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Mi unidad\Comunidad Feliz\9.- Conciliación Ventas MX\11-2025\"/>
    </mc:Choice>
  </mc:AlternateContent>
  <xr:revisionPtr revIDLastSave="0" documentId="8_{89259AC1-89F9-4458-9B5B-B8D89ED510B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os Cfdis" sheetId="1" r:id="rId1"/>
    <sheet name="CF" sheetId="2" state="hidden" r:id="rId2"/>
  </sheets>
  <definedNames>
    <definedName name="_xlnm._FilterDatabase" localSheetId="0" hidden="1">'Datos Cfdis'!$A$1:$BC$3391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C3391" i="1" l="1"/>
  <c r="BC3390" i="1"/>
  <c r="BC3389" i="1"/>
  <c r="BC3388" i="1"/>
  <c r="BC3387" i="1"/>
  <c r="BC3386" i="1"/>
  <c r="BC3385" i="1"/>
  <c r="BC3384" i="1"/>
  <c r="BC3383" i="1"/>
  <c r="BC3382" i="1"/>
  <c r="BC3381" i="1"/>
  <c r="BC3380" i="1"/>
  <c r="BC3379" i="1"/>
  <c r="BC3378" i="1"/>
  <c r="BC3377" i="1"/>
  <c r="BC3376" i="1"/>
  <c r="BC3375" i="1"/>
  <c r="BC3374" i="1"/>
  <c r="BC3373" i="1"/>
  <c r="BC3372" i="1"/>
  <c r="BC3371" i="1"/>
  <c r="BC3370" i="1"/>
  <c r="BC3369" i="1"/>
  <c r="BC3368" i="1"/>
  <c r="BC3367" i="1"/>
  <c r="BC3366" i="1"/>
  <c r="BC3365" i="1"/>
  <c r="BC3364" i="1"/>
  <c r="BC3363" i="1"/>
  <c r="BC3362" i="1"/>
  <c r="BC3361" i="1"/>
  <c r="BC3360" i="1"/>
  <c r="BC3359" i="1"/>
  <c r="BC3358" i="1"/>
  <c r="BC3357" i="1"/>
  <c r="BC3356" i="1"/>
  <c r="BC3355" i="1"/>
  <c r="BC3354" i="1"/>
  <c r="BC3353" i="1"/>
  <c r="BC3352" i="1"/>
  <c r="BC3351" i="1"/>
  <c r="BC3350" i="1"/>
  <c r="BC3349" i="1"/>
  <c r="BC3348" i="1"/>
  <c r="BC3347" i="1"/>
  <c r="BC3346" i="1"/>
  <c r="BC3345" i="1"/>
  <c r="BC3344" i="1"/>
  <c r="BC3343" i="1"/>
  <c r="BC3342" i="1"/>
  <c r="BC3341" i="1"/>
  <c r="BC3340" i="1"/>
  <c r="BC3339" i="1"/>
  <c r="BC3338" i="1"/>
  <c r="BC3337" i="1"/>
  <c r="BC3336" i="1"/>
  <c r="BC3335" i="1"/>
  <c r="BC3334" i="1"/>
  <c r="BC3333" i="1"/>
  <c r="BC3332" i="1"/>
  <c r="BC3331" i="1"/>
  <c r="BC3330" i="1"/>
  <c r="BC3329" i="1"/>
  <c r="BC3328" i="1"/>
  <c r="BC3327" i="1"/>
  <c r="BC3326" i="1"/>
  <c r="BC3325" i="1"/>
  <c r="BC3324" i="1"/>
  <c r="BC3323" i="1"/>
  <c r="BC3322" i="1"/>
  <c r="BC3321" i="1"/>
  <c r="BC3320" i="1"/>
  <c r="BC3319" i="1"/>
  <c r="BC3318" i="1"/>
  <c r="BC3317" i="1"/>
  <c r="BC3316" i="1"/>
  <c r="BC3315" i="1"/>
  <c r="BC3314" i="1"/>
  <c r="BC3313" i="1"/>
  <c r="BC3312" i="1"/>
  <c r="BC3311" i="1"/>
  <c r="BC3310" i="1"/>
  <c r="BC3309" i="1"/>
  <c r="BC3308" i="1"/>
  <c r="BC3307" i="1"/>
  <c r="BC3306" i="1"/>
  <c r="BC3305" i="1"/>
  <c r="BC3304" i="1"/>
  <c r="BC3303" i="1"/>
  <c r="BC3302" i="1"/>
  <c r="BC3301" i="1"/>
  <c r="BC3300" i="1"/>
  <c r="BC3299" i="1"/>
  <c r="BC3298" i="1"/>
  <c r="BC3297" i="1"/>
  <c r="BC3296" i="1"/>
  <c r="BC3295" i="1"/>
  <c r="BC3294" i="1"/>
  <c r="BC3293" i="1"/>
  <c r="BC3292" i="1"/>
  <c r="BC3291" i="1"/>
  <c r="BC3290" i="1"/>
  <c r="BC3289" i="1"/>
  <c r="BC3288" i="1"/>
  <c r="BC3287" i="1"/>
  <c r="BC3286" i="1"/>
  <c r="BC3285" i="1"/>
  <c r="BC3284" i="1"/>
  <c r="BC3283" i="1"/>
  <c r="BC3282" i="1"/>
  <c r="BC3281" i="1"/>
  <c r="BC3280" i="1"/>
  <c r="BC3279" i="1"/>
  <c r="BC3278" i="1"/>
  <c r="BC3277" i="1"/>
  <c r="BC3276" i="1"/>
  <c r="BC3275" i="1"/>
  <c r="BC3274" i="1"/>
  <c r="BC3273" i="1"/>
  <c r="BC3272" i="1"/>
  <c r="BC3271" i="1"/>
  <c r="BC3270" i="1"/>
  <c r="BC3269" i="1"/>
  <c r="BC3268" i="1"/>
  <c r="BC3267" i="1"/>
  <c r="BC3266" i="1"/>
  <c r="BC3265" i="1"/>
  <c r="BC3264" i="1"/>
  <c r="BC3263" i="1"/>
  <c r="BC3262" i="1"/>
  <c r="BC3261" i="1"/>
  <c r="BC3260" i="1"/>
  <c r="BC3259" i="1"/>
  <c r="BC3258" i="1"/>
  <c r="BC3257" i="1"/>
  <c r="BC3256" i="1"/>
  <c r="BC3255" i="1"/>
  <c r="BC3254" i="1"/>
  <c r="BC3253" i="1"/>
  <c r="BC3252" i="1"/>
  <c r="BC3251" i="1"/>
  <c r="BC3250" i="1"/>
  <c r="BC3249" i="1"/>
  <c r="BC3248" i="1"/>
  <c r="BC3247" i="1"/>
  <c r="BC3246" i="1"/>
  <c r="BC3245" i="1"/>
  <c r="BC3244" i="1"/>
  <c r="BC3243" i="1"/>
  <c r="BC3242" i="1"/>
  <c r="BC3241" i="1"/>
  <c r="BC3240" i="1"/>
  <c r="BC3239" i="1"/>
  <c r="BC3238" i="1"/>
  <c r="BC3237" i="1"/>
  <c r="BC3236" i="1"/>
  <c r="BC3235" i="1"/>
  <c r="BC3234" i="1"/>
  <c r="BC3233" i="1"/>
  <c r="BC3232" i="1"/>
  <c r="BC3231" i="1"/>
  <c r="BC3230" i="1"/>
  <c r="BC3229" i="1"/>
  <c r="BC3228" i="1"/>
  <c r="BC3227" i="1"/>
  <c r="BC3226" i="1"/>
  <c r="BC3225" i="1"/>
  <c r="BC3224" i="1"/>
  <c r="BC3223" i="1"/>
  <c r="BC3222" i="1"/>
  <c r="BC3221" i="1"/>
  <c r="BC3220" i="1"/>
  <c r="BC3219" i="1"/>
  <c r="BC3218" i="1"/>
  <c r="BC3217" i="1"/>
  <c r="BC3216" i="1"/>
  <c r="BC3215" i="1"/>
  <c r="BC3214" i="1"/>
  <c r="BC3213" i="1"/>
  <c r="BC3212" i="1"/>
  <c r="BC3211" i="1"/>
  <c r="BC3210" i="1"/>
  <c r="BC3209" i="1"/>
  <c r="BC3208" i="1"/>
  <c r="BC3207" i="1"/>
  <c r="BC3206" i="1"/>
  <c r="BC3205" i="1"/>
  <c r="BC3204" i="1"/>
  <c r="BC3203" i="1"/>
  <c r="BC3202" i="1"/>
  <c r="BC3201" i="1"/>
  <c r="BC3200" i="1"/>
  <c r="BC3199" i="1"/>
  <c r="BC3198" i="1"/>
  <c r="BC3197" i="1"/>
  <c r="BC3196" i="1"/>
  <c r="BC3195" i="1"/>
  <c r="BC3194" i="1"/>
  <c r="BC3193" i="1"/>
  <c r="BC3192" i="1"/>
  <c r="BC3191" i="1"/>
  <c r="BC3190" i="1"/>
  <c r="BC3189" i="1"/>
  <c r="BC3188" i="1"/>
  <c r="BC3187" i="1"/>
  <c r="BC3186" i="1"/>
  <c r="BC3185" i="1"/>
  <c r="BC3184" i="1"/>
  <c r="BC3183" i="1"/>
  <c r="BC3182" i="1"/>
  <c r="BC3181" i="1"/>
  <c r="BC3180" i="1"/>
  <c r="BC3179" i="1"/>
  <c r="BC3178" i="1"/>
  <c r="BC3177" i="1"/>
  <c r="BC3176" i="1"/>
  <c r="BC3175" i="1"/>
  <c r="BC3174" i="1"/>
  <c r="BC3173" i="1"/>
  <c r="BC3172" i="1"/>
  <c r="BC3171" i="1"/>
  <c r="BC3170" i="1"/>
  <c r="BC3169" i="1"/>
  <c r="BC3168" i="1"/>
  <c r="BC3167" i="1"/>
  <c r="BC3166" i="1"/>
  <c r="BC3165" i="1"/>
  <c r="BC3164" i="1"/>
  <c r="BC3163" i="1"/>
  <c r="BC3162" i="1"/>
  <c r="BC3161" i="1"/>
  <c r="BC3160" i="1"/>
  <c r="BC3159" i="1"/>
  <c r="BC3158" i="1"/>
  <c r="BC3157" i="1"/>
  <c r="BC3156" i="1"/>
  <c r="BC3155" i="1"/>
  <c r="BC3154" i="1"/>
  <c r="BC3153" i="1"/>
  <c r="BC3152" i="1"/>
  <c r="BC3151" i="1"/>
  <c r="BC3150" i="1"/>
  <c r="BC3149" i="1"/>
  <c r="BC3148" i="1"/>
  <c r="BC3147" i="1"/>
  <c r="BC3146" i="1"/>
  <c r="BC3145" i="1"/>
  <c r="BC3144" i="1"/>
  <c r="BC3143" i="1"/>
  <c r="BC3142" i="1"/>
  <c r="BC3141" i="1"/>
  <c r="BC3140" i="1"/>
  <c r="BC3139" i="1"/>
  <c r="BC3138" i="1"/>
  <c r="BC3137" i="1"/>
  <c r="BC3136" i="1"/>
  <c r="BC3135" i="1"/>
  <c r="BC3134" i="1"/>
  <c r="BC3133" i="1"/>
  <c r="BC3132" i="1"/>
  <c r="BC3131" i="1"/>
  <c r="BC3130" i="1"/>
  <c r="BC3129" i="1"/>
  <c r="BC3128" i="1"/>
  <c r="BC3127" i="1"/>
  <c r="BC3126" i="1"/>
  <c r="BC3125" i="1"/>
  <c r="BC3124" i="1"/>
  <c r="BC3123" i="1"/>
  <c r="BC3122" i="1"/>
  <c r="BC3121" i="1"/>
  <c r="BC3120" i="1"/>
  <c r="BC3119" i="1"/>
  <c r="BC3118" i="1"/>
  <c r="BC3117" i="1"/>
  <c r="BC3116" i="1"/>
  <c r="BC3115" i="1"/>
  <c r="BC3114" i="1"/>
  <c r="BC3113" i="1"/>
  <c r="BC3112" i="1"/>
  <c r="BC3111" i="1"/>
  <c r="BC3110" i="1"/>
  <c r="BC3109" i="1"/>
  <c r="BC3108" i="1"/>
  <c r="BC3107" i="1"/>
  <c r="BC3106" i="1"/>
  <c r="BC3105" i="1"/>
  <c r="BC3104" i="1"/>
  <c r="BC3103" i="1"/>
  <c r="BC3102" i="1"/>
  <c r="BC3101" i="1"/>
  <c r="BC3100" i="1"/>
  <c r="BC3099" i="1"/>
  <c r="BC3098" i="1"/>
  <c r="BC3097" i="1"/>
  <c r="BC3096" i="1"/>
  <c r="BC3095" i="1"/>
  <c r="BC3094" i="1"/>
  <c r="BC3093" i="1"/>
  <c r="BC3092" i="1"/>
  <c r="BC3091" i="1"/>
  <c r="BC3090" i="1"/>
  <c r="BC3089" i="1"/>
  <c r="BC3088" i="1"/>
  <c r="BC3087" i="1"/>
  <c r="BC3086" i="1"/>
  <c r="BC3085" i="1"/>
  <c r="BC3084" i="1"/>
  <c r="BC3083" i="1"/>
  <c r="BC3082" i="1"/>
  <c r="BC3081" i="1"/>
  <c r="BC3080" i="1"/>
  <c r="BC3079" i="1"/>
  <c r="BC3078" i="1"/>
  <c r="BC3077" i="1"/>
  <c r="BC3076" i="1"/>
  <c r="BC3075" i="1"/>
  <c r="BC3074" i="1"/>
  <c r="BC3073" i="1"/>
  <c r="BC3072" i="1"/>
  <c r="BC3071" i="1"/>
  <c r="BC3070" i="1"/>
  <c r="BC3069" i="1"/>
  <c r="BC3068" i="1"/>
  <c r="BC3067" i="1"/>
  <c r="BC3066" i="1"/>
  <c r="BC3065" i="1"/>
  <c r="BC3064" i="1"/>
  <c r="BC3063" i="1"/>
  <c r="BC3062" i="1"/>
  <c r="BC3061" i="1"/>
  <c r="BC3060" i="1"/>
  <c r="BC3059" i="1"/>
  <c r="BC3058" i="1"/>
  <c r="BC3057" i="1"/>
  <c r="BC3056" i="1"/>
  <c r="BC3055" i="1"/>
  <c r="BC3054" i="1"/>
  <c r="BC3053" i="1"/>
  <c r="BC3052" i="1"/>
  <c r="BC3051" i="1"/>
  <c r="BC3050" i="1"/>
  <c r="BC3049" i="1"/>
  <c r="BC3048" i="1"/>
  <c r="BC3047" i="1"/>
  <c r="BC3046" i="1"/>
  <c r="BC3045" i="1"/>
  <c r="BC3044" i="1"/>
  <c r="BC3043" i="1"/>
  <c r="BC3042" i="1"/>
  <c r="BC3041" i="1"/>
  <c r="BC3040" i="1"/>
  <c r="BC3039" i="1"/>
  <c r="BC3038" i="1"/>
  <c r="BC3037" i="1"/>
  <c r="BC3036" i="1"/>
  <c r="BC3035" i="1"/>
  <c r="BC3034" i="1"/>
  <c r="BC3033" i="1"/>
  <c r="BC3032" i="1"/>
  <c r="BC3031" i="1"/>
  <c r="BC3030" i="1"/>
  <c r="BC3029" i="1"/>
  <c r="BC3028" i="1"/>
  <c r="BC3027" i="1"/>
  <c r="BC3026" i="1"/>
  <c r="BC3025" i="1"/>
  <c r="BC3024" i="1"/>
  <c r="BC3023" i="1"/>
  <c r="BC3022" i="1"/>
  <c r="BC3021" i="1"/>
  <c r="BC3020" i="1"/>
  <c r="BC3019" i="1"/>
  <c r="BC3018" i="1"/>
  <c r="BC3017" i="1"/>
  <c r="BC3016" i="1"/>
  <c r="BC3015" i="1"/>
  <c r="BC3014" i="1"/>
  <c r="BC3013" i="1"/>
  <c r="BC3012" i="1"/>
  <c r="BC3011" i="1"/>
  <c r="BC3010" i="1"/>
  <c r="BC3009" i="1"/>
  <c r="BC3008" i="1"/>
  <c r="BC3007" i="1"/>
  <c r="BC3006" i="1"/>
  <c r="BC3005" i="1"/>
  <c r="BC3004" i="1"/>
  <c r="BC3003" i="1"/>
  <c r="BC3002" i="1"/>
  <c r="BC3001" i="1"/>
  <c r="BC3000" i="1"/>
  <c r="BC2999" i="1"/>
  <c r="BC2998" i="1"/>
  <c r="BC2997" i="1"/>
  <c r="BC2996" i="1"/>
  <c r="BC2995" i="1"/>
  <c r="BC2994" i="1"/>
  <c r="BC2993" i="1"/>
  <c r="BC2992" i="1"/>
  <c r="BC2991" i="1"/>
  <c r="BC2990" i="1"/>
  <c r="BC2989" i="1"/>
  <c r="BC2988" i="1"/>
  <c r="BC2987" i="1"/>
  <c r="BC2986" i="1"/>
  <c r="BC2985" i="1"/>
  <c r="BC2984" i="1"/>
  <c r="BC2983" i="1"/>
  <c r="BC2982" i="1"/>
  <c r="BC2981" i="1"/>
  <c r="BC2980" i="1"/>
  <c r="BC2979" i="1"/>
  <c r="BC2978" i="1"/>
  <c r="BC2977" i="1"/>
  <c r="BC2976" i="1"/>
  <c r="BC2975" i="1"/>
  <c r="BC2974" i="1"/>
  <c r="BC2973" i="1"/>
  <c r="BC2972" i="1"/>
  <c r="BC2971" i="1"/>
  <c r="BC2970" i="1"/>
  <c r="BC2969" i="1"/>
  <c r="BC2968" i="1"/>
  <c r="BC2967" i="1"/>
  <c r="BC2966" i="1"/>
  <c r="BC2965" i="1"/>
  <c r="BC2964" i="1"/>
  <c r="BC2963" i="1"/>
  <c r="BC2962" i="1"/>
  <c r="BC2961" i="1"/>
  <c r="BC2960" i="1"/>
  <c r="BC2959" i="1"/>
  <c r="BC2958" i="1"/>
  <c r="BC2957" i="1"/>
  <c r="BC2956" i="1"/>
  <c r="BC2955" i="1"/>
  <c r="BC2954" i="1"/>
  <c r="BC2953" i="1"/>
  <c r="BC2952" i="1"/>
  <c r="BC2951" i="1"/>
  <c r="BC2950" i="1"/>
  <c r="BC2949" i="1"/>
  <c r="BC2948" i="1"/>
  <c r="BC2947" i="1"/>
  <c r="BC2946" i="1"/>
  <c r="BC2945" i="1"/>
  <c r="BC2944" i="1"/>
  <c r="BC2943" i="1"/>
  <c r="BC2942" i="1"/>
  <c r="BC2941" i="1"/>
  <c r="BC2940" i="1"/>
  <c r="BC2939" i="1"/>
  <c r="BC2938" i="1"/>
  <c r="BC2937" i="1"/>
  <c r="BC2936" i="1"/>
  <c r="BC2935" i="1"/>
  <c r="BC2934" i="1"/>
  <c r="BC2933" i="1"/>
  <c r="BC2932" i="1"/>
  <c r="BC2931" i="1"/>
  <c r="BC2930" i="1"/>
  <c r="BC2929" i="1"/>
  <c r="BC2928" i="1"/>
  <c r="BC2927" i="1"/>
  <c r="BC2926" i="1"/>
  <c r="BC2925" i="1"/>
  <c r="BC2924" i="1"/>
  <c r="BC2923" i="1"/>
  <c r="BC2922" i="1"/>
  <c r="BC2921" i="1"/>
  <c r="BC2920" i="1"/>
  <c r="BC2919" i="1"/>
  <c r="BC2918" i="1"/>
  <c r="BC2917" i="1"/>
  <c r="BC2916" i="1"/>
  <c r="BC2915" i="1"/>
  <c r="BC2914" i="1"/>
  <c r="BC2913" i="1"/>
  <c r="BC2912" i="1"/>
  <c r="BC2911" i="1"/>
  <c r="BC2910" i="1"/>
  <c r="BC2909" i="1"/>
  <c r="BC2908" i="1"/>
  <c r="BC2907" i="1"/>
  <c r="BC2906" i="1"/>
  <c r="BC2905" i="1"/>
  <c r="BC2904" i="1"/>
  <c r="BC2903" i="1"/>
  <c r="BC2902" i="1"/>
  <c r="BC2901" i="1"/>
  <c r="BC2900" i="1"/>
  <c r="BC2899" i="1"/>
  <c r="BC2898" i="1"/>
  <c r="BC2897" i="1"/>
  <c r="BC2896" i="1"/>
  <c r="BC2895" i="1"/>
  <c r="BC2894" i="1"/>
  <c r="BC2893" i="1"/>
  <c r="BC2892" i="1"/>
  <c r="BC2891" i="1"/>
  <c r="BC2890" i="1"/>
  <c r="BC2889" i="1"/>
  <c r="BC2888" i="1"/>
  <c r="BC2887" i="1"/>
  <c r="BC2886" i="1"/>
  <c r="BC2885" i="1"/>
  <c r="BC2884" i="1"/>
  <c r="BC2883" i="1"/>
  <c r="BC2882" i="1"/>
  <c r="BC2881" i="1"/>
  <c r="BC2880" i="1"/>
  <c r="BC2879" i="1"/>
  <c r="BC2878" i="1"/>
  <c r="BC2877" i="1"/>
  <c r="BC2876" i="1"/>
  <c r="BC2875" i="1"/>
  <c r="BC2874" i="1"/>
  <c r="BC2873" i="1"/>
  <c r="BC2872" i="1"/>
  <c r="BC2871" i="1"/>
  <c r="BC2870" i="1"/>
  <c r="BC2869" i="1"/>
  <c r="BC2868" i="1"/>
  <c r="BC2867" i="1"/>
  <c r="BC2866" i="1"/>
  <c r="BC2865" i="1"/>
  <c r="BC2864" i="1"/>
  <c r="BC2863" i="1"/>
  <c r="BC2862" i="1"/>
  <c r="BC2861" i="1"/>
  <c r="BC2860" i="1"/>
  <c r="BC2859" i="1"/>
  <c r="BC2858" i="1"/>
  <c r="BC2857" i="1"/>
  <c r="BC2856" i="1"/>
  <c r="BC2855" i="1"/>
  <c r="BC2854" i="1"/>
  <c r="BC2853" i="1"/>
  <c r="BC2852" i="1"/>
  <c r="BC2851" i="1"/>
  <c r="BC2850" i="1"/>
  <c r="BC2849" i="1"/>
  <c r="BC2848" i="1"/>
  <c r="BC2847" i="1"/>
  <c r="BC2846" i="1"/>
  <c r="BC2845" i="1"/>
  <c r="BC2844" i="1"/>
  <c r="BC2843" i="1"/>
  <c r="BC2842" i="1"/>
  <c r="BC2841" i="1"/>
  <c r="BC2840" i="1"/>
  <c r="BC2839" i="1"/>
  <c r="BC2838" i="1"/>
  <c r="BC2837" i="1"/>
  <c r="BC2836" i="1"/>
  <c r="BC2835" i="1"/>
  <c r="BC2834" i="1"/>
  <c r="BC2833" i="1"/>
  <c r="BC2832" i="1"/>
  <c r="BC2831" i="1"/>
  <c r="BC2830" i="1"/>
  <c r="BC2829" i="1"/>
  <c r="BC2828" i="1"/>
  <c r="BC2827" i="1"/>
  <c r="BC2826" i="1"/>
  <c r="BC2825" i="1"/>
  <c r="BC2824" i="1"/>
  <c r="BC2823" i="1"/>
  <c r="BC2822" i="1"/>
  <c r="BC2821" i="1"/>
  <c r="BC2820" i="1"/>
  <c r="BC2819" i="1"/>
  <c r="BC2818" i="1"/>
  <c r="BC2817" i="1"/>
  <c r="BC2816" i="1"/>
  <c r="BC2815" i="1"/>
  <c r="BC2814" i="1"/>
  <c r="BC2813" i="1"/>
  <c r="BC2812" i="1"/>
  <c r="BC2811" i="1"/>
  <c r="BC2810" i="1"/>
  <c r="BC2809" i="1"/>
  <c r="BC2808" i="1"/>
  <c r="BC2807" i="1"/>
  <c r="BC2806" i="1"/>
  <c r="BC2805" i="1"/>
  <c r="BC2804" i="1"/>
  <c r="BC2803" i="1"/>
  <c r="BC2802" i="1"/>
  <c r="BC2801" i="1"/>
  <c r="BC2800" i="1"/>
  <c r="BC2799" i="1"/>
  <c r="BC2798" i="1"/>
  <c r="BC2797" i="1"/>
  <c r="BC2796" i="1"/>
  <c r="BC2795" i="1"/>
  <c r="BC2794" i="1"/>
  <c r="BC2793" i="1"/>
  <c r="BC2792" i="1"/>
  <c r="BC2791" i="1"/>
  <c r="BC2790" i="1"/>
  <c r="BC2789" i="1"/>
  <c r="BC2788" i="1"/>
  <c r="BC2787" i="1"/>
  <c r="BC2786" i="1"/>
  <c r="BC2785" i="1"/>
  <c r="BC2784" i="1"/>
  <c r="BC2783" i="1"/>
  <c r="BC2782" i="1"/>
  <c r="BC2781" i="1"/>
  <c r="BC2780" i="1"/>
  <c r="BC2779" i="1"/>
  <c r="BC2778" i="1"/>
  <c r="BC2777" i="1"/>
  <c r="BC2776" i="1"/>
  <c r="BC2775" i="1"/>
  <c r="BC2774" i="1"/>
  <c r="BC2773" i="1"/>
  <c r="BC2772" i="1"/>
  <c r="BC2771" i="1"/>
  <c r="BC2770" i="1"/>
  <c r="BC2769" i="1"/>
  <c r="BC2768" i="1"/>
  <c r="BC2767" i="1"/>
  <c r="BC2766" i="1"/>
  <c r="BC2765" i="1"/>
  <c r="BC2764" i="1"/>
  <c r="BC2763" i="1"/>
  <c r="BC2762" i="1"/>
  <c r="BC2761" i="1"/>
  <c r="BC2760" i="1"/>
  <c r="BC2759" i="1"/>
  <c r="BC2758" i="1"/>
  <c r="BC2757" i="1"/>
  <c r="BC2756" i="1"/>
  <c r="BC2755" i="1"/>
  <c r="BC2754" i="1"/>
  <c r="BC2753" i="1"/>
  <c r="BC2752" i="1"/>
  <c r="BC2751" i="1"/>
  <c r="BC2750" i="1"/>
  <c r="BC2749" i="1"/>
  <c r="BC2748" i="1"/>
  <c r="BC2747" i="1"/>
  <c r="BC2746" i="1"/>
  <c r="BC2745" i="1"/>
  <c r="BC2744" i="1"/>
  <c r="BC2743" i="1"/>
  <c r="BC2742" i="1"/>
  <c r="BC2741" i="1"/>
  <c r="BC2740" i="1"/>
  <c r="BC2739" i="1"/>
  <c r="BC2738" i="1"/>
  <c r="BC2737" i="1"/>
  <c r="BC2736" i="1"/>
  <c r="BC2735" i="1"/>
  <c r="BC2734" i="1"/>
  <c r="BC2733" i="1"/>
  <c r="BC2732" i="1"/>
  <c r="BC2731" i="1"/>
  <c r="BC2730" i="1"/>
  <c r="BC2729" i="1"/>
  <c r="BC2728" i="1"/>
  <c r="BC2727" i="1"/>
  <c r="BC2726" i="1"/>
  <c r="BC2725" i="1"/>
  <c r="BC2724" i="1"/>
  <c r="BC2723" i="1"/>
  <c r="BC2722" i="1"/>
  <c r="BC2721" i="1"/>
  <c r="BC2720" i="1"/>
  <c r="BC2719" i="1"/>
  <c r="BC2718" i="1"/>
  <c r="BC2717" i="1"/>
  <c r="BC2716" i="1"/>
  <c r="BC2715" i="1"/>
  <c r="BC2714" i="1"/>
  <c r="BC2713" i="1"/>
  <c r="BC2712" i="1"/>
  <c r="BC2711" i="1"/>
  <c r="BC2710" i="1"/>
  <c r="BC2709" i="1"/>
  <c r="BC2708" i="1"/>
  <c r="BC2707" i="1"/>
  <c r="BC2706" i="1"/>
  <c r="BC2705" i="1"/>
  <c r="BC2704" i="1"/>
  <c r="BC2703" i="1"/>
  <c r="BC2702" i="1"/>
  <c r="BC2701" i="1"/>
  <c r="BC2700" i="1"/>
  <c r="BC2699" i="1"/>
  <c r="BC2698" i="1"/>
  <c r="BC2697" i="1"/>
  <c r="BC2696" i="1"/>
  <c r="BC2695" i="1"/>
  <c r="BC2694" i="1"/>
  <c r="BC2693" i="1"/>
  <c r="BC2692" i="1"/>
  <c r="BC2691" i="1"/>
  <c r="BC2690" i="1"/>
  <c r="BC2689" i="1"/>
  <c r="BC2688" i="1"/>
  <c r="BC2687" i="1"/>
  <c r="BC2686" i="1"/>
  <c r="BC2685" i="1"/>
  <c r="BC2684" i="1"/>
  <c r="BC2683" i="1"/>
  <c r="BC2682" i="1"/>
  <c r="BC2681" i="1"/>
  <c r="BC2680" i="1"/>
  <c r="BC2679" i="1"/>
  <c r="BC2678" i="1"/>
  <c r="BC2677" i="1"/>
  <c r="BC2676" i="1"/>
  <c r="BC2675" i="1"/>
  <c r="BC2674" i="1"/>
  <c r="BC2673" i="1"/>
  <c r="BC2672" i="1"/>
  <c r="BC2671" i="1"/>
  <c r="BC2670" i="1"/>
  <c r="BC2669" i="1"/>
  <c r="BC2668" i="1"/>
  <c r="BC2667" i="1"/>
  <c r="BC2666" i="1"/>
  <c r="BC2665" i="1"/>
  <c r="BC2664" i="1"/>
  <c r="BC2663" i="1"/>
  <c r="BC2662" i="1"/>
  <c r="BC2661" i="1"/>
  <c r="BC2660" i="1"/>
  <c r="BC2659" i="1"/>
  <c r="BC2658" i="1"/>
  <c r="BC2657" i="1"/>
  <c r="BC2656" i="1"/>
  <c r="BC2655" i="1"/>
  <c r="BC2654" i="1"/>
  <c r="BC2653" i="1"/>
  <c r="BC2652" i="1"/>
  <c r="BC2651" i="1"/>
  <c r="BC2650" i="1"/>
  <c r="BC2649" i="1"/>
  <c r="BC2648" i="1"/>
  <c r="BC2647" i="1"/>
  <c r="BC2646" i="1"/>
  <c r="BC2645" i="1"/>
  <c r="BC2644" i="1"/>
  <c r="BC2643" i="1"/>
  <c r="BC2642" i="1"/>
  <c r="BC2641" i="1"/>
  <c r="BC2640" i="1"/>
  <c r="BC2639" i="1"/>
  <c r="BC2638" i="1"/>
  <c r="BC2637" i="1"/>
  <c r="BC2636" i="1"/>
  <c r="BC2635" i="1"/>
  <c r="BC2634" i="1"/>
  <c r="BC2633" i="1"/>
  <c r="BC2632" i="1"/>
  <c r="BC2631" i="1"/>
  <c r="BC2630" i="1"/>
  <c r="BC2629" i="1"/>
  <c r="BC2628" i="1"/>
  <c r="BC2627" i="1"/>
  <c r="BC2626" i="1"/>
  <c r="BC2625" i="1"/>
  <c r="BC2624" i="1"/>
  <c r="BC2623" i="1"/>
  <c r="BC2622" i="1"/>
  <c r="BC2621" i="1"/>
  <c r="BC2620" i="1"/>
  <c r="BC2619" i="1"/>
  <c r="BC2618" i="1"/>
  <c r="BC2617" i="1"/>
  <c r="BC2616" i="1"/>
  <c r="BC2615" i="1"/>
  <c r="BC2614" i="1"/>
  <c r="BC2613" i="1"/>
  <c r="BC2612" i="1"/>
  <c r="BC2611" i="1"/>
  <c r="BC2610" i="1"/>
  <c r="BC2609" i="1"/>
  <c r="BC2608" i="1"/>
  <c r="BC2607" i="1"/>
  <c r="BC2606" i="1"/>
  <c r="BC2605" i="1"/>
  <c r="BC2604" i="1"/>
  <c r="BC2603" i="1"/>
  <c r="BC2602" i="1"/>
  <c r="BC2601" i="1"/>
  <c r="BC2600" i="1"/>
  <c r="BC2599" i="1"/>
  <c r="BC2598" i="1"/>
  <c r="BC2597" i="1"/>
  <c r="BC2596" i="1"/>
  <c r="BC2595" i="1"/>
  <c r="BC2594" i="1"/>
  <c r="BC2593" i="1"/>
  <c r="BC2592" i="1"/>
  <c r="BC2591" i="1"/>
  <c r="BC2590" i="1"/>
  <c r="BC2589" i="1"/>
  <c r="BC2588" i="1"/>
  <c r="BC2587" i="1"/>
  <c r="BC2586" i="1"/>
  <c r="BC2585" i="1"/>
  <c r="BC2584" i="1"/>
  <c r="BC2583" i="1"/>
  <c r="BC2582" i="1"/>
  <c r="BC2581" i="1"/>
  <c r="BC2580" i="1"/>
  <c r="BC2579" i="1"/>
  <c r="BC2578" i="1"/>
  <c r="BC2577" i="1"/>
  <c r="BC2576" i="1"/>
  <c r="BC2575" i="1"/>
  <c r="BC2574" i="1"/>
  <c r="BC2573" i="1"/>
  <c r="BC2572" i="1"/>
  <c r="BC2571" i="1"/>
  <c r="BC2570" i="1"/>
  <c r="BC2569" i="1"/>
  <c r="BC2568" i="1"/>
  <c r="BC2567" i="1"/>
  <c r="BC2566" i="1"/>
  <c r="BC2565" i="1"/>
  <c r="BC2564" i="1"/>
  <c r="BC2563" i="1"/>
  <c r="BC2562" i="1"/>
  <c r="BC2561" i="1"/>
  <c r="BC2560" i="1"/>
  <c r="BC2559" i="1"/>
  <c r="BC2558" i="1"/>
  <c r="BC2557" i="1"/>
  <c r="BC2556" i="1"/>
  <c r="BC2555" i="1"/>
  <c r="BC2554" i="1"/>
  <c r="BC2553" i="1"/>
  <c r="BC2552" i="1"/>
  <c r="BC2551" i="1"/>
  <c r="BC2550" i="1"/>
  <c r="BC2549" i="1"/>
  <c r="BC2548" i="1"/>
  <c r="BC2547" i="1"/>
  <c r="BC2546" i="1"/>
  <c r="BC2545" i="1"/>
  <c r="BC2544" i="1"/>
  <c r="BC2543" i="1"/>
  <c r="BC2542" i="1"/>
  <c r="BC2541" i="1"/>
  <c r="BC2540" i="1"/>
  <c r="BC2539" i="1"/>
  <c r="BC2538" i="1"/>
  <c r="BC2537" i="1"/>
  <c r="BC2536" i="1"/>
  <c r="BC2535" i="1"/>
  <c r="BC2534" i="1"/>
  <c r="BC2533" i="1"/>
  <c r="BC2532" i="1"/>
  <c r="BC2531" i="1"/>
  <c r="BC2530" i="1"/>
  <c r="BC2529" i="1"/>
  <c r="BC2528" i="1"/>
  <c r="BC2527" i="1"/>
  <c r="BC2526" i="1"/>
  <c r="BC2525" i="1"/>
  <c r="BC2524" i="1"/>
  <c r="BC2523" i="1"/>
  <c r="BC2522" i="1"/>
  <c r="BC2521" i="1"/>
  <c r="BC2520" i="1"/>
  <c r="BC2519" i="1"/>
  <c r="BC2518" i="1"/>
  <c r="BC2517" i="1"/>
  <c r="BC2516" i="1"/>
  <c r="BC2515" i="1"/>
  <c r="BC2514" i="1"/>
  <c r="BC2513" i="1"/>
  <c r="BC2512" i="1"/>
  <c r="BC2511" i="1"/>
  <c r="BC2510" i="1"/>
  <c r="BC2509" i="1"/>
  <c r="BC2508" i="1"/>
  <c r="BC2507" i="1"/>
  <c r="BC2506" i="1"/>
  <c r="BC2505" i="1"/>
  <c r="BC2504" i="1"/>
  <c r="BC2503" i="1"/>
  <c r="BC2502" i="1"/>
  <c r="BC2501" i="1"/>
  <c r="BC2500" i="1"/>
  <c r="BC2499" i="1"/>
  <c r="BC2498" i="1"/>
  <c r="BC2497" i="1"/>
  <c r="BC2496" i="1"/>
  <c r="BC2495" i="1"/>
  <c r="BC2494" i="1"/>
  <c r="BC2493" i="1"/>
  <c r="BC2492" i="1"/>
  <c r="BC2491" i="1"/>
  <c r="BC2490" i="1"/>
  <c r="BC2489" i="1"/>
  <c r="BC2488" i="1"/>
  <c r="BC2487" i="1"/>
  <c r="BC2486" i="1"/>
  <c r="BC2485" i="1"/>
  <c r="BC2484" i="1"/>
  <c r="BC2483" i="1"/>
  <c r="BC2482" i="1"/>
  <c r="BC2481" i="1"/>
  <c r="BC2480" i="1"/>
  <c r="BC2479" i="1"/>
  <c r="BC2478" i="1"/>
  <c r="BC2477" i="1"/>
  <c r="BC2476" i="1"/>
  <c r="BC2475" i="1"/>
  <c r="BC2474" i="1"/>
  <c r="BC2473" i="1"/>
  <c r="BC2472" i="1"/>
  <c r="BC2471" i="1"/>
  <c r="BC2470" i="1"/>
  <c r="BC2469" i="1"/>
  <c r="BC2468" i="1"/>
  <c r="BC2467" i="1"/>
  <c r="BC2466" i="1"/>
  <c r="BC2465" i="1"/>
  <c r="BC2464" i="1"/>
  <c r="BC2463" i="1"/>
  <c r="BC2462" i="1"/>
  <c r="BC2461" i="1"/>
  <c r="BC2460" i="1"/>
  <c r="BC2459" i="1"/>
  <c r="BC2458" i="1"/>
  <c r="BC2457" i="1"/>
  <c r="BC2456" i="1"/>
  <c r="BC2455" i="1"/>
  <c r="BC2454" i="1"/>
  <c r="BC2453" i="1"/>
  <c r="BC2452" i="1"/>
  <c r="BC2451" i="1"/>
  <c r="BC2450" i="1"/>
  <c r="BC2449" i="1"/>
  <c r="BC2448" i="1"/>
  <c r="BC2447" i="1"/>
  <c r="BC2446" i="1"/>
  <c r="BC2445" i="1"/>
  <c r="BC2444" i="1"/>
  <c r="BC2443" i="1"/>
  <c r="BC2442" i="1"/>
  <c r="BC2441" i="1"/>
  <c r="BC2440" i="1"/>
  <c r="BC2439" i="1"/>
  <c r="BC2438" i="1"/>
  <c r="BC2437" i="1"/>
  <c r="BC2436" i="1"/>
  <c r="BC2435" i="1"/>
  <c r="BC2434" i="1"/>
  <c r="BC2433" i="1"/>
  <c r="BC2432" i="1"/>
  <c r="BC2431" i="1"/>
  <c r="BC2430" i="1"/>
  <c r="BC2429" i="1"/>
  <c r="BC2428" i="1"/>
  <c r="BC2427" i="1"/>
  <c r="BC2426" i="1"/>
  <c r="BC2425" i="1"/>
  <c r="BC2424" i="1"/>
  <c r="BC2423" i="1"/>
  <c r="BC2422" i="1"/>
  <c r="BC2421" i="1"/>
  <c r="BC2420" i="1"/>
  <c r="BC2419" i="1"/>
  <c r="BC2418" i="1"/>
  <c r="BC2417" i="1"/>
  <c r="BC2416" i="1"/>
  <c r="BC2415" i="1"/>
  <c r="BC2414" i="1"/>
  <c r="BC2413" i="1"/>
  <c r="BC2412" i="1"/>
  <c r="BC2411" i="1"/>
  <c r="BC2410" i="1"/>
  <c r="BC2409" i="1"/>
  <c r="BC2408" i="1"/>
  <c r="BC2407" i="1"/>
  <c r="BC2406" i="1"/>
  <c r="BC2405" i="1"/>
  <c r="BC2404" i="1"/>
  <c r="BC2403" i="1"/>
  <c r="BC2402" i="1"/>
  <c r="BC2401" i="1"/>
  <c r="BC2400" i="1"/>
  <c r="BC2399" i="1"/>
  <c r="BC2398" i="1"/>
  <c r="BC2397" i="1"/>
  <c r="BC2396" i="1"/>
  <c r="BC2395" i="1"/>
  <c r="BC2394" i="1"/>
  <c r="BC2393" i="1"/>
  <c r="BC2392" i="1"/>
  <c r="BC2391" i="1"/>
  <c r="BC2390" i="1"/>
  <c r="BC2389" i="1"/>
  <c r="BC2388" i="1"/>
  <c r="BC2387" i="1"/>
  <c r="BC2386" i="1"/>
  <c r="BC2385" i="1"/>
  <c r="BC2384" i="1"/>
  <c r="BC2383" i="1"/>
  <c r="BC2382" i="1"/>
  <c r="BC2381" i="1"/>
  <c r="BC2380" i="1"/>
  <c r="BC2379" i="1"/>
  <c r="BC2378" i="1"/>
  <c r="BC2377" i="1"/>
  <c r="BC2376" i="1"/>
  <c r="BC2375" i="1"/>
  <c r="BC2374" i="1"/>
  <c r="BC2373" i="1"/>
  <c r="BC2372" i="1"/>
  <c r="BC2371" i="1"/>
  <c r="BC2370" i="1"/>
  <c r="BC2369" i="1"/>
  <c r="BC2368" i="1"/>
  <c r="BC2367" i="1"/>
  <c r="BC2366" i="1"/>
  <c r="BC2365" i="1"/>
  <c r="BC2364" i="1"/>
  <c r="BC2363" i="1"/>
  <c r="BC2362" i="1"/>
  <c r="BC2361" i="1"/>
  <c r="BC2360" i="1"/>
  <c r="BC2359" i="1"/>
  <c r="BC2358" i="1"/>
  <c r="BC2357" i="1"/>
  <c r="BC2356" i="1"/>
  <c r="BC2355" i="1"/>
  <c r="BC2354" i="1"/>
  <c r="BC2353" i="1"/>
  <c r="BC2352" i="1"/>
  <c r="BC2351" i="1"/>
  <c r="BC2350" i="1"/>
  <c r="BC2349" i="1"/>
  <c r="BC2348" i="1"/>
  <c r="BC2347" i="1"/>
  <c r="BC2346" i="1"/>
  <c r="BC2345" i="1"/>
  <c r="BC2344" i="1"/>
  <c r="BC2343" i="1"/>
  <c r="BC2342" i="1"/>
  <c r="BC2341" i="1"/>
  <c r="BC2340" i="1"/>
  <c r="BC2339" i="1"/>
  <c r="BC2338" i="1"/>
  <c r="BC2337" i="1"/>
  <c r="BC2336" i="1"/>
  <c r="BC2335" i="1"/>
  <c r="BC2334" i="1"/>
  <c r="BC2333" i="1"/>
  <c r="BC2332" i="1"/>
  <c r="BC2331" i="1"/>
  <c r="BC2330" i="1"/>
  <c r="BC2329" i="1"/>
  <c r="BC2328" i="1"/>
  <c r="BC2327" i="1"/>
  <c r="BC2326" i="1"/>
  <c r="BC2325" i="1"/>
  <c r="BC2324" i="1"/>
  <c r="BC2323" i="1"/>
  <c r="BC2322" i="1"/>
  <c r="BC2321" i="1"/>
  <c r="BC2320" i="1"/>
  <c r="BC2319" i="1"/>
  <c r="BC2318" i="1"/>
  <c r="BC2317" i="1"/>
  <c r="BC2316" i="1"/>
  <c r="BC2315" i="1"/>
  <c r="BC2314" i="1"/>
  <c r="BC2313" i="1"/>
  <c r="BC2312" i="1"/>
  <c r="BC2311" i="1"/>
  <c r="BC2310" i="1"/>
  <c r="BC2309" i="1"/>
  <c r="BC2308" i="1"/>
  <c r="BC2307" i="1"/>
  <c r="BC2306" i="1"/>
  <c r="BC2305" i="1"/>
  <c r="BC2304" i="1"/>
  <c r="BC2303" i="1"/>
  <c r="BC2302" i="1"/>
  <c r="BC2301" i="1"/>
  <c r="BC2300" i="1"/>
  <c r="BC2299" i="1"/>
  <c r="BC2298" i="1"/>
  <c r="BC2297" i="1"/>
  <c r="BC2296" i="1"/>
  <c r="BC2295" i="1"/>
  <c r="BC2294" i="1"/>
  <c r="BC2293" i="1"/>
  <c r="BC2292" i="1"/>
  <c r="BC2291" i="1"/>
  <c r="BC2290" i="1"/>
  <c r="BC2289" i="1"/>
  <c r="BC2288" i="1"/>
  <c r="BC2287" i="1"/>
  <c r="BC2286" i="1"/>
  <c r="BC2285" i="1"/>
  <c r="BC2284" i="1"/>
  <c r="BC2283" i="1"/>
  <c r="BC2282" i="1"/>
  <c r="BC2281" i="1"/>
  <c r="BC2280" i="1"/>
  <c r="BC2279" i="1"/>
  <c r="BC2278" i="1"/>
  <c r="BC2277" i="1"/>
  <c r="BC2276" i="1"/>
  <c r="BC2275" i="1"/>
  <c r="BC2274" i="1"/>
  <c r="BC2273" i="1"/>
  <c r="BC2272" i="1"/>
  <c r="BC2271" i="1"/>
  <c r="BC2270" i="1"/>
  <c r="BC2269" i="1"/>
  <c r="BC2268" i="1"/>
  <c r="BC2267" i="1"/>
  <c r="BC2266" i="1"/>
  <c r="BC2265" i="1"/>
  <c r="BC2264" i="1"/>
  <c r="BC2263" i="1"/>
  <c r="BC2262" i="1"/>
  <c r="BC2261" i="1"/>
  <c r="BC2260" i="1"/>
  <c r="BC2259" i="1"/>
  <c r="BC2258" i="1"/>
  <c r="BC2257" i="1"/>
  <c r="BC2256" i="1"/>
  <c r="BC2255" i="1"/>
  <c r="BC2254" i="1"/>
  <c r="BC2253" i="1"/>
  <c r="BC2252" i="1"/>
  <c r="BC2251" i="1"/>
  <c r="BC2250" i="1"/>
  <c r="BC2249" i="1"/>
  <c r="BC2248" i="1"/>
  <c r="BC2247" i="1"/>
  <c r="BC2246" i="1"/>
  <c r="BC2245" i="1"/>
  <c r="BC2244" i="1"/>
  <c r="BC2243" i="1"/>
  <c r="BC2242" i="1"/>
  <c r="BC2241" i="1"/>
  <c r="BC2240" i="1"/>
  <c r="BC2239" i="1"/>
  <c r="BC2238" i="1"/>
  <c r="BC2237" i="1"/>
  <c r="BC2236" i="1"/>
  <c r="BC2235" i="1"/>
  <c r="BC2234" i="1"/>
  <c r="BC2233" i="1"/>
  <c r="BC2232" i="1"/>
  <c r="BC2231" i="1"/>
  <c r="BC2230" i="1"/>
  <c r="BC2229" i="1"/>
  <c r="BC2228" i="1"/>
  <c r="BC2227" i="1"/>
  <c r="BC2226" i="1"/>
  <c r="BC2225" i="1"/>
  <c r="BC2224" i="1"/>
  <c r="BC2223" i="1"/>
  <c r="BC2222" i="1"/>
  <c r="BC2221" i="1"/>
  <c r="BC2220" i="1"/>
  <c r="BC2219" i="1"/>
  <c r="BC2218" i="1"/>
  <c r="BC2217" i="1"/>
  <c r="BC2216" i="1"/>
  <c r="BC2215" i="1"/>
  <c r="BC2214" i="1"/>
  <c r="BC2213" i="1"/>
  <c r="BC2212" i="1"/>
  <c r="BC2211" i="1"/>
  <c r="BC2210" i="1"/>
  <c r="BC2209" i="1"/>
  <c r="BC2208" i="1"/>
  <c r="BC2207" i="1"/>
  <c r="BC2206" i="1"/>
  <c r="BC2205" i="1"/>
  <c r="BC2204" i="1"/>
  <c r="BC2203" i="1"/>
  <c r="BC2202" i="1"/>
  <c r="BC2201" i="1"/>
  <c r="BC2200" i="1"/>
  <c r="BC2199" i="1"/>
  <c r="BC2198" i="1"/>
  <c r="BC2197" i="1"/>
  <c r="BC2196" i="1"/>
  <c r="BC2195" i="1"/>
  <c r="BC2194" i="1"/>
  <c r="BC2193" i="1"/>
  <c r="BC2192" i="1"/>
  <c r="BC2191" i="1"/>
  <c r="BC2190" i="1"/>
  <c r="BC2189" i="1"/>
  <c r="BC2188" i="1"/>
  <c r="BC2187" i="1"/>
  <c r="BC2186" i="1"/>
  <c r="BC2185" i="1"/>
  <c r="BC2184" i="1"/>
  <c r="BC2183" i="1"/>
  <c r="BC2182" i="1"/>
  <c r="BC2181" i="1"/>
  <c r="BC2180" i="1"/>
  <c r="BC2179" i="1"/>
  <c r="BC2178" i="1"/>
  <c r="BC2177" i="1"/>
  <c r="BC2176" i="1"/>
  <c r="BC2175" i="1"/>
  <c r="BC2174" i="1"/>
  <c r="BC2173" i="1"/>
  <c r="BC2172" i="1"/>
  <c r="BC2171" i="1"/>
  <c r="BC2170" i="1"/>
  <c r="BC2169" i="1"/>
  <c r="BC2168" i="1"/>
  <c r="BC2167" i="1"/>
  <c r="BC2166" i="1"/>
  <c r="BC2165" i="1"/>
  <c r="BC2164" i="1"/>
  <c r="BC2163" i="1"/>
  <c r="BC2162" i="1"/>
  <c r="BC2161" i="1"/>
  <c r="BC2160" i="1"/>
  <c r="BC2159" i="1"/>
  <c r="BC2158" i="1"/>
  <c r="BC2157" i="1"/>
  <c r="BC2156" i="1"/>
  <c r="BC2155" i="1"/>
  <c r="BC2154" i="1"/>
  <c r="BC2153" i="1"/>
  <c r="BC2152" i="1"/>
  <c r="BC2151" i="1"/>
  <c r="BC2150" i="1"/>
  <c r="BC2149" i="1"/>
  <c r="BC2148" i="1"/>
  <c r="BC2147" i="1"/>
  <c r="BC2146" i="1"/>
  <c r="BC2145" i="1"/>
  <c r="BC2144" i="1"/>
  <c r="BC2143" i="1"/>
  <c r="BC2142" i="1"/>
  <c r="BC2141" i="1"/>
  <c r="BC2140" i="1"/>
  <c r="BC2139" i="1"/>
  <c r="BC2138" i="1"/>
  <c r="BC2137" i="1"/>
  <c r="BC2136" i="1"/>
  <c r="BC2135" i="1"/>
  <c r="BC2134" i="1"/>
  <c r="BC2133" i="1"/>
  <c r="BC2132" i="1"/>
  <c r="BC2131" i="1"/>
  <c r="BC2130" i="1"/>
  <c r="BC2129" i="1"/>
  <c r="BC2128" i="1"/>
  <c r="BC2127" i="1"/>
  <c r="BC2126" i="1"/>
  <c r="BC2125" i="1"/>
  <c r="BC2124" i="1"/>
  <c r="BC2123" i="1"/>
  <c r="BC2122" i="1"/>
  <c r="BC2121" i="1"/>
  <c r="BC2120" i="1"/>
  <c r="BC2119" i="1"/>
  <c r="BC2118" i="1"/>
  <c r="BC2117" i="1"/>
  <c r="BC2116" i="1"/>
  <c r="BC2115" i="1"/>
  <c r="BC2114" i="1"/>
  <c r="BC2113" i="1"/>
  <c r="BC2112" i="1"/>
  <c r="BC2111" i="1"/>
  <c r="BC2110" i="1"/>
  <c r="BC2109" i="1"/>
  <c r="BC2108" i="1"/>
  <c r="BC2107" i="1"/>
  <c r="BC2106" i="1"/>
  <c r="BC2105" i="1"/>
  <c r="BC2104" i="1"/>
  <c r="BC2103" i="1"/>
  <c r="BC2102" i="1"/>
  <c r="BC2101" i="1"/>
  <c r="BC2100" i="1"/>
  <c r="BC2099" i="1"/>
  <c r="BC2098" i="1"/>
  <c r="BC2097" i="1"/>
  <c r="BC2096" i="1"/>
  <c r="BC2095" i="1"/>
  <c r="BC2094" i="1"/>
  <c r="BC2093" i="1"/>
  <c r="BC2092" i="1"/>
  <c r="BC2091" i="1"/>
  <c r="BC2090" i="1"/>
  <c r="BC2089" i="1"/>
  <c r="BC2088" i="1"/>
  <c r="BC2087" i="1"/>
  <c r="BC2086" i="1"/>
  <c r="BC2085" i="1"/>
  <c r="BC2084" i="1"/>
  <c r="BC2083" i="1"/>
  <c r="BC2082" i="1"/>
  <c r="BC2081" i="1"/>
  <c r="BC2080" i="1"/>
  <c r="BC2079" i="1"/>
  <c r="BC2078" i="1"/>
  <c r="BC2077" i="1"/>
  <c r="BC2076" i="1"/>
  <c r="BC2075" i="1"/>
  <c r="BC2074" i="1"/>
  <c r="BC2073" i="1"/>
  <c r="BC2072" i="1"/>
  <c r="BC2071" i="1"/>
  <c r="BC2070" i="1"/>
  <c r="BC2069" i="1"/>
  <c r="BC2068" i="1"/>
  <c r="BC2067" i="1"/>
  <c r="BC2066" i="1"/>
  <c r="BC2065" i="1"/>
  <c r="BC2064" i="1"/>
  <c r="BC2063" i="1"/>
  <c r="BC2062" i="1"/>
  <c r="BC2061" i="1"/>
  <c r="BC2060" i="1"/>
  <c r="BC2059" i="1"/>
  <c r="BC2058" i="1"/>
  <c r="BC2057" i="1"/>
  <c r="BC2056" i="1"/>
  <c r="BC2055" i="1"/>
  <c r="BC2054" i="1"/>
  <c r="BC2053" i="1"/>
  <c r="BC2052" i="1"/>
  <c r="BC2051" i="1"/>
  <c r="BC2050" i="1"/>
  <c r="BC2049" i="1"/>
  <c r="BC2048" i="1"/>
  <c r="BC2047" i="1"/>
  <c r="BC2046" i="1"/>
  <c r="BC2045" i="1"/>
  <c r="BC2044" i="1"/>
  <c r="BC2043" i="1"/>
  <c r="BC2042" i="1"/>
  <c r="BC2041" i="1"/>
  <c r="BC2040" i="1"/>
  <c r="BC2039" i="1"/>
  <c r="BC2038" i="1"/>
  <c r="BC2037" i="1"/>
  <c r="BC2036" i="1"/>
  <c r="BC2035" i="1"/>
  <c r="BC2034" i="1"/>
  <c r="BC2033" i="1"/>
  <c r="BC2032" i="1"/>
  <c r="BC2031" i="1"/>
  <c r="BC2030" i="1"/>
  <c r="BC2029" i="1"/>
  <c r="BC2028" i="1"/>
  <c r="BC2027" i="1"/>
  <c r="BC2026" i="1"/>
  <c r="BC2025" i="1"/>
  <c r="BC2024" i="1"/>
  <c r="BC2023" i="1"/>
  <c r="BC2022" i="1"/>
  <c r="BC2021" i="1"/>
  <c r="BC2020" i="1"/>
  <c r="BC2019" i="1"/>
  <c r="BC2018" i="1"/>
  <c r="BC2017" i="1"/>
  <c r="BC2016" i="1"/>
  <c r="BC2015" i="1"/>
  <c r="BC2014" i="1"/>
  <c r="BC2013" i="1"/>
  <c r="BC2012" i="1"/>
  <c r="BC2011" i="1"/>
  <c r="BC2010" i="1"/>
  <c r="BC2009" i="1"/>
  <c r="BC2008" i="1"/>
  <c r="BC2007" i="1"/>
  <c r="BC2006" i="1"/>
  <c r="BC2005" i="1"/>
  <c r="BC2004" i="1"/>
  <c r="BC2003" i="1"/>
  <c r="BC2002" i="1"/>
  <c r="BC2001" i="1"/>
  <c r="BC2000" i="1"/>
  <c r="BC1999" i="1"/>
  <c r="BC1998" i="1"/>
  <c r="BC1997" i="1"/>
  <c r="BC1996" i="1"/>
  <c r="BC1995" i="1"/>
  <c r="BC1994" i="1"/>
  <c r="BC1993" i="1"/>
  <c r="BC1992" i="1"/>
  <c r="BC1991" i="1"/>
  <c r="BC1990" i="1"/>
  <c r="BC1989" i="1"/>
  <c r="BC1988" i="1"/>
  <c r="BC1987" i="1"/>
  <c r="BC1986" i="1"/>
  <c r="BC1985" i="1"/>
  <c r="BC1984" i="1"/>
  <c r="BC1983" i="1"/>
  <c r="BC1982" i="1"/>
  <c r="BC1981" i="1"/>
  <c r="BC1980" i="1"/>
  <c r="BC1979" i="1"/>
  <c r="BC1978" i="1"/>
  <c r="BC1977" i="1"/>
  <c r="BC1976" i="1"/>
  <c r="BC1975" i="1"/>
  <c r="BC1974" i="1"/>
  <c r="BC1973" i="1"/>
  <c r="BC1972" i="1"/>
  <c r="BC1971" i="1"/>
  <c r="BC1970" i="1"/>
  <c r="BC1969" i="1"/>
  <c r="BC1968" i="1"/>
  <c r="BC1967" i="1"/>
  <c r="BC1966" i="1"/>
  <c r="BC1965" i="1"/>
  <c r="BC1964" i="1"/>
  <c r="BC1963" i="1"/>
  <c r="BC1962" i="1"/>
  <c r="BC1961" i="1"/>
  <c r="BC1960" i="1"/>
  <c r="BC1959" i="1"/>
  <c r="BC1958" i="1"/>
  <c r="BC1957" i="1"/>
  <c r="BC1956" i="1"/>
  <c r="BC1955" i="1"/>
  <c r="BC1954" i="1"/>
  <c r="BC1953" i="1"/>
  <c r="BC1952" i="1"/>
  <c r="BC1951" i="1"/>
  <c r="BC1950" i="1"/>
  <c r="BC1949" i="1"/>
  <c r="BC1948" i="1"/>
  <c r="BC1947" i="1"/>
  <c r="BC1946" i="1"/>
  <c r="BC1945" i="1"/>
  <c r="BC1944" i="1"/>
  <c r="BC1943" i="1"/>
  <c r="BC1942" i="1"/>
  <c r="BC1941" i="1"/>
  <c r="BC1940" i="1"/>
  <c r="BC1939" i="1"/>
  <c r="BC1938" i="1"/>
  <c r="BC1937" i="1"/>
  <c r="BC1936" i="1"/>
  <c r="BC1935" i="1"/>
  <c r="BC1934" i="1"/>
  <c r="BC1933" i="1"/>
  <c r="BC1932" i="1"/>
  <c r="BC1931" i="1"/>
  <c r="BC1930" i="1"/>
  <c r="BC1929" i="1"/>
  <c r="BC1928" i="1"/>
  <c r="BC1927" i="1"/>
  <c r="BC1926" i="1"/>
  <c r="BC1925" i="1"/>
  <c r="BC1924" i="1"/>
  <c r="BC1923" i="1"/>
  <c r="BC1922" i="1"/>
  <c r="BC1921" i="1"/>
  <c r="BC1920" i="1"/>
  <c r="BC1919" i="1"/>
  <c r="BC1918" i="1"/>
  <c r="BC1917" i="1"/>
  <c r="BC1916" i="1"/>
  <c r="BC1915" i="1"/>
  <c r="BC1914" i="1"/>
  <c r="BC1913" i="1"/>
  <c r="BC1912" i="1"/>
  <c r="BC1911" i="1"/>
  <c r="BC1910" i="1"/>
  <c r="BC1909" i="1"/>
  <c r="BC1908" i="1"/>
  <c r="BC1907" i="1"/>
  <c r="BC1906" i="1"/>
  <c r="BC1905" i="1"/>
  <c r="BC1904" i="1"/>
  <c r="BC1903" i="1"/>
  <c r="BC1902" i="1"/>
  <c r="BC1901" i="1"/>
  <c r="BC1900" i="1"/>
  <c r="BC1899" i="1"/>
  <c r="BC1898" i="1"/>
  <c r="BC1897" i="1"/>
  <c r="BC1896" i="1"/>
  <c r="BC1895" i="1"/>
  <c r="BC1894" i="1"/>
  <c r="BC1893" i="1"/>
  <c r="BC1892" i="1"/>
  <c r="BC1891" i="1"/>
  <c r="BC1890" i="1"/>
  <c r="BC1889" i="1"/>
  <c r="BC1888" i="1"/>
  <c r="BC1887" i="1"/>
  <c r="BC1886" i="1"/>
  <c r="BC1885" i="1"/>
  <c r="BC1884" i="1"/>
  <c r="BC1883" i="1"/>
  <c r="BC1882" i="1"/>
  <c r="BC1881" i="1"/>
  <c r="BC1880" i="1"/>
  <c r="BC1879" i="1"/>
  <c r="BC1878" i="1"/>
  <c r="BC1877" i="1"/>
  <c r="BC1876" i="1"/>
  <c r="BC1875" i="1"/>
  <c r="BC1874" i="1"/>
  <c r="BC1873" i="1"/>
  <c r="BC1872" i="1"/>
  <c r="BC1871" i="1"/>
  <c r="BC1870" i="1"/>
  <c r="BC1869" i="1"/>
  <c r="BC1868" i="1"/>
  <c r="BC1867" i="1"/>
  <c r="BC1866" i="1"/>
  <c r="BC1865" i="1"/>
  <c r="BC1864" i="1"/>
  <c r="BC1863" i="1"/>
  <c r="BC1862" i="1"/>
  <c r="BC1861" i="1"/>
  <c r="BC1860" i="1"/>
  <c r="BC1859" i="1"/>
  <c r="BC1858" i="1"/>
  <c r="BC1857" i="1"/>
  <c r="BC1856" i="1"/>
  <c r="BC1855" i="1"/>
  <c r="BC1854" i="1"/>
  <c r="BC1853" i="1"/>
  <c r="BC1852" i="1"/>
  <c r="BC1851" i="1"/>
  <c r="BC1850" i="1"/>
  <c r="BC1849" i="1"/>
  <c r="BC1848" i="1"/>
  <c r="BC1847" i="1"/>
  <c r="BC1846" i="1"/>
  <c r="BC1845" i="1"/>
  <c r="BC1844" i="1"/>
  <c r="BC1843" i="1"/>
  <c r="BC1842" i="1"/>
  <c r="BC1841" i="1"/>
  <c r="BC1840" i="1"/>
  <c r="BC1839" i="1"/>
  <c r="BC1838" i="1"/>
  <c r="BC1837" i="1"/>
  <c r="BC1836" i="1"/>
  <c r="BC1835" i="1"/>
  <c r="BC1834" i="1"/>
  <c r="BC1833" i="1"/>
  <c r="BC1832" i="1"/>
  <c r="BC1831" i="1"/>
  <c r="BC1830" i="1"/>
  <c r="BC1829" i="1"/>
  <c r="BC1828" i="1"/>
  <c r="BC1827" i="1"/>
  <c r="BC1826" i="1"/>
  <c r="BC1825" i="1"/>
  <c r="BC1824" i="1"/>
  <c r="BC1823" i="1"/>
  <c r="BC1822" i="1"/>
  <c r="BC1821" i="1"/>
  <c r="BC1820" i="1"/>
  <c r="BC1819" i="1"/>
  <c r="BC1818" i="1"/>
  <c r="BC1817" i="1"/>
  <c r="BC1816" i="1"/>
  <c r="BC1815" i="1"/>
  <c r="BC1814" i="1"/>
  <c r="BC1813" i="1"/>
  <c r="BC1812" i="1"/>
  <c r="BC1811" i="1"/>
  <c r="BC1810" i="1"/>
  <c r="BC1809" i="1"/>
  <c r="BC1808" i="1"/>
  <c r="BC1807" i="1"/>
  <c r="BC1806" i="1"/>
  <c r="BC1805" i="1"/>
  <c r="BC1804" i="1"/>
  <c r="BC1803" i="1"/>
  <c r="BC1802" i="1"/>
  <c r="BC1801" i="1"/>
  <c r="BC1800" i="1"/>
  <c r="BC1799" i="1"/>
  <c r="BC1798" i="1"/>
  <c r="BC1797" i="1"/>
  <c r="BC1796" i="1"/>
  <c r="BC1795" i="1"/>
  <c r="BC1794" i="1"/>
  <c r="BC1793" i="1"/>
  <c r="BC1792" i="1"/>
  <c r="BC1791" i="1"/>
  <c r="BC1790" i="1"/>
  <c r="BC1789" i="1"/>
  <c r="BC1788" i="1"/>
  <c r="BC1787" i="1"/>
  <c r="BC1786" i="1"/>
  <c r="BC1785" i="1"/>
  <c r="BC1784" i="1"/>
  <c r="BC1783" i="1"/>
  <c r="BC1782" i="1"/>
  <c r="BC1781" i="1"/>
  <c r="BC1780" i="1"/>
  <c r="BC1779" i="1"/>
  <c r="BC1778" i="1"/>
  <c r="BC1777" i="1"/>
  <c r="BC1776" i="1"/>
  <c r="BC1775" i="1"/>
  <c r="BC1774" i="1"/>
  <c r="BC1773" i="1"/>
  <c r="BC1772" i="1"/>
  <c r="BC1771" i="1"/>
  <c r="BC1770" i="1"/>
  <c r="BC1769" i="1"/>
  <c r="BC1768" i="1"/>
  <c r="BC1767" i="1"/>
  <c r="BC1766" i="1"/>
  <c r="BC1765" i="1"/>
  <c r="BC1764" i="1"/>
  <c r="BC1763" i="1"/>
  <c r="BC1762" i="1"/>
  <c r="BC1761" i="1"/>
  <c r="BC1760" i="1"/>
  <c r="BC1759" i="1"/>
  <c r="BC1758" i="1"/>
  <c r="BC1757" i="1"/>
  <c r="BC1756" i="1"/>
  <c r="BC1755" i="1"/>
  <c r="BC1754" i="1"/>
  <c r="BC1753" i="1"/>
  <c r="BC1752" i="1"/>
  <c r="BC1751" i="1"/>
  <c r="BC1750" i="1"/>
  <c r="BC1749" i="1"/>
  <c r="BC1748" i="1"/>
  <c r="BC1747" i="1"/>
  <c r="BC1746" i="1"/>
  <c r="BC1745" i="1"/>
  <c r="BC1744" i="1"/>
  <c r="BC1743" i="1"/>
  <c r="BC1742" i="1"/>
  <c r="BC1741" i="1"/>
  <c r="BC1740" i="1"/>
  <c r="BC1739" i="1"/>
  <c r="BC1738" i="1"/>
  <c r="BC1737" i="1"/>
  <c r="BC1736" i="1"/>
  <c r="BC1735" i="1"/>
  <c r="BC1734" i="1"/>
  <c r="BC1733" i="1"/>
  <c r="BC1732" i="1"/>
  <c r="BC1731" i="1"/>
  <c r="BC1730" i="1"/>
  <c r="BC1729" i="1"/>
  <c r="BC1728" i="1"/>
  <c r="BC1727" i="1"/>
  <c r="BC1726" i="1"/>
  <c r="BC1725" i="1"/>
  <c r="BC1724" i="1"/>
  <c r="BC1723" i="1"/>
  <c r="BC1722" i="1"/>
  <c r="BC1721" i="1"/>
  <c r="BC1720" i="1"/>
  <c r="BC1719" i="1"/>
  <c r="BC1718" i="1"/>
  <c r="BC1717" i="1"/>
  <c r="BC1716" i="1"/>
  <c r="BC1715" i="1"/>
  <c r="BC1714" i="1"/>
  <c r="BC1713" i="1"/>
  <c r="BC1712" i="1"/>
  <c r="BC1711" i="1"/>
  <c r="BC1710" i="1"/>
  <c r="BC1709" i="1"/>
  <c r="BC1708" i="1"/>
  <c r="BC1707" i="1"/>
  <c r="BC1706" i="1"/>
  <c r="BC1705" i="1"/>
  <c r="BC1704" i="1"/>
  <c r="BC1703" i="1"/>
  <c r="BC1702" i="1"/>
  <c r="BC1701" i="1"/>
  <c r="BC1700" i="1"/>
  <c r="BC1699" i="1"/>
  <c r="BC1698" i="1"/>
  <c r="BC1697" i="1"/>
  <c r="BC1696" i="1"/>
  <c r="BC1695" i="1"/>
  <c r="BC1694" i="1"/>
  <c r="BC1693" i="1"/>
  <c r="BC1692" i="1"/>
  <c r="BC1691" i="1"/>
  <c r="BC1690" i="1"/>
  <c r="BC1689" i="1"/>
  <c r="BC1688" i="1"/>
  <c r="BC1687" i="1"/>
  <c r="BC1686" i="1"/>
  <c r="BC1685" i="1"/>
  <c r="BC1684" i="1"/>
  <c r="BC1683" i="1"/>
  <c r="BC1682" i="1"/>
  <c r="BC1681" i="1"/>
  <c r="BC1680" i="1"/>
  <c r="BC1679" i="1"/>
  <c r="BC1678" i="1"/>
  <c r="BC1677" i="1"/>
  <c r="BC1676" i="1"/>
  <c r="BC1675" i="1"/>
  <c r="BC1674" i="1"/>
  <c r="BC1673" i="1"/>
  <c r="BC1672" i="1"/>
  <c r="BC1671" i="1"/>
  <c r="BC1670" i="1"/>
  <c r="BC1669" i="1"/>
  <c r="BC1668" i="1"/>
  <c r="BC1667" i="1"/>
  <c r="BC1666" i="1"/>
  <c r="BC1665" i="1"/>
  <c r="BC1664" i="1"/>
  <c r="BC1663" i="1"/>
  <c r="BC1662" i="1"/>
  <c r="BC1661" i="1"/>
  <c r="BC1660" i="1"/>
  <c r="BC1659" i="1"/>
  <c r="BC1658" i="1"/>
  <c r="BC1657" i="1"/>
  <c r="BC1656" i="1"/>
  <c r="BC1655" i="1"/>
  <c r="BC1654" i="1"/>
  <c r="BC1653" i="1"/>
  <c r="BC1652" i="1"/>
  <c r="BC1651" i="1"/>
  <c r="BC1650" i="1"/>
  <c r="BC1649" i="1"/>
  <c r="BC1648" i="1"/>
  <c r="BC1647" i="1"/>
  <c r="BC1646" i="1"/>
  <c r="BC1645" i="1"/>
  <c r="BC1644" i="1"/>
  <c r="BC1643" i="1"/>
  <c r="BC1642" i="1"/>
  <c r="BC1641" i="1"/>
  <c r="BC1640" i="1"/>
  <c r="BC1639" i="1"/>
  <c r="BC1638" i="1"/>
  <c r="BC1637" i="1"/>
  <c r="BC1636" i="1"/>
  <c r="BC1635" i="1"/>
  <c r="BC1634" i="1"/>
  <c r="BC1633" i="1"/>
  <c r="BC1632" i="1"/>
  <c r="BC1631" i="1"/>
  <c r="BC1630" i="1"/>
  <c r="BC1629" i="1"/>
  <c r="BC1628" i="1"/>
  <c r="BC1627" i="1"/>
  <c r="BC1626" i="1"/>
  <c r="BC1625" i="1"/>
  <c r="BC1624" i="1"/>
  <c r="BC1623" i="1"/>
  <c r="BC1622" i="1"/>
  <c r="BC1621" i="1"/>
  <c r="BC1620" i="1"/>
  <c r="BC1619" i="1"/>
  <c r="BC1618" i="1"/>
  <c r="BC1617" i="1"/>
  <c r="BC1616" i="1"/>
  <c r="BC1615" i="1"/>
  <c r="BC1614" i="1"/>
  <c r="BC1613" i="1"/>
  <c r="BC1612" i="1"/>
  <c r="BC1611" i="1"/>
  <c r="BC1610" i="1"/>
  <c r="BC1609" i="1"/>
  <c r="BC1608" i="1"/>
  <c r="BC1607" i="1"/>
  <c r="BC1606" i="1"/>
  <c r="BC1605" i="1"/>
  <c r="BC1604" i="1"/>
  <c r="BC1603" i="1"/>
  <c r="BC1602" i="1"/>
  <c r="BC1601" i="1"/>
  <c r="BC1600" i="1"/>
  <c r="BC1599" i="1"/>
  <c r="BC1598" i="1"/>
  <c r="BC1597" i="1"/>
  <c r="BC1596" i="1"/>
  <c r="BC1595" i="1"/>
  <c r="BC1594" i="1"/>
  <c r="BC1593" i="1"/>
  <c r="BC1592" i="1"/>
  <c r="BC1591" i="1"/>
  <c r="BC1590" i="1"/>
  <c r="BC1589" i="1"/>
  <c r="BC1588" i="1"/>
  <c r="BC1587" i="1"/>
  <c r="BC1586" i="1"/>
  <c r="BC1585" i="1"/>
  <c r="BC1584" i="1"/>
  <c r="BC1583" i="1"/>
  <c r="BC1582" i="1"/>
  <c r="BC1581" i="1"/>
  <c r="BC1580" i="1"/>
  <c r="BC1579" i="1"/>
  <c r="BC1578" i="1"/>
  <c r="BC1577" i="1"/>
  <c r="BC1576" i="1"/>
  <c r="BC1575" i="1"/>
  <c r="BC1574" i="1"/>
  <c r="BC1573" i="1"/>
  <c r="BC1572" i="1"/>
  <c r="BC1571" i="1"/>
  <c r="BC1570" i="1"/>
  <c r="BC1569" i="1"/>
  <c r="BC1568" i="1"/>
  <c r="BC1567" i="1"/>
  <c r="BC1566" i="1"/>
  <c r="BC1565" i="1"/>
  <c r="BC1564" i="1"/>
  <c r="BC1563" i="1"/>
  <c r="BC1562" i="1"/>
  <c r="BC1561" i="1"/>
  <c r="BC1560" i="1"/>
  <c r="BC1559" i="1"/>
  <c r="BC1558" i="1"/>
  <c r="BC1557" i="1"/>
  <c r="BC1556" i="1"/>
  <c r="BC1555" i="1"/>
  <c r="BC1554" i="1"/>
  <c r="BC1553" i="1"/>
  <c r="BC1552" i="1"/>
  <c r="BC1551" i="1"/>
  <c r="BC1550" i="1"/>
  <c r="BC1549" i="1"/>
  <c r="BC1548" i="1"/>
  <c r="BC1547" i="1"/>
  <c r="BC1546" i="1"/>
  <c r="BC1545" i="1"/>
  <c r="BC1544" i="1"/>
  <c r="BC1543" i="1"/>
  <c r="BC1542" i="1"/>
  <c r="BC1541" i="1"/>
  <c r="BC1540" i="1"/>
  <c r="BC1539" i="1"/>
  <c r="BC1538" i="1"/>
  <c r="BC1537" i="1"/>
  <c r="BC1536" i="1"/>
  <c r="BC1535" i="1"/>
  <c r="BC1534" i="1"/>
  <c r="BC1533" i="1"/>
  <c r="BC1532" i="1"/>
  <c r="BC1531" i="1"/>
  <c r="BC1530" i="1"/>
  <c r="BC1529" i="1"/>
  <c r="BC1528" i="1"/>
  <c r="BC1527" i="1"/>
  <c r="BC1526" i="1"/>
  <c r="BC1525" i="1"/>
  <c r="BC1524" i="1"/>
  <c r="BC1523" i="1"/>
  <c r="BC1522" i="1"/>
  <c r="BC1521" i="1"/>
  <c r="BC1520" i="1"/>
  <c r="BC1519" i="1"/>
  <c r="BC1518" i="1"/>
  <c r="BC1517" i="1"/>
  <c r="BC1516" i="1"/>
  <c r="BC1515" i="1"/>
  <c r="BC1514" i="1"/>
  <c r="BC1513" i="1"/>
  <c r="BC1512" i="1"/>
  <c r="BC1511" i="1"/>
  <c r="BC1510" i="1"/>
  <c r="BC1509" i="1"/>
  <c r="BC1508" i="1"/>
  <c r="BC1507" i="1"/>
  <c r="BC1506" i="1"/>
  <c r="BC1505" i="1"/>
  <c r="BC1504" i="1"/>
  <c r="BC1503" i="1"/>
  <c r="BC1502" i="1"/>
  <c r="BC1501" i="1"/>
  <c r="BC1500" i="1"/>
  <c r="BC1499" i="1"/>
  <c r="BC1498" i="1"/>
  <c r="BC1497" i="1"/>
  <c r="BC1496" i="1"/>
  <c r="BC1495" i="1"/>
  <c r="BC1494" i="1"/>
  <c r="BC1493" i="1"/>
  <c r="BC1492" i="1"/>
  <c r="BC1491" i="1"/>
  <c r="BC1490" i="1"/>
  <c r="BC1489" i="1"/>
  <c r="BC1488" i="1"/>
  <c r="BC1487" i="1"/>
  <c r="BC1486" i="1"/>
  <c r="BC1485" i="1"/>
  <c r="BC1484" i="1"/>
  <c r="BC1483" i="1"/>
  <c r="BC1482" i="1"/>
  <c r="BC1481" i="1"/>
  <c r="BC1480" i="1"/>
  <c r="BC1479" i="1"/>
  <c r="BC1478" i="1"/>
  <c r="BC1477" i="1"/>
  <c r="BC1476" i="1"/>
  <c r="BC1475" i="1"/>
  <c r="BC1474" i="1"/>
  <c r="BC1473" i="1"/>
  <c r="BC1472" i="1"/>
  <c r="BC1471" i="1"/>
  <c r="BC1470" i="1"/>
  <c r="BC1469" i="1"/>
  <c r="BC1468" i="1"/>
  <c r="BC1467" i="1"/>
  <c r="BC1466" i="1"/>
  <c r="BC1465" i="1"/>
  <c r="BC1464" i="1"/>
  <c r="BC1463" i="1"/>
  <c r="BC1462" i="1"/>
  <c r="BC1461" i="1"/>
  <c r="BC1460" i="1"/>
  <c r="BC1459" i="1"/>
  <c r="BC1458" i="1"/>
  <c r="BC1457" i="1"/>
  <c r="BC1456" i="1"/>
  <c r="BC1455" i="1"/>
  <c r="BC1454" i="1"/>
  <c r="BC1453" i="1"/>
  <c r="BC1452" i="1"/>
  <c r="BC1451" i="1"/>
  <c r="BC1450" i="1"/>
  <c r="BC1449" i="1"/>
  <c r="BC1448" i="1"/>
  <c r="BC1447" i="1"/>
  <c r="BC1446" i="1"/>
  <c r="BC1445" i="1"/>
  <c r="BC1444" i="1"/>
  <c r="BC1443" i="1"/>
  <c r="BC1442" i="1"/>
  <c r="BC1441" i="1"/>
  <c r="BC1440" i="1"/>
  <c r="BC1439" i="1"/>
  <c r="BC1438" i="1"/>
  <c r="BC1437" i="1"/>
  <c r="BC1436" i="1"/>
  <c r="BC1435" i="1"/>
  <c r="BC1434" i="1"/>
  <c r="BC1433" i="1"/>
  <c r="BC1432" i="1"/>
  <c r="BC1431" i="1"/>
  <c r="BC1430" i="1"/>
  <c r="BC1429" i="1"/>
  <c r="BC1428" i="1"/>
  <c r="BC1427" i="1"/>
  <c r="BC1426" i="1"/>
  <c r="BC1425" i="1"/>
  <c r="BC1424" i="1"/>
  <c r="BC1423" i="1"/>
  <c r="BC1422" i="1"/>
  <c r="BC1421" i="1"/>
  <c r="BC1420" i="1"/>
  <c r="BC1419" i="1"/>
  <c r="BC1418" i="1"/>
  <c r="BC1417" i="1"/>
  <c r="BC1416" i="1"/>
  <c r="BC1415" i="1"/>
  <c r="BC1414" i="1"/>
  <c r="BC1413" i="1"/>
  <c r="BC1412" i="1"/>
  <c r="BC1411" i="1"/>
  <c r="BC1410" i="1"/>
  <c r="BC1409" i="1"/>
  <c r="BC1408" i="1"/>
  <c r="BC1407" i="1"/>
  <c r="BC1406" i="1"/>
  <c r="BC1405" i="1"/>
  <c r="BC1404" i="1"/>
  <c r="BC1403" i="1"/>
  <c r="BC1402" i="1"/>
  <c r="BC1401" i="1"/>
  <c r="BC1400" i="1"/>
  <c r="BC1399" i="1"/>
  <c r="BC1398" i="1"/>
  <c r="BC1397" i="1"/>
  <c r="BC1396" i="1"/>
  <c r="BC1395" i="1"/>
  <c r="BC1394" i="1"/>
  <c r="BC1393" i="1"/>
  <c r="BC1392" i="1"/>
  <c r="BC1391" i="1"/>
  <c r="BC1390" i="1"/>
  <c r="BC1389" i="1"/>
  <c r="BC1388" i="1"/>
  <c r="BC1387" i="1"/>
  <c r="BC1386" i="1"/>
  <c r="BC1385" i="1"/>
  <c r="BC1384" i="1"/>
  <c r="BC1383" i="1"/>
  <c r="BC1382" i="1"/>
  <c r="BC1381" i="1"/>
  <c r="BC1380" i="1"/>
  <c r="BC1379" i="1"/>
  <c r="BC1378" i="1"/>
  <c r="BC1377" i="1"/>
  <c r="BC1376" i="1"/>
  <c r="BC1375" i="1"/>
  <c r="BC1374" i="1"/>
  <c r="BC1373" i="1"/>
  <c r="BC1372" i="1"/>
  <c r="BC1371" i="1"/>
  <c r="BC1370" i="1"/>
  <c r="BC1369" i="1"/>
  <c r="BC1368" i="1"/>
  <c r="BC1367" i="1"/>
  <c r="BC1366" i="1"/>
  <c r="BC1365" i="1"/>
  <c r="BC1364" i="1"/>
  <c r="BC1363" i="1"/>
  <c r="BC1362" i="1"/>
  <c r="BC1361" i="1"/>
  <c r="BC1360" i="1"/>
  <c r="BC1359" i="1"/>
  <c r="BC1358" i="1"/>
  <c r="BC1357" i="1"/>
  <c r="BC1356" i="1"/>
  <c r="BC1355" i="1"/>
  <c r="BC1354" i="1"/>
  <c r="BC1353" i="1"/>
  <c r="BC1352" i="1"/>
  <c r="BC1351" i="1"/>
  <c r="BC1350" i="1"/>
  <c r="BC1349" i="1"/>
  <c r="BC1348" i="1"/>
  <c r="BC1347" i="1"/>
  <c r="BC1346" i="1"/>
  <c r="BC1345" i="1"/>
  <c r="BC1344" i="1"/>
  <c r="BC1343" i="1"/>
  <c r="BC1342" i="1"/>
  <c r="BC1341" i="1"/>
  <c r="BC1340" i="1"/>
  <c r="BC1339" i="1"/>
  <c r="BC1338" i="1"/>
  <c r="BC1337" i="1"/>
  <c r="BC1336" i="1"/>
  <c r="BC1335" i="1"/>
  <c r="BC1334" i="1"/>
  <c r="BC1333" i="1"/>
  <c r="BC1332" i="1"/>
  <c r="BC1331" i="1"/>
  <c r="BC1330" i="1"/>
  <c r="BC1329" i="1"/>
  <c r="BC1328" i="1"/>
  <c r="BC1327" i="1"/>
  <c r="BC1326" i="1"/>
  <c r="BC1325" i="1"/>
  <c r="BC1324" i="1"/>
  <c r="BC1323" i="1"/>
  <c r="BC1322" i="1"/>
  <c r="BC1321" i="1"/>
  <c r="BC1320" i="1"/>
  <c r="BC1319" i="1"/>
  <c r="BC1318" i="1"/>
  <c r="BC1317" i="1"/>
  <c r="BC1316" i="1"/>
  <c r="BC1315" i="1"/>
  <c r="BC1314" i="1"/>
  <c r="BC1313" i="1"/>
  <c r="BC1312" i="1"/>
  <c r="BC1311" i="1"/>
  <c r="BC1310" i="1"/>
  <c r="BC1309" i="1"/>
  <c r="BC1308" i="1"/>
  <c r="BC1307" i="1"/>
  <c r="BC1306" i="1"/>
  <c r="BC1305" i="1"/>
  <c r="BC1304" i="1"/>
  <c r="BC1303" i="1"/>
  <c r="BC1302" i="1"/>
  <c r="BC1301" i="1"/>
  <c r="BC1300" i="1"/>
  <c r="BC1299" i="1"/>
  <c r="BC1298" i="1"/>
  <c r="BC1297" i="1"/>
  <c r="BC1296" i="1"/>
  <c r="BC1295" i="1"/>
  <c r="BC1294" i="1"/>
  <c r="BC1293" i="1"/>
  <c r="BC1292" i="1"/>
  <c r="BC1291" i="1"/>
  <c r="BC1290" i="1"/>
  <c r="BC1289" i="1"/>
  <c r="BC1288" i="1"/>
  <c r="BC1287" i="1"/>
  <c r="BC1286" i="1"/>
  <c r="BC1285" i="1"/>
  <c r="BC1284" i="1"/>
  <c r="BC1283" i="1"/>
  <c r="BC1282" i="1"/>
  <c r="BC1281" i="1"/>
  <c r="BC1280" i="1"/>
  <c r="BC1279" i="1"/>
  <c r="BC1278" i="1"/>
  <c r="BC1277" i="1"/>
  <c r="BC1276" i="1"/>
  <c r="BC1275" i="1"/>
  <c r="BC1274" i="1"/>
  <c r="BC1273" i="1"/>
  <c r="BC1272" i="1"/>
  <c r="BC1271" i="1"/>
  <c r="BC1270" i="1"/>
  <c r="BC1269" i="1"/>
  <c r="BC1268" i="1"/>
  <c r="BC1267" i="1"/>
  <c r="BC1266" i="1"/>
  <c r="BC1265" i="1"/>
  <c r="BC1264" i="1"/>
  <c r="BC1263" i="1"/>
  <c r="BC1262" i="1"/>
  <c r="BC1261" i="1"/>
  <c r="BC1260" i="1"/>
  <c r="BC1259" i="1"/>
  <c r="BC1258" i="1"/>
  <c r="BC1257" i="1"/>
  <c r="BC1256" i="1"/>
  <c r="BC1255" i="1"/>
  <c r="BC1254" i="1"/>
  <c r="BC1253" i="1"/>
  <c r="BC1252" i="1"/>
  <c r="BC1251" i="1"/>
  <c r="BC1250" i="1"/>
  <c r="BC1249" i="1"/>
  <c r="BC1248" i="1"/>
  <c r="BC1247" i="1"/>
  <c r="BC1246" i="1"/>
  <c r="BC1245" i="1"/>
  <c r="BC1244" i="1"/>
  <c r="BC1243" i="1"/>
  <c r="BC1242" i="1"/>
  <c r="BC1241" i="1"/>
  <c r="BC1240" i="1"/>
  <c r="BC1239" i="1"/>
  <c r="BC1238" i="1"/>
  <c r="BC1237" i="1"/>
  <c r="BC1236" i="1"/>
  <c r="BC1235" i="1"/>
  <c r="BC1234" i="1"/>
  <c r="BC1233" i="1"/>
  <c r="BC1232" i="1"/>
  <c r="BC1231" i="1"/>
  <c r="BC1230" i="1"/>
  <c r="BC1229" i="1"/>
  <c r="BC1228" i="1"/>
  <c r="BC1227" i="1"/>
  <c r="BC1226" i="1"/>
  <c r="BC1225" i="1"/>
  <c r="BC1224" i="1"/>
  <c r="BC1223" i="1"/>
  <c r="BC1222" i="1"/>
  <c r="BC1221" i="1"/>
  <c r="BC1220" i="1"/>
  <c r="BC1219" i="1"/>
  <c r="BC1218" i="1"/>
  <c r="BC1217" i="1"/>
  <c r="BC1216" i="1"/>
  <c r="BC1215" i="1"/>
  <c r="BC1214" i="1"/>
  <c r="BC1213" i="1"/>
  <c r="BC1212" i="1"/>
  <c r="BC1211" i="1"/>
  <c r="BC1210" i="1"/>
  <c r="BC1209" i="1"/>
  <c r="BC1208" i="1"/>
  <c r="BC1207" i="1"/>
  <c r="BC1206" i="1"/>
  <c r="BC1205" i="1"/>
  <c r="BC1204" i="1"/>
  <c r="BC1203" i="1"/>
  <c r="BC1202" i="1"/>
  <c r="BC1201" i="1"/>
  <c r="BC1200" i="1"/>
  <c r="BC1199" i="1"/>
  <c r="BC1198" i="1"/>
  <c r="BC1197" i="1"/>
  <c r="BC1196" i="1"/>
  <c r="BC1195" i="1"/>
  <c r="BC1194" i="1"/>
  <c r="BC1193" i="1"/>
  <c r="BC1192" i="1"/>
  <c r="BC1191" i="1"/>
  <c r="BC1190" i="1"/>
  <c r="BC1189" i="1"/>
  <c r="BC1188" i="1"/>
  <c r="BC1187" i="1"/>
  <c r="BC1186" i="1"/>
  <c r="BC1185" i="1"/>
  <c r="BC1184" i="1"/>
  <c r="BC1183" i="1"/>
  <c r="BC1182" i="1"/>
  <c r="BC1181" i="1"/>
  <c r="BC1180" i="1"/>
  <c r="BC1179" i="1"/>
  <c r="BC1178" i="1"/>
  <c r="BC1177" i="1"/>
  <c r="BC1176" i="1"/>
  <c r="BC1175" i="1"/>
  <c r="BC1174" i="1"/>
  <c r="BC1173" i="1"/>
  <c r="BC1172" i="1"/>
  <c r="BC1171" i="1"/>
  <c r="BC1170" i="1"/>
  <c r="BC1169" i="1"/>
  <c r="BC1168" i="1"/>
  <c r="BC1167" i="1"/>
  <c r="BC1166" i="1"/>
  <c r="BC1165" i="1"/>
  <c r="BC1164" i="1"/>
  <c r="BC1163" i="1"/>
  <c r="BC1162" i="1"/>
  <c r="BC1161" i="1"/>
  <c r="BC1160" i="1"/>
  <c r="BC1159" i="1"/>
  <c r="BC1158" i="1"/>
  <c r="BC1157" i="1"/>
  <c r="BC1156" i="1"/>
  <c r="BC1155" i="1"/>
  <c r="BC1154" i="1"/>
  <c r="BC1153" i="1"/>
  <c r="BC1152" i="1"/>
  <c r="BC1151" i="1"/>
  <c r="BC1150" i="1"/>
  <c r="BC1149" i="1"/>
  <c r="BC1148" i="1"/>
  <c r="BC1147" i="1"/>
  <c r="BC1146" i="1"/>
  <c r="BC1145" i="1"/>
  <c r="BC1144" i="1"/>
  <c r="BC1143" i="1"/>
  <c r="BC1142" i="1"/>
  <c r="BC1141" i="1"/>
  <c r="BC1140" i="1"/>
  <c r="BC1139" i="1"/>
  <c r="BC1138" i="1"/>
  <c r="BC1137" i="1"/>
  <c r="BC1136" i="1"/>
  <c r="BC1135" i="1"/>
  <c r="BC1134" i="1"/>
  <c r="BC1133" i="1"/>
  <c r="BC1132" i="1"/>
  <c r="BC1131" i="1"/>
  <c r="BC1130" i="1"/>
  <c r="BC1129" i="1"/>
  <c r="BC1128" i="1"/>
  <c r="BC1127" i="1"/>
  <c r="BC1126" i="1"/>
  <c r="BC1125" i="1"/>
  <c r="BC1124" i="1"/>
  <c r="BC1123" i="1"/>
  <c r="BC1122" i="1"/>
  <c r="BC1121" i="1"/>
  <c r="BC1120" i="1"/>
  <c r="BC1119" i="1"/>
  <c r="BC1118" i="1"/>
  <c r="BC1117" i="1"/>
  <c r="BC1116" i="1"/>
  <c r="BC1115" i="1"/>
  <c r="BC1114" i="1"/>
  <c r="BC1113" i="1"/>
  <c r="BC1112" i="1"/>
  <c r="BC1111" i="1"/>
  <c r="BC1110" i="1"/>
  <c r="BC1109" i="1"/>
  <c r="BC1108" i="1"/>
  <c r="BC1107" i="1"/>
  <c r="BC1106" i="1"/>
  <c r="BC1105" i="1"/>
  <c r="BC1104" i="1"/>
  <c r="BC1103" i="1"/>
  <c r="BC1102" i="1"/>
  <c r="BC1101" i="1"/>
  <c r="BC1100" i="1"/>
  <c r="BC1099" i="1"/>
  <c r="BC1098" i="1"/>
  <c r="BC1097" i="1"/>
  <c r="BC1096" i="1"/>
  <c r="BC1095" i="1"/>
  <c r="BC1094" i="1"/>
  <c r="BC1093" i="1"/>
  <c r="BC1092" i="1"/>
  <c r="BC1091" i="1"/>
  <c r="BC1090" i="1"/>
  <c r="BC1089" i="1"/>
  <c r="BC1088" i="1"/>
  <c r="BC1087" i="1"/>
  <c r="BC1086" i="1"/>
  <c r="BC1085" i="1"/>
  <c r="BC1084" i="1"/>
  <c r="BC1083" i="1"/>
  <c r="BC1082" i="1"/>
  <c r="BC1081" i="1"/>
  <c r="BC1080" i="1"/>
  <c r="BC1079" i="1"/>
  <c r="BC1078" i="1"/>
  <c r="BC1077" i="1"/>
  <c r="BC1076" i="1"/>
  <c r="BC1075" i="1"/>
  <c r="BC1074" i="1"/>
  <c r="BC1073" i="1"/>
  <c r="BC1072" i="1"/>
  <c r="BC1071" i="1"/>
  <c r="BC1070" i="1"/>
  <c r="BC1069" i="1"/>
  <c r="BC1068" i="1"/>
  <c r="BC1067" i="1"/>
  <c r="BC1066" i="1"/>
  <c r="BC1065" i="1"/>
  <c r="BC1064" i="1"/>
  <c r="BC1063" i="1"/>
  <c r="BC1062" i="1"/>
  <c r="BC1061" i="1"/>
  <c r="BC1060" i="1"/>
  <c r="BC1059" i="1"/>
  <c r="BC1058" i="1"/>
  <c r="BC1057" i="1"/>
  <c r="BC1056" i="1"/>
  <c r="BC1055" i="1"/>
  <c r="BC1054" i="1"/>
  <c r="BC1053" i="1"/>
  <c r="BC1052" i="1"/>
  <c r="BC1051" i="1"/>
  <c r="BC1050" i="1"/>
  <c r="BC1049" i="1"/>
  <c r="BC1048" i="1"/>
  <c r="BC1047" i="1"/>
  <c r="BC1046" i="1"/>
  <c r="BC1045" i="1"/>
  <c r="BC1044" i="1"/>
  <c r="BC1043" i="1"/>
  <c r="BC1042" i="1"/>
  <c r="BC1041" i="1"/>
  <c r="BC1040" i="1"/>
  <c r="BC1039" i="1"/>
  <c r="BC1038" i="1"/>
  <c r="BC1037" i="1"/>
  <c r="BC1036" i="1"/>
  <c r="BC1035" i="1"/>
  <c r="BC1034" i="1"/>
  <c r="BC1033" i="1"/>
  <c r="BC1032" i="1"/>
  <c r="BC1031" i="1"/>
  <c r="BC1030" i="1"/>
  <c r="BC1029" i="1"/>
  <c r="BC1028" i="1"/>
  <c r="BC1027" i="1"/>
  <c r="BC1026" i="1"/>
  <c r="BC1025" i="1"/>
  <c r="BC1024" i="1"/>
  <c r="BC1023" i="1"/>
  <c r="BC1022" i="1"/>
  <c r="BC1021" i="1"/>
  <c r="BC1020" i="1"/>
  <c r="BC1019" i="1"/>
  <c r="BC1018" i="1"/>
  <c r="BC1017" i="1"/>
  <c r="BC1016" i="1"/>
  <c r="BC1015" i="1"/>
  <c r="BC1014" i="1"/>
  <c r="BC1013" i="1"/>
  <c r="BC1012" i="1"/>
  <c r="BC1011" i="1"/>
  <c r="BC1010" i="1"/>
  <c r="BC1009" i="1"/>
  <c r="BC1008" i="1"/>
  <c r="BC1007" i="1"/>
  <c r="BC1006" i="1"/>
  <c r="BC1005" i="1"/>
  <c r="BC1004" i="1"/>
  <c r="BC1003" i="1"/>
  <c r="BC1002" i="1"/>
  <c r="BC1001" i="1"/>
  <c r="BC1000" i="1"/>
  <c r="BC999" i="1"/>
  <c r="BC998" i="1"/>
  <c r="BC997" i="1"/>
  <c r="BC996" i="1"/>
  <c r="BC995" i="1"/>
  <c r="BC994" i="1"/>
  <c r="BC993" i="1"/>
  <c r="BC992" i="1"/>
  <c r="BC991" i="1"/>
  <c r="BC990" i="1"/>
  <c r="BC989" i="1"/>
  <c r="BC988" i="1"/>
  <c r="BC987" i="1"/>
  <c r="BC986" i="1"/>
  <c r="BC985" i="1"/>
  <c r="BC984" i="1"/>
  <c r="BC983" i="1"/>
  <c r="BC982" i="1"/>
  <c r="BC981" i="1"/>
  <c r="BC980" i="1"/>
  <c r="BC979" i="1"/>
  <c r="BC978" i="1"/>
  <c r="BC977" i="1"/>
  <c r="BC976" i="1"/>
  <c r="BC975" i="1"/>
  <c r="BC974" i="1"/>
  <c r="BC973" i="1"/>
  <c r="BC972" i="1"/>
  <c r="BC971" i="1"/>
  <c r="BC970" i="1"/>
  <c r="BC969" i="1"/>
  <c r="BC968" i="1"/>
  <c r="BC967" i="1"/>
  <c r="BC966" i="1"/>
  <c r="BC965" i="1"/>
  <c r="BC964" i="1"/>
  <c r="BC963" i="1"/>
  <c r="BC962" i="1"/>
  <c r="BC961" i="1"/>
  <c r="BC960" i="1"/>
  <c r="BC959" i="1"/>
  <c r="BC958" i="1"/>
  <c r="BC957" i="1"/>
  <c r="BC956" i="1"/>
  <c r="BC955" i="1"/>
  <c r="BC954" i="1"/>
  <c r="BC953" i="1"/>
  <c r="BC952" i="1"/>
  <c r="BC951" i="1"/>
  <c r="BC950" i="1"/>
  <c r="BC949" i="1"/>
  <c r="BC948" i="1"/>
  <c r="BC947" i="1"/>
  <c r="BC946" i="1"/>
  <c r="BC945" i="1"/>
  <c r="BC944" i="1"/>
  <c r="BC943" i="1"/>
  <c r="BC942" i="1"/>
  <c r="BC941" i="1"/>
  <c r="BC940" i="1"/>
  <c r="BC939" i="1"/>
  <c r="BC938" i="1"/>
  <c r="BC937" i="1"/>
  <c r="BC936" i="1"/>
  <c r="BC935" i="1"/>
  <c r="BC934" i="1"/>
  <c r="BC933" i="1"/>
  <c r="BC932" i="1"/>
  <c r="BC931" i="1"/>
  <c r="BC930" i="1"/>
  <c r="BC929" i="1"/>
  <c r="BC928" i="1"/>
  <c r="BC927" i="1"/>
  <c r="BC926" i="1"/>
  <c r="BC925" i="1"/>
  <c r="BC924" i="1"/>
  <c r="BC923" i="1"/>
  <c r="BC922" i="1"/>
  <c r="BC921" i="1"/>
  <c r="BC920" i="1"/>
  <c r="BC919" i="1"/>
  <c r="BC918" i="1"/>
  <c r="BC917" i="1"/>
  <c r="BC916" i="1"/>
  <c r="BC915" i="1"/>
  <c r="BC914" i="1"/>
  <c r="BC913" i="1"/>
  <c r="BC912" i="1"/>
  <c r="BC911" i="1"/>
  <c r="BC910" i="1"/>
  <c r="BC909" i="1"/>
  <c r="BC908" i="1"/>
  <c r="BC907" i="1"/>
  <c r="BC906" i="1"/>
  <c r="BC905" i="1"/>
  <c r="BC904" i="1"/>
  <c r="BC903" i="1"/>
  <c r="BC902" i="1"/>
  <c r="BC901" i="1"/>
  <c r="BC900" i="1"/>
  <c r="BC899" i="1"/>
  <c r="BC898" i="1"/>
  <c r="BC897" i="1"/>
  <c r="BC896" i="1"/>
  <c r="BC895" i="1"/>
  <c r="BC894" i="1"/>
  <c r="BC893" i="1"/>
  <c r="BC892" i="1"/>
  <c r="BC891" i="1"/>
  <c r="BC890" i="1"/>
  <c r="BC889" i="1"/>
  <c r="BC888" i="1"/>
  <c r="BC887" i="1"/>
  <c r="BC886" i="1"/>
  <c r="BC885" i="1"/>
  <c r="BC884" i="1"/>
  <c r="BC883" i="1"/>
  <c r="BC882" i="1"/>
  <c r="BC881" i="1"/>
  <c r="BC880" i="1"/>
  <c r="BC879" i="1"/>
  <c r="BC878" i="1"/>
  <c r="BC877" i="1"/>
  <c r="BC876" i="1"/>
  <c r="BC875" i="1"/>
  <c r="BC874" i="1"/>
  <c r="BC873" i="1"/>
  <c r="BC872" i="1"/>
  <c r="BC871" i="1"/>
  <c r="BC870" i="1"/>
  <c r="BC869" i="1"/>
  <c r="BC868" i="1"/>
  <c r="BC867" i="1"/>
  <c r="BC866" i="1"/>
  <c r="BC865" i="1"/>
  <c r="BC864" i="1"/>
  <c r="BC863" i="1"/>
  <c r="BC862" i="1"/>
  <c r="BC861" i="1"/>
  <c r="BC860" i="1"/>
  <c r="BC859" i="1"/>
  <c r="BC858" i="1"/>
  <c r="BC857" i="1"/>
  <c r="BC856" i="1"/>
  <c r="BC855" i="1"/>
  <c r="BC854" i="1"/>
  <c r="BC853" i="1"/>
  <c r="BC852" i="1"/>
  <c r="BC851" i="1"/>
  <c r="BC850" i="1"/>
  <c r="BC849" i="1"/>
  <c r="BC848" i="1"/>
  <c r="BC847" i="1"/>
  <c r="BC846" i="1"/>
  <c r="BC845" i="1"/>
  <c r="BC844" i="1"/>
  <c r="BC843" i="1"/>
  <c r="BC842" i="1"/>
  <c r="BC841" i="1"/>
  <c r="BC840" i="1"/>
  <c r="BC839" i="1"/>
  <c r="BC838" i="1"/>
  <c r="BC837" i="1"/>
  <c r="BC836" i="1"/>
  <c r="BC835" i="1"/>
  <c r="BC834" i="1"/>
  <c r="BC833" i="1"/>
  <c r="BC832" i="1"/>
  <c r="BC831" i="1"/>
  <c r="BC830" i="1"/>
  <c r="BC829" i="1"/>
  <c r="BC828" i="1"/>
  <c r="BC827" i="1"/>
  <c r="BC826" i="1"/>
  <c r="BC825" i="1"/>
  <c r="BC824" i="1"/>
  <c r="BC823" i="1"/>
  <c r="BC822" i="1"/>
  <c r="BC821" i="1"/>
  <c r="BC820" i="1"/>
  <c r="BC819" i="1"/>
  <c r="BC818" i="1"/>
  <c r="BC817" i="1"/>
  <c r="BC816" i="1"/>
  <c r="BC815" i="1"/>
  <c r="BC814" i="1"/>
  <c r="BC813" i="1"/>
  <c r="BC812" i="1"/>
  <c r="BC811" i="1"/>
  <c r="BC810" i="1"/>
  <c r="BC809" i="1"/>
  <c r="BC808" i="1"/>
  <c r="BC807" i="1"/>
  <c r="BC806" i="1"/>
  <c r="BC805" i="1"/>
  <c r="BC804" i="1"/>
  <c r="BC803" i="1"/>
  <c r="BC802" i="1"/>
  <c r="BC801" i="1"/>
  <c r="BC800" i="1"/>
  <c r="BC799" i="1"/>
  <c r="BC798" i="1"/>
  <c r="BC797" i="1"/>
  <c r="BC796" i="1"/>
  <c r="BC795" i="1"/>
  <c r="BC794" i="1"/>
  <c r="BC793" i="1"/>
  <c r="BC792" i="1"/>
  <c r="BC791" i="1"/>
  <c r="BC790" i="1"/>
  <c r="BC789" i="1"/>
  <c r="BC788" i="1"/>
  <c r="BC787" i="1"/>
  <c r="BC786" i="1"/>
  <c r="BC785" i="1"/>
  <c r="BC784" i="1"/>
  <c r="BC783" i="1"/>
  <c r="BC782" i="1"/>
  <c r="BC781" i="1"/>
  <c r="BC780" i="1"/>
  <c r="BC779" i="1"/>
  <c r="BC778" i="1"/>
  <c r="BC777" i="1"/>
  <c r="BC776" i="1"/>
  <c r="BC775" i="1"/>
  <c r="BC774" i="1"/>
  <c r="BC773" i="1"/>
  <c r="BC772" i="1"/>
  <c r="BC771" i="1"/>
  <c r="BC770" i="1"/>
  <c r="BC769" i="1"/>
  <c r="BC768" i="1"/>
  <c r="BC767" i="1"/>
  <c r="BC766" i="1"/>
  <c r="BC765" i="1"/>
  <c r="BC764" i="1"/>
  <c r="BC763" i="1"/>
  <c r="BC762" i="1"/>
  <c r="BC761" i="1"/>
  <c r="BC760" i="1"/>
  <c r="BC759" i="1"/>
  <c r="BC758" i="1"/>
  <c r="BC757" i="1"/>
  <c r="BC756" i="1"/>
  <c r="BC755" i="1"/>
  <c r="BC754" i="1"/>
  <c r="BC753" i="1"/>
  <c r="BC752" i="1"/>
  <c r="BC751" i="1"/>
  <c r="BC750" i="1"/>
  <c r="BC749" i="1"/>
  <c r="BC748" i="1"/>
  <c r="BC747" i="1"/>
  <c r="BC746" i="1"/>
  <c r="BC745" i="1"/>
  <c r="BC744" i="1"/>
  <c r="BC743" i="1"/>
  <c r="BC742" i="1"/>
  <c r="BC741" i="1"/>
  <c r="BC740" i="1"/>
  <c r="BC739" i="1"/>
  <c r="BC738" i="1"/>
  <c r="BC737" i="1"/>
  <c r="BC736" i="1"/>
  <c r="BC735" i="1"/>
  <c r="BC734" i="1"/>
  <c r="BC733" i="1"/>
  <c r="BC732" i="1"/>
  <c r="BC731" i="1"/>
  <c r="BC730" i="1"/>
  <c r="BC729" i="1"/>
  <c r="BC728" i="1"/>
  <c r="BC727" i="1"/>
  <c r="BC726" i="1"/>
  <c r="BC725" i="1"/>
  <c r="BC724" i="1"/>
  <c r="BC723" i="1"/>
  <c r="BC722" i="1"/>
  <c r="BC721" i="1"/>
  <c r="BC720" i="1"/>
  <c r="BC719" i="1"/>
  <c r="BC718" i="1"/>
  <c r="BC717" i="1"/>
  <c r="BC716" i="1"/>
  <c r="BC715" i="1"/>
  <c r="BC714" i="1"/>
  <c r="BC713" i="1"/>
  <c r="BC712" i="1"/>
  <c r="BC711" i="1"/>
  <c r="BC710" i="1"/>
  <c r="BC709" i="1"/>
  <c r="BC708" i="1"/>
  <c r="BC707" i="1"/>
  <c r="BC706" i="1"/>
  <c r="BC705" i="1"/>
  <c r="BC704" i="1"/>
  <c r="BC703" i="1"/>
  <c r="BC702" i="1"/>
  <c r="BC701" i="1"/>
  <c r="BC700" i="1"/>
  <c r="BC699" i="1"/>
  <c r="BC698" i="1"/>
  <c r="BC697" i="1"/>
  <c r="BC696" i="1"/>
  <c r="BC695" i="1"/>
  <c r="BC694" i="1"/>
  <c r="BC693" i="1"/>
  <c r="BC692" i="1"/>
  <c r="BC691" i="1"/>
  <c r="BC690" i="1"/>
  <c r="BC689" i="1"/>
  <c r="BC688" i="1"/>
  <c r="BC687" i="1"/>
  <c r="BC686" i="1"/>
  <c r="BC685" i="1"/>
  <c r="BC684" i="1"/>
  <c r="BC683" i="1"/>
  <c r="BC682" i="1"/>
  <c r="BC681" i="1"/>
  <c r="BC680" i="1"/>
  <c r="BC679" i="1"/>
  <c r="BC678" i="1"/>
  <c r="BC677" i="1"/>
  <c r="BC676" i="1"/>
  <c r="BC675" i="1"/>
  <c r="BC674" i="1"/>
  <c r="BC673" i="1"/>
  <c r="BC672" i="1"/>
  <c r="BC671" i="1"/>
  <c r="BC670" i="1"/>
  <c r="BC669" i="1"/>
  <c r="BC668" i="1"/>
  <c r="BC667" i="1"/>
  <c r="BC666" i="1"/>
  <c r="BC665" i="1"/>
  <c r="BC664" i="1"/>
  <c r="BC663" i="1"/>
  <c r="BC662" i="1"/>
  <c r="BC661" i="1"/>
  <c r="BC660" i="1"/>
  <c r="BC659" i="1"/>
  <c r="BC658" i="1"/>
  <c r="BC657" i="1"/>
  <c r="BC656" i="1"/>
  <c r="BC655" i="1"/>
  <c r="BC654" i="1"/>
  <c r="BC653" i="1"/>
  <c r="BC652" i="1"/>
  <c r="BC651" i="1"/>
  <c r="BC650" i="1"/>
  <c r="BC649" i="1"/>
  <c r="BC648" i="1"/>
  <c r="BC647" i="1"/>
  <c r="BC646" i="1"/>
  <c r="BC645" i="1"/>
  <c r="BC644" i="1"/>
  <c r="BC643" i="1"/>
  <c r="BC642" i="1"/>
  <c r="BC641" i="1"/>
  <c r="BC640" i="1"/>
  <c r="BC639" i="1"/>
  <c r="BC638" i="1"/>
  <c r="BC637" i="1"/>
  <c r="BC636" i="1"/>
  <c r="BC635" i="1"/>
  <c r="BC634" i="1"/>
  <c r="BC633" i="1"/>
  <c r="BC632" i="1"/>
  <c r="BC631" i="1"/>
  <c r="BC630" i="1"/>
  <c r="BC629" i="1"/>
  <c r="BC628" i="1"/>
  <c r="BC627" i="1"/>
  <c r="BC626" i="1"/>
  <c r="BC625" i="1"/>
  <c r="BC624" i="1"/>
  <c r="BC623" i="1"/>
  <c r="BC622" i="1"/>
  <c r="BC621" i="1"/>
  <c r="BC620" i="1"/>
  <c r="BC619" i="1"/>
  <c r="BC618" i="1"/>
  <c r="BC617" i="1"/>
  <c r="BC616" i="1"/>
  <c r="BC615" i="1"/>
  <c r="BC614" i="1"/>
  <c r="BC613" i="1"/>
  <c r="BC612" i="1"/>
  <c r="BC611" i="1"/>
  <c r="BC610" i="1"/>
  <c r="BC609" i="1"/>
  <c r="BC608" i="1"/>
  <c r="BC607" i="1"/>
  <c r="BC606" i="1"/>
  <c r="BC605" i="1"/>
  <c r="BC604" i="1"/>
  <c r="BC603" i="1"/>
  <c r="BC602" i="1"/>
  <c r="BC601" i="1"/>
  <c r="BC600" i="1"/>
  <c r="BC599" i="1"/>
  <c r="BC598" i="1"/>
  <c r="BC597" i="1"/>
  <c r="BC596" i="1"/>
  <c r="BC595" i="1"/>
  <c r="BC594" i="1"/>
  <c r="BC593" i="1"/>
  <c r="BC592" i="1"/>
  <c r="BC591" i="1"/>
  <c r="BC590" i="1"/>
  <c r="BC589" i="1"/>
  <c r="BC588" i="1"/>
  <c r="BC587" i="1"/>
  <c r="BC586" i="1"/>
  <c r="BC585" i="1"/>
  <c r="BC584" i="1"/>
  <c r="BC583" i="1"/>
  <c r="BC582" i="1"/>
  <c r="BC581" i="1"/>
  <c r="BC580" i="1"/>
  <c r="BC579" i="1"/>
  <c r="BC578" i="1"/>
  <c r="BC577" i="1"/>
  <c r="BC576" i="1"/>
  <c r="BC575" i="1"/>
  <c r="BC574" i="1"/>
  <c r="BC573" i="1"/>
  <c r="BC572" i="1"/>
  <c r="BC571" i="1"/>
  <c r="BC570" i="1"/>
  <c r="BC569" i="1"/>
  <c r="BC568" i="1"/>
  <c r="BC567" i="1"/>
  <c r="BC566" i="1"/>
  <c r="BC565" i="1"/>
  <c r="BC564" i="1"/>
  <c r="BC563" i="1"/>
  <c r="BC562" i="1"/>
  <c r="BC561" i="1"/>
  <c r="BC560" i="1"/>
  <c r="BC559" i="1"/>
  <c r="BC558" i="1"/>
  <c r="BC557" i="1"/>
  <c r="BC556" i="1"/>
  <c r="BC555" i="1"/>
  <c r="BC554" i="1"/>
  <c r="BC553" i="1"/>
  <c r="BC552" i="1"/>
  <c r="BC551" i="1"/>
  <c r="BC550" i="1"/>
  <c r="BC549" i="1"/>
  <c r="BC548" i="1"/>
  <c r="BC545" i="1"/>
  <c r="BC544" i="1"/>
  <c r="BC543" i="1"/>
  <c r="BC542" i="1"/>
  <c r="BC541" i="1"/>
  <c r="BC540" i="1"/>
  <c r="BC539" i="1"/>
  <c r="BC538" i="1"/>
  <c r="BC537" i="1"/>
  <c r="BC536" i="1"/>
  <c r="BC535" i="1"/>
  <c r="BC534" i="1"/>
  <c r="BC533" i="1"/>
  <c r="BC532" i="1"/>
  <c r="BC531" i="1"/>
  <c r="BC530" i="1"/>
  <c r="BC529" i="1"/>
  <c r="BC528" i="1"/>
  <c r="BC527" i="1"/>
  <c r="BC526" i="1"/>
  <c r="BC525" i="1"/>
  <c r="BC524" i="1"/>
  <c r="BC523" i="1"/>
  <c r="BC522" i="1"/>
  <c r="BC521" i="1"/>
  <c r="BC519" i="1"/>
  <c r="BC518" i="1"/>
  <c r="BC517" i="1"/>
  <c r="BC516" i="1"/>
  <c r="BC515" i="1"/>
  <c r="BC514" i="1"/>
  <c r="BC513" i="1"/>
  <c r="BC512" i="1"/>
  <c r="BC511" i="1"/>
  <c r="BC510" i="1"/>
  <c r="BC509" i="1"/>
  <c r="BC507" i="1"/>
  <c r="BC506" i="1"/>
  <c r="BC505" i="1"/>
  <c r="BC504" i="1"/>
  <c r="BC503" i="1"/>
  <c r="BC502" i="1"/>
  <c r="BC501" i="1"/>
  <c r="BC500" i="1"/>
  <c r="BC498" i="1"/>
  <c r="BC497" i="1"/>
  <c r="BC496" i="1"/>
  <c r="BC495" i="1"/>
  <c r="BC494" i="1"/>
  <c r="BC493" i="1"/>
  <c r="BC492" i="1"/>
  <c r="BC491" i="1"/>
  <c r="BC490" i="1"/>
  <c r="BC489" i="1"/>
  <c r="BC488" i="1"/>
  <c r="BC487" i="1"/>
  <c r="BC486" i="1"/>
  <c r="BC485" i="1"/>
  <c r="BC484" i="1"/>
  <c r="BC483" i="1"/>
  <c r="BC482" i="1"/>
  <c r="BC481" i="1"/>
  <c r="BC480" i="1"/>
  <c r="BC479" i="1"/>
  <c r="BC478" i="1"/>
  <c r="BC477" i="1"/>
  <c r="BC476" i="1"/>
  <c r="BC475" i="1"/>
  <c r="BC473" i="1"/>
  <c r="BC472" i="1"/>
  <c r="BC471" i="1"/>
  <c r="BC470" i="1"/>
  <c r="BC469" i="1"/>
  <c r="BC468" i="1"/>
  <c r="BC467" i="1"/>
  <c r="BC466" i="1"/>
  <c r="BC465" i="1"/>
  <c r="BC464" i="1"/>
  <c r="BC463" i="1"/>
  <c r="BC462" i="1"/>
  <c r="BC461" i="1"/>
  <c r="BC460" i="1"/>
  <c r="BC459" i="1"/>
  <c r="BC458" i="1"/>
  <c r="BC457" i="1"/>
  <c r="BC456" i="1"/>
  <c r="BC455" i="1"/>
  <c r="BC454" i="1"/>
  <c r="BC453" i="1"/>
  <c r="BC452" i="1"/>
  <c r="BC451" i="1"/>
  <c r="BC450" i="1"/>
  <c r="BC449" i="1"/>
  <c r="BC448" i="1"/>
  <c r="BC447" i="1"/>
  <c r="BC446" i="1"/>
  <c r="BC445" i="1"/>
  <c r="BC444" i="1"/>
  <c r="BC443" i="1"/>
  <c r="BC442" i="1"/>
  <c r="BC441" i="1"/>
  <c r="BC440" i="1"/>
  <c r="BC439" i="1"/>
  <c r="BC438" i="1"/>
  <c r="BC437" i="1"/>
  <c r="BC436" i="1"/>
  <c r="BC435" i="1"/>
  <c r="BC434" i="1"/>
  <c r="BC433" i="1"/>
  <c r="BC432" i="1"/>
  <c r="BC431" i="1"/>
  <c r="BC430" i="1"/>
  <c r="BC428" i="1"/>
  <c r="BC427" i="1"/>
  <c r="BC426" i="1"/>
  <c r="BC425" i="1"/>
  <c r="BC424" i="1"/>
  <c r="BC423" i="1"/>
  <c r="BC422" i="1"/>
  <c r="BC421" i="1"/>
  <c r="BC420" i="1"/>
  <c r="BC419" i="1"/>
  <c r="BC418" i="1"/>
  <c r="BC417" i="1"/>
  <c r="BC416" i="1"/>
  <c r="BC415" i="1"/>
  <c r="BC414" i="1"/>
  <c r="BC413" i="1"/>
  <c r="BC412" i="1"/>
  <c r="BC411" i="1"/>
  <c r="BC410" i="1"/>
  <c r="BC409" i="1"/>
  <c r="BC408" i="1"/>
  <c r="BC407" i="1"/>
  <c r="BC406" i="1"/>
  <c r="BC405" i="1"/>
  <c r="BC404" i="1"/>
  <c r="BC403" i="1"/>
  <c r="BC402" i="1"/>
  <c r="BC401" i="1"/>
  <c r="BC400" i="1"/>
  <c r="BC399" i="1"/>
  <c r="BC398" i="1"/>
  <c r="BC397" i="1"/>
  <c r="BC396" i="1"/>
  <c r="BC395" i="1"/>
  <c r="BC394" i="1"/>
  <c r="BC393" i="1"/>
  <c r="BC392" i="1"/>
  <c r="BC391" i="1"/>
  <c r="BC390" i="1"/>
  <c r="BC389" i="1"/>
  <c r="BC387" i="1"/>
  <c r="BC386" i="1"/>
  <c r="BC385" i="1"/>
  <c r="BC384" i="1"/>
  <c r="BC383" i="1"/>
  <c r="BC382" i="1"/>
  <c r="BC381" i="1"/>
  <c r="BC380" i="1"/>
  <c r="BC379" i="1"/>
  <c r="BC378" i="1"/>
  <c r="BC377" i="1"/>
  <c r="BC376" i="1"/>
  <c r="BC375" i="1"/>
  <c r="BC374" i="1"/>
  <c r="BC373" i="1"/>
  <c r="BC372" i="1"/>
  <c r="BC371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8" i="1"/>
  <c r="BC47" i="1"/>
  <c r="BC46" i="1"/>
  <c r="BC45" i="1"/>
  <c r="BC44" i="1"/>
  <c r="BC43" i="1"/>
  <c r="BC42" i="1"/>
  <c r="BC41" i="1"/>
  <c r="BC40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8" i="1"/>
  <c r="BC7" i="1"/>
  <c r="BC6" i="1"/>
  <c r="BC5" i="1"/>
  <c r="BC4" i="1"/>
  <c r="BC3" i="1"/>
  <c r="BC2" i="1"/>
</calcChain>
</file>

<file path=xl/sharedStrings.xml><?xml version="1.0" encoding="utf-8"?>
<sst xmlns="http://schemas.openxmlformats.org/spreadsheetml/2006/main" count="121229" uniqueCount="30470">
  <si>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</si>
  <si>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</si>
  <si>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</si>
  <si>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</si>
  <si>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</si>
  <si>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</si>
  <si>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</si>
  <si>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</si>
  <si>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</si>
  <si>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</si>
  <si>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</si>
  <si>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</si>
  <si>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</si>
  <si>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</si>
  <si>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</si>
  <si>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</si>
  <si>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</si>
  <si>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</si>
  <si>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</si>
  <si>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</si>
  <si>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</si>
  <si>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Cuenta Predial</t>
  </si>
  <si>
    <t>Uso CFDI</t>
  </si>
  <si>
    <t>Complementos</t>
  </si>
  <si>
    <t>Global periodicidad</t>
  </si>
  <si>
    <t>Global meses</t>
  </si>
  <si>
    <t>Global año</t>
  </si>
  <si>
    <t>Condiciones de pago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</si>
  <si>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</si>
  <si>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</si>
  <si>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</si>
  <si>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</si>
  <si>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</si>
  <si>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</si>
  <si>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</si>
  <si>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</si>
  <si>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</si>
  <si>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</si>
  <si>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</si>
  <si>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</si>
  <si>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SubTotalCombustibles</t>
  </si>
  <si>
    <t>SubTotal</t>
  </si>
  <si>
    <t>Descuento</t>
  </si>
  <si>
    <t>IVA Trasladado</t>
  </si>
  <si>
    <t>IVA Exento</t>
  </si>
  <si>
    <t>IVA Retenido</t>
  </si>
  <si>
    <t>ISR Retenido</t>
  </si>
  <si>
    <t>IEPS Trasladado No Desglosado</t>
  </si>
  <si>
    <t>IEPS Trasladado</t>
  </si>
  <si>
    <t>IEPS Retenido</t>
  </si>
  <si>
    <t>Local retenido</t>
  </si>
  <si>
    <t>Local trasladado</t>
  </si>
  <si>
    <t>TotalCombustibles</t>
  </si>
  <si>
    <t>Total</t>
  </si>
  <si>
    <t>Cruce</t>
  </si>
  <si>
    <t>4.0</t>
  </si>
  <si>
    <t>5DE6C776-1B17-5F72-93DB-C4F64D0B109A</t>
  </si>
  <si>
    <t>06700</t>
  </si>
  <si>
    <t>301479</t>
  </si>
  <si>
    <t>P - Pago</t>
  </si>
  <si>
    <t>2025-11-01 18:10:42</t>
  </si>
  <si>
    <t>2025-11-01 18:15:43</t>
  </si>
  <si>
    <t>CVD110412TF6</t>
  </si>
  <si>
    <t>601 - General de Ley Personas Morales</t>
  </si>
  <si>
    <t>CFS1808284P2</t>
  </si>
  <si>
    <t>COMUNIDAD FELIZ SERVICIOS TI</t>
  </si>
  <si>
    <t>CAFC880712K61</t>
  </si>
  <si>
    <t>CAROLINA LISETT CHAVEZ FERNANDEZ</t>
  </si>
  <si>
    <t>626 - Régimen Simplificado de Confianza</t>
  </si>
  <si>
    <t>20040</t>
  </si>
  <si>
    <t>84111506 - Servicios de facturación</t>
  </si>
  <si>
    <t>Pago</t>
  </si>
  <si>
    <t>CP01 - Pagos</t>
  </si>
  <si>
    <t>PAGO</t>
  </si>
  <si>
    <t>VIGENTE</t>
  </si>
  <si>
    <t>CANCELABLE SIN ACEPTACIÓN</t>
  </si>
  <si>
    <t>XXX</t>
  </si>
  <si>
    <t>01 No aplica</t>
  </si>
  <si>
    <t>04CDE9DC-2227-5AD0-8324-B150D2CE24D2</t>
  </si>
  <si>
    <t>C118697</t>
  </si>
  <si>
    <t>16745</t>
  </si>
  <si>
    <t>I - Ingreso</t>
  </si>
  <si>
    <t>2025-11-02 22:01:00</t>
  </si>
  <si>
    <t>2025-11-02 22:06:01</t>
  </si>
  <si>
    <t>XAXX010101000</t>
  </si>
  <si>
    <t>PUBLICO EN GENERAL</t>
  </si>
  <si>
    <t>616 - Sin obligaciones fiscales</t>
  </si>
  <si>
    <t>81112500 - Servicios de alquiler o arrendamiento de licencias de software de computador | 81112500 - Servicios de alquiler o arrendamiento de licencias de software de computador</t>
  </si>
  <si>
    <t>Sistema de Transferencias y Pagos 03 de Noviembre de 2025 a 02 de Diciembre de 2 | Licencia de Software 03 de Noviembre de 2025 a 02 de Diciembre de 2025. MONTE VE</t>
  </si>
  <si>
    <t>S01 - Sin efectos fiscales</t>
  </si>
  <si>
    <t>01</t>
  </si>
  <si>
    <t>11 Noviembre</t>
  </si>
  <si>
    <t>2025</t>
  </si>
  <si>
    <t>CONDICIONES</t>
  </si>
  <si>
    <t>NO CANCELABLE</t>
  </si>
  <si>
    <t>MXN</t>
  </si>
  <si>
    <t>PPD - Pago en Parcialidades o Diferido</t>
  </si>
  <si>
    <t>99 - Por definir</t>
  </si>
  <si>
    <t>E95C5FA2-DC5A-5E57-9447-4AA79B40C0DD</t>
  </si>
  <si>
    <t>C122394</t>
  </si>
  <si>
    <t>16746</t>
  </si>
  <si>
    <t>2025-11-03 06:32:04</t>
  </si>
  <si>
    <t>2025-11-03 06:37:05</t>
  </si>
  <si>
    <t>CAE220831119</t>
  </si>
  <si>
    <t>CONDOMINIO AURA DE ENSENADA</t>
  </si>
  <si>
    <t>603 - Personas Morales con Fines no Lucrativos</t>
  </si>
  <si>
    <t>22760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</si>
  <si>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</si>
  <si>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29 de Octubre de 2025 a 28 de Noviembre de 2025. CONDOMINIO | Sistema de Transferencias y Pagos 29 de Octubre de 2025 a 28 de Noviembre de 202 | Facturación CFDI 4.0</t>
  </si>
  <si>
    <t>G03 - Gastos en general</t>
  </si>
  <si>
    <t>CANCELABLE CON ACEPTACIÓN</t>
  </si>
  <si>
    <t>A826D0A1-4B15-5CBB-A992-0A10376185FA</t>
  </si>
  <si>
    <t>C119046</t>
  </si>
  <si>
    <t>16747</t>
  </si>
  <si>
    <t>2025-11-03 06:32:07</t>
  </si>
  <si>
    <t>2025-11-03 06:37:08</t>
  </si>
  <si>
    <t>ATI200729JH1</t>
  </si>
  <si>
    <t>ALTITUD 3 INMOBILIARIA</t>
  </si>
  <si>
    <t>21180</t>
  </si>
  <si>
    <t>Facturación CFDI 4.0 | Licencia de Software 29 de Octubre de 2025 a 28 de Noviembre de 2025. PUNTO SUR | Sistema de Transferencias y Pagos 29 de Octubre de 2025 a 28 de Noviembre de 202</t>
  </si>
  <si>
    <t>67158668-29BD-5CFB-A008-EE6EEB068C60</t>
  </si>
  <si>
    <t>C137977</t>
  </si>
  <si>
    <t>16748</t>
  </si>
  <si>
    <t>2025-11-03 06:32:26</t>
  </si>
  <si>
    <t>2025-11-03 06:37:26</t>
  </si>
  <si>
    <t>CPG2410035V2</t>
  </si>
  <si>
    <t>CIMA PARK GREEN RESIDENCES</t>
  </si>
  <si>
    <t>45019</t>
  </si>
  <si>
    <t>Sistema de Transferencias y Pagos 22 de Octubre de 2025 a 21 de Noviembre de 202 | Licencia de Software 22 de Octubre de 2025 a 21 de Noviembre de 2025. UC-4 (COND | Facturación CFDI 4.0</t>
  </si>
  <si>
    <t>A7ED75F9-3FD0-5313-ABB2-7CC3FC5F3FEC</t>
  </si>
  <si>
    <t>C118980</t>
  </si>
  <si>
    <t>16749</t>
  </si>
  <si>
    <t>2025-11-03 06:32:28</t>
  </si>
  <si>
    <t>2025-11-03 06:37:29</t>
  </si>
  <si>
    <t>ACM240219JL0</t>
  </si>
  <si>
    <t>ASOCIACION DE CONDOMINOS MB TORRE FRESNO</t>
  </si>
  <si>
    <t>53126</t>
  </si>
  <si>
    <t>Licencia de Software 30 de Octubre de 2025 a 29 de Noviembre de 2025. MB TORRE F | Facturación CFDI 4.0</t>
  </si>
  <si>
    <t>F4B128DB-06B1-5E2E-B0DA-6C2E3B468BE1</t>
  </si>
  <si>
    <t>C120348</t>
  </si>
  <si>
    <t>16750</t>
  </si>
  <si>
    <t>2025-11-03 06:32:30</t>
  </si>
  <si>
    <t>2025-11-03 06:37:31</t>
  </si>
  <si>
    <t>CCG080213819</t>
  </si>
  <si>
    <t>CONDOMINOS DEL CONJUNTO GEMELOS DE ORO</t>
  </si>
  <si>
    <t>03720</t>
  </si>
  <si>
    <t>Licencia de Software 30 de Octubre de 2025 a 29 de Noviembre de 2025. CONDÓMINOS | Facturación CFDI 4.0</t>
  </si>
  <si>
    <t>DFC7828C-1270-52EB-841C-D8A7D600B0C8</t>
  </si>
  <si>
    <t>C109508</t>
  </si>
  <si>
    <t>16756</t>
  </si>
  <si>
    <t>2025-11-03 06:32:43</t>
  </si>
  <si>
    <t>2025-11-03 06:37:43</t>
  </si>
  <si>
    <t>ACC1809242M0</t>
  </si>
  <si>
    <t>ASOCIACION DE CONDOMINOS DEL CONDOMINIO PASEO MONET</t>
  </si>
  <si>
    <t>76269</t>
  </si>
  <si>
    <t>Sistema de Transferencias y Pagos 01 de Noviembre de 2025 a 30 de Noviembre de 2 | Facturación CFDI 4.0 | Licencia de Software 01 de Noviembre de 2025 a 30 de Noviembre de 2025. PASEO MO</t>
  </si>
  <si>
    <t>EN PROCESO</t>
  </si>
  <si>
    <t>Anular</t>
  </si>
  <si>
    <t>A4B29CCA-E6F5-5043-AED8-CAA7AAAD8E87</t>
  </si>
  <si>
    <t>C98822</t>
  </si>
  <si>
    <t>16757</t>
  </si>
  <si>
    <t>2025-11-03 06:32:45</t>
  </si>
  <si>
    <t>2025-11-03 06:37:46</t>
  </si>
  <si>
    <t>CORB730131EX4</t>
  </si>
  <si>
    <t>BENJAMIN CORDOVA RICO</t>
  </si>
  <si>
    <t>612 - Personas Físicas con Actividades Empresariales y Profesionales</t>
  </si>
  <si>
    <t>62157</t>
  </si>
  <si>
    <t>Licencia de Software 01 de Noviembre de 2025 a 30 de Noviembre de 2025. CONDOMIN | Facturación CFDI 4.0 | Sistema de Transferencias y Pagos 01 de Noviembre de 2025 a 30 de Noviembre de 2</t>
  </si>
  <si>
    <t>59D98271-2DEE-53BD-A0BA-6A4EEB9D4701</t>
  </si>
  <si>
    <t>C119041</t>
  </si>
  <si>
    <t>16758</t>
  </si>
  <si>
    <t>2025-11-03 06:32:47</t>
  </si>
  <si>
    <t>2025-11-03 06:37:48</t>
  </si>
  <si>
    <t>POLA810310P13</t>
  </si>
  <si>
    <t>ALEJANDRO PORTILLA LEROUX</t>
  </si>
  <si>
    <t>11700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</si>
  <si>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</si>
  <si>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01 de Noviembre de 2025 a 30 de Noviembre de 2025. Centro C | Sistema de Transferencias y Pagos 01 de Noviembre de 2025 a 30 de Noviembre de 2 | Facturación CFDI 4.0 | Licencia de Software 01 de Noviembre de 2025 a 30 de Noviembre de 2025. Centro C | Sistema de Transferencias y Pagos 01 de Noviembre de 2025 a 30 de Noviembre de 2 | Facturación CFDI 4.0</t>
  </si>
  <si>
    <t>BB0A4DFE-84F1-5751-A626-EF5B0BEFA37C</t>
  </si>
  <si>
    <t>C152985</t>
  </si>
  <si>
    <t>16759</t>
  </si>
  <si>
    <t>2025-11-03 06:32:49</t>
  </si>
  <si>
    <t>2025-11-03 06:37:50</t>
  </si>
  <si>
    <t>LGJ990329DK2</t>
  </si>
  <si>
    <t>LAS LOMAS DE GRAN JARDIN</t>
  </si>
  <si>
    <t>37160</t>
  </si>
  <si>
    <t>Licencia de Software 01 de Noviembre de 2025 a 30 de Noviembre de 2025. Condomin | Sistema de Transferencias y Pagos 01 de Noviembre de 2025 a 30 de Noviembre de 2 | Facturación CFDI 4.0</t>
  </si>
  <si>
    <t>038E673F-CF74-5A98-8B1A-D6626B30C40A</t>
  </si>
  <si>
    <t>C119113</t>
  </si>
  <si>
    <t>16760</t>
  </si>
  <si>
    <t>2025-11-03 06:32:51</t>
  </si>
  <si>
    <t>2025-11-03 06:37:52</t>
  </si>
  <si>
    <t>ARD1703276G0</t>
  </si>
  <si>
    <t>DII INMOBILIARIA 916</t>
  </si>
  <si>
    <t>64710</t>
  </si>
  <si>
    <t>Sistema de Transferencias y Pagos 01 de Noviembre de 2025 a 30 de Noviembre de 2 | Licencia de Software 01 de Noviembre de 2025 a 30 de Noviembre de 2025. Highpark | Facturación CFDI 4.0</t>
  </si>
  <si>
    <t>05E85140-CEA1-574A-B411-3DC82526EF85</t>
  </si>
  <si>
    <t>C155823</t>
  </si>
  <si>
    <t>16761</t>
  </si>
  <si>
    <t>2025-11-03 06:32:53</t>
  </si>
  <si>
    <t>2025-11-03 06:37:54</t>
  </si>
  <si>
    <t>Facturación CFDI 4.0 | Sistema de Transferencias y Pagos 01 de Noviembre de 2025 a 30 de Noviembre de 2 | Licencia de Software 01 de Noviembre de 2025 a 30 de Noviembre de 2025. Ribera d</t>
  </si>
  <si>
    <t>C0B992A4-C260-59A4-A8C7-8E4E20F5B67C</t>
  </si>
  <si>
    <t>C45948</t>
  </si>
  <si>
    <t>16762</t>
  </si>
  <si>
    <t>2025-11-03 06:32:55</t>
  </si>
  <si>
    <t>2025-11-03 06:37:56</t>
  </si>
  <si>
    <t>MAY070912T36</t>
  </si>
  <si>
    <t>MAYR</t>
  </si>
  <si>
    <t>76137</t>
  </si>
  <si>
    <t>Licencia de Software 01 de Noviembre de 2025 a 31 de Octubre de 2026. Complejo e | Facturación CFDI 4.0</t>
  </si>
  <si>
    <t>9068D9EC-E8BA-5D02-AD49-FE3CE4E2770D</t>
  </si>
  <si>
    <t>C54353</t>
  </si>
  <si>
    <t>16763</t>
  </si>
  <si>
    <t>2025-11-03 06:32:57</t>
  </si>
  <si>
    <t>2025-11-03 06:37:58</t>
  </si>
  <si>
    <t>CLM220218643</t>
  </si>
  <si>
    <t>CONDOMINIO LOMAS DEL MOLINO III</t>
  </si>
  <si>
    <t>37138</t>
  </si>
  <si>
    <t>Facturación CFDI 4.0 | Licencia de Software 01 de Noviembre de 2025 a 30 de Noviembre de 2025. Condomin</t>
  </si>
  <si>
    <t>DA183D36-FF93-592F-A5AC-3B0AE9B06D5E</t>
  </si>
  <si>
    <t>C117679</t>
  </si>
  <si>
    <t>16764</t>
  </si>
  <si>
    <t>2025-11-03 06:32:59</t>
  </si>
  <si>
    <t>2025-11-03 06:38:00</t>
  </si>
  <si>
    <t>ACR230920CW0</t>
  </si>
  <si>
    <t>ADMINISTRACION DEL CONDOMINIO RESIDENCIAL LAZARO CARDENAS 2225</t>
  </si>
  <si>
    <t>66260</t>
  </si>
  <si>
    <t>Sistema de Transferencias y Pagos 01 de Noviembre de 2025 a 30 de Noviembre de 2 | Facturación CFDI 4.0 | Licencia de Software 01 de Noviembre de 2025 a 30 de Noviembre de 2025. San Pedr</t>
  </si>
  <si>
    <t>96B60C05-EE8B-572F-B9FE-D7E80B4C83A5</t>
  </si>
  <si>
    <t>C117681</t>
  </si>
  <si>
    <t>16765</t>
  </si>
  <si>
    <t>2025-11-03 06:33:01</t>
  </si>
  <si>
    <t>2025-11-03 06:38:02</t>
  </si>
  <si>
    <t>ACR230920TD8</t>
  </si>
  <si>
    <t>ADMINISTRACION DEL CONDOMINIO RESIDENCIAL AV. GARZA SADA 1892</t>
  </si>
  <si>
    <t>64860</t>
  </si>
  <si>
    <t>Facturación CFDI 4.0 | Licencia de Software 01 de Noviembre de 2025 a 30 de Noviembre de 2025. Garza Sa | Sistema de Transferencias y Pagos 01 de Noviembre de 2025 a 30 de Noviembre de 2</t>
  </si>
  <si>
    <t>29162AA3-7A58-5440-95F4-A895F9F07441</t>
  </si>
  <si>
    <t>C66213</t>
  </si>
  <si>
    <t>16766</t>
  </si>
  <si>
    <t>2025-11-03 06:33:03</t>
  </si>
  <si>
    <t>2025-11-03 06:38:04</t>
  </si>
  <si>
    <t>SBC220201FJ7</t>
  </si>
  <si>
    <t>SIE7E BY COSMOPOLITAN</t>
  </si>
  <si>
    <t>22000</t>
  </si>
  <si>
    <t>Licencia de Software 02 de Noviembre de 2025 a 01 de Diciembre de 2025. SIE7E BY | Facturación CFDI 4.0</t>
  </si>
  <si>
    <t>87A23CEB-A666-5942-932C-AD91492B4A95</t>
  </si>
  <si>
    <t>C66779</t>
  </si>
  <si>
    <t>16767</t>
  </si>
  <si>
    <t>2025-11-03 06:33:05</t>
  </si>
  <si>
    <t>2025-11-03 06:38:06</t>
  </si>
  <si>
    <t>LRE2206222U5</t>
  </si>
  <si>
    <t>LOFT REVOLUCION</t>
  </si>
  <si>
    <t>Licencia de Software 02 de Noviembre de 2025 a 01 de Diciembre de 2025. LOFT BY  | Facturación CFDI 4.0</t>
  </si>
  <si>
    <t>034EEC38-021D-53D6-B7D3-C1EC7FA40ACF</t>
  </si>
  <si>
    <t>C129225</t>
  </si>
  <si>
    <t>16768</t>
  </si>
  <si>
    <t>2025-11-03 06:33:07</t>
  </si>
  <si>
    <t>2025-11-03 06:38:08</t>
  </si>
  <si>
    <t>VPF2401291U6</t>
  </si>
  <si>
    <t>VALKIRIA PFM</t>
  </si>
  <si>
    <t>64989</t>
  </si>
  <si>
    <t>Licencia de Software 03 de Noviembre de 2025 a 02 de Diciembre de 2025. Parque I | Sistema de Transferencias y Pagos 03 de Noviembre de 2025 a 02 de Diciembre de 2</t>
  </si>
  <si>
    <t>826F88E2-5100-516D-966A-E2864A62CAE2</t>
  </si>
  <si>
    <t>C32781</t>
  </si>
  <si>
    <t>16769</t>
  </si>
  <si>
    <t>2025-11-03 06:33:10</t>
  </si>
  <si>
    <t>2025-11-03 06:38:11</t>
  </si>
  <si>
    <t>FRC2001308N1</t>
  </si>
  <si>
    <t>FRACCIONAMIENTO RESIDENCIAL CAPITAL SUR</t>
  </si>
  <si>
    <t>76240</t>
  </si>
  <si>
    <t>Control de Acceso mes 03 de Noviembre de 2025. Fraccionamiento Residencial Capit | Licencia de Software 03 de Noviembre de 2025 a 02 de Diciembre de 2025. Fraccion</t>
  </si>
  <si>
    <t>F279E798-063F-52FC-BD76-DDF7F711FB0A</t>
  </si>
  <si>
    <t>C19185</t>
  </si>
  <si>
    <t>16770</t>
  </si>
  <si>
    <t>2025-11-03 06:33:12</t>
  </si>
  <si>
    <t>2025-11-03 06:38:13</t>
  </si>
  <si>
    <t>CAR171002QY8</t>
  </si>
  <si>
    <t>COLONOS ADAMAR RESIDENCIAL</t>
  </si>
  <si>
    <t>45650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</si>
  <si>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</si>
  <si>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03 de Noviembre de 2025 a 02 de Diciembre de 2025. Coto Met | Licencia de Software 03 de Noviembre de 2025 a 02 de Diciembre de 2025. Coto Ala | Licencia de Software 03 de Noviembre de 2025 a 02 de Diciembre de 2025. Coto Gue | Licencia de Software 03 de Noviembre de 2025 a 02 de Diciembre de 2025. Coto Teh | Licencia de Software 03 de Noviembre de 2025 a 02 de Diciembre de 2025. Coto Mon | Licencia de Software 03 de Noviembre de 2025 a 02 de Diciembre de 2025. Coto Zap | Licencia de Software 03 de Noviembre de 2025 a 02 de Diciembre de 2025. Coto Mar | Licencia de Software 03 de Noviembre de 2025 a 02 de Diciembre de 2025. Coto Juh | Licencia de Software 03 de Noviembre de 2025 a 02 de Diciembre de 2025. Coto Alc | Licencia de Software 03 de Noviembre de 2025 a 02 de Diciembre de 2025. Coto Yuc</t>
  </si>
  <si>
    <t>FB399540-E3CF-596C-8E71-02787010E8D8</t>
  </si>
  <si>
    <t>C118773</t>
  </si>
  <si>
    <t>16771</t>
  </si>
  <si>
    <t>2025-11-03 06:33:14</t>
  </si>
  <si>
    <t>2025-11-03 06:38:15</t>
  </si>
  <si>
    <t>ACV200702CZ3</t>
  </si>
  <si>
    <t>ASOCIACION CONDOMINOS VILLA DORADA</t>
  </si>
  <si>
    <t>23470</t>
  </si>
  <si>
    <t>Licencia de Software 03 de Noviembre de 2025 a 02 de Diciembre de 2025. ASOCIACI | Facturación CFDI 4.0</t>
  </si>
  <si>
    <t>AD73C334-A037-5DD5-9B0C-4A23859FD9ED</t>
  </si>
  <si>
    <t>C104062</t>
  </si>
  <si>
    <t>16772</t>
  </si>
  <si>
    <t>2025-11-03 06:33:16</t>
  </si>
  <si>
    <t>2025-11-03 06:38:17</t>
  </si>
  <si>
    <t>BAI1709011P8</t>
  </si>
  <si>
    <t>BOSQUES AILE</t>
  </si>
  <si>
    <t>52743</t>
  </si>
  <si>
    <t xml:space="preserve">Sistema de Transferencias y Pagos 03 de Noviembre de 2025 a 02 de Diciembre de 2 | Facturación CFDI 4.0 | Licencia de Software 03 de Noviembre de 2025 a 02 de Diciembre de 2025. Bosques </t>
  </si>
  <si>
    <t>B8447BE6-8512-55C7-9419-24E95B782898</t>
  </si>
  <si>
    <t>C117938</t>
  </si>
  <si>
    <t>16773</t>
  </si>
  <si>
    <t>2025-11-03 06:33:18</t>
  </si>
  <si>
    <t>2025-11-03 06:38:19</t>
  </si>
  <si>
    <t>PBZ220303FA5</t>
  </si>
  <si>
    <t>PRIVADA BAKTU ZA</t>
  </si>
  <si>
    <t>Facturación CFDI 4.0 | Licencia de Software 03 de Noviembre de 2025 a 02 de Diciembre de 2025. Bäktü Zä | Sistema de Transferencias y Pagos 03 de Noviembre de 2025 a 02 de Diciembre de 2</t>
  </si>
  <si>
    <t>1A3B3A4D-650B-56F8-B693-E4E4C5AC5072</t>
  </si>
  <si>
    <t>C56429</t>
  </si>
  <si>
    <t>16774</t>
  </si>
  <si>
    <t>2025-11-03 06:33:20</t>
  </si>
  <si>
    <t>2025-11-03 06:38:21</t>
  </si>
  <si>
    <t>CER220118QG5</t>
  </si>
  <si>
    <t>CONDOMINIO EMILE RESIDENCIAL</t>
  </si>
  <si>
    <t>45138</t>
  </si>
  <si>
    <t>Licencia de Software 03 de Noviembre de 2025 a 02 de Diciembre de 2025. Torre Em | Facturación CFDI 4.0</t>
  </si>
  <si>
    <t>EEDA67CA-DB04-58E8-B7F5-007B08EC1C67</t>
  </si>
  <si>
    <t>C119091</t>
  </si>
  <si>
    <t>16775</t>
  </si>
  <si>
    <t>2025-11-03 06:34:02</t>
  </si>
  <si>
    <t>2025-11-03 06:39:03</t>
  </si>
  <si>
    <t>CZI190510EQ6</t>
  </si>
  <si>
    <t>COMUNIDAD ZIVALAM</t>
  </si>
  <si>
    <t>77516</t>
  </si>
  <si>
    <t>81112500 - Servicios de alquiler o arrendamiento de licencias de software de computador</t>
  </si>
  <si>
    <t>Licencia de Software 30 de Octubre de 2025 a 29 de Noviembre de 2025. Residencia</t>
  </si>
  <si>
    <t>96F9E1F9-D094-5AF6-832C-FEBFEEA20DDF</t>
  </si>
  <si>
    <t>C132762</t>
  </si>
  <si>
    <t>16776</t>
  </si>
  <si>
    <t>2025-11-03 06:34:04</t>
  </si>
  <si>
    <t>2025-11-03 06:39:05</t>
  </si>
  <si>
    <t>Sistema de Transferencias y Pagos 30 de Octubre de 2025 a 29 de Noviembre de 202 | Licencia de Software 30 de Octubre de 2025 a 29 de Noviembre de 2025. PRIVADAS D</t>
  </si>
  <si>
    <t>54213A26-8FB2-5034-B557-FCB7FF9257C5</t>
  </si>
  <si>
    <t>C122857</t>
  </si>
  <si>
    <t>16777</t>
  </si>
  <si>
    <t>2025-11-03 06:34:49</t>
  </si>
  <si>
    <t>2025-11-03 06:39:50</t>
  </si>
  <si>
    <t>QSO240404HN1</t>
  </si>
  <si>
    <t>QUASARX SOLUTIONS</t>
  </si>
  <si>
    <t>06500</t>
  </si>
  <si>
    <t>Sistema de Transferencias y Pagos 01 de Noviembre de 2025 a 30 de Noviembre de 2 | Licencia de Software 01 de Noviembre de 2025 a 30 de Noviembre de 2025. La Quadr</t>
  </si>
  <si>
    <t>CF7D568F-85F6-5F1D-8FD0-6AB40F9DF5ED</t>
  </si>
  <si>
    <t>C146451</t>
  </si>
  <si>
    <t>16778</t>
  </si>
  <si>
    <t>2025-11-03 06:34:52</t>
  </si>
  <si>
    <t>2025-11-03 06:39:53</t>
  </si>
  <si>
    <t>Licencia de Software 01 de Noviembre de 2025 a 30 de Noviembre de 2025. Condomin | Sistema de Transferencias y Pagos 01 de Noviembre de 2025 a 30 de Noviembre de 2</t>
  </si>
  <si>
    <t>81FA006B-90DC-511B-83E3-C49BB205628A</t>
  </si>
  <si>
    <t>C118581</t>
  </si>
  <si>
    <t>16779</t>
  </si>
  <si>
    <t>2025-11-03 06:34:54</t>
  </si>
  <si>
    <t>2025-11-03 06:39:55</t>
  </si>
  <si>
    <t>MEET72111875A</t>
  </si>
  <si>
    <t>TOXCATL RICARDO MEJIA ESTRADA</t>
  </si>
  <si>
    <t>54170</t>
  </si>
  <si>
    <t>Licencia de Software 01 de Noviembre de 2025 a 30 de Noviembre de 2025. Fraccion | Sistema de Transferencias y Pagos 01 de Noviembre de 2025 a 30 de Noviembre de 2</t>
  </si>
  <si>
    <t>AF1A4C94-6D67-51A4-A670-DDD6F38D8849</t>
  </si>
  <si>
    <t>C117516</t>
  </si>
  <si>
    <t>16780</t>
  </si>
  <si>
    <t>2025-11-03 06:34:56</t>
  </si>
  <si>
    <t>2025-11-03 06:39:57</t>
  </si>
  <si>
    <t>APR2206145N1</t>
  </si>
  <si>
    <t>ASOCIACION DE PROPIETARIOS Y RESIDENTES DE VILLAS DEL SUR 3</t>
  </si>
  <si>
    <t>58095</t>
  </si>
  <si>
    <t>Sistema de Transferencias y Pagos 01 de Noviembre de 2025 a 30 de Noviembre de 2 | Licencia de Software 01 de Noviembre de 2025 a 30 de Noviembre de 2025. Villas d</t>
  </si>
  <si>
    <t>1997F006-9CD1-561E-855A-A9EDB20DFA99</t>
  </si>
  <si>
    <t>C87958</t>
  </si>
  <si>
    <t>16781</t>
  </si>
  <si>
    <t>2025-11-03 06:34:58</t>
  </si>
  <si>
    <t>2025-11-03 06:39:59</t>
  </si>
  <si>
    <t>ACC201008E56</t>
  </si>
  <si>
    <t>ASOCIACION DE CONDOMINOS CORONADO</t>
  </si>
  <si>
    <t>23456</t>
  </si>
  <si>
    <t>Sistema de Transferencias y Pagos 01 de Noviembre de 2025 a 30 de Noviembre de 2 | Licencia de Software 01 de Noviembre de 2025 a 30 de Noviembre de 2025. Asociaci</t>
  </si>
  <si>
    <t>05826921-5E3E-5805-BEC0-669263D18065</t>
  </si>
  <si>
    <t>C116604</t>
  </si>
  <si>
    <t>16782</t>
  </si>
  <si>
    <t>2025-11-03 06:35:00</t>
  </si>
  <si>
    <t>2025-11-03 06:40:01</t>
  </si>
  <si>
    <t>Licencia de Software 01 de Noviembre de 2025 a 30 de Noviembre de 2025. DK52 | Sistema de Transferencias y Pagos 01 de Noviembre de 2025 a 30 de Noviembre de 2</t>
  </si>
  <si>
    <t>58A4BCD6-FCEB-59DA-BE0E-D0AFAD37A00F</t>
  </si>
  <si>
    <t>C143910</t>
  </si>
  <si>
    <t>16783</t>
  </si>
  <si>
    <t>2025-11-03 06:35:02</t>
  </si>
  <si>
    <t>2025-11-03 06:40:03</t>
  </si>
  <si>
    <t>AABX750519561</t>
  </si>
  <si>
    <t>XOCHITL BERENICE AYALA BARAJAS</t>
  </si>
  <si>
    <t>82124</t>
  </si>
  <si>
    <t>Licencia de Software 01 de Noviembre de 2025 a 30 de Noviembre de 2025. Villa Vi | Sistema de Transferencias y Pagos 01 de Noviembre de 2025 a 30 de Noviembre de 2 | Licencia de Software 01 de Noviembre de 2025 a 30 de Noviembre de 2025. GRAN MAR | Sistema de Transferencias y Pagos 01 de Noviembre de 2025 a 30 de Noviembre de 2 | Sistema de Transferencias y Pagos 01 de Noviembre de 2025 a 30 de Noviembre de 2 | Licencia de Software 01 de Noviembre de 2025 a 30 de Noviembre de 2025. LA OSTRA</t>
  </si>
  <si>
    <t>3B9F515C-D57A-5FE4-BDF1-CC162AE19536</t>
  </si>
  <si>
    <t>C151270</t>
  </si>
  <si>
    <t>16784</t>
  </si>
  <si>
    <t>2025-11-03 06:35:23</t>
  </si>
  <si>
    <t>2025-11-03 06:40:24</t>
  </si>
  <si>
    <t>LUBC891120EN3</t>
  </si>
  <si>
    <t>CRISTOBAL LUDLOW BOSCH</t>
  </si>
  <si>
    <t>05000</t>
  </si>
  <si>
    <t>Licencia de Software 31 de Octubre de 2025 a 30 de Noviembre de 2025. Temistocle</t>
  </si>
  <si>
    <t>F382DF82-B277-554A-826C-F3A91F0EDD74</t>
  </si>
  <si>
    <t>C96911</t>
  </si>
  <si>
    <t>16785</t>
  </si>
  <si>
    <t>2025-11-03 06:35:44</t>
  </si>
  <si>
    <t>2025-11-03 06:40:45</t>
  </si>
  <si>
    <t>SSC220401788</t>
  </si>
  <si>
    <t>SS SERVICIOS DEL CENTRO MEXICO</t>
  </si>
  <si>
    <t>76146</t>
  </si>
  <si>
    <t>Licencia de Software 01 de Noviembre de 2025 a 30 de Noviembre de 2025. NATURA I</t>
  </si>
  <si>
    <t>D7429872-5BB5-5A0F-99CF-447C19139BEF</t>
  </si>
  <si>
    <t>C122922</t>
  </si>
  <si>
    <t>16786</t>
  </si>
  <si>
    <t>2025-11-03 06:35:46</t>
  </si>
  <si>
    <t>2025-11-03 06:40:47</t>
  </si>
  <si>
    <t>PETV5905211U4</t>
  </si>
  <si>
    <t>VIRGINIA PEÑA TENORIO</t>
  </si>
  <si>
    <t>03100</t>
  </si>
  <si>
    <t>Licencia de Software 01 de Noviembre de 2025 a 30 de Noviembre de 2025. ZACAHUIT</t>
  </si>
  <si>
    <t>73975EAB-03D6-54C1-8F47-11443EE5A04B</t>
  </si>
  <si>
    <t>C117678</t>
  </si>
  <si>
    <t>16787</t>
  </si>
  <si>
    <t>2025-11-03 06:35:49</t>
  </si>
  <si>
    <t>2025-11-03 06:40:49</t>
  </si>
  <si>
    <t>ACR23082912A</t>
  </si>
  <si>
    <t>ADMINISTRACION DEL CONDOMINIO RESIDENCIAL LAGO ALBERTO 369</t>
  </si>
  <si>
    <t>11320</t>
  </si>
  <si>
    <t>Licencia de Software 01 de Noviembre de 2025 a 30 de Noviembre de 2025. Polanco</t>
  </si>
  <si>
    <t>A81AABF0-BA60-5E3F-A7A1-37815EB71683</t>
  </si>
  <si>
    <t>C72750</t>
  </si>
  <si>
    <t>16788</t>
  </si>
  <si>
    <t>2025-11-03 06:35:51</t>
  </si>
  <si>
    <t>2025-11-03 06:40:52</t>
  </si>
  <si>
    <t>Licencia de Software 01 de Noviembre de 2025 a 30 de Noviembre de 2025. Mirage I</t>
  </si>
  <si>
    <t>72A80F24-5839-51D0-8DD1-5AEA5D2DB3BD</t>
  </si>
  <si>
    <t>C56926</t>
  </si>
  <si>
    <t>16789</t>
  </si>
  <si>
    <t>2025-11-03 06:35:53</t>
  </si>
  <si>
    <t>2025-11-03 06:40:54</t>
  </si>
  <si>
    <t>ACV130419L90</t>
  </si>
  <si>
    <t>ASOCIACION CIVIL DE VECINOS UNIDOS POR LOS ALMENDROS DE TIZAYUCA</t>
  </si>
  <si>
    <t>43803</t>
  </si>
  <si>
    <t>Licencia de Software 01 de Noviembre de 2025 a 30 de Noviembre de 2025. Residenc</t>
  </si>
  <si>
    <t>9026BA63-7662-559C-BEDA-938A6DEB2095</t>
  </si>
  <si>
    <t>C116179</t>
  </si>
  <si>
    <t>16790</t>
  </si>
  <si>
    <t>2025-11-03 06:35:55</t>
  </si>
  <si>
    <t>2025-11-03 06:40:56</t>
  </si>
  <si>
    <t>RPE960507UQ7</t>
  </si>
  <si>
    <t>ROBOTICA Y PERIFERICOS</t>
  </si>
  <si>
    <t>03400</t>
  </si>
  <si>
    <t>Licencia de Software 01 de Noviembre de 2025 a 30 de Noviembre de 2025. PIRINEOS | Licencia de Software 01 de Noviembre de 2025 a 30 de Noviembre de 2025. Condomin</t>
  </si>
  <si>
    <t>19270D5A-2B35-5E4C-9292-139B4498BAD9</t>
  </si>
  <si>
    <t>C116845</t>
  </si>
  <si>
    <t>16792</t>
  </si>
  <si>
    <t>2025-11-03 06:35:59</t>
  </si>
  <si>
    <t>2025-11-03 06:41:00</t>
  </si>
  <si>
    <t>DMI210113T87</t>
  </si>
  <si>
    <t>DESARROLLOS MISTICOS</t>
  </si>
  <si>
    <t>77600</t>
  </si>
  <si>
    <t xml:space="preserve">Licencia de Software 01 de Noviembre de 2025 a 30 de Noviembre de 2025. Athimar </t>
  </si>
  <si>
    <t>BD62546E-F77E-5407-B0E9-080F2028965F</t>
  </si>
  <si>
    <t>C103468</t>
  </si>
  <si>
    <t>16794</t>
  </si>
  <si>
    <t>2025-11-03 06:36:04</t>
  </si>
  <si>
    <t>2025-11-03 06:41:04</t>
  </si>
  <si>
    <t>AZE2207192M5</t>
  </si>
  <si>
    <t>AZENT</t>
  </si>
  <si>
    <t>Licencia de Software 01 de Noviembre de 2025 a 30 de Noviembre de 2025. Condomin</t>
  </si>
  <si>
    <t>9AB843A1-C3F5-5F7D-9029-FE4F4A859A40</t>
  </si>
  <si>
    <t>C140988</t>
  </si>
  <si>
    <t>16795</t>
  </si>
  <si>
    <t>2025-11-03 06:36:06</t>
  </si>
  <si>
    <t>2025-11-03 06:41:06</t>
  </si>
  <si>
    <t>Licencia de Software 01 de Noviembre de 2025 a 30 de Noviembre de 2025. Tu Espac</t>
  </si>
  <si>
    <t>25C130E4-B23C-53D6-992A-A247D00A8B2E</t>
  </si>
  <si>
    <t>C131419</t>
  </si>
  <si>
    <t>16796</t>
  </si>
  <si>
    <t>2025-11-03 06:36:08</t>
  </si>
  <si>
    <t>2025-11-03 06:41:08</t>
  </si>
  <si>
    <t>GUEJ771107DY6</t>
  </si>
  <si>
    <t>JORGE ANTONIO GUILLERMO ESQUERRA</t>
  </si>
  <si>
    <t>01480</t>
  </si>
  <si>
    <t>Licencia de Software 01 de Noviembre de 2025 a 30 de Noviembre de 2025. EL Jardí | Licencia de Software 01 de Noviembre de 2025 a 30 de Noviembre de 2025. Amealco</t>
  </si>
  <si>
    <t>9F5E60E2-A55C-5666-8BD7-BE82FBBB4943</t>
  </si>
  <si>
    <t>C79146</t>
  </si>
  <si>
    <t>16797</t>
  </si>
  <si>
    <t>2025-11-03 06:36:34</t>
  </si>
  <si>
    <t>2025-11-03 06:41:35</t>
  </si>
  <si>
    <t>Licencia de Software 01 de Noviembre de 2025 a 31 de Octubre de 2026. Quinta Gua</t>
  </si>
  <si>
    <t>C1F9E074-6DDE-52D8-9866-607F36CDA4CC</t>
  </si>
  <si>
    <t>C139422</t>
  </si>
  <si>
    <t>16798</t>
  </si>
  <si>
    <t>2025-11-03 06:37:01</t>
  </si>
  <si>
    <t>2025-11-03 06:42:02</t>
  </si>
  <si>
    <t>TABA700811S24</t>
  </si>
  <si>
    <t>ABRAHAM ANDRES TAMARIZ BARROETA</t>
  </si>
  <si>
    <t>07000</t>
  </si>
  <si>
    <t>Sistema de Transferencias y Pagos 02 de Noviembre de 2025 a 01 de Diciembre de 2 | Licencia de Software 02 de Noviembre de 2025 a 01 de Diciembre de 2025. ASOCIACI</t>
  </si>
  <si>
    <t>FA936785-EFC2-5564-82B0-1265E9B67387</t>
  </si>
  <si>
    <t>C115867</t>
  </si>
  <si>
    <t>16799</t>
  </si>
  <si>
    <t>2025-11-03 06:37:04</t>
  </si>
  <si>
    <t>2025-11-03 06:42:05</t>
  </si>
  <si>
    <t>Licencia de Software 02 de Noviembre de 2025 a 01 de Diciembre de 2025. ALTOS AT | Sistema de Transferencias y Pagos 02 de Noviembre de 2025 a 01 de Diciembre de 2</t>
  </si>
  <si>
    <t>7945DE06-5391-5111-84A5-B03C00EED5CB</t>
  </si>
  <si>
    <t>C133648</t>
  </si>
  <si>
    <t>16800</t>
  </si>
  <si>
    <t>2025-11-03 06:37:06</t>
  </si>
  <si>
    <t>2025-11-03 06:42:07</t>
  </si>
  <si>
    <t>Licencia de Software 02 de Noviembre de 2025 a 01 de Diciembre de 2025. BOCA CHI | Sistema de Transferencias y Pagos 02 de Noviembre de 2025 a 01 de Diciembre de 2</t>
  </si>
  <si>
    <t>1A0DAB75-AC65-5CCB-8944-7A31BF856918</t>
  </si>
  <si>
    <t>C128169</t>
  </si>
  <si>
    <t>16801</t>
  </si>
  <si>
    <t>2025-11-03 06:42:09</t>
  </si>
  <si>
    <t>SST2310239W5</t>
  </si>
  <si>
    <t>SEREMONIA SELVA TULUM</t>
  </si>
  <si>
    <t>77760</t>
  </si>
  <si>
    <t>Licencia de Software 02 de Noviembre de 2025 a 01 de Diciembre de 2025. Seremoni | Sistema de Transferencias y Pagos 02 de Noviembre de 2025 a 01 de Diciembre de 2 | Swappi 02 de Noviembre de 2025 a 01 de Diciembre de 2025. Seremonia Selva Tulum</t>
  </si>
  <si>
    <t>5D8D3D4D-D763-5DC4-A712-EAAEE61561F9</t>
  </si>
  <si>
    <t>C153051</t>
  </si>
  <si>
    <t>16802</t>
  </si>
  <si>
    <t>2025-11-03 06:37:10</t>
  </si>
  <si>
    <t>2025-11-03 06:42:11</t>
  </si>
  <si>
    <t>Licencia de Software 02 de Noviembre de 2025 a 01 de Diciembre de 2025. CONJUNTO | Sistema de Transferencias y Pagos 02 de Noviembre de 2025 a 01 de Diciembre de 2</t>
  </si>
  <si>
    <t>5CD64A5F-99C0-5259-95C4-F0C31A9C2AFB</t>
  </si>
  <si>
    <t>C132505</t>
  </si>
  <si>
    <t>16803</t>
  </si>
  <si>
    <t>2025-11-03 06:37:12</t>
  </si>
  <si>
    <t>2025-11-03 06:42:13</t>
  </si>
  <si>
    <t>HCO200713KF9</t>
  </si>
  <si>
    <t>HEI COMMUNITY</t>
  </si>
  <si>
    <t>44130</t>
  </si>
  <si>
    <t>Licencia de Software 02 de Noviembre de 2025 a 01 de Diciembre de 2025. TORRE ST | Sistema de Transferencias y Pagos 02 de Noviembre de 2025 a 01 de Diciembre de 2</t>
  </si>
  <si>
    <t>63745549-FD3E-518A-9AEF-945B6A623309</t>
  </si>
  <si>
    <t>C119086</t>
  </si>
  <si>
    <t>16804</t>
  </si>
  <si>
    <t>2025-11-03 06:37:14</t>
  </si>
  <si>
    <t>2025-11-03 06:42:15</t>
  </si>
  <si>
    <t>Licencia de Software 02 de Noviembre de 2025 a 01 de Diciembre de 2025. GARDEN R | Sistema de Transferencias y Pagos 02 de Noviembre de 2025 a 01 de Diciembre de 2</t>
  </si>
  <si>
    <t>123C92D0-AE9D-5A04-AE2A-4C57FF9E40F0</t>
  </si>
  <si>
    <t>C116373</t>
  </si>
  <si>
    <t>16805</t>
  </si>
  <si>
    <t>2025-11-03 06:37:16</t>
  </si>
  <si>
    <t>2025-11-03 06:42:17</t>
  </si>
  <si>
    <t>Licencia de Software 02 de Noviembre de 2025 a 01 de Diciembre de 2025. DISTUM Y | Sistema de Transferencias y Pagos 02 de Noviembre de 2025 a 01 de Diciembre de 2</t>
  </si>
  <si>
    <t>FC3A505C-D51F-51C7-8FDE-0993C6F3A1D2</t>
  </si>
  <si>
    <t>C133614</t>
  </si>
  <si>
    <t>16806</t>
  </si>
  <si>
    <t>2025-11-03 06:37:18</t>
  </si>
  <si>
    <t>2025-11-03 06:42:19</t>
  </si>
  <si>
    <t>CTC231013MDA</t>
  </si>
  <si>
    <t>CONDOMINOS TORRE CENTRAL TOREO</t>
  </si>
  <si>
    <t>22044</t>
  </si>
  <si>
    <t xml:space="preserve">Sistema de Transferencias y Pagos 02 de Noviembre de 2025 a 01 de Diciembre de 2 | Licencia de Software 02 de Noviembre de 2025 a 01 de Diciembre de 2025. CENTRAL </t>
  </si>
  <si>
    <t>FDD72A6C-FB90-59BD-97E3-CB68D18F9D1B</t>
  </si>
  <si>
    <t>C128136</t>
  </si>
  <si>
    <t>16807</t>
  </si>
  <si>
    <t>2025-11-03 06:37:42</t>
  </si>
  <si>
    <t>2025-11-03 06:42:43</t>
  </si>
  <si>
    <t>RDI170927729</t>
  </si>
  <si>
    <t>REGBAR DESARROLLOS INMOBILIARIOS</t>
  </si>
  <si>
    <t>54050</t>
  </si>
  <si>
    <t>Licencia de Software 02 de Noviembre de 2025 a 01 de Diciembre de 2025. COAHUILA</t>
  </si>
  <si>
    <t>2301E361-8442-5A14-9071-655EBF01A48E</t>
  </si>
  <si>
    <t>C90006</t>
  </si>
  <si>
    <t>16808</t>
  </si>
  <si>
    <t>2025-11-03 06:37:45</t>
  </si>
  <si>
    <t>2025-11-03 06:42:46</t>
  </si>
  <si>
    <t>Licencia de Software 02 de Noviembre de 2025 a 01 de Diciembre de 2025. COMPLEJO</t>
  </si>
  <si>
    <t>C004BC39-23E2-5129-9732-D2BC80A0CAD0</t>
  </si>
  <si>
    <t>C56213</t>
  </si>
  <si>
    <t>16809</t>
  </si>
  <si>
    <t>2025-11-03 06:37:47</t>
  </si>
  <si>
    <t>2025-11-03 06:42:48</t>
  </si>
  <si>
    <t>IIS190116DV4</t>
  </si>
  <si>
    <t>IMPLEMENTACION E INNOVACION EN SERVICIOS DE ADMINISTRACION</t>
  </si>
  <si>
    <t>52243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</si>
  <si>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</si>
  <si>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 xml:space="preserve">Licencia de Software 02 de Noviembre de 2025 a 01 de Diciembre de 2025. Privada  | Licencia de Software 02 de Noviembre de 2025 a 01 de Diciembre de 2025. Privada  | Licencia de Software 02 de Noviembre de 2025 a 01 de Diciembre de 2025. Paseo de | Licencia de Software 02 de Noviembre de 2025 a 01 de Diciembre de 2025. Fraccion | Licencia de Software 02 de Noviembre de 2025 a 01 de Diciembre de 2025. Foresta </t>
  </si>
  <si>
    <t>4C2B729A-D0D3-539F-9BA6-FDE027FD3F0C</t>
  </si>
  <si>
    <t>C118983</t>
  </si>
  <si>
    <t>16810</t>
  </si>
  <si>
    <t>2025-11-03 06:37:49</t>
  </si>
  <si>
    <t>2025-11-03 06:42:50</t>
  </si>
  <si>
    <t>Licencia de Software 02 de Noviembre de 2025 a 01 de Diciembre de 2025. SUBCONDO</t>
  </si>
  <si>
    <t>38325883-7B8D-5004-93BC-0EF2A9689C50</t>
  </si>
  <si>
    <t>C119108</t>
  </si>
  <si>
    <t>16811</t>
  </si>
  <si>
    <t>2025-11-03 06:37:51</t>
  </si>
  <si>
    <t>2025-11-03 06:42:52</t>
  </si>
  <si>
    <t>Licencia de Software 02 de Noviembre de 2025 a 01 de Diciembre de 2025. Condomin</t>
  </si>
  <si>
    <t>A7932736-1B50-5A9A-8C2A-56F786098C99</t>
  </si>
  <si>
    <t>C118106</t>
  </si>
  <si>
    <t>16812</t>
  </si>
  <si>
    <t>2025-11-03 06:37:53</t>
  </si>
  <si>
    <t>2025-11-03 06:42:54</t>
  </si>
  <si>
    <t>E4261C6B-F777-5E7F-A6D5-B80CABF514F6</t>
  </si>
  <si>
    <t>C109936</t>
  </si>
  <si>
    <t>16813</t>
  </si>
  <si>
    <t>2025-11-03 06:37:55</t>
  </si>
  <si>
    <t>2025-11-03 06:42:56</t>
  </si>
  <si>
    <t>CCP0710161C8</t>
  </si>
  <si>
    <t>405 PALMAZ</t>
  </si>
  <si>
    <t>72197</t>
  </si>
  <si>
    <t>Licencia de Software 02 de Noviembre de 2025 a 01 de Diciembre de 2025. Torre 1,</t>
  </si>
  <si>
    <t>6110B282-F0A9-5B02-9675-8E655E93F70B</t>
  </si>
  <si>
    <t>C128137</t>
  </si>
  <si>
    <t>16814</t>
  </si>
  <si>
    <t>2025-11-03 06:37:57</t>
  </si>
  <si>
    <t>2025-11-03 06:42:58</t>
  </si>
  <si>
    <t>Licencia de Software 02 de Noviembre de 2025 a 01 de Diciembre de 2025. ZAMORA 8</t>
  </si>
  <si>
    <t>F891BFF7-961F-59C1-89A8-9192B33D2F51</t>
  </si>
  <si>
    <t>C107197</t>
  </si>
  <si>
    <t>16815</t>
  </si>
  <si>
    <t>2025-11-03 06:43:00</t>
  </si>
  <si>
    <t>Licencia de Software 02 de Noviembre de 2025 a 01 de Diciembre de 2025. Grand Co</t>
  </si>
  <si>
    <t>726CFF2A-0186-5F7C-905F-D9DE11DF4A8F</t>
  </si>
  <si>
    <t>C122229</t>
  </si>
  <si>
    <t>16816</t>
  </si>
  <si>
    <t>2025-11-03 06:43:02</t>
  </si>
  <si>
    <t xml:space="preserve">Licencia de Software 02 de Noviembre de 2025 a 01 de Diciembre de 2025. Bosques </t>
  </si>
  <si>
    <t>92D29802-59F8-5434-AD18-B26F60FFDE3A</t>
  </si>
  <si>
    <t>C66937</t>
  </si>
  <si>
    <t>16818</t>
  </si>
  <si>
    <t>2025-11-03 06:38:52</t>
  </si>
  <si>
    <t>2025-11-03 06:43:53</t>
  </si>
  <si>
    <t>CCP190219H67</t>
  </si>
  <si>
    <t>CENTRALIA CUN PLAZA Y OFICINAS</t>
  </si>
  <si>
    <t>77560</t>
  </si>
  <si>
    <t>Licencia de Software 03 de Noviembre de 2025 a 02 de Diciembre de 2025. Centrali</t>
  </si>
  <si>
    <t>89949BFA-8A92-5395-BA48-B6F317406531</t>
  </si>
  <si>
    <t>C68421</t>
  </si>
  <si>
    <t>16819</t>
  </si>
  <si>
    <t>2025-11-03 06:38:55</t>
  </si>
  <si>
    <t>2025-11-03 06:43:55</t>
  </si>
  <si>
    <t>RAC180608663</t>
  </si>
  <si>
    <t>RG ADMINISTRACIONES Y CONSULTORIA</t>
  </si>
  <si>
    <t>53950</t>
  </si>
  <si>
    <t>Licencia de Software 03 de Noviembre de 2025 a 02 de Diciembre de 2025. City Blu</t>
  </si>
  <si>
    <t>A71BBC0E-C87D-5FC0-92D8-8F5040703D7D</t>
  </si>
  <si>
    <t>C21792</t>
  </si>
  <si>
    <t>16820</t>
  </si>
  <si>
    <t>2025-11-03 06:38:57</t>
  </si>
  <si>
    <t>2025-11-03 06:43:57</t>
  </si>
  <si>
    <t>Licencia de Software 03 de Noviembre de 2025 a 02 de Diciembre de 2025. ZARAGOZA</t>
  </si>
  <si>
    <t>AAC070E0-D161-52A6-9651-855D94DB9218</t>
  </si>
  <si>
    <t>C118607</t>
  </si>
  <si>
    <t>16821</t>
  </si>
  <si>
    <t>2025-11-03 06:38:59</t>
  </si>
  <si>
    <t>2025-11-03 06:43:59</t>
  </si>
  <si>
    <t>CCU231027P35</t>
  </si>
  <si>
    <t>COTO 4</t>
  </si>
  <si>
    <t>Licencia de Software 03 de Noviembre de 2025 a 02 de Diciembre de 2025. ALVA RES</t>
  </si>
  <si>
    <t>BCD961A0-5CE8-5643-899E-60A42492671B</t>
  </si>
  <si>
    <t>C77035</t>
  </si>
  <si>
    <t>16822</t>
  </si>
  <si>
    <t>2025-11-03 06:39:01</t>
  </si>
  <si>
    <t>2025-11-03 06:44:02</t>
  </si>
  <si>
    <t>ACL1801248Z0</t>
  </si>
  <si>
    <t>ASOCIACION DE COLONOS DE LAGO ESMERALDA PUERTA ESPAÑA</t>
  </si>
  <si>
    <t>52989</t>
  </si>
  <si>
    <t>Licencia de Software 03 de Noviembre de 2025 a 02 de Diciembre de 2025. ASOC. DE</t>
  </si>
  <si>
    <t>F878610D-B1E6-5E4F-A958-ABB65B121214</t>
  </si>
  <si>
    <t>C49479</t>
  </si>
  <si>
    <t>16823</t>
  </si>
  <si>
    <t>2025-11-03 06:44:04</t>
  </si>
  <si>
    <t>LOSC770906370</t>
  </si>
  <si>
    <t>CLAUDIA LOPEZ SOLIS</t>
  </si>
  <si>
    <t>15900</t>
  </si>
  <si>
    <t>Licencia de Software 03 de Noviembre de 2025 a 02 de Diciembre de 2025. Condomin</t>
  </si>
  <si>
    <t>4707D0FD-44C8-5109-B93F-658CBCD87734</t>
  </si>
  <si>
    <t>C128367</t>
  </si>
  <si>
    <t>16824</t>
  </si>
  <si>
    <t>2025-11-03 06:44:06</t>
  </si>
  <si>
    <t>ACA230629AZ8</t>
  </si>
  <si>
    <t>ADMINISTRACION DE CONDOMINIOS ADMMEX</t>
  </si>
  <si>
    <t>78130</t>
  </si>
  <si>
    <t>287EC6CA-168E-521E-B051-7E972204FF49</t>
  </si>
  <si>
    <t>C116877</t>
  </si>
  <si>
    <t>16825</t>
  </si>
  <si>
    <t>2025-11-03 06:39:07</t>
  </si>
  <si>
    <t>2025-11-03 06:44:08</t>
  </si>
  <si>
    <t>CUC2208233G1</t>
  </si>
  <si>
    <t>CELESTA UC</t>
  </si>
  <si>
    <t>76230</t>
  </si>
  <si>
    <t>Licencia de Software 03 de Noviembre de 2025 a 02 de Diciembre de 2025. CELESTA</t>
  </si>
  <si>
    <t>13B86D3A-E741-5D0B-92C2-0FF269E63014</t>
  </si>
  <si>
    <t>C119125</t>
  </si>
  <si>
    <t>16826</t>
  </si>
  <si>
    <t>2025-11-03 06:39:09</t>
  </si>
  <si>
    <t>2025-11-03 06:44:10</t>
  </si>
  <si>
    <t>Sistema de Transferencias y Pagos 03 de Noviembre de 2025 a 02 de Diciembre de 2 | Licencia de Software 03 de Noviembre de 2025 a 02 de Diciembre de 2025. Los Enci</t>
  </si>
  <si>
    <t>4639D16C-029E-5AA1-ADA4-7F91DEA4A130</t>
  </si>
  <si>
    <t>C56431</t>
  </si>
  <si>
    <t>16827</t>
  </si>
  <si>
    <t>2025-11-03 06:39:11</t>
  </si>
  <si>
    <t>2025-11-03 06:44:12</t>
  </si>
  <si>
    <t>Licencia de Software 03 de Noviembre de 2025 a 02 de Diciembre de 2025. Cosmopol | Licencia de Software 03 de Noviembre de 2025 a 02 de Diciembre de 2025. Lote Méx</t>
  </si>
  <si>
    <t>881FBFB6-5313-53EC-B49F-9F0EE9429A70</t>
  </si>
  <si>
    <t>C14307</t>
  </si>
  <si>
    <t>16828</t>
  </si>
  <si>
    <t>2025-11-03 06:39:13</t>
  </si>
  <si>
    <t>2025-11-03 06:44:14</t>
  </si>
  <si>
    <t>Licencia de Software 03 de Noviembre de 2025 a 02 de Diciembre de 2025. CONDOMIN</t>
  </si>
  <si>
    <t>FDC6448D-99BD-5AAE-ABED-9531EAAAF317</t>
  </si>
  <si>
    <t>C118693</t>
  </si>
  <si>
    <t>16829</t>
  </si>
  <si>
    <t>2025-11-03 06:39:15</t>
  </si>
  <si>
    <t>2025-11-03 06:44:16</t>
  </si>
  <si>
    <t>BFAD2854-42B2-54B8-8D01-0F50453DC14C</t>
  </si>
  <si>
    <t>C65134</t>
  </si>
  <si>
    <t>16831</t>
  </si>
  <si>
    <t>2025-11-03 06:39:20</t>
  </si>
  <si>
    <t>2025-11-03 06:44:21</t>
  </si>
  <si>
    <t>URA230503CY1</t>
  </si>
  <si>
    <t>UNION DE RESIDENTES AYUTLA</t>
  </si>
  <si>
    <t>24157</t>
  </si>
  <si>
    <t>Licencia de Software 03 de Noviembre de 2025 a 02 de Diciembre de 2025. Conjunto</t>
  </si>
  <si>
    <t>7EC3610E-D45D-55A6-A761-53E700621DCE</t>
  </si>
  <si>
    <t>C115656</t>
  </si>
  <si>
    <t>16832</t>
  </si>
  <si>
    <t>2025-11-03 06:39:22</t>
  </si>
  <si>
    <t>2025-11-03 06:44:23</t>
  </si>
  <si>
    <t>Licencia de Software 03 de Noviembre de 2025 a 02 de Diciembre de 2025. CONJUNTO | Licencia de Software 03 de Noviembre de 2025 a 02 de Diciembre de 2025. Hacienda</t>
  </si>
  <si>
    <t>E0CC84B8-0804-59BB-9F23-E504E41EE84F</t>
  </si>
  <si>
    <t>C118504</t>
  </si>
  <si>
    <t>16834</t>
  </si>
  <si>
    <t>2025-11-03 06:39:26</t>
  </si>
  <si>
    <t>2025-11-03 06:44:27</t>
  </si>
  <si>
    <t>CDD211014MI2</t>
  </si>
  <si>
    <t>CONDOMINIO 2 (DOS) DEL FRACCIONAMIENTO TERRA VISTA RESIDENCIAL</t>
  </si>
  <si>
    <t>45200</t>
  </si>
  <si>
    <t>Sistema de Transferencias y Pagos 03 de Noviembre de 2025 a 02 de Diciembre de 2 | Licencia de Software 03 de Noviembre de 2025 a 02 de Diciembre de 2025. CONDOMIN</t>
  </si>
  <si>
    <t>EE99DAC5-AD9B-5ADB-9A57-26BA5E9FC348</t>
  </si>
  <si>
    <t>C104260</t>
  </si>
  <si>
    <t>16835</t>
  </si>
  <si>
    <t>2025-11-03 06:39:28</t>
  </si>
  <si>
    <t>2025-11-03 06:44:29</t>
  </si>
  <si>
    <t>Licencia de Software 03 de Noviembre de 2025 a 02 de Diciembre de 2025. Jardines | Sistema de Transferencias y Pagos 03 de Noviembre de 2025 a 02 de Diciembre de 2</t>
  </si>
  <si>
    <t>B02DED26-D7CB-5CD6-90DF-159716E60097</t>
  </si>
  <si>
    <t>C153549</t>
  </si>
  <si>
    <t>16836</t>
  </si>
  <si>
    <t>2025-11-03 06:39:31</t>
  </si>
  <si>
    <t>2025-11-03 06:44:31</t>
  </si>
  <si>
    <t>Licencia de Software 03 de Noviembre de 2025 a 02 de Diciembre de 2025. ARGENTIN</t>
  </si>
  <si>
    <t>6862B5FF-4C2E-5909-908A-DCBE18592872</t>
  </si>
  <si>
    <t>C99153</t>
  </si>
  <si>
    <t>16837</t>
  </si>
  <si>
    <t>2025-11-03 06:39:33</t>
  </si>
  <si>
    <t>2025-11-03 06:44:33</t>
  </si>
  <si>
    <t>Licencia de Software 03 de Noviembre de 2025 a 02 de Diciembre de 2025. Palmas R</t>
  </si>
  <si>
    <t>57240050-AACC-5A85-8743-F0B4E2C3E1D6</t>
  </si>
  <si>
    <t>C55518</t>
  </si>
  <si>
    <t>16844</t>
  </si>
  <si>
    <t>2025-11-03 08:45:10</t>
  </si>
  <si>
    <t>2025-11-03 08:50:11</t>
  </si>
  <si>
    <t>CGT250526238</t>
  </si>
  <si>
    <t>CONDOMINIO GREEN 3 TRES</t>
  </si>
  <si>
    <t>77710</t>
  </si>
  <si>
    <t>Licencia de Software 07 de Octubre de 2025 a 06 de Noviembre de 2025. CONDOMINIO</t>
  </si>
  <si>
    <t>5ED4445E-2867-5EC4-85A6-FE1852170793</t>
  </si>
  <si>
    <t>C58243</t>
  </si>
  <si>
    <t>16845</t>
  </si>
  <si>
    <t>2025-11-03 09:11:09</t>
  </si>
  <si>
    <t>2025-11-03 09:16:10</t>
  </si>
  <si>
    <t>Licencia de Software 30 de octubre de 2025 a 29 de noviembre de 2025. Racine Tow</t>
  </si>
  <si>
    <t>C9866177-0FCB-5C70-8A2D-BBE3CC84543E</t>
  </si>
  <si>
    <t>C139686</t>
  </si>
  <si>
    <t>16846</t>
  </si>
  <si>
    <t>2025-11-03 09:56:09</t>
  </si>
  <si>
    <t>2025-11-03 10:01:10</t>
  </si>
  <si>
    <t>Licencia de Software 01 de noviembre de 2025 a 30 de noviembre de 2025. Tu Espac</t>
  </si>
  <si>
    <t>EB10E25E-F23B-5DE3-81D7-AE2290D94E9C</t>
  </si>
  <si>
    <t>C153513</t>
  </si>
  <si>
    <t>16848</t>
  </si>
  <si>
    <t>2025-11-03 12:43:09</t>
  </si>
  <si>
    <t>2025-11-03 12:48:10</t>
  </si>
  <si>
    <t>GUAE870529PX8</t>
  </si>
  <si>
    <t>EDUARDO HERMINIO GUTIERREZ ARTEAGA</t>
  </si>
  <si>
    <t>Licencia de Software 03 de noviembre de 2025 a 02 de diciembre de 2025. Kaabin J | Sistema de Transferencias y Pagos 03 de noviembre de 2025 a 02 de diciembre de 2 | Sistema de Transferencias y Pagos 03 de noviembre de 2025 a 02 de diciembre de 2 | Licencia de Software 03 de noviembre de 2025 a 02 de diciembre de 2025. Edificio | Sistema de Transferencias y Pagos 03 de noviembre de 2025 a 02 de diciembre de 2 | Licencia de Software 03 de noviembre de 2025 a 02 de diciembre de 2025. Tulum</t>
  </si>
  <si>
    <t>2ADAEB89-6AA8-53B5-A4C2-06950B619484</t>
  </si>
  <si>
    <t>C160179</t>
  </si>
  <si>
    <t>16849</t>
  </si>
  <si>
    <t>2025-11-03 19:26:00</t>
  </si>
  <si>
    <t>2025-11-03 19:31:01</t>
  </si>
  <si>
    <t>MSX1311294L1</t>
  </si>
  <si>
    <t>MIRADOR SAN XAVIER</t>
  </si>
  <si>
    <t>76148</t>
  </si>
  <si>
    <t>Sistema de Transferencias y Pagos 03 de noviembre de 2025 a 02 de diciembre de 2 | Licencia de Software 03 de noviembre de 2025 a 02 de diciembre de 2025. CONDOMIN</t>
  </si>
  <si>
    <t>PUE - Pago en Una sola Exhibición</t>
  </si>
  <si>
    <t>03 - Transferencia electrónica de fondos</t>
  </si>
  <si>
    <t>0D0A81F4-E4EB-5A7E-A903-459A5B29E215</t>
  </si>
  <si>
    <t>C160183</t>
  </si>
  <si>
    <t>16850</t>
  </si>
  <si>
    <t>2025-11-03 20:09:09</t>
  </si>
  <si>
    <t>2025-11-03 20:14:10</t>
  </si>
  <si>
    <t>ACF870120RX9</t>
  </si>
  <si>
    <t>ASOCIACION DE COLONOS DEL FRACCIONAMIENTO LOS GAVILANES ORIENTE</t>
  </si>
  <si>
    <t>45645</t>
  </si>
  <si>
    <t>Licencia de Software 03 de noviembre de 2025 a 02 de diciembre de 2025. ASOCIACI | Sistema de Transferencias y Pagos 03 de noviembre de 2025 a 02 de diciembre de 2 | Facturación CFDI 4.0</t>
  </si>
  <si>
    <t>AA06F8CC-5EB7-58E9-99D1-5411BC913C00</t>
  </si>
  <si>
    <t>C159882</t>
  </si>
  <si>
    <t>16851</t>
  </si>
  <si>
    <t>2025-11-04 06:18:13</t>
  </si>
  <si>
    <t>2025-11-04 06:23:14</t>
  </si>
  <si>
    <t>TPS210716ED2</t>
  </si>
  <si>
    <t>TORRE PANORAMA SANTA FE</t>
  </si>
  <si>
    <t>05348</t>
  </si>
  <si>
    <t>Licencia de Software 30 de octubre de 2025 a 29 de noviembre de 2025. TORRE PANO | Sistema de Transferencias y Pagos 30 de octubre de 2025 a 29 de noviembre de 202 | Facturación CFDI 4.0</t>
  </si>
  <si>
    <t>5E280EF3-2E57-5ED1-A7E2-1F306B3932E8</t>
  </si>
  <si>
    <t>C116875</t>
  </si>
  <si>
    <t>16852</t>
  </si>
  <si>
    <t>2025-11-04 06:18:35</t>
  </si>
  <si>
    <t>2025-11-04 06:23:36</t>
  </si>
  <si>
    <t>CCC1505059V0</t>
  </si>
  <si>
    <t>COLONOS DEL CONDOMINIO LA COLONIA</t>
  </si>
  <si>
    <t>76235</t>
  </si>
  <si>
    <t>Licencia de Software 04 de Noviembre de 2025 a 03 de Diciembre de 2025. Colonos  | Facturación CFDI 4.0</t>
  </si>
  <si>
    <t>08430796-88C0-57A7-87D6-803D0931C77C</t>
  </si>
  <si>
    <t>C117954</t>
  </si>
  <si>
    <t>16853</t>
  </si>
  <si>
    <t>2025-11-04 06:18:38</t>
  </si>
  <si>
    <t>2025-11-04 06:23:39</t>
  </si>
  <si>
    <t>Licencia de Software 04 de Noviembre de 2025 a 03 de Diciembre de 2025. Punta Sa</t>
  </si>
  <si>
    <t>4B602C4F-66F6-54BF-8AA4-10EEF6D36FB5</t>
  </si>
  <si>
    <t>C147309</t>
  </si>
  <si>
    <t>16854</t>
  </si>
  <si>
    <t>2025-11-04 06:18:40</t>
  </si>
  <si>
    <t>2025-11-04 06:23:41</t>
  </si>
  <si>
    <t>Licencia de Software 04 de Noviembre de 2025 a 03 de Diciembre de 2025. PLAYA TE</t>
  </si>
  <si>
    <t>74C1082E-124E-5C32-971D-86CA270D638E</t>
  </si>
  <si>
    <t>C146649</t>
  </si>
  <si>
    <t>16855</t>
  </si>
  <si>
    <t>2025-11-04 06:18:42</t>
  </si>
  <si>
    <t>2025-11-04 06:23:43</t>
  </si>
  <si>
    <t>Licencia de Software 04 de Noviembre de 2025 a 03 de Diciembre de 2025. Residenc</t>
  </si>
  <si>
    <t>DEC11B7B-2056-5AED-BC52-73212B0625D6</t>
  </si>
  <si>
    <t>C117982</t>
  </si>
  <si>
    <t>16856</t>
  </si>
  <si>
    <t>2025-11-04 06:18:44</t>
  </si>
  <si>
    <t>2025-11-04 06:23:45</t>
  </si>
  <si>
    <t>Licencia de Software 04 de Noviembre de 2025 a 03 de Diciembre de 2025. Mar de G</t>
  </si>
  <si>
    <t>AA92F248-09BB-5F3B-A038-8762B0034F79</t>
  </si>
  <si>
    <t>C119120</t>
  </si>
  <si>
    <t>16857</t>
  </si>
  <si>
    <t>2025-11-04 06:18:46</t>
  </si>
  <si>
    <t>2025-11-04 06:23:47</t>
  </si>
  <si>
    <t>PHR191011N8A</t>
  </si>
  <si>
    <t>PUNTO HORIZONTE RESIDENCIAL</t>
  </si>
  <si>
    <t>72830</t>
  </si>
  <si>
    <t>Licencia de Software 04 de Noviembre de 2025 a 03 de Diciembre de 2025. PUNTO HO</t>
  </si>
  <si>
    <t>5F11AAB1-F2B8-5D26-9FED-2CCF3A649BFB</t>
  </si>
  <si>
    <t>C67242</t>
  </si>
  <si>
    <t>16858</t>
  </si>
  <si>
    <t>2025-11-04 06:18:48</t>
  </si>
  <si>
    <t>2025-11-04 06:23:49</t>
  </si>
  <si>
    <t>Licencia de Software 04 de Noviembre de 2025 a 03 de Diciembre de 2025. San Agus</t>
  </si>
  <si>
    <t>5A68E512-F6C3-545F-89C5-B0A9D99761B6</t>
  </si>
  <si>
    <t>C117619</t>
  </si>
  <si>
    <t>16859</t>
  </si>
  <si>
    <t>2025-11-04 06:18:50</t>
  </si>
  <si>
    <t>2025-11-04 06:23:51</t>
  </si>
  <si>
    <t>IVV200220PE3</t>
  </si>
  <si>
    <t>INNOVACIONES 20 VEINTE</t>
  </si>
  <si>
    <t>03330</t>
  </si>
  <si>
    <t>Licencia de Software 04 de Noviembre de 2025 a 03 de Diciembre de 2025. CASA COL | Sistema de Transferencias y Pagos 04 de Noviembre de 2025 a 03 de Diciembre de 2</t>
  </si>
  <si>
    <t>57C39F3D-DC7A-58F4-80E6-327786460A7F</t>
  </si>
  <si>
    <t>C119122</t>
  </si>
  <si>
    <t>16860</t>
  </si>
  <si>
    <t>2025-11-04 06:18:53</t>
  </si>
  <si>
    <t>2025-11-04 06:23:53</t>
  </si>
  <si>
    <t>VHO180510SV1</t>
  </si>
  <si>
    <t>THE VILLAS HOA</t>
  </si>
  <si>
    <t>23473</t>
  </si>
  <si>
    <t>Facturación CFDI 4.0 | Licencia de Software 04 de Noviembre de 2025 a 03 de Diciembre de 2025. The Vill | Sistema de Transferencias y Pagos 04 de Noviembre de 2025 a 03 de Diciembre de 2</t>
  </si>
  <si>
    <t>E7AAFB36-724B-5DF6-A653-25A1C81C1215</t>
  </si>
  <si>
    <t>C139494</t>
  </si>
  <si>
    <t>16861</t>
  </si>
  <si>
    <t>2025-11-04 06:18:55</t>
  </si>
  <si>
    <t>2025-11-04 06:23:56</t>
  </si>
  <si>
    <t>CMP231201C71</t>
  </si>
  <si>
    <t>CONDOMINIO MAESTRO PUNTO SUR 724</t>
  </si>
  <si>
    <t>Licencia de Software 04 de Noviembre de 2025 a 03 de Diciembre de 2025. Condomin | Facturación CFDI 4.0</t>
  </si>
  <si>
    <t>10043EAA-A97C-5EB9-94CD-92B58D8A96FF</t>
  </si>
  <si>
    <t>C126520</t>
  </si>
  <si>
    <t>16862</t>
  </si>
  <si>
    <t>2025-11-04 06:18:57</t>
  </si>
  <si>
    <t>2025-11-04 06:23:58</t>
  </si>
  <si>
    <t>Licencia de Software 04 de Noviembre de 2025 a 03 de Diciembre de 2025. Condomin</t>
  </si>
  <si>
    <t>89DB7E32-2876-5AA6-9C9B-EAC36E9E083C</t>
  </si>
  <si>
    <t>C118446</t>
  </si>
  <si>
    <t>16864</t>
  </si>
  <si>
    <t>2025-11-04 06:19:01</t>
  </si>
  <si>
    <t>2025-11-04 06:24:02</t>
  </si>
  <si>
    <t>ACK230802T87</t>
  </si>
  <si>
    <t>ASOCIACION DE COLONOS KULKANA</t>
  </si>
  <si>
    <t>77533</t>
  </si>
  <si>
    <t>Licencia de Software 04 de Noviembre de 2025 a 03 de Diciembre de 2025. COTO 2 N | Facturación CFDI 4.0</t>
  </si>
  <si>
    <t>E93D9FBF-14A1-5217-A5D3-9155E59A48BA</t>
  </si>
  <si>
    <t>C119160</t>
  </si>
  <si>
    <t>16865</t>
  </si>
  <si>
    <t>2025-11-04 06:19:03</t>
  </si>
  <si>
    <t>2025-11-04 06:24:04</t>
  </si>
  <si>
    <t>ACE1805108L9</t>
  </si>
  <si>
    <t>ASOCIACION DE CONDOMINOS THE ESTATES</t>
  </si>
  <si>
    <t>Licencia de Software 04 de Noviembre de 2025 a 03 de Diciembre de 2025. ASOCIACI | Facturación CFDI 4.0 | Sistema de Transferencias y Pagos 04 de Noviembre de 2025 a 03 de Diciembre de 2</t>
  </si>
  <si>
    <t>B8F94983-B75A-5418-92C2-1C21223A4721</t>
  </si>
  <si>
    <t>C118445</t>
  </si>
  <si>
    <t>16866</t>
  </si>
  <si>
    <t>2025-11-04 06:19:05</t>
  </si>
  <si>
    <t>2025-11-04 06:24:06</t>
  </si>
  <si>
    <t>Facturación CFDI 4.0 | Licencia de Software 04 de Noviembre de 2025 a 03 de Diciembre de 2025. COTO 3 N</t>
  </si>
  <si>
    <t>4B1EFD69-7C57-54DD-AA8E-6FE5E7546E8B</t>
  </si>
  <si>
    <t>C99321</t>
  </si>
  <si>
    <t>16867</t>
  </si>
  <si>
    <t>2025-11-04 06:19:07</t>
  </si>
  <si>
    <t>2025-11-04 06:24:08</t>
  </si>
  <si>
    <t>817BBEDB-F8C4-53C2-9F15-F0CB79737FE2</t>
  </si>
  <si>
    <t>C94098</t>
  </si>
  <si>
    <t>16868</t>
  </si>
  <si>
    <t>2025-11-04 06:19:09</t>
  </si>
  <si>
    <t>2025-11-04 06:24:10</t>
  </si>
  <si>
    <t>DVB2012112U8</t>
  </si>
  <si>
    <t>DESARROLLO LA VALENCIANA BAJIO</t>
  </si>
  <si>
    <t>37693</t>
  </si>
  <si>
    <t>Sistema de Transferencias y Pagos 04 de Noviembre de 2025 a 03 de Diciembre de 2 | Facturación CFDI 4.0 | Licencia de Software 04 de Noviembre de 2025 a 03 de Diciembre de 2025. DESARROL</t>
  </si>
  <si>
    <t>947ACF0D-A882-5D6C-B7B9-EC15384B1C4E</t>
  </si>
  <si>
    <t>312720</t>
  </si>
  <si>
    <t>2025-11-04 06:41:03</t>
  </si>
  <si>
    <t>2025-11-04 06:46:04</t>
  </si>
  <si>
    <t>PUBLICO GENERAL</t>
  </si>
  <si>
    <t>BAC99D59-FC27-5586-AA94-684E10ADB969</t>
  </si>
  <si>
    <t>302299</t>
  </si>
  <si>
    <t>2025-11-04 06:42:53</t>
  </si>
  <si>
    <t>2025-11-04 06:47:54</t>
  </si>
  <si>
    <t>27B63AF0-7ED0-5DAA-A9DC-C8D381994948</t>
  </si>
  <si>
    <t>312242</t>
  </si>
  <si>
    <t>2025-11-04 06:45:22</t>
  </si>
  <si>
    <t>2025-11-04 06:50:23</t>
  </si>
  <si>
    <t>JVE1812103IA</t>
  </si>
  <si>
    <t>JARDIN VERANDA</t>
  </si>
  <si>
    <t>22536</t>
  </si>
  <si>
    <t>0186E544-5EDA-50DE-8E7C-8EFF03052C9E</t>
  </si>
  <si>
    <t>312115</t>
  </si>
  <si>
    <t>2025-11-04 06:46:45</t>
  </si>
  <si>
    <t>2025-11-04 06:51:46</t>
  </si>
  <si>
    <t>901870DE-DF43-5E66-A319-A59BFB3855AD</t>
  </si>
  <si>
    <t>303570</t>
  </si>
  <si>
    <t>2025-11-04 06:48:53</t>
  </si>
  <si>
    <t>2025-11-04 06:53:54</t>
  </si>
  <si>
    <t>ITO220315IW0</t>
  </si>
  <si>
    <t>ICONO TOWERS</t>
  </si>
  <si>
    <t>77504</t>
  </si>
  <si>
    <t>BDCB34AC-2147-5088-8C48-72D93EEEA3BB</t>
  </si>
  <si>
    <t>303960</t>
  </si>
  <si>
    <t>2025-11-04 06:49:37</t>
  </si>
  <si>
    <t>2025-11-04 06:54:38</t>
  </si>
  <si>
    <t>RGA230506RM3</t>
  </si>
  <si>
    <t>RESIDIR GAR ADMINISTRADORA</t>
  </si>
  <si>
    <t>01040</t>
  </si>
  <si>
    <t>9A2468CF-D364-5B69-AC58-52FD072FB9CC</t>
  </si>
  <si>
    <t>301853</t>
  </si>
  <si>
    <t>2025-11-04 06:54:51</t>
  </si>
  <si>
    <t>2025-11-04 06:59:52</t>
  </si>
  <si>
    <t>RGI240412IC4</t>
  </si>
  <si>
    <t>RESIDENTES GV II CUITLAHUAC 35</t>
  </si>
  <si>
    <t>52953</t>
  </si>
  <si>
    <t>D78FBA32-B757-528C-B327-33BDAC053826</t>
  </si>
  <si>
    <t>302877</t>
  </si>
  <si>
    <t>2025-11-04 06:55:53</t>
  </si>
  <si>
    <t>2025-11-04 07:00:54</t>
  </si>
  <si>
    <t>19735781-C269-5C65-801F-91463E838D43</t>
  </si>
  <si>
    <t>311392</t>
  </si>
  <si>
    <t>2025-11-04 06:56:21</t>
  </si>
  <si>
    <t>2025-11-04 07:01:22</t>
  </si>
  <si>
    <t>AE63EA8C-A705-51E1-B4A5-F8A4475AE632</t>
  </si>
  <si>
    <t>305055</t>
  </si>
  <si>
    <t>2025-11-04 06:56:43</t>
  </si>
  <si>
    <t>2025-11-04 07:01:44</t>
  </si>
  <si>
    <t>B0682088-DDAD-5893-89C6-8DE318D1E56D</t>
  </si>
  <si>
    <t>305380</t>
  </si>
  <si>
    <t>2025-11-04 06:56:58</t>
  </si>
  <si>
    <t>2025-11-04 07:01:59</t>
  </si>
  <si>
    <t>E7328EAD-F00D-524C-8971-63BED4A44657</t>
  </si>
  <si>
    <t>302293</t>
  </si>
  <si>
    <t>2025-11-04 06:57:16</t>
  </si>
  <si>
    <t>2025-11-04 07:02:17</t>
  </si>
  <si>
    <t>0A7DC30A-3379-5E67-9269-C6D392812CE7</t>
  </si>
  <si>
    <t>304760</t>
  </si>
  <si>
    <t>2025-11-04 06:57:33</t>
  </si>
  <si>
    <t>2025-11-04 07:02:34</t>
  </si>
  <si>
    <t>09D7D1B9-43A5-517D-9855-86D793EFBCE0</t>
  </si>
  <si>
    <t>303076</t>
  </si>
  <si>
    <t>2025-11-04 06:57:55</t>
  </si>
  <si>
    <t>2025-11-04 07:02:56</t>
  </si>
  <si>
    <t>A14147DF-1DFD-5B4C-AB7F-8AF7D904C7AA</t>
  </si>
  <si>
    <t>309940</t>
  </si>
  <si>
    <t>2025-11-04 06:58:19</t>
  </si>
  <si>
    <t>2025-11-04 07:03:20</t>
  </si>
  <si>
    <t>DDA120809IE7</t>
  </si>
  <si>
    <t>DISEÑO Y DESARROLLO AMERICAS</t>
  </si>
  <si>
    <t>45160</t>
  </si>
  <si>
    <t>61640264-0FCD-5FB8-AE23-8147D8162947</t>
  </si>
  <si>
    <t>308899</t>
  </si>
  <si>
    <t>2025-11-04 06:58:34</t>
  </si>
  <si>
    <t>2025-11-04 07:03:35</t>
  </si>
  <si>
    <t>A4B6E0D0-1F42-504A-8256-B5AF90B278E4</t>
  </si>
  <si>
    <t>305087</t>
  </si>
  <si>
    <t>2025-11-04 06:58:49</t>
  </si>
  <si>
    <t>2025-11-04 07:03:50</t>
  </si>
  <si>
    <t>CLI240112NG4</t>
  </si>
  <si>
    <t>CONDOMINIO LARISSA II</t>
  </si>
  <si>
    <t>5FCFAB95-7DE2-5843-825D-F87AF98A38AE</t>
  </si>
  <si>
    <t>304768</t>
  </si>
  <si>
    <t>2025-11-04 07:01:03</t>
  </si>
  <si>
    <t>2025-11-04 07:06:04</t>
  </si>
  <si>
    <t>CUK231020GH2</t>
  </si>
  <si>
    <t>COTO 1 KULKANA</t>
  </si>
  <si>
    <t>44630</t>
  </si>
  <si>
    <t>A39A020C-EFC9-5CD7-BC0C-5CB6C900F4D7</t>
  </si>
  <si>
    <t>300845</t>
  </si>
  <si>
    <t>2025-11-04 07:02:09</t>
  </si>
  <si>
    <t>2025-11-04 07:07:10</t>
  </si>
  <si>
    <t>ACF120802CCA</t>
  </si>
  <si>
    <t>ASOCIACION DE COLONOS DEL FRACCIONAMIENTO COLINAS DE LOS INFANTES RESIDENCIAL</t>
  </si>
  <si>
    <t>36298</t>
  </si>
  <si>
    <t>B2EF7D49-7E28-5FBB-9D31-BF649A6EAD72</t>
  </si>
  <si>
    <t>311396</t>
  </si>
  <si>
    <t>2025-11-04 07:02:37</t>
  </si>
  <si>
    <t>2025-11-04 07:07:38</t>
  </si>
  <si>
    <t>TIN120207MN6</t>
  </si>
  <si>
    <t>TORRE I NUEVO MAZATLAN</t>
  </si>
  <si>
    <t>82112</t>
  </si>
  <si>
    <t>5187338B-4AF4-557C-A0C8-30F4F10466AD</t>
  </si>
  <si>
    <t>310724</t>
  </si>
  <si>
    <t>2025-11-04 07:05:28</t>
  </si>
  <si>
    <t>2025-11-04 07:10:29</t>
  </si>
  <si>
    <t>ASI180830KD9</t>
  </si>
  <si>
    <t>ADMEX SOLUCIONES INTEGRALES</t>
  </si>
  <si>
    <t>66490</t>
  </si>
  <si>
    <t>644F6AA4-C107-5BFC-94ED-35443F6F78C1</t>
  </si>
  <si>
    <t>310723</t>
  </si>
  <si>
    <t>2025-11-04 07:05:49</t>
  </si>
  <si>
    <t>2025-11-04 07:10:50</t>
  </si>
  <si>
    <t>6E173F80-385C-521D-86D3-EBEAEEF71F30</t>
  </si>
  <si>
    <t>299249</t>
  </si>
  <si>
    <t>2025-11-04 07:06:55</t>
  </si>
  <si>
    <t>2025-11-04 07:11:56</t>
  </si>
  <si>
    <t>AIF1209108Y6</t>
  </si>
  <si>
    <t>ASOCIACION DE INDUSTRIALES DEL FRACCIONAMIENTO INDUSTRIAL LOGISTIC AEROPUERTO</t>
  </si>
  <si>
    <t>36270</t>
  </si>
  <si>
    <t>0774D6AE-AC3E-5FD6-85D1-5C63A12F3F71</t>
  </si>
  <si>
    <t>311356</t>
  </si>
  <si>
    <t>2025-11-04 07:07:19</t>
  </si>
  <si>
    <t>2025-11-04 07:12:20</t>
  </si>
  <si>
    <t>CHI161201T39</t>
  </si>
  <si>
    <t>LA CANTERA HABITAT INTEGRAL F3</t>
  </si>
  <si>
    <t>45134</t>
  </si>
  <si>
    <t>10B3E7B7-DFA4-5E78-9F22-B69F3EF5C3B2</t>
  </si>
  <si>
    <t>304771</t>
  </si>
  <si>
    <t>2025-11-04 07:07:37</t>
  </si>
  <si>
    <t>2025-11-04 07:12:38</t>
  </si>
  <si>
    <t>C71352A9-1BB6-5CD8-AB68-040E5E2E9EA3</t>
  </si>
  <si>
    <t>304570</t>
  </si>
  <si>
    <t>2025-11-04 07:08:21</t>
  </si>
  <si>
    <t>2025-11-04 07:13:22</t>
  </si>
  <si>
    <t>CCQ051114MWA</t>
  </si>
  <si>
    <t>CONDOMINIO CUBILETE QUINCE</t>
  </si>
  <si>
    <t>45046</t>
  </si>
  <si>
    <t>90360159-88C0-52ED-82EA-5971DEB174B4</t>
  </si>
  <si>
    <t>302893</t>
  </si>
  <si>
    <t>2025-11-04 07:08:39</t>
  </si>
  <si>
    <t>2025-11-04 07:13:40</t>
  </si>
  <si>
    <t>CAFCDACA-B79C-5D2B-B655-326E5D83AC52</t>
  </si>
  <si>
    <t>312877</t>
  </si>
  <si>
    <t>2025-11-04 07:09:31</t>
  </si>
  <si>
    <t>2025-11-04 07:14:33</t>
  </si>
  <si>
    <t>1B975FA0-2938-5126-AFC2-E863B5F3CFE7</t>
  </si>
  <si>
    <t>301748</t>
  </si>
  <si>
    <t>2025-11-04 07:14:31</t>
  </si>
  <si>
    <t>2025-11-04 07:19:32</t>
  </si>
  <si>
    <t>CMV191009TFA</t>
  </si>
  <si>
    <t>CONDOMINIO MAESTRO VENTURA</t>
  </si>
  <si>
    <t>45136</t>
  </si>
  <si>
    <t>D56EB092-F453-53A2-B324-9FDFF80E0523</t>
  </si>
  <si>
    <t>303584</t>
  </si>
  <si>
    <t>2025-11-04 07:14:34</t>
  </si>
  <si>
    <t>2025-11-04 07:19:35</t>
  </si>
  <si>
    <t>22AB52CA-9387-5077-A694-910864FA9FAA</t>
  </si>
  <si>
    <t>304264</t>
  </si>
  <si>
    <t>2025-11-04 07:14:36</t>
  </si>
  <si>
    <t>2025-11-04 07:19:37</t>
  </si>
  <si>
    <t>ACP070914BV0</t>
  </si>
  <si>
    <t>ASOCIACION DE CONDOMINOS PALMAS III-D</t>
  </si>
  <si>
    <t>76127</t>
  </si>
  <si>
    <t>E684E8A2-F2D0-5F69-8024-754F1859DBF2</t>
  </si>
  <si>
    <t>304555</t>
  </si>
  <si>
    <t>2025-11-04 07:14:38</t>
  </si>
  <si>
    <t>2025-11-04 07:19:39</t>
  </si>
  <si>
    <t>APM2308177L5</t>
  </si>
  <si>
    <t>AZUL PACIFICO MZT</t>
  </si>
  <si>
    <t>9F9A4A2A-5D59-5F6A-8057-1FE8691EA8C5</t>
  </si>
  <si>
    <t>309943</t>
  </si>
  <si>
    <t>2025-11-04 07:14:40</t>
  </si>
  <si>
    <t>2025-11-04 07:19:41</t>
  </si>
  <si>
    <t>E0E5C8A8-19EB-5F2E-9915-00ED6E0457C7</t>
  </si>
  <si>
    <t>309998</t>
  </si>
  <si>
    <t>2025-11-04 07:14:42</t>
  </si>
  <si>
    <t>2025-11-04 07:19:43</t>
  </si>
  <si>
    <t>01463A98-4683-5617-ADC1-0243D2AFB677</t>
  </si>
  <si>
    <t>310007</t>
  </si>
  <si>
    <t>2025-11-04 07:14:44</t>
  </si>
  <si>
    <t>2025-11-04 07:19:45</t>
  </si>
  <si>
    <t>CDD8178B-B54C-5D25-B3D4-3E5E1A9FC872</t>
  </si>
  <si>
    <t>311725</t>
  </si>
  <si>
    <t>2025-11-04 07:14:46</t>
  </si>
  <si>
    <t>2025-11-04 07:19:47</t>
  </si>
  <si>
    <t>ACR100120M23</t>
  </si>
  <si>
    <t>ALTUS CONDOMINIO RESIDENCIAL</t>
  </si>
  <si>
    <t>66269</t>
  </si>
  <si>
    <t>16C91F14-4940-5713-B917-65BDE706089A</t>
  </si>
  <si>
    <t>311734</t>
  </si>
  <si>
    <t>2025-11-04 07:14:48</t>
  </si>
  <si>
    <t>2025-11-04 07:19:49</t>
  </si>
  <si>
    <t>CHC2408211F1</t>
  </si>
  <si>
    <t>CONDOMINIO HARBOR 171 TORRE NORTE</t>
  </si>
  <si>
    <t>48333</t>
  </si>
  <si>
    <t>2A6A8F36-7768-5C45-A9E4-63296637313E</t>
  </si>
  <si>
    <t>305399</t>
  </si>
  <si>
    <t>2025-11-04 07:16:16</t>
  </si>
  <si>
    <t>2025-11-04 07:21:17</t>
  </si>
  <si>
    <t>CFR221104LYA</t>
  </si>
  <si>
    <t>CONDOMINIO FRESNOS</t>
  </si>
  <si>
    <t>45236</t>
  </si>
  <si>
    <t>499949AF-B68E-5138-A24F-D5B31ECB3FB1</t>
  </si>
  <si>
    <t>299888</t>
  </si>
  <si>
    <t>2025-11-04 10:46:52</t>
  </si>
  <si>
    <t>2025-11-04 10:51:53</t>
  </si>
  <si>
    <t>MAAC871104K3A</t>
  </si>
  <si>
    <t>CARLOS JESUS MALDONADO ALTAMIRANO</t>
  </si>
  <si>
    <t>97370</t>
  </si>
  <si>
    <t>1B116711-61E0-5B79-9C23-FBE60F0A0B81</t>
  </si>
  <si>
    <t>301456</t>
  </si>
  <si>
    <t>2025-11-04 10:49:03</t>
  </si>
  <si>
    <t>2025-11-04 10:54:05</t>
  </si>
  <si>
    <t>998D0D0D-E4F2-5081-A292-C8946890D456</t>
  </si>
  <si>
    <t>301476</t>
  </si>
  <si>
    <t>2025-11-04 11:00:27</t>
  </si>
  <si>
    <t>2025-11-04 11:05:29</t>
  </si>
  <si>
    <t>7A785234-48AC-5A37-9748-BC6CB58BB3C7</t>
  </si>
  <si>
    <t>310019</t>
  </si>
  <si>
    <t>2025-11-04 11:01:29</t>
  </si>
  <si>
    <t>2025-11-04 11:06:30</t>
  </si>
  <si>
    <t>9044AE8E-3C08-5D98-8A94-E453EF41146B</t>
  </si>
  <si>
    <t>C60072</t>
  </si>
  <si>
    <t>16869</t>
  </si>
  <si>
    <t>2025-11-04 13:01:50</t>
  </si>
  <si>
    <t>2025-11-04 13:06:51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</si>
  <si>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softw...EL TEXTO LLEGÓ AL MÁXIMO DE CARACTERES ACEPTADOS...</t>
  </si>
  <si>
    <t>Licencia de Software 03 de noviembre de 2025 a 02 de diciembre de 2025. Tulipane | Sistema de Transferencias y Pagos 03 de noviembre de 2025 a 02 de diciembre de 2 | Licencia de Software 03 de noviembre de 2025 a 02 de diciembre de 2025. Arcos 7 | Sistema de Transferencias y Pagos 03 de noviembre de 2025 a 02 de diciembre de 2 | Licencia de Software 03 de noviembre de 2025 a 02 de diciembre de 2025. Vista Sa | Licencia de Software 03 de noviembre de 2025 a 02 de diciembre de 2025. Boreales | Sistema de Transferencias y Pagos 03 de noviembre de 2025 a 02 de diciembre de 2 | Licencia de Software 03 de noviembre de 2025 a 02 de diciembre de 2025. Minatitl | Licencia de Software 03 de noviembre de 2025 a 02 de diciembre de 2025. Tam Towe | Licencia de Software 03 de noviembre de 2025 a 02 de diciembre de 2025. Residenz | Licencia de Software 03 de noviembre de 2025 a 02 de diciembre de 2025. Filipina | Sistema de Transferencias y Pagos 03 de noviembre de 2025 ...EL TEXTO LLEGÓ AL MÁXIMO DE CARACTERES ACEPTADOS...</t>
  </si>
  <si>
    <t>8372B431-713D-5CBE-840A-EFCC09336E03</t>
  </si>
  <si>
    <t>303966</t>
  </si>
  <si>
    <t>2025-11-04 14:01:34</t>
  </si>
  <si>
    <t>2025-11-04 14:06:35</t>
  </si>
  <si>
    <t>PASC830218526</t>
  </si>
  <si>
    <t>CLAUDIA PASTOR SANCHEZ</t>
  </si>
  <si>
    <t>39890</t>
  </si>
  <si>
    <t>4FCF7E5E-3856-5680-A510-DAD364489A6D</t>
  </si>
  <si>
    <t>304556</t>
  </si>
  <si>
    <t>2025-11-04 14:01:54</t>
  </si>
  <si>
    <t>2025-11-04 14:06:55</t>
  </si>
  <si>
    <t>589C9AAE-4A93-540D-A1DE-2531170D9491</t>
  </si>
  <si>
    <t>304729</t>
  </si>
  <si>
    <t>2025-11-04 14:02:16</t>
  </si>
  <si>
    <t>2025-11-04 14:07:17</t>
  </si>
  <si>
    <t>1659F73F-214B-5BF6-A81D-88FE0FCCFF97</t>
  </si>
  <si>
    <t>303103</t>
  </si>
  <si>
    <t>2025-11-04 14:02:37</t>
  </si>
  <si>
    <t>2025-11-04 14:07:38</t>
  </si>
  <si>
    <t>068A4497-F2AB-567B-9276-DFBE1F8F8866</t>
  </si>
  <si>
    <t>299884</t>
  </si>
  <si>
    <t>2025-11-04 14:03:37</t>
  </si>
  <si>
    <t>2025-11-04 14:08:38</t>
  </si>
  <si>
    <t>CME171229ER8</t>
  </si>
  <si>
    <t>COTO METLAC</t>
  </si>
  <si>
    <t>721B41BD-406C-5279-BDC9-8683A3FEA339</t>
  </si>
  <si>
    <t>305396</t>
  </si>
  <si>
    <t>2025-11-04 14:04:13</t>
  </si>
  <si>
    <t>2025-11-04 14:09:14</t>
  </si>
  <si>
    <t>DF54B0A9-FFDC-5D9C-88F8-0996CE46EA3A</t>
  </si>
  <si>
    <t>310242</t>
  </si>
  <si>
    <t>2025-11-04 14:04:28</t>
  </si>
  <si>
    <t>2025-11-04 14:09:29</t>
  </si>
  <si>
    <t>CTZ190215687</t>
  </si>
  <si>
    <t>CONDOMINIO TERRAZA ZERO 3M</t>
  </si>
  <si>
    <t>58254</t>
  </si>
  <si>
    <t>F64B7905-F9FB-50EE-A1B7-2F69F856A328</t>
  </si>
  <si>
    <t>306300</t>
  </si>
  <si>
    <t>2025-11-04 14:04:43</t>
  </si>
  <si>
    <t>2025-11-04 14:09:44</t>
  </si>
  <si>
    <t>764E093E-B6FA-5D9C-A053-BA6056284712</t>
  </si>
  <si>
    <t>303589</t>
  </si>
  <si>
    <t>2025-11-04 14:05:23</t>
  </si>
  <si>
    <t>2025-11-04 14:10:24</t>
  </si>
  <si>
    <t>2A1F182D-06B8-50A0-9A2D-FBAF66596869</t>
  </si>
  <si>
    <t>302878</t>
  </si>
  <si>
    <t>2025-11-04 14:05:59</t>
  </si>
  <si>
    <t>2025-11-04 14:11:00</t>
  </si>
  <si>
    <t>023987E0-84AA-50FF-A953-1483FB901C6D</t>
  </si>
  <si>
    <t>306746</t>
  </si>
  <si>
    <t>2025-11-04 14:06:14</t>
  </si>
  <si>
    <t>2025-11-04 14:11:15</t>
  </si>
  <si>
    <t>02572419-4AFA-5508-BE58-3A7B48EA6086</t>
  </si>
  <si>
    <t>304790</t>
  </si>
  <si>
    <t>2025-11-04 14:06:48</t>
  </si>
  <si>
    <t>2025-11-04 14:11:49</t>
  </si>
  <si>
    <t>GDC161230627</t>
  </si>
  <si>
    <t>GRUPO DESARROLLOS CADI</t>
  </si>
  <si>
    <t>52156</t>
  </si>
  <si>
    <t>DD3F1E77-679F-5A2B-BEF4-40763C7717C4</t>
  </si>
  <si>
    <t>303571</t>
  </si>
  <si>
    <t>2025-11-04 14:07:12</t>
  </si>
  <si>
    <t>2025-11-04 14:12:13</t>
  </si>
  <si>
    <t>BAC0C970-4A67-546B-9AD7-326C665E37B4</t>
  </si>
  <si>
    <t>308102</t>
  </si>
  <si>
    <t>2025-11-04 14:07:28</t>
  </si>
  <si>
    <t>2025-11-04 14:12:29</t>
  </si>
  <si>
    <t>CTE2302039E5</t>
  </si>
  <si>
    <t>CONDOMINIO TERRA</t>
  </si>
  <si>
    <t>A9139148-AFCF-5506-8152-15CBA5B4FC7D</t>
  </si>
  <si>
    <t>305059</t>
  </si>
  <si>
    <t>2025-11-04 14:08:04</t>
  </si>
  <si>
    <t>2025-11-04 14:13:05</t>
  </si>
  <si>
    <t>E8B92F8B-6149-53B2-A8FC-18FFA9B11B73</t>
  </si>
  <si>
    <t>300496</t>
  </si>
  <si>
    <t>2025-11-04 14:09:19</t>
  </si>
  <si>
    <t>2025-11-04 14:14:20</t>
  </si>
  <si>
    <t>BAI2401252H5</t>
  </si>
  <si>
    <t>BEDEL ADMINISTRACION DE INMUEBLES</t>
  </si>
  <si>
    <t>03900</t>
  </si>
  <si>
    <t>79A65CCF-8F62-53D5-BF85-1109B6184018</t>
  </si>
  <si>
    <t>309942</t>
  </si>
  <si>
    <t>2025-11-04 14:09:35</t>
  </si>
  <si>
    <t>2025-11-04 14:14:36</t>
  </si>
  <si>
    <t>F2911B70-9A8D-5126-9A2C-2EE0A547314D</t>
  </si>
  <si>
    <t>308438</t>
  </si>
  <si>
    <t>2025-11-04 14:10:20</t>
  </si>
  <si>
    <t>2025-11-04 14:15:21</t>
  </si>
  <si>
    <t>AAD120528AY7</t>
  </si>
  <si>
    <t>ACAPULCO ATENEA DOS</t>
  </si>
  <si>
    <t>39830</t>
  </si>
  <si>
    <t>7DA5118F-3C3D-5513-9C19-88C5A75E4270</t>
  </si>
  <si>
    <t>312708</t>
  </si>
  <si>
    <t>2025-11-04 14:10:41</t>
  </si>
  <si>
    <t>2025-11-04 14:15:42</t>
  </si>
  <si>
    <t>7F523197-DAB2-5DFE-B806-62DA77ECCA1E</t>
  </si>
  <si>
    <t>310000</t>
  </si>
  <si>
    <t>2025-11-04 14:10:55</t>
  </si>
  <si>
    <t>2025-11-04 14:15:56</t>
  </si>
  <si>
    <t>SOZM7209219X5</t>
  </si>
  <si>
    <t>MARIO ENRIQUE SOTO ZISTECATL</t>
  </si>
  <si>
    <t>55715</t>
  </si>
  <si>
    <t>5BFD524F-3760-5DC9-B6FB-63EAE3AC10A0</t>
  </si>
  <si>
    <t>305078</t>
  </si>
  <si>
    <t>2025-11-04 14:11:12</t>
  </si>
  <si>
    <t>2025-11-04 14:16:13</t>
  </si>
  <si>
    <t>90C732AE-62AD-5B4D-A5F3-0CCFBB628265</t>
  </si>
  <si>
    <t>293866</t>
  </si>
  <si>
    <t>2025-11-04 14:21:25</t>
  </si>
  <si>
    <t>2025-11-04 14:26:26</t>
  </si>
  <si>
    <t>ACG1909067L7</t>
  </si>
  <si>
    <t>ADM CONSULTING GROUP ADMINISTRACION CONDOMINAL</t>
  </si>
  <si>
    <t>97113</t>
  </si>
  <si>
    <t>561A9BCF-DF28-5551-82A8-31F80AD3F6B0</t>
  </si>
  <si>
    <t>299882</t>
  </si>
  <si>
    <t>2025-11-04 14:21:27</t>
  </si>
  <si>
    <t>2025-11-04 14:26:28</t>
  </si>
  <si>
    <t>E4C54C7E-EE9A-5C07-822E-E53F06901F43</t>
  </si>
  <si>
    <t>300868</t>
  </si>
  <si>
    <t>2025-11-04 14:21:29</t>
  </si>
  <si>
    <t>2025-11-04 14:26:30</t>
  </si>
  <si>
    <t>4572C4DD-8014-521C-9B04-DCF36DF3C99A</t>
  </si>
  <si>
    <t>304262</t>
  </si>
  <si>
    <t>2025-11-04 14:21:31</t>
  </si>
  <si>
    <t>2025-11-04 14:26:32</t>
  </si>
  <si>
    <t>18DB94A1-0096-54FF-845A-FADE23B83737</t>
  </si>
  <si>
    <t>304762</t>
  </si>
  <si>
    <t>2025-11-04 14:21:33</t>
  </si>
  <si>
    <t>2025-11-04 14:26:34</t>
  </si>
  <si>
    <t>96E68F41-6D25-53DF-8C6B-0ECA54993A22</t>
  </si>
  <si>
    <t>305085</t>
  </si>
  <si>
    <t>2025-11-04 14:21:35</t>
  </si>
  <si>
    <t>2025-11-04 14:26:36</t>
  </si>
  <si>
    <t>150F1160-CF17-53BA-8059-649EE64E093F</t>
  </si>
  <si>
    <t>305377</t>
  </si>
  <si>
    <t>2025-11-04 14:21:38</t>
  </si>
  <si>
    <t>2025-11-04 14:26:38</t>
  </si>
  <si>
    <t>JEC190509GL1</t>
  </si>
  <si>
    <t>JUAN ESCUTIA 111</t>
  </si>
  <si>
    <t>06140</t>
  </si>
  <si>
    <t>0CE93695-4725-565C-BD15-C45C5CD3A979</t>
  </si>
  <si>
    <t>309905</t>
  </si>
  <si>
    <t>2025-11-04 14:21:40</t>
  </si>
  <si>
    <t>2025-11-04 14:26:41</t>
  </si>
  <si>
    <t>SBL0611143L5</t>
  </si>
  <si>
    <t>SAN BENITO DEL LAGO COMITE DE VECINOS</t>
  </si>
  <si>
    <t>66470</t>
  </si>
  <si>
    <t>51491C10-C1D0-5564-BB19-59199146FC85</t>
  </si>
  <si>
    <t>310926</t>
  </si>
  <si>
    <t>2025-11-04 14:21:42</t>
  </si>
  <si>
    <t>2025-11-04 14:26:43</t>
  </si>
  <si>
    <t>MIVD640630NF1</t>
  </si>
  <si>
    <t>DANIEL MINORS VELAZQUEZ</t>
  </si>
  <si>
    <t>0A9A7362-D227-5C58-AC58-CFA8663F241A</t>
  </si>
  <si>
    <t>311423</t>
  </si>
  <si>
    <t>2025-11-04 14:21:44</t>
  </si>
  <si>
    <t>2025-11-04 14:26:45</t>
  </si>
  <si>
    <t>2F7D0084-9C2B-54BA-9D2E-0B3871FE2102</t>
  </si>
  <si>
    <t>311425</t>
  </si>
  <si>
    <t>2025-11-04 14:21:46</t>
  </si>
  <si>
    <t>2025-11-04 14:26:47</t>
  </si>
  <si>
    <t>ACR190510F46</t>
  </si>
  <si>
    <t>ASOCIACION DE CONDOMINOS RESERVA TORRE ENCINO</t>
  </si>
  <si>
    <t>52937</t>
  </si>
  <si>
    <t>BF764123-A0EF-562E-BC38-B171CBAE288E</t>
  </si>
  <si>
    <t>311750</t>
  </si>
  <si>
    <t>2025-11-04 14:21:49</t>
  </si>
  <si>
    <t>2025-11-04 14:26:50</t>
  </si>
  <si>
    <t>PAL241211UB3</t>
  </si>
  <si>
    <t>PUNTO ALPES</t>
  </si>
  <si>
    <t>01010</t>
  </si>
  <si>
    <t>5F7DD505-A255-5BA0-899B-ED8E18C7040A</t>
  </si>
  <si>
    <t>312712</t>
  </si>
  <si>
    <t>2025-11-04 14:21:51</t>
  </si>
  <si>
    <t>2025-11-04 14:26:52</t>
  </si>
  <si>
    <t>59C27D81-0ABD-5719-B9E5-765EA101BC83</t>
  </si>
  <si>
    <t>312775</t>
  </si>
  <si>
    <t>2025-11-04 14:21:53</t>
  </si>
  <si>
    <t>2025-11-04 14:26:54</t>
  </si>
  <si>
    <t>DF66F6FB-D64D-5D59-9C0A-0CA77FB8A810</t>
  </si>
  <si>
    <t>312793</t>
  </si>
  <si>
    <t>2025-11-04 14:21:55</t>
  </si>
  <si>
    <t>2025-11-04 14:26:56</t>
  </si>
  <si>
    <t>D14EF4BF-ACDD-5CB8-9180-FF8278EFC264</t>
  </si>
  <si>
    <t>310028</t>
  </si>
  <si>
    <t>2025-11-04 14:37:34</t>
  </si>
  <si>
    <t>2025-11-04 14:42:35</t>
  </si>
  <si>
    <t>GDE1512125P7</t>
  </si>
  <si>
    <t>GRUPO DESARROLLO EMPRESARIAL ACUÑA</t>
  </si>
  <si>
    <t>81278</t>
  </si>
  <si>
    <t>2B995902-C0FF-5AEA-BF02-0EBF0B99D144</t>
  </si>
  <si>
    <t>309906</t>
  </si>
  <si>
    <t>2025-11-04 14:46:39</t>
  </si>
  <si>
    <t>2025-11-04 14:51:40</t>
  </si>
  <si>
    <t>372423F3-B42B-5BC2-81F7-4A84CD1AD328</t>
  </si>
  <si>
    <t>300818</t>
  </si>
  <si>
    <t>2025-11-04 14:47:57</t>
  </si>
  <si>
    <t>2025-11-04 14:52:58</t>
  </si>
  <si>
    <t>621566F6-7079-5DA1-8E0E-C0F2AB443866</t>
  </si>
  <si>
    <t>311312</t>
  </si>
  <si>
    <t>2025-11-04 14:48:01</t>
  </si>
  <si>
    <t>2025-11-04 14:53:02</t>
  </si>
  <si>
    <t>CCE1BAFE-DC83-543F-BD65-D02F6DF9D858</t>
  </si>
  <si>
    <t>302280</t>
  </si>
  <si>
    <t>2025-11-04 14:49:26</t>
  </si>
  <si>
    <t>2025-11-04 14:54:27</t>
  </si>
  <si>
    <t>80D3BAF7-8A5B-5BFB-800A-5CDEB7054B98</t>
  </si>
  <si>
    <t>312707</t>
  </si>
  <si>
    <t>2025-11-04 14:49:30</t>
  </si>
  <si>
    <t>2025-11-04 14:54:31</t>
  </si>
  <si>
    <t>0DE62ADF-E424-57E6-83A5-1B27276FF43A</t>
  </si>
  <si>
    <t>C116392</t>
  </si>
  <si>
    <t>16870</t>
  </si>
  <si>
    <t>2025-11-04 16:39:21</t>
  </si>
  <si>
    <t>2025-11-04 16:44:22</t>
  </si>
  <si>
    <t>LEPC891107PXA</t>
  </si>
  <si>
    <t>CHRISTIAN IVAN LEYVA PADILLA</t>
  </si>
  <si>
    <t>06400</t>
  </si>
  <si>
    <t>Licencia de Software 03 de noviembre de 2025 a 02 de diciembre de 2025. Quinta A</t>
  </si>
  <si>
    <t>FC7742D7-3E59-5C5E-AD85-BCF79FE4A008</t>
  </si>
  <si>
    <t>310501</t>
  </si>
  <si>
    <t>2025-11-04 20:05:41</t>
  </si>
  <si>
    <t>2025-11-04 20:10:42</t>
  </si>
  <si>
    <t>9FBF1B3A-0621-575E-A784-E9C3DB340337</t>
  </si>
  <si>
    <t>304773</t>
  </si>
  <si>
    <t>2025-11-04 20:06:32</t>
  </si>
  <si>
    <t>2025-11-04 20:11:33</t>
  </si>
  <si>
    <t>3F79B3C3-0505-5350-A85F-B8490E6B7091</t>
  </si>
  <si>
    <t>C139919</t>
  </si>
  <si>
    <t>16871</t>
  </si>
  <si>
    <t>2025-11-05 06:40:11</t>
  </si>
  <si>
    <t>2025-11-05 06:45:12</t>
  </si>
  <si>
    <t>Licencia de Software 05 de Noviembre de 2025 a 04 de Diciembre de 2025. CORVUS</t>
  </si>
  <si>
    <t>E349449B-C2CE-5803-BB64-52253D2A39DA</t>
  </si>
  <si>
    <t>C122859</t>
  </si>
  <si>
    <t>16872</t>
  </si>
  <si>
    <t>2025-11-05 06:40:14</t>
  </si>
  <si>
    <t>2025-11-05 06:45:15</t>
  </si>
  <si>
    <t>SOA25020718A</t>
  </si>
  <si>
    <t>SALAMANCA 11 ASOCIACION CONDOMINAL</t>
  </si>
  <si>
    <t>01310</t>
  </si>
  <si>
    <t>Licencia de Software 05 de Noviembre de 2025 a 04 de Diciembre de 2025. SALAMANC | Facturación CFDI 4.0 | Sistema de Transferencias y Pagos 05 de Noviembre de 2025 a 04 de Diciembre de 2</t>
  </si>
  <si>
    <t>C7BEA012-F93D-530B-B7A3-E50458F87464</t>
  </si>
  <si>
    <t>C140380</t>
  </si>
  <si>
    <t>16873</t>
  </si>
  <si>
    <t>2025-11-05 06:40:17</t>
  </si>
  <si>
    <t>2025-11-05 06:45:17</t>
  </si>
  <si>
    <t>RFP230620EW3</t>
  </si>
  <si>
    <t>RESIDENCIAL FRANCISCO DEL PASO 175</t>
  </si>
  <si>
    <t>08400</t>
  </si>
  <si>
    <t>Sistema de Transferencias y Pagos 05 de Noviembre de 2025 a 04 de Diciembre de 2 | Licencia de Software 05 de Noviembre de 2025 a 04 de Diciembre de 2025. Residenc</t>
  </si>
  <si>
    <t>E5EB89B6-A5DE-5077-A47C-3699359FC810</t>
  </si>
  <si>
    <t>C57782</t>
  </si>
  <si>
    <t>16874</t>
  </si>
  <si>
    <t>2025-11-05 06:40:19</t>
  </si>
  <si>
    <t>2025-11-05 06:45:20</t>
  </si>
  <si>
    <t>Licencia de Software 05 de Noviembre de 2025 a 04 de Diciembre de 2025. Residenc</t>
  </si>
  <si>
    <t>88C0C2E7-81F1-5D49-88A5-CCEC7210D17D</t>
  </si>
  <si>
    <t>C123517</t>
  </si>
  <si>
    <t>16875</t>
  </si>
  <si>
    <t>2025-11-05 06:40:21</t>
  </si>
  <si>
    <t>2025-11-05 06:45:22</t>
  </si>
  <si>
    <t>Sistema de Transferencias y Pagos 05 de Noviembre de 2025 a 04 de Diciembre de 2 | Licencia de Software 05 de Noviembre de 2025 a 04 de Diciembre de 2025. Casa Rom</t>
  </si>
  <si>
    <t>1ECF5B81-BE0C-5583-BB3C-F25D0FE5C6FF</t>
  </si>
  <si>
    <t>C116280</t>
  </si>
  <si>
    <t>16876</t>
  </si>
  <si>
    <t>2025-11-05 06:40:23</t>
  </si>
  <si>
    <t>2025-11-05 06:45:24</t>
  </si>
  <si>
    <t>PSC2207292B4</t>
  </si>
  <si>
    <t>PRIVADA SANTA CECILIA</t>
  </si>
  <si>
    <t>43875</t>
  </si>
  <si>
    <t>Licencia de Software 05 de Noviembre de 2025 a 04 de Diciembre de 2025. Privada  | Sistema de Transferencias y Pagos 05 de Noviembre de 2025 a 04 de Diciembre de 2</t>
  </si>
  <si>
    <t>166FF073-54B4-5F75-A29E-7B7EC3CA9160</t>
  </si>
  <si>
    <t>C140379</t>
  </si>
  <si>
    <t>16877</t>
  </si>
  <si>
    <t>2025-11-05 06:40:25</t>
  </si>
  <si>
    <t>2025-11-05 06:45:26</t>
  </si>
  <si>
    <t xml:space="preserve">Licencia de Software 05 de Noviembre de 2025 a 04 de Diciembre de 2025. Privada </t>
  </si>
  <si>
    <t>9B5D1902-74E1-5A4D-9444-4961AAE71352</t>
  </si>
  <si>
    <t>C117902</t>
  </si>
  <si>
    <t>16878</t>
  </si>
  <si>
    <t>2025-11-05 06:40:27</t>
  </si>
  <si>
    <t>2025-11-05 06:45:28</t>
  </si>
  <si>
    <t>ACT2305054I4</t>
  </si>
  <si>
    <t>ASOCIACION DE COLONOS TERRASOLES</t>
  </si>
  <si>
    <t>76267</t>
  </si>
  <si>
    <t>Licencia de Software 05 de Noviembre de 2025 a 04 de Diciembre de 2025. ASOCIACI | Facturación CFDI 4.0 | Control de Acceso mes 05 de Noviembre de 2025. ASOCIACIÓN DE COLONOS TERRASOLES</t>
  </si>
  <si>
    <t>3D93A67E-B6E7-53FD-85B4-3BEB747EF327</t>
  </si>
  <si>
    <t>303082</t>
  </si>
  <si>
    <t>2025-11-05 08:28:50</t>
  </si>
  <si>
    <t>2025-11-05 08:33:51</t>
  </si>
  <si>
    <t>32CD141E-1C7C-5E29-B41B-A95786DAB8F3</t>
  </si>
  <si>
    <t>19</t>
  </si>
  <si>
    <t>FG19</t>
  </si>
  <si>
    <t>2025-11-05 12:00:07</t>
  </si>
  <si>
    <t>2025-11-05 12:05:08</t>
  </si>
  <si>
    <t>80131801 - Administración de propiedades | 80131801 - Administración de propiedades</t>
  </si>
  <si>
    <t>Cargo edición Gloris | Agua caliente - Mayo 2025</t>
  </si>
  <si>
    <t>04</t>
  </si>
  <si>
    <t>10 Octubre</t>
  </si>
  <si>
    <t>BC5CA18D-940C-5864-85F6-46D3157E7730</t>
  </si>
  <si>
    <t>43352557</t>
  </si>
  <si>
    <t>F-192</t>
  </si>
  <si>
    <t>2025-11-05 12:01:56</t>
  </si>
  <si>
    <t>2025-11-05 12:06:57</t>
  </si>
  <si>
    <t>80131801 - Administración de propiedades</t>
  </si>
  <si>
    <t>Cuota de mantenimiento</t>
  </si>
  <si>
    <t>506C97EF-6022-5241-AD54-7135B5BFA548</t>
  </si>
  <si>
    <t>42962033</t>
  </si>
  <si>
    <t>640</t>
  </si>
  <si>
    <t>2025-11-05 12:05:34</t>
  </si>
  <si>
    <t>2025-11-05 12:10:34</t>
  </si>
  <si>
    <t>D7E8903F-A6C0-5898-B46D-5578F836F4CE</t>
  </si>
  <si>
    <t>C98551</t>
  </si>
  <si>
    <t>16879</t>
  </si>
  <si>
    <t>2025-11-05 12:25:46</t>
  </si>
  <si>
    <t>2025-11-05 12:30:47</t>
  </si>
  <si>
    <t>REL1805023VA</t>
  </si>
  <si>
    <t>RELAXSOLUTIONS</t>
  </si>
  <si>
    <t>63737</t>
  </si>
  <si>
    <t>4E33ADC7-123D-57A4-9381-7891797C4E15</t>
  </si>
  <si>
    <t>43353697</t>
  </si>
  <si>
    <t>F-193</t>
  </si>
  <si>
    <t>2025-11-05 12:25:50</t>
  </si>
  <si>
    <t>2025-11-05 12:30:51</t>
  </si>
  <si>
    <t>Cargo edición Gloris</t>
  </si>
  <si>
    <t>43CEB8DA-0A2D-59EF-B2E2-F75DFC61F734</t>
  </si>
  <si>
    <t>304275</t>
  </si>
  <si>
    <t>2025-11-05 12:58:31</t>
  </si>
  <si>
    <t>2025-11-05 13:03:32</t>
  </si>
  <si>
    <t>27AB794A-B0EB-5580-908B-932FEB834243</t>
  </si>
  <si>
    <t>301127</t>
  </si>
  <si>
    <t>2025-11-05 12:59:06</t>
  </si>
  <si>
    <t>2025-11-05 13:04:07</t>
  </si>
  <si>
    <t>GOTA850414RJ4</t>
  </si>
  <si>
    <t>ANA LILIA GOMEZ TORRES</t>
  </si>
  <si>
    <t>78380</t>
  </si>
  <si>
    <t>8EFE2404-089D-55EF-A85D-AF2F299334EF</t>
  </si>
  <si>
    <t>304754</t>
  </si>
  <si>
    <t>2025-11-05 12:59:56</t>
  </si>
  <si>
    <t>2025-11-05 13:04:57</t>
  </si>
  <si>
    <t>29DDD5F5-F69B-5E39-989F-731CC0560B81</t>
  </si>
  <si>
    <t>312790</t>
  </si>
  <si>
    <t>2025-11-05 13:02:28</t>
  </si>
  <si>
    <t>2025-11-05 13:07:29</t>
  </si>
  <si>
    <t>C2D0D957-DBEC-5C8D-BE7C-51AB2BEDC4EF</t>
  </si>
  <si>
    <t>309572</t>
  </si>
  <si>
    <t>2025-11-05 13:02:58</t>
  </si>
  <si>
    <t>2025-11-05 13:07:59</t>
  </si>
  <si>
    <t>CCM131202IL0</t>
  </si>
  <si>
    <t>CONDOMINOS DEL CIRCUITO MONTE ANTUCO REAL SANTA FE</t>
  </si>
  <si>
    <t>62790</t>
  </si>
  <si>
    <t>973A9E4F-1A63-585A-8518-B68EAD63939F</t>
  </si>
  <si>
    <t>313429</t>
  </si>
  <si>
    <t>2025-11-05 13:03:23</t>
  </si>
  <si>
    <t>2025-11-05 13:08:24</t>
  </si>
  <si>
    <t>A4A42E79-8D54-5760-8CD1-08F6B977DB82</t>
  </si>
  <si>
    <t>310235</t>
  </si>
  <si>
    <t>2025-11-05 13:04:05</t>
  </si>
  <si>
    <t>2025-11-05 13:09:06</t>
  </si>
  <si>
    <t>FVP081022V13</t>
  </si>
  <si>
    <t>FRACCIONAMIENTO VILLAS PALMIRA</t>
  </si>
  <si>
    <t>585E39A9-C928-5BC3-8B36-098805F4FEDA</t>
  </si>
  <si>
    <t>310236</t>
  </si>
  <si>
    <t>2025-11-05 13:04:37</t>
  </si>
  <si>
    <t>2025-11-05 13:09:38</t>
  </si>
  <si>
    <t>ACR191014VA5</t>
  </si>
  <si>
    <t>ASOCIACION DE CONDOMINOS REAL BAHIA</t>
  </si>
  <si>
    <t>77000</t>
  </si>
  <si>
    <t>BCDF8356-19F7-58DE-B941-A8AE8C9E1E46</t>
  </si>
  <si>
    <t>311728</t>
  </si>
  <si>
    <t>2025-11-05 13:04:59</t>
  </si>
  <si>
    <t>2025-11-05 13:10:00</t>
  </si>
  <si>
    <t>ACA140724R91</t>
  </si>
  <si>
    <t>ASOCIACION COLONOS ALAMOS EN SONTERRA</t>
  </si>
  <si>
    <t>0DB06D0B-62E6-5203-991D-EA93FF636219</t>
  </si>
  <si>
    <t>310232</t>
  </si>
  <si>
    <t>2025-11-05 13:05:14</t>
  </si>
  <si>
    <t>2025-11-05 13:10:15</t>
  </si>
  <si>
    <t>CAV241105MH5</t>
  </si>
  <si>
    <t>CONDOMINIO AGAVES VIZCAINO RESIDENCIAL</t>
  </si>
  <si>
    <t>22706</t>
  </si>
  <si>
    <t>B58849D8-896A-5D04-B08F-EF09B445D07F</t>
  </si>
  <si>
    <t>308395</t>
  </si>
  <si>
    <t>2025-11-05 13:06:09</t>
  </si>
  <si>
    <t>2025-11-05 13:11:10</t>
  </si>
  <si>
    <t>97A58BA9-B6DC-5D22-874E-B0DE1FE6D06F</t>
  </si>
  <si>
    <t>310006</t>
  </si>
  <si>
    <t>2025-11-05 13:06:24</t>
  </si>
  <si>
    <t>2025-11-05 13:11:25</t>
  </si>
  <si>
    <t>FDA0A287-C3B6-5CA3-83A6-9107ED76A8F1</t>
  </si>
  <si>
    <t>302886</t>
  </si>
  <si>
    <t>2025-11-05 13:07:10</t>
  </si>
  <si>
    <t>2025-11-05 13:12:11</t>
  </si>
  <si>
    <t>872F727E-B554-5D90-9AA3-4CCC6FA8E7EE</t>
  </si>
  <si>
    <t>304772</t>
  </si>
  <si>
    <t>2025-11-05 13:12:50</t>
  </si>
  <si>
    <t>2025-11-05 13:17:51</t>
  </si>
  <si>
    <t>RUC1310113T1</t>
  </si>
  <si>
    <t>RESIDENCIAL UREÑA COYOACAN</t>
  </si>
  <si>
    <t>04369</t>
  </si>
  <si>
    <t>C7786195-8CB4-51AB-88CF-15C6685FEC9F</t>
  </si>
  <si>
    <t>310008</t>
  </si>
  <si>
    <t>2025-11-05 13:12:52</t>
  </si>
  <si>
    <t>2025-11-05 13:17:53</t>
  </si>
  <si>
    <t>CVE1007068Y1</t>
  </si>
  <si>
    <t>COSTA VELEROS</t>
  </si>
  <si>
    <t>82103</t>
  </si>
  <si>
    <t>CDDB157D-FAB7-5A56-B797-30C11B4980A0</t>
  </si>
  <si>
    <t>312774</t>
  </si>
  <si>
    <t>2025-11-05 13:12:54</t>
  </si>
  <si>
    <t>2025-11-05 13:17:55</t>
  </si>
  <si>
    <t>84111506 - Servicios de facturación OJO</t>
  </si>
  <si>
    <t>BD5BF4F8-4105-5C66-91D8-334623B30A23</t>
  </si>
  <si>
    <t>307988</t>
  </si>
  <si>
    <t>2025-11-05 22:26:42</t>
  </si>
  <si>
    <t>2025-11-05 22:31:43</t>
  </si>
  <si>
    <t>JIMB950825F75</t>
  </si>
  <si>
    <t>BRENDA JIMENEZ MAGALLANES</t>
  </si>
  <si>
    <t>13220</t>
  </si>
  <si>
    <t>FA680C78-BA7C-5AF7-B85A-02B78B70D23C</t>
  </si>
  <si>
    <t>C97819</t>
  </si>
  <si>
    <t>16880</t>
  </si>
  <si>
    <t>2025-11-06 06:13:29</t>
  </si>
  <si>
    <t>2025-11-06 06:18:30</t>
  </si>
  <si>
    <t>AAMR951123MJ2</t>
  </si>
  <si>
    <t>RODRIGO ALLANDE MUÑOZ</t>
  </si>
  <si>
    <t>11000</t>
  </si>
  <si>
    <t>Sistema de Transferencias y Pagos 01 de noviembre de 2025 a 30 de noviembre de 2 | Licencia de Software 01 de noviembre de 2025 a 30 de noviembre de 2025. Parroqui</t>
  </si>
  <si>
    <t>D3867EFE-52A1-5CDA-82E0-B524E1098E6F</t>
  </si>
  <si>
    <t>C117518</t>
  </si>
  <si>
    <t>16881</t>
  </si>
  <si>
    <t>2025-11-06 06:37:41</t>
  </si>
  <si>
    <t>2025-11-06 06:42:42</t>
  </si>
  <si>
    <t>WSO240701GZA</t>
  </si>
  <si>
    <t>WE SOLARES</t>
  </si>
  <si>
    <t>Licencia de Software 06 de Noviembre de 2025 a 05 de Diciembre de 2025. WE SOLAR | Facturación CFDI 4.0</t>
  </si>
  <si>
    <t>C0DF04CA-6236-5C72-8A88-A5C2B956177B</t>
  </si>
  <si>
    <t>C117514</t>
  </si>
  <si>
    <t>16882</t>
  </si>
  <si>
    <t>2025-11-06 06:37:44</t>
  </si>
  <si>
    <t>2025-11-06 06:42:45</t>
  </si>
  <si>
    <t>Licencia de Software 06 de Noviembre de 2025 a 05 de Diciembre de 2025. Paseo Pu | Sistema de Transferencias y Pagos 06 de Noviembre de 2025 a 05 de Diciembre de 2</t>
  </si>
  <si>
    <t>D8701DCF-7BBF-5AC0-A0B3-A6F017B0BACD</t>
  </si>
  <si>
    <t>C117953</t>
  </si>
  <si>
    <t>16886</t>
  </si>
  <si>
    <t>2025-11-06 06:37:52</t>
  </si>
  <si>
    <t>2025-11-06 06:42:53</t>
  </si>
  <si>
    <t>Sistema de Transferencias y Pagos 06 de Noviembre de 2025 a 05 de Diciembre de 2 | Licencia de Software 06 de Noviembre de 2025 a 05 de Diciembre de 2025. Condomin</t>
  </si>
  <si>
    <t>15F4C83B-67A8-5DB5-A49A-B3E537B08117</t>
  </si>
  <si>
    <t>C134175</t>
  </si>
  <si>
    <t>16887</t>
  </si>
  <si>
    <t>2025-11-06 07:45:00</t>
  </si>
  <si>
    <t>2025-11-06 07:50:01</t>
  </si>
  <si>
    <t>Licencia de Software 04 de noviembre de 2025 a 03 de diciembre de 2025. TROPIC P | Sistema de Transferencias y Pagos 04 de noviembre de 2025 a 03 de diciembre de 2</t>
  </si>
  <si>
    <t>8FDBD446-8122-5A76-A177-08D673112E05</t>
  </si>
  <si>
    <t>302605</t>
  </si>
  <si>
    <t>2025-11-06 09:12:04</t>
  </si>
  <si>
    <t>2025-11-06 09:17:05</t>
  </si>
  <si>
    <t>B41B5375-EBEA-5B78-8B9F-C021EFBE421E</t>
  </si>
  <si>
    <t>311329</t>
  </si>
  <si>
    <t>2025-11-06 12:22:07</t>
  </si>
  <si>
    <t>2025-11-06 12:27:08</t>
  </si>
  <si>
    <t>C9EF22E9-F75B-59B3-9AC8-CFFDAC54ADFD</t>
  </si>
  <si>
    <t>C118476</t>
  </si>
  <si>
    <t>16888</t>
  </si>
  <si>
    <t>2025-11-06 12:40:42</t>
  </si>
  <si>
    <t>2025-11-06 12:45:43</t>
  </si>
  <si>
    <t>CRA250312T41</t>
  </si>
  <si>
    <t>COMITE RINCON DEL AGUILA</t>
  </si>
  <si>
    <t>91194</t>
  </si>
  <si>
    <t>Sistema de Transferencias y Pagos 04 de noviembre de 2025 a 03 de noviembre de 2 | Licencia de Software 04 de noviembre de 2025 a 03 de noviembre de 2026. Fraccion | Facturación CFDI 4.0</t>
  </si>
  <si>
    <t>8631F42D-2F72-520A-AC98-BD1E0E6F5ADA</t>
  </si>
  <si>
    <t>C157011</t>
  </si>
  <si>
    <t>16891</t>
  </si>
  <si>
    <t>2025-11-07 06:23:13</t>
  </si>
  <si>
    <t>2025-11-07 06:28:14</t>
  </si>
  <si>
    <t>Licencia de Software 07 de Noviembre de 2025 a 06 de Diciembre de 2025. Medellin</t>
  </si>
  <si>
    <t>C74AD334-FD28-51F6-89F3-58506A0A8BFE</t>
  </si>
  <si>
    <t>C85054</t>
  </si>
  <si>
    <t>16892</t>
  </si>
  <si>
    <t>2025-11-07 06:23:17</t>
  </si>
  <si>
    <t>2025-11-07 06:28:18</t>
  </si>
  <si>
    <t>Licencia de Software 07 de Noviembre de 2025 a 06 de Diciembre de 2025. Tu Espac</t>
  </si>
  <si>
    <t>31A1F062-8EAE-5462-B5E2-36151D06A36D</t>
  </si>
  <si>
    <t>C118497</t>
  </si>
  <si>
    <t>16893</t>
  </si>
  <si>
    <t>2025-11-07 06:23:19</t>
  </si>
  <si>
    <t>2025-11-07 06:28:20</t>
  </si>
  <si>
    <t>APR0810085N0</t>
  </si>
  <si>
    <t>ASOCIACION DE PROPIETARIOS Y RESIDENTES DEL FRACCCIONAMIENTO SAN MATEO</t>
  </si>
  <si>
    <t>76180</t>
  </si>
  <si>
    <t>Licencia de Software 07 de Noviembre de 2025 a 06 de Diciembre de 2025. San Mate | Sistema de Transferencias y Pagos 07 de Noviembre de 2025 a 06 de Diciembre de 2</t>
  </si>
  <si>
    <t>E81E3C51-A05A-50C6-B465-C087C552E032</t>
  </si>
  <si>
    <t>C69511</t>
  </si>
  <si>
    <t>16894</t>
  </si>
  <si>
    <t>2025-11-07 06:23:21</t>
  </si>
  <si>
    <t>2025-11-07 06:28:22</t>
  </si>
  <si>
    <t>CAL050818BS5</t>
  </si>
  <si>
    <t>CONDOMINIO ALTERNA</t>
  </si>
  <si>
    <t>52765</t>
  </si>
  <si>
    <t xml:space="preserve">Licencia de Software 07 de Noviembre de 2025 a 06 de Diciembre de 2025. ALTERNA </t>
  </si>
  <si>
    <t>0F5E58A5-F644-5168-83F8-57167C9AC1C2</t>
  </si>
  <si>
    <t>C76969</t>
  </si>
  <si>
    <t>16895</t>
  </si>
  <si>
    <t>2025-11-07 06:23:23</t>
  </si>
  <si>
    <t>2025-11-07 06:28:24</t>
  </si>
  <si>
    <t>Licencia de Software 07 de Noviembre de 2025 a 06 de Diciembre de 2025. Villa Re</t>
  </si>
  <si>
    <t>4D03E68C-DC0F-57DC-B1EC-F61C7B0DEE17</t>
  </si>
  <si>
    <t>C57465</t>
  </si>
  <si>
    <t>16897</t>
  </si>
  <si>
    <t>2025-11-07 06:23:29</t>
  </si>
  <si>
    <t>2025-11-07 06:28:30</t>
  </si>
  <si>
    <t>ACA211025DS8</t>
  </si>
  <si>
    <t>ASOCIACION DE COLONOS ALVA RESIDENCIAL</t>
  </si>
  <si>
    <t>Facturación CFDI 4.0 | Licencia de Software 07 de Noviembre de 2025 a 06 de Diciembre de 2025. Asociaci</t>
  </si>
  <si>
    <t>5FFEF552-9C23-55DC-A919-EF179CF6A758</t>
  </si>
  <si>
    <t>C18638</t>
  </si>
  <si>
    <t>16898</t>
  </si>
  <si>
    <t>2025-11-07 06:23:32</t>
  </si>
  <si>
    <t>2025-11-07 06:28:33</t>
  </si>
  <si>
    <t>Licencia de Software 07 de Noviembre de 2025 a 06 de Diciembre de 2025. ASOCIACI</t>
  </si>
  <si>
    <t>EAB2E34B-D542-53EB-9C01-A7600B3FB883</t>
  </si>
  <si>
    <t>C88287</t>
  </si>
  <si>
    <t>16899</t>
  </si>
  <si>
    <t>2025-11-07 06:23:34</t>
  </si>
  <si>
    <t>2025-11-07 06:28:35</t>
  </si>
  <si>
    <t>PSA220823KG0</t>
  </si>
  <si>
    <t>PRIVADA SANTANY</t>
  </si>
  <si>
    <t>77723</t>
  </si>
  <si>
    <t>Licencia de Software 07 de Noviembre de 2025 a 06 de Diciembre de 2025. Privada  | Facturación CFDI 4.0</t>
  </si>
  <si>
    <t>A53EAAE1-739B-5043-8C6D-B7D9948E3B52</t>
  </si>
  <si>
    <t>16900</t>
  </si>
  <si>
    <t>2025-11-07 06:23:37</t>
  </si>
  <si>
    <t>2025-11-07 06:28:37</t>
  </si>
  <si>
    <t>Licencia de Software 07 de Noviembre de 2025 a 06 de Diciembre de 2025. CONDOMIN</t>
  </si>
  <si>
    <t>1D499DF4-971B-54AD-A39E-BEE84CEE6764</t>
  </si>
  <si>
    <t>C99884</t>
  </si>
  <si>
    <t>16901</t>
  </si>
  <si>
    <t>2025-11-07 06:23:39</t>
  </si>
  <si>
    <t>2025-11-07 06:28:39</t>
  </si>
  <si>
    <t>Licencia de Software 07 de Noviembre de 2025 a 06 de Diciembre de 2025. Icono To</t>
  </si>
  <si>
    <t>3A7A149C-E575-5B56-98A0-0808E05474AF</t>
  </si>
  <si>
    <t>C69378</t>
  </si>
  <si>
    <t>16902</t>
  </si>
  <si>
    <t>2025-11-07 06:23:41</t>
  </si>
  <si>
    <t>2025-11-07 06:28:42</t>
  </si>
  <si>
    <t>Licencia de Software 07 de Noviembre de 2025 a 06 de Diciembre de 2025. Condomin</t>
  </si>
  <si>
    <t>3DC0B0D3-24D7-5107-8B57-C5E1941237FC</t>
  </si>
  <si>
    <t>C85350</t>
  </si>
  <si>
    <t>16903</t>
  </si>
  <si>
    <t>2025-11-07 06:23:43</t>
  </si>
  <si>
    <t>2025-11-07 06:28:44</t>
  </si>
  <si>
    <t>ACR220706G21</t>
  </si>
  <si>
    <t>ASOCIACION CONDOMINOS RSP</t>
  </si>
  <si>
    <t>20903</t>
  </si>
  <si>
    <t>Facturación CFDI 4.0 | Licencia de Software 07 de Noviembre de 2025 a 06 de Diciembre de 2025. CONDOMIN</t>
  </si>
  <si>
    <t>78179CA0-E3CA-5A66-82B6-BBDFCCE547D3</t>
  </si>
  <si>
    <t>C71131</t>
  </si>
  <si>
    <t>16904</t>
  </si>
  <si>
    <t>2025-11-07 06:23:45</t>
  </si>
  <si>
    <t>2025-11-07 06:28:46</t>
  </si>
  <si>
    <t>Licencia de Software 07 de Noviembre de 2025 a 06 de Diciembre de 2025. FRACCION | Sistema de Transferencias y Pagos 07 de Noviembre de 2025 a 06 de Diciembre de 2</t>
  </si>
  <si>
    <t>70F7F7D4-776D-5D5F-A6E1-A8475ECFE862</t>
  </si>
  <si>
    <t>C87792</t>
  </si>
  <si>
    <t>16905</t>
  </si>
  <si>
    <t>2025-11-07 06:23:47</t>
  </si>
  <si>
    <t>2025-11-07 06:28:48</t>
  </si>
  <si>
    <t>Licencia de Software 07 de Noviembre de 2025 a 06 de Diciembre de 2025. TORRES R</t>
  </si>
  <si>
    <t>01263635-7225-508F-942F-0E3D0990F48C</t>
  </si>
  <si>
    <t>C116671</t>
  </si>
  <si>
    <t>16906</t>
  </si>
  <si>
    <t>2025-11-07 06:23:49</t>
  </si>
  <si>
    <t>2025-11-07 06:28:50</t>
  </si>
  <si>
    <t>SACV800516FZ2</t>
  </si>
  <si>
    <t>VICTOR MANUEL SANCHEZ CERON</t>
  </si>
  <si>
    <t>06450</t>
  </si>
  <si>
    <t>Licencia de Software 07 de Noviembre de 2025 a 06 de Diciembre de 2025. Vista Al</t>
  </si>
  <si>
    <t>1AFC5FC1-DE91-599D-B32A-1E9DB586E655</t>
  </si>
  <si>
    <t>C157012</t>
  </si>
  <si>
    <t>16907</t>
  </si>
  <si>
    <t>2025-11-07 06:23:51</t>
  </si>
  <si>
    <t>2025-11-07 06:28:52</t>
  </si>
  <si>
    <t>Licencia de Software 07 de Noviembre de 2025 a 06 de Diciembre de 2025. Loma del</t>
  </si>
  <si>
    <t>E861E2B7-9927-5B7D-859A-65769AFDBB09</t>
  </si>
  <si>
    <t>C115947</t>
  </si>
  <si>
    <t>16908</t>
  </si>
  <si>
    <t>2025-11-07 06:23:53</t>
  </si>
  <si>
    <t>2025-11-07 06:28:54</t>
  </si>
  <si>
    <t>BSR160922A39</t>
  </si>
  <si>
    <t>BOSKIA SUR RESIDENCIAL</t>
  </si>
  <si>
    <t>Licencia de Software 07 de Noviembre de 2025 a 06 de Diciembre de 2025. Boskia s | Facturación CFDI 4.0</t>
  </si>
  <si>
    <t>4006C37E-1322-5B8D-8353-BB7B15FDEA0A</t>
  </si>
  <si>
    <t>C67501</t>
  </si>
  <si>
    <t>16909</t>
  </si>
  <si>
    <t>2025-11-07 06:23:55</t>
  </si>
  <si>
    <t>2025-11-07 06:28:56</t>
  </si>
  <si>
    <t>CCB190219D99</t>
  </si>
  <si>
    <t>CENTRALIA CANCUN BUSINESS PARK</t>
  </si>
  <si>
    <t>Licencia de Software 07 de Noviembre de 2025 a 06 de Diciembre de 2025. CENTRALI</t>
  </si>
  <si>
    <t>DB74D52D-BC2D-5604-B545-920352864A35</t>
  </si>
  <si>
    <t>C118787</t>
  </si>
  <si>
    <t>16910</t>
  </si>
  <si>
    <t>2025-11-07 06:23:57</t>
  </si>
  <si>
    <t>2025-11-07 06:28:58</t>
  </si>
  <si>
    <t>CCA180412B95</t>
  </si>
  <si>
    <t>CENTRO COMERCIAL AMURA, PLAZA &amp; BUSINESS CENTER</t>
  </si>
  <si>
    <t>Sistema de Transferencias y Pagos 07 de Noviembre de 2025 a 06 de Diciembre de 2 | Licencia de Software 07 de Noviembre de 2025 a 06 de Diciembre de 2025. CENTRO C | Facturación CFDI 4.0</t>
  </si>
  <si>
    <t>43A0733D-51FA-52A5-B306-B8109E29DA84</t>
  </si>
  <si>
    <t>C108583</t>
  </si>
  <si>
    <t>16911</t>
  </si>
  <si>
    <t>2025-11-07 06:23:59</t>
  </si>
  <si>
    <t>2025-11-07 06:29:00</t>
  </si>
  <si>
    <t>Licencia de Software 07 de Noviembre de 2025 a 06 de Diciembre de 2025. EJE CENT</t>
  </si>
  <si>
    <t>9EC54D6C-3869-5E0E-85D0-FE2A20BCB918</t>
  </si>
  <si>
    <t>C59278</t>
  </si>
  <si>
    <t>16912</t>
  </si>
  <si>
    <t>2025-11-07 06:24:01</t>
  </si>
  <si>
    <t>2025-11-07 06:29:02</t>
  </si>
  <si>
    <t>ACK2302153Y9</t>
  </si>
  <si>
    <t>ADMINISTRACION CONDOMINAL KUN 2186</t>
  </si>
  <si>
    <t>77500</t>
  </si>
  <si>
    <t>Licencia de Software 07 de Noviembre de 2025 a 06 de Diciembre de 2025. KUN 21°8</t>
  </si>
  <si>
    <t>9D1556CA-6DF5-5D3F-972F-0B34C435FD4A</t>
  </si>
  <si>
    <t>C99983</t>
  </si>
  <si>
    <t>16913</t>
  </si>
  <si>
    <t>2025-11-07 06:24:03</t>
  </si>
  <si>
    <t>2025-11-07 06:29:04</t>
  </si>
  <si>
    <t>EUHB9611097P9</t>
  </si>
  <si>
    <t>BRANDON ALEXIS ESQUIVEL HERNANDEZ</t>
  </si>
  <si>
    <t>66061</t>
  </si>
  <si>
    <t>Licencia de Software 07 de Noviembre de 2025 a 06 de Diciembre de 2025. Torres d</t>
  </si>
  <si>
    <t>C2989B31-E218-5C79-9F6D-35AE1BF0A51A</t>
  </si>
  <si>
    <t>C25692</t>
  </si>
  <si>
    <t>16914</t>
  </si>
  <si>
    <t>2025-11-07 06:24:05</t>
  </si>
  <si>
    <t>2025-11-07 06:29:06</t>
  </si>
  <si>
    <t>E025B521-89CC-5666-963D-6CAD24489B51</t>
  </si>
  <si>
    <t>C22585</t>
  </si>
  <si>
    <t>16915</t>
  </si>
  <si>
    <t>2025-11-07 06:24:07</t>
  </si>
  <si>
    <t>2025-11-07 06:29:08</t>
  </si>
  <si>
    <t>CLI200903CWA</t>
  </si>
  <si>
    <t>CONDOMINOS LOMAS IV</t>
  </si>
  <si>
    <t>Licencia de Software 07 de Noviembre de 2025 a 06 de Diciembre de 2025. CONDOMIN | Facturación CFDI 4.0</t>
  </si>
  <si>
    <t>8EC2AD5E-EFE4-54B0-8358-3D32F5EE528C</t>
  </si>
  <si>
    <t>C91212</t>
  </si>
  <si>
    <t>16916</t>
  </si>
  <si>
    <t>2025-11-07 06:24:09</t>
  </si>
  <si>
    <t>2025-11-07 06:29:10</t>
  </si>
  <si>
    <t>MCA2111083Y6</t>
  </si>
  <si>
    <t>SAYVA CONSULTORES</t>
  </si>
  <si>
    <t>96CA5F90-5865-54C1-8675-F67183C01D11</t>
  </si>
  <si>
    <t>C117011</t>
  </si>
  <si>
    <t>16917</t>
  </si>
  <si>
    <t>2025-11-07 06:24:11</t>
  </si>
  <si>
    <t>2025-11-07 06:29:12</t>
  </si>
  <si>
    <t>Licencia de Software 07 de Noviembre de 2025 a 06 de Diciembre de 2025. Residenc | Swappi 07 de Noviembre de 2025 a 06 de Diciembre de 2025. Residencial Las Cruces</t>
  </si>
  <si>
    <t>A9BF5DDD-594C-55B5-9D7F-C4847CE6BE6F</t>
  </si>
  <si>
    <t>C69316</t>
  </si>
  <si>
    <t>16918</t>
  </si>
  <si>
    <t>2025-11-07 06:24:13</t>
  </si>
  <si>
    <t>2025-11-07 06:29:14</t>
  </si>
  <si>
    <t>CMI210423747</t>
  </si>
  <si>
    <t>CONDOMINOS MIRO</t>
  </si>
  <si>
    <t>Licencia de Software 07 de Noviembre de 2025 a 06 de Diciembre de 2025. Miró Los | Facturación CFDI 4.0 | Sistema de Transferencias y Pagos 07 de Noviembre de 2025 a 06 de Diciembre de 2</t>
  </si>
  <si>
    <t>937AEDB3-3B09-52CD-A585-CE97999A7172</t>
  </si>
  <si>
    <t>C81654</t>
  </si>
  <si>
    <t>16919</t>
  </si>
  <si>
    <t>2025-11-07 06:24:15</t>
  </si>
  <si>
    <t>2025-11-07 06:29:16</t>
  </si>
  <si>
    <t>Licencia de Software 07 de Noviembre de 2025 a 06 de Diciembre de 2025. CIRCUITO</t>
  </si>
  <si>
    <t>014422DC-5C52-5453-AB51-84F5B0DE0523</t>
  </si>
  <si>
    <t>C39579</t>
  </si>
  <si>
    <t>16920</t>
  </si>
  <si>
    <t>2025-11-07 06:24:18</t>
  </si>
  <si>
    <t>2025-11-07 06:29:18</t>
  </si>
  <si>
    <t>RHG170626TX6</t>
  </si>
  <si>
    <t>RESIDENTES HIGH GARDENS</t>
  </si>
  <si>
    <t>Licencia de Software 07 de Noviembre de 2025 a 06 de Diciembre de 2025. Resident</t>
  </si>
  <si>
    <t>ACBDD2BF-511D-514C-A5F2-D6B62D5CF67A</t>
  </si>
  <si>
    <t>C22947</t>
  </si>
  <si>
    <t>16921</t>
  </si>
  <si>
    <t>2025-11-07 06:24:52</t>
  </si>
  <si>
    <t>2025-11-07 06:29:53</t>
  </si>
  <si>
    <t>EFACF44E-FEC7-5DB7-8AB6-046DA0667813</t>
  </si>
  <si>
    <t>C6514</t>
  </si>
  <si>
    <t>16922</t>
  </si>
  <si>
    <t>2025-11-07 06:24:55</t>
  </si>
  <si>
    <t>2025-11-07 06:29:56</t>
  </si>
  <si>
    <t>SAZC7008144W9</t>
  </si>
  <si>
    <t>CESAR SANCHEZ ZARIÑAN</t>
  </si>
  <si>
    <t>54750</t>
  </si>
  <si>
    <t>Licencia de Software 07 de Noviembre de 2025 a 06 de Diciembre de 2025. Asociaci</t>
  </si>
  <si>
    <t>0BE2AC62-A0B2-5828-80D9-CABE1DC40D86</t>
  </si>
  <si>
    <t>C103765</t>
  </si>
  <si>
    <t>16923</t>
  </si>
  <si>
    <t>2025-11-07 06:24:57</t>
  </si>
  <si>
    <t>2025-11-07 06:29:58</t>
  </si>
  <si>
    <t>QPR230606MA3</t>
  </si>
  <si>
    <t>QLS PROPIETARIOS</t>
  </si>
  <si>
    <t>Licencia de Software 07 de Noviembre de 2025 a 06 de Diciembre de 2025. Quinta L | Facturación CFDI 4.0 | Sistema de Transferencias y Pagos 07 de Noviembre de 2025 a 06 de Diciembre de 2</t>
  </si>
  <si>
    <t>5609207A-AA2C-5DA0-B4FE-7B8FEED8193E</t>
  </si>
  <si>
    <t>C93831</t>
  </si>
  <si>
    <t>16924</t>
  </si>
  <si>
    <t>2025-11-07 06:25:00</t>
  </si>
  <si>
    <t>2025-11-07 06:30:00</t>
  </si>
  <si>
    <t>ZCA240112MT2</t>
  </si>
  <si>
    <t>ZIBA CONDOS &amp; SUITES HUATULCO</t>
  </si>
  <si>
    <t>70987</t>
  </si>
  <si>
    <t>Licencia de Software 07 de Noviembre de 2025 a 06 de Diciembre de 2025. ZIBÁ Con</t>
  </si>
  <si>
    <t>C564ADA5-D652-59CE-9B3E-9EBC964373EB</t>
  </si>
  <si>
    <t>C110695</t>
  </si>
  <si>
    <t>16925</t>
  </si>
  <si>
    <t>2025-11-07 06:25:02</t>
  </si>
  <si>
    <t>2025-11-07 06:30:03</t>
  </si>
  <si>
    <t>Licencia de Software 07 de Noviembre de 2025 a 06 de Diciembre de 2025. SAN GERO</t>
  </si>
  <si>
    <t>2215E713-DB92-51A4-ADD9-AEAEBBD63438</t>
  </si>
  <si>
    <t>C161697</t>
  </si>
  <si>
    <t>16926</t>
  </si>
  <si>
    <t>2025-11-08 10:34:17</t>
  </si>
  <si>
    <t>2025-11-08 10:39:18</t>
  </si>
  <si>
    <t>Swappi 07 de noviembre de 2025 a 06 de diciembre de 2025. Fraccionamiento Los Sa</t>
  </si>
  <si>
    <t>3120BBAA-E0E0-5C6F-AB9F-2ABCEB18E55E</t>
  </si>
  <si>
    <t>C63770</t>
  </si>
  <si>
    <t>16927</t>
  </si>
  <si>
    <t>2025-11-10 06:08:00</t>
  </si>
  <si>
    <t>2025-11-10 06:13:01</t>
  </si>
  <si>
    <t>PAL170922CU5</t>
  </si>
  <si>
    <t>PUNTA ALTA</t>
  </si>
  <si>
    <t>44390</t>
  </si>
  <si>
    <t>Licencia de Software 08 de Noviembre de 2025 a 07 de Diciembre de 2025. Punta Al | Control de Acceso mes 08 de Noviembre de 2025. Punta Alta | Facturación CFDI 4.0</t>
  </si>
  <si>
    <t>260F3FF2-B66F-59A1-AF44-6D2CC1AD1311</t>
  </si>
  <si>
    <t>C110662</t>
  </si>
  <si>
    <t>16928</t>
  </si>
  <si>
    <t>2025-11-10 06:08:04</t>
  </si>
  <si>
    <t>2025-11-10 06:13:05</t>
  </si>
  <si>
    <t>DVA230822C50</t>
  </si>
  <si>
    <t>DEPARTAMENTOS VISTA AZUL</t>
  </si>
  <si>
    <t>23454</t>
  </si>
  <si>
    <t>Facturación CFDI 4.0 | Licencia de Software 08 de Noviembre de 2025 a 07 de Diciembre de 2025. Vista Az</t>
  </si>
  <si>
    <t>DB4DCEDB-7902-5ACD-81ED-29C9FD5CBABE</t>
  </si>
  <si>
    <t>C105614</t>
  </si>
  <si>
    <t>16929</t>
  </si>
  <si>
    <t>2025-11-10 06:08:06</t>
  </si>
  <si>
    <t>2025-11-10 06:13:07</t>
  </si>
  <si>
    <t>PMA050512STA</t>
  </si>
  <si>
    <t>PORTA MAGNA</t>
  </si>
  <si>
    <t>45027</t>
  </si>
  <si>
    <t>Licencia de Software 08 de Noviembre de 2025 a 07 de Diciembre de 2025. PORTA MA | Facturación CFDI 4.0</t>
  </si>
  <si>
    <t>70E5320E-1064-5DFE-BA2B-A6833EB5B027</t>
  </si>
  <si>
    <t>C24565</t>
  </si>
  <si>
    <t>16930</t>
  </si>
  <si>
    <t>2025-11-10 06:08:08</t>
  </si>
  <si>
    <t>2025-11-10 06:13:09</t>
  </si>
  <si>
    <t>TAM191206QN8</t>
  </si>
  <si>
    <t>TORRE AMBAR</t>
  </si>
  <si>
    <t>48335</t>
  </si>
  <si>
    <t>Licencia de Software 09 de Noviembre de 2025 a 08 de Diciembre de 2025. TORRE AM | Facturación CFDI 4.0</t>
  </si>
  <si>
    <t>9D3B4995-A933-55D5-9C22-CEC6A2AF3829</t>
  </si>
  <si>
    <t>C132921</t>
  </si>
  <si>
    <t>16931</t>
  </si>
  <si>
    <t>2025-11-10 06:08:10</t>
  </si>
  <si>
    <t>2025-11-10 06:13:11</t>
  </si>
  <si>
    <t>AARJ930601ANA</t>
  </si>
  <si>
    <t>JOEL ALCARAZ RAMIREZ</t>
  </si>
  <si>
    <t>77763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</si>
  <si>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</si>
  <si>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09 de Noviembre de 2025 a 08 de Diciembre de 2025. CONDOMIN | Sistema de Transferencias y Pagos 09 de Noviembre de 2025 a 08 de Diciembre de 2 | Facturación CFDI 4.0 | Swappi 09 de Noviembre de 2025 a 08 de Diciembre de 2025. CONDOMINIO ARTHOUSE</t>
  </si>
  <si>
    <t>211071F6-BAB6-561E-8784-386260C94485</t>
  </si>
  <si>
    <t>C89509</t>
  </si>
  <si>
    <t>16932</t>
  </si>
  <si>
    <t>2025-11-10 06:08:13</t>
  </si>
  <si>
    <t>2025-11-10 06:13:14</t>
  </si>
  <si>
    <t>ALI220722NG3</t>
  </si>
  <si>
    <t>ADMINISTRACION LOMBARDIA IV</t>
  </si>
  <si>
    <t>37358</t>
  </si>
  <si>
    <t>Facturación CFDI 4.0 | Licencia de Software 09 de Noviembre de 2025 a 08 de Diciembre de 2025. LOMBARDI</t>
  </si>
  <si>
    <t>901C3DE5-2E4C-573F-9B0C-776DFFEF88A1</t>
  </si>
  <si>
    <t>C63079</t>
  </si>
  <si>
    <t>16933</t>
  </si>
  <si>
    <t>2025-11-10 06:08:15</t>
  </si>
  <si>
    <t>2025-11-10 06:13:16</t>
  </si>
  <si>
    <t>PCA180831U23</t>
  </si>
  <si>
    <t>PROPIETARIOS CONDOMINIO ALBIS</t>
  </si>
  <si>
    <t>77714</t>
  </si>
  <si>
    <t>Facturación CFDI 4.0 | Licencia de Software 09 de Noviembre de 2025 a 08 de Diciembre de 2025. Propieta</t>
  </si>
  <si>
    <t>D15C7D1D-96AC-5CD3-B771-A3DC64932F63</t>
  </si>
  <si>
    <t>C118193</t>
  </si>
  <si>
    <t>16934</t>
  </si>
  <si>
    <t>2025-11-10 06:08:17</t>
  </si>
  <si>
    <t>2025-11-10 06:13:18</t>
  </si>
  <si>
    <t>OSM241119QH1</t>
  </si>
  <si>
    <t>OCTO SOLUCIONES DE MERCADO</t>
  </si>
  <si>
    <t>44620</t>
  </si>
  <si>
    <t>Facturación CFDI 4.0 | Sistema de Transferencias y Pagos 10 de Noviembre de 2025 a 09 de Diciembre de 2 | Licencia de Software 10 de Noviembre de 2025 a 09 de Diciembre de 2025. CONDOMIN</t>
  </si>
  <si>
    <t>3FF482C3-F0C1-598B-BB1C-F38C0820A99E</t>
  </si>
  <si>
    <t>C66509</t>
  </si>
  <si>
    <t>16935</t>
  </si>
  <si>
    <t>2025-11-10 06:08:19</t>
  </si>
  <si>
    <t>2025-11-10 06:13:20</t>
  </si>
  <si>
    <t>CCP210422PM3</t>
  </si>
  <si>
    <t>COMERCIAL CITY POINT</t>
  </si>
  <si>
    <t>22226</t>
  </si>
  <si>
    <t>Facturación CFDI 4.0 | Licencia de Software 10 de Noviembre de 2025 a 09 de Diciembre de 2025. COMERCIA</t>
  </si>
  <si>
    <t>B6F2EC68-A173-5586-B005-4A3082B37F47</t>
  </si>
  <si>
    <t>C65682</t>
  </si>
  <si>
    <t>16936</t>
  </si>
  <si>
    <t>2025-11-10 06:08:21</t>
  </si>
  <si>
    <t>2025-11-10 06:13:22</t>
  </si>
  <si>
    <t>ACA200810SJ5</t>
  </si>
  <si>
    <t>ARTIKA CANCUN</t>
  </si>
  <si>
    <t xml:space="preserve">Facturación CFDI 4.0 | Licencia de Software 10 de Noviembre de 2025 a 09 de Diciembre de 2025. ARTI-KA </t>
  </si>
  <si>
    <t>D9F4F2D3-0CC0-5F88-A016-8F775DD4D068</t>
  </si>
  <si>
    <t>C154932</t>
  </si>
  <si>
    <t>16938</t>
  </si>
  <si>
    <t>2025-11-10 06:17:03</t>
  </si>
  <si>
    <t>2025-11-10 06:22:04</t>
  </si>
  <si>
    <t>Licencia de Software 08 de Noviembre de 2025 a 07 de Diciembre de 2025. FONTANA</t>
  </si>
  <si>
    <t>E7646C0F-4E02-5723-B3CF-C1C090644542</t>
  </si>
  <si>
    <t>C134837</t>
  </si>
  <si>
    <t>16939</t>
  </si>
  <si>
    <t>2025-11-10 06:17:06</t>
  </si>
  <si>
    <t>2025-11-10 06:22:07</t>
  </si>
  <si>
    <t>Licencia de Software 08 de Noviembre de 2025 a 07 de Diciembre de 2025. Residenc | Sistema de Transferencias y Pagos 08 de Noviembre de 2025 a 07 de Diciembre de 2</t>
  </si>
  <si>
    <t>46E29FD0-A448-5FEC-8331-6285DA957AB5</t>
  </si>
  <si>
    <t>C141171</t>
  </si>
  <si>
    <t>16940</t>
  </si>
  <si>
    <t>2025-11-10 06:17:09</t>
  </si>
  <si>
    <t>2025-11-10 06:22:10</t>
  </si>
  <si>
    <t>GER180118467</t>
  </si>
  <si>
    <t>GERECO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</si>
  <si>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</si>
  <si>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Sistema de Transferencias y Pagos 08 de Noviembre de 2025 a 07 de Diciembre de 2 | Licencia de Software 08 de Noviembre de 2025 a 07 de Diciembre de 2025. Nauh Tor | Licencia de Software 08 de Noviembre de 2025 a 07 de Diciembre de 2025. UNIVERSI | Sistema de Transferencias y Pagos 08 de Noviembre de 2025 a 07 de Diciembre de 2 | Licencia de Software 08 de Noviembre de 2025 a 07 de Diciembre de 2025. Salomon  | Sistema de Transferencias y Pagos 08 de Noviembre de 2025 a 07 de Diciembre de 2 | Sistema de Transferencias y Pagos 08 de Noviembre de 2025 a 07 de Diciembre de 2 | Licencia de Software 08 de Noviembre de 2025 a 07 de Diciembre de 2025. CLAVEL 3</t>
  </si>
  <si>
    <t>4E77EA3D-D3AF-5F44-839B-BADFC114C5B6</t>
  </si>
  <si>
    <t>C118174</t>
  </si>
  <si>
    <t>16941</t>
  </si>
  <si>
    <t>2025-11-10 06:17:12</t>
  </si>
  <si>
    <t>2025-11-10 06:22:13</t>
  </si>
  <si>
    <t>GIC1410234T0</t>
  </si>
  <si>
    <t>GRUPO INMOBILIARIO CORBAI</t>
  </si>
  <si>
    <t>Licencia de Software 08 de Noviembre de 2025 a 07 de Diciembre de 2025. CONDOMIN</t>
  </si>
  <si>
    <t>55C770CC-BC9E-57D5-B889-CC924D2BA0E7</t>
  </si>
  <si>
    <t>C119556</t>
  </si>
  <si>
    <t>16942</t>
  </si>
  <si>
    <t>2025-11-10 06:17:16</t>
  </si>
  <si>
    <t>2025-11-10 06:22:17</t>
  </si>
  <si>
    <t>VBM19083064A</t>
  </si>
  <si>
    <t>VIVE BIEN MANTENIMIENTO Y ADMINISTRACION</t>
  </si>
  <si>
    <t>07850</t>
  </si>
  <si>
    <t>948AD2A9-9426-5498-9E9F-40E69AB13CAD</t>
  </si>
  <si>
    <t>C118162</t>
  </si>
  <si>
    <t>16943</t>
  </si>
  <si>
    <t>2025-11-10 06:17:18</t>
  </si>
  <si>
    <t>2025-11-10 06:22:19</t>
  </si>
  <si>
    <t>Licencia de Software 08 de Noviembre de 2025 a 07 de Diciembre de 2025. Mar de G</t>
  </si>
  <si>
    <t>D4936870-57D3-50BE-8344-29D372FA2C32</t>
  </si>
  <si>
    <t>C122928</t>
  </si>
  <si>
    <t>16944</t>
  </si>
  <si>
    <t>2025-11-10 06:17:21</t>
  </si>
  <si>
    <t>2025-11-10 06:22:22</t>
  </si>
  <si>
    <t>Licencia de Software 08 de Noviembre de 2025 a 07 de Diciembre de 2025. LIMAS #1 | Licencia de Software 08 de Noviembre de 2025 a 07 de Diciembre de 2025. Adolfo P | Licencia de Software 08 de Noviembre de 2025 a 07 de Diciembre de 2025. Antiguo  | Licencia de Software 08 de Noviembre de 2025 a 07 de Diciembre de 2025. JEREZ #1</t>
  </si>
  <si>
    <t>348B6E27-37A1-5306-8CAF-A7A4C321AB36</t>
  </si>
  <si>
    <t>C148068</t>
  </si>
  <si>
    <t>16945</t>
  </si>
  <si>
    <t>2025-11-10 06:17:23</t>
  </si>
  <si>
    <t>2025-11-10 06:22:24</t>
  </si>
  <si>
    <t>CNA241202184</t>
  </si>
  <si>
    <t>CONDOMINIO NATIVAMZA771</t>
  </si>
  <si>
    <t>FD3D4700-1798-505C-AB6B-560C25E6794A</t>
  </si>
  <si>
    <t>C121899</t>
  </si>
  <si>
    <t>16946</t>
  </si>
  <si>
    <t>2025-11-10 06:18:09</t>
  </si>
  <si>
    <t>2025-11-10 06:23:10</t>
  </si>
  <si>
    <t>CRC2304268C9</t>
  </si>
  <si>
    <t>CONJUNTO RESIDENCIAL Y COMERCIAL CITY CENTER</t>
  </si>
  <si>
    <t>22010</t>
  </si>
  <si>
    <t>Licencia de Software 09 de Noviembre de 2025 a 08 de Diciembre de 2025. CONJUNTO</t>
  </si>
  <si>
    <t>0EA3825F-68CA-5AF1-8D05-B3CFF4422572</t>
  </si>
  <si>
    <t>C116245</t>
  </si>
  <si>
    <t>16947</t>
  </si>
  <si>
    <t>2025-11-10 06:18:12</t>
  </si>
  <si>
    <t>2025-11-10 06:23:13</t>
  </si>
  <si>
    <t>CZA180927LR3</t>
  </si>
  <si>
    <t>COTO ZAPATA</t>
  </si>
  <si>
    <t>45646</t>
  </si>
  <si>
    <t>Licencia de Software 09 de Noviembre de 2025 a 08 de Diciembre de 2025. COTO ZAP</t>
  </si>
  <si>
    <t>DF62BE36-73B6-5287-8CB4-0489A2DA6595</t>
  </si>
  <si>
    <t>C129687</t>
  </si>
  <si>
    <t>16948</t>
  </si>
  <si>
    <t>2025-11-10 06:18:14</t>
  </si>
  <si>
    <t>2025-11-10 06:23:15</t>
  </si>
  <si>
    <t xml:space="preserve">Sistema de Transferencias y Pagos 09 de Noviembre de 2025 a 08 de Diciembre de 2 | Licencia de Software 09 de Noviembre de 2025 a 08 de Diciembre de 2025. Reforma </t>
  </si>
  <si>
    <t>9FF98B35-0197-544E-92AB-BB461038E5E7</t>
  </si>
  <si>
    <t>C105580</t>
  </si>
  <si>
    <t>16949</t>
  </si>
  <si>
    <t>2025-11-10 06:18:16</t>
  </si>
  <si>
    <t>2025-11-10 06:23:17</t>
  </si>
  <si>
    <t>DCB140930699</t>
  </si>
  <si>
    <t>DIOMEDA COMMERCIAL BUSINESS</t>
  </si>
  <si>
    <t xml:space="preserve">Licencia de Software 09 de Noviembre de 2025 a 08 de Diciembre de 2025. Diomeda </t>
  </si>
  <si>
    <t>B8A2A023-15E0-5BAF-A2A5-8598B44699AB</t>
  </si>
  <si>
    <t>C119821</t>
  </si>
  <si>
    <t>16950</t>
  </si>
  <si>
    <t>2025-11-10 06:18:18</t>
  </si>
  <si>
    <t>2025-11-10 06:23:20</t>
  </si>
  <si>
    <t>PFC880408227</t>
  </si>
  <si>
    <t>PLAZA FIESTA CAMELINAS</t>
  </si>
  <si>
    <t>58290</t>
  </si>
  <si>
    <t>Licencia de Software 09 de Noviembre de 2025 a 08 de Diciembre de 2025. Plaza Fi</t>
  </si>
  <si>
    <t>78228FE9-4C11-57B5-AE20-E3C7CEBE4251</t>
  </si>
  <si>
    <t>C135825</t>
  </si>
  <si>
    <t>16951</t>
  </si>
  <si>
    <t>2025-11-10 06:18:21</t>
  </si>
  <si>
    <t>2025-11-10 06:23:22</t>
  </si>
  <si>
    <t>Licencia de Software 09 de Noviembre de 2025 a 08 de Diciembre de 2025. Santorin</t>
  </si>
  <si>
    <t>F2002C9C-924C-5E77-82F3-58B31026FCE7</t>
  </si>
  <si>
    <t>C115406</t>
  </si>
  <si>
    <t>16952</t>
  </si>
  <si>
    <t>2025-11-10 06:18:24</t>
  </si>
  <si>
    <t>2025-11-10 06:23:24</t>
  </si>
  <si>
    <t>Licencia de Software 09 de Noviembre de 2025 a 08 de Diciembre de 2025. CONDOMIN | Sistema de Transferencias y Pagos 09 de Noviembre de 2025 a 08 de Diciembre de 2</t>
  </si>
  <si>
    <t>6D7F0D1E-22E0-5DF6-806D-5E6E75A6C495</t>
  </si>
  <si>
    <t>C16311</t>
  </si>
  <si>
    <t>16953</t>
  </si>
  <si>
    <t>2025-11-10 06:18:26</t>
  </si>
  <si>
    <t>2025-11-10 06:23:27</t>
  </si>
  <si>
    <t>Licencia de Software 09 de Noviembre de 2025 a 08 de Diciembre de 2025. La Isla</t>
  </si>
  <si>
    <t>B8C9C3F8-377C-576E-8378-FD0357C50FCD</t>
  </si>
  <si>
    <t>C117525</t>
  </si>
  <si>
    <t>16954</t>
  </si>
  <si>
    <t>2025-11-10 06:18:28</t>
  </si>
  <si>
    <t>2025-11-10 06:23:29</t>
  </si>
  <si>
    <t>Licencia de Software 09 de Noviembre de 2025 a 08 de Diciembre de 2025. Condomin</t>
  </si>
  <si>
    <t>A493FA99-8E10-5EC2-9827-417FAF49C51E</t>
  </si>
  <si>
    <t>C115651</t>
  </si>
  <si>
    <t>16955</t>
  </si>
  <si>
    <t>2025-11-10 06:18:30</t>
  </si>
  <si>
    <t>2025-11-10 06:23:31</t>
  </si>
  <si>
    <t>Licencia de Software 09 de Noviembre de 2025 a 08 de Diciembre de 2025. Playa de</t>
  </si>
  <si>
    <t>2DA28092-36C0-577E-8B80-464950B816F8</t>
  </si>
  <si>
    <t>C24994</t>
  </si>
  <si>
    <t>16956</t>
  </si>
  <si>
    <t>2025-11-10 06:18:33</t>
  </si>
  <si>
    <t>2025-11-10 06:23:34</t>
  </si>
  <si>
    <t>OVC181130433</t>
  </si>
  <si>
    <t>ORGANIZACION DE VECINOS LAS CEIBAS MANZANILLO</t>
  </si>
  <si>
    <t>28869</t>
  </si>
  <si>
    <t>Licencia de Software 09 de Noviembre de 2025 a 08 de Diciembre de 2025. Álamo</t>
  </si>
  <si>
    <t>1AE416C3-3BFB-52F4-8828-C559B2F2A45C</t>
  </si>
  <si>
    <t>C116677</t>
  </si>
  <si>
    <t>16957</t>
  </si>
  <si>
    <t>2025-11-10 06:18:35</t>
  </si>
  <si>
    <t>2025-11-10 06:23:36</t>
  </si>
  <si>
    <t>Licencia de Software 09 de Noviembre de 2025 a 08 de Diciembre de 2025. TORRE IM</t>
  </si>
  <si>
    <t>959AAF62-93EA-5BF9-8F89-C112F89E5B4D</t>
  </si>
  <si>
    <t>C135198</t>
  </si>
  <si>
    <t>16958</t>
  </si>
  <si>
    <t>2025-11-10 06:20:31</t>
  </si>
  <si>
    <t>2025-11-10 06:25:32</t>
  </si>
  <si>
    <t>ABU220622AW5</t>
  </si>
  <si>
    <t>ARTPARK BOSQUE URBANO VERTICAL</t>
  </si>
  <si>
    <t>45140</t>
  </si>
  <si>
    <t>Licencia de Software 10 de Noviembre de 2025 a 09 de Diciembre de 2025. ARTPARK  | Sistema de Transferencias y Pagos 10 de Noviembre de 2025 a 09 de Diciembre de 2</t>
  </si>
  <si>
    <t>D5EB3E23-100D-5B28-AFD8-A2A756478F02</t>
  </si>
  <si>
    <t>C116403</t>
  </si>
  <si>
    <t>16959</t>
  </si>
  <si>
    <t>2025-11-10 06:20:34</t>
  </si>
  <si>
    <t>2025-11-10 06:25:34</t>
  </si>
  <si>
    <t>Licencia de Software 10 de Noviembre de 2025 a 09 de Diciembre de 2025. AZUL PAC</t>
  </si>
  <si>
    <t>2A289180-E8C7-558F-B0B0-650ABBBF895F</t>
  </si>
  <si>
    <t>C135858</t>
  </si>
  <si>
    <t>16960</t>
  </si>
  <si>
    <t>2025-11-10 06:20:36</t>
  </si>
  <si>
    <t>2025-11-10 06:25:37</t>
  </si>
  <si>
    <t>Licencia de Software 10 de Noviembre de 2025 a 09 de Diciembre de 2025. Mar de C | Licencia de Software 10 de Noviembre de 2025 a 09 de Diciembre de 2025. IBIZA		 | Licencia de Software 10 de Noviembre de 2025 a 09 de Diciembre de 2025. Mar de I</t>
  </si>
  <si>
    <t>2757910D-19FE-523A-97BD-2F4DADECCAAB</t>
  </si>
  <si>
    <t>C118810</t>
  </si>
  <si>
    <t>16961</t>
  </si>
  <si>
    <t>2025-11-10 06:20:38</t>
  </si>
  <si>
    <t>2025-11-10 06:25:39</t>
  </si>
  <si>
    <t>QUR131119BZA</t>
  </si>
  <si>
    <t>QURU</t>
  </si>
  <si>
    <t>42000</t>
  </si>
  <si>
    <t xml:space="preserve">Licencia de Software 10 de Noviembre de 2025 a 09 de Diciembre de 2025. Santa Mo | Sistema de Transferencias y Pagos 10 de Noviembre de 2025 a 09 de Diciembre de 2 | Control de Acceso mes 10 de Noviembre de 2025. Santa Monica Residencial </t>
  </si>
  <si>
    <t>63F107EE-4001-549F-B14E-8BA9C4FF56F4</t>
  </si>
  <si>
    <t>C77925</t>
  </si>
  <si>
    <t>16962</t>
  </si>
  <si>
    <t>2025-11-10 06:20:40</t>
  </si>
  <si>
    <t>2025-11-10 06:25:41</t>
  </si>
  <si>
    <t>ARR190704TD8</t>
  </si>
  <si>
    <t>ADMINISTRADORA RESIDENCIAL R-509</t>
  </si>
  <si>
    <t>Licencia de Software 10 de Noviembre de 2025 a 09 de Diciembre de 2025. ADM. RES</t>
  </si>
  <si>
    <t>90C8773F-05B7-58BA-B417-C4C48424B7A8</t>
  </si>
  <si>
    <t>C41592</t>
  </si>
  <si>
    <t>16963</t>
  </si>
  <si>
    <t>2025-11-10 06:20:42</t>
  </si>
  <si>
    <t>2025-11-10 06:25:43</t>
  </si>
  <si>
    <t>CPG190311521</t>
  </si>
  <si>
    <t>CORPORATIVO PRISMA GRAND</t>
  </si>
  <si>
    <t>04919</t>
  </si>
  <si>
    <t>Licencia de Software 10 de Noviembre de 2025 a 09 de Diciembre de 2025. Arquímed | Licencia de Software 10 de Noviembre de 2025 a 09 de Diciembre de 2025. Rio Gang | Licencia de Software 10 de Noviembre de 2025 a 09 de Diciembre de 2025. Rancho S | Licencia de Software 10 de Noviembre de 2025 a 09 de Diciembre de 2025. Illinois | Licencia de Software 10 de Noviembre de 2025 a 09 de Diciembre de 2025. Arboleda | Licencia de Software 10 de Noviembre de 2025 a 09 de Diciembre de 2025. Álamos 3 | Licencia de Software 10 de Noviembre de 2025 a 09 de Diciembre de 2025. Aguiar y | Licencia de Software 10 de Noviembre de 2025 a 09 de Diciembre de 2025. Selva 23 | Licencia de Software 10 de Noviembre de 2025 a 09 de Diciembre de 2025. Sierra G | Licencia de Software 10 de Noviembre de 2025 a 09 de Diciembre de 2025. Aguiar y | Licencia de Software 10 de Noviembre de 2025 a 09 de Diciembre de 2025. HESIODO  | Licencia de Software 10 de Noviembre de 2025 a 09 de Dici...EL TEXTO LLEGÓ AL MÁXIMO DE CARACTERES ACEPTADOS...</t>
  </si>
  <si>
    <t>0BA03446-FFE3-5C00-806F-CCE47B2A856A</t>
  </si>
  <si>
    <t>C115971</t>
  </si>
  <si>
    <t>16964</t>
  </si>
  <si>
    <t>2025-11-10 06:20:45</t>
  </si>
  <si>
    <t>2025-11-10 06:25:45</t>
  </si>
  <si>
    <t>ACP141008URA</t>
  </si>
  <si>
    <t>ASOCIACION DE CONDOMINOS PUNTA AMATISTA</t>
  </si>
  <si>
    <t>76906</t>
  </si>
  <si>
    <t>Licencia de Software 10 de Noviembre de 2025 a 09 de Diciembre de 2025. PUNTA AM</t>
  </si>
  <si>
    <t>7F7E15E9-5A8B-5D95-A1A2-CEA571B00DD0</t>
  </si>
  <si>
    <t>C116404</t>
  </si>
  <si>
    <t>16965</t>
  </si>
  <si>
    <t>2025-11-10 06:20:47</t>
  </si>
  <si>
    <t>2025-11-10 06:25:48</t>
  </si>
  <si>
    <t>Licencia de Software 10 de Noviembre de 2025 a 09 de Diciembre de 2025. TORRE BE</t>
  </si>
  <si>
    <t>88008A4B-6636-537A-975D-7D85E3070757</t>
  </si>
  <si>
    <t>C127873</t>
  </si>
  <si>
    <t>16966</t>
  </si>
  <si>
    <t>2025-11-10 06:20:49</t>
  </si>
  <si>
    <t>2025-11-10 06:25:50</t>
  </si>
  <si>
    <t>HERA780424FG5</t>
  </si>
  <si>
    <t>ALEJANDRO HERNANDEZ REYES</t>
  </si>
  <si>
    <t>04480</t>
  </si>
  <si>
    <t>Licencia de Software 10 de Noviembre de 2025 a 09 de Diciembre de 2025. Unidad 5</t>
  </si>
  <si>
    <t>6BEA49D2-629A-5C3F-A470-529AD50608B1</t>
  </si>
  <si>
    <t>C117261</t>
  </si>
  <si>
    <t>16967</t>
  </si>
  <si>
    <t>2025-11-10 06:20:51</t>
  </si>
  <si>
    <t>2025-11-10 06:25:52</t>
  </si>
  <si>
    <t>Licencia de Software 10 de Noviembre de 2025 a 09 de Diciembre de 2025. Prosperi</t>
  </si>
  <si>
    <t>97F648A8-A8C5-574C-9BE3-557B6DAD7872</t>
  </si>
  <si>
    <t>C117250</t>
  </si>
  <si>
    <t>16968</t>
  </si>
  <si>
    <t>2025-11-10 06:20:53</t>
  </si>
  <si>
    <t>2025-11-10 06:25:54</t>
  </si>
  <si>
    <t>CGA180823P27</t>
  </si>
  <si>
    <t>CONDOMINIO GALES</t>
  </si>
  <si>
    <t>76910</t>
  </si>
  <si>
    <t>Sistema de Transferencias y Pagos 10 de Noviembre de 2025 a 09 de Diciembre de 2 | Licencia de Software 10 de Noviembre de 2025 a 09 de Diciembre de 2025. Condomin</t>
  </si>
  <si>
    <t>08E88019-5BE6-5D5C-A7F6-5D029B1A1B5D</t>
  </si>
  <si>
    <t>C131505</t>
  </si>
  <si>
    <t>16969</t>
  </si>
  <si>
    <t>2025-11-10 06:20:55</t>
  </si>
  <si>
    <t>2025-11-10 06:25:56</t>
  </si>
  <si>
    <t xml:space="preserve">Licencia de Software 10 de Noviembre de 2025 a 09 de Diciembre de 2025. ARMORAN </t>
  </si>
  <si>
    <t>04A2D4D4-8925-56FE-96CE-4238614DF475</t>
  </si>
  <si>
    <t>C117983</t>
  </si>
  <si>
    <t>16970</t>
  </si>
  <si>
    <t>2025-11-10 06:20:57</t>
  </si>
  <si>
    <t>2025-11-10 06:25:58</t>
  </si>
  <si>
    <t>Licencia de Software 10 de Noviembre de 2025 a 09 de Diciembre de 2025. Condomin</t>
  </si>
  <si>
    <t>459DBC3D-F6EE-58E2-A54B-B6C00D2BBE55</t>
  </si>
  <si>
    <t>C118808</t>
  </si>
  <si>
    <t>16971</t>
  </si>
  <si>
    <t>2025-11-10 06:20:59</t>
  </si>
  <si>
    <t>2025-11-10 06:26:00</t>
  </si>
  <si>
    <t>Licencia de Software 10 de Noviembre de 2025 a 09 de Diciembre de 2025. CONDOMIN</t>
  </si>
  <si>
    <t>653CB094-84E3-513A-A27D-C5E57588159F</t>
  </si>
  <si>
    <t>C60006</t>
  </si>
  <si>
    <t>16972</t>
  </si>
  <si>
    <t>2025-11-10 06:22:45</t>
  </si>
  <si>
    <t>2025-11-10 06:27:46</t>
  </si>
  <si>
    <t>Licencia de Software 10 de Noviembre de 2025 a 09 de Noviembre de 2026. Residenc</t>
  </si>
  <si>
    <t>97643F51-15B3-5A59-9394-AD117AE61CF4</t>
  </si>
  <si>
    <t>309945</t>
  </si>
  <si>
    <t>2025-11-10 07:27:41</t>
  </si>
  <si>
    <t>2025-11-10 07:32:42</t>
  </si>
  <si>
    <t>LMP131111GN2</t>
  </si>
  <si>
    <t>LOCATARIOS MI PLAZA LOS ANGELES</t>
  </si>
  <si>
    <t>64910</t>
  </si>
  <si>
    <t>C50DC9CB-B976-585C-AA1A-E92DEC31D973</t>
  </si>
  <si>
    <t>301450</t>
  </si>
  <si>
    <t>2025-11-10 07:27:59</t>
  </si>
  <si>
    <t>2025-11-10 07:33:00</t>
  </si>
  <si>
    <t>PNC231005UB3</t>
  </si>
  <si>
    <t>PUERTA NATURA COTO SEIS</t>
  </si>
  <si>
    <t>78421</t>
  </si>
  <si>
    <t>F37BFB69-F47C-5469-BA09-CDD5AC250D88</t>
  </si>
  <si>
    <t>312116</t>
  </si>
  <si>
    <t>2025-11-10 07:28:20</t>
  </si>
  <si>
    <t>2025-11-10 07:33:20</t>
  </si>
  <si>
    <t>984526F4-D067-53FC-9D74-2DF200FA146B</t>
  </si>
  <si>
    <t>310495</t>
  </si>
  <si>
    <t>2025-11-10 07:28:35</t>
  </si>
  <si>
    <t>2025-11-10 07:33:36</t>
  </si>
  <si>
    <t>E8A93E40-5DD1-5B85-A19F-4A0884870052</t>
  </si>
  <si>
    <t>301478</t>
  </si>
  <si>
    <t>2025-11-10 07:28:55</t>
  </si>
  <si>
    <t>2025-11-10 07:33:56</t>
  </si>
  <si>
    <t>B59F52F4-FEE3-5BBD-9B87-473ED7248560</t>
  </si>
  <si>
    <t>311420</t>
  </si>
  <si>
    <t>2025-11-10 07:29:16</t>
  </si>
  <si>
    <t>2025-11-10 07:34:17</t>
  </si>
  <si>
    <t>ACP090319CJ1</t>
  </si>
  <si>
    <t>ASOCIACION DE COLONOS PUNTA MANANTIAL</t>
  </si>
  <si>
    <t>37296</t>
  </si>
  <si>
    <t>121A293F-4E3B-53B6-B0C5-93513101916F</t>
  </si>
  <si>
    <t>310016</t>
  </si>
  <si>
    <t>2025-11-10 07:29:54</t>
  </si>
  <si>
    <t>2025-11-10 07:34:55</t>
  </si>
  <si>
    <t>CAD190319MN5</t>
  </si>
  <si>
    <t>CIBELES ADMINISTRACION</t>
  </si>
  <si>
    <t>64909</t>
  </si>
  <si>
    <t>AE929CA0-ADA8-5CA9-9D6A-A0AFA0988B65</t>
  </si>
  <si>
    <t>313132</t>
  </si>
  <si>
    <t>2025-11-10 07:30:10</t>
  </si>
  <si>
    <t>2025-11-10 07:35:11</t>
  </si>
  <si>
    <t>831B9E6B-CF3A-5E34-BBEB-632EABB8DF51</t>
  </si>
  <si>
    <t>310504</t>
  </si>
  <si>
    <t>2025-11-10 07:30:43</t>
  </si>
  <si>
    <t>2025-11-10 07:35:44</t>
  </si>
  <si>
    <t>6FB00A64-4F28-51E9-A3FB-98D4FA59877F</t>
  </si>
  <si>
    <t>303102</t>
  </si>
  <si>
    <t>2025-11-10 07:31:24</t>
  </si>
  <si>
    <t>2025-11-10 07:36:25</t>
  </si>
  <si>
    <t>4FC445DC-9855-5FD8-BF5D-46F84B66F94A</t>
  </si>
  <si>
    <t>308544</t>
  </si>
  <si>
    <t>2025-11-10 07:34:24</t>
  </si>
  <si>
    <t>2025-11-10 07:39:25</t>
  </si>
  <si>
    <t>B9EED6DB-2707-5AA8-8E1E-6E79FD4F7A36</t>
  </si>
  <si>
    <t>305378</t>
  </si>
  <si>
    <t>2025-11-10 07:34:42</t>
  </si>
  <si>
    <t>2025-11-10 07:39:43</t>
  </si>
  <si>
    <t>LMV140101NR3</t>
  </si>
  <si>
    <t>LUZ MARIA V</t>
  </si>
  <si>
    <t>76904</t>
  </si>
  <si>
    <t>01E2D6C5-3648-5571-B902-DDDB9CED2852</t>
  </si>
  <si>
    <t>309997</t>
  </si>
  <si>
    <t>2025-11-10 07:34:57</t>
  </si>
  <si>
    <t>2025-11-10 07:39:58</t>
  </si>
  <si>
    <t>PTA240105FT4</t>
  </si>
  <si>
    <t>LAS PALMAS TIZA ASOCIACION</t>
  </si>
  <si>
    <t>43815</t>
  </si>
  <si>
    <t>D5FD5C5A-5AA7-5AD5-A190-839FC361ADB1</t>
  </si>
  <si>
    <t>305391</t>
  </si>
  <si>
    <t>2025-11-10 07:36:46</t>
  </si>
  <si>
    <t>2025-11-10 07:41:47</t>
  </si>
  <si>
    <t>ACP220324HW0</t>
  </si>
  <si>
    <t>ASOCIACION DE CONDOMINOS THE POINT</t>
  </si>
  <si>
    <t>203397DD-F67D-5737-8191-310D4D2B554E</t>
  </si>
  <si>
    <t>309579</t>
  </si>
  <si>
    <t>2025-11-10 07:37:14</t>
  </si>
  <si>
    <t>2025-11-10 07:42:15</t>
  </si>
  <si>
    <t>BBR240406891</t>
  </si>
  <si>
    <t>BONANZA BAJA RESIDENCIAL</t>
  </si>
  <si>
    <t>22664</t>
  </si>
  <si>
    <t>29ACB118-E713-5705-94DE-A02378FAF639</t>
  </si>
  <si>
    <t>310493</t>
  </si>
  <si>
    <t>2025-11-10 07:37:42</t>
  </si>
  <si>
    <t>2025-11-10 07:42:43</t>
  </si>
  <si>
    <t>AAC221018QX9</t>
  </si>
  <si>
    <t>ADCON ADMINISTRACION DE CONDOMINIOS Y BIENES INMUEBLES</t>
  </si>
  <si>
    <t>24156</t>
  </si>
  <si>
    <t>206B6B49-F8D4-5290-A78C-478EAA1449A8</t>
  </si>
  <si>
    <t>313961</t>
  </si>
  <si>
    <t>2025-11-10 07:38:43</t>
  </si>
  <si>
    <t>2025-11-10 07:43:44</t>
  </si>
  <si>
    <t>D6B301DF-7FAC-594D-9EB2-2F434DD43980</t>
  </si>
  <si>
    <t>311742</t>
  </si>
  <si>
    <t>2025-11-10 07:39:24</t>
  </si>
  <si>
    <t>2025-11-10 07:44:25</t>
  </si>
  <si>
    <t>CLS170530MJ4</t>
  </si>
  <si>
    <t>CONDOMINIO LAGO SAYULA</t>
  </si>
  <si>
    <t>76922</t>
  </si>
  <si>
    <t>A79D6922-4476-58BD-8A69-97743E4971A5</t>
  </si>
  <si>
    <t>311733</t>
  </si>
  <si>
    <t>2025-11-10 07:40:15</t>
  </si>
  <si>
    <t>2025-11-10 07:45:16</t>
  </si>
  <si>
    <t>CCW2303237M9</t>
  </si>
  <si>
    <t>CONDOMINIO COMPUESTO WEST VENTURA</t>
  </si>
  <si>
    <t>B8D79BB2-040C-5EAE-8CFB-F2B2CFEAA39F</t>
  </si>
  <si>
    <t>310938</t>
  </si>
  <si>
    <t>2025-11-10 07:41:04</t>
  </si>
  <si>
    <t>2025-11-10 07:46:05</t>
  </si>
  <si>
    <t>2D04C20B-B816-5E80-B733-79EE695AF9B3</t>
  </si>
  <si>
    <t>310230</t>
  </si>
  <si>
    <t>2025-11-10 07:41:30</t>
  </si>
  <si>
    <t>2025-11-10 07:46:31</t>
  </si>
  <si>
    <t>214C9324-71D6-55A8-8BCB-A5AFCD77F7F7</t>
  </si>
  <si>
    <t>312345</t>
  </si>
  <si>
    <t>2025-11-10 07:43:03</t>
  </si>
  <si>
    <t>2025-11-10 07:48:04</t>
  </si>
  <si>
    <t>4EC9B864-2552-5EDD-8622-9A8F48496DC6</t>
  </si>
  <si>
    <t>304163</t>
  </si>
  <si>
    <t>2025-11-10 07:47:42</t>
  </si>
  <si>
    <t>2025-11-10 07:52:43</t>
  </si>
  <si>
    <t>523017FE-BF73-5F4D-9CD7-FE47DAD21EAC</t>
  </si>
  <si>
    <t>311390</t>
  </si>
  <si>
    <t>2025-11-10 07:48:25</t>
  </si>
  <si>
    <t>2025-11-10 07:53:26</t>
  </si>
  <si>
    <t>ACE1904128P0</t>
  </si>
  <si>
    <t>ASOCIACION CONDOMINOS ENTREMAR</t>
  </si>
  <si>
    <t>3CE9C413-53D3-5BAB-B702-1F7F91821F24</t>
  </si>
  <si>
    <t>302575</t>
  </si>
  <si>
    <t>2025-11-10 07:52:05</t>
  </si>
  <si>
    <t>2025-11-10 07:57:06</t>
  </si>
  <si>
    <t>6D96F965-9182-5D4B-ABB6-780499B3B10F</t>
  </si>
  <si>
    <t>C117004</t>
  </si>
  <si>
    <t>16973</t>
  </si>
  <si>
    <t>2025-11-10 08:39:20</t>
  </si>
  <si>
    <t>2025-11-10 08:44:21</t>
  </si>
  <si>
    <t>CTT121207NJ7</t>
  </si>
  <si>
    <t>CONDOMINOS TWIN TOWERS ACAPULCO</t>
  </si>
  <si>
    <t>39390</t>
  </si>
  <si>
    <t xml:space="preserve">Licencia de Software 18 de septiembre de 2025 a 17 de octubre de 2025. CONJUNTO </t>
  </si>
  <si>
    <t>F86C214A-4F43-5C42-BC30-0DDFBC3DA2C9</t>
  </si>
  <si>
    <t>16974</t>
  </si>
  <si>
    <t>2025-11-10 08:39:37</t>
  </si>
  <si>
    <t>2025-11-10 08:44:38</t>
  </si>
  <si>
    <t>Licencia de Software 18 de octubre de 2025 a 17 de noviembre de 2025. CONJUNTO C</t>
  </si>
  <si>
    <t>423ACD95-54E7-5A0F-92A2-F563821ED6E5</t>
  </si>
  <si>
    <t>310766</t>
  </si>
  <si>
    <t>2025-11-10 08:48:12</t>
  </si>
  <si>
    <t>2025-11-10 08:53:13</t>
  </si>
  <si>
    <t>AIR2408198P4</t>
  </si>
  <si>
    <t>ADMINISTRACION INTEGRAL REALCITY MEXICO</t>
  </si>
  <si>
    <t>72160</t>
  </si>
  <si>
    <t>009A005B-FE20-56B8-B4AD-8CC0E615481E</t>
  </si>
  <si>
    <t>311383</t>
  </si>
  <si>
    <t>2025-11-10 08:48:14</t>
  </si>
  <si>
    <t>2025-11-10 08:53:15</t>
  </si>
  <si>
    <t>CHC240801R71</t>
  </si>
  <si>
    <t>CONDOMINIO HABITACIONAL CENTRO ZAPOPAN</t>
  </si>
  <si>
    <t>45100</t>
  </si>
  <si>
    <t>DB959ADD-DEDD-5095-9DC9-B2CE1B5E3B94</t>
  </si>
  <si>
    <t>312340</t>
  </si>
  <si>
    <t>2025-11-10 08:48:16</t>
  </si>
  <si>
    <t>2025-11-10 08:53:17</t>
  </si>
  <si>
    <t>88E4A70E-EFE4-5C51-8169-8D0E3E282318</t>
  </si>
  <si>
    <t>312341</t>
  </si>
  <si>
    <t>2025-11-10 08:48:18</t>
  </si>
  <si>
    <t>2025-11-10 08:53:19</t>
  </si>
  <si>
    <t>0B9CEA24-F2A6-5314-B0BD-198E05FD9EF5</t>
  </si>
  <si>
    <t>312343</t>
  </si>
  <si>
    <t>2025-11-10 08:48:20</t>
  </si>
  <si>
    <t>2025-11-10 08:53:21</t>
  </si>
  <si>
    <t>737EC25D-6261-5B5D-BC5C-3D822D7EB5F5</t>
  </si>
  <si>
    <t>312755</t>
  </si>
  <si>
    <t>2025-11-10 08:48:22</t>
  </si>
  <si>
    <t>2025-11-10 08:53:23</t>
  </si>
  <si>
    <t>E0318C04-2389-5199-A228-CAC36FD60DA3</t>
  </si>
  <si>
    <t>312770</t>
  </si>
  <si>
    <t>2025-11-10 08:48:24</t>
  </si>
  <si>
    <t>2025-11-10 08:53:25</t>
  </si>
  <si>
    <t>86B246C3-592D-58B9-94C5-47D85D453823</t>
  </si>
  <si>
    <t>312783</t>
  </si>
  <si>
    <t>2025-11-10 08:48:26</t>
  </si>
  <si>
    <t>2025-11-10 08:53:27</t>
  </si>
  <si>
    <t>468F6902-ED8F-5B16-970D-18D907AF175E</t>
  </si>
  <si>
    <t>312796</t>
  </si>
  <si>
    <t>2025-11-10 08:48:28</t>
  </si>
  <si>
    <t>2025-11-10 08:53:29</t>
  </si>
  <si>
    <t>3EAAA490-41EA-5409-9609-B2BE482D9A99</t>
  </si>
  <si>
    <t>313793</t>
  </si>
  <si>
    <t>2025-11-10 08:48:30</t>
  </si>
  <si>
    <t>2025-11-10 08:53:31</t>
  </si>
  <si>
    <t>698CC4D3-2A9E-50B1-B3BE-B4BB08822907</t>
  </si>
  <si>
    <t>314128</t>
  </si>
  <si>
    <t>2025-11-10 08:48:32</t>
  </si>
  <si>
    <t>2025-11-10 08:53:33</t>
  </si>
  <si>
    <t>8013187F-4E19-5856-BFEA-030FAA552EFE</t>
  </si>
  <si>
    <t>314154</t>
  </si>
  <si>
    <t>2025-11-10 08:48:34</t>
  </si>
  <si>
    <t>2025-11-10 08:53:35</t>
  </si>
  <si>
    <t>50E91813-A15A-5C48-AE55-D4B836003E75</t>
  </si>
  <si>
    <t>314522</t>
  </si>
  <si>
    <t>2025-11-10 08:48:36</t>
  </si>
  <si>
    <t>2025-11-10 08:53:37</t>
  </si>
  <si>
    <t>A518664E-23AF-5196-B271-4ECAABF9D975</t>
  </si>
  <si>
    <t>304718</t>
  </si>
  <si>
    <t>2025-11-10 08:53:43</t>
  </si>
  <si>
    <t>2025-11-10 08:58:44</t>
  </si>
  <si>
    <t>FC9B5220-05F2-50F5-A0D3-2554D6F1CEBC</t>
  </si>
  <si>
    <t>302572</t>
  </si>
  <si>
    <t>2025-11-10 08:56:33</t>
  </si>
  <si>
    <t>2025-11-10 09:01:34</t>
  </si>
  <si>
    <t>0529F062-DA8B-57FC-9A23-EE6EFEFD6198</t>
  </si>
  <si>
    <t>302584</t>
  </si>
  <si>
    <t>2025-11-10 08:58:59</t>
  </si>
  <si>
    <t>2025-11-10 09:04:00</t>
  </si>
  <si>
    <t>DD7D243E-FDC5-5233-BEDE-CF5D4DB8548F</t>
  </si>
  <si>
    <t>C58599</t>
  </si>
  <si>
    <t>16975</t>
  </si>
  <si>
    <t>2025-11-10 09:12:15</t>
  </si>
  <si>
    <t>2025-11-10 09:17:16</t>
  </si>
  <si>
    <t>SGA120831CP2</t>
  </si>
  <si>
    <t>CONDOMINIO SAN GABRIEL</t>
  </si>
  <si>
    <t>45594</t>
  </si>
  <si>
    <t>Licencia de Software 09 de noviembre de 2025 a 08 de diciembre de 2025. CONDOMIN</t>
  </si>
  <si>
    <t>4A596CF4-7F3B-5719-A4B9-F810267FB9BF</t>
  </si>
  <si>
    <t>312903</t>
  </si>
  <si>
    <t>2025-11-10 09:44:04</t>
  </si>
  <si>
    <t>2025-11-10 09:49:05</t>
  </si>
  <si>
    <t>7E9205A2-71D1-5194-880D-942294CC4892</t>
  </si>
  <si>
    <t>310233</t>
  </si>
  <si>
    <t>2025-11-10 11:03:31</t>
  </si>
  <si>
    <t>2025-11-10 11:08:32</t>
  </si>
  <si>
    <t>CVC240320S97</t>
  </si>
  <si>
    <t>COMITE VECINAL DEL CONDOMINIO ACACIAS EN PLAYAS DE ROSARITO B.C</t>
  </si>
  <si>
    <t>ADF1948C-F774-53D8-95B0-6D5589F3A2E7</t>
  </si>
  <si>
    <t>311386</t>
  </si>
  <si>
    <t>2025-11-10 11:44:40</t>
  </si>
  <si>
    <t>2025-11-10 11:49:41</t>
  </si>
  <si>
    <t>8BF68491-865F-55BB-B655-64BBA2753E95</t>
  </si>
  <si>
    <t>302580</t>
  </si>
  <si>
    <t>2025-11-10 13:24:33</t>
  </si>
  <si>
    <t>2025-11-10 13:29:34</t>
  </si>
  <si>
    <t>D1469500-5477-5B32-BF09-05DE86EEBAD3</t>
  </si>
  <si>
    <t>312769</t>
  </si>
  <si>
    <t>2025-11-10 13:25:38</t>
  </si>
  <si>
    <t>2025-11-10 13:30:39</t>
  </si>
  <si>
    <t>896FEC3C-0A9D-5899-A179-0657F6706272</t>
  </si>
  <si>
    <t>310758</t>
  </si>
  <si>
    <t>2025-11-10 13:26:29</t>
  </si>
  <si>
    <t>2025-11-10 13:31:30</t>
  </si>
  <si>
    <t>4F50A3C8-A9FD-5E2F-8DC9-8ADD875D582A</t>
  </si>
  <si>
    <t>304723</t>
  </si>
  <si>
    <t>2025-11-10 13:26:48</t>
  </si>
  <si>
    <t>2025-11-10 13:31:49</t>
  </si>
  <si>
    <t>VRI180821FZ1</t>
  </si>
  <si>
    <t>VIDA RH INMOBILIARIA</t>
  </si>
  <si>
    <t>45030</t>
  </si>
  <si>
    <t>91FDE122-DB29-5187-8122-027E411C34E5</t>
  </si>
  <si>
    <t>311305</t>
  </si>
  <si>
    <t>2025-11-10 13:27:17</t>
  </si>
  <si>
    <t>2025-11-10 13:32:18</t>
  </si>
  <si>
    <t>FECJ610430VD5</t>
  </si>
  <si>
    <t>JAIME FERRER CAMACHO</t>
  </si>
  <si>
    <t>78369</t>
  </si>
  <si>
    <t>6AA10610-A4D7-55FE-B5D7-ABCFB87A7BE9</t>
  </si>
  <si>
    <t>311385</t>
  </si>
  <si>
    <t>2025-11-10 13:31:44</t>
  </si>
  <si>
    <t>2025-11-10 13:36:45</t>
  </si>
  <si>
    <t>ACC150914584</t>
  </si>
  <si>
    <t>ASOCIACION DE COLONOS CASTAÑO REAL DEL BOSQUE QUERETARO</t>
  </si>
  <si>
    <t>6CDA3D21-8C16-5532-8A59-9F1B6CB22AE4</t>
  </si>
  <si>
    <t>311351</t>
  </si>
  <si>
    <t>2025-11-10 13:32:07</t>
  </si>
  <si>
    <t>2025-11-10 13:37:08</t>
  </si>
  <si>
    <t>ENO2109202D2</t>
  </si>
  <si>
    <t>ESTELA NORTE</t>
  </si>
  <si>
    <t>97345</t>
  </si>
  <si>
    <t>366C810B-6B17-512B-8EB8-4C178FCB9E1A</t>
  </si>
  <si>
    <t>305389</t>
  </si>
  <si>
    <t>2025-11-10 13:32:24</t>
  </si>
  <si>
    <t>2025-11-10 13:37:25</t>
  </si>
  <si>
    <t>0CDF8818-A086-501A-A64D-B8A2A72DA28E</t>
  </si>
  <si>
    <t>310508</t>
  </si>
  <si>
    <t>2025-11-10 13:33:49</t>
  </si>
  <si>
    <t>2025-11-10 13:38:50</t>
  </si>
  <si>
    <t>FA8AA4B6-AC23-5050-954F-EBDFF3085B3D</t>
  </si>
  <si>
    <t>307919</t>
  </si>
  <si>
    <t>2025-11-10 13:34:09</t>
  </si>
  <si>
    <t>2025-11-10 13:39:09</t>
  </si>
  <si>
    <t>CPA2409119I1</t>
  </si>
  <si>
    <t>CONDOMINIO PUNTO AXIS</t>
  </si>
  <si>
    <t>03300</t>
  </si>
  <si>
    <t>637EAA79-8CA4-50F8-8FA9-22F7FF68B7AB</t>
  </si>
  <si>
    <t>305049</t>
  </si>
  <si>
    <t>2025-11-10 13:35:01</t>
  </si>
  <si>
    <t>2025-11-10 13:40:02</t>
  </si>
  <si>
    <t>RCO920320651</t>
  </si>
  <si>
    <t>RESIDENTES DE LA CONCEPCION</t>
  </si>
  <si>
    <t>72837</t>
  </si>
  <si>
    <t>06EE19C4-6503-58DD-B4FB-AF77A89DEAE1</t>
  </si>
  <si>
    <t>311424</t>
  </si>
  <si>
    <t>2025-11-10 13:35:20</t>
  </si>
  <si>
    <t>2025-11-10 13:40:21</t>
  </si>
  <si>
    <t>RTI1802013U9</t>
  </si>
  <si>
    <t>RESIDENCIAL TABACHINES I Y II</t>
  </si>
  <si>
    <t>37299</t>
  </si>
  <si>
    <t>E8BA2A4B-D520-56A1-A2A3-DD7E6E268D3E</t>
  </si>
  <si>
    <t>C102029</t>
  </si>
  <si>
    <t>16977</t>
  </si>
  <si>
    <t>2025-11-10 13:38:36</t>
  </si>
  <si>
    <t>2025-11-10 13:43:37</t>
  </si>
  <si>
    <t>Licencia de Software 27 de Noviembre de 2025 a 26 de Octubre de 2026. Residencia</t>
  </si>
  <si>
    <t>A433145B-E5F9-5562-A877-4CD482BC2FE8</t>
  </si>
  <si>
    <t>309571</t>
  </si>
  <si>
    <t>2025-11-10 13:38:49</t>
  </si>
  <si>
    <t>2025-11-10 13:43:50</t>
  </si>
  <si>
    <t>ZSE190905584</t>
  </si>
  <si>
    <t>ZENIC 6</t>
  </si>
  <si>
    <t>45608</t>
  </si>
  <si>
    <t>18141A90-B141-5348-86A3-BC9172DA5C86</t>
  </si>
  <si>
    <t>309903</t>
  </si>
  <si>
    <t>2025-11-10 13:38:51</t>
  </si>
  <si>
    <t>2025-11-10 13:43:52</t>
  </si>
  <si>
    <t>ACI161125GM6</t>
  </si>
  <si>
    <t>ASOCIACION DE CONDOMINOS ISLA 33</t>
  </si>
  <si>
    <t>77400</t>
  </si>
  <si>
    <t>89797733-244C-57B6-91EA-99E2EF890A45</t>
  </si>
  <si>
    <t>311946</t>
  </si>
  <si>
    <t>2025-11-10 13:38:53</t>
  </si>
  <si>
    <t>2025-11-10 13:43:54</t>
  </si>
  <si>
    <t>8F9A54C1-7056-5DA6-9671-5711B8466742</t>
  </si>
  <si>
    <t>312723</t>
  </si>
  <si>
    <t>2025-11-10 13:38:55</t>
  </si>
  <si>
    <t>2025-11-10 13:43:56</t>
  </si>
  <si>
    <t>19585B79-8EF0-5A11-941D-4025EA69F43D</t>
  </si>
  <si>
    <t>312726</t>
  </si>
  <si>
    <t>2025-11-10 13:38:57</t>
  </si>
  <si>
    <t>2025-11-10 13:43:58</t>
  </si>
  <si>
    <t>D4BCD560-F6B2-567E-AB39-9485268F9D5E</t>
  </si>
  <si>
    <t>312771</t>
  </si>
  <si>
    <t>2025-11-10 13:39:00</t>
  </si>
  <si>
    <t>2025-11-10 13:44:00</t>
  </si>
  <si>
    <t>DF3DCDE2-9788-5199-9D24-2B107B4D4F1D</t>
  </si>
  <si>
    <t>313699</t>
  </si>
  <si>
    <t>2025-11-10 13:39:01</t>
  </si>
  <si>
    <t>2025-11-10 13:44:02</t>
  </si>
  <si>
    <t>530FF83B-FEAB-55D9-860C-3C729313805C</t>
  </si>
  <si>
    <t>C67774</t>
  </si>
  <si>
    <t>16978</t>
  </si>
  <si>
    <t>2025-11-10 13:59:17</t>
  </si>
  <si>
    <t>2025-11-10 14:04:18</t>
  </si>
  <si>
    <t>CNC250414816</t>
  </si>
  <si>
    <t>COTO NOGAL LAS CEIBAS MANZANILLO</t>
  </si>
  <si>
    <t>Licencia de Software 09 de Noviembre de 2025 a 08 de Diciembre de 2025. Nogal-La</t>
  </si>
  <si>
    <t>F2CBDDE1-A6BB-5A88-A6CA-C48B3D168A80</t>
  </si>
  <si>
    <t>303586</t>
  </si>
  <si>
    <t>2025-11-10 15:59:07</t>
  </si>
  <si>
    <t>2025-11-10 16:04:08</t>
  </si>
  <si>
    <t>FCDACC82-5702-5774-8E8C-65E8572D8C74</t>
  </si>
  <si>
    <t>310002</t>
  </si>
  <si>
    <t>2025-11-10 16:02:01</t>
  </si>
  <si>
    <t>2025-11-10 16:07:02</t>
  </si>
  <si>
    <t>C1DC9F5B-11B5-5DD7-8722-52DB37EA1393</t>
  </si>
  <si>
    <t>16979</t>
  </si>
  <si>
    <t>2025-11-10 17:26:44</t>
  </si>
  <si>
    <t>2025-11-10 17:31:45</t>
  </si>
  <si>
    <t>Licencia de Software 01 de octubre de 2025 a 31 de octubre de 2025. Polanco</t>
  </si>
  <si>
    <t>5523FE80-1324-580D-B526-5987ABAD48C0</t>
  </si>
  <si>
    <t>303595</t>
  </si>
  <si>
    <t>2025-11-10 20:30:21</t>
  </si>
  <si>
    <t>2025-11-10 20:35:22</t>
  </si>
  <si>
    <t>0E0A88CE-CD5B-5AAC-ADCA-3A3764700AFC</t>
  </si>
  <si>
    <t>C137178</t>
  </si>
  <si>
    <t>16980</t>
  </si>
  <si>
    <t>2025-11-11 06:54:23</t>
  </si>
  <si>
    <t>2025-11-11 06:59:24</t>
  </si>
  <si>
    <t>Contratación Control de acceso. SAN BENITO DEL LAGO</t>
  </si>
  <si>
    <t>B96D9F76-0838-56CC-8F6D-08B51A000372</t>
  </si>
  <si>
    <t>C135894</t>
  </si>
  <si>
    <t>16981</t>
  </si>
  <si>
    <t>2025-11-11 06:57:42</t>
  </si>
  <si>
    <t>2025-11-11 07:02:43</t>
  </si>
  <si>
    <t>MOOM901128CT7</t>
  </si>
  <si>
    <t>MARIANA ENCARNACION MONGE OJEDA</t>
  </si>
  <si>
    <t>21230</t>
  </si>
  <si>
    <t>Licencia de Software 11 de octubre de 2025 a 10 de noviembre de 2025. KeyHandy M</t>
  </si>
  <si>
    <t>0C0685F9-82A5-53A4-978E-32A3EB12A98D</t>
  </si>
  <si>
    <t>C118137</t>
  </si>
  <si>
    <t>16982</t>
  </si>
  <si>
    <t>2025-11-11 07:05:10</t>
  </si>
  <si>
    <t>2025-11-11 07:10:11</t>
  </si>
  <si>
    <t>Licencia de Software 06 de noviembre de 2025 a 05 de diciembre de 2025. CONDOMIN</t>
  </si>
  <si>
    <t>F76F930A-F516-5293-B23C-F172B9BA67D0</t>
  </si>
  <si>
    <t>C117515</t>
  </si>
  <si>
    <t>16983</t>
  </si>
  <si>
    <t>2025-11-11 08:14:12</t>
  </si>
  <si>
    <t>2025-11-11 08:19:13</t>
  </si>
  <si>
    <t>Licencia de Software 28 de octubre de 2025 a 27 de noviembre de 2025. PATRICIO S</t>
  </si>
  <si>
    <t>A2376644-FE53-5030-AB47-3E7BDBF118A8</t>
  </si>
  <si>
    <t>311393</t>
  </si>
  <si>
    <t>2025-11-11 08:32:15</t>
  </si>
  <si>
    <t>2025-11-11 08:37:16</t>
  </si>
  <si>
    <t>30EB8A71-ED43-5D4E-8B05-DCB8851E313F</t>
  </si>
  <si>
    <t>312716</t>
  </si>
  <si>
    <t>2025-11-11 09:12:39</t>
  </si>
  <si>
    <t>2025-11-11 09:17:40</t>
  </si>
  <si>
    <t>184F6393-FBD9-58E4-BEBC-A2EAD1336BFE</t>
  </si>
  <si>
    <t>313142</t>
  </si>
  <si>
    <t>2025-11-11 09:13:39</t>
  </si>
  <si>
    <t>2025-11-11 09:18:40</t>
  </si>
  <si>
    <t>9053A5CA-9BF8-5D17-8F36-85BC242A1CB5</t>
  </si>
  <si>
    <t>312721</t>
  </si>
  <si>
    <t>2025-11-11 11:22:55</t>
  </si>
  <si>
    <t>2025-11-11 11:27:56</t>
  </si>
  <si>
    <t>0363DFDF-EE63-5EA9-92CD-F19D8261C7C1</t>
  </si>
  <si>
    <t>314124</t>
  </si>
  <si>
    <t>2025-11-11 11:23:34</t>
  </si>
  <si>
    <t>2025-11-11 11:28:34</t>
  </si>
  <si>
    <t>4096772D-0031-5D98-9969-873BEE54410A</t>
  </si>
  <si>
    <t>307262</t>
  </si>
  <si>
    <t>2025-11-11 11:23:48</t>
  </si>
  <si>
    <t>2025-11-11 11:28:49</t>
  </si>
  <si>
    <t>16EE79B9-E641-5151-8505-20E248FA59C5</t>
  </si>
  <si>
    <t>310932</t>
  </si>
  <si>
    <t>2025-11-11 11:24:03</t>
  </si>
  <si>
    <t>2025-11-11 11:29:04</t>
  </si>
  <si>
    <t>21BA498F-040B-529E-953E-A5BEA1C1B5C9</t>
  </si>
  <si>
    <t>310930</t>
  </si>
  <si>
    <t>2025-11-11 11:24:45</t>
  </si>
  <si>
    <t>2025-11-11 11:29:46</t>
  </si>
  <si>
    <t>FA446542-5370-5F35-8A87-2A8738AADA62</t>
  </si>
  <si>
    <t>310759</t>
  </si>
  <si>
    <t>2025-11-11 11:25:02</t>
  </si>
  <si>
    <t>2025-11-11 11:30:03</t>
  </si>
  <si>
    <t>FPL220630KK0</t>
  </si>
  <si>
    <t>FRACCIONAMIENTO PUNTO LOMAS</t>
  </si>
  <si>
    <t>32362305-D601-5674-8457-A2B1C3CB51C0</t>
  </si>
  <si>
    <t>311296</t>
  </si>
  <si>
    <t>2025-11-11 11:25:17</t>
  </si>
  <si>
    <t>2025-11-11 11:30:18</t>
  </si>
  <si>
    <t>153A7F09-AFDB-5A1A-9BF4-4DF157E3A172</t>
  </si>
  <si>
    <t>312782</t>
  </si>
  <si>
    <t>2025-11-11 11:26:00</t>
  </si>
  <si>
    <t>2025-11-11 11:31:01</t>
  </si>
  <si>
    <t>1275EA80-7111-55DB-B301-B58EC7EEB9CC</t>
  </si>
  <si>
    <t>311726</t>
  </si>
  <si>
    <t>2025-11-11 11:26:23</t>
  </si>
  <si>
    <t>2025-11-11 11:31:24</t>
  </si>
  <si>
    <t>COB220902BV7</t>
  </si>
  <si>
    <t>CONDOMINIO OPALO BELLO HORIZONTE</t>
  </si>
  <si>
    <t>26413236-40E3-507E-9DF4-DC4F7CBA2EDF</t>
  </si>
  <si>
    <t>314881</t>
  </si>
  <si>
    <t>2025-11-11 11:26:38</t>
  </si>
  <si>
    <t>2025-11-11 11:31:39</t>
  </si>
  <si>
    <t>F551A713-0BE3-5177-A870-8FAC1438FB62</t>
  </si>
  <si>
    <t>312788</t>
  </si>
  <si>
    <t>2025-11-11 11:26:55</t>
  </si>
  <si>
    <t>2025-11-11 11:31:56</t>
  </si>
  <si>
    <t>29F00E7C-0EBB-59DC-9C47-87B561E4E351</t>
  </si>
  <si>
    <t>311394</t>
  </si>
  <si>
    <t>2025-11-11 11:27:55</t>
  </si>
  <si>
    <t>2025-11-11 11:32:56</t>
  </si>
  <si>
    <t>VFI190509988</t>
  </si>
  <si>
    <t>VILLAS DEL FRESNO III</t>
  </si>
  <si>
    <t>44240</t>
  </si>
  <si>
    <t>876FF434-0151-55FA-A35A-B79A966D7CC7</t>
  </si>
  <si>
    <t>311347</t>
  </si>
  <si>
    <t>2025-11-11 11:28:12</t>
  </si>
  <si>
    <t>2025-11-11 11:33:13</t>
  </si>
  <si>
    <t>D1CB3B20-2AEC-51CC-8802-18D27AC1745A</t>
  </si>
  <si>
    <t>302882</t>
  </si>
  <si>
    <t>2025-11-11 11:28:32</t>
  </si>
  <si>
    <t>2025-11-11 11:33:33</t>
  </si>
  <si>
    <t>0B80A483-69EA-5616-8871-3B7A26FE5E1B</t>
  </si>
  <si>
    <t>310761</t>
  </si>
  <si>
    <t>2025-11-11 11:29:06</t>
  </si>
  <si>
    <t>2025-11-11 11:34:07</t>
  </si>
  <si>
    <t>5816AB1C-94C6-5F0D-90D2-6C3392D8B8C1</t>
  </si>
  <si>
    <t>314140</t>
  </si>
  <si>
    <t>2025-11-11 11:30:07</t>
  </si>
  <si>
    <t>2025-11-11 11:35:08</t>
  </si>
  <si>
    <t>E5870E18-3FE9-5323-B882-B93612B60E53</t>
  </si>
  <si>
    <t>305400</t>
  </si>
  <si>
    <t>2025-11-11 11:33:38</t>
  </si>
  <si>
    <t>2025-11-11 11:38:39</t>
  </si>
  <si>
    <t>TGL220203N85</t>
  </si>
  <si>
    <t>TORRE GRECIA LEON GTO</t>
  </si>
  <si>
    <t>37129</t>
  </si>
  <si>
    <t>EC136B09-E7C0-5BCC-8F6B-175898DBAEF2</t>
  </si>
  <si>
    <t>310764</t>
  </si>
  <si>
    <t>2025-11-11 11:33:40</t>
  </si>
  <si>
    <t>2025-11-11 11:38:41</t>
  </si>
  <si>
    <t>CLC240513DX8</t>
  </si>
  <si>
    <t>CONDOMINIO LIMA, CAPITAL SUR</t>
  </si>
  <si>
    <t>76246</t>
  </si>
  <si>
    <t>3A0983A6-B7E0-5CE4-BE17-080F8A39FF90</t>
  </si>
  <si>
    <t>310940</t>
  </si>
  <si>
    <t>2025-11-11 11:33:42</t>
  </si>
  <si>
    <t>2025-11-11 11:38:43</t>
  </si>
  <si>
    <t>E8DF203E-620C-53FB-AA2D-E350B52A4ECC</t>
  </si>
  <si>
    <t>311232</t>
  </si>
  <si>
    <t>2025-11-11 11:33:44</t>
  </si>
  <si>
    <t>2025-11-11 11:38:45</t>
  </si>
  <si>
    <t>CBC230621RI0</t>
  </si>
  <si>
    <t>CONDOMINIO BOGOTA CAPITAL SUR</t>
  </si>
  <si>
    <t>7B995AD2-4D88-5F54-95F1-8E1DA8435AB8</t>
  </si>
  <si>
    <t>311236</t>
  </si>
  <si>
    <t>2025-11-11 11:33:46</t>
  </si>
  <si>
    <t>2025-11-11 11:38:47</t>
  </si>
  <si>
    <t>BRE240725UN9</t>
  </si>
  <si>
    <t>BOLONGO RESORT</t>
  </si>
  <si>
    <t>45116</t>
  </si>
  <si>
    <t>94FDC98B-36CF-5F6D-A7F4-851984435455</t>
  </si>
  <si>
    <t>311428</t>
  </si>
  <si>
    <t>2025-11-11 11:33:48</t>
  </si>
  <si>
    <t>2025-11-11 11:38:49</t>
  </si>
  <si>
    <t>CPA240719TGA</t>
  </si>
  <si>
    <t>COTO PARIS</t>
  </si>
  <si>
    <t>FFE11209-EE14-5C53-A324-258F869B1658</t>
  </si>
  <si>
    <t>311944</t>
  </si>
  <si>
    <t>2025-11-11 11:33:50</t>
  </si>
  <si>
    <t>2025-11-11 11:38:51</t>
  </si>
  <si>
    <t>F9BEA9FD-915D-56C8-BCF6-BD205B0D2EAD</t>
  </si>
  <si>
    <t>312714</t>
  </si>
  <si>
    <t>2025-11-11 11:33:52</t>
  </si>
  <si>
    <t>2025-11-11 11:38:53</t>
  </si>
  <si>
    <t>8D808300-50D4-553F-A73D-91E4108471CA</t>
  </si>
  <si>
    <t>312740</t>
  </si>
  <si>
    <t>2025-11-11 11:33:54</t>
  </si>
  <si>
    <t>2025-11-11 11:38:55</t>
  </si>
  <si>
    <t>C2C7A5AD-BF27-5A04-BB78-AE39A9482B0F</t>
  </si>
  <si>
    <t>312779</t>
  </si>
  <si>
    <t>2025-11-11 11:33:56</t>
  </si>
  <si>
    <t>2025-11-11 11:38:57</t>
  </si>
  <si>
    <t>8D14F6B7-3424-5EC0-9907-7AAA869AA79F</t>
  </si>
  <si>
    <t>314137</t>
  </si>
  <si>
    <t>2025-11-11 11:33:59</t>
  </si>
  <si>
    <t>2025-11-11 11:39:00</t>
  </si>
  <si>
    <t>A5AD5399-AF55-5BF5-9802-4C91F88D0F54</t>
  </si>
  <si>
    <t>314146</t>
  </si>
  <si>
    <t>2025-11-11 11:34:01</t>
  </si>
  <si>
    <t>2025-11-11 11:39:02</t>
  </si>
  <si>
    <t>D21C0118-F78D-502F-AA5E-67C4CE89EE1F</t>
  </si>
  <si>
    <t>314149</t>
  </si>
  <si>
    <t>2025-11-11 11:34:03</t>
  </si>
  <si>
    <t>2025-11-11 11:39:04</t>
  </si>
  <si>
    <t>871B242F-847E-51B2-8C39-663FC181FD83</t>
  </si>
  <si>
    <t>314152</t>
  </si>
  <si>
    <t>2025-11-11 11:34:05</t>
  </si>
  <si>
    <t>2025-11-11 11:39:06</t>
  </si>
  <si>
    <t>A129442F-CC30-5BC7-A976-3070474B7FA1</t>
  </si>
  <si>
    <t>314159</t>
  </si>
  <si>
    <t>2025-11-11 11:39:08</t>
  </si>
  <si>
    <t>83622219-FFE6-5C51-86D5-9D82BDD56150</t>
  </si>
  <si>
    <t>314620</t>
  </si>
  <si>
    <t>2025-11-11 11:34:09</t>
  </si>
  <si>
    <t>2025-11-11 11:39:10</t>
  </si>
  <si>
    <t>FE1A721D-748F-5289-B2A4-BE7C8A269CE8</t>
  </si>
  <si>
    <t>314652</t>
  </si>
  <si>
    <t>2025-11-11 11:34:11</t>
  </si>
  <si>
    <t>2025-11-11 11:39:12</t>
  </si>
  <si>
    <t>85351299-C258-5AE6-AC95-2ABFFBD5DCA5</t>
  </si>
  <si>
    <t>C153418</t>
  </si>
  <si>
    <t>16984</t>
  </si>
  <si>
    <t>2025-11-11 11:56:12</t>
  </si>
  <si>
    <t>2025-11-11 12:01:13</t>
  </si>
  <si>
    <t>Licencia de Software 03 de noviembre de 2025 a 02 de diciembre de 2025. Iztaccíh</t>
  </si>
  <si>
    <t>71AA4D8D-8FED-549D-8843-325154E82ADB</t>
  </si>
  <si>
    <t>C162093</t>
  </si>
  <si>
    <t>16985</t>
  </si>
  <si>
    <t>2025-11-11 12:22:00</t>
  </si>
  <si>
    <t>2025-11-11 12:27:01</t>
  </si>
  <si>
    <t>ACV111202S8A</t>
  </si>
  <si>
    <t>ASOCIACION DE CONDOMINOS VISTA SANTA FE</t>
  </si>
  <si>
    <t>Contratación Plataforma Comunidad Feliz. Asociación de Condominios Vista Santa F</t>
  </si>
  <si>
    <t>3286E981-9456-5A58-A828-26D744A87262</t>
  </si>
  <si>
    <t>C160477</t>
  </si>
  <si>
    <t>16986</t>
  </si>
  <si>
    <t>2025-11-11 19:36:31</t>
  </si>
  <si>
    <t>2025-11-11 19:41:32</t>
  </si>
  <si>
    <t>Licencia de Software 03 de noviembre de 2025 a 02 de diciembre de 2025. Parques  | Sistema de Transferencias y Pagos 03 de noviembre de 2025 a 02 de diciembre de 2 | Licencia de Software 03 de noviembre de 2025 a 02 de diciembre de 2025. Ikal | Sistema de Transferencias y Pagos 03 de noviembre de 2025 a 02 de diciembre de 2</t>
  </si>
  <si>
    <t>1616C9D2-FA48-5836-952B-AD01C4AF737D</t>
  </si>
  <si>
    <t>16987</t>
  </si>
  <si>
    <t>2025-11-12 06:49:00</t>
  </si>
  <si>
    <t>2025-11-12 06:54:01</t>
  </si>
  <si>
    <t>Licencia de Software 31 de Noviembre de 2025 a 31 de Diciembre de 2026. Temistoc</t>
  </si>
  <si>
    <t>ABCF86FF-FF73-527A-BA1B-9FDB585E78D4</t>
  </si>
  <si>
    <t>C161202</t>
  </si>
  <si>
    <t>16988</t>
  </si>
  <si>
    <t>2025-11-12 06:49:55</t>
  </si>
  <si>
    <t>2025-11-12 06:54:56</t>
  </si>
  <si>
    <t>Sistema de Transferencias y Pagos 06 de noviembre de 2025 a 05 de diciembre de 2 | Licencia de Software 06 de noviembre de 2025 a 05 de diciembre de 2025. RESIDENC</t>
  </si>
  <si>
    <t>4F317AA7-5093-5B64-A586-1BC1E27FD73B</t>
  </si>
  <si>
    <t>C117291</t>
  </si>
  <si>
    <t>16990</t>
  </si>
  <si>
    <t>2025-11-12 06:59:33</t>
  </si>
  <si>
    <t>2025-11-12 07:04:34</t>
  </si>
  <si>
    <t>ACS1311261X3</t>
  </si>
  <si>
    <t>ASOCIACION DE CONDOMINOS SAN ANGELO 08</t>
  </si>
  <si>
    <t>97115</t>
  </si>
  <si>
    <t>Licencia de Software 11 de Noviembre de 2025 a 10 de Diciembre de 2025. ASOCIACI | Sistema de Transferencias y Pagos 11 de Noviembre de 2025 a 10 de Diciembre de 2 | Facturación CFDI 4.0</t>
  </si>
  <si>
    <t>205B0CE5-D8AF-5DF3-94A0-BBCC78A6656D</t>
  </si>
  <si>
    <t>C161237</t>
  </si>
  <si>
    <t>16991</t>
  </si>
  <si>
    <t>2025-11-12 06:59:37</t>
  </si>
  <si>
    <t>2025-11-12 07:04:38</t>
  </si>
  <si>
    <t>ACE2103226M4</t>
  </si>
  <si>
    <t>ADMINISTRADORA CENTRALIA</t>
  </si>
  <si>
    <t>78215</t>
  </si>
  <si>
    <t>Licencia de Software 06 de noviembre de 2025 a 05 de diciembre de 2025. Artezana | Facturación CFDI 4.0</t>
  </si>
  <si>
    <t>7371C2F7-44B4-5AF9-A684-B3E6A25E442D</t>
  </si>
  <si>
    <t>C117171</t>
  </si>
  <si>
    <t>16992</t>
  </si>
  <si>
    <t>2025-11-12 06:59:39</t>
  </si>
  <si>
    <t>2025-11-12 07:04:40</t>
  </si>
  <si>
    <t>Licencia de Software 12 de Noviembre de 2025 a 11 de Diciembre de 2025. Condomin | Sistema de Transferencias y Pagos 12 de Noviembre de 2025 a 11 de Diciembre de 2 | Sistema de Transferencias y Pagos 12 de Noviembre de 2025 a 11 de Diciembre de 2 | Licencia de Software 12 de Noviembre de 2025 a 11 de Diciembre de 2025. Madrid 5 | Facturación CFDI 4.0 | Sistema de Transferencias y Pagos 12 de Noviembre de 2025 a 11 de Diciembre de 2 | Licencia de Software 12 de Noviembre de 2025 a 11 de Diciembre de 2025. Nihal Re | Licencia de Software 12 de Noviembre de 2025 a 11 de Diciembre de 2025. Condomin | Sistema de Transferencias y Pagos 12 de Noviembre de 2025 a 11 de Diciembre de 2 | Licencia de Software 12 de Noviembre de 2025 a 11 de Diciembre de 2025. Condomin | Facturación CFDI 4.0 | Sistema de Transferencias y Pagos 12 de Noviembre de 2025 a 11 de Diciembre de 2 | Facturación CFDI 4.0 | Licencia de Software 12 de Noviembre de 2025 a 11 de Diciembre de 2025....EL TEXTO LLEGÓ AL MÁXIMO DE CARACTERES ACEPTADOS...</t>
  </si>
  <si>
    <t>8D7FCAE7-A4A9-5718-88E5-97F19DAE3530</t>
  </si>
  <si>
    <t>C54339</t>
  </si>
  <si>
    <t>16993</t>
  </si>
  <si>
    <t>2025-11-12 06:59:41</t>
  </si>
  <si>
    <t>2025-11-12 07:04:42</t>
  </si>
  <si>
    <t>PSE210826PC1</t>
  </si>
  <si>
    <t>PUNTO SUR ELITE</t>
  </si>
  <si>
    <t>Facturación CFDI 4.0 | Licencia de Software 12 de Noviembre de 2025 a 11 de Diciembre de 2025. Punto su</t>
  </si>
  <si>
    <t>A2AFAB3B-FDC8-5FF1-A3ED-26650604A40F</t>
  </si>
  <si>
    <t>C56280</t>
  </si>
  <si>
    <t>16994</t>
  </si>
  <si>
    <t>2025-11-12 06:59:43</t>
  </si>
  <si>
    <t>2025-11-12 07:04:44</t>
  </si>
  <si>
    <t>ACJ1805081R5</t>
  </si>
  <si>
    <t>ADMINISTRADORA DE CONDOMINIOS DE JESUS MARIA</t>
  </si>
  <si>
    <t>20997</t>
  </si>
  <si>
    <t>Licencia de Software 12 de Noviembre de 2025 a 11 de Diciembre de 2025. Administ | Facturación CFDI 4.0</t>
  </si>
  <si>
    <t>D86A152C-716B-5F19-A6F3-2602C2E186B3</t>
  </si>
  <si>
    <t>C106273</t>
  </si>
  <si>
    <t>16995</t>
  </si>
  <si>
    <t>2025-11-12 06:59:45</t>
  </si>
  <si>
    <t>2025-11-12 07:04:46</t>
  </si>
  <si>
    <t>Licencia de Software 12 de Noviembre de 2025 a 11 de Diciembre de 2025. CONDOMIN | Control de Acceso mes 12 de Noviembre de 2025. CONDOMINIO MAESTRO PUNTO SUR 724  | Facturación CFDI 4.0</t>
  </si>
  <si>
    <t>8F2F8CA6-1F80-5DF8-BC72-3F782C51D29E</t>
  </si>
  <si>
    <t>C54401</t>
  </si>
  <si>
    <t>16996</t>
  </si>
  <si>
    <t>2025-11-12 06:59:47</t>
  </si>
  <si>
    <t>2025-11-12 07:04:48</t>
  </si>
  <si>
    <t>VCL090325BF7</t>
  </si>
  <si>
    <t>VALLE DE LOS CLAVELES</t>
  </si>
  <si>
    <t>45640</t>
  </si>
  <si>
    <t>Facturación CFDI 4.0 | Licencia de Software 12 de Noviembre de 2025 a 11 de Diciembre de 2025. VALLE DE</t>
  </si>
  <si>
    <t>BCFCE90C-43E2-5983-BD2D-DC482CCE44B4</t>
  </si>
  <si>
    <t>C30142</t>
  </si>
  <si>
    <t>16997</t>
  </si>
  <si>
    <t>2025-11-12 06:59:49</t>
  </si>
  <si>
    <t>2025-11-12 07:04:50</t>
  </si>
  <si>
    <t>CRE150310IW0</t>
  </si>
  <si>
    <t>LA CIBELA RESIDENCIAL</t>
  </si>
  <si>
    <t>Licencia de Software 12 de Noviembre de 2025 a 11 de Diciembre de 2025. La Cibel | Facturación CFDI 4.0</t>
  </si>
  <si>
    <t>91F91ADD-6474-587E-B8AB-59247854C004</t>
  </si>
  <si>
    <t>C108155</t>
  </si>
  <si>
    <t>16998</t>
  </si>
  <si>
    <t>2025-11-12 06:59:51</t>
  </si>
  <si>
    <t>2025-11-12 07:04:52</t>
  </si>
  <si>
    <t>Facturación CFDI 4.0 | Control de Acceso mes 12 de Noviembre de 2025. Azular l | Licencia de Software 12 de Noviembre de 2025 a 11 de Diciembre de 2025. Azular l</t>
  </si>
  <si>
    <t>4C31783A-07E9-559D-AFC7-50427A95FE4B</t>
  </si>
  <si>
    <t>C139489</t>
  </si>
  <si>
    <t>17000</t>
  </si>
  <si>
    <t>2025-11-12 07:03:20</t>
  </si>
  <si>
    <t>2025-11-12 07:08:21</t>
  </si>
  <si>
    <t>Mes gratis Licencia de Software 11 de Noviembre de 2025 a 10 de Diciembre de 202</t>
  </si>
  <si>
    <t>B4682F1E-55C9-5CE7-83C5-65FD54675A2A</t>
  </si>
  <si>
    <t>C139488</t>
  </si>
  <si>
    <t>17001</t>
  </si>
  <si>
    <t>2025-11-12 07:03:23</t>
  </si>
  <si>
    <t>2025-11-12 07:08:24</t>
  </si>
  <si>
    <t>Licencia de Software 11 de Noviembre de 2025 a 10 de Diciembre de 2025. Sta Tere</t>
  </si>
  <si>
    <t>8A5CFED9-3DF7-5C0D-AB3C-681E58E4D268</t>
  </si>
  <si>
    <t>C94526</t>
  </si>
  <si>
    <t>17002</t>
  </si>
  <si>
    <t>2025-11-12 07:03:25</t>
  </si>
  <si>
    <t>2025-11-12 07:08:26</t>
  </si>
  <si>
    <t>Licencia de Software 11 de Noviembre de 2025 a 10 de Diciembre de 2025. COAHUILA</t>
  </si>
  <si>
    <t>8978E674-0386-5380-A58A-156863097897</t>
  </si>
  <si>
    <t>C59273</t>
  </si>
  <si>
    <t>17003</t>
  </si>
  <si>
    <t>2025-11-12 07:03:27</t>
  </si>
  <si>
    <t>2025-11-12 07:08:28</t>
  </si>
  <si>
    <t>Licencia de Software 11 de Noviembre de 2025 a 10 de Diciembre de 2025. KUN 21°8</t>
  </si>
  <si>
    <t>C2B815AB-4FD9-5AD4-875A-4E6E6FC59188</t>
  </si>
  <si>
    <t>C130413</t>
  </si>
  <si>
    <t>17004</t>
  </si>
  <si>
    <t>2025-11-12 07:03:29</t>
  </si>
  <si>
    <t>2025-11-12 07:08:30</t>
  </si>
  <si>
    <t>Licencia de Software 11 de Noviembre de 2025 a 10 de Diciembre de 2025. RIO GUAD</t>
  </si>
  <si>
    <t>2934E30B-4DB9-5E3F-BF45-A1455C732D97</t>
  </si>
  <si>
    <t>C94492</t>
  </si>
  <si>
    <t>17005</t>
  </si>
  <si>
    <t>2025-11-12 07:03:32</t>
  </si>
  <si>
    <t>2025-11-12 07:08:33</t>
  </si>
  <si>
    <t>OVT160302AM5</t>
  </si>
  <si>
    <t>ORGANIZACION DE VECINOS TERRAPLENA</t>
  </si>
  <si>
    <t>28864</t>
  </si>
  <si>
    <t>Sistema de Transferencias y Pagos 11 de Noviembre de 2025 a 10 de Diciembre de 2 | Licencia de Software 11 de Noviembre de 2025 a 10 de Diciembre de 2025. CONDOMIN</t>
  </si>
  <si>
    <t>E49FA149-059B-554A-BE44-4F215B350F84</t>
  </si>
  <si>
    <t>C118845</t>
  </si>
  <si>
    <t>17006</t>
  </si>
  <si>
    <t>2025-11-12 07:03:34</t>
  </si>
  <si>
    <t>2025-11-12 07:08:35</t>
  </si>
  <si>
    <t>Licencia de Software 11 de Noviembre de 2025 a 10 de Diciembre de 2025. Coto Aca</t>
  </si>
  <si>
    <t>5BD00EB6-AC86-54EF-B146-4D51A925F65B</t>
  </si>
  <si>
    <t>C26315</t>
  </si>
  <si>
    <t>17007</t>
  </si>
  <si>
    <t>2025-11-12 07:03:36</t>
  </si>
  <si>
    <t>2025-11-12 07:08:37</t>
  </si>
  <si>
    <t>Licencia de Software 11 de Noviembre de 2025 a 10 de Diciembre de 2025. Condomin</t>
  </si>
  <si>
    <t>BF3529AA-7FD6-573B-B4EA-2B00B16DF924</t>
  </si>
  <si>
    <t>C117254</t>
  </si>
  <si>
    <t>17008</t>
  </si>
  <si>
    <t>2025-11-12 07:03:38</t>
  </si>
  <si>
    <t>2025-11-12 07:08:39</t>
  </si>
  <si>
    <t>Licencia de Software 11 de Noviembre de 2025 a 10 de Diciembre de 2025. ADOLFO P | Licencia de Software 11 de Noviembre de 2025 a 10 de Diciembre de 2025. CREPUSCU</t>
  </si>
  <si>
    <t>6B6438F7-1E98-5A0E-97F6-C56CB2152648</t>
  </si>
  <si>
    <t>C135627</t>
  </si>
  <si>
    <t>17009</t>
  </si>
  <si>
    <t>2025-11-12 07:03:40</t>
  </si>
  <si>
    <t>2025-11-12 07:08:41</t>
  </si>
  <si>
    <t>Sistema de Transferencias y Pagos 11 de Noviembre de 2025 a 10 de Diciembre de 2 | Licencia de Software 11 de Noviembre de 2025 a 10 de Diciembre de 2025. AMAZONAS</t>
  </si>
  <si>
    <t>C129618D-B6DD-554D-B861-28B1376DFB09</t>
  </si>
  <si>
    <t>C148863</t>
  </si>
  <si>
    <t>17010</t>
  </si>
  <si>
    <t>2025-11-12 07:03:42</t>
  </si>
  <si>
    <t>2025-11-12 07:08:43</t>
  </si>
  <si>
    <t>Licencia de Software 11 de Noviembre de 2025 a 10 de Diciembre de 2025. Lyra</t>
  </si>
  <si>
    <t>2622E5C6-45EF-5708-92C7-276369D6A320</t>
  </si>
  <si>
    <t>C117653</t>
  </si>
  <si>
    <t>17011</t>
  </si>
  <si>
    <t>2025-11-12 07:03:44</t>
  </si>
  <si>
    <t>2025-11-12 07:08:45</t>
  </si>
  <si>
    <t>PNP230810T48</t>
  </si>
  <si>
    <t>PARQUE NOVOTECH LA PAZ</t>
  </si>
  <si>
    <t>23088</t>
  </si>
  <si>
    <t>Licencia de Software 11 de Noviembre de 2025 a 10 de Diciembre de 2025. Parque N</t>
  </si>
  <si>
    <t>89362E4B-3F0B-504C-A7B9-54DAF52AD1E5</t>
  </si>
  <si>
    <t>17012</t>
  </si>
  <si>
    <t>2025-11-12 07:03:46</t>
  </si>
  <si>
    <t>2025-11-12 07:08:47</t>
  </si>
  <si>
    <t>Licencia de Software 11 de Noviembre de 2025 a 10 de Diciembre de 2025. KeyHandy</t>
  </si>
  <si>
    <t>B3E8DBD8-EFFE-553B-9918-4EF47A3C0EE8</t>
  </si>
  <si>
    <t>C115826</t>
  </si>
  <si>
    <t>17013</t>
  </si>
  <si>
    <t>2025-11-12 07:05:19</t>
  </si>
  <si>
    <t>2025-11-12 07:10:20</t>
  </si>
  <si>
    <t>SIB170904J10</t>
  </si>
  <si>
    <t>SER INMOBILIARIA BIENES Y RAICES MONTERREY</t>
  </si>
  <si>
    <t>67382</t>
  </si>
  <si>
    <t>Gasto Común 11/2025 a  10/2026. Residencial El Roble | Factura CFDI 4.0 11/2025 a  10/2026. Residencial El Roble | Sistema de Transferencias y Pagos 11/2025 a  10/2026. Residencial El Roble</t>
  </si>
  <si>
    <t>6E6FEB01-F7D6-5E30-A36B-477214AAEE80</t>
  </si>
  <si>
    <t>C117912</t>
  </si>
  <si>
    <t>17014</t>
  </si>
  <si>
    <t>2025-11-12 07:06:40</t>
  </si>
  <si>
    <t>2025-11-12 07:11:41</t>
  </si>
  <si>
    <t>6FB75FE5-8824-567C-B24F-2D07D021E993</t>
  </si>
  <si>
    <t>C94630</t>
  </si>
  <si>
    <t>17015</t>
  </si>
  <si>
    <t>2025-11-12 07:07:03</t>
  </si>
  <si>
    <t>2025-11-12 07:12:04</t>
  </si>
  <si>
    <t>CVM140904532</t>
  </si>
  <si>
    <t>CONDOMINOS VILLAS LA MAGDALENA 5</t>
  </si>
  <si>
    <t>52105</t>
  </si>
  <si>
    <t>Licencia de Software 12 de Noviembre de 2025 a 11 de Diciembre de 2025. Villas L</t>
  </si>
  <si>
    <t>8DF1CC5C-13C7-5F7F-87E5-A27B2C737CDC</t>
  </si>
  <si>
    <t>C32979</t>
  </si>
  <si>
    <t>17016</t>
  </si>
  <si>
    <t>2025-11-12 07:07:06</t>
  </si>
  <si>
    <t>2025-11-12 07:12:07</t>
  </si>
  <si>
    <t>Licencia de Software 12 de Noviembre de 2025 a 11 de Diciembre de 2025. Condomin</t>
  </si>
  <si>
    <t>8B19DCE0-D5BC-52E8-A689-E92DD9682812</t>
  </si>
  <si>
    <t>C15991</t>
  </si>
  <si>
    <t>17017</t>
  </si>
  <si>
    <t>2025-11-12 07:07:08</t>
  </si>
  <si>
    <t>2025-11-12 07:12:09</t>
  </si>
  <si>
    <t>ACI121112P54</t>
  </si>
  <si>
    <t>ASESORIA Y CONSULTORIA INTEGRAL CAPTOR</t>
  </si>
  <si>
    <t>42060</t>
  </si>
  <si>
    <t>Licencia de Software 12 de Noviembre de 2025 a 11 de Diciembre de 2025. CONDOMIN</t>
  </si>
  <si>
    <t>94A33329-6B87-56A9-AA52-A6893504C235</t>
  </si>
  <si>
    <t>C17570</t>
  </si>
  <si>
    <t>17018</t>
  </si>
  <si>
    <t>2025-11-12 07:07:10</t>
  </si>
  <si>
    <t>2025-11-12 07:12:11</t>
  </si>
  <si>
    <t>GIN1605136H8</t>
  </si>
  <si>
    <t>GRUPO INFOARQ</t>
  </si>
  <si>
    <t>51200</t>
  </si>
  <si>
    <t xml:space="preserve">Licencia de Software 12 de Noviembre de 2025 a 11 de Diciembre de 2025. NASHUA		</t>
  </si>
  <si>
    <t>2BD3D833-66FB-5A18-864E-30CA3AB5B5FA</t>
  </si>
  <si>
    <t>C116591</t>
  </si>
  <si>
    <t>17019</t>
  </si>
  <si>
    <t>2025-11-12 07:07:13</t>
  </si>
  <si>
    <t>2025-11-12 07:12:14</t>
  </si>
  <si>
    <t>Licencia de Software 12 de Noviembre de 2025 a 11 de Diciembre de 2025. Residenc</t>
  </si>
  <si>
    <t>E812FB4B-48BA-5CDB-B8A5-CD17387DEF35</t>
  </si>
  <si>
    <t>C49974</t>
  </si>
  <si>
    <t>17020</t>
  </si>
  <si>
    <t>2025-11-12 07:07:15</t>
  </si>
  <si>
    <t>2025-11-12 07:12:16</t>
  </si>
  <si>
    <t>AVP14081265A</t>
  </si>
  <si>
    <t>ASOCIACION DE VECINOS PRIVADAS DE SANTIAGO</t>
  </si>
  <si>
    <t>25210</t>
  </si>
  <si>
    <t>Licencia de Software 12 de Noviembre de 2025 a 11 de Diciembre de 2025. Asociaci</t>
  </si>
  <si>
    <t>DD7A4528-CD47-5AA1-85FE-BA320F4A6CE1</t>
  </si>
  <si>
    <t>C113614</t>
  </si>
  <si>
    <t>17021</t>
  </si>
  <si>
    <t>2025-11-12 07:07:17</t>
  </si>
  <si>
    <t>2025-11-12 07:12:18</t>
  </si>
  <si>
    <t>Licencia de Software 12 de Noviembre de 2025 a 11 de Diciembre de 2025. Portal d</t>
  </si>
  <si>
    <t>EC1B389C-EC4F-57C2-919E-CAE1B86D019B</t>
  </si>
  <si>
    <t>C134903</t>
  </si>
  <si>
    <t>17022</t>
  </si>
  <si>
    <t>2025-11-12 07:07:19</t>
  </si>
  <si>
    <t>2025-11-12 07:12:20</t>
  </si>
  <si>
    <t>Licencia de Software 12 de Noviembre de 2025 a 11 de Diciembre de 2025. Tu Espac</t>
  </si>
  <si>
    <t>86C88E73-DAC4-5C61-9BFD-ADA105DF1E8C</t>
  </si>
  <si>
    <t>C70072</t>
  </si>
  <si>
    <t>17023</t>
  </si>
  <si>
    <t>2025-11-12 07:07:21</t>
  </si>
  <si>
    <t>2025-11-12 07:12:22</t>
  </si>
  <si>
    <t>CIB180220HX8</t>
  </si>
  <si>
    <t>COMUNIDAD INTEGRAL BARDOLINO RESIDENCIAL</t>
  </si>
  <si>
    <t>42083</t>
  </si>
  <si>
    <t>Licencia de Software 12 de Noviembre de 2025 a 11 de Diciembre de 2025. BARDOLIN</t>
  </si>
  <si>
    <t>D34AD38C-EFBA-5D9B-AF72-3284A660E8A7</t>
  </si>
  <si>
    <t>C58758</t>
  </si>
  <si>
    <t>17024</t>
  </si>
  <si>
    <t>2025-11-12 07:07:23</t>
  </si>
  <si>
    <t>2025-11-12 07:12:24</t>
  </si>
  <si>
    <t>CIN870907MN0</t>
  </si>
  <si>
    <t>CONDOMINIO INTERNACIONAL</t>
  </si>
  <si>
    <t>44690</t>
  </si>
  <si>
    <t>CB05A38B-4E1C-5637-952A-46A2E49FFD60</t>
  </si>
  <si>
    <t>C56353</t>
  </si>
  <si>
    <t>17025</t>
  </si>
  <si>
    <t>2025-11-12 07:07:25</t>
  </si>
  <si>
    <t>2025-11-12 07:12:26</t>
  </si>
  <si>
    <t>CPC240513HI6</t>
  </si>
  <si>
    <t>CANCUN PLAZA CONDO</t>
  </si>
  <si>
    <t>Licencia de Software 12 de Noviembre de 2025 a 11 de Diciembre de 2025. Cancún P</t>
  </si>
  <si>
    <t>1531745D-F50A-5259-8C14-CD1BDD4985B0</t>
  </si>
  <si>
    <t>C44431</t>
  </si>
  <si>
    <t>17026</t>
  </si>
  <si>
    <t>2025-11-12 07:07:27</t>
  </si>
  <si>
    <t>2025-11-12 07:12:28</t>
  </si>
  <si>
    <t>Licencia de Software 12 de Noviembre de 2025 a 11 de Diciembre de 2025. Palmeral</t>
  </si>
  <si>
    <t>1E0E3B85-209E-53DE-9C8A-475684ACE01C</t>
  </si>
  <si>
    <t>C61260</t>
  </si>
  <si>
    <t>17027</t>
  </si>
  <si>
    <t>2025-11-12 07:07:29</t>
  </si>
  <si>
    <t>2025-11-12 07:12:30</t>
  </si>
  <si>
    <t>ACP190218L45</t>
  </si>
  <si>
    <t>ASOCIACION DE COLONOS PALMA KENTIA</t>
  </si>
  <si>
    <t>95264</t>
  </si>
  <si>
    <t>Licencia de Software 12 de Noviembre de 2025 a 11 de Diciembre de 2025. Palma Ke</t>
  </si>
  <si>
    <t>967DF4B7-C533-5B41-B8D4-AACDEED0B57A</t>
  </si>
  <si>
    <t>C57567</t>
  </si>
  <si>
    <t>17028</t>
  </si>
  <si>
    <t>2025-11-12 07:07:31</t>
  </si>
  <si>
    <t>2025-11-12 07:12:32</t>
  </si>
  <si>
    <t>SOZA8610166M6</t>
  </si>
  <si>
    <t>ALFREDO DAVID SOTELO ZAMORA</t>
  </si>
  <si>
    <t>76116</t>
  </si>
  <si>
    <t>Licencia de Software 12 de Noviembre de 2025 a 11 de Diciembre de 2025. Condómin</t>
  </si>
  <si>
    <t>19312577-104A-55E3-9F06-517775598B5F</t>
  </si>
  <si>
    <t>C58776</t>
  </si>
  <si>
    <t>17029</t>
  </si>
  <si>
    <t>2025-11-12 07:07:33</t>
  </si>
  <si>
    <t>2025-11-12 07:12:34</t>
  </si>
  <si>
    <t>32EDDAFC-4586-5DAD-9C35-4BC704D1BA89</t>
  </si>
  <si>
    <t>C15192</t>
  </si>
  <si>
    <t>17030</t>
  </si>
  <si>
    <t>2025-11-12 07:07:35</t>
  </si>
  <si>
    <t>2025-11-12 07:12:36</t>
  </si>
  <si>
    <t>FC3F3AE7-B84B-5B5F-96E5-FD759B9433A3</t>
  </si>
  <si>
    <t>C117652</t>
  </si>
  <si>
    <t>17031</t>
  </si>
  <si>
    <t>2025-11-12 07:07:37</t>
  </si>
  <si>
    <t>2025-11-12 07:12:38</t>
  </si>
  <si>
    <t xml:space="preserve">Licencia de Software 12 de Noviembre de 2025 a 11 de Diciembre de 2025. PRIVADA </t>
  </si>
  <si>
    <t>0948C1CD-774F-5453-B449-0D6504B4AB27</t>
  </si>
  <si>
    <t>C117987</t>
  </si>
  <si>
    <t>17032</t>
  </si>
  <si>
    <t>2025-11-12 07:07:39</t>
  </si>
  <si>
    <t>2025-11-12 07:12:40</t>
  </si>
  <si>
    <t>Licencia de Software 12 de Noviembre de 2025 a 11 de Diciembre de 2025. Urban Cá</t>
  </si>
  <si>
    <t>8D40BDEE-516E-5345-A260-FB27E29D19E0</t>
  </si>
  <si>
    <t>303073</t>
  </si>
  <si>
    <t>2025-11-12 07:52:59</t>
  </si>
  <si>
    <t>2025-11-12 07:58:00</t>
  </si>
  <si>
    <t>E96704B2-2CC6-5E95-B064-E5CFAADD5B16</t>
  </si>
  <si>
    <t>17033</t>
  </si>
  <si>
    <t>2025-11-12 08:08:05</t>
  </si>
  <si>
    <t>2025-11-12 08:13:06</t>
  </si>
  <si>
    <t xml:space="preserve">Control de Acceso 10 de noviembre de 2025 a 09 de noviembre de 2026. SAN BENITO </t>
  </si>
  <si>
    <t>CCEEAB38-F031-539A-AEAD-97E45C89ABE3</t>
  </si>
  <si>
    <t>C79674</t>
  </si>
  <si>
    <t>17034</t>
  </si>
  <si>
    <t>2025-11-12 08:32:43</t>
  </si>
  <si>
    <t>2025-11-12 08:37:44</t>
  </si>
  <si>
    <t>Licencia de Software 07 de noviembre de 2025 a 06 de diciembre de 2025. Punto Ro | Sistema de Transferencias y Pagos 07 de noviembre de 2025 a 06 de diciembre de 2</t>
  </si>
  <si>
    <t>46D8AEE9-E295-5AFE-9F06-E059BF374E37</t>
  </si>
  <si>
    <t>C162790</t>
  </si>
  <si>
    <t>17035</t>
  </si>
  <si>
    <t>2025-11-12 08:33:37</t>
  </si>
  <si>
    <t>2025-11-12 08:38:38</t>
  </si>
  <si>
    <t>Licencia de Software 07 de noviembre de 2025 a 06 de diciembre de 2025. Conjunto</t>
  </si>
  <si>
    <t>F7C7C33B-2A7F-597F-9C84-9B003C704FB8</t>
  </si>
  <si>
    <t>C162791</t>
  </si>
  <si>
    <t>17036</t>
  </si>
  <si>
    <t>2025-11-12 08:33:45</t>
  </si>
  <si>
    <t>2025-11-12 08:38:46</t>
  </si>
  <si>
    <t>Licencia de Software 07 de noviembre de 2025 a 06 de diciembre de 2025. Piñon 20</t>
  </si>
  <si>
    <t>0A12A658-708C-5352-8D7F-5C83FC2F17FC</t>
  </si>
  <si>
    <t>C153909</t>
  </si>
  <si>
    <t>17037</t>
  </si>
  <si>
    <t>2025-11-12 11:25:31</t>
  </si>
  <si>
    <t>2025-11-12 11:30:32</t>
  </si>
  <si>
    <t>MSS180613PW4</t>
  </si>
  <si>
    <t>METTA 77</t>
  </si>
  <si>
    <t>Licencia de Software 06 de Noviembre de 2025 a 05 de Diciembre de 2025. ASOCIACI</t>
  </si>
  <si>
    <t>D0CF5BB2-4009-51D3-BD66-2F32CBE03AFF</t>
  </si>
  <si>
    <t>17038</t>
  </si>
  <si>
    <t>2025-11-12 11:26:15</t>
  </si>
  <si>
    <t>2025-11-12 11:31:16</t>
  </si>
  <si>
    <t>Instalación Control de Acceso . Parque Industrial Las Palmas</t>
  </si>
  <si>
    <t>2A8074B3-9095-57B7-8114-6FB5DF579FAD</t>
  </si>
  <si>
    <t>C116673</t>
  </si>
  <si>
    <t>17039</t>
  </si>
  <si>
    <t>2025-11-12 12:29:37</t>
  </si>
  <si>
    <t>2025-11-12 12:34:38</t>
  </si>
  <si>
    <t>Licencia de Software 09 de noviembre de 2025 a 08 de diciembre de 2025. BARRIO A</t>
  </si>
  <si>
    <t>2B4F9C20-5872-52CD-B5A7-2261DB2917C5</t>
  </si>
  <si>
    <t>C32154</t>
  </si>
  <si>
    <t>17040</t>
  </si>
  <si>
    <t>2025-11-12 14:52:31</t>
  </si>
  <si>
    <t>2025-11-12 14:57:32</t>
  </si>
  <si>
    <t>Licencia de Software 11/2025 a  10/2026. RESIDENCIAL CIMA AZCAPOTZALCO</t>
  </si>
  <si>
    <t>52AD6427-DBF4-5A6F-A19A-06A84AC1CB9C</t>
  </si>
  <si>
    <t>17041</t>
  </si>
  <si>
    <t>2025-11-12 15:15:07</t>
  </si>
  <si>
    <t>2025-11-12 15:20:08</t>
  </si>
  <si>
    <t>Licencia de Software 12/2025 a  11/2026. Colonos del Condominio La Colonia A. C. | Factura CFDI 4.0 12/2025 a  11/2026. Colonos del Condominio La Colonia A. C.</t>
  </si>
  <si>
    <t>D12B0BBF-B8BE-5179-85F3-085C6C39ACAA</t>
  </si>
  <si>
    <t>C147310</t>
  </si>
  <si>
    <t>17042</t>
  </si>
  <si>
    <t>2025-11-12 15:28:27</t>
  </si>
  <si>
    <t>2025-11-12 15:33:28</t>
  </si>
  <si>
    <t>EQD210625K47</t>
  </si>
  <si>
    <t>EUROPEAN QUALITY DEVELOPMENT</t>
  </si>
  <si>
    <t>77728</t>
  </si>
  <si>
    <t>Sistema de Transferencias y Pagos 08 de noviembre de 2025 a 07 de diciembre de 2 | Facturación CFDI 4.0 | Licencia de Software 08 de noviembre de 2025 a 07 de diciembre de 2025. Caribiqu</t>
  </si>
  <si>
    <t>F644F5F2-0CA1-5339-BDA8-ECCEC2D99F36</t>
  </si>
  <si>
    <t>C142526</t>
  </si>
  <si>
    <t>17043</t>
  </si>
  <si>
    <t>2025-11-13 06:04:53</t>
  </si>
  <si>
    <t>2025-11-13 06:09:54</t>
  </si>
  <si>
    <t>Licencia de Software 13 de Noviembre de 2025 a 12 de Diciembre de 2025. TEMOZÓN  | Sistema de Transferencias y Pagos 13 de Noviembre de 2025 a 12 de Diciembre de 2</t>
  </si>
  <si>
    <t>E243DD04-392E-51FA-B2AA-DBFDF5580AEF</t>
  </si>
  <si>
    <t>C149388</t>
  </si>
  <si>
    <t>17044</t>
  </si>
  <si>
    <t>2025-11-13 06:04:57</t>
  </si>
  <si>
    <t>2025-11-13 06:09:58</t>
  </si>
  <si>
    <t>Sistema de Transferencias y Pagos 13 de Noviembre de 2025 a 12 de Diciembre de 2 | Licencia de Software 13 de Noviembre de 2025 a 12 de Diciembre de 2025. Amores 1</t>
  </si>
  <si>
    <t>AD88CF7B-F88E-58EA-8C65-3B01A0E9DEEE</t>
  </si>
  <si>
    <t>C117879</t>
  </si>
  <si>
    <t>17045</t>
  </si>
  <si>
    <t>2025-11-13 06:04:59</t>
  </si>
  <si>
    <t>2025-11-13 06:10:00</t>
  </si>
  <si>
    <t>IPV1804098C1</t>
  </si>
  <si>
    <t>INMOBILIARIA PVT</t>
  </si>
  <si>
    <t>30747</t>
  </si>
  <si>
    <t xml:space="preserve">Licencia de Software 13 de Noviembre de 2025 a 12 de Diciembre de 2025. SAN RAFA | Licencia de Software 13 de Noviembre de 2025 a 12 de Diciembre de 2025. QUINTA L | Licencia de Software 13 de Noviembre de 2025 a 12 de Diciembre de 2025. ÁNIMAS </t>
  </si>
  <si>
    <t>E13A7717-E74D-5BC6-947C-55BF0B1B92D2</t>
  </si>
  <si>
    <t>C149389</t>
  </si>
  <si>
    <t>17046</t>
  </si>
  <si>
    <t>2025-11-13 06:05:01</t>
  </si>
  <si>
    <t>2025-11-13 06:10:02</t>
  </si>
  <si>
    <t>Licencia de Software 13 de Noviembre de 2025 a 12 de Diciembre de 2025. Puerta d | Sistema de Transferencias y Pagos 13 de Noviembre de 2025 a 12 de Diciembre de 2</t>
  </si>
  <si>
    <t>FEC10B3C-0C19-53B4-8D78-C44FB41007B4</t>
  </si>
  <si>
    <t>C118536</t>
  </si>
  <si>
    <t>17047</t>
  </si>
  <si>
    <t>2025-11-13 06:05:03</t>
  </si>
  <si>
    <t>2025-11-13 06:10:04</t>
  </si>
  <si>
    <t>SIC141017BD0</t>
  </si>
  <si>
    <t>SMAC INGENIERIA Y CONSTRUCCION</t>
  </si>
  <si>
    <t>82110</t>
  </si>
  <si>
    <t xml:space="preserve">Licencia de Software 13 de Noviembre de 2025 a 12 de Diciembre de 2025. Olympus </t>
  </si>
  <si>
    <t>795C69EE-A951-5347-B5FB-10825DA637E3</t>
  </si>
  <si>
    <t>C155265</t>
  </si>
  <si>
    <t>17048</t>
  </si>
  <si>
    <t>2025-11-13 06:05:05</t>
  </si>
  <si>
    <t>2025-11-13 06:10:06</t>
  </si>
  <si>
    <t>Licencia de Software 13 de Noviembre de 2025 a 12 de Diciembre de 2025. PRIVADA  | Sistema de Transferencias y Pagos 13 de Noviembre de 2025 a 12 de Diciembre de 2</t>
  </si>
  <si>
    <t>8C51D5E6-F21E-562D-A232-CF63610B338C</t>
  </si>
  <si>
    <t>C155395</t>
  </si>
  <si>
    <t>17049</t>
  </si>
  <si>
    <t>2025-11-13 06:05:07</t>
  </si>
  <si>
    <t>2025-11-13 06:10:08</t>
  </si>
  <si>
    <t>Licencia de Software 13 de Noviembre de 2025 a 12 de Diciembre de 2025. VIA INSU | Sistema de Transferencias y Pagos 13 de Noviembre de 2025 a 12 de Diciembre de 2</t>
  </si>
  <si>
    <t>0566D723-5F1A-57A2-8D90-AA9D4CFEB39F</t>
  </si>
  <si>
    <t>C118539</t>
  </si>
  <si>
    <t>17050</t>
  </si>
  <si>
    <t>2025-11-13 06:05:09</t>
  </si>
  <si>
    <t>2025-11-13 06:10:10</t>
  </si>
  <si>
    <t>SACG860519H2A</t>
  </si>
  <si>
    <t>GABRIELA LISETH SANTOS CENTENO</t>
  </si>
  <si>
    <t>77713</t>
  </si>
  <si>
    <t>Licencia de Software 13 de Noviembre de 2025 a 12 de Diciembre de 2025. TORRE 25</t>
  </si>
  <si>
    <t>E3EED888-906D-5F57-B0DD-65BFC103D988</t>
  </si>
  <si>
    <t>C99152</t>
  </si>
  <si>
    <t>17051</t>
  </si>
  <si>
    <t>2025-11-13 06:05:11</t>
  </si>
  <si>
    <t>2025-11-13 06:10:12</t>
  </si>
  <si>
    <t>MOPA951114CK7</t>
  </si>
  <si>
    <t>ALAN JESUS MONTEJO PARRA</t>
  </si>
  <si>
    <t>97000</t>
  </si>
  <si>
    <t xml:space="preserve">Licencia de Software 13 de Noviembre de 2025 a 12 de Diciembre de 2025. BOSQUES  | Licencia de Software 13 de Noviembre de 2025 a 12 de Diciembre de 2025. BOSQUES </t>
  </si>
  <si>
    <t>D3C3B939-5F1C-53B9-A457-90AF3EB04D03</t>
  </si>
  <si>
    <t>C147804</t>
  </si>
  <si>
    <t>17052</t>
  </si>
  <si>
    <t>2025-11-13 06:05:13</t>
  </si>
  <si>
    <t>2025-11-13 06:10:14</t>
  </si>
  <si>
    <t>ZLR201030J16</t>
  </si>
  <si>
    <t>ZEN LIFE RESIDENCIAL II</t>
  </si>
  <si>
    <t>76060</t>
  </si>
  <si>
    <t>Licencia de Software 13 de Noviembre de 2025 a 12 de Diciembre de 2025. ZEN LIFE</t>
  </si>
  <si>
    <t>444F6050-C8CA-5FC1-B8CD-5D320A493C00</t>
  </si>
  <si>
    <t>C118823</t>
  </si>
  <si>
    <t>17053</t>
  </si>
  <si>
    <t>2025-11-13 06:05:15</t>
  </si>
  <si>
    <t>2025-11-13 06:10:16</t>
  </si>
  <si>
    <t>CMS240213RG1</t>
  </si>
  <si>
    <t>CONDOMINIO MARAMARA SAYULITA</t>
  </si>
  <si>
    <t>63734</t>
  </si>
  <si>
    <t>Licencia de Software 13 de Noviembre de 2025 a 12 de Diciembre de 2025. CONDOMIN | Sistema de Transferencias y Pagos 13 de Noviembre de 2025 a 12 de Diciembre de 2 | Facturación CFDI 4.0</t>
  </si>
  <si>
    <t>274ABB24-66EA-5BF4-B1A9-09A2DE4193E9</t>
  </si>
  <si>
    <t>C124935</t>
  </si>
  <si>
    <t>17054</t>
  </si>
  <si>
    <t>2025-11-13 06:05:17</t>
  </si>
  <si>
    <t>2025-11-13 06:10:18</t>
  </si>
  <si>
    <t>Sistema de Transferencias y Pagos 13 de Noviembre de 2025 a 12 de Diciembre de 2 | Licencia de Software 13 de Noviembre de 2025 a 12 de Diciembre de 2025. QUINTA L</t>
  </si>
  <si>
    <t>CE7EC952-A956-5578-8161-82EA4507E523</t>
  </si>
  <si>
    <t>C161235</t>
  </si>
  <si>
    <t>17055</t>
  </si>
  <si>
    <t>2025-11-13 06:05:49</t>
  </si>
  <si>
    <t>2025-11-13 06:10:49</t>
  </si>
  <si>
    <t>SAAE931206DG2</t>
  </si>
  <si>
    <t>EDGAR ARMANDO SANCHEZ ARREOLA</t>
  </si>
  <si>
    <t>37240</t>
  </si>
  <si>
    <t>Licencia de Software 06 de noviembre de 2025 a 05 de diciembre de 2025. JUNGLE C | Licencia de Software 06 de noviembre de 2025 a 05 de diciembre de 2025. JUNGLE L</t>
  </si>
  <si>
    <t>FEDB5E20-9341-5FE4-8358-986E3BF4BAA8</t>
  </si>
  <si>
    <t>17056</t>
  </si>
  <si>
    <t>2025-11-13 06:57:04</t>
  </si>
  <si>
    <t>2025-11-13 07:02:05</t>
  </si>
  <si>
    <t>Licencia de Software 01 de Noviembre de 2025 a 30 de Octubre de 2026. PASEO MONE | Factura CFDI 4.0  01 de Noviembre de 2025 a 30 de Octubre de 2026. PASEO MONET | Sistema de Transferencias y Pagos  01 de Noviembre de 2025 a 30 de Octubre de 20</t>
  </si>
  <si>
    <t>34112306-154C-51D7-B3F3-4392FD026E62</t>
  </si>
  <si>
    <t>309899</t>
  </si>
  <si>
    <t>2025-11-13 08:16:33</t>
  </si>
  <si>
    <t>2025-11-13 08:21:34</t>
  </si>
  <si>
    <t>LTO160818R1A</t>
  </si>
  <si>
    <t>LOMAS DE LA TOSCANA</t>
  </si>
  <si>
    <t>0BDAC9A2-437A-55F1-BE05-57303BDE520B</t>
  </si>
  <si>
    <t>C143877</t>
  </si>
  <si>
    <t>17057</t>
  </si>
  <si>
    <t>2025-11-13 08:36:55</t>
  </si>
  <si>
    <t>2025-11-13 08:41:56</t>
  </si>
  <si>
    <t>CSG061108R49</t>
  </si>
  <si>
    <t>CONDO SAINT GABRIEL</t>
  </si>
  <si>
    <t>63732</t>
  </si>
  <si>
    <t>Licencia de Software 06 de Noviembre de 2025 a 05 de Diciembre de 2025. San Gabr | Sistema de Transferencias y Pagos 06 de Noviembre de 2025 a 05 de Diciembre de 2</t>
  </si>
  <si>
    <t>80803F99-0D96-533A-B022-75E90E6062E4</t>
  </si>
  <si>
    <t>CPP-KUSHKI-8597441</t>
  </si>
  <si>
    <t>3684</t>
  </si>
  <si>
    <t>2025-11-13 11:09:57</t>
  </si>
  <si>
    <t>2025-11-13 11:14:58</t>
  </si>
  <si>
    <t>84111701 - Servicios de tesorería</t>
  </si>
  <si>
    <t>Comision portal de pagos, OC: 8597441</t>
  </si>
  <si>
    <t>04 - Tarjeta de crédito</t>
  </si>
  <si>
    <t>F87F0B05-E438-5BAC-A109-1CBFB5D7913A</t>
  </si>
  <si>
    <t>17058</t>
  </si>
  <si>
    <t>2025-11-13 12:32:23</t>
  </si>
  <si>
    <t>2025-11-13 12:37:24</t>
  </si>
  <si>
    <t>Licencia de Software 06 de octubre de 2025 a 05 de noviembre de 2025. San Gabrie | Sistema de Transferencias y Pagos mes 10/2025. San Gabriel</t>
  </si>
  <si>
    <t>76E407A2-1B9E-5EB9-BC0F-A55EDD079F6D</t>
  </si>
  <si>
    <t>316036</t>
  </si>
  <si>
    <t>2025-11-13 13:41:16</t>
  </si>
  <si>
    <t>2025-11-13 13:46:17</t>
  </si>
  <si>
    <t>457C9914-30ED-5533-BB91-25B97DF4543D</t>
  </si>
  <si>
    <t>315542</t>
  </si>
  <si>
    <t>2025-11-13 18:47:33</t>
  </si>
  <si>
    <t>2025-11-13 18:52:35</t>
  </si>
  <si>
    <t>EEE0D9DD-A619-5F45-B15E-FD31758FF096</t>
  </si>
  <si>
    <t>315552</t>
  </si>
  <si>
    <t>2025-11-13 18:48:02</t>
  </si>
  <si>
    <t>2025-11-13 18:53:03</t>
  </si>
  <si>
    <t>4CB5C609-2C74-5331-B946-137E2160FD42</t>
  </si>
  <si>
    <t>C162753</t>
  </si>
  <si>
    <t>17059</t>
  </si>
  <si>
    <t>2025-11-14 06:52:30</t>
  </si>
  <si>
    <t>2025-11-14 06:57:31</t>
  </si>
  <si>
    <t>Facturación CFDI 4.0 | Licencia de Software 14 de Noviembre de 2025 a 13 de Diciembre de 2025. Sierra A</t>
  </si>
  <si>
    <t>75BD85BA-9948-55BA-B30D-5372F28D3760</t>
  </si>
  <si>
    <t>17060</t>
  </si>
  <si>
    <t>2025-11-14 06:52:33</t>
  </si>
  <si>
    <t>2025-11-14 06:57:34</t>
  </si>
  <si>
    <t>Facturación CFDI 4.0</t>
  </si>
  <si>
    <t>C0FBCC53-6536-5F60-AB68-BC9800A9A815</t>
  </si>
  <si>
    <t>C102445</t>
  </si>
  <si>
    <t>17061</t>
  </si>
  <si>
    <t>2025-11-14 06:52:35</t>
  </si>
  <si>
    <t>2025-11-14 06:57:36</t>
  </si>
  <si>
    <t>RBC22032539A</t>
  </si>
  <si>
    <t>RUELLE BY COSMOPOLITAN</t>
  </si>
  <si>
    <t>Facturación CFDI 4.0 | Sistema de Transferencias y Pagos 14 de Noviembre de 2025 a 13 de Diciembre de 2 | Licencia de Software 14 de Noviembre de 2025 a 13 de Diciembre de 2025. RUELLE B</t>
  </si>
  <si>
    <t>83F15E67-5273-53A9-BD5D-2AC96A266074</t>
  </si>
  <si>
    <t>C62420</t>
  </si>
  <si>
    <t>17062</t>
  </si>
  <si>
    <t>2025-11-14 06:52:37</t>
  </si>
  <si>
    <t>2025-11-14 06:57:38</t>
  </si>
  <si>
    <t>CAQ181109LGA</t>
  </si>
  <si>
    <t>CASCADES EN AQUA</t>
  </si>
  <si>
    <t>Facturación CFDI 4.0 | Licencia de Software 14 de Noviembre de 2025 a 13 de Diciembre de 2025. Cascades</t>
  </si>
  <si>
    <t>1CC5BAC4-005B-5D52-AA3D-7947DF907296</t>
  </si>
  <si>
    <t>C80334</t>
  </si>
  <si>
    <t>17063</t>
  </si>
  <si>
    <t>2025-11-14 06:52:39</t>
  </si>
  <si>
    <t>2025-11-14 06:57:40</t>
  </si>
  <si>
    <t>08FA7874-CE82-5EE5-9A61-B585757922EF</t>
  </si>
  <si>
    <t>C108715</t>
  </si>
  <si>
    <t>17064</t>
  </si>
  <si>
    <t>2025-11-14 06:52:41</t>
  </si>
  <si>
    <t>2025-11-14 06:57:42</t>
  </si>
  <si>
    <t>ACF030307IR4</t>
  </si>
  <si>
    <t>ASOCIACION DE COLONOS DEL FRACCIONAMIENTO QUETZALCOATL</t>
  </si>
  <si>
    <t>72775</t>
  </si>
  <si>
    <t>Sistema de Transferencias y Pagos 14 de Noviembre de 2025 a 13 de Diciembre de 2 | Facturación CFDI 4.0 | Licencia de Software 14 de Noviembre de 2025 a 13 de Diciembre de 2025. Residenc</t>
  </si>
  <si>
    <t>827BF6B5-CAA0-5A64-8F7B-6EB50ED2BC37</t>
  </si>
  <si>
    <t>17065</t>
  </si>
  <si>
    <t>2025-11-14 06:52:43</t>
  </si>
  <si>
    <t>2025-11-14 06:57:44</t>
  </si>
  <si>
    <t>Sistema de Transferencias y Pagos 14 de Noviembre de 2025 a 13 de Diciembre de 2 | Facturación CFDI 4.0</t>
  </si>
  <si>
    <t>6C92A035-BB5B-5381-A316-1E0DDF4FD8CE</t>
  </si>
  <si>
    <t>C118100</t>
  </si>
  <si>
    <t>17066</t>
  </si>
  <si>
    <t>2025-11-14 06:52:45</t>
  </si>
  <si>
    <t>2025-11-14 06:57:46</t>
  </si>
  <si>
    <t>PAL240603GN4</t>
  </si>
  <si>
    <t>PALENQUE</t>
  </si>
  <si>
    <t>Licencia de Software 14 de Noviembre de 2025 a 13 de Diciembre de 2025. COTO PAL | Facturación CFDI 4.0</t>
  </si>
  <si>
    <t>92DE15FE-5B7D-54AF-B3F7-70FA018173B7</t>
  </si>
  <si>
    <t>C147969</t>
  </si>
  <si>
    <t>17067</t>
  </si>
  <si>
    <t>2025-11-14 06:52:47</t>
  </si>
  <si>
    <t>2025-11-14 06:57:48</t>
  </si>
  <si>
    <t>Licencia de Software 14 de Noviembre de 2025 a 13 de Diciembre de 2025. ASOCIACI | Sistema de Transferencias y Pagos 14 de Noviembre de 2025 a 13 de Diciembre de 2 | Facturación CFDI 4.0</t>
  </si>
  <si>
    <t>3843397E-1B0F-5B8A-A8EB-5B949FCDF26C</t>
  </si>
  <si>
    <t>C140016</t>
  </si>
  <si>
    <t>17068</t>
  </si>
  <si>
    <t>2025-11-14 06:52:49</t>
  </si>
  <si>
    <t>2025-11-14 06:57:50</t>
  </si>
  <si>
    <t>ACV240311J87</t>
  </si>
  <si>
    <t>ASOCIACION DE CONDOMINOS VENTO COROMUEL</t>
  </si>
  <si>
    <t>23450</t>
  </si>
  <si>
    <t>Licencia de Software 14 de Noviembre de 2025 a 13 de Diciembre de 2025. VENTO CO | Facturación CFDI 4.0</t>
  </si>
  <si>
    <t>25920F61-ED55-56FF-8C9D-81CFAE29CF1A</t>
  </si>
  <si>
    <t>C16614</t>
  </si>
  <si>
    <t>17069</t>
  </si>
  <si>
    <t>2025-11-14 06:52:51</t>
  </si>
  <si>
    <t>2025-11-14 06:57:52</t>
  </si>
  <si>
    <t>Facturación CFDI 4.0 | Licencia de Software 14 de Noviembre de 2025 a 13 de Diciembre de 2025. Areza | Licencia de Software 14 de Noviembre de 2025 a 13 de Diciembre de 2025. La Punta | Facturación CFDI 4.0 | Licencia de Software 14 de Noviembre de 2025 a 13 de Diciembre de 2025. Av. Poto | Facturación CFDI 4.0 | Licencia de Software 14 de Noviembre de 2025 a 13 de Diciembre de 2025. Iwaana | Facturación CFDI 4.0 | Facturación CFDI 4.0 | Licencia de Software 14 de Noviembre de 2025 a 13 de Diciembre de 2025. Abant | Licencia de Software 14 de Noviembre de 2025 a 13 de Diciembre de 2025. Parkview | Facturación CFDI 4.0 | Licencia de Software 14 de Noviembre de 2025 a 13 de Diciembre de 2025. Epic | Facturación CFDI 4.0 | Facturación CFDI 4.0 | Licencia de Software 14 de Noviembre de 2025 a 13 de Diciembre de 2025. Av. Poto | Licencia de Software 14 de Noviembre de 2025 a 13 de Diciembre de 2025. Garza Sa | Facturación CFDI 4.0 | Licencia de Software 14 de N...EL TEXTO LLEGÓ AL MÁXIMO DE CARACTERES ACEPTADOS...</t>
  </si>
  <si>
    <t>D0A187E6-AECE-5C77-B936-96373B5B6063</t>
  </si>
  <si>
    <t>C72551</t>
  </si>
  <si>
    <t>17070</t>
  </si>
  <si>
    <t>2025-11-14 06:52:54</t>
  </si>
  <si>
    <t>2025-11-14 06:57:55</t>
  </si>
  <si>
    <t>HJM210218C15</t>
  </si>
  <si>
    <t>HANDIKO JURIQUILLA 1000</t>
  </si>
  <si>
    <t>Licencia de Software 14 de Noviembre de 2025 a 13 de Diciembre de 2025. HANDIKO  | Facturación CFDI 4.0</t>
  </si>
  <si>
    <t>BA9F00B9-1AB0-5C5F-8CAF-96B2E6A4A3C3</t>
  </si>
  <si>
    <t>C106801</t>
  </si>
  <si>
    <t>17071</t>
  </si>
  <si>
    <t>2025-11-14 06:52:56</t>
  </si>
  <si>
    <t>2025-11-14 06:57:56</t>
  </si>
  <si>
    <t>Facturación CFDI 4.0 | Licencia de Software 14 de Noviembre de 2025 a 13 de Diciembre de 2025. RESIDENC</t>
  </si>
  <si>
    <t>60AE748E-F17E-568A-88E5-6A444C86C967</t>
  </si>
  <si>
    <t>C117505</t>
  </si>
  <si>
    <t>17072</t>
  </si>
  <si>
    <t>2025-11-14 06:52:58</t>
  </si>
  <si>
    <t>2025-11-14 06:57:59</t>
  </si>
  <si>
    <t>Licencia de Software 14 de Noviembre de 2025 a 13 de Diciembre de 2025. Larissa  | Facturación CFDI 4.0 | Sistema de Transferencias y Pagos 14 de Noviembre de 2025 a 13 de Diciembre de 2</t>
  </si>
  <si>
    <t>A359209A-5F92-5A88-8056-B82CE1F39C01</t>
  </si>
  <si>
    <t>C145132</t>
  </si>
  <si>
    <t>2025-11-14 06:52:59</t>
  </si>
  <si>
    <t>2025-11-14 06:58:00</t>
  </si>
  <si>
    <t>Mes gratis. Licencia de Software 14 de Noviembre de 2025 a 13 de Diciembre de 20</t>
  </si>
  <si>
    <t>C7E31E21-5E70-5028-9763-04560E094B5E</t>
  </si>
  <si>
    <t>C139490</t>
  </si>
  <si>
    <t>17074</t>
  </si>
  <si>
    <t>2025-11-14 06:53:01</t>
  </si>
  <si>
    <t>2025-11-14 06:58:02</t>
  </si>
  <si>
    <t>Licencia de Software 14 de Noviembre de 2025 a 13 de Diciembre de 2025. Desierto</t>
  </si>
  <si>
    <t>8A36864B-4DEF-53FD-BE33-3F7C92071284</t>
  </si>
  <si>
    <t>C145133</t>
  </si>
  <si>
    <t>17075</t>
  </si>
  <si>
    <t>2025-11-14 06:53:03</t>
  </si>
  <si>
    <t>2025-11-14 06:58:04</t>
  </si>
  <si>
    <t>Licencia de Software 14 de Noviembre de 2025 a 13 de Diciembre de 2025. Providen</t>
  </si>
  <si>
    <t>9D313FCC-0755-5D83-94B2-C49812CC3859</t>
  </si>
  <si>
    <t>C145135</t>
  </si>
  <si>
    <t>17076</t>
  </si>
  <si>
    <t>2025-11-14 06:53:05</t>
  </si>
  <si>
    <t>2025-11-14 06:58:06</t>
  </si>
  <si>
    <t>Licencia de Software 14 de Noviembre de 2025 a 13 de Diciembre de 2025. Contrera</t>
  </si>
  <si>
    <t>845BBD5A-2486-5791-A163-3B30174FD650</t>
  </si>
  <si>
    <t>C145134</t>
  </si>
  <si>
    <t>17077</t>
  </si>
  <si>
    <t>2025-11-14 06:53:08</t>
  </si>
  <si>
    <t>2025-11-14 06:58:08</t>
  </si>
  <si>
    <t xml:space="preserve">Licencia de Software 14 de Noviembre de 2025 a 13 de Diciembre de 2025. Pirules </t>
  </si>
  <si>
    <t>1E70DF01-55C2-56DC-B707-E7E50C67D633</t>
  </si>
  <si>
    <t>C117420</t>
  </si>
  <si>
    <t>17078</t>
  </si>
  <si>
    <t>2025-11-14 06:53:10</t>
  </si>
  <si>
    <t>2025-11-14 06:58:10</t>
  </si>
  <si>
    <t>Licencia de Software 14 de Noviembre de 2025 a 13 de Diciembre de 2025. Residenc</t>
  </si>
  <si>
    <t>4E9FBEB0-7E3D-5D88-87F2-2B0D9519AFAE</t>
  </si>
  <si>
    <t>C118860</t>
  </si>
  <si>
    <t>17079</t>
  </si>
  <si>
    <t>2025-11-14 06:53:12</t>
  </si>
  <si>
    <t>2025-11-14 06:58:13</t>
  </si>
  <si>
    <t>Licencia de Software 14 de Noviembre de 2025 a 13 de Diciembre de 2025. LA CONCE</t>
  </si>
  <si>
    <t>376D3132-EBC3-56F6-AF05-C12AD2F3B36A</t>
  </si>
  <si>
    <t>C154607</t>
  </si>
  <si>
    <t>17080</t>
  </si>
  <si>
    <t>2025-11-14 06:53:14</t>
  </si>
  <si>
    <t>2025-11-14 06:58:15</t>
  </si>
  <si>
    <t>ACP170714IE7</t>
  </si>
  <si>
    <t>ASOCIACION DE COLONOS DE PUERTA MARIA</t>
  </si>
  <si>
    <t>52930</t>
  </si>
  <si>
    <t>Licencia de Software 14 de Noviembre de 2025 a 13 de Diciembre de 2025. Puerta d</t>
  </si>
  <si>
    <t>49217949-02EC-5430-8FDC-58EA38DE367D</t>
  </si>
  <si>
    <t>C156054</t>
  </si>
  <si>
    <t>17081</t>
  </si>
  <si>
    <t>2025-11-14 06:53:16</t>
  </si>
  <si>
    <t>2025-11-14 06:58:17</t>
  </si>
  <si>
    <t>NOPJ901201K98</t>
  </si>
  <si>
    <t>JULIO CESAR NONATO PILAR</t>
  </si>
  <si>
    <t>605 - Sueldos y Salarios e Ingresos Asimilados a Salarios</t>
  </si>
  <si>
    <t>54740</t>
  </si>
  <si>
    <t>Licencia de Software 14 de Noviembre de 2025 a 13 de Diciembre de 2025. CONJUNTO | Licencia de Software 14 de Noviembre de 2025 a 13 de Diciembre de 2025. CONJUNTO | Licencia de Software 14 de Noviembre de 2025 a 13 de Diciembre de 2025. CONJUNTO | Licencia de Software 14 de Noviembre de 2025 a 13 de Diciembre de 2025. CONJUNTO | Licencia de Software 14 de Noviembre de 2025 a 13 de Diciembre de 2025. CONJUNTO | Licencia de Software 14 de Noviembre de 2025 a 13 de Diciembre de 2025. CONJUNTO | Licencia de Software 14 de Noviembre de 2025 a 13 de Diciembre de 2025. CONJUNTO | Licencia de Software 14 de Noviembre de 2025 a 13 de Diciembre de 2025. CONJUNTO</t>
  </si>
  <si>
    <t>7D1B1C39-608A-5BB7-98DB-985352108BAF</t>
  </si>
  <si>
    <t>C160182</t>
  </si>
  <si>
    <t>17082</t>
  </si>
  <si>
    <t>2025-11-14 06:53:18</t>
  </si>
  <si>
    <t>2025-11-14 06:58:19</t>
  </si>
  <si>
    <t>BACA7903319X8</t>
  </si>
  <si>
    <t>JOSE ANGEL BARBOSA CHAVEZ</t>
  </si>
  <si>
    <t>49650</t>
  </si>
  <si>
    <t>Licencia de Software 14 de Noviembre de 2025 a 13 de Diciembre de 2025. CONDOMIN | Sistema de Transferencias y Pagos 14 de Noviembre de 2025 a 13 de Diciembre de 2</t>
  </si>
  <si>
    <t>FBC64D20-FD10-5DFA-B630-A51A64DD55B2</t>
  </si>
  <si>
    <t>C155262</t>
  </si>
  <si>
    <t>17083</t>
  </si>
  <si>
    <t>2025-11-14 06:53:20</t>
  </si>
  <si>
    <t>2025-11-14 06:58:21</t>
  </si>
  <si>
    <t>Sistema de Transferencias y Pagos 14 de Noviembre de 2025 a 13 de Diciembre de 2 | Control de Acceso mes 14 de Noviembre de 2025. CONDOMINIO XIMA | Licencia de Software 14 de Noviembre de 2025 a 13 de Diciembre de 2025. CONDOMIN</t>
  </si>
  <si>
    <t>3211054D-DDE0-50CA-992E-77900F015D93</t>
  </si>
  <si>
    <t>C56541</t>
  </si>
  <si>
    <t>17084</t>
  </si>
  <si>
    <t>2025-11-14 06:53:22</t>
  </si>
  <si>
    <t>2025-11-14 06:58:23</t>
  </si>
  <si>
    <t>Swappi 14 de Noviembre de 2025 a 13 de Diciembre de 2025. Coyoacán 1523 | Licencia de Software 14 de Noviembre de 2025 a 13 de Diciembre de 2025. Coyoacán | Swappi 14 de Noviembre de 2025 a 13 de Diciembre de 2025. Puerta Nevado | Licencia de Software 14 de Noviembre de 2025 a 13 de Diciembre de 2025. Puerta N | Swappi 14 de Noviembre de 2025 a 13 de Diciembre de 2025. Nicolás San Juan 314 | Licencia de Software 14 de Noviembre de 2025 a 13 de Diciembre de 2025. Nicolás  | Licencia de Software 14 de Noviembre de 2025 a 13 de Diciembre de 2025. Star Anz | Swappi 14 de Noviembre de 2025 a 13 de Diciembre de 2025. Star Anzures | Swappi 14 de Noviembre de 2025 a 13 de Diciembre de 2025. San Lorenzo 252 | Licencia de Software 14 de Noviembre de 2025 a 13 de Diciembre de 2025. San Lore</t>
  </si>
  <si>
    <t>7D46489B-E4B6-538B-AD6B-7FB76F8CBD1E</t>
  </si>
  <si>
    <t>C117460</t>
  </si>
  <si>
    <t>17085</t>
  </si>
  <si>
    <t>2025-11-14 06:53:24</t>
  </si>
  <si>
    <t>2025-11-14 06:58:25</t>
  </si>
  <si>
    <t>API160505HJ2</t>
  </si>
  <si>
    <t>RLX INVESCO II</t>
  </si>
  <si>
    <t>Licencia de Software 14 de Noviembre de 2025 a 13 de Diciembre de 2025. VICENZA | Sistema de Transferencias y Pagos 14 de Noviembre de 2025 a 13 de Diciembre de 2 | Sistema de Transferencias y Pagos 14 de Noviembre de 2025 a 13 de Diciembre de 2 | Licencia de Software 14 de Noviembre de 2025 a 13 de Diciembre de 2025. LOMBARDI | Licencia de Software 14 de Noviembre de 2025 a 13 de Diciembre de 2025. BORBON | Sistema de Transferencias y Pagos 14 de Noviembre de 2025 a 13 de Diciembre de 2 | Licencia de Software 14 de Noviembre de 2025 a 13 de Diciembre de 2025. FLANDES | Sistema de Transferencias y Pagos 14 de Noviembre de 2025 a 13 de Diciembre de 2 | Sistema de Transferencias y Pagos 14 de Noviembre de 2025 a 13 de Diciembre de 2 | Licencia de Software 14 de Noviembre de 2025 a 13 de Diciembre de 2025. COBURGO | Sistema de Transferencias y Pagos 14 de Noviembre de 2025 a 13 de Diciembre de 2 | Licencia de Software 14 de Noviembre de 2025 a 13 de Diciembre...EL TEXTO LLEGÓ AL MÁXIMO DE CARACTERES ACEPTADOS...</t>
  </si>
  <si>
    <t>6FF7EE48-7693-5FC5-8928-17443E511841</t>
  </si>
  <si>
    <t>C88982</t>
  </si>
  <si>
    <t>17086</t>
  </si>
  <si>
    <t>2025-11-14 06:53:26</t>
  </si>
  <si>
    <t>2025-11-14 06:58:27</t>
  </si>
  <si>
    <t>Licencia de Software 14 de Noviembre de 2025 a 13 de Diciembre de 2025. Real del</t>
  </si>
  <si>
    <t>98E6B51F-350D-5E2C-ACCE-50807EDBA176</t>
  </si>
  <si>
    <t>C155691</t>
  </si>
  <si>
    <t>17087</t>
  </si>
  <si>
    <t>2025-11-14 06:53:28</t>
  </si>
  <si>
    <t>2025-11-14 06:58:29</t>
  </si>
  <si>
    <t>Licencia de Software 14 de Noviembre de 2025 a 13 de Diciembre de 2025. Valle Al | Sistema de Transferencias y Pagos 14 de Noviembre de 2025 a 13 de Diciembre de 2</t>
  </si>
  <si>
    <t>C89C180D-BCB5-5CDE-9C07-94E88D72CF5D</t>
  </si>
  <si>
    <t>17088</t>
  </si>
  <si>
    <t>2025-11-14 06:53:30</t>
  </si>
  <si>
    <t>2025-11-14 06:58:31</t>
  </si>
  <si>
    <t>680CA76E-74B5-5277-BCB8-5F51428EF857</t>
  </si>
  <si>
    <t>C125069</t>
  </si>
  <si>
    <t>17089</t>
  </si>
  <si>
    <t>2025-11-14 06:53:32</t>
  </si>
  <si>
    <t>2025-11-14 06:58:33</t>
  </si>
  <si>
    <t>Licencia de Software 14 de Noviembre de 2025 a 13 de Diciembre de 2025. Los Ciru</t>
  </si>
  <si>
    <t>8A528B72-5868-5393-9D84-DEC210314C5E</t>
  </si>
  <si>
    <t>C136092</t>
  </si>
  <si>
    <t>17090</t>
  </si>
  <si>
    <t>2025-11-14 06:53:34</t>
  </si>
  <si>
    <t>2025-11-14 06:58:35</t>
  </si>
  <si>
    <t>CAT2409132H3</t>
  </si>
  <si>
    <t>CONDOMINIO AMANI TORRE A</t>
  </si>
  <si>
    <t xml:space="preserve">Licencia de Software 14 de Noviembre de 2025 a 13 de Diciembre de 2025. Condomin | Sistema de Transferencias y Pagos 14 de Noviembre de 2025 a 13 de Diciembre de 2 | Control de Acceso mes 14 de Noviembre de 2025. Condominio Amani Torre A A.C.		</t>
  </si>
  <si>
    <t>8413A8DD-BEDF-5911-91B7-D7792C814438</t>
  </si>
  <si>
    <t>C47136</t>
  </si>
  <si>
    <t>17091</t>
  </si>
  <si>
    <t>2025-11-14 06:53:36</t>
  </si>
  <si>
    <t>2025-11-14 06:58:37</t>
  </si>
  <si>
    <t>Licencia de Software 14 de Noviembre de 2025 a 13 de Diciembre de 2025. Vito Ale | Licencia de Software 14 de Noviembre de 2025 a 13 de Diciembre de 2025. Adolfo P | Licencia de Software 14 de Noviembre de 2025 a 13 de Diciembre de 2025. Caserio  | Licencia de Software 14 de Noviembre de 2025 a 13 de Diciembre de 2025. Catarata | Licencia de Software 14 de Noviembre de 2025 a 13 de Diciembre de 2025. Condomin | Licencia de Software 14 de Noviembre de 2025 a 13 de Diciembre de 2025. Residenc | Licencia de Software 14 de Noviembre de 2025 a 13 de Diciembre de 2025. Condor 4 | Licencia de Software 14 de Noviembre de 2025 a 13 de Diciembre de 2025. Pasaje S | Licencia de Software 14 de Noviembre de 2025 a 13 de Diciembre de 2025. EMBO46 A | Licencia de Software 14 de Noviembre de 2025 a 13 de Diciembre de 2025. Esteros  | Licencia de Software 14 de Noviembre de 2025 a 13 de Diciembre de 2025. Flamenco | Licencia de Software 14 de Noviembre de 2025 a 13 de Dici...EL TEXTO LLEGÓ AL MÁXIMO DE CARACTERES ACEPTADOS...</t>
  </si>
  <si>
    <t>58AEAF17-F698-527D-808C-291EFE960B3E</t>
  </si>
  <si>
    <t>C142854</t>
  </si>
  <si>
    <t>17092</t>
  </si>
  <si>
    <t>2025-11-14 06:53:39</t>
  </si>
  <si>
    <t>2025-11-14 06:58:40</t>
  </si>
  <si>
    <t>CAN220512U68</t>
  </si>
  <si>
    <t>CONDOMINIOS ALTAVISTA NORTE TIJUANA</t>
  </si>
  <si>
    <t>22204</t>
  </si>
  <si>
    <t>Sistema de Transferencias y Pagos 14 de Noviembre de 2025 a 13 de Diciembre de 2 | Licencia de Software 14 de Noviembre de 2025 a 13 de Diciembre de 2025. CONDOMIN</t>
  </si>
  <si>
    <t>86E61F43-8D37-5ABF-9217-75F70A334FBC</t>
  </si>
  <si>
    <t>C142888</t>
  </si>
  <si>
    <t>17093</t>
  </si>
  <si>
    <t>2025-11-14 06:53:42</t>
  </si>
  <si>
    <t>2025-11-14 06:58:43</t>
  </si>
  <si>
    <t>Licencia de Software 14 de Noviembre de 2025 a 13 de Diciembre de 2025. Tu Espac</t>
  </si>
  <si>
    <t>45F592CA-37EF-5A0C-8C24-538958C1CEDA</t>
  </si>
  <si>
    <t>C117241</t>
  </si>
  <si>
    <t>17094</t>
  </si>
  <si>
    <t>2025-11-14 06:53:44</t>
  </si>
  <si>
    <t>2025-11-14 06:58:44</t>
  </si>
  <si>
    <t>32578122-FA78-5A9F-B741-831F81B4CC19</t>
  </si>
  <si>
    <t>17095</t>
  </si>
  <si>
    <t>2025-11-14 06:53:46</t>
  </si>
  <si>
    <t>2025-11-14 06:58:46</t>
  </si>
  <si>
    <t>71B322EE-B0EF-57E0-B261-C252CE798219</t>
  </si>
  <si>
    <t>C87726</t>
  </si>
  <si>
    <t>17096</t>
  </si>
  <si>
    <t>2025-11-14 06:53:48</t>
  </si>
  <si>
    <t>2025-11-14 06:58:48</t>
  </si>
  <si>
    <t>Licencia de Software 14 de Noviembre de 2025 a 13 de Diciembre de 2025. RESIDENC</t>
  </si>
  <si>
    <t>41161AA3-7C70-581C-9151-B54E3D7EF42B</t>
  </si>
  <si>
    <t>C160181</t>
  </si>
  <si>
    <t>17097</t>
  </si>
  <si>
    <t>2025-11-14 06:53:50</t>
  </si>
  <si>
    <t>2025-11-14 06:58:50</t>
  </si>
  <si>
    <t>Licencia de Software 14 de Noviembre de 2025 a 13 de Diciembre de 2025. EDIFICIO | Sistema de Transferencias y Pagos 14 de Noviembre de 2025 a 13 de Diciembre de 2</t>
  </si>
  <si>
    <t>9B4AE421-BED6-5CD7-A002-2328ADA2EF19</t>
  </si>
  <si>
    <t>C157638</t>
  </si>
  <si>
    <t>17098</t>
  </si>
  <si>
    <t>2025-11-14 07:02:19</t>
  </si>
  <si>
    <t>2025-11-14 07:07:19</t>
  </si>
  <si>
    <t>BRA250424IP8</t>
  </si>
  <si>
    <t>BURDEOS RESIDENCIAL AGS</t>
  </si>
  <si>
    <t>20286</t>
  </si>
  <si>
    <t>Licencia de Software 14 de Noviembre de 2025 a 13 de Diciembre de 2025. Burdeos  | Sistema de Transferencias y Pagos 14 de Noviembre de 2025 a 13 de Diciembre de 2</t>
  </si>
  <si>
    <t>53A784D7-5605-529E-BB99-B781723FA53F</t>
  </si>
  <si>
    <t>C136257</t>
  </si>
  <si>
    <t>17099</t>
  </si>
  <si>
    <t>2025-11-14 07:02:52</t>
  </si>
  <si>
    <t>2025-11-14 07:07:53</t>
  </si>
  <si>
    <t>JURB9508137C8</t>
  </si>
  <si>
    <t>BRENDA ANDREA JUAREZ RUBIO</t>
  </si>
  <si>
    <t>14420</t>
  </si>
  <si>
    <t>Swappi 14 de Noviembre de 2025 a 13 de Diciembre de 2025. Palma Mexicana</t>
  </si>
  <si>
    <t>EDF9C1DA-2F77-5B8B-832D-9653BDA201EF</t>
  </si>
  <si>
    <t>CPP-KUSHKI-8597439</t>
  </si>
  <si>
    <t>3683</t>
  </si>
  <si>
    <t>2025-11-14 08:46:16</t>
  </si>
  <si>
    <t>2025-11-14 08:51:17</t>
  </si>
  <si>
    <t>Comision portal de pagos, OC: 8597439</t>
  </si>
  <si>
    <t>F1DE9F51-E54A-533A-AAE0-2D35E7E3A835</t>
  </si>
  <si>
    <t>CPP-KUSHKI-8597388</t>
  </si>
  <si>
    <t>2051</t>
  </si>
  <si>
    <t>2025-11-14 08:46:18</t>
  </si>
  <si>
    <t>2025-11-14 08:51:19</t>
  </si>
  <si>
    <t>Comision portal de pagos, OC: 8597388</t>
  </si>
  <si>
    <t>00CF5CA4-D8E2-50D8-9BBD-6416CC7E5033</t>
  </si>
  <si>
    <t>CPP-KUSHKI-8597384</t>
  </si>
  <si>
    <t>1387</t>
  </si>
  <si>
    <t>2025-11-14 08:46:20</t>
  </si>
  <si>
    <t>2025-11-14 08:51:20</t>
  </si>
  <si>
    <t>Comision portal de pagos, OC: 8597384</t>
  </si>
  <si>
    <t>3E45F0D2-3F12-500D-93D1-9E52BB8A7309</t>
  </si>
  <si>
    <t>CPP-KUSHKI-8597278</t>
  </si>
  <si>
    <t>2272</t>
  </si>
  <si>
    <t>2025-11-14 08:46:21</t>
  </si>
  <si>
    <t>2025-11-14 08:51:22</t>
  </si>
  <si>
    <t>Comision portal de pagos, OC: 8597278</t>
  </si>
  <si>
    <t>28 - Tarjeta de débito</t>
  </si>
  <si>
    <t>7367016D-113D-5B5C-8A11-3F784E4A62A4</t>
  </si>
  <si>
    <t>CPP-KUSHKI-8597155</t>
  </si>
  <si>
    <t>515</t>
  </si>
  <si>
    <t>2025-11-14 08:46:23</t>
  </si>
  <si>
    <t>2025-11-14 08:51:24</t>
  </si>
  <si>
    <t>Comision portal de pagos, OC: 8597155</t>
  </si>
  <si>
    <t>F8F72066-3A64-5D34-971F-D3FCD2E6467A</t>
  </si>
  <si>
    <t>CPP-KUSHKI-8596892</t>
  </si>
  <si>
    <t>2079</t>
  </si>
  <si>
    <t>2025-11-14 08:46:25</t>
  </si>
  <si>
    <t>2025-11-14 08:51:25</t>
  </si>
  <si>
    <t>Comision portal de pagos, OC: 8596892</t>
  </si>
  <si>
    <t>6049DB59-403A-589F-A429-DC9D412900B6</t>
  </si>
  <si>
    <t>CPP-KUSHKI-8596837</t>
  </si>
  <si>
    <t>2285</t>
  </si>
  <si>
    <t>2025-11-14 08:46:26</t>
  </si>
  <si>
    <t>2025-11-14 08:51:27</t>
  </si>
  <si>
    <t>Comision portal de pagos, OC: 8596837</t>
  </si>
  <si>
    <t>FD6048C1-FE9B-5263-B90A-23042A30E667</t>
  </si>
  <si>
    <t>CPP-KUSHKI-8596392</t>
  </si>
  <si>
    <t>3102</t>
  </si>
  <si>
    <t>2025-11-14 08:46:28</t>
  </si>
  <si>
    <t>2025-11-14 08:51:29</t>
  </si>
  <si>
    <t>Comision portal de pagos, OC: 8596392</t>
  </si>
  <si>
    <t>D63A85FF-5791-5EC2-B219-ADCBBB793995</t>
  </si>
  <si>
    <t>CPP-KUSHKI-8596370</t>
  </si>
  <si>
    <t>950</t>
  </si>
  <si>
    <t>2025-11-14 08:46:29</t>
  </si>
  <si>
    <t>2025-11-14 08:51:30</t>
  </si>
  <si>
    <t>Comision portal de pagos, OC: 8596370</t>
  </si>
  <si>
    <t>98EE5FD6-0907-5C9E-A050-E9CDFB67D856</t>
  </si>
  <si>
    <t>CPP-KUSHKI-8596355</t>
  </si>
  <si>
    <t>3101</t>
  </si>
  <si>
    <t>2025-11-14 08:46:31</t>
  </si>
  <si>
    <t>2025-11-14 08:51:32</t>
  </si>
  <si>
    <t>Comision portal de pagos, OC: 8596355</t>
  </si>
  <si>
    <t>4FE57B52-5931-5FDB-AC7F-03BB85618AEB</t>
  </si>
  <si>
    <t>CPP-KUSHKI-8596243</t>
  </si>
  <si>
    <t>1386</t>
  </si>
  <si>
    <t>2025-11-14 08:46:33</t>
  </si>
  <si>
    <t>2025-11-14 08:51:34</t>
  </si>
  <si>
    <t>Comision portal de pagos, OC: 8596243</t>
  </si>
  <si>
    <t>1DBCCA4A-9A96-5FA5-98A9-79D2EB1567B7</t>
  </si>
  <si>
    <t>CPP-KUSHKI-8596151</t>
  </si>
  <si>
    <t>589</t>
  </si>
  <si>
    <t>2025-11-14 08:46:35</t>
  </si>
  <si>
    <t>2025-11-14 08:51:36</t>
  </si>
  <si>
    <t>Comision portal de pagos, OC: 8596151</t>
  </si>
  <si>
    <t>C77C8881-4F7D-5A32-9F03-DF992FB4114B</t>
  </si>
  <si>
    <t>CPP-KUSHKI-8596148</t>
  </si>
  <si>
    <t>588</t>
  </si>
  <si>
    <t>2025-11-14 08:46:36</t>
  </si>
  <si>
    <t>2025-11-14 08:51:37</t>
  </si>
  <si>
    <t>Comision portal de pagos, OC: 8596148</t>
  </si>
  <si>
    <t>83CD62AB-3B5A-5805-B257-461E2A653F93</t>
  </si>
  <si>
    <t>CPP-KUSHKI-8596127</t>
  </si>
  <si>
    <t>1385</t>
  </si>
  <si>
    <t>2025-11-14 08:46:38</t>
  </si>
  <si>
    <t>2025-11-14 08:51:39</t>
  </si>
  <si>
    <t>Comision portal de pagos, OC: 8596127</t>
  </si>
  <si>
    <t>1DB1BF58-0491-519B-9D2A-6AAB207C5B75</t>
  </si>
  <si>
    <t>CPP-KUSHKI-8595853</t>
  </si>
  <si>
    <t>82</t>
  </si>
  <si>
    <t>2025-11-14 08:46:40</t>
  </si>
  <si>
    <t>2025-11-14 08:51:40</t>
  </si>
  <si>
    <t>Comision portal de pagos, OC: 8595853</t>
  </si>
  <si>
    <t>9B854DAF-FF47-52F6-981F-2AA21E17B732</t>
  </si>
  <si>
    <t>CPP-KUSHKI-8595787</t>
  </si>
  <si>
    <t>18443</t>
  </si>
  <si>
    <t>2025-11-14 08:46:41</t>
  </si>
  <si>
    <t>2025-11-14 08:51:42</t>
  </si>
  <si>
    <t>Comision portal de pagos, OC: 8595787</t>
  </si>
  <si>
    <t>55A59108-9BFD-55F8-BE9E-F573BD8C012C</t>
  </si>
  <si>
    <t>CPP-KUSHKI-8595761</t>
  </si>
  <si>
    <t>1486</t>
  </si>
  <si>
    <t>2025-11-14 08:46:43</t>
  </si>
  <si>
    <t>2025-11-14 08:51:44</t>
  </si>
  <si>
    <t>Comision portal de pagos, OC: 8595761</t>
  </si>
  <si>
    <t>03BD1688-76F2-51C4-B519-B71A8B602948</t>
  </si>
  <si>
    <t>CPP-KUSHKI-8595481</t>
  </si>
  <si>
    <t>2050</t>
  </si>
  <si>
    <t>2025-11-14 08:46:45</t>
  </si>
  <si>
    <t>2025-11-14 08:51:45</t>
  </si>
  <si>
    <t>Comision portal de pagos, OC: 8595481</t>
  </si>
  <si>
    <t>BD2BC08A-21C3-5A70-A899-C2D0E7658F37</t>
  </si>
  <si>
    <t>CPP-KUSHKI-8595363</t>
  </si>
  <si>
    <t>1361</t>
  </si>
  <si>
    <t>2025-11-14 08:46:46</t>
  </si>
  <si>
    <t>2025-11-14 08:51:47</t>
  </si>
  <si>
    <t>Comision portal de pagos, OC: 8595363</t>
  </si>
  <si>
    <t>989AC31E-F484-53F2-86B3-A14C6703A189</t>
  </si>
  <si>
    <t>CPP-KUSHKI-8595172</t>
  </si>
  <si>
    <t>3236</t>
  </si>
  <si>
    <t>2025-11-14 08:46:48</t>
  </si>
  <si>
    <t>2025-11-14 08:51:49</t>
  </si>
  <si>
    <t>Comision portal de pagos, OC: 8595172</t>
  </si>
  <si>
    <t>DAC5D197-5FB4-5C5E-B90E-71C9417ECB94</t>
  </si>
  <si>
    <t>CPP-KUSHKI-8594939</t>
  </si>
  <si>
    <t>2691</t>
  </si>
  <si>
    <t>2025-11-14 08:46:49</t>
  </si>
  <si>
    <t>2025-11-14 08:51:50</t>
  </si>
  <si>
    <t>Comision portal de pagos, OC: 8594939</t>
  </si>
  <si>
    <t>7C05DB5F-E595-5AE9-9C25-210862B0C96C</t>
  </si>
  <si>
    <t>CPP-KUSHKI-8594837</t>
  </si>
  <si>
    <t>18442</t>
  </si>
  <si>
    <t>2025-11-14 08:46:51</t>
  </si>
  <si>
    <t>2025-11-14 08:51:52</t>
  </si>
  <si>
    <t>Comision portal de pagos, OC: 8594837</t>
  </si>
  <si>
    <t>C4FB21BE-C88E-58CE-A25C-B3F296874747</t>
  </si>
  <si>
    <t>CPP-KUSHKI-8594777</t>
  </si>
  <si>
    <t>12768</t>
  </si>
  <si>
    <t>2025-11-14 08:46:53</t>
  </si>
  <si>
    <t>2025-11-14 08:51:54</t>
  </si>
  <si>
    <t>Comision portal de pagos, OC: 8594777</t>
  </si>
  <si>
    <t>AD244A1D-2D6F-5C30-B9A1-4803724E7E09</t>
  </si>
  <si>
    <t>CPP-KUSHKI-8594758</t>
  </si>
  <si>
    <t>2271</t>
  </si>
  <si>
    <t>2025-11-14 08:46:54</t>
  </si>
  <si>
    <t>2025-11-14 08:51:55</t>
  </si>
  <si>
    <t>Comision portal de pagos, OC: 8594758</t>
  </si>
  <si>
    <t>B559092A-F889-58A0-BA4E-8B1C40413C21</t>
  </si>
  <si>
    <t>CPP-KUSHKI-8594632</t>
  </si>
  <si>
    <t>1716</t>
  </si>
  <si>
    <t>2025-11-14 08:46:56</t>
  </si>
  <si>
    <t>2025-11-14 08:51:57</t>
  </si>
  <si>
    <t>Comision portal de pagos, OC: 8594632</t>
  </si>
  <si>
    <t>D8D198AE-F29A-5340-A46A-852F8CCA4DAF</t>
  </si>
  <si>
    <t>CPP-KUSHKI-8594469</t>
  </si>
  <si>
    <t>12767</t>
  </si>
  <si>
    <t>2025-11-14 08:46:58</t>
  </si>
  <si>
    <t>2025-11-14 08:51:58</t>
  </si>
  <si>
    <t>Comision portal de pagos, OC: 8594469</t>
  </si>
  <si>
    <t>E84BACB9-7743-5744-B8FA-FDE5DCD93EBC</t>
  </si>
  <si>
    <t>CPP-KUSHKI-8594460</t>
  </si>
  <si>
    <t>12766</t>
  </si>
  <si>
    <t>2025-11-14 08:46:59</t>
  </si>
  <si>
    <t>2025-11-14 08:52:00</t>
  </si>
  <si>
    <t>Comision portal de pagos, OC: 8594460</t>
  </si>
  <si>
    <t>7F78F72A-C3B6-5405-81B6-C9583D336648</t>
  </si>
  <si>
    <t>CPP-KUSHKI-8594343</t>
  </si>
  <si>
    <t>9723</t>
  </si>
  <si>
    <t>2025-11-14 08:47:01</t>
  </si>
  <si>
    <t>2025-11-14 08:52:02</t>
  </si>
  <si>
    <t>Comision portal de pagos, OC: 8594343</t>
  </si>
  <si>
    <t>8A30D92A-74FE-5031-B0C1-E40CD72E6607</t>
  </si>
  <si>
    <t>CPP-KUSHKI-8594280</t>
  </si>
  <si>
    <t>109</t>
  </si>
  <si>
    <t>2025-11-14 08:47:03</t>
  </si>
  <si>
    <t>2025-11-14 08:52:04</t>
  </si>
  <si>
    <t>Comision portal de pagos, OC: 8594280</t>
  </si>
  <si>
    <t>72461371-D5A4-523F-B08B-E8AFCEF78A0E</t>
  </si>
  <si>
    <t>CPP-KUSHKI-8594267</t>
  </si>
  <si>
    <t>799</t>
  </si>
  <si>
    <t>2025-11-14 08:47:05</t>
  </si>
  <si>
    <t>2025-11-14 08:52:05</t>
  </si>
  <si>
    <t>Comision portal de pagos, OC: 8594267</t>
  </si>
  <si>
    <t>82CEFB76-B71A-52B2-AFC4-47E0BEF90363</t>
  </si>
  <si>
    <t>CPP-KUSHKI-8594209</t>
  </si>
  <si>
    <t>3450</t>
  </si>
  <si>
    <t>2025-11-14 08:47:06</t>
  </si>
  <si>
    <t>2025-11-14 08:52:07</t>
  </si>
  <si>
    <t>Comision portal de pagos, OC: 8594209</t>
  </si>
  <si>
    <t>7B7CE911-FC2E-5D14-A852-7A2E7081D7F8</t>
  </si>
  <si>
    <t>CPP-KUSHKI-8593793</t>
  </si>
  <si>
    <t>8274</t>
  </si>
  <si>
    <t>2025-11-14 08:47:08</t>
  </si>
  <si>
    <t>2025-11-14 08:52:09</t>
  </si>
  <si>
    <t>Comision portal de pagos, OC: 8593793</t>
  </si>
  <si>
    <t>FBC6B504-E0C4-55AC-9441-50DF8B81FFE0</t>
  </si>
  <si>
    <t>CPP-KUSHKI-8593705</t>
  </si>
  <si>
    <t>2686</t>
  </si>
  <si>
    <t>2025-11-14 08:47:09</t>
  </si>
  <si>
    <t>2025-11-14 08:52:10</t>
  </si>
  <si>
    <t>Comision portal de pagos, OC: 8593705</t>
  </si>
  <si>
    <t>1506D999-FBA5-5381-A4C6-BEA0D3B56B3B</t>
  </si>
  <si>
    <t>CPP-KUSHKI-8593569</t>
  </si>
  <si>
    <t>171309066037</t>
  </si>
  <si>
    <t>2025-11-14 08:47:11</t>
  </si>
  <si>
    <t>2025-11-14 08:52:12</t>
  </si>
  <si>
    <t>Comision portal de pagos, OC: 8593569</t>
  </si>
  <si>
    <t>12ED3459-8D02-54F1-BC9C-DFEDDE74FA34</t>
  </si>
  <si>
    <t>CPP-KUSHKI-8593479</t>
  </si>
  <si>
    <t>11027</t>
  </si>
  <si>
    <t>2025-11-14 08:47:13</t>
  </si>
  <si>
    <t>2025-11-14 08:52:14</t>
  </si>
  <si>
    <t>Comision portal de pagos, OC: 8593479</t>
  </si>
  <si>
    <t>C00FD110-4D95-5990-8A45-96D8002841B1</t>
  </si>
  <si>
    <t>CPP-KUSHKI-8593407</t>
  </si>
  <si>
    <t>3677</t>
  </si>
  <si>
    <t>2025-11-14 08:47:14</t>
  </si>
  <si>
    <t>2025-11-14 08:52:15</t>
  </si>
  <si>
    <t>Comision portal de pagos, OC: 8593407</t>
  </si>
  <si>
    <t>415D9997-F924-56F3-8676-3C9818B7A2A2</t>
  </si>
  <si>
    <t>CPP-KUSHKI-8593398</t>
  </si>
  <si>
    <t>129</t>
  </si>
  <si>
    <t>2025-11-14 08:47:16</t>
  </si>
  <si>
    <t>2025-11-14 08:52:17</t>
  </si>
  <si>
    <t>Comision portal de pagos, OC: 8593398</t>
  </si>
  <si>
    <t>6223F0CA-B7DA-50A9-8456-97CD74B3E4E3</t>
  </si>
  <si>
    <t>CPP-KUSHKI-8593118</t>
  </si>
  <si>
    <t>12764</t>
  </si>
  <si>
    <t>2025-11-14 08:47:18</t>
  </si>
  <si>
    <t>2025-11-14 08:52:18</t>
  </si>
  <si>
    <t>Comision portal de pagos, OC: 8593118</t>
  </si>
  <si>
    <t>19061A7E-0E1B-5457-9DB0-264D212E0F3E</t>
  </si>
  <si>
    <t>CPP-KUSHKI-8593073</t>
  </si>
  <si>
    <t>2685</t>
  </si>
  <si>
    <t>2025-11-14 08:47:19</t>
  </si>
  <si>
    <t>2025-11-14 08:52:20</t>
  </si>
  <si>
    <t>Comision portal de pagos, OC: 8593073</t>
  </si>
  <si>
    <t>8E21BC27-77C3-545A-BE82-AFD68FBE1C2D</t>
  </si>
  <si>
    <t>CPP-KUSHKI-8592896</t>
  </si>
  <si>
    <t>523</t>
  </si>
  <si>
    <t>2025-11-14 08:47:21</t>
  </si>
  <si>
    <t>2025-11-14 08:52:22</t>
  </si>
  <si>
    <t>Comision portal de pagos, OC: 8592896</t>
  </si>
  <si>
    <t>A098614D-FCB4-502E-A0BA-ACB9342680A9</t>
  </si>
  <si>
    <t>CPP-KUSHKI-8592816</t>
  </si>
  <si>
    <t>522</t>
  </si>
  <si>
    <t>2025-11-14 08:47:22</t>
  </si>
  <si>
    <t>2025-11-14 08:52:23</t>
  </si>
  <si>
    <t>Comision portal de pagos, OC: 8592816</t>
  </si>
  <si>
    <t>98CFC8A3-E982-58E0-BFEF-414A74C2C703</t>
  </si>
  <si>
    <t>CPP-KUSHKI-8591890</t>
  </si>
  <si>
    <t>1794</t>
  </si>
  <si>
    <t>2025-11-14 08:47:24</t>
  </si>
  <si>
    <t>2025-11-14 08:52:25</t>
  </si>
  <si>
    <t>Comision portal de pagos, OC: 8591890</t>
  </si>
  <si>
    <t>40F0FF8D-961A-5719-9E7E-38AA8EF7EEA1</t>
  </si>
  <si>
    <t>CPP-KUSHKI-8591360</t>
  </si>
  <si>
    <t>1383</t>
  </si>
  <si>
    <t>2025-11-14 08:47:26</t>
  </si>
  <si>
    <t>2025-11-14 08:52:27</t>
  </si>
  <si>
    <t>Comision portal de pagos, OC: 8591360</t>
  </si>
  <si>
    <t>DBA104F5-7E70-5953-BFCC-A550723CAF25</t>
  </si>
  <si>
    <t>CPP-KUSHKI-8591258</t>
  </si>
  <si>
    <t>517</t>
  </si>
  <si>
    <t>2025-11-14 08:47:27</t>
  </si>
  <si>
    <t>2025-11-14 08:52:28</t>
  </si>
  <si>
    <t>Comision portal de pagos, OC: 8591258</t>
  </si>
  <si>
    <t>89A3CF50-3812-5A46-9204-3F70DA72D5F2</t>
  </si>
  <si>
    <t>CPP-KUSHKI-8590287</t>
  </si>
  <si>
    <t>196080610</t>
  </si>
  <si>
    <t>2025-11-14 08:47:29</t>
  </si>
  <si>
    <t>2025-11-14 08:52:30</t>
  </si>
  <si>
    <t>Comision portal de pagos, OC: 8590287</t>
  </si>
  <si>
    <t>AE47E55B-279E-5136-9C10-42291787C601</t>
  </si>
  <si>
    <t>CPP-KUSHKI-8589869</t>
  </si>
  <si>
    <t>729</t>
  </si>
  <si>
    <t>2025-11-14 08:47:31</t>
  </si>
  <si>
    <t>2025-11-14 08:52:32</t>
  </si>
  <si>
    <t>Comision portal de pagos, OC: 8589869</t>
  </si>
  <si>
    <t>4EAB365E-8499-513B-B59A-CFA0B73035A3</t>
  </si>
  <si>
    <t>CPP-KUSHKI-8589751</t>
  </si>
  <si>
    <t>3078</t>
  </si>
  <si>
    <t>2025-11-14 08:47:33</t>
  </si>
  <si>
    <t>2025-11-14 08:52:34</t>
  </si>
  <si>
    <t>Comision portal de pagos, OC: 8589751</t>
  </si>
  <si>
    <t>6D8CE035-2D55-553E-B03A-DB1EEADA44F4</t>
  </si>
  <si>
    <t>CPP-KUSHKI-8589723</t>
  </si>
  <si>
    <t>1493</t>
  </si>
  <si>
    <t>2025-11-14 08:47:34</t>
  </si>
  <si>
    <t>2025-11-14 08:52:35</t>
  </si>
  <si>
    <t>Comision portal de pagos, OC: 8589723</t>
  </si>
  <si>
    <t>92E57FA3-7E84-5761-8E3C-DF7C703130DD</t>
  </si>
  <si>
    <t>CPP-KUSHKI-8589254</t>
  </si>
  <si>
    <t>428</t>
  </si>
  <si>
    <t>2025-11-14 08:47:36</t>
  </si>
  <si>
    <t>2025-11-14 08:52:37</t>
  </si>
  <si>
    <t>Comision portal de pagos, OC: 8589254</t>
  </si>
  <si>
    <t>53E86913-78AF-50A1-910E-C3A9485FF381</t>
  </si>
  <si>
    <t>CPP-KUSHKI-8589096</t>
  </si>
  <si>
    <t>3074</t>
  </si>
  <si>
    <t>2025-11-14 08:47:38</t>
  </si>
  <si>
    <t>2025-11-14 08:52:39</t>
  </si>
  <si>
    <t>Comision portal de pagos, OC: 8589096</t>
  </si>
  <si>
    <t>E92F2396-7A33-584D-BDB0-EA6730391BE1</t>
  </si>
  <si>
    <t>CPP-KUSHKI-8588139</t>
  </si>
  <si>
    <t>2039</t>
  </si>
  <si>
    <t>2025-11-14 08:47:39</t>
  </si>
  <si>
    <t>2025-11-14 08:52:40</t>
  </si>
  <si>
    <t>Comision portal de pagos, OC: 8588139</t>
  </si>
  <si>
    <t>88A0DB51-8861-50F1-BBCC-3856E8DE7306</t>
  </si>
  <si>
    <t>CPP-KUSHKI-8588050</t>
  </si>
  <si>
    <t>426</t>
  </si>
  <si>
    <t>2025-11-14 08:47:41</t>
  </si>
  <si>
    <t>2025-11-14 08:52:42</t>
  </si>
  <si>
    <t>Comision portal de pagos, OC: 8588050</t>
  </si>
  <si>
    <t>488E46C9-C5D3-5117-9E78-3185B70B687D</t>
  </si>
  <si>
    <t>CPP-KUSHKI-8588001</t>
  </si>
  <si>
    <t>108</t>
  </si>
  <si>
    <t>2025-11-14 08:47:43</t>
  </si>
  <si>
    <t>2025-11-14 08:52:43</t>
  </si>
  <si>
    <t>Comision portal de pagos, OC: 8588001</t>
  </si>
  <si>
    <t>31EB81C4-B3C4-571D-AC2B-CEEEFBFEDC5D</t>
  </si>
  <si>
    <t>CPP-KUSHKI-8587890</t>
  </si>
  <si>
    <t>1715</t>
  </si>
  <si>
    <t>2025-11-14 08:47:44</t>
  </si>
  <si>
    <t>2025-11-14 08:52:45</t>
  </si>
  <si>
    <t>Comision portal de pagos, OC: 8587890</t>
  </si>
  <si>
    <t>A6FE881E-9C03-5878-807C-51FCE163B4E2</t>
  </si>
  <si>
    <t>CPP-KUSHKI-8587760</t>
  </si>
  <si>
    <t>11026</t>
  </si>
  <si>
    <t>2025-11-14 08:47:46</t>
  </si>
  <si>
    <t>2025-11-14 08:52:47</t>
  </si>
  <si>
    <t>Comision portal de pagos, OC: 8587760</t>
  </si>
  <si>
    <t>70709CD5-14E1-593D-94DF-60361768FCAB</t>
  </si>
  <si>
    <t>CPP-KUSHKI-8587707</t>
  </si>
  <si>
    <t>206475944</t>
  </si>
  <si>
    <t>2025-11-14 08:47:48</t>
  </si>
  <si>
    <t>2025-11-14 08:52:48</t>
  </si>
  <si>
    <t>Comision portal de pagos, OC: 8587707</t>
  </si>
  <si>
    <t>D27EA9F3-68D9-5404-B24B-CF7F60AB001C</t>
  </si>
  <si>
    <t>CPP-KUSHKI-8587426</t>
  </si>
  <si>
    <t>531</t>
  </si>
  <si>
    <t>2025-11-14 08:47:49</t>
  </si>
  <si>
    <t>2025-11-14 08:52:50</t>
  </si>
  <si>
    <t>Comision portal de pagos, OC: 8587426</t>
  </si>
  <si>
    <t>73863C7E-CCE5-5155-B86D-EADD2CEBE46B</t>
  </si>
  <si>
    <t>CPP-KUSHKI-8587392</t>
  </si>
  <si>
    <t>4593</t>
  </si>
  <si>
    <t>2025-11-14 08:47:51</t>
  </si>
  <si>
    <t>2025-11-14 08:52:52</t>
  </si>
  <si>
    <t>Comision portal de pagos, OC: 8587392</t>
  </si>
  <si>
    <t>511628F1-301F-54B5-8FD9-8EA875821BF8</t>
  </si>
  <si>
    <t>CPP-KUSHKI-8587251</t>
  </si>
  <si>
    <t>3068</t>
  </si>
  <si>
    <t>2025-11-14 08:47:52</t>
  </si>
  <si>
    <t>2025-11-14 08:52:53</t>
  </si>
  <si>
    <t>Comision portal de pagos, OC: 8587251</t>
  </si>
  <si>
    <t>CF870CAD-EF02-5972-BCBC-0450DDC36BEC</t>
  </si>
  <si>
    <t>CPP-KUSHKI-8586840</t>
  </si>
  <si>
    <t>425</t>
  </si>
  <si>
    <t>2025-11-14 08:47:54</t>
  </si>
  <si>
    <t>2025-11-14 08:52:55</t>
  </si>
  <si>
    <t>Comision portal de pagos, OC: 8586840</t>
  </si>
  <si>
    <t>366C0ADE-473B-5AC2-B028-037BD75F9716</t>
  </si>
  <si>
    <t>CPP-KUSHKI-8586530</t>
  </si>
  <si>
    <t>51</t>
  </si>
  <si>
    <t>2025-11-14 08:47:56</t>
  </si>
  <si>
    <t>2025-11-14 08:52:56</t>
  </si>
  <si>
    <t>Comision portal de pagos, OC: 8586530</t>
  </si>
  <si>
    <t>F4461660-C685-5865-B811-56B9C6FC65E9</t>
  </si>
  <si>
    <t>CPP-KUSHKI-8586509</t>
  </si>
  <si>
    <t>259</t>
  </si>
  <si>
    <t>2025-11-14 08:47:57</t>
  </si>
  <si>
    <t>2025-11-14 08:52:58</t>
  </si>
  <si>
    <t>Comision portal de pagos, OC: 8586509</t>
  </si>
  <si>
    <t>318C6DF8-7858-5F13-9D8D-EB262E7C296A</t>
  </si>
  <si>
    <t>CPP-KUSHKI-8586333</t>
  </si>
  <si>
    <t>52</t>
  </si>
  <si>
    <t>2025-11-14 08:47:59</t>
  </si>
  <si>
    <t>2025-11-14 08:53:00</t>
  </si>
  <si>
    <t>Comision portal de pagos, OC: 8586333</t>
  </si>
  <si>
    <t>8DA44AAC-AA6D-5C28-AAD0-CEDCFD5196B5</t>
  </si>
  <si>
    <t>CPP-KUSHKI-8586191</t>
  </si>
  <si>
    <t>127</t>
  </si>
  <si>
    <t>2025-11-14 08:48:01</t>
  </si>
  <si>
    <t>2025-11-14 08:53:01</t>
  </si>
  <si>
    <t>Comision portal de pagos, OC: 8586191</t>
  </si>
  <si>
    <t>43455DF0-3AEF-5125-8F41-EF73E8D581EE</t>
  </si>
  <si>
    <t>CPP-KUSHKI-8585879</t>
  </si>
  <si>
    <t>5104</t>
  </si>
  <si>
    <t>2025-11-14 08:48:02</t>
  </si>
  <si>
    <t>2025-11-14 08:53:03</t>
  </si>
  <si>
    <t>Comision portal de pagos, OC: 8585879</t>
  </si>
  <si>
    <t>F8AB2FE1-D492-5F20-803D-8E6BBB69C486</t>
  </si>
  <si>
    <t>CPP-KUSHKI-8584987</t>
  </si>
  <si>
    <t>421</t>
  </si>
  <si>
    <t>2025-11-14 08:48:04</t>
  </si>
  <si>
    <t>2025-11-14 08:53:05</t>
  </si>
  <si>
    <t>Comision portal de pagos, OC: 8584987</t>
  </si>
  <si>
    <t>F8A3FE44-E9E6-53A9-ABFD-5BA65F8829DB</t>
  </si>
  <si>
    <t>CPP-KUSHKI-8584181</t>
  </si>
  <si>
    <t>107</t>
  </si>
  <si>
    <t>2025-11-14 08:48:05</t>
  </si>
  <si>
    <t>2025-11-14 08:53:06</t>
  </si>
  <si>
    <t>Comision portal de pagos, OC: 8584181</t>
  </si>
  <si>
    <t>DEEB941D-6BC6-5E85-976C-ED14299B87FA</t>
  </si>
  <si>
    <t>CPP-KUSHKI-8584044</t>
  </si>
  <si>
    <t>5079</t>
  </si>
  <si>
    <t>2025-11-14 08:48:07</t>
  </si>
  <si>
    <t>2025-11-14 08:53:08</t>
  </si>
  <si>
    <t>Comision portal de pagos, OC: 8584044</t>
  </si>
  <si>
    <t>A4CEAD4F-C656-5B42-8DED-6F4C1CAAFA04</t>
  </si>
  <si>
    <t>CPP-KUSHKI-8583495</t>
  </si>
  <si>
    <t>11024</t>
  </si>
  <si>
    <t>2025-11-14 08:48:09</t>
  </si>
  <si>
    <t>2025-11-14 08:53:09</t>
  </si>
  <si>
    <t>Comision portal de pagos, OC: 8583495</t>
  </si>
  <si>
    <t>FCEE7FEA-C157-50C1-9B48-D66423950739</t>
  </si>
  <si>
    <t>CPP-KUSHKI-8582666</t>
  </si>
  <si>
    <t>4585</t>
  </si>
  <si>
    <t>2025-11-14 08:48:10</t>
  </si>
  <si>
    <t>2025-11-14 08:53:11</t>
  </si>
  <si>
    <t>Comision portal de pagos, OC: 8582666</t>
  </si>
  <si>
    <t>628AC338-53C1-5DF5-B5DD-FD788A9281F3</t>
  </si>
  <si>
    <t>CPP-KUSHKI-8582360</t>
  </si>
  <si>
    <t>1594</t>
  </si>
  <si>
    <t>2025-11-14 08:48:12</t>
  </si>
  <si>
    <t>2025-11-14 08:53:13</t>
  </si>
  <si>
    <t>Comision portal de pagos, OC: 8582360</t>
  </si>
  <si>
    <t>C8ED5E57-2B22-55C9-9129-1D69843DD1C5</t>
  </si>
  <si>
    <t>CPP-KUSHKI-8582343</t>
  </si>
  <si>
    <t>206475942</t>
  </si>
  <si>
    <t>2025-11-14 08:48:14</t>
  </si>
  <si>
    <t>2025-11-14 08:53:15</t>
  </si>
  <si>
    <t>Comision portal de pagos, OC: 8582343</t>
  </si>
  <si>
    <t>668AAA23-DE33-5F5F-BE12-388F4623ECBF</t>
  </si>
  <si>
    <t>CPP-KUSHKI-8581881</t>
  </si>
  <si>
    <t>663</t>
  </si>
  <si>
    <t>2025-11-14 08:48:17</t>
  </si>
  <si>
    <t>2025-11-14 08:53:18</t>
  </si>
  <si>
    <t>Comision portal de pagos, OC: 8581881</t>
  </si>
  <si>
    <t>D7AB9368-A96F-53AE-B189-C89596BB896A</t>
  </si>
  <si>
    <t>CPP-KUSHKI-8579680</t>
  </si>
  <si>
    <t>3061</t>
  </si>
  <si>
    <t>2025-11-14 08:48:18</t>
  </si>
  <si>
    <t>2025-11-14 08:53:19</t>
  </si>
  <si>
    <t>Comision portal de pagos, OC: 8579680</t>
  </si>
  <si>
    <t>522092A5-9482-59DE-942D-CFF3B30342A5</t>
  </si>
  <si>
    <t>CPP-KUSHKI-8578018</t>
  </si>
  <si>
    <t>12742</t>
  </si>
  <si>
    <t>2025-11-14 08:48:20</t>
  </si>
  <si>
    <t>2025-11-14 08:53:21</t>
  </si>
  <si>
    <t>Comision portal de pagos, OC: 8578018</t>
  </si>
  <si>
    <t>D0721501-A910-5BBB-82B1-6F572EF730FA</t>
  </si>
  <si>
    <t>CPP-KUSHKI-8577007</t>
  </si>
  <si>
    <t>8100</t>
  </si>
  <si>
    <t>2025-11-14 08:48:22</t>
  </si>
  <si>
    <t>2025-11-14 08:53:23</t>
  </si>
  <si>
    <t>Comision portal de pagos, OC: 8577007</t>
  </si>
  <si>
    <t>7D43E358-7CB8-5CDC-975C-137D9FB6E9A9</t>
  </si>
  <si>
    <t>CPP-KUSHKI-8576649</t>
  </si>
  <si>
    <t>1040</t>
  </si>
  <si>
    <t>2025-11-14 08:48:23</t>
  </si>
  <si>
    <t>2025-11-14 08:53:24</t>
  </si>
  <si>
    <t>Comision portal de pagos, OC: 8576649</t>
  </si>
  <si>
    <t>D388116A-F184-52A8-9686-114B6F59374D</t>
  </si>
  <si>
    <t>CPP-KUSHKI-8576501</t>
  </si>
  <si>
    <t>1856</t>
  </si>
  <si>
    <t>2025-11-14 08:48:25</t>
  </si>
  <si>
    <t>2025-11-14 08:53:26</t>
  </si>
  <si>
    <t>Comision portal de pagos, OC: 8576501</t>
  </si>
  <si>
    <t>7D6C9ACF-155B-5DC4-98A3-9D8EBFC801D8</t>
  </si>
  <si>
    <t>CPP-KUSHKI-8575688</t>
  </si>
  <si>
    <t>3043</t>
  </si>
  <si>
    <t>2025-11-14 08:48:27</t>
  </si>
  <si>
    <t>2025-11-14 08:53:27</t>
  </si>
  <si>
    <t>Comision portal de pagos, OC: 8575688</t>
  </si>
  <si>
    <t>BCDD5DE0-1F8B-5D34-9207-2C4051BE3AEC</t>
  </si>
  <si>
    <t>CPP-KUSHKI-8575440</t>
  </si>
  <si>
    <t>516</t>
  </si>
  <si>
    <t>2025-11-14 08:48:28</t>
  </si>
  <si>
    <t>2025-11-14 08:53:29</t>
  </si>
  <si>
    <t>Comision portal de pagos, OC: 8575440</t>
  </si>
  <si>
    <t>9121EEF3-9E32-51A0-A70C-021E35429D77</t>
  </si>
  <si>
    <t>CPP-KUSHKI-8575184</t>
  </si>
  <si>
    <t>1327</t>
  </si>
  <si>
    <t>2025-11-14 08:48:30</t>
  </si>
  <si>
    <t>2025-11-14 08:53:31</t>
  </si>
  <si>
    <t>Comision portal de pagos, OC: 8575184</t>
  </si>
  <si>
    <t>CC76EBC2-D411-5115-A1D8-FFCEC446DD8B</t>
  </si>
  <si>
    <t>CPP-KUSHKI-8574981</t>
  </si>
  <si>
    <t>3026</t>
  </si>
  <si>
    <t>2025-11-14 08:48:31</t>
  </si>
  <si>
    <t>2025-11-14 08:53:32</t>
  </si>
  <si>
    <t>Comision portal de pagos, OC: 8574981</t>
  </si>
  <si>
    <t>088F5098-50A5-51F7-AC9E-A20E759081F9</t>
  </si>
  <si>
    <t>CPP-KUSHKI-8574949</t>
  </si>
  <si>
    <t>4101</t>
  </si>
  <si>
    <t>2025-11-14 08:48:33</t>
  </si>
  <si>
    <t>2025-11-14 08:53:34</t>
  </si>
  <si>
    <t>Comision portal de pagos, OC: 8574949</t>
  </si>
  <si>
    <t>23E68412-2581-5650-966C-7C2A04EEA472</t>
  </si>
  <si>
    <t>CPP-KUSHKI-8574776</t>
  </si>
  <si>
    <t>18419</t>
  </si>
  <si>
    <t>2025-11-14 08:48:35</t>
  </si>
  <si>
    <t>2025-11-14 08:53:36</t>
  </si>
  <si>
    <t>Comision portal de pagos, OC: 8574776</t>
  </si>
  <si>
    <t>BD60AB94-1D48-549E-9C9E-DFA9897CF08B</t>
  </si>
  <si>
    <t>CPP-KUSHKI-8574691</t>
  </si>
  <si>
    <t>18418</t>
  </si>
  <si>
    <t>2025-11-14 08:48:36</t>
  </si>
  <si>
    <t>2025-11-14 08:53:37</t>
  </si>
  <si>
    <t>Comision portal de pagos, OC: 8574691</t>
  </si>
  <si>
    <t>07916806-5E67-5643-BFE7-1384E18B5D40</t>
  </si>
  <si>
    <t>CPP-KUSHKI-8574650</t>
  </si>
  <si>
    <t>2673</t>
  </si>
  <si>
    <t>2025-11-14 08:48:38</t>
  </si>
  <si>
    <t>2025-11-14 08:53:39</t>
  </si>
  <si>
    <t>Comision portal de pagos, OC: 8574650</t>
  </si>
  <si>
    <t>F0C461FC-EC9A-53F1-A949-7675F4669179</t>
  </si>
  <si>
    <t>CPP-KUSHKI-8574647</t>
  </si>
  <si>
    <t>18417</t>
  </si>
  <si>
    <t>2025-11-14 08:48:40</t>
  </si>
  <si>
    <t>2025-11-14 08:53:40</t>
  </si>
  <si>
    <t>Comision portal de pagos, OC: 8574647</t>
  </si>
  <si>
    <t>8FFFBAA7-E2D3-5A67-A41B-FECBFDA2FC28</t>
  </si>
  <si>
    <t>CPP-KUSHKI-8574625</t>
  </si>
  <si>
    <t>1042</t>
  </si>
  <si>
    <t>2025-11-14 08:48:41</t>
  </si>
  <si>
    <t>2025-11-14 08:53:42</t>
  </si>
  <si>
    <t>Comision portal de pagos, OC: 8574625</t>
  </si>
  <si>
    <t>B21687C9-7E50-50F4-9225-5A586D03AAA0</t>
  </si>
  <si>
    <t>CPP-KUSHKI-8574622</t>
  </si>
  <si>
    <t>698</t>
  </si>
  <si>
    <t>2025-11-14 08:48:43</t>
  </si>
  <si>
    <t>2025-11-14 08:53:44</t>
  </si>
  <si>
    <t>Comision portal de pagos, OC: 8574622</t>
  </si>
  <si>
    <t>094EDE65-EB46-5E72-880D-6E88E0BE10B3</t>
  </si>
  <si>
    <t>CPP-KUSHKI-8574355</t>
  </si>
  <si>
    <t>4658</t>
  </si>
  <si>
    <t>2025-11-14 08:48:44</t>
  </si>
  <si>
    <t>2025-11-14 08:53:45</t>
  </si>
  <si>
    <t>Comision portal de pagos, OC: 8574355</t>
  </si>
  <si>
    <t>5BF460ED-23F3-5526-87B9-B77E132B0234</t>
  </si>
  <si>
    <t>CPP-KUSHKI-8574119</t>
  </si>
  <si>
    <t>707</t>
  </si>
  <si>
    <t>2025-11-14 08:48:46</t>
  </si>
  <si>
    <t>2025-11-14 08:53:47</t>
  </si>
  <si>
    <t>Comision portal de pagos, OC: 8574119</t>
  </si>
  <si>
    <t>FAE6A0B4-C968-5FB8-98E8-7D8849367EAF</t>
  </si>
  <si>
    <t>CPP-KUSHKI-8574110</t>
  </si>
  <si>
    <t>4099</t>
  </si>
  <si>
    <t>2025-11-14 08:48:48</t>
  </si>
  <si>
    <t>2025-11-14 08:53:48</t>
  </si>
  <si>
    <t>Comision portal de pagos, OC: 8574110</t>
  </si>
  <si>
    <t>4DA0E1C2-0BE7-5912-A811-FEB9CC96E36B</t>
  </si>
  <si>
    <t>CPP-KUSHKI-8574012</t>
  </si>
  <si>
    <t>41240</t>
  </si>
  <si>
    <t>2025-11-14 08:48:49</t>
  </si>
  <si>
    <t>2025-11-14 08:53:50</t>
  </si>
  <si>
    <t>Comision portal de pagos, OC: 8574012</t>
  </si>
  <si>
    <t>14F3B4EC-C574-5A01-BFEF-A82AE75758AB</t>
  </si>
  <si>
    <t>CPP-KUSHKI-8573895</t>
  </si>
  <si>
    <t>4096</t>
  </si>
  <si>
    <t>2025-11-14 08:48:51</t>
  </si>
  <si>
    <t>2025-11-14 08:53:52</t>
  </si>
  <si>
    <t>Comision portal de pagos, OC: 8573895</t>
  </si>
  <si>
    <t>D6B96801-164A-5787-87C7-B58539BF71E1</t>
  </si>
  <si>
    <t>CPP-KUSHKI-8573892</t>
  </si>
  <si>
    <t>108939776903</t>
  </si>
  <si>
    <t>2025-11-14 08:48:52</t>
  </si>
  <si>
    <t>2025-11-14 08:53:53</t>
  </si>
  <si>
    <t>Comision portal de pagos, OC: 8573892</t>
  </si>
  <si>
    <t>30D6DD05-6353-59DD-8DA9-5C35948BD1ED</t>
  </si>
  <si>
    <t>CPP-KUSHKI-8573866</t>
  </si>
  <si>
    <t>41237</t>
  </si>
  <si>
    <t>2025-11-14 08:48:54</t>
  </si>
  <si>
    <t>2025-11-14 08:53:55</t>
  </si>
  <si>
    <t>Comision portal de pagos, OC: 8573866</t>
  </si>
  <si>
    <t>2FED0BDE-F471-5694-AA7F-5746A0DF6945</t>
  </si>
  <si>
    <t>CPP-KUSHKI-8573798</t>
  </si>
  <si>
    <t>488</t>
  </si>
  <si>
    <t>2025-11-14 08:48:56</t>
  </si>
  <si>
    <t>2025-11-14 08:53:57</t>
  </si>
  <si>
    <t>Comision portal de pagos, OC: 8573798</t>
  </si>
  <si>
    <t>C35DF029-085D-5CC8-A76E-FB91735C396B</t>
  </si>
  <si>
    <t>CPP-KUSHKI-8573652</t>
  </si>
  <si>
    <t>949</t>
  </si>
  <si>
    <t>2025-11-14 08:48:57</t>
  </si>
  <si>
    <t>2025-11-14 08:53:58</t>
  </si>
  <si>
    <t>Comision portal de pagos, OC: 8573652</t>
  </si>
  <si>
    <t>EDCBF7B8-11F9-51A3-ACE7-06D9810B4F45</t>
  </si>
  <si>
    <t>CPP-KUSHKI-8573519</t>
  </si>
  <si>
    <t>1037</t>
  </si>
  <si>
    <t>2025-11-14 08:48:59</t>
  </si>
  <si>
    <t>2025-11-14 08:54:00</t>
  </si>
  <si>
    <t>Comision portal de pagos, OC: 8573519</t>
  </si>
  <si>
    <t>B3DFD4BE-16C7-503E-A936-60AC81AC2ABA</t>
  </si>
  <si>
    <t>CPP-KUSHKI-8573380</t>
  </si>
  <si>
    <t>11015</t>
  </si>
  <si>
    <t>2025-11-14 08:49:01</t>
  </si>
  <si>
    <t>2025-11-14 08:54:02</t>
  </si>
  <si>
    <t>Comision portal de pagos, OC: 8573380</t>
  </si>
  <si>
    <t>952F8610-3E86-547C-BEFA-F22049524B6D</t>
  </si>
  <si>
    <t>CPP-KUSHKI-8573350</t>
  </si>
  <si>
    <t>884</t>
  </si>
  <si>
    <t>2025-11-14 08:49:02</t>
  </si>
  <si>
    <t>2025-11-14 08:54:03</t>
  </si>
  <si>
    <t>Comision portal de pagos, OC: 8573350</t>
  </si>
  <si>
    <t>59151A4B-38C9-51E7-B4A2-8EC9FACE80F8</t>
  </si>
  <si>
    <t>CPP-KUSHKI-8573296</t>
  </si>
  <si>
    <t>2025-11-14 08:49:04</t>
  </si>
  <si>
    <t>2025-11-14 08:54:05</t>
  </si>
  <si>
    <t>Comision portal de pagos, OC: 8573296</t>
  </si>
  <si>
    <t>9E68C9B8-4021-56DF-8B5D-DBA35FEE6442</t>
  </si>
  <si>
    <t>CPP-KUSHKI-8573238</t>
  </si>
  <si>
    <t>1700</t>
  </si>
  <si>
    <t>2025-11-14 08:49:06</t>
  </si>
  <si>
    <t>2025-11-14 08:54:07</t>
  </si>
  <si>
    <t>Comision portal de pagos, OC: 8573238</t>
  </si>
  <si>
    <t>4EC222CD-2D2D-5C13-B410-6C77D35A3737</t>
  </si>
  <si>
    <t>CPP-KUSHKI-8573164</t>
  </si>
  <si>
    <t>6547</t>
  </si>
  <si>
    <t>2025-11-14 08:49:07</t>
  </si>
  <si>
    <t>2025-11-14 08:54:08</t>
  </si>
  <si>
    <t>Comision portal de pagos, OC: 8573164</t>
  </si>
  <si>
    <t>423FDDE0-2C5E-52B3-A62E-4BF55CC6F445</t>
  </si>
  <si>
    <t>CPP-KUSHKI-8573063</t>
  </si>
  <si>
    <t>2905</t>
  </si>
  <si>
    <t>2025-11-14 08:49:09</t>
  </si>
  <si>
    <t>2025-11-14 08:54:10</t>
  </si>
  <si>
    <t>Comision portal de pagos, OC: 8573063</t>
  </si>
  <si>
    <t>EC3108A3-876E-50F0-B533-2F1A0F803739</t>
  </si>
  <si>
    <t>CPP-KUSHKI-8572012</t>
  </si>
  <si>
    <t>2904</t>
  </si>
  <si>
    <t>2025-11-14 08:49:11</t>
  </si>
  <si>
    <t>2025-11-14 08:54:11</t>
  </si>
  <si>
    <t>Comision portal de pagos, OC: 8572012</t>
  </si>
  <si>
    <t>E71E17B5-F56B-5D86-A253-6EC02D9C259F</t>
  </si>
  <si>
    <t>CPP-KUSHKI-8571154</t>
  </si>
  <si>
    <t>3038</t>
  </si>
  <si>
    <t>2025-11-14 08:49:12</t>
  </si>
  <si>
    <t>2025-11-14 08:54:13</t>
  </si>
  <si>
    <t>Comision portal de pagos, OC: 8571154</t>
  </si>
  <si>
    <t>FBC26C9E-3F18-5B83-BA3E-8B74D3B2EDEE</t>
  </si>
  <si>
    <t>CPP-KUSHKI-8571024</t>
  </si>
  <si>
    <t>3666</t>
  </si>
  <si>
    <t>2025-11-14 08:49:14</t>
  </si>
  <si>
    <t>2025-11-14 08:54:15</t>
  </si>
  <si>
    <t>Comision portal de pagos, OC: 8571024</t>
  </si>
  <si>
    <t>2D7E18B6-3B0F-5E8B-AD6D-C8E69887FEA5</t>
  </si>
  <si>
    <t>CPP-KUSHKI-8570846</t>
  </si>
  <si>
    <t>883</t>
  </si>
  <si>
    <t>2025-11-14 08:49:16</t>
  </si>
  <si>
    <t>2025-11-14 08:54:16</t>
  </si>
  <si>
    <t>Comision portal de pagos, OC: 8570846</t>
  </si>
  <si>
    <t>CD8979F2-D958-544F-A16E-763C22C5528A</t>
  </si>
  <si>
    <t>CPP-KUSHKI-8569311</t>
  </si>
  <si>
    <t>1266</t>
  </si>
  <si>
    <t>2025-11-14 08:49:17</t>
  </si>
  <si>
    <t>2025-11-14 08:54:18</t>
  </si>
  <si>
    <t>Comision portal de pagos, OC: 8569311</t>
  </si>
  <si>
    <t>E0C43202-C10E-5B8B-8CE6-F9151CA71C2E</t>
  </si>
  <si>
    <t>CPP-KUSHKI-8569307</t>
  </si>
  <si>
    <t>1265</t>
  </si>
  <si>
    <t>2025-11-14 08:49:19</t>
  </si>
  <si>
    <t>2025-11-14 08:54:20</t>
  </si>
  <si>
    <t>Comision portal de pagos, OC: 8569307</t>
  </si>
  <si>
    <t>62CFBB54-4DAF-5D67-81BF-55E8B7F0552E</t>
  </si>
  <si>
    <t>CPP-KUSHKI-8569202</t>
  </si>
  <si>
    <t>514</t>
  </si>
  <si>
    <t>2025-11-14 08:49:20</t>
  </si>
  <si>
    <t>2025-11-14 08:54:21</t>
  </si>
  <si>
    <t>Comision portal de pagos, OC: 8569202</t>
  </si>
  <si>
    <t>450808A3-D64C-5CF9-BDFD-0B453546702C</t>
  </si>
  <si>
    <t>CPP-KUSHKI-8569192</t>
  </si>
  <si>
    <t>12736</t>
  </si>
  <si>
    <t>2025-11-14 08:49:22</t>
  </si>
  <si>
    <t>2025-11-14 08:54:23</t>
  </si>
  <si>
    <t>Comision portal de pagos, OC: 8569192</t>
  </si>
  <si>
    <t>D5F8A1B7-2802-5BC5-95F3-A57F5E64CC20</t>
  </si>
  <si>
    <t>CPP-KUSHKI-8569083</t>
  </si>
  <si>
    <t>3035</t>
  </si>
  <si>
    <t>2025-11-14 08:49:24</t>
  </si>
  <si>
    <t>2025-11-14 08:54:24</t>
  </si>
  <si>
    <t>Comision portal de pagos, OC: 8569083</t>
  </si>
  <si>
    <t>B8811035-9F83-55CB-B027-95751B9928A2</t>
  </si>
  <si>
    <t>CPP-KUSHKI-8569042</t>
  </si>
  <si>
    <t>1847</t>
  </si>
  <si>
    <t>2025-11-14 08:49:25</t>
  </si>
  <si>
    <t>2025-11-14 08:54:26</t>
  </si>
  <si>
    <t>Comision portal de pagos, OC: 8569042</t>
  </si>
  <si>
    <t>E3D580B9-9D11-582D-837D-134B227D4A3A</t>
  </si>
  <si>
    <t>CPP-KUSHKI-8568973</t>
  </si>
  <si>
    <t>38</t>
  </si>
  <si>
    <t>2025-11-14 08:49:27</t>
  </si>
  <si>
    <t>2025-11-14 08:54:28</t>
  </si>
  <si>
    <t>Comision portal de pagos, OC: 8568973</t>
  </si>
  <si>
    <t>85D5D1D1-0818-5DAA-A37D-F9FA1AD86D4F</t>
  </si>
  <si>
    <t>CPP-KUSHKI-8568658</t>
  </si>
  <si>
    <t>1038</t>
  </si>
  <si>
    <t>2025-11-14 08:49:29</t>
  </si>
  <si>
    <t>2025-11-14 08:54:29</t>
  </si>
  <si>
    <t>Comision portal de pagos, OC: 8568658</t>
  </si>
  <si>
    <t>F2D291C6-71BF-56D0-9C29-FD50E0843A38</t>
  </si>
  <si>
    <t>CPP-KUSHKI-8568620</t>
  </si>
  <si>
    <t>2665</t>
  </si>
  <si>
    <t>2025-11-14 08:49:30</t>
  </si>
  <si>
    <t>2025-11-14 08:54:31</t>
  </si>
  <si>
    <t>Comision portal de pagos, OC: 8568620</t>
  </si>
  <si>
    <t>7DA4F93A-369F-5385-90C4-E08C103F9D03</t>
  </si>
  <si>
    <t>CPP-KUSHKI-8568572</t>
  </si>
  <si>
    <t>2664</t>
  </si>
  <si>
    <t>2025-11-14 08:49:32</t>
  </si>
  <si>
    <t>2025-11-14 08:54:33</t>
  </si>
  <si>
    <t>Comision portal de pagos, OC: 8568572</t>
  </si>
  <si>
    <t>0968BCBE-3C4B-54A4-B81D-6F37BE1E7505</t>
  </si>
  <si>
    <t>CPP-KUSHKI-8568528</t>
  </si>
  <si>
    <t>12735</t>
  </si>
  <si>
    <t>2025-11-14 08:49:33</t>
  </si>
  <si>
    <t>2025-11-14 08:54:34</t>
  </si>
  <si>
    <t>Comision portal de pagos, OC: 8568528</t>
  </si>
  <si>
    <t>C7D7B141-A39C-5548-8110-93F763E9B71B</t>
  </si>
  <si>
    <t>CPP-KUSHKI-8568476</t>
  </si>
  <si>
    <t>422</t>
  </si>
  <si>
    <t>2025-11-14 08:49:35</t>
  </si>
  <si>
    <t>2025-11-14 08:54:36</t>
  </si>
  <si>
    <t>Comision portal de pagos, OC: 8568476</t>
  </si>
  <si>
    <t>6E6FB394-39B6-5860-97DC-B4A7541C853F</t>
  </si>
  <si>
    <t>CPP-KUSHKI-8568455</t>
  </si>
  <si>
    <t>1233</t>
  </si>
  <si>
    <t>2025-11-14 08:49:37</t>
  </si>
  <si>
    <t>2025-11-14 08:54:38</t>
  </si>
  <si>
    <t>Comision portal de pagos, OC: 8568455</t>
  </si>
  <si>
    <t>B9041685-A2EE-552F-8DC6-4C7CCBFBB832</t>
  </si>
  <si>
    <t>CPP-KUSHKI-8568263</t>
  </si>
  <si>
    <t>1084</t>
  </si>
  <si>
    <t>2025-11-14 08:49:38</t>
  </si>
  <si>
    <t>2025-11-14 08:54:39</t>
  </si>
  <si>
    <t>Comision portal de pagos, OC: 8568263</t>
  </si>
  <si>
    <t>81D27AA8-A715-513E-BE99-A1672F001A08</t>
  </si>
  <si>
    <t>CPP-KUSHKI-8568073</t>
  </si>
  <si>
    <t>3034</t>
  </si>
  <si>
    <t>2025-11-14 08:49:40</t>
  </si>
  <si>
    <t>2025-11-14 08:54:41</t>
  </si>
  <si>
    <t>Comision portal de pagos, OC: 8568073</t>
  </si>
  <si>
    <t>A526C1E9-3059-5C32-865E-2FBBA7E690BE</t>
  </si>
  <si>
    <t>CPP-KUSHKI-8568047</t>
  </si>
  <si>
    <t>859033342203305</t>
  </si>
  <si>
    <t>2025-11-14 08:49:42</t>
  </si>
  <si>
    <t>2025-11-14 08:54:42</t>
  </si>
  <si>
    <t>Comision portal de pagos, OC: 8568047</t>
  </si>
  <si>
    <t>3DD847A9-1C43-57DF-8330-3CF6E8A4EA49</t>
  </si>
  <si>
    <t>CPP-KUSHKI-8567826</t>
  </si>
  <si>
    <t>4655</t>
  </si>
  <si>
    <t>2025-11-14 08:49:43</t>
  </si>
  <si>
    <t>2025-11-14 08:54:44</t>
  </si>
  <si>
    <t>Comision portal de pagos, OC: 8567826</t>
  </si>
  <si>
    <t>5317250B-5E7C-5E43-B3D0-EDC2F799D5EB</t>
  </si>
  <si>
    <t>CPP-KUSHKI-8567824</t>
  </si>
  <si>
    <t>7042072</t>
  </si>
  <si>
    <t>2025-11-14 08:49:45</t>
  </si>
  <si>
    <t>2025-11-14 08:54:46</t>
  </si>
  <si>
    <t>Comision portal de pagos, OC: 8567824</t>
  </si>
  <si>
    <t>4D378BF8-CEE7-5131-8FBF-7C2E80A654F1</t>
  </si>
  <si>
    <t>CPP-KUSHKI-8567822</t>
  </si>
  <si>
    <t>255</t>
  </si>
  <si>
    <t>2025-11-14 08:49:46</t>
  </si>
  <si>
    <t>2025-11-14 08:54:47</t>
  </si>
  <si>
    <t>Comision portal de pagos, OC: 8567822</t>
  </si>
  <si>
    <t>70BFF392-2ACD-5D6F-8EA7-ABBBD606A62E</t>
  </si>
  <si>
    <t>CPP-KUSHKI-8567712</t>
  </si>
  <si>
    <t>413</t>
  </si>
  <si>
    <t>2025-11-14 08:49:48</t>
  </si>
  <si>
    <t>2025-11-14 08:54:49</t>
  </si>
  <si>
    <t>Comision portal de pagos, OC: 8567712</t>
  </si>
  <si>
    <t>F599D73A-667F-51E3-BC72-A5F1F2447818</t>
  </si>
  <si>
    <t>CPP-KUSHKI-8567703</t>
  </si>
  <si>
    <t>412</t>
  </si>
  <si>
    <t>2025-11-14 08:49:50</t>
  </si>
  <si>
    <t>2025-11-14 08:54:51</t>
  </si>
  <si>
    <t>Comision portal de pagos, OC: 8567703</t>
  </si>
  <si>
    <t>B80DAD47-82C0-5B13-88E5-A2A7D1350BD2</t>
  </si>
  <si>
    <t>CPP-KUSHKI-8567605</t>
  </si>
  <si>
    <t>388</t>
  </si>
  <si>
    <t>2025-11-14 08:49:51</t>
  </si>
  <si>
    <t>2025-11-14 08:54:52</t>
  </si>
  <si>
    <t>Comision portal de pagos, OC: 8567605</t>
  </si>
  <si>
    <t>08857C29-D99C-504C-992D-C2307D54F943</t>
  </si>
  <si>
    <t>CPP-KUSHKI-8567601</t>
  </si>
  <si>
    <t>2683843</t>
  </si>
  <si>
    <t>2025-11-14 08:49:53</t>
  </si>
  <si>
    <t>2025-11-14 08:54:54</t>
  </si>
  <si>
    <t>Comision portal de pagos, OC: 8567601</t>
  </si>
  <si>
    <t>D5B530E3-9083-55BA-9A58-818C102F5CB5</t>
  </si>
  <si>
    <t>CPP-KUSHKI-8567585</t>
  </si>
  <si>
    <t>2683842</t>
  </si>
  <si>
    <t>2025-11-14 08:49:54</t>
  </si>
  <si>
    <t>2025-11-14 08:54:55</t>
  </si>
  <si>
    <t>Comision portal de pagos, OC: 8567585</t>
  </si>
  <si>
    <t>9B0B2182-2652-5DBA-B9E1-8AF30DE9CB11</t>
  </si>
  <si>
    <t>CPP-KUSHKI-8567271</t>
  </si>
  <si>
    <t>513</t>
  </si>
  <si>
    <t>2025-11-14 08:49:56</t>
  </si>
  <si>
    <t>2025-11-14 08:54:57</t>
  </si>
  <si>
    <t>Comision portal de pagos, OC: 8567271</t>
  </si>
  <si>
    <t>C891D588-B82A-51C2-AED2-0BF2A5146EFC</t>
  </si>
  <si>
    <t>CPP-KUSHKI-8567246</t>
  </si>
  <si>
    <t>512</t>
  </si>
  <si>
    <t>2025-11-14 08:49:58</t>
  </si>
  <si>
    <t>2025-11-14 08:54:59</t>
  </si>
  <si>
    <t>Comision portal de pagos, OC: 8567246</t>
  </si>
  <si>
    <t>4F74ACB1-BAEF-5D81-9A9A-4C80F5B9E912</t>
  </si>
  <si>
    <t>CPP-KUSHKI-8567228</t>
  </si>
  <si>
    <t>2036</t>
  </si>
  <si>
    <t>2025-11-14 08:50:00</t>
  </si>
  <si>
    <t>2025-11-14 08:55:01</t>
  </si>
  <si>
    <t>Comision portal de pagos, OC: 8567228</t>
  </si>
  <si>
    <t>CF6CA69B-E84D-59E6-8DFD-997F924182ED</t>
  </si>
  <si>
    <t>CPP-KUSHKI-8566735</t>
  </si>
  <si>
    <t>882</t>
  </si>
  <si>
    <t>2025-11-14 08:50:02</t>
  </si>
  <si>
    <t>2025-11-14 08:55:02</t>
  </si>
  <si>
    <t>Comision portal de pagos, OC: 8566735</t>
  </si>
  <si>
    <t>C37626ED-CF20-5799-AA3A-F650CCBBE0D2</t>
  </si>
  <si>
    <t>CPP-KUSHKI-8566104</t>
  </si>
  <si>
    <t>214</t>
  </si>
  <si>
    <t>2025-11-14 08:50:03</t>
  </si>
  <si>
    <t>2025-11-14 08:55:04</t>
  </si>
  <si>
    <t>Comision portal de pagos, OC: 8566104</t>
  </si>
  <si>
    <t>8D039422-B65E-5FBB-BC63-FCA558299805</t>
  </si>
  <si>
    <t>CPP-KUSHKI-8566029</t>
  </si>
  <si>
    <t>108939776894</t>
  </si>
  <si>
    <t>2025-11-14 08:50:05</t>
  </si>
  <si>
    <t>2025-11-14 08:55:06</t>
  </si>
  <si>
    <t>Comision portal de pagos, OC: 8566029</t>
  </si>
  <si>
    <t>EB67FAC4-5D37-5197-B00B-2821B3957CC2</t>
  </si>
  <si>
    <t>CPP-KUSHKI-8565960</t>
  </si>
  <si>
    <t>1751</t>
  </si>
  <si>
    <t>2025-11-14 08:50:07</t>
  </si>
  <si>
    <t>2025-11-14 08:55:07</t>
  </si>
  <si>
    <t>Comision portal de pagos, OC: 8565960</t>
  </si>
  <si>
    <t>F7826D0D-B6F3-5149-ABD8-1EBD662624EB</t>
  </si>
  <si>
    <t>CPP-KUSHKI-8565660</t>
  </si>
  <si>
    <t>423</t>
  </si>
  <si>
    <t>2025-11-14 08:50:08</t>
  </si>
  <si>
    <t>2025-11-14 08:55:09</t>
  </si>
  <si>
    <t>Comision portal de pagos, OC: 8565660</t>
  </si>
  <si>
    <t>6CF08543-BAF4-55CD-9A78-18DE27F9CECA</t>
  </si>
  <si>
    <t>CPP-KUSHKI-8565603</t>
  </si>
  <si>
    <t>3228</t>
  </si>
  <si>
    <t>2025-11-14 08:50:10</t>
  </si>
  <si>
    <t>2025-11-14 08:55:11</t>
  </si>
  <si>
    <t>Comision portal de pagos, OC: 8565603</t>
  </si>
  <si>
    <t>33818BD6-A64E-5976-AD36-BD88F5B9F050</t>
  </si>
  <si>
    <t>CPP-KUSHKI-8565549</t>
  </si>
  <si>
    <t>5070</t>
  </si>
  <si>
    <t>2025-11-14 08:50:11</t>
  </si>
  <si>
    <t>2025-11-14 08:55:12</t>
  </si>
  <si>
    <t>Comision portal de pagos, OC: 8565549</t>
  </si>
  <si>
    <t>E8EBE79A-71DC-5333-BAC6-3227317849E9</t>
  </si>
  <si>
    <t>CPP-KUSHKI-8565357</t>
  </si>
  <si>
    <t>3198</t>
  </si>
  <si>
    <t>2025-11-14 08:50:13</t>
  </si>
  <si>
    <t>2025-11-14 08:55:14</t>
  </si>
  <si>
    <t>Comision portal de pagos, OC: 8565357</t>
  </si>
  <si>
    <t>FBCEF4F1-C29C-58E8-A133-DF17E7BFD9DD</t>
  </si>
  <si>
    <t>CPP-KUSHKI-8565333</t>
  </si>
  <si>
    <t>210</t>
  </si>
  <si>
    <t>2025-11-14 08:50:15</t>
  </si>
  <si>
    <t>2025-11-14 08:55:15</t>
  </si>
  <si>
    <t>Comision portal de pagos, OC: 8565333</t>
  </si>
  <si>
    <t>7EAEC5CF-C86D-56C1-A8FF-2B46609BBB75</t>
  </si>
  <si>
    <t>CPP-KUSHKI-8565322</t>
  </si>
  <si>
    <t>3657</t>
  </si>
  <si>
    <t>2025-11-14 08:50:16</t>
  </si>
  <si>
    <t>2025-11-14 08:55:17</t>
  </si>
  <si>
    <t>Comision portal de pagos, OC: 8565322</t>
  </si>
  <si>
    <t>2CE74B5D-B553-5DAA-8FAE-52F93963CC0B</t>
  </si>
  <si>
    <t>CPP-KUSHKI-8565177</t>
  </si>
  <si>
    <t>920</t>
  </si>
  <si>
    <t>2025-11-14 08:50:18</t>
  </si>
  <si>
    <t>2025-11-14 08:55:19</t>
  </si>
  <si>
    <t>Comision portal de pagos, OC: 8565177</t>
  </si>
  <si>
    <t>F1D9760B-7DB5-5624-AB56-5A6860899DA4</t>
  </si>
  <si>
    <t>CPP-KUSHKI-8565159</t>
  </si>
  <si>
    <t>1063</t>
  </si>
  <si>
    <t>2025-11-14 08:50:19</t>
  </si>
  <si>
    <t>2025-11-14 08:55:20</t>
  </si>
  <si>
    <t>Comision portal de pagos, OC: 8565159</t>
  </si>
  <si>
    <t>E282CB54-6280-5DFB-9591-0B9902483244</t>
  </si>
  <si>
    <t>CPP-KUSHKI-8564897</t>
  </si>
  <si>
    <t>41215</t>
  </si>
  <si>
    <t>2025-11-14 08:50:21</t>
  </si>
  <si>
    <t>2025-11-14 08:55:22</t>
  </si>
  <si>
    <t>Comision portal de pagos, OC: 8564897</t>
  </si>
  <si>
    <t>DAEE9BF3-24C6-5208-97A7-7901538C2E21</t>
  </si>
  <si>
    <t>CPP-KUSHKI-8564742</t>
  </si>
  <si>
    <t>6459</t>
  </si>
  <si>
    <t>2025-11-14 08:50:23</t>
  </si>
  <si>
    <t>2025-11-14 08:55:23</t>
  </si>
  <si>
    <t>Comision portal de pagos, OC: 8564742</t>
  </si>
  <si>
    <t>0E4E66E2-9F0F-5525-AFA2-937269F5BB65</t>
  </si>
  <si>
    <t>CPP-KUSHKI-8564516</t>
  </si>
  <si>
    <t>4082</t>
  </si>
  <si>
    <t>2025-11-14 08:50:24</t>
  </si>
  <si>
    <t>2025-11-14 08:55:25</t>
  </si>
  <si>
    <t>Comision portal de pagos, OC: 8564516</t>
  </si>
  <si>
    <t>2FD0BA08-E09F-533A-84ED-AF01BCE23037</t>
  </si>
  <si>
    <t>CPP-KUSHKI-8564368</t>
  </si>
  <si>
    <t>1353</t>
  </si>
  <si>
    <t>2025-11-14 08:50:26</t>
  </si>
  <si>
    <t>2025-11-14 08:55:27</t>
  </si>
  <si>
    <t>Comision portal de pagos, OC: 8564368</t>
  </si>
  <si>
    <t>71608154-BE72-520F-85B0-080B7AE92385</t>
  </si>
  <si>
    <t>CPP-KUSHKI-8563354</t>
  </si>
  <si>
    <t>9018</t>
  </si>
  <si>
    <t>2025-11-14 08:50:27</t>
  </si>
  <si>
    <t>2025-11-14 08:55:28</t>
  </si>
  <si>
    <t>Comision portal de pagos, OC: 8563354</t>
  </si>
  <si>
    <t>A27B1B23-8132-5757-BE02-97C88560FF4A</t>
  </si>
  <si>
    <t>CPP-KUSHKI-8563327</t>
  </si>
  <si>
    <t>879</t>
  </si>
  <si>
    <t>2025-11-14 08:50:29</t>
  </si>
  <si>
    <t>2025-11-14 08:55:30</t>
  </si>
  <si>
    <t>Comision portal de pagos, OC: 8563327</t>
  </si>
  <si>
    <t>1EF7BC27-6B96-56A7-8DC2-12430436D8A6</t>
  </si>
  <si>
    <t>CPP-KUSHKI-8563294</t>
  </si>
  <si>
    <t>8256</t>
  </si>
  <si>
    <t>2025-11-14 08:50:31</t>
  </si>
  <si>
    <t>2025-11-14 08:55:31</t>
  </si>
  <si>
    <t>Comision portal de pagos, OC: 8563294</t>
  </si>
  <si>
    <t>D62D4DFF-66AD-511A-B802-0814A8DED531</t>
  </si>
  <si>
    <t>CPP-KUSHKI-8563273</t>
  </si>
  <si>
    <t>1750</t>
  </si>
  <si>
    <t>2025-11-14 08:50:32</t>
  </si>
  <si>
    <t>2025-11-14 08:55:33</t>
  </si>
  <si>
    <t>Comision portal de pagos, OC: 8563273</t>
  </si>
  <si>
    <t>D9998F68-11AF-5E6A-93AB-58B90837EAA9</t>
  </si>
  <si>
    <t>CPP-KUSHKI-8563272</t>
  </si>
  <si>
    <t>1749</t>
  </si>
  <si>
    <t>2025-11-14 08:50:34</t>
  </si>
  <si>
    <t>2025-11-14 08:55:35</t>
  </si>
  <si>
    <t>Comision portal de pagos, OC: 8563272</t>
  </si>
  <si>
    <t>E8CF41E0-3BDD-51E5-B91B-18E7A52AEEFE</t>
  </si>
  <si>
    <t>CPP-KUSHKI-8563245</t>
  </si>
  <si>
    <t>1918</t>
  </si>
  <si>
    <t>2025-11-14 08:50:35</t>
  </si>
  <si>
    <t>2025-11-14 08:55:36</t>
  </si>
  <si>
    <t>Comision portal de pagos, OC: 8563245</t>
  </si>
  <si>
    <t>008647FC-AADC-5E81-87A4-4574EEA9CB44</t>
  </si>
  <si>
    <t>CPP-KUSHKI-8563243</t>
  </si>
  <si>
    <t>3027</t>
  </si>
  <si>
    <t>2025-11-14 08:50:37</t>
  </si>
  <si>
    <t>2025-11-14 08:55:38</t>
  </si>
  <si>
    <t>Comision portal de pagos, OC: 8563243</t>
  </si>
  <si>
    <t>8353F788-73B6-5F8F-8B80-EEA932CFCE10</t>
  </si>
  <si>
    <t>CPP-KUSHKI-8563215</t>
  </si>
  <si>
    <t>4570</t>
  </si>
  <si>
    <t>2025-11-14 08:50:39</t>
  </si>
  <si>
    <t>2025-11-14 08:55:40</t>
  </si>
  <si>
    <t>Comision portal de pagos, OC: 8563215</t>
  </si>
  <si>
    <t>9B3792A6-04FB-5F65-AA60-6BA19B061172</t>
  </si>
  <si>
    <t>CPP-KUSHKI-8563142</t>
  </si>
  <si>
    <t>3023</t>
  </si>
  <si>
    <t>2025-11-14 08:50:40</t>
  </si>
  <si>
    <t>2025-11-14 08:55:41</t>
  </si>
  <si>
    <t>Comision portal de pagos, OC: 8563142</t>
  </si>
  <si>
    <t>59167C21-D0C4-5180-8C59-8C1171965B26</t>
  </si>
  <si>
    <t>CPP-KUSHKI-8563066</t>
  </si>
  <si>
    <t>919</t>
  </si>
  <si>
    <t>2025-11-14 08:50:42</t>
  </si>
  <si>
    <t>2025-11-14 08:55:43</t>
  </si>
  <si>
    <t>Comision portal de pagos, OC: 8563066</t>
  </si>
  <si>
    <t>75D61C8B-F9C5-5C86-A5B5-309D436D305A</t>
  </si>
  <si>
    <t>CPP-KUSHKI-8562930</t>
  </si>
  <si>
    <t>4569</t>
  </si>
  <si>
    <t>2025-11-14 08:50:44</t>
  </si>
  <si>
    <t>2025-11-14 08:55:44</t>
  </si>
  <si>
    <t>Comision portal de pagos, OC: 8562930</t>
  </si>
  <si>
    <t>D4A61137-333B-5FFE-BAA1-F88A2011D634</t>
  </si>
  <si>
    <t>CPP-KUSHKI-8562854</t>
  </si>
  <si>
    <t>1346</t>
  </si>
  <si>
    <t>2025-11-14 08:50:45</t>
  </si>
  <si>
    <t>2025-11-14 08:55:46</t>
  </si>
  <si>
    <t>Comision portal de pagos, OC: 8562854</t>
  </si>
  <si>
    <t>7EFA0FC0-094F-58AD-AA07-452DB88F89EC</t>
  </si>
  <si>
    <t>CPP-KUSHKI-8562703</t>
  </si>
  <si>
    <t>2442</t>
  </si>
  <si>
    <t>2025-11-14 08:50:47</t>
  </si>
  <si>
    <t>2025-11-14 08:55:48</t>
  </si>
  <si>
    <t>Comision portal de pagos, OC: 8562703</t>
  </si>
  <si>
    <t>0D674EB0-146E-50B1-B516-A4FD575C1C72</t>
  </si>
  <si>
    <t>CPP-KUSHKI-8562688</t>
  </si>
  <si>
    <t>2441</t>
  </si>
  <si>
    <t>2025-11-14 08:50:48</t>
  </si>
  <si>
    <t>2025-11-14 08:55:49</t>
  </si>
  <si>
    <t>Comision portal de pagos, OC: 8562688</t>
  </si>
  <si>
    <t>DE26FCD3-C9FC-5B55-ABC1-86F233A13358</t>
  </si>
  <si>
    <t>CPP-KUSHKI-8562677</t>
  </si>
  <si>
    <t>8253</t>
  </si>
  <si>
    <t>2025-11-14 08:50:50</t>
  </si>
  <si>
    <t>2025-11-14 08:55:51</t>
  </si>
  <si>
    <t>Comision portal de pagos, OC: 8562677</t>
  </si>
  <si>
    <t>8497C6EC-9D1D-5641-9BB7-3E485B0E183A</t>
  </si>
  <si>
    <t>CPP-KUSHKI-8562637</t>
  </si>
  <si>
    <t>873</t>
  </si>
  <si>
    <t>2025-11-14 08:50:52</t>
  </si>
  <si>
    <t>2025-11-14 08:55:53</t>
  </si>
  <si>
    <t>Comision portal de pagos, OC: 8562637</t>
  </si>
  <si>
    <t>7C5071E2-B6BD-534C-9E0F-081F4A4A37DE</t>
  </si>
  <si>
    <t>CPP-KUSHKI-8562597</t>
  </si>
  <si>
    <t>8252</t>
  </si>
  <si>
    <t>2025-11-14 08:50:54</t>
  </si>
  <si>
    <t>2025-11-14 08:55:55</t>
  </si>
  <si>
    <t>Comision portal de pagos, OC: 8562597</t>
  </si>
  <si>
    <t>38EB9C9E-B4D9-59E5-8577-6DDC5957FAA6</t>
  </si>
  <si>
    <t>CPP-KUSHKI-8562480</t>
  </si>
  <si>
    <t>1345</t>
  </si>
  <si>
    <t>2025-11-14 08:50:55</t>
  </si>
  <si>
    <t>2025-11-14 08:55:56</t>
  </si>
  <si>
    <t>Comision portal de pagos, OC: 8562480</t>
  </si>
  <si>
    <t>F09A4179-3A15-5204-BE78-2B62D1A27B38</t>
  </si>
  <si>
    <t>CPP-KUSHKI-8562266</t>
  </si>
  <si>
    <t>1471</t>
  </si>
  <si>
    <t>2025-11-14 08:50:57</t>
  </si>
  <si>
    <t>2025-11-14 08:55:58</t>
  </si>
  <si>
    <t>Comision portal de pagos, OC: 8562266</t>
  </si>
  <si>
    <t>76F4E687-A862-5AE6-A331-7C8F5EB4A50C</t>
  </si>
  <si>
    <t>CPP-KUSHKI-8562214</t>
  </si>
  <si>
    <t>3016</t>
  </si>
  <si>
    <t>2025-11-14 08:50:59</t>
  </si>
  <si>
    <t>2025-11-14 08:56:00</t>
  </si>
  <si>
    <t>Comision portal de pagos, OC: 8562214</t>
  </si>
  <si>
    <t>A2821F26-32C4-5F9B-8A96-6C14CBE11C7E</t>
  </si>
  <si>
    <t>CPP-KUSHKI-8562203</t>
  </si>
  <si>
    <t>12716</t>
  </si>
  <si>
    <t>2025-11-14 08:51:00</t>
  </si>
  <si>
    <t>2025-11-14 08:56:01</t>
  </si>
  <si>
    <t>Comision portal de pagos, OC: 8562203</t>
  </si>
  <si>
    <t>E976B518-59C6-5299-BB1B-59FB025BCA62</t>
  </si>
  <si>
    <t>CPP-KUSHKI-8562073</t>
  </si>
  <si>
    <t>2025-11-14 08:51:02</t>
  </si>
  <si>
    <t>2025-11-14 08:56:03</t>
  </si>
  <si>
    <t>Comision portal de pagos, OC: 8562073</t>
  </si>
  <si>
    <t>0D68AE36-89AA-5738-A9A3-D28A32F85BE5</t>
  </si>
  <si>
    <t>CPP-KUSHKI-8561977</t>
  </si>
  <si>
    <t>8099</t>
  </si>
  <si>
    <t>2025-11-14 08:51:04</t>
  </si>
  <si>
    <t>2025-11-14 08:56:04</t>
  </si>
  <si>
    <t>Comision portal de pagos, OC: 8561977</t>
  </si>
  <si>
    <t>853AFEB1-4981-5ABD-BA17-55DE5208363B</t>
  </si>
  <si>
    <t>CPP-KUSHKI-8561945</t>
  </si>
  <si>
    <t>5068</t>
  </si>
  <si>
    <t>2025-11-14 08:51:05</t>
  </si>
  <si>
    <t>2025-11-14 08:56:06</t>
  </si>
  <si>
    <t>Comision portal de pagos, OC: 8561945</t>
  </si>
  <si>
    <t>14B596FC-1C90-5B7D-9FD2-78CEB8FF8DEA</t>
  </si>
  <si>
    <t>CPP-KUSHKI-8561925</t>
  </si>
  <si>
    <t>655</t>
  </si>
  <si>
    <t>2025-11-14 08:51:07</t>
  </si>
  <si>
    <t>2025-11-14 08:56:08</t>
  </si>
  <si>
    <t>Comision portal de pagos, OC: 8561925</t>
  </si>
  <si>
    <t>043077F7-9A55-5AFC-944D-23DCC45654B0</t>
  </si>
  <si>
    <t>CPP-KUSHKI-8561789</t>
  </si>
  <si>
    <t>3014</t>
  </si>
  <si>
    <t>2025-11-14 08:51:08</t>
  </si>
  <si>
    <t>2025-11-14 08:56:09</t>
  </si>
  <si>
    <t>Comision portal de pagos, OC: 8561789</t>
  </si>
  <si>
    <t>C2655467-2B93-5027-956C-01990F7FF152</t>
  </si>
  <si>
    <t>CPP-KUSHKI-8561614</t>
  </si>
  <si>
    <t>3013</t>
  </si>
  <si>
    <t>2025-11-14 08:51:10</t>
  </si>
  <si>
    <t>2025-11-14 08:56:11</t>
  </si>
  <si>
    <t>Comision portal de pagos, OC: 8561614</t>
  </si>
  <si>
    <t>41EF8F7A-2620-5986-ADBD-33398A3D8AC1</t>
  </si>
  <si>
    <t>CPP-KUSHKI-8561497</t>
  </si>
  <si>
    <t>41196</t>
  </si>
  <si>
    <t>2025-11-14 08:51:12</t>
  </si>
  <si>
    <t>2025-11-14 08:56:13</t>
  </si>
  <si>
    <t>Comision portal de pagos, OC: 8561497</t>
  </si>
  <si>
    <t>8CC14D73-E731-5A1A-856C-30E82CF78ED2</t>
  </si>
  <si>
    <t>CPP-KUSHKI-8561379</t>
  </si>
  <si>
    <t>3010</t>
  </si>
  <si>
    <t>2025-11-14 08:51:13</t>
  </si>
  <si>
    <t>2025-11-14 08:56:14</t>
  </si>
  <si>
    <t>Comision portal de pagos, OC: 8561379</t>
  </si>
  <si>
    <t>F1307E8D-791D-5EA9-864E-D6480E903D37</t>
  </si>
  <si>
    <t>CPP-KUSHKI-8561364</t>
  </si>
  <si>
    <t>2526</t>
  </si>
  <si>
    <t>2025-11-14 08:51:15</t>
  </si>
  <si>
    <t>2025-11-14 08:56:16</t>
  </si>
  <si>
    <t>Comision portal de pagos, OC: 8561364</t>
  </si>
  <si>
    <t>1E52947E-0309-5DE8-93A9-351B19BE8294</t>
  </si>
  <si>
    <t>CPP-KUSHKI-8561228</t>
  </si>
  <si>
    <t>41191</t>
  </si>
  <si>
    <t>2025-11-14 08:56:17</t>
  </si>
  <si>
    <t>Comision portal de pagos, OC: 8561228</t>
  </si>
  <si>
    <t>482FCC75-903B-509C-B096-621385057642</t>
  </si>
  <si>
    <t>CPP-KUSHKI-8561123</t>
  </si>
  <si>
    <t>53</t>
  </si>
  <si>
    <t>2025-11-14 08:51:18</t>
  </si>
  <si>
    <t>2025-11-14 08:56:19</t>
  </si>
  <si>
    <t>Comision portal de pagos, OC: 8561123</t>
  </si>
  <si>
    <t>538B46D8-9B43-516E-B9ED-6F797A78FFC1</t>
  </si>
  <si>
    <t>CPP-KUSHKI-8561087</t>
  </si>
  <si>
    <t>5064</t>
  </si>
  <si>
    <t>2025-11-14 08:56:21</t>
  </si>
  <si>
    <t>Comision portal de pagos, OC: 8561087</t>
  </si>
  <si>
    <t>1B2677F9-D6EF-5163-8590-6E840FD75348</t>
  </si>
  <si>
    <t>CPP-KUSHKI-8561073</t>
  </si>
  <si>
    <t>4077</t>
  </si>
  <si>
    <t>2025-11-14 08:51:21</t>
  </si>
  <si>
    <t>2025-11-14 08:56:22</t>
  </si>
  <si>
    <t>Comision portal de pagos, OC: 8561073</t>
  </si>
  <si>
    <t>FD6AC542-E0E6-557B-AF47-22587C4DD2CC</t>
  </si>
  <si>
    <t>CPP-KUSHKI-8560863</t>
  </si>
  <si>
    <t>41177</t>
  </si>
  <si>
    <t>2025-11-14 08:51:23</t>
  </si>
  <si>
    <t>2025-11-14 08:56:24</t>
  </si>
  <si>
    <t>Comision portal de pagos, OC: 8560863</t>
  </si>
  <si>
    <t>D64893BD-A193-5325-9AA3-3253A95987EC</t>
  </si>
  <si>
    <t>CPP-KUSHKI-8560830</t>
  </si>
  <si>
    <t>1352</t>
  </si>
  <si>
    <t>2025-11-14 08:56:26</t>
  </si>
  <si>
    <t>Comision portal de pagos, OC: 8560830</t>
  </si>
  <si>
    <t>CE849E8C-71B6-57E2-B208-EFE15AE12672</t>
  </si>
  <si>
    <t>CPP-KUSHKI-8560818</t>
  </si>
  <si>
    <t>108939776882</t>
  </si>
  <si>
    <t>2025-11-14 08:51:26</t>
  </si>
  <si>
    <t>2025-11-14 08:56:27</t>
  </si>
  <si>
    <t>Comision portal de pagos, OC: 8560818</t>
  </si>
  <si>
    <t>42F1E914-023A-5425-830C-490F505075A5</t>
  </si>
  <si>
    <t>CPP-KUSHKI-8560683</t>
  </si>
  <si>
    <t>14</t>
  </si>
  <si>
    <t>2025-11-14 08:51:28</t>
  </si>
  <si>
    <t>2025-11-14 08:56:29</t>
  </si>
  <si>
    <t>Comision portal de pagos, OC: 8560683</t>
  </si>
  <si>
    <t>94FE6D1A-E078-5CAA-A602-719A0547B37A</t>
  </si>
  <si>
    <t>CPP-KUSHKI-8560408</t>
  </si>
  <si>
    <t>108939776876</t>
  </si>
  <si>
    <t>2025-11-14 08:56:30</t>
  </si>
  <si>
    <t>Comision portal de pagos, OC: 8560408</t>
  </si>
  <si>
    <t>BF478ECD-1BB6-5F96-93DA-0CD107DBCE8F</t>
  </si>
  <si>
    <t>CPP-KUSHKI-8560300</t>
  </si>
  <si>
    <t>8098</t>
  </si>
  <si>
    <t>2025-11-14 08:51:31</t>
  </si>
  <si>
    <t>2025-11-14 08:56:32</t>
  </si>
  <si>
    <t>Comision portal de pagos, OC: 8560300</t>
  </si>
  <si>
    <t>3F61B35C-1C11-58FD-BB84-F0602E9884F2</t>
  </si>
  <si>
    <t>CPP-KUSHKI-8560281</t>
  </si>
  <si>
    <t>3008</t>
  </si>
  <si>
    <t>2025-11-14 08:51:33</t>
  </si>
  <si>
    <t>2025-11-14 08:56:34</t>
  </si>
  <si>
    <t>Comision portal de pagos, OC: 8560281</t>
  </si>
  <si>
    <t>53535D6B-F5B3-59EE-BD11-3547682A6964</t>
  </si>
  <si>
    <t>CPP-KUSHKI-8560251</t>
  </si>
  <si>
    <t>108939776873</t>
  </si>
  <si>
    <t>2025-11-14 08:56:35</t>
  </si>
  <si>
    <t>Comision portal de pagos, OC: 8560251</t>
  </si>
  <si>
    <t>F75D7C4A-A181-5F63-A311-BCB694388B5F</t>
  </si>
  <si>
    <t>CPP-KUSHKI-8560230</t>
  </si>
  <si>
    <t>41155</t>
  </si>
  <si>
    <t>2025-11-14 08:56:37</t>
  </si>
  <si>
    <t>Comision portal de pagos, OC: 8560230</t>
  </si>
  <si>
    <t>E2731ED7-BC89-57FE-8806-944EF6D743FD</t>
  </si>
  <si>
    <t>CPP-KUSHKI-8560209</t>
  </si>
  <si>
    <t>414</t>
  </si>
  <si>
    <t>2025-11-14 08:51:38</t>
  </si>
  <si>
    <t>2025-11-14 08:56:39</t>
  </si>
  <si>
    <t>Comision portal de pagos, OC: 8560209</t>
  </si>
  <si>
    <t>77511755-61E6-5356-9BBC-519B6F4C3322</t>
  </si>
  <si>
    <t>CPP-KUSHKI-8560053</t>
  </si>
  <si>
    <t>292</t>
  </si>
  <si>
    <t>2025-11-14 08:56:40</t>
  </si>
  <si>
    <t>Comision portal de pagos, OC: 8560053</t>
  </si>
  <si>
    <t>5424CA96-8D6E-5025-A5BF-EAF04A1D4C59</t>
  </si>
  <si>
    <t>CPP-KUSHKI-8560050</t>
  </si>
  <si>
    <t>291</t>
  </si>
  <si>
    <t>2025-11-14 08:51:41</t>
  </si>
  <si>
    <t>2025-11-14 08:56:42</t>
  </si>
  <si>
    <t>Comision portal de pagos, OC: 8560050</t>
  </si>
  <si>
    <t>8A592B22-556C-562F-9870-D364B972AA55</t>
  </si>
  <si>
    <t>CPP-KUSHKI-8560008</t>
  </si>
  <si>
    <t>248</t>
  </si>
  <si>
    <t>2025-11-14 08:51:43</t>
  </si>
  <si>
    <t>2025-11-14 08:56:44</t>
  </si>
  <si>
    <t>Comision portal de pagos, OC: 8560008</t>
  </si>
  <si>
    <t>EBB652FB-440A-5AA8-921B-A1231396BD67</t>
  </si>
  <si>
    <t>CPP-KUSHKI-8558406</t>
  </si>
  <si>
    <t>3005</t>
  </si>
  <si>
    <t>2025-11-14 08:56:45</t>
  </si>
  <si>
    <t>Comision portal de pagos, OC: 8558406</t>
  </si>
  <si>
    <t>DB99E2C8-BD33-5BD1-A195-14F4A95AAA34</t>
  </si>
  <si>
    <t>CPP-KUSHKI-8558050</t>
  </si>
  <si>
    <t>41148</t>
  </si>
  <si>
    <t>2025-11-14 08:51:46</t>
  </si>
  <si>
    <t>2025-11-14 08:56:47</t>
  </si>
  <si>
    <t>Comision portal de pagos, OC: 8558050</t>
  </si>
  <si>
    <t>3D7CCE4A-D639-50A8-A291-D9C35E11FD34</t>
  </si>
  <si>
    <t>CPP-KUSHKI-8558007</t>
  </si>
  <si>
    <t>3002</t>
  </si>
  <si>
    <t>2025-11-14 08:51:48</t>
  </si>
  <si>
    <t>2025-11-14 08:56:48</t>
  </si>
  <si>
    <t>Comision portal de pagos, OC: 8558007</t>
  </si>
  <si>
    <t>B110623A-E92C-5B3A-B191-765724228735</t>
  </si>
  <si>
    <t>CPP-KUSHKI-8557778</t>
  </si>
  <si>
    <t>41147</t>
  </si>
  <si>
    <t>2025-11-14 08:56:50</t>
  </si>
  <si>
    <t>Comision portal de pagos, OC: 8557778</t>
  </si>
  <si>
    <t>C4D4C6E6-52DA-5132-9252-6318145B6B67</t>
  </si>
  <si>
    <t>CPP-KUSHKI-8557640</t>
  </si>
  <si>
    <t>11</t>
  </si>
  <si>
    <t>2025-11-14 08:51:51</t>
  </si>
  <si>
    <t>2025-11-14 08:56:52</t>
  </si>
  <si>
    <t>Comision portal de pagos, OC: 8557640</t>
  </si>
  <si>
    <t>EC22F499-32D3-5E23-A3D1-DDB5E32910AF</t>
  </si>
  <si>
    <t>CPP-KUSHKI-8557517</t>
  </si>
  <si>
    <t>41146</t>
  </si>
  <si>
    <t>2025-11-14 08:56:53</t>
  </si>
  <si>
    <t>Comision portal de pagos, OC: 8557517</t>
  </si>
  <si>
    <t>BC715AF5-9126-5FCF-9622-6C70B42FC5B5</t>
  </si>
  <si>
    <t>CPP-KUSHKI-8557471</t>
  </si>
  <si>
    <t>3437</t>
  </si>
  <si>
    <t>2025-11-14 08:56:55</t>
  </si>
  <si>
    <t>Comision portal de pagos, OC: 8557471</t>
  </si>
  <si>
    <t>1675F9BA-CAE9-5618-939C-FE3D575EB43C</t>
  </si>
  <si>
    <t>CPP-KUSHKI-8557333</t>
  </si>
  <si>
    <t>703</t>
  </si>
  <si>
    <t>2025-11-14 08:51:56</t>
  </si>
  <si>
    <t>2025-11-14 08:56:57</t>
  </si>
  <si>
    <t>Comision portal de pagos, OC: 8557333</t>
  </si>
  <si>
    <t>54CFC241-A529-5782-9B4D-9ADE6E225B8F</t>
  </si>
  <si>
    <t>CPP-KUSHKI-8557214</t>
  </si>
  <si>
    <t>2270</t>
  </si>
  <si>
    <t>2025-11-14 08:56:58</t>
  </si>
  <si>
    <t>Comision portal de pagos, OC: 8557214</t>
  </si>
  <si>
    <t>C9F5AFCE-9202-5926-BAC9-5650C696BBA6</t>
  </si>
  <si>
    <t>CPP-KUSHKI-8557089</t>
  </si>
  <si>
    <t>41145</t>
  </si>
  <si>
    <t>2025-11-14 08:51:59</t>
  </si>
  <si>
    <t>2025-11-14 08:57:00</t>
  </si>
  <si>
    <t>Comision portal de pagos, OC: 8557089</t>
  </si>
  <si>
    <t>0762B025-D938-5B30-A243-C80B7600DA50</t>
  </si>
  <si>
    <t>CPP-KUSHKI-8557001</t>
  </si>
  <si>
    <t>41144</t>
  </si>
  <si>
    <t>2025-11-14 08:52:01</t>
  </si>
  <si>
    <t>2025-11-14 08:57:01</t>
  </si>
  <si>
    <t>Comision portal de pagos, OC: 8557001</t>
  </si>
  <si>
    <t>52CEC575-DB6E-5A5B-8B2D-9D4AE660CDC2</t>
  </si>
  <si>
    <t>CPP-KUSHKI-8556990</t>
  </si>
  <si>
    <t>2997</t>
  </si>
  <si>
    <t>2025-11-14 08:57:03</t>
  </si>
  <si>
    <t>Comision portal de pagos, OC: 8556990</t>
  </si>
  <si>
    <t>B97B9FDD-D525-5005-9937-91C75FE6B523</t>
  </si>
  <si>
    <t>CPP-KUSHKI-8556737</t>
  </si>
  <si>
    <t>2996</t>
  </si>
  <si>
    <t>2025-11-14 08:57:05</t>
  </si>
  <si>
    <t>Comision portal de pagos, OC: 8556737</t>
  </si>
  <si>
    <t>BFE61ADD-CC3E-532B-9995-0AD24FECA36E</t>
  </si>
  <si>
    <t>CPP-KUSHKI-8556657</t>
  </si>
  <si>
    <t>2995</t>
  </si>
  <si>
    <t>2025-11-14 08:52:06</t>
  </si>
  <si>
    <t>2025-11-14 08:57:06</t>
  </si>
  <si>
    <t>Comision portal de pagos, OC: 8556657</t>
  </si>
  <si>
    <t>08A8B56A-E080-5993-88AD-4ADE3EFC0DDD</t>
  </si>
  <si>
    <t>CPP-KUSHKI-8556540</t>
  </si>
  <si>
    <t>1807</t>
  </si>
  <si>
    <t>2025-11-14 08:57:08</t>
  </si>
  <si>
    <t>Comision portal de pagos, OC: 8556540</t>
  </si>
  <si>
    <t>BA7DB15A-A064-58D3-90E3-B0681B7081AE</t>
  </si>
  <si>
    <t>CPP-KUSHKI-8556528</t>
  </si>
  <si>
    <t>41143</t>
  </si>
  <si>
    <t>2025-11-14 08:57:10</t>
  </si>
  <si>
    <t>Comision portal de pagos, OC: 8556528</t>
  </si>
  <si>
    <t>DAE58C1E-7A21-5B15-993F-3D2E0E4BDBB5</t>
  </si>
  <si>
    <t>CPP-KUSHKI-8556500</t>
  </si>
  <si>
    <t>1326</t>
  </si>
  <si>
    <t>2025-11-14 08:57:11</t>
  </si>
  <si>
    <t>Comision portal de pagos, OC: 8556500</t>
  </si>
  <si>
    <t>02F27FFB-580B-5438-94DE-AE53926A8312</t>
  </si>
  <si>
    <t>CPP-KUSHKI-8556469</t>
  </si>
  <si>
    <t>41142</t>
  </si>
  <si>
    <t>2025-11-14 08:57:13</t>
  </si>
  <si>
    <t>Comision portal de pagos, OC: 8556469</t>
  </si>
  <si>
    <t>A4715A83-1363-5A94-A3F6-22ECB742D42D</t>
  </si>
  <si>
    <t>CPP-KUSHKI-8556323</t>
  </si>
  <si>
    <t>41141</t>
  </si>
  <si>
    <t>2025-11-14 08:57:15</t>
  </si>
  <si>
    <t>Comision portal de pagos, OC: 8556323</t>
  </si>
  <si>
    <t>936DCAE5-3C76-5CCE-8C12-D23DD25BB456</t>
  </si>
  <si>
    <t>CPP-KUSHKI-8556308</t>
  </si>
  <si>
    <t>2233</t>
  </si>
  <si>
    <t>2025-11-14 08:57:16</t>
  </si>
  <si>
    <t>Comision portal de pagos, OC: 8556308</t>
  </si>
  <si>
    <t>ABDEE502-6271-5251-95EC-895FB273DFBC</t>
  </si>
  <si>
    <t>CPP-KUSHKI-8555877</t>
  </si>
  <si>
    <t>1199</t>
  </si>
  <si>
    <t>2025-11-14 08:57:18</t>
  </si>
  <si>
    <t>Comision portal de pagos, OC: 8555877</t>
  </si>
  <si>
    <t>0F5EA5C2-852D-5018-8B09-7140A2F59EF6</t>
  </si>
  <si>
    <t>CPP-KUSHKI-8555497</t>
  </si>
  <si>
    <t>41140</t>
  </si>
  <si>
    <t>2025-11-14 08:52:19</t>
  </si>
  <si>
    <t>2025-11-14 08:57:19</t>
  </si>
  <si>
    <t>Comision portal de pagos, OC: 8555497</t>
  </si>
  <si>
    <t>5C21F7E8-D9DD-5789-A9C5-12E783E6C0D1</t>
  </si>
  <si>
    <t>CPP-KUSHKI-8555399</t>
  </si>
  <si>
    <t>12945</t>
  </si>
  <si>
    <t>2025-11-14 08:57:21</t>
  </si>
  <si>
    <t>Comision portal de pagos, OC: 8555399</t>
  </si>
  <si>
    <t>62599E7A-EBD1-5AB7-B8B9-B7E22A23D4D5</t>
  </si>
  <si>
    <t>CPP-KUSHKI-8555333</t>
  </si>
  <si>
    <t>2990</t>
  </si>
  <si>
    <t>2025-11-14 08:57:23</t>
  </si>
  <si>
    <t>Comision portal de pagos, OC: 8555333</t>
  </si>
  <si>
    <t>CAA42A1A-4A8C-5E61-ADD7-A19707900652</t>
  </si>
  <si>
    <t>CPP-KUSHKI-8555046</t>
  </si>
  <si>
    <t>2989</t>
  </si>
  <si>
    <t>2025-11-14 08:52:24</t>
  </si>
  <si>
    <t>2025-11-14 08:57:24</t>
  </si>
  <si>
    <t>Comision portal de pagos, OC: 8555046</t>
  </si>
  <si>
    <t>DE6F4B18-9F03-5A1F-AEAF-3B5FEE4EBA4B</t>
  </si>
  <si>
    <t>CPP-KUSHKI-8554965</t>
  </si>
  <si>
    <t>34937305</t>
  </si>
  <si>
    <t>2025-11-14 08:57:26</t>
  </si>
  <si>
    <t>Comision portal de pagos, OC: 8554965</t>
  </si>
  <si>
    <t>3828D8E0-03DF-5ADF-9942-F8D9FFF0F9C3</t>
  </si>
  <si>
    <t>CPP-KUSHKI-8554964</t>
  </si>
  <si>
    <t>2649</t>
  </si>
  <si>
    <t>2025-11-14 08:57:28</t>
  </si>
  <si>
    <t>Comision portal de pagos, OC: 8554964</t>
  </si>
  <si>
    <t>635097E8-DB96-5223-8F0D-50081D49B306</t>
  </si>
  <si>
    <t>CPP-KUSHKI-8554963</t>
  </si>
  <si>
    <t>443</t>
  </si>
  <si>
    <t>2025-11-14 08:57:29</t>
  </si>
  <si>
    <t>Comision portal de pagos, OC: 8554963</t>
  </si>
  <si>
    <t>FA027FDB-ECFB-523B-93D4-FD32E293DD6D</t>
  </si>
  <si>
    <t>CPP-KUSHKI-8554915</t>
  </si>
  <si>
    <t>500</t>
  </si>
  <si>
    <t>2025-11-14 08:57:31</t>
  </si>
  <si>
    <t>Comision portal de pagos, OC: 8554915</t>
  </si>
  <si>
    <t>8887BAC8-FCAC-5AB8-9F7C-37D9255D316B</t>
  </si>
  <si>
    <t>CPP-KUSHKI-8554914</t>
  </si>
  <si>
    <t>499</t>
  </si>
  <si>
    <t>2025-11-14 08:57:33</t>
  </si>
  <si>
    <t>Comision portal de pagos, OC: 8554914</t>
  </si>
  <si>
    <t>D25BFFC8-60D7-5940-B61C-A6900D178FD3</t>
  </si>
  <si>
    <t>CPP-KUSHKI-8554850</t>
  </si>
  <si>
    <t>540</t>
  </si>
  <si>
    <t>2025-11-14 08:52:33</t>
  </si>
  <si>
    <t>2025-11-14 08:57:34</t>
  </si>
  <si>
    <t>Comision portal de pagos, OC: 8554850</t>
  </si>
  <si>
    <t>1EBC428F-9C6C-5E5B-B2FD-93BB25261EAC</t>
  </si>
  <si>
    <t>CPP-KUSHKI-8554764</t>
  </si>
  <si>
    <t>41131</t>
  </si>
  <si>
    <t>2025-11-14 08:57:36</t>
  </si>
  <si>
    <t>Comision portal de pagos, OC: 8554764</t>
  </si>
  <si>
    <t>9A03AF88-6F85-5AB7-976B-541E6BCF4EC3</t>
  </si>
  <si>
    <t>CPP-KUSHKI-8554678</t>
  </si>
  <si>
    <t>2986</t>
  </si>
  <si>
    <t>2025-11-14 08:57:38</t>
  </si>
  <si>
    <t>Comision portal de pagos, OC: 8554678</t>
  </si>
  <si>
    <t>2ED178D0-8FDF-58BE-8BE2-C8BA464F91D9</t>
  </si>
  <si>
    <t>CPP-KUSHKI-8554590</t>
  </si>
  <si>
    <t>108939776859</t>
  </si>
  <si>
    <t>2025-11-14 08:57:40</t>
  </si>
  <si>
    <t>Comision portal de pagos, OC: 8554590</t>
  </si>
  <si>
    <t>E309EAE4-897E-5D89-8B67-7454BAEF3B96</t>
  </si>
  <si>
    <t>CPP-KUSHKI-8554589</t>
  </si>
  <si>
    <t>2985</t>
  </si>
  <si>
    <t>2025-11-14 08:57:41</t>
  </si>
  <si>
    <t>Comision portal de pagos, OC: 8554589</t>
  </si>
  <si>
    <t>72FD834A-4937-5535-9D83-68F028777720</t>
  </si>
  <si>
    <t>CPP-KUSHKI-8554556</t>
  </si>
  <si>
    <t>2532</t>
  </si>
  <si>
    <t>2025-11-14 08:57:43</t>
  </si>
  <si>
    <t>Comision portal de pagos, OC: 8554556</t>
  </si>
  <si>
    <t>BD531198-47AB-51A6-8F70-1A5091162187</t>
  </si>
  <si>
    <t>CPP-KUSHKI-8554503</t>
  </si>
  <si>
    <t>9012</t>
  </si>
  <si>
    <t>2025-11-14 08:52:44</t>
  </si>
  <si>
    <t>2025-11-14 08:57:44</t>
  </si>
  <si>
    <t>Comision portal de pagos, OC: 8554503</t>
  </si>
  <si>
    <t>EC269AA4-C38B-5160-ADE1-E050D61346ED</t>
  </si>
  <si>
    <t>CPP-KUSHKI-8554478</t>
  </si>
  <si>
    <t>2983</t>
  </si>
  <si>
    <t>2025-11-14 08:57:46</t>
  </si>
  <si>
    <t>Comision portal de pagos, OC: 8554478</t>
  </si>
  <si>
    <t>046FBD3B-54AB-56E1-BF34-5DB12D141523</t>
  </si>
  <si>
    <t>CPP-KUSHKI-8554435</t>
  </si>
  <si>
    <t>2982</t>
  </si>
  <si>
    <t>2025-11-14 08:57:48</t>
  </si>
  <si>
    <t>Comision portal de pagos, OC: 8554435</t>
  </si>
  <si>
    <t>D0F752DA-0E1D-5437-B576-D2001627EB4E</t>
  </si>
  <si>
    <t>CPP-KUSHKI-8554340</t>
  </si>
  <si>
    <t>4651</t>
  </si>
  <si>
    <t>2025-11-14 08:57:49</t>
  </si>
  <si>
    <t>Comision portal de pagos, OC: 8554340</t>
  </si>
  <si>
    <t>435125DC-87BB-5501-A7C7-EA9FEA5FF768</t>
  </si>
  <si>
    <t>CPP-KUSHKI-8554194</t>
  </si>
  <si>
    <t>2981</t>
  </si>
  <si>
    <t>2025-11-14 08:57:51</t>
  </si>
  <si>
    <t>Comision portal de pagos, OC: 8554194</t>
  </si>
  <si>
    <t>B0C0676D-20A7-5E79-8E57-70AFAE3AADED</t>
  </si>
  <si>
    <t>CPP-KUSHKI-8554125</t>
  </si>
  <si>
    <t>2980</t>
  </si>
  <si>
    <t>2025-11-14 08:57:52</t>
  </si>
  <si>
    <t>Comision portal de pagos, OC: 8554125</t>
  </si>
  <si>
    <t>3AE87B1C-9EFE-5CCD-A2FD-B746DC67D3B1</t>
  </si>
  <si>
    <t>CPP-KUSHKI-8553871</t>
  </si>
  <si>
    <t>206475906</t>
  </si>
  <si>
    <t>2025-11-14 08:57:54</t>
  </si>
  <si>
    <t>Comision portal de pagos, OC: 8553871</t>
  </si>
  <si>
    <t>8BC2449C-2AF8-5F80-A2F1-147949C3AE7F</t>
  </si>
  <si>
    <t>CPP-KUSHKI-8553532</t>
  </si>
  <si>
    <t>106</t>
  </si>
  <si>
    <t>2025-11-14 08:57:56</t>
  </si>
  <si>
    <t>Comision portal de pagos, OC: 8553532</t>
  </si>
  <si>
    <t>2164BC7E-9B26-5FA3-A3D2-C473E7D431F5</t>
  </si>
  <si>
    <t>CPP-KUSHKI-8553489</t>
  </si>
  <si>
    <t>1066</t>
  </si>
  <si>
    <t>2025-11-14 08:57:57</t>
  </si>
  <si>
    <t>Comision portal de pagos, OC: 8553489</t>
  </si>
  <si>
    <t>13F1454A-4D8B-570D-91AE-76B47AECC6FA</t>
  </si>
  <si>
    <t>CPP-KUSHKI-8553051</t>
  </si>
  <si>
    <t>5062</t>
  </si>
  <si>
    <t>2025-11-14 08:57:59</t>
  </si>
  <si>
    <t>Comision portal de pagos, OC: 8553051</t>
  </si>
  <si>
    <t>D9B06551-0AE1-5D58-9A94-CC0BC78A4163</t>
  </si>
  <si>
    <t>CPP-KUSHKI-8553022</t>
  </si>
  <si>
    <t>86</t>
  </si>
  <si>
    <t>2025-11-14 08:58:01</t>
  </si>
  <si>
    <t>Comision portal de pagos, OC: 8553022</t>
  </si>
  <si>
    <t>7CFF0E27-7CBF-5E1A-A442-77E783C4BFEF</t>
  </si>
  <si>
    <t>CPP-KUSHKI-8553003</t>
  </si>
  <si>
    <t>2976</t>
  </si>
  <si>
    <t>2025-11-14 08:58:02</t>
  </si>
  <si>
    <t>Comision portal de pagos, OC: 8553003</t>
  </si>
  <si>
    <t>8B1D7CCA-383A-532F-B9DE-38E22825DE8A</t>
  </si>
  <si>
    <t>CPP-KUSHKI-8552998</t>
  </si>
  <si>
    <t>2975</t>
  </si>
  <si>
    <t>2025-11-14 08:58:04</t>
  </si>
  <si>
    <t>Comision portal de pagos, OC: 8552998</t>
  </si>
  <si>
    <t>8C2F389D-C19F-5302-9D1C-B0ED99985BEB</t>
  </si>
  <si>
    <t>CPP-KUSHKI-8552962</t>
  </si>
  <si>
    <t>141</t>
  </si>
  <si>
    <t>2025-11-14 08:58:05</t>
  </si>
  <si>
    <t>Comision portal de pagos, OC: 8552962</t>
  </si>
  <si>
    <t>51CC828B-BA24-5AD6-95B5-8392B8889008</t>
  </si>
  <si>
    <t>CPP-KUSHKI-8552943</t>
  </si>
  <si>
    <t>657</t>
  </si>
  <si>
    <t>2025-11-14 08:58:07</t>
  </si>
  <si>
    <t>Comision portal de pagos, OC: 8552943</t>
  </si>
  <si>
    <t>9D10B5AF-EC05-5EC8-BB5C-E90FD66314F3</t>
  </si>
  <si>
    <t>CPP-KUSHKI-8552773</t>
  </si>
  <si>
    <t>897</t>
  </si>
  <si>
    <t>2025-11-14 08:58:09</t>
  </si>
  <si>
    <t>Comision portal de pagos, OC: 8552773</t>
  </si>
  <si>
    <t>181C0A08-3467-5A2C-BBC1-B384A0F207BE</t>
  </si>
  <si>
    <t>CPP-KUSHKI-8552724</t>
  </si>
  <si>
    <t>896</t>
  </si>
  <si>
    <t>2025-11-14 08:53:10</t>
  </si>
  <si>
    <t>2025-11-14 08:58:10</t>
  </si>
  <si>
    <t>Comision portal de pagos, OC: 8552724</t>
  </si>
  <si>
    <t>6483B1BC-6C09-5E5E-84FC-CC0563E7DE36</t>
  </si>
  <si>
    <t>CPP-KUSHKI-8552602</t>
  </si>
  <si>
    <t>4649</t>
  </si>
  <si>
    <t>2025-11-14 08:58:12</t>
  </si>
  <si>
    <t>Comision portal de pagos, OC: 8552602</t>
  </si>
  <si>
    <t>EA9FF73D-77E6-5C13-BC5C-007EB4A32155</t>
  </si>
  <si>
    <t>CPP-KUSHKI-8552443</t>
  </si>
  <si>
    <t>692</t>
  </si>
  <si>
    <t>2025-11-14 08:58:14</t>
  </si>
  <si>
    <t>Comision portal de pagos, OC: 8552443</t>
  </si>
  <si>
    <t>0F42628B-B3A5-5A65-9861-97E3680EEB2B</t>
  </si>
  <si>
    <t>CPP-KUSHKI-8552231</t>
  </si>
  <si>
    <t>108939776852</t>
  </si>
  <si>
    <t>2025-11-14 08:58:15</t>
  </si>
  <si>
    <t>Comision portal de pagos, OC: 8552231</t>
  </si>
  <si>
    <t>27A075F9-0ECE-5A1B-8A45-D26D5315DCA9</t>
  </si>
  <si>
    <t>CPP-KUSHKI-8552192</t>
  </si>
  <si>
    <t>2955</t>
  </si>
  <si>
    <t>2025-11-14 08:53:16</t>
  </si>
  <si>
    <t>2025-11-14 08:58:17</t>
  </si>
  <si>
    <t>Comision portal de pagos, OC: 8552192</t>
  </si>
  <si>
    <t>08A78A24-42BB-5A92-A0BB-28E9C29189BB</t>
  </si>
  <si>
    <t>CPP-KUSHKI-8552111</t>
  </si>
  <si>
    <t>2522</t>
  </si>
  <si>
    <t>2025-11-14 08:58:19</t>
  </si>
  <si>
    <t>Comision portal de pagos, OC: 8552111</t>
  </si>
  <si>
    <t>0267B0D2-C182-5B45-861A-163655AA902E</t>
  </si>
  <si>
    <t>CPP-KUSHKI-8551981</t>
  </si>
  <si>
    <t>9688</t>
  </si>
  <si>
    <t>2025-11-14 08:58:20</t>
  </si>
  <si>
    <t>Comision portal de pagos, OC: 8551981</t>
  </si>
  <si>
    <t>11A31096-1C6B-5634-AB9A-958BAA2D1F12</t>
  </si>
  <si>
    <t>CPP-KUSHKI-8551907</t>
  </si>
  <si>
    <t>211</t>
  </si>
  <si>
    <t>2025-11-14 08:58:22</t>
  </si>
  <si>
    <t>Comision portal de pagos, OC: 8551907</t>
  </si>
  <si>
    <t>DB7E4439-AFFF-5FAA-92C2-368A1236C093</t>
  </si>
  <si>
    <t>CPP-KUSHKI-8551858</t>
  </si>
  <si>
    <t>2953</t>
  </si>
  <si>
    <t>2025-11-14 08:58:23</t>
  </si>
  <si>
    <t>Comision portal de pagos, OC: 8551858</t>
  </si>
  <si>
    <t>6BD5D94B-9F0A-56A5-88EB-5624C8BFA9EB</t>
  </si>
  <si>
    <t>CPP-KUSHKI-8551503</t>
  </si>
  <si>
    <t>498</t>
  </si>
  <si>
    <t>2025-11-14 08:58:25</t>
  </si>
  <si>
    <t>Comision portal de pagos, OC: 8551503</t>
  </si>
  <si>
    <t>0B842D61-DCBA-556C-B95C-BC61F09759C3</t>
  </si>
  <si>
    <t>CPP-KUSHKI-8551372</t>
  </si>
  <si>
    <t>3</t>
  </si>
  <si>
    <t>2025-11-14 08:58:27</t>
  </si>
  <si>
    <t>Comision portal de pagos, OC: 8551372</t>
  </si>
  <si>
    <t>4FA0CC48-918D-5FE1-AAC4-4A6D72CE70F8</t>
  </si>
  <si>
    <t>CPP-KUSHKI-8551216</t>
  </si>
  <si>
    <t>2184</t>
  </si>
  <si>
    <t>2025-11-14 08:53:28</t>
  </si>
  <si>
    <t>2025-11-14 08:58:29</t>
  </si>
  <si>
    <t>Comision portal de pagos, OC: 8551216</t>
  </si>
  <si>
    <t>D2F2F731-49BA-54A5-9E40-AAB2E8432E6B</t>
  </si>
  <si>
    <t>CPP-KUSHKI-8551194</t>
  </si>
  <si>
    <t>108939776850</t>
  </si>
  <si>
    <t>2025-11-14 08:53:30</t>
  </si>
  <si>
    <t>2025-11-14 08:58:30</t>
  </si>
  <si>
    <t>Comision portal de pagos, OC: 8551194</t>
  </si>
  <si>
    <t>DD1FFA9B-5F76-58A2-A2AB-AC669999D5D0</t>
  </si>
  <si>
    <t>CPP-KUSHKI-8551147</t>
  </si>
  <si>
    <t>2520</t>
  </si>
  <si>
    <t>2025-11-14 08:58:32</t>
  </si>
  <si>
    <t>Comision portal de pagos, OC: 8551147</t>
  </si>
  <si>
    <t>D5FFA6DE-F1BF-560B-B1D2-EE71F7CED7AC</t>
  </si>
  <si>
    <t>CPP-KUSHKI-8551085</t>
  </si>
  <si>
    <t>63</t>
  </si>
  <si>
    <t>2025-11-14 08:53:33</t>
  </si>
  <si>
    <t>2025-11-14 08:58:34</t>
  </si>
  <si>
    <t>Comision portal de pagos, OC: 8551085</t>
  </si>
  <si>
    <t>16A9AB91-9677-5834-AB08-4ECF18048117</t>
  </si>
  <si>
    <t>CPP-KUSHKI-8550936</t>
  </si>
  <si>
    <t>2948</t>
  </si>
  <si>
    <t>2025-11-14 08:53:35</t>
  </si>
  <si>
    <t>2025-11-14 08:58:35</t>
  </si>
  <si>
    <t>Comision portal de pagos, OC: 8550936</t>
  </si>
  <si>
    <t>0600912D-9BA5-578B-A112-5F136EB10752</t>
  </si>
  <si>
    <t>CPP-KUSHKI-8550926</t>
  </si>
  <si>
    <t>2025-11-14 08:58:37</t>
  </si>
  <si>
    <t>Comision portal de pagos, OC: 8550926</t>
  </si>
  <si>
    <t>30D2C8B0-2C6A-536F-AF05-29188B349B70</t>
  </si>
  <si>
    <t>CPP-KUSHKI-8550647</t>
  </si>
  <si>
    <t>2945</t>
  </si>
  <si>
    <t>2025-11-14 08:53:38</t>
  </si>
  <si>
    <t>2025-11-14 08:58:39</t>
  </si>
  <si>
    <t>Comision portal de pagos, OC: 8550647</t>
  </si>
  <si>
    <t>314FFBD5-099B-5D48-A4AF-4DF8D0A0651A</t>
  </si>
  <si>
    <t>CPP-KUSHKI-8550618</t>
  </si>
  <si>
    <t>445</t>
  </si>
  <si>
    <t>2025-11-14 08:58:40</t>
  </si>
  <si>
    <t>Comision portal de pagos, OC: 8550618</t>
  </si>
  <si>
    <t>3D3BB6CF-B70C-5326-9DB2-634FF037C119</t>
  </si>
  <si>
    <t>CPP-KUSHKI-8550570</t>
  </si>
  <si>
    <t>206475902</t>
  </si>
  <si>
    <t>2025-11-14 08:53:41</t>
  </si>
  <si>
    <t>2025-11-14 08:58:42</t>
  </si>
  <si>
    <t>Comision portal de pagos, OC: 8550570</t>
  </si>
  <si>
    <t>963D6D8F-F78B-5A3D-B870-7D5C2BFF8FD7</t>
  </si>
  <si>
    <t>CPP-KUSHKI-8550513</t>
  </si>
  <si>
    <t>1914</t>
  </si>
  <si>
    <t>2025-11-14 08:53:43</t>
  </si>
  <si>
    <t>2025-11-14 08:58:43</t>
  </si>
  <si>
    <t>Comision portal de pagos, OC: 8550513</t>
  </si>
  <si>
    <t>7A15DB5B-7511-576F-B443-F99E993203A9</t>
  </si>
  <si>
    <t>CPP-KUSHKI-8550498</t>
  </si>
  <si>
    <t>41115</t>
  </si>
  <si>
    <t>2025-11-14 08:58:45</t>
  </si>
  <si>
    <t>Comision portal de pagos, OC: 8550498</t>
  </si>
  <si>
    <t>656CFDA0-6092-5138-A819-B268CDEF6D1E</t>
  </si>
  <si>
    <t>CPP-KUSHKI-8550432</t>
  </si>
  <si>
    <t>4248</t>
  </si>
  <si>
    <t>2025-11-14 08:53:46</t>
  </si>
  <si>
    <t>2025-11-14 08:58:47</t>
  </si>
  <si>
    <t>Comision portal de pagos, OC: 8550432</t>
  </si>
  <si>
    <t>7601F4B2-33AA-5DCA-B9ED-D18593A40416</t>
  </si>
  <si>
    <t>CPP-KUSHKI-8550334</t>
  </si>
  <si>
    <t>4560</t>
  </si>
  <si>
    <t>2025-11-14 08:58:48</t>
  </si>
  <si>
    <t>Comision portal de pagos, OC: 8550334</t>
  </si>
  <si>
    <t>821D715B-019F-5B42-A5FD-106A636B2B87</t>
  </si>
  <si>
    <t>CPP-KUSHKI-8549869</t>
  </si>
  <si>
    <t>409</t>
  </si>
  <si>
    <t>2025-11-14 08:53:49</t>
  </si>
  <si>
    <t>2025-11-14 08:58:50</t>
  </si>
  <si>
    <t>Comision portal de pagos, OC: 8549869</t>
  </si>
  <si>
    <t>D20AFC17-F993-52F3-A046-54DD3115B190</t>
  </si>
  <si>
    <t>CPP-KUSHKI-8549739</t>
  </si>
  <si>
    <t>2942</t>
  </si>
  <si>
    <t>2025-11-14 08:53:51</t>
  </si>
  <si>
    <t>2025-11-14 08:58:52</t>
  </si>
  <si>
    <t>Comision portal de pagos, OC: 8549739</t>
  </si>
  <si>
    <t>2FD4C338-6372-58BA-AB5F-C2BEB127DC96</t>
  </si>
  <si>
    <t>CPP-KUSHKI-8549579</t>
  </si>
  <si>
    <t>2941</t>
  </si>
  <si>
    <t>2025-11-14 08:58:53</t>
  </si>
  <si>
    <t>Comision portal de pagos, OC: 8549579</t>
  </si>
  <si>
    <t>0153FA5B-CD64-5771-A170-301B75EEBF66</t>
  </si>
  <si>
    <t>CPP-KUSHKI-8549560</t>
  </si>
  <si>
    <t>2940</t>
  </si>
  <si>
    <t>2025-11-14 08:53:54</t>
  </si>
  <si>
    <t>2025-11-14 08:58:55</t>
  </si>
  <si>
    <t>Comision portal de pagos, OC: 8549560</t>
  </si>
  <si>
    <t>988C4868-2C2D-5AE8-8F21-8A3CCF03822F</t>
  </si>
  <si>
    <t>CPP-KUSHKI-8549355</t>
  </si>
  <si>
    <t>2937</t>
  </si>
  <si>
    <t>2025-11-14 08:53:56</t>
  </si>
  <si>
    <t>2025-11-14 08:58:57</t>
  </si>
  <si>
    <t>Comision portal de pagos, OC: 8549355</t>
  </si>
  <si>
    <t>8C76D826-A0F6-52D8-BBF9-011187C43B48</t>
  </si>
  <si>
    <t>CPP-KUSHKI-8549115</t>
  </si>
  <si>
    <t>2935</t>
  </si>
  <si>
    <t>2025-11-14 08:58:58</t>
  </si>
  <si>
    <t>Comision portal de pagos, OC: 8549115</t>
  </si>
  <si>
    <t>962C052F-853F-5445-A3EC-DE8835E60C0A</t>
  </si>
  <si>
    <t>CPP-KUSHKI-8548574</t>
  </si>
  <si>
    <t>5060</t>
  </si>
  <si>
    <t>2025-11-14 08:53:59</t>
  </si>
  <si>
    <t>2025-11-14 08:59:00</t>
  </si>
  <si>
    <t>Comision portal de pagos, OC: 8548574</t>
  </si>
  <si>
    <t>5AAB2867-BBC2-5EC2-AA9C-0289F6161AA5</t>
  </si>
  <si>
    <t>CPP-KUSHKI-8548408</t>
  </si>
  <si>
    <t>1034</t>
  </si>
  <si>
    <t>2025-11-14 08:54:01</t>
  </si>
  <si>
    <t>2025-11-14 08:59:01</t>
  </si>
  <si>
    <t>Comision portal de pagos, OC: 8548408</t>
  </si>
  <si>
    <t>213C6A2A-E18A-5B89-882A-F7D5B08C4BAB</t>
  </si>
  <si>
    <t>CPP-KUSHKI-8548333</t>
  </si>
  <si>
    <t>2931</t>
  </si>
  <si>
    <t>2025-11-14 08:59:03</t>
  </si>
  <si>
    <t>Comision portal de pagos, OC: 8548333</t>
  </si>
  <si>
    <t>F80110E7-DB88-565B-B99C-66EF3A5E61E8</t>
  </si>
  <si>
    <t>CPP-KUSHKI-8548301</t>
  </si>
  <si>
    <t>938</t>
  </si>
  <si>
    <t>2025-11-14 08:54:04</t>
  </si>
  <si>
    <t>2025-11-14 08:59:05</t>
  </si>
  <si>
    <t>Comision portal de pagos, OC: 8548301</t>
  </si>
  <si>
    <t>6AB08C43-06AE-5801-82F6-62BBC01144AC</t>
  </si>
  <si>
    <t>CPP-KUSHKI-8548168</t>
  </si>
  <si>
    <t>2930</t>
  </si>
  <si>
    <t>2025-11-14 08:59:06</t>
  </si>
  <si>
    <t>Comision portal de pagos, OC: 8548168</t>
  </si>
  <si>
    <t>0B65F6EB-8DBD-5F19-99A0-0FC07BC5B181</t>
  </si>
  <si>
    <t>CPP-KUSHKI-8548156</t>
  </si>
  <si>
    <t>1477</t>
  </si>
  <si>
    <t>2025-11-14 08:59:08</t>
  </si>
  <si>
    <t>Comision portal de pagos, OC: 8548156</t>
  </si>
  <si>
    <t>16A4C25F-7991-59F7-8613-1F32DBA587F1</t>
  </si>
  <si>
    <t>CPP-KUSHKI-8548072</t>
  </si>
  <si>
    <t>206475901</t>
  </si>
  <si>
    <t>2025-11-14 08:54:09</t>
  </si>
  <si>
    <t>2025-11-14 08:59:10</t>
  </si>
  <si>
    <t>Comision portal de pagos, OC: 8548072</t>
  </si>
  <si>
    <t>972E4AB4-B6E5-5566-A287-85F996C8F97A</t>
  </si>
  <si>
    <t>CPP-KUSHKI-8547998</t>
  </si>
  <si>
    <t>1699</t>
  </si>
  <si>
    <t>2025-11-14 08:59:11</t>
  </si>
  <si>
    <t>Comision portal de pagos, OC: 8547998</t>
  </si>
  <si>
    <t>6E0A6FDD-1B58-5BCF-918C-CB4CB40824DE</t>
  </si>
  <si>
    <t>CPP-KUSHKI-8547989</t>
  </si>
  <si>
    <t>1698</t>
  </si>
  <si>
    <t>2025-11-14 08:54:12</t>
  </si>
  <si>
    <t>2025-11-14 08:59:13</t>
  </si>
  <si>
    <t>Comision portal de pagos, OC: 8547989</t>
  </si>
  <si>
    <t>EAD65194-FE62-595F-8E12-89CD74AFB639</t>
  </si>
  <si>
    <t>CPP-KUSHKI-8547865</t>
  </si>
  <si>
    <t>206475898</t>
  </si>
  <si>
    <t>2025-11-14 08:54:14</t>
  </si>
  <si>
    <t>2025-11-14 08:59:14</t>
  </si>
  <si>
    <t>Comision portal de pagos, OC: 8547865</t>
  </si>
  <si>
    <t>24E10C05-5B2C-5887-AF7D-CB9F42D340D2</t>
  </si>
  <si>
    <t>CPP-KUSHKI-8547792</t>
  </si>
  <si>
    <t>1033</t>
  </si>
  <si>
    <t>2025-11-14 08:59:16</t>
  </si>
  <si>
    <t>Comision portal de pagos, OC: 8547792</t>
  </si>
  <si>
    <t>A7E0A771-9011-56AD-BCF1-A922AC16CCCB</t>
  </si>
  <si>
    <t>CPP-KUSHKI-8547676</t>
  </si>
  <si>
    <t>1476</t>
  </si>
  <si>
    <t>2025-11-14 08:54:17</t>
  </si>
  <si>
    <t>2025-11-14 08:59:18</t>
  </si>
  <si>
    <t>Comision portal de pagos, OC: 8547676</t>
  </si>
  <si>
    <t>F79ABF0E-EDF1-563C-923A-84D55E5B26BD</t>
  </si>
  <si>
    <t>CPP-KUSHKI-8547560</t>
  </si>
  <si>
    <t>108939776843</t>
  </si>
  <si>
    <t>2025-11-14 08:59:19</t>
  </si>
  <si>
    <t>Comision portal de pagos, OC: 8547560</t>
  </si>
  <si>
    <t>5EFBA53D-3D8B-5E82-8DA6-C502C8663345</t>
  </si>
  <si>
    <t>CPP-KUSHKI-8547353</t>
  </si>
  <si>
    <t>108939776839</t>
  </si>
  <si>
    <t>2025-11-14 08:59:21</t>
  </si>
  <si>
    <t>Comision portal de pagos, OC: 8547353</t>
  </si>
  <si>
    <t>1E208E7D-B51D-5EF5-88FF-819EE2820598</t>
  </si>
  <si>
    <t>CPP-KUSHKI-8547316</t>
  </si>
  <si>
    <t>108939776838</t>
  </si>
  <si>
    <t>2025-11-14 08:54:22</t>
  </si>
  <si>
    <t>2025-11-14 08:59:23</t>
  </si>
  <si>
    <t>Comision portal de pagos, OC: 8547316</t>
  </si>
  <si>
    <t>532502C0-FB85-5A7B-86D6-05FA4129E9AE</t>
  </si>
  <si>
    <t>CPP-KUSHKI-8547278</t>
  </si>
  <si>
    <t>108939776837</t>
  </si>
  <si>
    <t>2025-11-14 08:59:25</t>
  </si>
  <si>
    <t>Comision portal de pagos, OC: 8547278</t>
  </si>
  <si>
    <t>77D1B8C8-D644-5719-B749-7AC84D363AC1</t>
  </si>
  <si>
    <t>CPP-KUSHKI-8547177</t>
  </si>
  <si>
    <t>2748</t>
  </si>
  <si>
    <t>2025-11-14 08:59:26</t>
  </si>
  <si>
    <t>Comision portal de pagos, OC: 8547177</t>
  </si>
  <si>
    <t>6C4DA5E8-C27A-53FB-89E3-369D839B03ED</t>
  </si>
  <si>
    <t>CPP-KUSHKI-8547160</t>
  </si>
  <si>
    <t>2025-11-14 08:54:27</t>
  </si>
  <si>
    <t>2025-11-14 08:59:28</t>
  </si>
  <si>
    <t>Comision portal de pagos, OC: 8547160</t>
  </si>
  <si>
    <t>77BFAC3D-94C8-5BE3-988B-85368B77C1B6</t>
  </si>
  <si>
    <t>CPP-KUSHKI-8547035</t>
  </si>
  <si>
    <t>375</t>
  </si>
  <si>
    <t>2025-11-14 08:59:30</t>
  </si>
  <si>
    <t>Comision portal de pagos, OC: 8547035</t>
  </si>
  <si>
    <t>A314F88E-80AB-5DFC-911F-1C2EE66E2F70</t>
  </si>
  <si>
    <t>CPP-KUSHKI-8547002</t>
  </si>
  <si>
    <t>1474</t>
  </si>
  <si>
    <t>2025-11-14 08:59:31</t>
  </si>
  <si>
    <t>Comision portal de pagos, OC: 8547002</t>
  </si>
  <si>
    <t>DB06201E-7622-5EAC-8AC9-213547B010E2</t>
  </si>
  <si>
    <t>CPP-KUSHKI-8546925</t>
  </si>
  <si>
    <t>689</t>
  </si>
  <si>
    <t>2025-11-14 08:54:32</t>
  </si>
  <si>
    <t>2025-11-14 08:59:33</t>
  </si>
  <si>
    <t>Comision portal de pagos, OC: 8546925</t>
  </si>
  <si>
    <t>BBAFA953-52F5-5D04-9167-0441FC2BC260</t>
  </si>
  <si>
    <t>CPP-KUSHKI-8546852</t>
  </si>
  <si>
    <t>411</t>
  </si>
  <si>
    <t>2025-11-14 08:59:35</t>
  </si>
  <si>
    <t>Comision portal de pagos, OC: 8546852</t>
  </si>
  <si>
    <t>A2D9C3AD-9E8A-5859-8358-ECCADE895FF3</t>
  </si>
  <si>
    <t>CPP-KUSHKI-8546801</t>
  </si>
  <si>
    <t>1325</t>
  </si>
  <si>
    <t>2025-11-14 08:59:36</t>
  </si>
  <si>
    <t>Comision portal de pagos, OC: 8546801</t>
  </si>
  <si>
    <t>EF2F86D5-7E2B-5641-A32E-5BB9E91AF2A7</t>
  </si>
  <si>
    <t>CPP-KUSHKI-8546795</t>
  </si>
  <si>
    <t>2929</t>
  </si>
  <si>
    <t>2025-11-14 08:54:37</t>
  </si>
  <si>
    <t>2025-11-14 08:59:38</t>
  </si>
  <si>
    <t>Comision portal de pagos, OC: 8546795</t>
  </si>
  <si>
    <t>115E5397-F5F3-523E-A5B1-C00CE2D5C526</t>
  </si>
  <si>
    <t>CPP-KUSHKI-8546786</t>
  </si>
  <si>
    <t>1487</t>
  </si>
  <si>
    <t>2025-11-14 08:59:40</t>
  </si>
  <si>
    <t>Comision portal de pagos, OC: 8546786</t>
  </si>
  <si>
    <t>DD91C552-F2E7-5532-9480-DAFC0D90207E</t>
  </si>
  <si>
    <t>CPP-KUSHKI-8546784</t>
  </si>
  <si>
    <t>2892</t>
  </si>
  <si>
    <t>2025-11-14 08:59:41</t>
  </si>
  <si>
    <t>Comision portal de pagos, OC: 8546784</t>
  </si>
  <si>
    <t>5037E1A4-15CF-5464-87F4-969E8B12B955</t>
  </si>
  <si>
    <t>CPP-KUSHKI-8546716</t>
  </si>
  <si>
    <t>2137</t>
  </si>
  <si>
    <t>2025-11-14 08:59:43</t>
  </si>
  <si>
    <t>Comision portal de pagos, OC: 8546716</t>
  </si>
  <si>
    <t>67DFCC07-2CFB-5D69-AF15-88CB79617B8A</t>
  </si>
  <si>
    <t>CPP-KUSHKI-8546692</t>
  </si>
  <si>
    <t>4247</t>
  </si>
  <si>
    <t>2025-11-14 08:59:45</t>
  </si>
  <si>
    <t>Comision portal de pagos, OC: 8546692</t>
  </si>
  <si>
    <t>05923D8F-84EA-5BA2-B03B-1B5F7F6FE012</t>
  </si>
  <si>
    <t>CPP-KUSHKI-8546569</t>
  </si>
  <si>
    <t>4054</t>
  </si>
  <si>
    <t>2025-11-14 08:54:45</t>
  </si>
  <si>
    <t>2025-11-14 08:59:46</t>
  </si>
  <si>
    <t>Comision portal de pagos, OC: 8546569</t>
  </si>
  <si>
    <t>4BEE1B66-FBAD-585B-B966-F1924CB1996D</t>
  </si>
  <si>
    <t>CPP-KUSHKI-8546568</t>
  </si>
  <si>
    <t>4053</t>
  </si>
  <si>
    <t>2025-11-14 08:59:48</t>
  </si>
  <si>
    <t>Comision portal de pagos, OC: 8546568</t>
  </si>
  <si>
    <t>FA32E75A-D51B-5172-AE38-675C5DBE3C21</t>
  </si>
  <si>
    <t>CPP-KUSHKI-8546123</t>
  </si>
  <si>
    <t>1350</t>
  </si>
  <si>
    <t>2025-11-14 08:59:50</t>
  </si>
  <si>
    <t>Comision portal de pagos, OC: 8546123</t>
  </si>
  <si>
    <t>BB4E7458-A704-5558-AE10-A366C3ADA55D</t>
  </si>
  <si>
    <t>CPP-KUSHKI-8545334</t>
  </si>
  <si>
    <t>2926</t>
  </si>
  <si>
    <t>2025-11-14 08:54:50</t>
  </si>
  <si>
    <t>2025-11-14 08:59:51</t>
  </si>
  <si>
    <t>Comision portal de pagos, OC: 8545334</t>
  </si>
  <si>
    <t>ADC01314-17C8-51B3-8746-B9D166E5CAA0</t>
  </si>
  <si>
    <t>CPP-KUSHKI-8545128</t>
  </si>
  <si>
    <t>2265</t>
  </si>
  <si>
    <t>2025-11-14 08:59:53</t>
  </si>
  <si>
    <t>Comision portal de pagos, OC: 8545128</t>
  </si>
  <si>
    <t>0F79AAC9-FE72-5455-B458-7C1EA227CEF2</t>
  </si>
  <si>
    <t>CPP-KUSHKI-8545105</t>
  </si>
  <si>
    <t>347</t>
  </si>
  <si>
    <t>2025-11-14 08:59:55</t>
  </si>
  <si>
    <t>Comision portal de pagos, OC: 8545105</t>
  </si>
  <si>
    <t>4B62BF9B-3848-5C14-B621-FFD877849E97</t>
  </si>
  <si>
    <t>CPP-KUSHKI-8544581</t>
  </si>
  <si>
    <t>12714</t>
  </si>
  <si>
    <t>2025-11-14 08:59:56</t>
  </si>
  <si>
    <t>Comision portal de pagos, OC: 8544581</t>
  </si>
  <si>
    <t>02D7FD5E-4442-5662-8C96-7786A09F7032</t>
  </si>
  <si>
    <t>CPP-KUSHKI-8544322</t>
  </si>
  <si>
    <t>6452</t>
  </si>
  <si>
    <t>2025-11-14 08:59:58</t>
  </si>
  <si>
    <t>Comision portal de pagos, OC: 8544322</t>
  </si>
  <si>
    <t>31EB7D1F-8E27-5BAC-ADC9-453D0160A88D</t>
  </si>
  <si>
    <t>CPP-KUSHKI-8544165</t>
  </si>
  <si>
    <t>688</t>
  </si>
  <si>
    <t>2025-11-14 08:59:59</t>
  </si>
  <si>
    <t>Comision portal de pagos, OC: 8544165</t>
  </si>
  <si>
    <t>B323C2DF-FDFD-5900-96A4-29F40DEB01E5</t>
  </si>
  <si>
    <t>CPP-KUSHKI-8544155</t>
  </si>
  <si>
    <t>558</t>
  </si>
  <si>
    <t>2025-11-14 08:55:00</t>
  </si>
  <si>
    <t>2025-11-14 09:00:01</t>
  </si>
  <si>
    <t>Comision portal de pagos, OC: 8544155</t>
  </si>
  <si>
    <t>8D68BFD0-C7E2-5EBC-BAF7-9904D6C22263</t>
  </si>
  <si>
    <t>CPP-KUSHKI-8544144</t>
  </si>
  <si>
    <t>2921</t>
  </si>
  <si>
    <t>2025-11-14 09:00:03</t>
  </si>
  <si>
    <t>Comision portal de pagos, OC: 8544144</t>
  </si>
  <si>
    <t>7B02B0F6-A3AF-5FF6-BA0F-CD6F69300A77</t>
  </si>
  <si>
    <t>CPP-KUSHKI-8544133</t>
  </si>
  <si>
    <t>606</t>
  </si>
  <si>
    <t>2025-11-14 09:00:04</t>
  </si>
  <si>
    <t>Comision portal de pagos, OC: 8544133</t>
  </si>
  <si>
    <t>30E147A1-B5B0-53AC-B292-624F0094A13E</t>
  </si>
  <si>
    <t>CPP-KUSHKI-8543958</t>
  </si>
  <si>
    <t>234</t>
  </si>
  <si>
    <t>2025-11-14 08:55:05</t>
  </si>
  <si>
    <t>2025-11-14 09:00:06</t>
  </si>
  <si>
    <t>Comision portal de pagos, OC: 8543958</t>
  </si>
  <si>
    <t>14C44DDD-569A-52D4-BD3E-A805A27DD72D</t>
  </si>
  <si>
    <t>CPP-KUSHKI-8543911</t>
  </si>
  <si>
    <t>2078</t>
  </si>
  <si>
    <t>2025-11-14 09:00:08</t>
  </si>
  <si>
    <t>Comision portal de pagos, OC: 8543911</t>
  </si>
  <si>
    <t>A7B72153-00F7-57BE-9976-CDE2B381D384</t>
  </si>
  <si>
    <t>CPP-KUSHKI-8543610</t>
  </si>
  <si>
    <t>206475893</t>
  </si>
  <si>
    <t>2025-11-14 09:00:09</t>
  </si>
  <si>
    <t>Comision portal de pagos, OC: 8543610</t>
  </si>
  <si>
    <t>69770E88-C593-5CF4-9079-488C20440F1C</t>
  </si>
  <si>
    <t>CPP-KUSHKI-8543528</t>
  </si>
  <si>
    <t>439</t>
  </si>
  <si>
    <t>2025-11-14 08:55:10</t>
  </si>
  <si>
    <t>2025-11-14 09:00:11</t>
  </si>
  <si>
    <t>Comision portal de pagos, OC: 8543528</t>
  </si>
  <si>
    <t>1583D942-E2BC-561E-B5A3-8E04D46C6210</t>
  </si>
  <si>
    <t>CPP-KUSHKI-8543453</t>
  </si>
  <si>
    <t>276</t>
  </si>
  <si>
    <t>2025-11-14 09:00:13</t>
  </si>
  <si>
    <t>Comision portal de pagos, OC: 8543453</t>
  </si>
  <si>
    <t>2E8019AB-75CC-5E79-AF22-25CF0ABBD40A</t>
  </si>
  <si>
    <t>CPP-KUSHKI-8543171</t>
  </si>
  <si>
    <t>41090</t>
  </si>
  <si>
    <t>2025-11-14 08:55:13</t>
  </si>
  <si>
    <t>2025-11-14 09:00:14</t>
  </si>
  <si>
    <t>Comision portal de pagos, OC: 8543171</t>
  </si>
  <si>
    <t>5E4DD6BB-1B92-5003-B651-6F90F4B5487E</t>
  </si>
  <si>
    <t>CPP-KUSHKI-8542926</t>
  </si>
  <si>
    <t>246</t>
  </si>
  <si>
    <t>2025-11-14 09:00:16</t>
  </si>
  <si>
    <t>Comision portal de pagos, OC: 8542926</t>
  </si>
  <si>
    <t>4BC2A13B-4889-5B61-A3EB-1EFE1E6D9D53</t>
  </si>
  <si>
    <t>CPP-KUSHKI-8542821</t>
  </si>
  <si>
    <t>2244</t>
  </si>
  <si>
    <t>2025-11-14 09:00:18</t>
  </si>
  <si>
    <t>Comision portal de pagos, OC: 8542821</t>
  </si>
  <si>
    <t>209C64BD-EF80-5F5F-B7A5-222A98AE536F</t>
  </si>
  <si>
    <t>CPP-KUSHKI-8542665</t>
  </si>
  <si>
    <t>1270</t>
  </si>
  <si>
    <t>2025-11-14 09:00:20</t>
  </si>
  <si>
    <t>Comision portal de pagos, OC: 8542665</t>
  </si>
  <si>
    <t>E869553B-8C05-5C65-8752-47CF4CDC8A6C</t>
  </si>
  <si>
    <t>CPP-KUSHKI-8542417</t>
  </si>
  <si>
    <t>2025-11-14 08:55:21</t>
  </si>
  <si>
    <t>2025-11-14 09:00:21</t>
  </si>
  <si>
    <t>Comision portal de pagos, OC: 8542417</t>
  </si>
  <si>
    <t>C9EACB3D-D949-5934-885B-9CE987239634</t>
  </si>
  <si>
    <t>CPP-KUSHKI-8542240</t>
  </si>
  <si>
    <t>7</t>
  </si>
  <si>
    <t>2025-11-14 09:00:23</t>
  </si>
  <si>
    <t>Comision portal de pagos, OC: 8542240</t>
  </si>
  <si>
    <t>85A1EF2E-766B-5CEF-AA29-60EF6B5C7DCD</t>
  </si>
  <si>
    <t>CPP-KUSHKI-8541984</t>
  </si>
  <si>
    <t>206475891</t>
  </si>
  <si>
    <t>2025-11-14 08:55:24</t>
  </si>
  <si>
    <t>2025-11-14 09:00:25</t>
  </si>
  <si>
    <t>Comision portal de pagos, OC: 8541984</t>
  </si>
  <si>
    <t>6888C66F-EB8B-5FBA-9773-F0B43362F498</t>
  </si>
  <si>
    <t>CPP-KUSHKI-8541923</t>
  </si>
  <si>
    <t>241</t>
  </si>
  <si>
    <t>2025-11-14 08:55:26</t>
  </si>
  <si>
    <t>2025-11-14 09:00:26</t>
  </si>
  <si>
    <t>Comision portal de pagos, OC: 8541923</t>
  </si>
  <si>
    <t>D08D9EBE-399E-5C90-BB1E-0FCD7835929C</t>
  </si>
  <si>
    <t>CPP-KUSHKI-8541880</t>
  </si>
  <si>
    <t>254</t>
  </si>
  <si>
    <t>2025-11-14 09:00:28</t>
  </si>
  <si>
    <t>Comision portal de pagos, OC: 8541880</t>
  </si>
  <si>
    <t>8FD8A6DD-BF7C-5D18-89CD-EDA85F806386</t>
  </si>
  <si>
    <t>CPP-KUSHKI-8541822</t>
  </si>
  <si>
    <t>1213</t>
  </si>
  <si>
    <t>2025-11-14 08:55:29</t>
  </si>
  <si>
    <t>2025-11-14 09:00:30</t>
  </si>
  <si>
    <t>Comision portal de pagos, OC: 8541822</t>
  </si>
  <si>
    <t>38DA6073-B6B8-5C8F-8E8B-EC55773187BF</t>
  </si>
  <si>
    <t>CPP-KUSHKI-8541700</t>
  </si>
  <si>
    <t>5041</t>
  </si>
  <si>
    <t>2025-11-14 09:00:31</t>
  </si>
  <si>
    <t>Comision portal de pagos, OC: 8541700</t>
  </si>
  <si>
    <t>6ECB3C05-E0F9-5E13-994F-77178A03221B</t>
  </si>
  <si>
    <t>CPP-KUSHKI-8541567</t>
  </si>
  <si>
    <t>2830</t>
  </si>
  <si>
    <t>2025-11-14 08:55:32</t>
  </si>
  <si>
    <t>2025-11-14 09:00:33</t>
  </si>
  <si>
    <t>Comision portal de pagos, OC: 8541567</t>
  </si>
  <si>
    <t>5914983A-6AD0-59D5-8606-B746C50AC4A6</t>
  </si>
  <si>
    <t>CPP-KUSHKI-8541563</t>
  </si>
  <si>
    <t>4555</t>
  </si>
  <si>
    <t>2025-11-14 08:55:34</t>
  </si>
  <si>
    <t>2025-11-14 09:00:35</t>
  </si>
  <si>
    <t>Comision portal de pagos, OC: 8541563</t>
  </si>
  <si>
    <t>C7C377F9-DF73-5287-BB3B-E5BAD9D96950</t>
  </si>
  <si>
    <t>CPP-KUSHKI-8539738</t>
  </si>
  <si>
    <t>100737323494</t>
  </si>
  <si>
    <t>2025-11-14 09:00:36</t>
  </si>
  <si>
    <t>Comision portal de pagos, OC: 8539738</t>
  </si>
  <si>
    <t>415A5A07-1833-578F-8415-6918622ABCC4</t>
  </si>
  <si>
    <t>CPP-KUSHKI-8539729</t>
  </si>
  <si>
    <t>245</t>
  </si>
  <si>
    <t>2025-11-14 08:55:37</t>
  </si>
  <si>
    <t>2025-11-14 09:00:38</t>
  </si>
  <si>
    <t>Comision portal de pagos, OC: 8539729</t>
  </si>
  <si>
    <t>28DE49AC-DCE0-5B47-84C9-A9E0AD080DF2</t>
  </si>
  <si>
    <t>CPP-KUSHKI-8539716</t>
  </si>
  <si>
    <t>3220</t>
  </si>
  <si>
    <t>2025-11-14 08:55:39</t>
  </si>
  <si>
    <t>2025-11-14 09:00:40</t>
  </si>
  <si>
    <t>Comision portal de pagos, OC: 8539716</t>
  </si>
  <si>
    <t>D3BDCBF9-3623-5A91-B16F-572CA937CE94</t>
  </si>
  <si>
    <t>CPP-KUSHKI-8539203</t>
  </si>
  <si>
    <t>2922</t>
  </si>
  <si>
    <t>2025-11-14 09:00:41</t>
  </si>
  <si>
    <t>Comision portal de pagos, OC: 8539203</t>
  </si>
  <si>
    <t>2BEE85DC-7221-53EB-BE52-13F880535C18</t>
  </si>
  <si>
    <t>CPP-KUSHKI-8539085</t>
  </si>
  <si>
    <t>4139</t>
  </si>
  <si>
    <t>2025-11-14 08:55:42</t>
  </si>
  <si>
    <t>2025-11-14 09:00:43</t>
  </si>
  <si>
    <t>Comision portal de pagos, OC: 8539085</t>
  </si>
  <si>
    <t>7D672B31-EF4C-5F03-B52F-2F993459D6A2</t>
  </si>
  <si>
    <t>CPP-KUSHKI-8539074</t>
  </si>
  <si>
    <t>10982</t>
  </si>
  <si>
    <t>2025-11-14 09:00:45</t>
  </si>
  <si>
    <t>Comision portal de pagos, OC: 8539074</t>
  </si>
  <si>
    <t>9C7A0E45-65D1-5696-A541-F5302B317AF3</t>
  </si>
  <si>
    <t>CPP-KUSHKI-8539016</t>
  </si>
  <si>
    <t>2910</t>
  </si>
  <si>
    <t>2025-11-14 08:55:45</t>
  </si>
  <si>
    <t>2025-11-14 09:00:46</t>
  </si>
  <si>
    <t>Comision portal de pagos, OC: 8539016</t>
  </si>
  <si>
    <t>5E981FDA-BAE3-5981-BB35-085EAD7E8C39</t>
  </si>
  <si>
    <t>CPP-KUSHKI-8538961</t>
  </si>
  <si>
    <t>5055</t>
  </si>
  <si>
    <t>2025-11-14 08:55:47</t>
  </si>
  <si>
    <t>2025-11-14 09:00:48</t>
  </si>
  <si>
    <t>Comision portal de pagos, OC: 8538961</t>
  </si>
  <si>
    <t>0D0F8A11-804B-590F-9BD2-F96DF0F1B478</t>
  </si>
  <si>
    <t>CPP-KUSHKI-8538905</t>
  </si>
  <si>
    <t>2025-11-14 09:00:49</t>
  </si>
  <si>
    <t>Comision portal de pagos, OC: 8538905</t>
  </si>
  <si>
    <t>3E4D9ACA-5026-5F19-A9A4-AC25196EE09B</t>
  </si>
  <si>
    <t>CPP-KUSHKI-8538459</t>
  </si>
  <si>
    <t>1452</t>
  </si>
  <si>
    <t>2025-11-14 08:55:50</t>
  </si>
  <si>
    <t>2025-11-14 09:00:51</t>
  </si>
  <si>
    <t>Comision portal de pagos, OC: 8538459</t>
  </si>
  <si>
    <t>0A1E2AF5-9B82-586C-B630-DDC5A6488BB9</t>
  </si>
  <si>
    <t>CPP-KUSHKI-8538389</t>
  </si>
  <si>
    <t>4229</t>
  </si>
  <si>
    <t>2025-11-14 08:55:52</t>
  </si>
  <si>
    <t>2025-11-14 09:00:53</t>
  </si>
  <si>
    <t>Comision portal de pagos, OC: 8538389</t>
  </si>
  <si>
    <t>922A89D4-EED5-5C09-AA83-A563BDA9D725</t>
  </si>
  <si>
    <t>CPP-KUSHKI-8538222</t>
  </si>
  <si>
    <t>1170</t>
  </si>
  <si>
    <t>2025-11-14 09:00:54</t>
  </si>
  <si>
    <t>Comision portal de pagos, OC: 8538222</t>
  </si>
  <si>
    <t>3D58A771-1624-5123-8892-2847D3955315</t>
  </si>
  <si>
    <t>CPP-KUSHKI-8538159</t>
  </si>
  <si>
    <t>872</t>
  </si>
  <si>
    <t>2025-11-14 09:00:56</t>
  </si>
  <si>
    <t>Comision portal de pagos, OC: 8538159</t>
  </si>
  <si>
    <t>0B6FBD9E-3AFD-5DAD-A56C-E1CF5AED7946</t>
  </si>
  <si>
    <t>CPP-KUSHKI-8537830</t>
  </si>
  <si>
    <t>2025-11-14 08:55:57</t>
  </si>
  <si>
    <t>2025-11-14 09:00:58</t>
  </si>
  <si>
    <t>Comision portal de pagos, OC: 8537830</t>
  </si>
  <si>
    <t>9E73410B-74BC-5456-99FB-2CB1FA7E5BCC</t>
  </si>
  <si>
    <t>CPP-KUSHKI-8537687</t>
  </si>
  <si>
    <t>494</t>
  </si>
  <si>
    <t>2025-11-14 09:00:59</t>
  </si>
  <si>
    <t>Comision portal de pagos, OC: 8537687</t>
  </si>
  <si>
    <t>BF0A0D4C-E7E8-500B-96F7-6CC3AD2AFE75</t>
  </si>
  <si>
    <t>CPP-KUSHKI-8537682</t>
  </si>
  <si>
    <t>49</t>
  </si>
  <si>
    <t>2025-11-14 09:01:01</t>
  </si>
  <si>
    <t>Comision portal de pagos, OC: 8537682</t>
  </si>
  <si>
    <t>71A2F4C6-9A86-5A1A-9167-273FF938E992</t>
  </si>
  <si>
    <t>CPP-KUSHKI-8537641</t>
  </si>
  <si>
    <t>1450</t>
  </si>
  <si>
    <t>2025-11-14 09:01:02</t>
  </si>
  <si>
    <t>Comision portal de pagos, OC: 8537641</t>
  </si>
  <si>
    <t>4785C932-EC86-582A-9723-A4581139BF78</t>
  </si>
  <si>
    <t>CPP-KUSHKI-8537587</t>
  </si>
  <si>
    <t>2230</t>
  </si>
  <si>
    <t>2025-11-14 09:01:04</t>
  </si>
  <si>
    <t>Comision portal de pagos, OC: 8537587</t>
  </si>
  <si>
    <t>70FE391B-20B2-5340-B107-489F73095EF0</t>
  </si>
  <si>
    <t>CPP-KUSHKI-8537554</t>
  </si>
  <si>
    <t>2890</t>
  </si>
  <si>
    <t>2025-11-14 08:56:05</t>
  </si>
  <si>
    <t>2025-11-14 09:01:06</t>
  </si>
  <si>
    <t>Comision portal de pagos, OC: 8537554</t>
  </si>
  <si>
    <t>03DB9241-5D55-5FAC-B413-AF7844AD1C69</t>
  </si>
  <si>
    <t>CPP-KUSHKI-8537515</t>
  </si>
  <si>
    <t>10980</t>
  </si>
  <si>
    <t>2025-11-14 09:01:07</t>
  </si>
  <si>
    <t>Comision portal de pagos, OC: 8537515</t>
  </si>
  <si>
    <t>3596FDF9-6C6A-5B22-B10D-56B389B8FA2A</t>
  </si>
  <si>
    <t>CPP-KUSHKI-8537493</t>
  </si>
  <si>
    <t>1027</t>
  </si>
  <si>
    <t>2025-11-14 09:01:09</t>
  </si>
  <si>
    <t>Comision portal de pagos, OC: 8537493</t>
  </si>
  <si>
    <t>2D39C2E0-4515-50E4-922F-CE951853A9A7</t>
  </si>
  <si>
    <t>CPP-KUSHKI-8537481</t>
  </si>
  <si>
    <t>206475882</t>
  </si>
  <si>
    <t>2025-11-14 08:56:10</t>
  </si>
  <si>
    <t>2025-11-14 09:01:11</t>
  </si>
  <si>
    <t>Comision portal de pagos, OC: 8537481</t>
  </si>
  <si>
    <t>45C4D677-DBBB-594D-99AB-EEA68C42A16E</t>
  </si>
  <si>
    <t>CPP-KUSHKI-8537433</t>
  </si>
  <si>
    <t>2909</t>
  </si>
  <si>
    <t>2025-11-14 08:56:12</t>
  </si>
  <si>
    <t>2025-11-14 09:01:13</t>
  </si>
  <si>
    <t>Comision portal de pagos, OC: 8537433</t>
  </si>
  <si>
    <t>1F176B11-F209-5A1F-B119-3541DB60A016</t>
  </si>
  <si>
    <t>CPP-KUSHKI-8537426</t>
  </si>
  <si>
    <t>6419</t>
  </si>
  <si>
    <t>2025-11-14 09:01:14</t>
  </si>
  <si>
    <t>Comision portal de pagos, OC: 8537426</t>
  </si>
  <si>
    <t>5D209B57-C765-562A-ADE8-7A3EB3C1FF9E</t>
  </si>
  <si>
    <t>CPP-KUSHKI-8537323</t>
  </si>
  <si>
    <t>937</t>
  </si>
  <si>
    <t>2025-11-14 08:56:15</t>
  </si>
  <si>
    <t>2025-11-14 09:01:16</t>
  </si>
  <si>
    <t>Comision portal de pagos, OC: 8537323</t>
  </si>
  <si>
    <t>F0C06035-9A4C-5CB6-93B9-943C30CD41F2</t>
  </si>
  <si>
    <t>CPP-KUSHKI-8537183</t>
  </si>
  <si>
    <t>1137</t>
  </si>
  <si>
    <t>2025-11-14 09:01:18</t>
  </si>
  <si>
    <t>Comision portal de pagos, OC: 8537183</t>
  </si>
  <si>
    <t>19907ABB-8AC8-5FBD-9794-6BB568712C7E</t>
  </si>
  <si>
    <t>CPP-KUSHKI-8537134</t>
  </si>
  <si>
    <t>2025-11-14 08:56:18</t>
  </si>
  <si>
    <t>2025-11-14 09:01:19</t>
  </si>
  <si>
    <t>Comision portal de pagos, OC: 8537134</t>
  </si>
  <si>
    <t>F728E1DE-5124-57A7-9651-8846E87A3105</t>
  </si>
  <si>
    <t>CPP-KUSHKI-8537112</t>
  </si>
  <si>
    <t>118</t>
  </si>
  <si>
    <t>2025-11-14 08:56:20</t>
  </si>
  <si>
    <t>2025-11-14 09:01:21</t>
  </si>
  <si>
    <t>Comision portal de pagos, OC: 8537112</t>
  </si>
  <si>
    <t>403EDA15-CA9E-5027-871F-C531EDE29157</t>
  </si>
  <si>
    <t>CPP-KUSHKI-8537108</t>
  </si>
  <si>
    <t>1026</t>
  </si>
  <si>
    <t>2025-11-14 09:01:23</t>
  </si>
  <si>
    <t>Comision portal de pagos, OC: 8537108</t>
  </si>
  <si>
    <t>E64A15B1-7179-5C94-8BE7-A20ACF29EAB6</t>
  </si>
  <si>
    <t>CPP-KUSHKI-8537012</t>
  </si>
  <si>
    <t>1908</t>
  </si>
  <si>
    <t>2025-11-14 09:01:24</t>
  </si>
  <si>
    <t>Comision portal de pagos, OC: 8537012</t>
  </si>
  <si>
    <t>E3F08618-89DB-59D4-9A31-52F9B562224F</t>
  </si>
  <si>
    <t>CPP-KUSHKI-8536978</t>
  </si>
  <si>
    <t>2631</t>
  </si>
  <si>
    <t>2025-11-14 08:56:25</t>
  </si>
  <si>
    <t>2025-11-14 09:01:26</t>
  </si>
  <si>
    <t>Comision portal de pagos, OC: 8536978</t>
  </si>
  <si>
    <t>0B6C90F9-1113-5EDE-B0C2-E8B82C325077</t>
  </si>
  <si>
    <t>CPP-KUSHKI-8536909</t>
  </si>
  <si>
    <t>10979</t>
  </si>
  <si>
    <t>2025-11-14 09:01:28</t>
  </si>
  <si>
    <t>Comision portal de pagos, OC: 8536909</t>
  </si>
  <si>
    <t>5207D62D-8FA2-5D13-B891-F83580CE1AAF</t>
  </si>
  <si>
    <t>CPP-KUSHKI-8536776</t>
  </si>
  <si>
    <t>1907</t>
  </si>
  <si>
    <t>2025-11-14 09:01:29</t>
  </si>
  <si>
    <t>Comision portal de pagos, OC: 8536776</t>
  </si>
  <si>
    <t>311C268E-81BC-566F-AB78-2DA34F37D2CC</t>
  </si>
  <si>
    <t>CPP-KUSHKI-8536683</t>
  </si>
  <si>
    <t>2908</t>
  </si>
  <si>
    <t>2025-11-14 09:01:31</t>
  </si>
  <si>
    <t>Comision portal de pagos, OC: 8536683</t>
  </si>
  <si>
    <t>1FFFAFF8-7FFC-576E-93C4-FA358AB4CC3A</t>
  </si>
  <si>
    <t>CPP-KUSHKI-8536641</t>
  </si>
  <si>
    <t>206475870</t>
  </si>
  <si>
    <t>2025-11-14 09:01:33</t>
  </si>
  <si>
    <t>Comision portal de pagos, OC: 8536641</t>
  </si>
  <si>
    <t>CEF1A330-F166-52D0-A9EC-A1B1846B84C3</t>
  </si>
  <si>
    <t>CPP-KUSHKI-8536637</t>
  </si>
  <si>
    <t>2261</t>
  </si>
  <si>
    <t>2025-11-14 08:56:33</t>
  </si>
  <si>
    <t>2025-11-14 09:01:34</t>
  </si>
  <si>
    <t>Comision portal de pagos, OC: 8536637</t>
  </si>
  <si>
    <t>94CEB63C-C96A-568F-844F-C4913B93A475</t>
  </si>
  <si>
    <t>CPP-KUSHKI-8536337</t>
  </si>
  <si>
    <t>206475868</t>
  </si>
  <si>
    <t>2025-11-14 09:01:36</t>
  </si>
  <si>
    <t>Comision portal de pagos, OC: 8536337</t>
  </si>
  <si>
    <t>8D795B05-6AE9-5930-897D-2B97ECBFEAD4</t>
  </si>
  <si>
    <t>CPP-KUSHKI-8536311</t>
  </si>
  <si>
    <t>2025-11-14 09:01:38</t>
  </si>
  <si>
    <t>Comision portal de pagos, OC: 8536311</t>
  </si>
  <si>
    <t>03F9C10A-97B6-5C66-A397-0BB6B13DF2EA</t>
  </si>
  <si>
    <t>CPP-KUSHKI-8536015</t>
  </si>
  <si>
    <t>2906</t>
  </si>
  <si>
    <t>2025-11-14 08:56:38</t>
  </si>
  <si>
    <t>2025-11-14 09:01:39</t>
  </si>
  <si>
    <t>Comision portal de pagos, OC: 8536015</t>
  </si>
  <si>
    <t>41CF3921-9372-56D7-96B2-8D7A89CB0644</t>
  </si>
  <si>
    <t>CPP-KUSHKI-8535816</t>
  </si>
  <si>
    <t>2735</t>
  </si>
  <si>
    <t>2025-11-14 09:01:41</t>
  </si>
  <si>
    <t>Comision portal de pagos, OC: 8535816</t>
  </si>
  <si>
    <t>B2D61FD7-CBC8-56DB-9D92-6CF0F7658EAA</t>
  </si>
  <si>
    <t>CPP-KUSHKI-8535705</t>
  </si>
  <si>
    <t>18384</t>
  </si>
  <si>
    <t>2025-11-14 09:01:42</t>
  </si>
  <si>
    <t>Comision portal de pagos, OC: 8535705</t>
  </si>
  <si>
    <t>AF1DC132-024A-51E7-95BB-C80909E8C19D</t>
  </si>
  <si>
    <t>CPP-KUSHKI-8535696</t>
  </si>
  <si>
    <t>18383</t>
  </si>
  <si>
    <t>2025-11-14 08:56:43</t>
  </si>
  <si>
    <t>2025-11-14 09:01:44</t>
  </si>
  <si>
    <t>Comision portal de pagos, OC: 8535696</t>
  </si>
  <si>
    <t>87D2F67C-D412-5710-BB5C-C4239965C7E5</t>
  </si>
  <si>
    <t>CPP-KUSHKI-8532498</t>
  </si>
  <si>
    <t>100</t>
  </si>
  <si>
    <t>2025-11-14 09:01:46</t>
  </si>
  <si>
    <t>Comision portal de pagos, OC: 8532498</t>
  </si>
  <si>
    <t>22AA9DD0-EAA4-55C7-8442-5BF6956F61F8</t>
  </si>
  <si>
    <t>CPP-KUSHKI-8532093</t>
  </si>
  <si>
    <t>206475844</t>
  </si>
  <si>
    <t>2025-11-14 08:56:46</t>
  </si>
  <si>
    <t>2025-11-14 09:01:47</t>
  </si>
  <si>
    <t>Comision portal de pagos, OC: 8532093</t>
  </si>
  <si>
    <t>C798E988-7E35-56DB-9A4B-608ED05C1383</t>
  </si>
  <si>
    <t>CPP-KUSHKI-8531935</t>
  </si>
  <si>
    <t>41062</t>
  </si>
  <si>
    <t>2025-11-14 09:01:49</t>
  </si>
  <si>
    <t>Comision portal de pagos, OC: 8531935</t>
  </si>
  <si>
    <t>9745D426-8384-55C9-95CA-B791AFD2C52D</t>
  </si>
  <si>
    <t>CPP-KUSHKI-8531468</t>
  </si>
  <si>
    <t>5045</t>
  </si>
  <si>
    <t>2025-11-14 09:01:51</t>
  </si>
  <si>
    <t>Comision portal de pagos, OC: 8531468</t>
  </si>
  <si>
    <t>16F81E09-36BC-5DC2-AD62-5DD40ADBBB0D</t>
  </si>
  <si>
    <t>CPP-KUSHKI-8531373</t>
  </si>
  <si>
    <t>4642</t>
  </si>
  <si>
    <t>2025-11-14 08:56:51</t>
  </si>
  <si>
    <t>2025-11-14 09:01:52</t>
  </si>
  <si>
    <t>Comision portal de pagos, OC: 8531373</t>
  </si>
  <si>
    <t>E606A604-44CC-56DC-B757-F9A42F78BC30</t>
  </si>
  <si>
    <t>CPP-KUSHKI-8531266</t>
  </si>
  <si>
    <t>2025-11-14 09:01:54</t>
  </si>
  <si>
    <t>Comision portal de pagos, OC: 8531266</t>
  </si>
  <si>
    <t>1BF517B4-DFF8-5DE2-89E2-6CD1C42AE700</t>
  </si>
  <si>
    <t>CPP-KUSHKI-8530584</t>
  </si>
  <si>
    <t>8040</t>
  </si>
  <si>
    <t>2025-11-14 09:01:56</t>
  </si>
  <si>
    <t>Comision portal de pagos, OC: 8530584</t>
  </si>
  <si>
    <t>39A93C49-E4A4-5C54-8C2D-8A81DE9D49C2</t>
  </si>
  <si>
    <t>CPP-KUSHKI-8530573</t>
  </si>
  <si>
    <t>4641</t>
  </si>
  <si>
    <t>2025-11-14 08:56:56</t>
  </si>
  <si>
    <t>2025-11-14 09:01:57</t>
  </si>
  <si>
    <t>Comision portal de pagos, OC: 8530573</t>
  </si>
  <si>
    <t>18769755-198B-5E02-A65E-F7D3C734952E</t>
  </si>
  <si>
    <t>CPP-KUSHKI-8530450</t>
  </si>
  <si>
    <t>8994</t>
  </si>
  <si>
    <t>2025-11-14 09:01:59</t>
  </si>
  <si>
    <t>Comision portal de pagos, OC: 8530450</t>
  </si>
  <si>
    <t>D8B8001A-D5D5-5CE2-94EB-F1684E54F02E</t>
  </si>
  <si>
    <t>CPP-KUSHKI-8530375</t>
  </si>
  <si>
    <t>60030</t>
  </si>
  <si>
    <t>2025-11-14 09:02:00</t>
  </si>
  <si>
    <t>Comision portal de pagos, OC: 8530375</t>
  </si>
  <si>
    <t>89ACC7F9-8CB5-5604-A808-4B9168FA5F7D</t>
  </si>
  <si>
    <t>CPP-KUSHKI-8530241</t>
  </si>
  <si>
    <t>463</t>
  </si>
  <si>
    <t>2025-11-14 09:02:02</t>
  </si>
  <si>
    <t>Comision portal de pagos, OC: 8530241</t>
  </si>
  <si>
    <t>8E132182-8F94-59BC-A1FD-833D0ECF1351</t>
  </si>
  <si>
    <t>CPP-KUSHKI-8530019</t>
  </si>
  <si>
    <t>2900</t>
  </si>
  <si>
    <t>2025-11-14 09:02:04</t>
  </si>
  <si>
    <t>Comision portal de pagos, OC: 8530019</t>
  </si>
  <si>
    <t>2EFF2927-46A0-5D8A-8179-99F51B1FB394</t>
  </si>
  <si>
    <t>CPP-KUSHKI-8529904</t>
  </si>
  <si>
    <t>9671</t>
  </si>
  <si>
    <t>2025-11-14 09:02:06</t>
  </si>
  <si>
    <t>Comision portal de pagos, OC: 8529904</t>
  </si>
  <si>
    <t>0C935477-BA6B-54F6-AA12-2C6C8E6C868A</t>
  </si>
  <si>
    <t>CPP-KUSHKI-8529833</t>
  </si>
  <si>
    <t>4223</t>
  </si>
  <si>
    <t>2025-11-14 08:57:07</t>
  </si>
  <si>
    <t>2025-11-14 09:02:08</t>
  </si>
  <si>
    <t>Comision portal de pagos, OC: 8529833</t>
  </si>
  <si>
    <t>3D5CF240-A12F-5CB1-BAA7-E8148E7DA5C4</t>
  </si>
  <si>
    <t>CPP-KUSHKI-8529764</t>
  </si>
  <si>
    <t>244</t>
  </si>
  <si>
    <t>2025-11-14 09:02:09</t>
  </si>
  <si>
    <t>Comision portal de pagos, OC: 8529764</t>
  </si>
  <si>
    <t>C66BC4F7-AF49-54AE-8123-EBFFDBD3FDF7</t>
  </si>
  <si>
    <t>CPP-KUSHKI-8529672</t>
  </si>
  <si>
    <t>840</t>
  </si>
  <si>
    <t>2025-11-14 09:02:11</t>
  </si>
  <si>
    <t>Comision portal de pagos, OC: 8529672</t>
  </si>
  <si>
    <t>D7A67C88-31A7-5937-9F05-5AF91C43894E</t>
  </si>
  <si>
    <t>CPP-KUSHKI-8529587</t>
  </si>
  <si>
    <t>1331</t>
  </si>
  <si>
    <t>2025-11-14 08:57:12</t>
  </si>
  <si>
    <t>2025-11-14 09:02:12</t>
  </si>
  <si>
    <t>Comision portal de pagos, OC: 8529587</t>
  </si>
  <si>
    <t>077D0A36-1508-51F7-8C5A-E617B2BB39EE</t>
  </si>
  <si>
    <t>CPP-KUSHKI-8529507</t>
  </si>
  <si>
    <t>2886</t>
  </si>
  <si>
    <t>2025-11-14 09:02:14</t>
  </si>
  <si>
    <t>Comision portal de pagos, OC: 8529507</t>
  </si>
  <si>
    <t>F737928F-E9E1-5710-A85E-2EE2C0224005</t>
  </si>
  <si>
    <t>CPP-KUSHKI-8529422</t>
  </si>
  <si>
    <t>2899</t>
  </si>
  <si>
    <t>2025-11-14 09:02:16</t>
  </si>
  <si>
    <t>Comision portal de pagos, OC: 8529422</t>
  </si>
  <si>
    <t>A10A685E-C8B6-502D-A14C-E694979D5D36</t>
  </si>
  <si>
    <t>CPP-KUSHKI-8529366</t>
  </si>
  <si>
    <t>206475833</t>
  </si>
  <si>
    <t>2025-11-14 09:02:17</t>
  </si>
  <si>
    <t>Comision portal de pagos, OC: 8529366</t>
  </si>
  <si>
    <t>57C6B7EE-0229-5A02-8E81-62DE7897B936</t>
  </si>
  <si>
    <t>CPP-KUSHKI-8529246</t>
  </si>
  <si>
    <t>1269</t>
  </si>
  <si>
    <t>2025-11-14 09:02:19</t>
  </si>
  <si>
    <t>Comision portal de pagos, OC: 8529246</t>
  </si>
  <si>
    <t>92C90E48-9A9F-5328-8800-C8BFFE3538FB</t>
  </si>
  <si>
    <t>CPP-KUSHKI-8529244</t>
  </si>
  <si>
    <t>4315</t>
  </si>
  <si>
    <t>2025-11-14 08:57:20</t>
  </si>
  <si>
    <t>2025-11-14 09:02:21</t>
  </si>
  <si>
    <t>Comision portal de pagos, OC: 8529244</t>
  </si>
  <si>
    <t>24028E83-6682-5FB0-BEBD-3147B4F868A0</t>
  </si>
  <si>
    <t>CPP-KUSHKI-8529222</t>
  </si>
  <si>
    <t>8993</t>
  </si>
  <si>
    <t>2025-11-14 09:02:22</t>
  </si>
  <si>
    <t>Comision portal de pagos, OC: 8529222</t>
  </si>
  <si>
    <t>7A518B85-A1FD-534C-AFB4-B8E657B53B51</t>
  </si>
  <si>
    <t>CPP-KUSHKI-8529060</t>
  </si>
  <si>
    <t>1299</t>
  </si>
  <si>
    <t>2025-11-14 09:02:24</t>
  </si>
  <si>
    <t>Comision portal de pagos, OC: 8529060</t>
  </si>
  <si>
    <t>686903A2-3AD7-5AF9-8946-33106FE93FB5</t>
  </si>
  <si>
    <t>CPP-KUSHKI-8529008</t>
  </si>
  <si>
    <t>2615</t>
  </si>
  <si>
    <t>2025-11-14 08:57:25</t>
  </si>
  <si>
    <t>2025-11-14 09:02:25</t>
  </si>
  <si>
    <t>Comision portal de pagos, OC: 8529008</t>
  </si>
  <si>
    <t>3CB7C06C-717E-5A27-B6C6-8D932043FFE7</t>
  </si>
  <si>
    <t>CPP-KUSHKI-8528958</t>
  </si>
  <si>
    <t>2076</t>
  </si>
  <si>
    <t>2025-11-14 09:02:27</t>
  </si>
  <si>
    <t>Comision portal de pagos, OC: 8528958</t>
  </si>
  <si>
    <t>731C7DC0-0689-5F65-91D9-5208D43F53EF</t>
  </si>
  <si>
    <t>CPP-KUSHKI-8528869</t>
  </si>
  <si>
    <t>171309065431</t>
  </si>
  <si>
    <t>2025-11-14 09:02:29</t>
  </si>
  <si>
    <t>Comision portal de pagos, OC: 8528869</t>
  </si>
  <si>
    <t>4DF4B8A1-6772-5737-AB7A-0E5E7A0452D6</t>
  </si>
  <si>
    <t>CPP-KUSHKI-8528861</t>
  </si>
  <si>
    <t>274</t>
  </si>
  <si>
    <t>2025-11-14 09:02:30</t>
  </si>
  <si>
    <t>Comision portal de pagos, OC: 8528861</t>
  </si>
  <si>
    <t>44C1647E-656F-5F70-8E55-2A6729D8AEE4</t>
  </si>
  <si>
    <t>CPP-KUSHKI-8528714</t>
  </si>
  <si>
    <t>1025</t>
  </si>
  <si>
    <t>2025-11-14 09:02:32</t>
  </si>
  <si>
    <t>Comision portal de pagos, OC: 8528714</t>
  </si>
  <si>
    <t>7E68AD7A-E784-5564-9A5A-44C2AEE899C2</t>
  </si>
  <si>
    <t>CPP-KUSHKI-8528559</t>
  </si>
  <si>
    <t>2896</t>
  </si>
  <si>
    <t>2025-11-14 09:02:33</t>
  </si>
  <si>
    <t>Comision portal de pagos, OC: 8528559</t>
  </si>
  <si>
    <t>8FFC2D3C-2971-5A19-B1F4-E3E69B4BC16F</t>
  </si>
  <si>
    <t>CPP-KUSHKI-8528455</t>
  </si>
  <si>
    <t>344</t>
  </si>
  <si>
    <t>2025-11-14 09:02:35</t>
  </si>
  <si>
    <t>Comision portal de pagos, OC: 8528455</t>
  </si>
  <si>
    <t>8FF49411-440A-503C-9C5A-CB35E48946FF</t>
  </si>
  <si>
    <t>CPP-KUSHKI-8528001</t>
  </si>
  <si>
    <t>8039</t>
  </si>
  <si>
    <t>2025-11-14 09:02:37</t>
  </si>
  <si>
    <t>Comision portal de pagos, OC: 8528001</t>
  </si>
  <si>
    <t>C3C1D865-5353-5E0A-9595-64B977CBFAFC</t>
  </si>
  <si>
    <t>CPP-KUSHKI-8527998</t>
  </si>
  <si>
    <t>8038</t>
  </si>
  <si>
    <t>2025-11-14 08:57:37</t>
  </si>
  <si>
    <t>2025-11-14 09:02:38</t>
  </si>
  <si>
    <t>Comision portal de pagos, OC: 8527998</t>
  </si>
  <si>
    <t>73FE8D08-6AF3-5BC0-A768-6E1D27FB1AEC</t>
  </si>
  <si>
    <t>CPP-KUSHKI-8527976</t>
  </si>
  <si>
    <t>7690</t>
  </si>
  <si>
    <t>2025-11-14 08:57:39</t>
  </si>
  <si>
    <t>2025-11-14 09:02:40</t>
  </si>
  <si>
    <t>Comision portal de pagos, OC: 8527976</t>
  </si>
  <si>
    <t>41EE9C92-ED6F-5D07-B2B3-609B6A1EF03F</t>
  </si>
  <si>
    <t>CPP-KUSHKI-8527953</t>
  </si>
  <si>
    <t>15287</t>
  </si>
  <si>
    <t>2025-11-14 09:02:41</t>
  </si>
  <si>
    <t>Comision portal de pagos, OC: 8527953</t>
  </si>
  <si>
    <t>330A881B-816E-5E67-A509-73200B792122</t>
  </si>
  <si>
    <t>CPP-KUSHKI-8527913</t>
  </si>
  <si>
    <t>935</t>
  </si>
  <si>
    <t>2025-11-14 08:57:42</t>
  </si>
  <si>
    <t>2025-11-14 09:02:43</t>
  </si>
  <si>
    <t>Comision portal de pagos, OC: 8527913</t>
  </si>
  <si>
    <t>ECA21F72-6A4F-55A5-9ADD-95F707316AF9</t>
  </si>
  <si>
    <t>CPP-KUSHKI-8527882</t>
  </si>
  <si>
    <t>2895</t>
  </si>
  <si>
    <t>2025-11-14 09:02:45</t>
  </si>
  <si>
    <t>Comision portal de pagos, OC: 8527882</t>
  </si>
  <si>
    <t>4F2EC973-9F5C-5F20-A9B1-30D0942DA5B0</t>
  </si>
  <si>
    <t>CPP-KUSHKI-8527658</t>
  </si>
  <si>
    <t>8037</t>
  </si>
  <si>
    <t>2025-11-14 08:57:45</t>
  </si>
  <si>
    <t>2025-11-14 09:02:46</t>
  </si>
  <si>
    <t>Comision portal de pagos, OC: 8527658</t>
  </si>
  <si>
    <t>8303F828-A214-5E0B-A7E7-C3BC543CA042</t>
  </si>
  <si>
    <t>CPP-KUSHKI-8527375</t>
  </si>
  <si>
    <t>2517</t>
  </si>
  <si>
    <t>2025-11-14 08:57:47</t>
  </si>
  <si>
    <t>2025-11-14 09:02:48</t>
  </si>
  <si>
    <t>Comision portal de pagos, OC: 8527375</t>
  </si>
  <si>
    <t>4DA177DB-533E-554B-A8EA-6CB3D550D4A0</t>
  </si>
  <si>
    <t>CPP-KUSHKI-8527157</t>
  </si>
  <si>
    <t>2068</t>
  </si>
  <si>
    <t>2025-11-14 09:02:50</t>
  </si>
  <si>
    <t>Comision portal de pagos, OC: 8527157</t>
  </si>
  <si>
    <t>29464E67-E1A4-5CAA-8BD4-25CB25743433</t>
  </si>
  <si>
    <t>CPP-KUSHKI-8526998</t>
  </si>
  <si>
    <t>206475830</t>
  </si>
  <si>
    <t>2025-11-14 08:57:50</t>
  </si>
  <si>
    <t>2025-11-14 09:02:51</t>
  </si>
  <si>
    <t>Comision portal de pagos, OC: 8526998</t>
  </si>
  <si>
    <t>3F45DF31-2AF9-52C2-9F86-C83D4713C25C</t>
  </si>
  <si>
    <t>CPP-KUSHKI-8526834</t>
  </si>
  <si>
    <t>1588</t>
  </si>
  <si>
    <t>2025-11-14 09:02:53</t>
  </si>
  <si>
    <t>Comision portal de pagos, OC: 8526834</t>
  </si>
  <si>
    <t>FDFEC597-56B7-57C8-AB7E-E72767D2BE48</t>
  </si>
  <si>
    <t>CPP-KUSHKI-8526807</t>
  </si>
  <si>
    <t>10978</t>
  </si>
  <si>
    <t>2025-11-14 09:02:55</t>
  </si>
  <si>
    <t>Comision portal de pagos, OC: 8526807</t>
  </si>
  <si>
    <t>8BC10305-3EC4-5ADF-9F58-F60178D686E9</t>
  </si>
  <si>
    <t>CPP-KUSHKI-8526777</t>
  </si>
  <si>
    <t>90</t>
  </si>
  <si>
    <t>2025-11-14 09:02:57</t>
  </si>
  <si>
    <t>Comision portal de pagos, OC: 8526777</t>
  </si>
  <si>
    <t>AA3A2AED-D493-54CB-B42B-442BAAAD4909</t>
  </si>
  <si>
    <t>CPP-KUSHKI-8526671</t>
  </si>
  <si>
    <t>547</t>
  </si>
  <si>
    <t>2025-11-14 09:02:58</t>
  </si>
  <si>
    <t>Comision portal de pagos, OC: 8526671</t>
  </si>
  <si>
    <t>56D90534-1EED-5A56-9256-332CF43F2938</t>
  </si>
  <si>
    <t>CPP-KUSHKI-8526647</t>
  </si>
  <si>
    <t>2030</t>
  </si>
  <si>
    <t>2025-11-14 09:03:00</t>
  </si>
  <si>
    <t>Comision portal de pagos, OC: 8526647</t>
  </si>
  <si>
    <t>37B7A321-5F47-52BC-9B74-1FDC83080E85</t>
  </si>
  <si>
    <t>CPP-KUSHKI-8526607</t>
  </si>
  <si>
    <t>9669</t>
  </si>
  <si>
    <t>2025-11-14 09:03:01</t>
  </si>
  <si>
    <t>Comision portal de pagos, OC: 8526607</t>
  </si>
  <si>
    <t>C2E59148-FD2F-5CCF-BDA7-30DA9643C50E</t>
  </si>
  <si>
    <t>CPP-KUSHKI-8526582</t>
  </si>
  <si>
    <t>2893</t>
  </si>
  <si>
    <t>2025-11-14 09:03:03</t>
  </si>
  <si>
    <t>Comision portal de pagos, OC: 8526582</t>
  </si>
  <si>
    <t>E36C2F7D-1A41-51D5-9DEB-885A8DF631DB</t>
  </si>
  <si>
    <t>CPP-KUSHKI-8526571</t>
  </si>
  <si>
    <t>100737323488</t>
  </si>
  <si>
    <t>2025-11-14 09:03:05</t>
  </si>
  <si>
    <t>Comision portal de pagos, OC: 8526571</t>
  </si>
  <si>
    <t>1086BFF3-C5A4-55D8-83EE-8E9FF77195CE</t>
  </si>
  <si>
    <t>CPP-KUSHKI-8526564</t>
  </si>
  <si>
    <t>8991</t>
  </si>
  <si>
    <t>2025-11-14 08:58:06</t>
  </si>
  <si>
    <t>2025-11-14 09:03:06</t>
  </si>
  <si>
    <t>Comision portal de pagos, OC: 8526564</t>
  </si>
  <si>
    <t>AFF8FDE3-167E-5D57-BE6A-9CB579D188A8</t>
  </si>
  <si>
    <t>CPP-KUSHKI-8526562</t>
  </si>
  <si>
    <t>8990</t>
  </si>
  <si>
    <t>2025-11-14 09:03:08</t>
  </si>
  <si>
    <t>Comision portal de pagos, OC: 8526562</t>
  </si>
  <si>
    <t>C214B9C1-E67F-5607-A54E-3BBE5899AB95</t>
  </si>
  <si>
    <t>CPP-KUSHKI-8526474</t>
  </si>
  <si>
    <t>8036</t>
  </si>
  <si>
    <t>2025-11-14 09:03:10</t>
  </si>
  <si>
    <t>Comision portal de pagos, OC: 8526474</t>
  </si>
  <si>
    <t>0BBF4BDA-00F6-56B4-BBD1-018F7184AAF4</t>
  </si>
  <si>
    <t>CPP-KUSHKI-8526253</t>
  </si>
  <si>
    <t>111</t>
  </si>
  <si>
    <t>2025-11-14 09:03:11</t>
  </si>
  <si>
    <t>Comision portal de pagos, OC: 8526253</t>
  </si>
  <si>
    <t>513AFFFD-CDE4-5FC4-9194-8A183BA3A25C</t>
  </si>
  <si>
    <t>CPP-KUSHKI-8526238</t>
  </si>
  <si>
    <t>34937296</t>
  </si>
  <si>
    <t>2025-11-14 09:03:13</t>
  </si>
  <si>
    <t>Comision portal de pagos, OC: 8526238</t>
  </si>
  <si>
    <t>8BB3C703-B47E-5102-B05D-1A454356A006</t>
  </si>
  <si>
    <t>CPP-KUSHKI-8526166</t>
  </si>
  <si>
    <t>649</t>
  </si>
  <si>
    <t>2025-11-14 09:03:14</t>
  </si>
  <si>
    <t>Comision portal de pagos, OC: 8526166</t>
  </si>
  <si>
    <t>53F157C1-F40D-5CE3-8C76-4BEE0E9AB867</t>
  </si>
  <si>
    <t>CPP-KUSHKI-8526160</t>
  </si>
  <si>
    <t>685</t>
  </si>
  <si>
    <t>2025-11-14 09:03:16</t>
  </si>
  <si>
    <t>Comision portal de pagos, OC: 8526160</t>
  </si>
  <si>
    <t>5D2136B6-606F-5B10-85E3-0DC0EE0D7A88</t>
  </si>
  <si>
    <t>CPP-KUSHKI-8526117</t>
  </si>
  <si>
    <t>2516</t>
  </si>
  <si>
    <t>2025-11-14 09:03:18</t>
  </si>
  <si>
    <t>Comision portal de pagos, OC: 8526117</t>
  </si>
  <si>
    <t>CF38664D-0E8A-52F1-A16F-1C310FD88673</t>
  </si>
  <si>
    <t>CPP-KUSHKI-8525642</t>
  </si>
  <si>
    <t>273</t>
  </si>
  <si>
    <t>2025-11-14 08:58:18</t>
  </si>
  <si>
    <t>2025-11-14 09:03:19</t>
  </si>
  <si>
    <t>Comision portal de pagos, OC: 8525642</t>
  </si>
  <si>
    <t>98E59A13-BFF0-58D9-BB90-8522C6DCF8CB</t>
  </si>
  <si>
    <t>CPP-KUSHKI-8525596</t>
  </si>
  <si>
    <t>2025-11-14 09:03:21</t>
  </si>
  <si>
    <t>Comision portal de pagos, OC: 8525596</t>
  </si>
  <si>
    <t>86346744-BD12-51A1-A8D8-589ABCDE5757</t>
  </si>
  <si>
    <t>CPP-KUSHKI-8524770</t>
  </si>
  <si>
    <t>12664</t>
  </si>
  <si>
    <t>2025-11-14 09:03:22</t>
  </si>
  <si>
    <t>Comision portal de pagos, OC: 8524770</t>
  </si>
  <si>
    <t>A52A3BA8-2771-5FCC-95D4-BC4067205B8A</t>
  </si>
  <si>
    <t>CPP-KUSHKI-8524578</t>
  </si>
  <si>
    <t>737</t>
  </si>
  <si>
    <t>2025-11-14 09:03:24</t>
  </si>
  <si>
    <t>Comision portal de pagos, OC: 8524578</t>
  </si>
  <si>
    <t>8D667186-DFC8-54D0-85B1-9785D28A8990</t>
  </si>
  <si>
    <t>CPP-KUSHKI-8524540</t>
  </si>
  <si>
    <t>2733</t>
  </si>
  <si>
    <t>2025-11-14 09:03:26</t>
  </si>
  <si>
    <t>Comision portal de pagos, OC: 8524540</t>
  </si>
  <si>
    <t>8E25DDDF-89E1-5BB4-856C-98A96DB8DCF1</t>
  </si>
  <si>
    <t>CPP-KUSHKI-8524459</t>
  </si>
  <si>
    <t>2891</t>
  </si>
  <si>
    <t>2025-11-14 08:58:26</t>
  </si>
  <si>
    <t>2025-11-14 09:03:27</t>
  </si>
  <si>
    <t>Comision portal de pagos, OC: 8524459</t>
  </si>
  <si>
    <t>9A158365-EF7F-531E-801C-592DC07970AF</t>
  </si>
  <si>
    <t>CPP-KUSHKI-8524263</t>
  </si>
  <si>
    <t>553</t>
  </si>
  <si>
    <t>2025-11-14 08:58:28</t>
  </si>
  <si>
    <t>2025-11-14 09:03:29</t>
  </si>
  <si>
    <t>Comision portal de pagos, OC: 8524263</t>
  </si>
  <si>
    <t>6B14962E-8245-51C0-8020-0C15ADB402B7</t>
  </si>
  <si>
    <t>CPP-KUSHKI-8524130</t>
  </si>
  <si>
    <t>41060</t>
  </si>
  <si>
    <t>2025-11-14 09:03:30</t>
  </si>
  <si>
    <t>Comision portal de pagos, OC: 8524130</t>
  </si>
  <si>
    <t>BAAE44D5-E631-57E6-8119-C48D87D3052E</t>
  </si>
  <si>
    <t>CPP-KUSHKI-8523981</t>
  </si>
  <si>
    <t>2067</t>
  </si>
  <si>
    <t>2025-11-14 08:58:31</t>
  </si>
  <si>
    <t>2025-11-14 09:03:32</t>
  </si>
  <si>
    <t>Comision portal de pagos, OC: 8523981</t>
  </si>
  <si>
    <t>DCC2A202-3C03-5522-BF17-6D8147D2A292</t>
  </si>
  <si>
    <t>CPP-KUSHKI-8523930</t>
  </si>
  <si>
    <t>206475829</t>
  </si>
  <si>
    <t>2025-11-14 08:58:33</t>
  </si>
  <si>
    <t>2025-11-14 09:03:34</t>
  </si>
  <si>
    <t>Comision portal de pagos, OC: 8523930</t>
  </si>
  <si>
    <t>C303C786-2820-5B69-B935-DB5402560841</t>
  </si>
  <si>
    <t>CPP-KUSHKI-8523923</t>
  </si>
  <si>
    <t>329</t>
  </si>
  <si>
    <t>2025-11-14 09:03:35</t>
  </si>
  <si>
    <t>Comision portal de pagos, OC: 8523923</t>
  </si>
  <si>
    <t>AD6EDF65-5769-5753-B5D1-E17E81D12CB1</t>
  </si>
  <si>
    <t>CPP-KUSHKI-8523911</t>
  </si>
  <si>
    <t>2025-11-14 08:58:36</t>
  </si>
  <si>
    <t>2025-11-14 09:03:37</t>
  </si>
  <si>
    <t>Comision portal de pagos, OC: 8523911</t>
  </si>
  <si>
    <t>8B0B5EC1-82FC-59A2-B198-A0350BA040B3</t>
  </si>
  <si>
    <t>CPP-KUSHKI-8523881</t>
  </si>
  <si>
    <t>2885</t>
  </si>
  <si>
    <t>2025-11-14 08:58:38</t>
  </si>
  <si>
    <t>2025-11-14 09:03:39</t>
  </si>
  <si>
    <t>Comision portal de pagos, OC: 8523881</t>
  </si>
  <si>
    <t>02A2032F-70E5-555F-ABC5-51D22432A684</t>
  </si>
  <si>
    <t>CPP-KUSHKI-8523688</t>
  </si>
  <si>
    <t>3609</t>
  </si>
  <si>
    <t>2025-11-14 09:03:40</t>
  </si>
  <si>
    <t>Comision portal de pagos, OC: 8523688</t>
  </si>
  <si>
    <t>AA5CC881-C685-5CB1-B6B8-B89777E27D00</t>
  </si>
  <si>
    <t>CPP-KUSHKI-8523592</t>
  </si>
  <si>
    <t>684</t>
  </si>
  <si>
    <t>2025-11-14 08:58:41</t>
  </si>
  <si>
    <t>2025-11-14 09:03:42</t>
  </si>
  <si>
    <t>Comision portal de pagos, OC: 8523592</t>
  </si>
  <si>
    <t>139C81CD-0C30-5E5F-8BDC-38B30DE4DB42</t>
  </si>
  <si>
    <t>CPP-KUSHKI-8523519</t>
  </si>
  <si>
    <t>5039</t>
  </si>
  <si>
    <t>2025-11-14 09:03:43</t>
  </si>
  <si>
    <t>Comision portal de pagos, OC: 8523519</t>
  </si>
  <si>
    <t>78D1A7FF-BD44-56CB-8780-A8B03ED6387A</t>
  </si>
  <si>
    <t>CPP-KUSHKI-8523483</t>
  </si>
  <si>
    <t>798</t>
  </si>
  <si>
    <t>2025-11-14 08:58:44</t>
  </si>
  <si>
    <t>2025-11-14 09:03:45</t>
  </si>
  <si>
    <t>Comision portal de pagos, OC: 8523483</t>
  </si>
  <si>
    <t>2DFB6786-B612-538E-B67E-793DDDA871CA</t>
  </si>
  <si>
    <t>CPP-KUSHKI-8523409</t>
  </si>
  <si>
    <t>2881</t>
  </si>
  <si>
    <t>2025-11-14 08:58:46</t>
  </si>
  <si>
    <t>2025-11-14 09:03:47</t>
  </si>
  <si>
    <t>Comision portal de pagos, OC: 8523409</t>
  </si>
  <si>
    <t>EB6C1961-34B4-5F06-B7EA-0D7699FBAE08</t>
  </si>
  <si>
    <t>CPP-KUSHKI-8523298</t>
  </si>
  <si>
    <t>206475827</t>
  </si>
  <si>
    <t>2025-11-14 09:03:48</t>
  </si>
  <si>
    <t>Comision portal de pagos, OC: 8523298</t>
  </si>
  <si>
    <t>933B17E8-009F-5D34-B944-719ED7E0E824</t>
  </si>
  <si>
    <t>CPP-KUSHKI-8523264</t>
  </si>
  <si>
    <t>4129</t>
  </si>
  <si>
    <t>2025-11-14 08:58:49</t>
  </si>
  <si>
    <t>2025-11-14 09:03:50</t>
  </si>
  <si>
    <t>Comision portal de pagos, OC: 8523264</t>
  </si>
  <si>
    <t>80C8F01C-FFA2-55C6-8CCE-D987C0998414</t>
  </si>
  <si>
    <t>CPP-KUSHKI-8523210</t>
  </si>
  <si>
    <t>2025-11-14 08:58:51</t>
  </si>
  <si>
    <t>2025-11-14 09:03:52</t>
  </si>
  <si>
    <t>Comision portal de pagos, OC: 8523210</t>
  </si>
  <si>
    <t>49832FC9-2966-5C01-B53E-B90A0F588DAC</t>
  </si>
  <si>
    <t>CPP-KUSHKI-8523156</t>
  </si>
  <si>
    <t>206475826</t>
  </si>
  <si>
    <t>2025-11-14 09:03:53</t>
  </si>
  <si>
    <t>Comision portal de pagos, OC: 8523156</t>
  </si>
  <si>
    <t>40B65202-F592-5936-88C3-4F4C360FDBD4</t>
  </si>
  <si>
    <t>CPP-KUSHKI-8523096</t>
  </si>
  <si>
    <t>6</t>
  </si>
  <si>
    <t>2025-11-14 09:03:56</t>
  </si>
  <si>
    <t>Comision portal de pagos, OC: 8523096</t>
  </si>
  <si>
    <t>F3B36624-0D77-536A-A712-F3ECC440DE28</t>
  </si>
  <si>
    <t>CPP-KUSHKI-8523059</t>
  </si>
  <si>
    <t>2880</t>
  </si>
  <si>
    <t>2025-11-14 08:58:56</t>
  </si>
  <si>
    <t>2025-11-14 09:03:57</t>
  </si>
  <si>
    <t>Comision portal de pagos, OC: 8523059</t>
  </si>
  <si>
    <t>38C54BCB-3A90-5BA0-8898-430547A6696C</t>
  </si>
  <si>
    <t>CPP-KUSHKI-8522941</t>
  </si>
  <si>
    <t>1024</t>
  </si>
  <si>
    <t>2025-11-14 09:03:59</t>
  </si>
  <si>
    <t>Comision portal de pagos, OC: 8522941</t>
  </si>
  <si>
    <t>91985EFC-41AB-50B4-8B7E-A7FFEE74EAAE</t>
  </si>
  <si>
    <t>CPP-KUSHKI-8522891</t>
  </si>
  <si>
    <t>48</t>
  </si>
  <si>
    <t>2025-11-14 09:04:00</t>
  </si>
  <si>
    <t>Comision portal de pagos, OC: 8522891</t>
  </si>
  <si>
    <t>709AC275-E24B-5E2F-810D-AD0508E4EAE2</t>
  </si>
  <si>
    <t>CPP-KUSHKI-8522626</t>
  </si>
  <si>
    <t>8988</t>
  </si>
  <si>
    <t>2025-11-14 09:04:02</t>
  </si>
  <si>
    <t>Comision portal de pagos, OC: 8522626</t>
  </si>
  <si>
    <t>E99764D9-34EE-5D17-9F15-FFA0307C1528</t>
  </si>
  <si>
    <t>CPP-KUSHKI-8522519</t>
  </si>
  <si>
    <t>3189</t>
  </si>
  <si>
    <t>2025-11-14 09:04:04</t>
  </si>
  <si>
    <t>Comision portal de pagos, OC: 8522519</t>
  </si>
  <si>
    <t>88C09411-CA0D-59F1-94AA-BDCD14E0B04F</t>
  </si>
  <si>
    <t>CPP-KUSHKI-8522494</t>
  </si>
  <si>
    <t>12918</t>
  </si>
  <si>
    <t>2025-11-14 08:59:04</t>
  </si>
  <si>
    <t>2025-11-14 09:04:05</t>
  </si>
  <si>
    <t>Comision portal de pagos, OC: 8522494</t>
  </si>
  <si>
    <t>8A1F06D5-7F97-55C6-A1EE-5689E02700FC</t>
  </si>
  <si>
    <t>CPP-KUSHKI-8522331</t>
  </si>
  <si>
    <t>1130</t>
  </si>
  <si>
    <t>2025-11-14 09:04:07</t>
  </si>
  <si>
    <t>Comision portal de pagos, OC: 8522331</t>
  </si>
  <si>
    <t>915F63A8-D96F-5BFF-9951-38C850ED8574</t>
  </si>
  <si>
    <t>CPP-KUSHKI-8522318</t>
  </si>
  <si>
    <t>1329</t>
  </si>
  <si>
    <t>2025-11-14 09:04:09</t>
  </si>
  <si>
    <t>Comision portal de pagos, OC: 8522318</t>
  </si>
  <si>
    <t>367F0143-E438-5AC2-8542-5D511B56AECE</t>
  </si>
  <si>
    <t>CPP-KUSHKI-8522230</t>
  </si>
  <si>
    <t>15271</t>
  </si>
  <si>
    <t>2025-11-14 08:59:09</t>
  </si>
  <si>
    <t>2025-11-14 09:04:10</t>
  </si>
  <si>
    <t>Comision portal de pagos, OC: 8522230</t>
  </si>
  <si>
    <t>294A26EE-A00F-5360-85F2-538922BB3BF4</t>
  </si>
  <si>
    <t>CPP-KUSHKI-8522212</t>
  </si>
  <si>
    <t>193</t>
  </si>
  <si>
    <t>2025-11-14 09:04:12</t>
  </si>
  <si>
    <t>Comision portal de pagos, OC: 8522212</t>
  </si>
  <si>
    <t>60CEE65F-7A42-509B-AACF-7367C3E333D3</t>
  </si>
  <si>
    <t>CPP-KUSHKI-8522164</t>
  </si>
  <si>
    <t>1291</t>
  </si>
  <si>
    <t>2025-11-14 09:04:13</t>
  </si>
  <si>
    <t>Comision portal de pagos, OC: 8522164</t>
  </si>
  <si>
    <t>06464781-3912-5F83-B171-4740C3AED614</t>
  </si>
  <si>
    <t>CPP-KUSHKI-8522107</t>
  </si>
  <si>
    <t>400</t>
  </si>
  <si>
    <t>2025-11-14 09:04:15</t>
  </si>
  <si>
    <t>Comision portal de pagos, OC: 8522107</t>
  </si>
  <si>
    <t>8BF1782B-BDBA-5680-8D6E-FACFB9E29F93</t>
  </si>
  <si>
    <t>CPP-KUSHKI-8521963</t>
  </si>
  <si>
    <t>2861</t>
  </si>
  <si>
    <t>2025-11-14 09:04:17</t>
  </si>
  <si>
    <t>Comision portal de pagos, OC: 8521963</t>
  </si>
  <si>
    <t>9EDE1FF1-D48A-59B6-9627-33122E3E1B24</t>
  </si>
  <si>
    <t>CPP-KUSHKI-8521918</t>
  </si>
  <si>
    <t>1023</t>
  </si>
  <si>
    <t>2025-11-14 08:59:17</t>
  </si>
  <si>
    <t>2025-11-14 09:04:18</t>
  </si>
  <si>
    <t>Comision portal de pagos, OC: 8521918</t>
  </si>
  <si>
    <t>1CAC87F1-A8AE-5035-8F23-FD40C50E3484</t>
  </si>
  <si>
    <t>CPP-KUSHKI-8521850</t>
  </si>
  <si>
    <t>5</t>
  </si>
  <si>
    <t>2025-11-14 09:04:20</t>
  </si>
  <si>
    <t>Comision portal de pagos, OC: 8521850</t>
  </si>
  <si>
    <t>8144B073-B8E5-5A81-9926-A7BC6FCE7FC4</t>
  </si>
  <si>
    <t>CPP-KUSHKI-8521766</t>
  </si>
  <si>
    <t>2860</t>
  </si>
  <si>
    <t>2025-11-14 09:04:22</t>
  </si>
  <si>
    <t>Comision portal de pagos, OC: 8521766</t>
  </si>
  <si>
    <t>9C3ED03B-7BB5-5E60-83A0-9D5D0EF503AF</t>
  </si>
  <si>
    <t>CPP-KUSHKI-8521554</t>
  </si>
  <si>
    <t>1662</t>
  </si>
  <si>
    <t>2025-11-14 08:59:22</t>
  </si>
  <si>
    <t>2025-11-14 09:04:23</t>
  </si>
  <si>
    <t>Comision portal de pagos, OC: 8521554</t>
  </si>
  <si>
    <t>7B29E8AB-E3B1-559D-BA0E-A3EEAF29ECDC</t>
  </si>
  <si>
    <t>CPP-KUSHKI-8521475</t>
  </si>
  <si>
    <t>4</t>
  </si>
  <si>
    <t>2025-11-14 08:59:24</t>
  </si>
  <si>
    <t>2025-11-14 09:04:25</t>
  </si>
  <si>
    <t>Comision portal de pagos, OC: 8521475</t>
  </si>
  <si>
    <t>12CA2253-6223-5935-B274-941A38EE3221</t>
  </si>
  <si>
    <t>CPP-KUSHKI-8521463</t>
  </si>
  <si>
    <t>102</t>
  </si>
  <si>
    <t>2025-11-14 09:04:26</t>
  </si>
  <si>
    <t>Comision portal de pagos, OC: 8521463</t>
  </si>
  <si>
    <t>A96C3644-9E90-58EC-BBBF-0CF183449471</t>
  </si>
  <si>
    <t>CPP-KUSHKI-8521363</t>
  </si>
  <si>
    <t>294</t>
  </si>
  <si>
    <t>2025-11-14 08:59:27</t>
  </si>
  <si>
    <t>2025-11-14 09:04:28</t>
  </si>
  <si>
    <t>Comision portal de pagos, OC: 8521363</t>
  </si>
  <si>
    <t>58F2EE3E-7738-5E6F-9B06-BF9253BE96E0</t>
  </si>
  <si>
    <t>CPP-KUSHKI-8521256</t>
  </si>
  <si>
    <t>4221</t>
  </si>
  <si>
    <t>2025-11-14 08:59:29</t>
  </si>
  <si>
    <t>2025-11-14 09:04:30</t>
  </si>
  <si>
    <t>Comision portal de pagos, OC: 8521256</t>
  </si>
  <si>
    <t>6BA07B54-7226-576D-84A1-7C89C6C60ACA</t>
  </si>
  <si>
    <t>CPP-KUSHKI-8520732</t>
  </si>
  <si>
    <t>1043</t>
  </si>
  <si>
    <t>2025-11-14 09:04:31</t>
  </si>
  <si>
    <t>Comision portal de pagos, OC: 8520732</t>
  </si>
  <si>
    <t>6CCC717C-F566-5DF5-9745-731C07854454</t>
  </si>
  <si>
    <t>CPP-KUSHKI-8520065</t>
  </si>
  <si>
    <t>1986</t>
  </si>
  <si>
    <t>2025-11-14 08:59:32</t>
  </si>
  <si>
    <t>2025-11-14 09:04:33</t>
  </si>
  <si>
    <t>Comision portal de pagos, OC: 8520065</t>
  </si>
  <si>
    <t>32F288C0-4502-5935-A8F6-7B953C921D18</t>
  </si>
  <si>
    <t>CPP-KUSHKI-8519577</t>
  </si>
  <si>
    <t>3791</t>
  </si>
  <si>
    <t>2025-11-14 08:59:34</t>
  </si>
  <si>
    <t>2025-11-14 09:04:35</t>
  </si>
  <si>
    <t>Comision portal de pagos, OC: 8519577</t>
  </si>
  <si>
    <t>CAC41CF7-23C7-55C4-9497-E361E8F0EA64</t>
  </si>
  <si>
    <t>CPP-KUSHKI-8519573</t>
  </si>
  <si>
    <t>403</t>
  </si>
  <si>
    <t>2025-11-14 09:04:36</t>
  </si>
  <si>
    <t>Comision portal de pagos, OC: 8519573</t>
  </si>
  <si>
    <t>6792292D-A898-55AF-BA45-1F5BB6624ACC</t>
  </si>
  <si>
    <t>CPP-KUSHKI-8519568</t>
  </si>
  <si>
    <t>2876</t>
  </si>
  <si>
    <t>2025-11-14 08:59:37</t>
  </si>
  <si>
    <t>2025-11-14 09:04:38</t>
  </si>
  <si>
    <t>Comision portal de pagos, OC: 8519568</t>
  </si>
  <si>
    <t>22F33F6B-FC86-51F1-8B6E-7EBB1819798F</t>
  </si>
  <si>
    <t>CPP-KUSHKI-8519540</t>
  </si>
  <si>
    <t>2614</t>
  </si>
  <si>
    <t>2025-11-14 08:59:39</t>
  </si>
  <si>
    <t>2025-11-14 09:04:40</t>
  </si>
  <si>
    <t>Comision portal de pagos, OC: 8519540</t>
  </si>
  <si>
    <t>3B08B408-FB75-5FC5-9D55-A81A6318BBAC</t>
  </si>
  <si>
    <t>CPP-KUSHKI-8519504</t>
  </si>
  <si>
    <t>1289</t>
  </si>
  <si>
    <t>2025-11-14 09:04:41</t>
  </si>
  <si>
    <t>Comision portal de pagos, OC: 8519504</t>
  </si>
  <si>
    <t>99FCE1A0-2659-5A94-9CB7-054537E709A5</t>
  </si>
  <si>
    <t>CPP-KUSHKI-8519146</t>
  </si>
  <si>
    <t>2025-11-14 08:59:42</t>
  </si>
  <si>
    <t>2025-11-14 09:04:43</t>
  </si>
  <si>
    <t>Comision portal de pagos, OC: 8519146</t>
  </si>
  <si>
    <t>D145C7C8-F885-5FE6-96BD-C677ED415F56</t>
  </si>
  <si>
    <t>CPP-KUSHKI-8519034</t>
  </si>
  <si>
    <t>139</t>
  </si>
  <si>
    <t>2025-11-14 08:59:44</t>
  </si>
  <si>
    <t>2025-11-14 09:04:44</t>
  </si>
  <si>
    <t>Comision portal de pagos, OC: 8519034</t>
  </si>
  <si>
    <t>FD8EC517-4C02-59C7-9F64-32C0FA4BC867</t>
  </si>
  <si>
    <t>CPP-KUSHKI-8518877</t>
  </si>
  <si>
    <t>2872</t>
  </si>
  <si>
    <t>2025-11-14 09:04:46</t>
  </si>
  <si>
    <t>Comision portal de pagos, OC: 8518877</t>
  </si>
  <si>
    <t>5AC11F20-F018-52F7-9379-79BBCC359E52</t>
  </si>
  <si>
    <t>CPP-KUSHKI-8518747</t>
  </si>
  <si>
    <t>2613</t>
  </si>
  <si>
    <t>2025-11-14 08:59:47</t>
  </si>
  <si>
    <t>2025-11-14 09:04:48</t>
  </si>
  <si>
    <t>Comision portal de pagos, OC: 8518747</t>
  </si>
  <si>
    <t>B2A8EC52-6D3C-5873-839A-AD81DC727987</t>
  </si>
  <si>
    <t>CPP-KUSHKI-8518709</t>
  </si>
  <si>
    <t>8209</t>
  </si>
  <si>
    <t>2025-11-14 09:04:49</t>
  </si>
  <si>
    <t>Comision portal de pagos, OC: 8518709</t>
  </si>
  <si>
    <t>97D66170-CC57-5D34-B943-B79A8241AF5E</t>
  </si>
  <si>
    <t>CPP-KUSHKI-8518423</t>
  </si>
  <si>
    <t>251</t>
  </si>
  <si>
    <t>2025-11-14 09:04:51</t>
  </si>
  <si>
    <t>Comision portal de pagos, OC: 8518423</t>
  </si>
  <si>
    <t>52BC106E-BE23-57AB-A361-A1683AB92DAD</t>
  </si>
  <si>
    <t>CPP-KUSHKI-8518401</t>
  </si>
  <si>
    <t>9661</t>
  </si>
  <si>
    <t>2025-11-14 08:59:52</t>
  </si>
  <si>
    <t>2025-11-14 09:04:53</t>
  </si>
  <si>
    <t>Comision portal de pagos, OC: 8518401</t>
  </si>
  <si>
    <t>7B49BDEB-613C-5643-BE07-FE3E37A7DC3E</t>
  </si>
  <si>
    <t>CPP-KUSHKI-8518347</t>
  </si>
  <si>
    <t>2245</t>
  </si>
  <si>
    <t>2025-11-14 08:59:54</t>
  </si>
  <si>
    <t>2025-11-14 09:04:55</t>
  </si>
  <si>
    <t>Comision portal de pagos, OC: 8518347</t>
  </si>
  <si>
    <t>DDEB4B30-8923-5D70-BF52-796D06666E9E</t>
  </si>
  <si>
    <t>CPP-KUSHKI-8518100</t>
  </si>
  <si>
    <t>2025-11-14 09:04:56</t>
  </si>
  <si>
    <t>Comision portal de pagos, OC: 8518100</t>
  </si>
  <si>
    <t>F56601C9-8A81-570D-849A-03595E0A1EBA</t>
  </si>
  <si>
    <t>CPP-KUSHKI-8518057</t>
  </si>
  <si>
    <t>2871</t>
  </si>
  <si>
    <t>2025-11-14 08:59:57</t>
  </si>
  <si>
    <t>2025-11-14 09:04:58</t>
  </si>
  <si>
    <t>Comision portal de pagos, OC: 8518057</t>
  </si>
  <si>
    <t>6435D799-F3E6-559B-A719-CFD5263598BB</t>
  </si>
  <si>
    <t>CPP-KUSHKI-8518045</t>
  </si>
  <si>
    <t>2025-11-14 09:05:00</t>
  </si>
  <si>
    <t>Comision portal de pagos, OC: 8518045</t>
  </si>
  <si>
    <t>B7DF54E5-8E56-578B-875D-43EB8A9E2C0A</t>
  </si>
  <si>
    <t>CPP-KUSHKI-8517985</t>
  </si>
  <si>
    <t>2</t>
  </si>
  <si>
    <t>2025-11-14 09:05:01</t>
  </si>
  <si>
    <t>Comision portal de pagos, OC: 8517985</t>
  </si>
  <si>
    <t>16A7E286-D3F5-5EFC-80A9-E3E5AFC337DB</t>
  </si>
  <si>
    <t>CPP-KUSHKI-8517960</t>
  </si>
  <si>
    <t>1720</t>
  </si>
  <si>
    <t>2025-11-14 09:00:02</t>
  </si>
  <si>
    <t>2025-11-14 09:05:03</t>
  </si>
  <si>
    <t>Comision portal de pagos, OC: 8517960</t>
  </si>
  <si>
    <t>BA4E47FC-FC79-5813-B40F-170C482B2F43</t>
  </si>
  <si>
    <t>CPP-KUSHKI-8517871</t>
  </si>
  <si>
    <t>8207</t>
  </si>
  <si>
    <t>2025-11-14 09:05:05</t>
  </si>
  <si>
    <t>Comision portal de pagos, OC: 8517871</t>
  </si>
  <si>
    <t>EA48F7D5-EE7A-51BE-B397-0971843E5BAE</t>
  </si>
  <si>
    <t>CPP-KUSHKI-8517855</t>
  </si>
  <si>
    <t>1407</t>
  </si>
  <si>
    <t>2025-11-14 09:05:06</t>
  </si>
  <si>
    <t>Comision portal de pagos, OC: 8517855</t>
  </si>
  <si>
    <t>CD3D7FEF-C786-59A5-B700-19A34B3C7B27</t>
  </si>
  <si>
    <t>CPP-KUSHKI-8517787</t>
  </si>
  <si>
    <t>2188</t>
  </si>
  <si>
    <t>2025-11-14 09:00:07</t>
  </si>
  <si>
    <t>2025-11-14 09:05:08</t>
  </si>
  <si>
    <t>Comision portal de pagos, OC: 8517787</t>
  </si>
  <si>
    <t>0E5E3545-8DC7-59D3-B5B7-73CDE7E1C5C3</t>
  </si>
  <si>
    <t>CPP-KUSHKI-8517758</t>
  </si>
  <si>
    <t>1330</t>
  </si>
  <si>
    <t>2025-11-14 09:05:10</t>
  </si>
  <si>
    <t>Comision portal de pagos, OC: 8517758</t>
  </si>
  <si>
    <t>C955B239-D22F-5E16-8727-4D4BA706FE99</t>
  </si>
  <si>
    <t>CPP-KUSHKI-8517722</t>
  </si>
  <si>
    <t>1793</t>
  </si>
  <si>
    <t>2025-11-14 09:00:10</t>
  </si>
  <si>
    <t>2025-11-14 09:05:11</t>
  </si>
  <si>
    <t>Comision portal de pagos, OC: 8517722</t>
  </si>
  <si>
    <t>62498FA7-9BCC-51EE-92CB-F7362B1CEF52</t>
  </si>
  <si>
    <t>CPP-KUSHKI-8517564</t>
  </si>
  <si>
    <t>309</t>
  </si>
  <si>
    <t>2025-11-14 09:00:12</t>
  </si>
  <si>
    <t>2025-11-14 09:05:13</t>
  </si>
  <si>
    <t>Comision portal de pagos, OC: 8517564</t>
  </si>
  <si>
    <t>54243BB4-D6DA-5265-BBDE-A3583653FBD8</t>
  </si>
  <si>
    <t>CPP-KUSHKI-8517454</t>
  </si>
  <si>
    <t>2870</t>
  </si>
  <si>
    <t>2025-11-14 09:05:14</t>
  </si>
  <si>
    <t>Comision portal de pagos, OC: 8517454</t>
  </si>
  <si>
    <t>BF570FDD-1991-587D-A999-E8734DCA41AD</t>
  </si>
  <si>
    <t>CPP-KUSHKI-8517355</t>
  </si>
  <si>
    <t>5029</t>
  </si>
  <si>
    <t>2025-11-14 09:00:15</t>
  </si>
  <si>
    <t>2025-11-14 09:05:16</t>
  </si>
  <si>
    <t>Comision portal de pagos, OC: 8517355</t>
  </si>
  <si>
    <t>E8D33187-CED4-5660-9C7D-A3901E1CCA41</t>
  </si>
  <si>
    <t>CPP-KUSHKI-8517351</t>
  </si>
  <si>
    <t>5028</t>
  </si>
  <si>
    <t>2025-11-14 09:00:17</t>
  </si>
  <si>
    <t>2025-11-14 09:05:18</t>
  </si>
  <si>
    <t>Comision portal de pagos, OC: 8517351</t>
  </si>
  <si>
    <t>097CE600-2AED-5B8F-87F7-4C0C6563E1F3</t>
  </si>
  <si>
    <t>CPP-KUSHKI-8517335</t>
  </si>
  <si>
    <t>816</t>
  </si>
  <si>
    <t>2025-11-14 09:00:19</t>
  </si>
  <si>
    <t>2025-11-14 09:05:19</t>
  </si>
  <si>
    <t>Comision portal de pagos, OC: 8517335</t>
  </si>
  <si>
    <t>FF8598E1-BE6D-5486-A41A-3D36343407B7</t>
  </si>
  <si>
    <t>CPP-KUSHKI-8517283</t>
  </si>
  <si>
    <t>398</t>
  </si>
  <si>
    <t>2025-11-14 09:05:21</t>
  </si>
  <si>
    <t>Comision portal de pagos, OC: 8517283</t>
  </si>
  <si>
    <t>5BCAE77E-C563-545F-AF37-DCB355083F31</t>
  </si>
  <si>
    <t>CPP-KUSHKI-8517242</t>
  </si>
  <si>
    <t>1287</t>
  </si>
  <si>
    <t>2025-11-14 09:00:22</t>
  </si>
  <si>
    <t>2025-11-14 09:05:23</t>
  </si>
  <si>
    <t>Comision portal de pagos, OC: 8517242</t>
  </si>
  <si>
    <t>9B8E6CF1-83A4-50CC-B687-9A348CA751A1</t>
  </si>
  <si>
    <t>CPP-KUSHKI-8517222</t>
  </si>
  <si>
    <t>525</t>
  </si>
  <si>
    <t>2025-11-14 09:05:24</t>
  </si>
  <si>
    <t>Comision portal de pagos, OC: 8517222</t>
  </si>
  <si>
    <t>D078056C-F849-51E9-9DB7-FB5F519081E8</t>
  </si>
  <si>
    <t>CPP-KUSHKI-8517059</t>
  </si>
  <si>
    <t>1061</t>
  </si>
  <si>
    <t>2025-11-14 09:05:26</t>
  </si>
  <si>
    <t>Comision portal de pagos, OC: 8517059</t>
  </si>
  <si>
    <t>1C0A2132-CE13-580E-AF52-5A0D1A991886</t>
  </si>
  <si>
    <t>CPP-KUSHKI-8517039</t>
  </si>
  <si>
    <t>5027</t>
  </si>
  <si>
    <t>2025-11-14 09:00:27</t>
  </si>
  <si>
    <t>2025-11-14 09:05:28</t>
  </si>
  <si>
    <t>Comision portal de pagos, OC: 8517039</t>
  </si>
  <si>
    <t>CC895A43-BEB3-5F63-AE08-E4CE383E2251</t>
  </si>
  <si>
    <t>CPP-KUSHKI-8516968</t>
  </si>
  <si>
    <t>880</t>
  </si>
  <si>
    <t>2025-11-14 09:05:29</t>
  </si>
  <si>
    <t>Comision portal de pagos, OC: 8516968</t>
  </si>
  <si>
    <t>1F5FD7D0-FF96-5F37-9D93-DE73CB913A19</t>
  </si>
  <si>
    <t>CPP-KUSHKI-8516855</t>
  </si>
  <si>
    <t>100737323480</t>
  </si>
  <si>
    <t>2025-11-14 09:05:31</t>
  </si>
  <si>
    <t>Comision portal de pagos, OC: 8516855</t>
  </si>
  <si>
    <t>BC39EEF6-8EEF-5BA8-9468-F0FA892F0ABF</t>
  </si>
  <si>
    <t>CPP-KUSHKI-8516818</t>
  </si>
  <si>
    <t>31</t>
  </si>
  <si>
    <t>2025-11-14 09:00:32</t>
  </si>
  <si>
    <t>2025-11-14 09:05:32</t>
  </si>
  <si>
    <t>Comision portal de pagos, OC: 8516818</t>
  </si>
  <si>
    <t>84589728-BB47-5012-8ABA-0E01EB62A8A7</t>
  </si>
  <si>
    <t>CPP-KUSHKI-8516802</t>
  </si>
  <si>
    <t>10955</t>
  </si>
  <si>
    <t>2025-11-14 09:05:34</t>
  </si>
  <si>
    <t>Comision portal de pagos, OC: 8516802</t>
  </si>
  <si>
    <t>395CAF1A-4B17-588C-B7F8-83762287F4ED</t>
  </si>
  <si>
    <t>CPP-KUSHKI-8516797</t>
  </si>
  <si>
    <t>2224</t>
  </si>
  <si>
    <t>2025-11-14 09:05:36</t>
  </si>
  <si>
    <t>Comision portal de pagos, OC: 8516797</t>
  </si>
  <si>
    <t>C6A395D7-AAE5-559E-9AC9-012018AD8F95</t>
  </si>
  <si>
    <t>CPP-KUSHKI-8516780</t>
  </si>
  <si>
    <t>865</t>
  </si>
  <si>
    <t>2025-11-14 09:05:37</t>
  </si>
  <si>
    <t>Comision portal de pagos, OC: 8516780</t>
  </si>
  <si>
    <t>256A1193-08FD-5CFE-9569-40B26818E7C3</t>
  </si>
  <si>
    <t>CPP-KUSHKI-8516700</t>
  </si>
  <si>
    <t>30461</t>
  </si>
  <si>
    <t>2025-11-14 09:05:39</t>
  </si>
  <si>
    <t>Comision portal de pagos, OC: 8516700</t>
  </si>
  <si>
    <t>5031EBC0-3002-55B2-8F71-9B80EAF67A92</t>
  </si>
  <si>
    <t>CPP-KUSHKI-8516425</t>
  </si>
  <si>
    <t>271</t>
  </si>
  <si>
    <t>2025-11-14 09:05:41</t>
  </si>
  <si>
    <t>Comision portal de pagos, OC: 8516425</t>
  </si>
  <si>
    <t>68E44397-3E31-51D7-860F-70A49561CC89</t>
  </si>
  <si>
    <t>CPP-KUSHKI-8516421</t>
  </si>
  <si>
    <t>206475814</t>
  </si>
  <si>
    <t>2025-11-14 09:05:42</t>
  </si>
  <si>
    <t>Comision portal de pagos, OC: 8516421</t>
  </si>
  <si>
    <t>75A33290-B419-5B1C-85A6-8FCA8B7BDC86</t>
  </si>
  <si>
    <t>CPP-KUSHKI-8516317</t>
  </si>
  <si>
    <t>100737323478</t>
  </si>
  <si>
    <t>2025-11-14 09:05:44</t>
  </si>
  <si>
    <t>Comision portal de pagos, OC: 8516317</t>
  </si>
  <si>
    <t>CCA018D3-DCBC-527D-82D7-AD5D49C0F8D5</t>
  </si>
  <si>
    <t>CPP-KUSHKI-8516008</t>
  </si>
  <si>
    <t>4983</t>
  </si>
  <si>
    <t>2025-11-14 09:05:45</t>
  </si>
  <si>
    <t>Comision portal de pagos, OC: 8516008</t>
  </si>
  <si>
    <t>13B7B7F3-DB77-5C1A-BD47-D9B97C9D6680</t>
  </si>
  <si>
    <t>CPP-KUSHKI-8515788</t>
  </si>
  <si>
    <t>1284</t>
  </si>
  <si>
    <t>2025-11-14 09:05:47</t>
  </si>
  <si>
    <t>Comision portal de pagos, OC: 8515788</t>
  </si>
  <si>
    <t>1EB9989B-A134-592D-AFA3-0C4080CD64B8</t>
  </si>
  <si>
    <t>CPP-KUSHKI-8515733</t>
  </si>
  <si>
    <t>3591</t>
  </si>
  <si>
    <t>2025-11-14 09:05:49</t>
  </si>
  <si>
    <t>Comision portal de pagos, OC: 8515733</t>
  </si>
  <si>
    <t>3050DF8B-DF50-5FD4-AA3B-2C33C9BDCCB4</t>
  </si>
  <si>
    <t>CPP-KUSHKI-8515723</t>
  </si>
  <si>
    <t>3590</t>
  </si>
  <si>
    <t>2025-11-14 09:00:50</t>
  </si>
  <si>
    <t>2025-11-14 09:05:51</t>
  </si>
  <si>
    <t>Comision portal de pagos, OC: 8515723</t>
  </si>
  <si>
    <t>7B33E3E2-0A7D-5EFD-A742-99C1423E6B1F</t>
  </si>
  <si>
    <t>CPP-KUSHKI-8515567</t>
  </si>
  <si>
    <t>645</t>
  </si>
  <si>
    <t>2025-11-14 09:00:52</t>
  </si>
  <si>
    <t>2025-11-14 09:05:52</t>
  </si>
  <si>
    <t>Comision portal de pagos, OC: 8515567</t>
  </si>
  <si>
    <t>55A253EB-C69C-574A-B18D-B3888DC910F1</t>
  </si>
  <si>
    <t>CPP-KUSHKI-8515347</t>
  </si>
  <si>
    <t>644</t>
  </si>
  <si>
    <t>2025-11-14 09:05:54</t>
  </si>
  <si>
    <t>Comision portal de pagos, OC: 8515347</t>
  </si>
  <si>
    <t>0B630240-DF4A-53F8-997F-FC39E2EEC82F</t>
  </si>
  <si>
    <t>CPP-KUSHKI-8515193</t>
  </si>
  <si>
    <t>2025-11-14 09:00:55</t>
  </si>
  <si>
    <t>2025-11-14 09:05:56</t>
  </si>
  <si>
    <t>Comision portal de pagos, OC: 8515193</t>
  </si>
  <si>
    <t>AB0049C7-9019-5B1D-A00E-E71E003C96E5</t>
  </si>
  <si>
    <t>CPP-KUSHKI-8514916</t>
  </si>
  <si>
    <t>793</t>
  </si>
  <si>
    <t>2025-11-14 09:00:57</t>
  </si>
  <si>
    <t>2025-11-14 09:05:57</t>
  </si>
  <si>
    <t>Comision portal de pagos, OC: 8514916</t>
  </si>
  <si>
    <t>1FB0ED9F-6F8D-53B5-B285-292DB992D454</t>
  </si>
  <si>
    <t>CPP-KUSHKI-8514786</t>
  </si>
  <si>
    <t>2513</t>
  </si>
  <si>
    <t>2025-11-14 09:05:59</t>
  </si>
  <si>
    <t>Comision portal de pagos, OC: 8514786</t>
  </si>
  <si>
    <t>DE45A7AA-6AB0-5602-B446-88A660674271</t>
  </si>
  <si>
    <t>CPP-KUSHKI-8514526</t>
  </si>
  <si>
    <t>8980</t>
  </si>
  <si>
    <t>2025-11-14 09:01:00</t>
  </si>
  <si>
    <t>2025-11-14 09:06:01</t>
  </si>
  <si>
    <t>Comision portal de pagos, OC: 8514526</t>
  </si>
  <si>
    <t>1D30AF1B-C76F-5F66-81CD-C46C0DEDA873</t>
  </si>
  <si>
    <t>CPP-KUSHKI-8514509</t>
  </si>
  <si>
    <t>1771</t>
  </si>
  <si>
    <t>2025-11-14 09:06:02</t>
  </si>
  <si>
    <t>Comision portal de pagos, OC: 8514509</t>
  </si>
  <si>
    <t>DA500043-60E3-556A-9494-1AE0D115D830</t>
  </si>
  <si>
    <t>CPP-KUSHKI-8514476</t>
  </si>
  <si>
    <t>1296</t>
  </si>
  <si>
    <t>2025-11-14 09:01:03</t>
  </si>
  <si>
    <t>2025-11-14 09:06:04</t>
  </si>
  <si>
    <t>Comision portal de pagos, OC: 8514476</t>
  </si>
  <si>
    <t>6CCED195-6081-50F8-825E-8C7849B88556</t>
  </si>
  <si>
    <t>CPP-KUSHKI-8514421</t>
  </si>
  <si>
    <t>3022</t>
  </si>
  <si>
    <t>2025-11-14 09:01:05</t>
  </si>
  <si>
    <t>2025-11-14 09:06:05</t>
  </si>
  <si>
    <t>Comision portal de pagos, OC: 8514421</t>
  </si>
  <si>
    <t>9D71589E-C19A-5226-BFD4-C07DFB6E55C6</t>
  </si>
  <si>
    <t>CPP-KUSHKI-8514416</t>
  </si>
  <si>
    <t>206475808</t>
  </si>
  <si>
    <t>2025-11-14 09:06:07</t>
  </si>
  <si>
    <t>Comision portal de pagos, OC: 8514416</t>
  </si>
  <si>
    <t>EC533BD1-36CF-5CD7-B043-FC934E3CB396</t>
  </si>
  <si>
    <t>CPP-KUSHKI-8514410</t>
  </si>
  <si>
    <t>1789</t>
  </si>
  <si>
    <t>2025-11-14 09:01:08</t>
  </si>
  <si>
    <t>2025-11-14 09:06:09</t>
  </si>
  <si>
    <t>Comision portal de pagos, OC: 8514410</t>
  </si>
  <si>
    <t>33EE79BB-624B-5DDC-8AC7-5286D470553F</t>
  </si>
  <si>
    <t>CPP-KUSHKI-8514348</t>
  </si>
  <si>
    <t>4124</t>
  </si>
  <si>
    <t>2025-11-14 09:01:10</t>
  </si>
  <si>
    <t>2025-11-14 09:06:11</t>
  </si>
  <si>
    <t>Comision portal de pagos, OC: 8514348</t>
  </si>
  <si>
    <t>19DE829A-C9D1-5858-9D8D-A6ED764E006E</t>
  </si>
  <si>
    <t>CPP-KUSHKI-8514345</t>
  </si>
  <si>
    <t>60013</t>
  </si>
  <si>
    <t>2025-11-14 09:06:12</t>
  </si>
  <si>
    <t>Comision portal de pagos, OC: 8514345</t>
  </si>
  <si>
    <t>3190E6F7-6625-52BC-8D8D-BE29335B83B3</t>
  </si>
  <si>
    <t>CPP-KUSHKI-8514343</t>
  </si>
  <si>
    <t>1275</t>
  </si>
  <si>
    <t>2025-11-14 09:06:14</t>
  </si>
  <si>
    <t>Comision portal de pagos, OC: 8514343</t>
  </si>
  <si>
    <t>BBDDDED2-F9CB-586A-A808-45B428022F1F</t>
  </si>
  <si>
    <t>CPP-KUSHKI-8514338</t>
  </si>
  <si>
    <t>387</t>
  </si>
  <si>
    <t>2025-11-14 09:01:15</t>
  </si>
  <si>
    <t>2025-11-14 09:06:15</t>
  </si>
  <si>
    <t>Comision portal de pagos, OC: 8514338</t>
  </si>
  <si>
    <t>704A9AD1-591E-57C6-A26E-7D83CF11360A</t>
  </si>
  <si>
    <t>CPP-KUSHKI-8514335</t>
  </si>
  <si>
    <t>343</t>
  </si>
  <si>
    <t>2025-11-14 09:06:17</t>
  </si>
  <si>
    <t>Comision portal de pagos, OC: 8514335</t>
  </si>
  <si>
    <t>B9DF3489-E47A-5BC7-A723-42DE34D9A863</t>
  </si>
  <si>
    <t>CPP-KUSHKI-8514303</t>
  </si>
  <si>
    <t>206475806</t>
  </si>
  <si>
    <t>2025-11-14 09:06:19</t>
  </si>
  <si>
    <t>Comision portal de pagos, OC: 8514303</t>
  </si>
  <si>
    <t>B6D1FF65-BD79-5457-917A-4C86BCC1B86B</t>
  </si>
  <si>
    <t>CPP-KUSHKI-8514146</t>
  </si>
  <si>
    <t>12637</t>
  </si>
  <si>
    <t>2025-11-14 09:01:20</t>
  </si>
  <si>
    <t>2025-11-14 09:06:20</t>
  </si>
  <si>
    <t>Comision portal de pagos, OC: 8514146</t>
  </si>
  <si>
    <t>D31738A9-02FF-5E6A-AFCC-8F606CE97BE4</t>
  </si>
  <si>
    <t>CPP-KUSHKI-8514145</t>
  </si>
  <si>
    <t>12636</t>
  </si>
  <si>
    <t>2025-11-14 09:06:22</t>
  </si>
  <si>
    <t>Comision portal de pagos, OC: 8514145</t>
  </si>
  <si>
    <t>B79DDD1C-0F47-5EDE-8EAB-D4C9315CC49E</t>
  </si>
  <si>
    <t>CPP-KUSHKI-8514088</t>
  </si>
  <si>
    <t>79</t>
  </si>
  <si>
    <t>2025-11-14 09:06:24</t>
  </si>
  <si>
    <t>Comision portal de pagos, OC: 8514088</t>
  </si>
  <si>
    <t>5EBACF0F-BCB6-512B-ABAE-C6E1D7E52B7C</t>
  </si>
  <si>
    <t>CPP-KUSHKI-8514073</t>
  </si>
  <si>
    <t>870</t>
  </si>
  <si>
    <t>2025-11-14 09:06:25</t>
  </si>
  <si>
    <t>Comision portal de pagos, OC: 8514073</t>
  </si>
  <si>
    <t>629DAD21-8C6F-587C-92BF-5A72A3E448D5</t>
  </si>
  <si>
    <t>CPP-KUSHKI-8513964</t>
  </si>
  <si>
    <t>41032</t>
  </si>
  <si>
    <t>2025-11-14 09:06:27</t>
  </si>
  <si>
    <t>Comision portal de pagos, OC: 8513964</t>
  </si>
  <si>
    <t>909BBD8A-FF92-5AC7-BD47-71F820E6CB33</t>
  </si>
  <si>
    <t>CPP-KUSHKI-8513926</t>
  </si>
  <si>
    <t>2025-11-14 09:06:28</t>
  </si>
  <si>
    <t>Comision portal de pagos, OC: 8513926</t>
  </si>
  <si>
    <t>1D8FEA30-32D7-5818-B54B-E79FDD0BCBA0</t>
  </si>
  <si>
    <t>CPP-KUSHKI-8513853</t>
  </si>
  <si>
    <t>2857</t>
  </si>
  <si>
    <t>2025-11-14 09:06:30</t>
  </si>
  <si>
    <t>Comision portal de pagos, OC: 8513853</t>
  </si>
  <si>
    <t>047CA8F7-0277-5C82-8E3C-73FEFDF2B21B</t>
  </si>
  <si>
    <t>CPP-KUSHKI-8513684</t>
  </si>
  <si>
    <t>1405</t>
  </si>
  <si>
    <t>2025-11-14 09:06:32</t>
  </si>
  <si>
    <t>Comision portal de pagos, OC: 8513684</t>
  </si>
  <si>
    <t>C0871FEC-C68C-5F24-897B-382BA08FCFA4</t>
  </si>
  <si>
    <t>CPP-KUSHKI-8513674</t>
  </si>
  <si>
    <t>206475805</t>
  </si>
  <si>
    <t>2025-11-14 09:01:32</t>
  </si>
  <si>
    <t>2025-11-14 09:06:33</t>
  </si>
  <si>
    <t>Comision portal de pagos, OC: 8513674</t>
  </si>
  <si>
    <t>2DAA4112-569E-5F02-8FA8-E5F03907AE22</t>
  </si>
  <si>
    <t>CPP-KUSHKI-8513670</t>
  </si>
  <si>
    <t>1320</t>
  </si>
  <si>
    <t>2025-11-14 09:06:35</t>
  </si>
  <si>
    <t>Comision portal de pagos, OC: 8513670</t>
  </si>
  <si>
    <t>E3F254DD-0F2D-5968-A642-345E66897611</t>
  </si>
  <si>
    <t>CPP-KUSHKI-8513658</t>
  </si>
  <si>
    <t>12635</t>
  </si>
  <si>
    <t>2025-11-14 09:06:37</t>
  </si>
  <si>
    <t>Comision portal de pagos, OC: 8513658</t>
  </si>
  <si>
    <t>EA88EB04-DF36-58D8-AD60-282385BC741B</t>
  </si>
  <si>
    <t>CPP-KUSHKI-8513657</t>
  </si>
  <si>
    <t>1319</t>
  </si>
  <si>
    <t>2025-11-14 09:01:37</t>
  </si>
  <si>
    <t>2025-11-14 09:06:38</t>
  </si>
  <si>
    <t>Comision portal de pagos, OC: 8513657</t>
  </si>
  <si>
    <t>5C3AA6C9-B178-5C34-B804-54726D085034</t>
  </si>
  <si>
    <t>CPP-KUSHKI-8513648</t>
  </si>
  <si>
    <t>182</t>
  </si>
  <si>
    <t>2025-11-14 09:06:40</t>
  </si>
  <si>
    <t>Comision portal de pagos, OC: 8513648</t>
  </si>
  <si>
    <t>78F7708B-781F-539E-9A36-15BA8B631662</t>
  </si>
  <si>
    <t>CPP-KUSHKI-8513647</t>
  </si>
  <si>
    <t>1272</t>
  </si>
  <si>
    <t>2025-11-14 09:06:42</t>
  </si>
  <si>
    <t>Comision portal de pagos, OC: 8513647</t>
  </si>
  <si>
    <t>514EA515-6C8C-54C9-AF2B-BC6226E1690A</t>
  </si>
  <si>
    <t>CPP-KUSHKI-8513559</t>
  </si>
  <si>
    <t>2853</t>
  </si>
  <si>
    <t>2025-11-14 09:01:43</t>
  </si>
  <si>
    <t>2025-11-14 09:06:43</t>
  </si>
  <si>
    <t>Comision portal de pagos, OC: 8513559</t>
  </si>
  <si>
    <t>ED9BB17C-E4AB-5F2A-A803-E6F590302433</t>
  </si>
  <si>
    <t>CPP-KUSHKI-8513505</t>
  </si>
  <si>
    <t>3998</t>
  </si>
  <si>
    <t>2025-11-14 09:06:45</t>
  </si>
  <si>
    <t>Comision portal de pagos, OC: 8513505</t>
  </si>
  <si>
    <t>F00B2BEB-F2D6-5DC9-A804-AB18D993970A</t>
  </si>
  <si>
    <t>CPP-KUSHKI-8513491</t>
  </si>
  <si>
    <t>446</t>
  </si>
  <si>
    <t>2025-11-14 09:06:47</t>
  </si>
  <si>
    <t>Comision portal de pagos, OC: 8513491</t>
  </si>
  <si>
    <t>67F28D49-619D-5BEE-80E2-9ADA9AADB6DE</t>
  </si>
  <si>
    <t>CPP-KUSHKI-8513467</t>
  </si>
  <si>
    <t>196080602</t>
  </si>
  <si>
    <t>2025-11-14 09:06:48</t>
  </si>
  <si>
    <t>Comision portal de pagos, OC: 8513467</t>
  </si>
  <si>
    <t>3DD07BF3-BB64-504B-AF8C-736F0140880B</t>
  </si>
  <si>
    <t>CPP-KUSHKI-8513375</t>
  </si>
  <si>
    <t>2025-11-14 09:06:50</t>
  </si>
  <si>
    <t>Comision portal de pagos, OC: 8513375</t>
  </si>
  <si>
    <t>001FD7DC-574B-58C1-89BC-6F9C77EF18DC</t>
  </si>
  <si>
    <t>CPP-KUSHKI-8513353</t>
  </si>
  <si>
    <t>1898</t>
  </si>
  <si>
    <t>2025-11-14 09:06:51</t>
  </si>
  <si>
    <t>Comision portal de pagos, OC: 8513353</t>
  </si>
  <si>
    <t>4E03A891-AACC-583A-A826-F85F739AE99F</t>
  </si>
  <si>
    <t>CPP-KUSHKI-8513190</t>
  </si>
  <si>
    <t>237</t>
  </si>
  <si>
    <t>2025-11-14 09:06:53</t>
  </si>
  <si>
    <t>Comision portal de pagos, OC: 8513190</t>
  </si>
  <si>
    <t>39C51DD1-AA45-561D-B188-19DE90DF6EF4</t>
  </si>
  <si>
    <t>CPP-KUSHKI-8513183</t>
  </si>
  <si>
    <t>12903</t>
  </si>
  <si>
    <t>2025-11-14 09:06:55</t>
  </si>
  <si>
    <t>Comision portal de pagos, OC: 8513183</t>
  </si>
  <si>
    <t>55060713-5460-5755-864B-9D0F81B503FB</t>
  </si>
  <si>
    <t>CPP-KUSHKI-8513171</t>
  </si>
  <si>
    <t>2025-11-14 09:01:55</t>
  </si>
  <si>
    <t>2025-11-14 09:06:56</t>
  </si>
  <si>
    <t>Comision portal de pagos, OC: 8513171</t>
  </si>
  <si>
    <t>291AA640-63B6-5CA0-9DF6-14D54C5518CD</t>
  </si>
  <si>
    <t>CPP-KUSHKI-8513166</t>
  </si>
  <si>
    <t>60012</t>
  </si>
  <si>
    <t>2025-11-14 09:06:58</t>
  </si>
  <si>
    <t>Comision portal de pagos, OC: 8513166</t>
  </si>
  <si>
    <t>C986C0F5-A34D-51E6-887E-C7DEBD4F0357</t>
  </si>
  <si>
    <t>CPP-KUSHKI-8513110</t>
  </si>
  <si>
    <t>2848</t>
  </si>
  <si>
    <t>2025-11-14 09:06:59</t>
  </si>
  <si>
    <t>Comision portal de pagos, OC: 8513110</t>
  </si>
  <si>
    <t>0F6F9F99-FC6D-5943-8B15-353D68B23A42</t>
  </si>
  <si>
    <t>CPP-KUSHKI-8513058</t>
  </si>
  <si>
    <t>12902</t>
  </si>
  <si>
    <t>2025-11-14 09:07:01</t>
  </si>
  <si>
    <t>Comision portal de pagos, OC: 8513058</t>
  </si>
  <si>
    <t>FF2CBB05-D4EC-58EB-ACB8-8F8ACA6DDCD4</t>
  </si>
  <si>
    <t>CPP-KUSHKI-8512869</t>
  </si>
  <si>
    <t>2219</t>
  </si>
  <si>
    <t>2025-11-14 09:07:03</t>
  </si>
  <si>
    <t>Comision portal de pagos, OC: 8512869</t>
  </si>
  <si>
    <t>B2015E5A-6EDD-58D1-9D0A-FB71CD89EC76</t>
  </si>
  <si>
    <t>CPP-KUSHKI-8512865</t>
  </si>
  <si>
    <t>2218</t>
  </si>
  <si>
    <t>2025-11-14 09:07:05</t>
  </si>
  <si>
    <t>Comision portal de pagos, OC: 8512865</t>
  </si>
  <si>
    <t>AF660327-2F30-5F18-86B4-3345C5AA5E95</t>
  </si>
  <si>
    <t>CPP-KUSHKI-8512837</t>
  </si>
  <si>
    <t>2217</t>
  </si>
  <si>
    <t>2025-11-14 09:02:05</t>
  </si>
  <si>
    <t>2025-11-14 09:07:06</t>
  </si>
  <si>
    <t>Comision portal de pagos, OC: 8512837</t>
  </si>
  <si>
    <t>8F38F560-57C4-5CC9-A777-11ABF8F7C0F2</t>
  </si>
  <si>
    <t>CPP-KUSHKI-8512823</t>
  </si>
  <si>
    <t>878</t>
  </si>
  <si>
    <t>2025-11-14 09:02:07</t>
  </si>
  <si>
    <t>2025-11-14 09:07:08</t>
  </si>
  <si>
    <t>Comision portal de pagos, OC: 8512823</t>
  </si>
  <si>
    <t>6B8DBA57-2D22-5EB9-AAF0-434B12FFB877</t>
  </si>
  <si>
    <t>CPP-KUSHKI-8512780</t>
  </si>
  <si>
    <t>190</t>
  </si>
  <si>
    <t>2025-11-14 09:07:09</t>
  </si>
  <si>
    <t>Comision portal de pagos, OC: 8512780</t>
  </si>
  <si>
    <t>B0673F5A-2966-59C0-A3BC-33D69A1CA673</t>
  </si>
  <si>
    <t>CPP-KUSHKI-8512719</t>
  </si>
  <si>
    <t>321</t>
  </si>
  <si>
    <t>2025-11-14 09:02:10</t>
  </si>
  <si>
    <t>2025-11-14 09:07:11</t>
  </si>
  <si>
    <t>Comision portal de pagos, OC: 8512719</t>
  </si>
  <si>
    <t>491FEA19-1BE6-5FE2-9467-781D6890678C</t>
  </si>
  <si>
    <t>CPP-KUSHKI-8512696</t>
  </si>
  <si>
    <t>934</t>
  </si>
  <si>
    <t>2025-11-14 09:07:13</t>
  </si>
  <si>
    <t>Comision portal de pagos, OC: 8512696</t>
  </si>
  <si>
    <t>42F82193-5766-5EE5-9EEB-E2DB7A715956</t>
  </si>
  <si>
    <t>CPP-KUSHKI-8512605</t>
  </si>
  <si>
    <t>1021</t>
  </si>
  <si>
    <t>2025-11-14 09:02:13</t>
  </si>
  <si>
    <t>2025-11-14 09:07:14</t>
  </si>
  <si>
    <t>Comision portal de pagos, OC: 8512605</t>
  </si>
  <si>
    <t>748D8A2C-BA24-5F3C-A600-B0CC7E208984</t>
  </si>
  <si>
    <t>CPP-KUSHKI-8512538</t>
  </si>
  <si>
    <t>3990</t>
  </si>
  <si>
    <t>2025-11-14 09:02:15</t>
  </si>
  <si>
    <t>2025-11-14 09:07:16</t>
  </si>
  <si>
    <t>Comision portal de pagos, OC: 8512538</t>
  </si>
  <si>
    <t>22181194-8FB6-55F4-B850-F13A1E0BB9FB</t>
  </si>
  <si>
    <t>CPP-KUSHKI-8512529</t>
  </si>
  <si>
    <t>3989</t>
  </si>
  <si>
    <t>2025-11-14 09:07:17</t>
  </si>
  <si>
    <t>Comision portal de pagos, OC: 8512529</t>
  </si>
  <si>
    <t>74B7D533-52A6-58DD-8949-11F9A5A9960A</t>
  </si>
  <si>
    <t>CPP-KUSHKI-8512442</t>
  </si>
  <si>
    <t>270</t>
  </si>
  <si>
    <t>2025-11-14 09:02:18</t>
  </si>
  <si>
    <t>2025-11-14 09:07:19</t>
  </si>
  <si>
    <t>Comision portal de pagos, OC: 8512442</t>
  </si>
  <si>
    <t>77403870-744B-5282-B983-9FD3BC7800E8</t>
  </si>
  <si>
    <t>CPP-KUSHKI-8512415</t>
  </si>
  <si>
    <t>206475801</t>
  </si>
  <si>
    <t>2025-11-14 09:02:20</t>
  </si>
  <si>
    <t>2025-11-14 09:07:21</t>
  </si>
  <si>
    <t>Comision portal de pagos, OC: 8512415</t>
  </si>
  <si>
    <t>270315D9-F430-54C0-9C34-B544F2AF0D93</t>
  </si>
  <si>
    <t>CPP-KUSHKI-8512395</t>
  </si>
  <si>
    <t>41028</t>
  </si>
  <si>
    <t>2025-11-14 09:07:22</t>
  </si>
  <si>
    <t>Comision portal de pagos, OC: 8512395</t>
  </si>
  <si>
    <t>BC252798-0C3E-5F26-A5BD-881F8FAED48D</t>
  </si>
  <si>
    <t>CPP-KUSHKI-8512267</t>
  </si>
  <si>
    <t>10953</t>
  </si>
  <si>
    <t>2025-11-14 09:02:23</t>
  </si>
  <si>
    <t>2025-11-14 09:07:24</t>
  </si>
  <si>
    <t>Comision portal de pagos, OC: 8512267</t>
  </si>
  <si>
    <t>6CB545C6-6EF3-5D0C-AF96-4720B4E4A564</t>
  </si>
  <si>
    <t>CPP-KUSHKI-8512164</t>
  </si>
  <si>
    <t>1985</t>
  </si>
  <si>
    <t>2025-11-14 09:02:26</t>
  </si>
  <si>
    <t>2025-11-14 09:07:26</t>
  </si>
  <si>
    <t>Comision portal de pagos, OC: 8512164</t>
  </si>
  <si>
    <t>E56D9B3E-3244-5900-9DA6-12D13088D21D</t>
  </si>
  <si>
    <t>CPP-KUSHKI-8512108</t>
  </si>
  <si>
    <t>1008</t>
  </si>
  <si>
    <t>2025-11-14 09:07:28</t>
  </si>
  <si>
    <t>Comision portal de pagos, OC: 8512108</t>
  </si>
  <si>
    <t>70182433-9349-57DB-AAF9-8E71FD35926F</t>
  </si>
  <si>
    <t>CPP-KUSHKI-8512094</t>
  </si>
  <si>
    <t>1984</t>
  </si>
  <si>
    <t>2025-11-14 09:07:30</t>
  </si>
  <si>
    <t>Comision portal de pagos, OC: 8512094</t>
  </si>
  <si>
    <t>14E503D5-10B0-589E-8C88-3E12204FC6BC</t>
  </si>
  <si>
    <t>CPP-KUSHKI-8512033</t>
  </si>
  <si>
    <t>2025-11-14 09:07:31</t>
  </si>
  <si>
    <t>Comision portal de pagos, OC: 8512033</t>
  </si>
  <si>
    <t>2D3CE7E1-F48D-53CE-BB1A-A7EC23A92194</t>
  </si>
  <si>
    <t>CPP-KUSHKI-8511987</t>
  </si>
  <si>
    <t>180</t>
  </si>
  <si>
    <t>2025-11-14 09:07:33</t>
  </si>
  <si>
    <t>Comision portal de pagos, OC: 8511987</t>
  </si>
  <si>
    <t>BFCBDC20-B5C6-524D-91EC-4599FC6EEB07</t>
  </si>
  <si>
    <t>CPP-KUSHKI-8511959</t>
  </si>
  <si>
    <t>206475798</t>
  </si>
  <si>
    <t>2025-11-14 09:02:34</t>
  </si>
  <si>
    <t>2025-11-14 09:07:35</t>
  </si>
  <si>
    <t>Comision portal de pagos, OC: 8511959</t>
  </si>
  <si>
    <t>130EB46D-87C3-585B-8B56-28625EFFFA99</t>
  </si>
  <si>
    <t>CPP-KUSHKI-8511931</t>
  </si>
  <si>
    <t>1020</t>
  </si>
  <si>
    <t>2025-11-14 09:02:36</t>
  </si>
  <si>
    <t>2025-11-14 09:07:37</t>
  </si>
  <si>
    <t>Comision portal de pagos, OC: 8511931</t>
  </si>
  <si>
    <t>2BAA8827-C4DA-59B2-9194-530940EDB6BD</t>
  </si>
  <si>
    <t>CPP-KUSHKI-8511924</t>
  </si>
  <si>
    <t>2215</t>
  </si>
  <si>
    <t>2025-11-14 09:07:39</t>
  </si>
  <si>
    <t>Comision portal de pagos, OC: 8511924</t>
  </si>
  <si>
    <t>591D693C-41F2-5710-9C20-C28CD5429887</t>
  </si>
  <si>
    <t>CPP-KUSHKI-8511855</t>
  </si>
  <si>
    <t>1730</t>
  </si>
  <si>
    <t>2025-11-14 09:02:39</t>
  </si>
  <si>
    <t>2025-11-14 09:07:40</t>
  </si>
  <si>
    <t>Comision portal de pagos, OC: 8511855</t>
  </si>
  <si>
    <t>60A89F0E-9412-5C5A-8E84-9870DD185C0F</t>
  </si>
  <si>
    <t>CPP-KUSHKI-8511808</t>
  </si>
  <si>
    <t>41027</t>
  </si>
  <si>
    <t>2025-11-14 09:07:42</t>
  </si>
  <si>
    <t>Comision portal de pagos, OC: 8511808</t>
  </si>
  <si>
    <t>31C26204-3CFA-5DDD-B8E2-C29D781399A9</t>
  </si>
  <si>
    <t>CPP-KUSHKI-8511779</t>
  </si>
  <si>
    <t>2510</t>
  </si>
  <si>
    <t>2025-11-14 09:07:43</t>
  </si>
  <si>
    <t>Comision portal de pagos, OC: 8511779</t>
  </si>
  <si>
    <t>2A130CD2-A3A9-5DFB-B3CA-D6217F0E4228</t>
  </si>
  <si>
    <t>CPP-KUSHKI-8511759</t>
  </si>
  <si>
    <t>487</t>
  </si>
  <si>
    <t>2025-11-14 09:02:44</t>
  </si>
  <si>
    <t>2025-11-14 09:07:45</t>
  </si>
  <si>
    <t>Comision portal de pagos, OC: 8511759</t>
  </si>
  <si>
    <t>C907579A-BFED-58B9-8817-4EA0A1AE950A</t>
  </si>
  <si>
    <t>CPP-KUSHKI-8511739</t>
  </si>
  <si>
    <t>2213</t>
  </si>
  <si>
    <t>2025-11-14 09:07:47</t>
  </si>
  <si>
    <t>Comision portal de pagos, OC: 8511739</t>
  </si>
  <si>
    <t>7A8B6EB5-8594-523A-BF89-9B867D05A583</t>
  </si>
  <si>
    <t>CPP-KUSHKI-8511717</t>
  </si>
  <si>
    <t>8183</t>
  </si>
  <si>
    <t>2025-11-14 09:02:47</t>
  </si>
  <si>
    <t>2025-11-14 09:07:48</t>
  </si>
  <si>
    <t>Comision portal de pagos, OC: 8511717</t>
  </si>
  <si>
    <t>78691DCE-BD94-5EB2-956C-4F5B4A3CDB02</t>
  </si>
  <si>
    <t>CPP-KUSHKI-8511700</t>
  </si>
  <si>
    <t>2851</t>
  </si>
  <si>
    <t>2025-11-14 09:02:49</t>
  </si>
  <si>
    <t>2025-11-14 09:07:50</t>
  </si>
  <si>
    <t>Comision portal de pagos, OC: 8511700</t>
  </si>
  <si>
    <t>BFDD043D-F485-598A-B26B-AA290A6C52C9</t>
  </si>
  <si>
    <t>CPP-KUSHKI-8511446</t>
  </si>
  <si>
    <t>21008</t>
  </si>
  <si>
    <t>2025-11-14 09:07:52</t>
  </si>
  <si>
    <t>Comision portal de pagos, OC: 8511446</t>
  </si>
  <si>
    <t>F0D65D3E-71F0-5F75-9112-FD7BFF829C13</t>
  </si>
  <si>
    <t>CPP-KUSHKI-8511292</t>
  </si>
  <si>
    <t>4191</t>
  </si>
  <si>
    <t>2025-11-14 09:02:52</t>
  </si>
  <si>
    <t>2025-11-14 09:07:53</t>
  </si>
  <si>
    <t>Comision portal de pagos, OC: 8511292</t>
  </si>
  <si>
    <t>1E78A686-FF57-5AF3-A67C-261EC9CAD1DD</t>
  </si>
  <si>
    <t>CPP-KUSHKI-8511219</t>
  </si>
  <si>
    <t>206475797</t>
  </si>
  <si>
    <t>2025-11-14 09:02:54</t>
  </si>
  <si>
    <t>2025-11-14 09:07:55</t>
  </si>
  <si>
    <t>Comision portal de pagos, OC: 8511219</t>
  </si>
  <si>
    <t>8A77DBCC-BC68-59E3-BFF8-4A35074C125E</t>
  </si>
  <si>
    <t>CPP-KUSHKI-8511173</t>
  </si>
  <si>
    <t>168</t>
  </si>
  <si>
    <t>2025-11-14 09:02:56</t>
  </si>
  <si>
    <t>2025-11-14 09:07:56</t>
  </si>
  <si>
    <t>Comision portal de pagos, OC: 8511173</t>
  </si>
  <si>
    <t>0193E629-B207-5363-8017-1BE344CA6E5A</t>
  </si>
  <si>
    <t>CPP-KUSHKI-8511162</t>
  </si>
  <si>
    <t>393</t>
  </si>
  <si>
    <t>2025-11-14 09:07:58</t>
  </si>
  <si>
    <t>Comision portal de pagos, OC: 8511162</t>
  </si>
  <si>
    <t>F693C562-5D8B-52D8-8054-2B249A688B08</t>
  </si>
  <si>
    <t>CPP-KUSHKI-8511145</t>
  </si>
  <si>
    <t>1019</t>
  </si>
  <si>
    <t>2025-11-14 09:02:59</t>
  </si>
  <si>
    <t>2025-11-14 09:08:00</t>
  </si>
  <si>
    <t>Comision portal de pagos, OC: 8511145</t>
  </si>
  <si>
    <t>0C0DF760-662D-5CA5-A53A-3BB01126878C</t>
  </si>
  <si>
    <t>CPP-KUSHKI-8511071</t>
  </si>
  <si>
    <t>874</t>
  </si>
  <si>
    <t>2025-11-14 09:08:01</t>
  </si>
  <si>
    <t>Comision portal de pagos, OC: 8511071</t>
  </si>
  <si>
    <t>D0226F91-A1CC-59BE-AA75-7D7C8C303724</t>
  </si>
  <si>
    <t>CPP-KUSHKI-8511053</t>
  </si>
  <si>
    <t>1729</t>
  </si>
  <si>
    <t>2025-11-14 09:03:02</t>
  </si>
  <si>
    <t>2025-11-14 09:08:03</t>
  </si>
  <si>
    <t>Comision portal de pagos, OC: 8511053</t>
  </si>
  <si>
    <t>61D8916B-464D-5F23-8800-DEA912074CA9</t>
  </si>
  <si>
    <t>CPP-KUSHKI-8511042</t>
  </si>
  <si>
    <t>1765</t>
  </si>
  <si>
    <t>2025-11-14 09:03:04</t>
  </si>
  <si>
    <t>2025-11-14 09:08:05</t>
  </si>
  <si>
    <t>Comision portal de pagos, OC: 8511042</t>
  </si>
  <si>
    <t>F16D9ADA-73B1-580D-B053-6FBB61FD860B</t>
  </si>
  <si>
    <t>CPP-KUSHKI-8511012</t>
  </si>
  <si>
    <t>319</t>
  </si>
  <si>
    <t>2025-11-14 09:08:06</t>
  </si>
  <si>
    <t>Comision portal de pagos, OC: 8511012</t>
  </si>
  <si>
    <t>A56FC47E-03B3-58BB-95F2-C0FB6C22E596</t>
  </si>
  <si>
    <t>CPP-KUSHKI-8510966</t>
  </si>
  <si>
    <t>2840</t>
  </si>
  <si>
    <t>2025-11-14 09:03:07</t>
  </si>
  <si>
    <t>2025-11-14 09:08:08</t>
  </si>
  <si>
    <t>Comision portal de pagos, OC: 8510966</t>
  </si>
  <si>
    <t>DF77A3E3-D3CC-5031-8393-4F20CEF39F44</t>
  </si>
  <si>
    <t>CPP-KUSHKI-8510918</t>
  </si>
  <si>
    <t>401</t>
  </si>
  <si>
    <t>2025-11-14 09:03:09</t>
  </si>
  <si>
    <t>2025-11-14 09:08:09</t>
  </si>
  <si>
    <t>Comision portal de pagos, OC: 8510918</t>
  </si>
  <si>
    <t>8DB932C7-EB69-5429-8952-B4BEE909BF8F</t>
  </si>
  <si>
    <t>CPP-KUSHKI-8510882</t>
  </si>
  <si>
    <t>10951</t>
  </si>
  <si>
    <t>2025-11-14 09:08:11</t>
  </si>
  <si>
    <t>Comision portal de pagos, OC: 8510882</t>
  </si>
  <si>
    <t>6C6144FB-4C33-57AB-BDD9-C21A5B0BB89D</t>
  </si>
  <si>
    <t>CPP-KUSHKI-8510844</t>
  </si>
  <si>
    <t>2850</t>
  </si>
  <si>
    <t>2025-11-14 09:03:12</t>
  </si>
  <si>
    <t>2025-11-14 09:08:13</t>
  </si>
  <si>
    <t>Comision portal de pagos, OC: 8510844</t>
  </si>
  <si>
    <t>6B43AB0B-CD23-55B1-90F0-45C18A33D37D</t>
  </si>
  <si>
    <t>CPP-KUSHKI-8510835</t>
  </si>
  <si>
    <t>8181</t>
  </si>
  <si>
    <t>2025-11-14 09:08:14</t>
  </si>
  <si>
    <t>Comision portal de pagos, OC: 8510835</t>
  </si>
  <si>
    <t>02C6F3B5-50F1-55B1-8918-A318C87E7A51</t>
  </si>
  <si>
    <t>CPP-KUSHKI-8510699</t>
  </si>
  <si>
    <t>10950</t>
  </si>
  <si>
    <t>2025-11-14 09:03:15</t>
  </si>
  <si>
    <t>2025-11-14 09:08:16</t>
  </si>
  <si>
    <t>Comision portal de pagos, OC: 8510699</t>
  </si>
  <si>
    <t>3C75DC4E-6BC4-55BA-823E-00611C92249D</t>
  </si>
  <si>
    <t>CPP-KUSHKI-8510698</t>
  </si>
  <si>
    <t>7677</t>
  </si>
  <si>
    <t>2025-11-14 09:03:17</t>
  </si>
  <si>
    <t>2025-11-14 09:08:18</t>
  </si>
  <si>
    <t>Comision portal de pagos, OC: 8510698</t>
  </si>
  <si>
    <t>811B613A-1D44-5EBC-A03B-435D8C98B3A5</t>
  </si>
  <si>
    <t>CPP-KUSHKI-8510693</t>
  </si>
  <si>
    <t>316</t>
  </si>
  <si>
    <t>2025-11-14 09:08:19</t>
  </si>
  <si>
    <t>Comision portal de pagos, OC: 8510693</t>
  </si>
  <si>
    <t>899CF8AD-8AA0-5B4D-A1D8-16BC6C00B59B</t>
  </si>
  <si>
    <t>CPP-KUSHKI-8510681</t>
  </si>
  <si>
    <t>10949</t>
  </si>
  <si>
    <t>2025-11-14 09:03:20</t>
  </si>
  <si>
    <t>2025-11-14 09:08:21</t>
  </si>
  <si>
    <t>Comision portal de pagos, OC: 8510681</t>
  </si>
  <si>
    <t>0A868BCF-83F5-5C9D-A3F8-45EEB2A85045</t>
  </si>
  <si>
    <t>CPP-KUSHKI-8510665</t>
  </si>
  <si>
    <t>47</t>
  </si>
  <si>
    <t>2025-11-14 09:08:22</t>
  </si>
  <si>
    <t>Comision portal de pagos, OC: 8510665</t>
  </si>
  <si>
    <t>184ECF59-FCD2-5B28-BDEB-CCE731C93F2D</t>
  </si>
  <si>
    <t>CPP-KUSHKI-8510497</t>
  </si>
  <si>
    <t>9415</t>
  </si>
  <si>
    <t>2025-11-14 09:03:23</t>
  </si>
  <si>
    <t>2025-11-14 09:08:24</t>
  </si>
  <si>
    <t>Comision portal de pagos, OC: 8510497</t>
  </si>
  <si>
    <t>875F9B3A-2A19-56C9-8AA6-A1F8F8BAAA30</t>
  </si>
  <si>
    <t>CPP-KUSHKI-8510452</t>
  </si>
  <si>
    <t>876</t>
  </si>
  <si>
    <t>2025-11-14 09:03:25</t>
  </si>
  <si>
    <t>2025-11-14 09:08:26</t>
  </si>
  <si>
    <t>Comision portal de pagos, OC: 8510452</t>
  </si>
  <si>
    <t>C46F8E15-4428-5152-A882-F4ED34A0D2E3</t>
  </si>
  <si>
    <t>CPP-KUSHKI-8510376</t>
  </si>
  <si>
    <t>2849</t>
  </si>
  <si>
    <t>2025-11-14 09:08:27</t>
  </si>
  <si>
    <t>Comision portal de pagos, OC: 8510376</t>
  </si>
  <si>
    <t>F32D4544-BFCD-59CC-9DF1-06702712538E</t>
  </si>
  <si>
    <t>CPP-KUSHKI-8510336</t>
  </si>
  <si>
    <t>1983</t>
  </si>
  <si>
    <t>2025-11-14 09:03:28</t>
  </si>
  <si>
    <t>2025-11-14 09:08:29</t>
  </si>
  <si>
    <t>Comision portal de pagos, OC: 8510336</t>
  </si>
  <si>
    <t>621BBCCB-0409-5E6A-A639-9875698E63B8</t>
  </si>
  <si>
    <t>CPP-KUSHKI-8510322</t>
  </si>
  <si>
    <t>2839</t>
  </si>
  <si>
    <t>2025-11-14 09:08:31</t>
  </si>
  <si>
    <t>Comision portal de pagos, OC: 8510322</t>
  </si>
  <si>
    <t>9FAD646D-4C88-5B46-AE3B-CF3D4E88F894</t>
  </si>
  <si>
    <t>CPP-KUSHKI-8510256</t>
  </si>
  <si>
    <t>8178</t>
  </si>
  <si>
    <t>2025-11-14 09:03:31</t>
  </si>
  <si>
    <t>2025-11-14 09:08:32</t>
  </si>
  <si>
    <t>Comision portal de pagos, OC: 8510256</t>
  </si>
  <si>
    <t>A9BC31FB-3A76-5085-A342-E5A24D78A5EB</t>
  </si>
  <si>
    <t>CPP-KUSHKI-8510254</t>
  </si>
  <si>
    <t>8177</t>
  </si>
  <si>
    <t>2025-11-14 09:03:33</t>
  </si>
  <si>
    <t>2025-11-14 09:08:34</t>
  </si>
  <si>
    <t>Comision portal de pagos, OC: 8510254</t>
  </si>
  <si>
    <t>EC9AD87F-F030-530F-8912-566DD70C636E</t>
  </si>
  <si>
    <t>CPP-KUSHKI-8510234</t>
  </si>
  <si>
    <t>41016</t>
  </si>
  <si>
    <t>2025-11-14 09:08:36</t>
  </si>
  <si>
    <t>Comision portal de pagos, OC: 8510234</t>
  </si>
  <si>
    <t>1F3F1388-AABD-5E34-8430-C4EB76EC2543</t>
  </si>
  <si>
    <t>CPP-KUSHKI-8510179</t>
  </si>
  <si>
    <t>2838</t>
  </si>
  <si>
    <t>2025-11-14 09:03:36</t>
  </si>
  <si>
    <t>2025-11-14 09:08:37</t>
  </si>
  <si>
    <t>Comision portal de pagos, OC: 8510179</t>
  </si>
  <si>
    <t>2C51FF4F-31CF-5D95-8036-E4EC43493EFF</t>
  </si>
  <si>
    <t>CPP-KUSHKI-8510175</t>
  </si>
  <si>
    <t>12</t>
  </si>
  <si>
    <t>2025-11-14 09:03:38</t>
  </si>
  <si>
    <t>2025-11-14 09:08:39</t>
  </si>
  <si>
    <t>Comision portal de pagos, OC: 8510175</t>
  </si>
  <si>
    <t>D24704A9-42CA-5C82-9E66-1C404743E85E</t>
  </si>
  <si>
    <t>CPP-KUSHKI-8510172</t>
  </si>
  <si>
    <t>1006</t>
  </si>
  <si>
    <t>2025-11-14 09:08:40</t>
  </si>
  <si>
    <t>Comision portal de pagos, OC: 8510172</t>
  </si>
  <si>
    <t>D514F81B-F8F2-56F8-BA0D-B4F30496D42C</t>
  </si>
  <si>
    <t>CPP-KUSHKI-8509640</t>
  </si>
  <si>
    <t>537</t>
  </si>
  <si>
    <t>2025-11-14 09:03:41</t>
  </si>
  <si>
    <t>2025-11-14 09:08:42</t>
  </si>
  <si>
    <t>Comision portal de pagos, OC: 8509640</t>
  </si>
  <si>
    <t>B77F5CC0-0FBF-5C93-9C66-CB94758C5240</t>
  </si>
  <si>
    <t>CPP-KUSHKI-8509617</t>
  </si>
  <si>
    <t>202</t>
  </si>
  <si>
    <t>2025-11-14 09:08:44</t>
  </si>
  <si>
    <t>Comision portal de pagos, OC: 8509617</t>
  </si>
  <si>
    <t>6AA6BC3F-E988-55A1-8212-43DF9509BD20</t>
  </si>
  <si>
    <t>CPP-KUSHKI-8509505</t>
  </si>
  <si>
    <t>5024</t>
  </si>
  <si>
    <t>2025-11-14 09:03:44</t>
  </si>
  <si>
    <t>2025-11-14 09:08:45</t>
  </si>
  <si>
    <t>Comision portal de pagos, OC: 8509505</t>
  </si>
  <si>
    <t>99CD554B-A216-5EE0-BDB4-A57414F4F4A0</t>
  </si>
  <si>
    <t>CPP-KUSHKI-8509500</t>
  </si>
  <si>
    <t>2025-11-14 09:03:46</t>
  </si>
  <si>
    <t>2025-11-14 09:08:47</t>
  </si>
  <si>
    <t>Comision portal de pagos, OC: 8509500</t>
  </si>
  <si>
    <t>61D19386-A417-5156-85B9-1FCE6067DEF3</t>
  </si>
  <si>
    <t>CPP-KUSHKI-8509422</t>
  </si>
  <si>
    <t>6506</t>
  </si>
  <si>
    <t>2025-11-14 09:08:48</t>
  </si>
  <si>
    <t>Comision portal de pagos, OC: 8509422</t>
  </si>
  <si>
    <t>DAD57702-B6F5-5CFD-B919-7C4B3DCE58BD</t>
  </si>
  <si>
    <t>CPP-KUSHKI-8509327</t>
  </si>
  <si>
    <t>3179</t>
  </si>
  <si>
    <t>2025-11-14 09:03:49</t>
  </si>
  <si>
    <t>2025-11-14 09:08:50</t>
  </si>
  <si>
    <t>Comision portal de pagos, OC: 8509327</t>
  </si>
  <si>
    <t>0C610C29-3040-55B1-88B6-FE0E185686D3</t>
  </si>
  <si>
    <t>CPP-KUSHKI-8509240</t>
  </si>
  <si>
    <t>236</t>
  </si>
  <si>
    <t>2025-11-14 09:03:51</t>
  </si>
  <si>
    <t>2025-11-14 09:08:52</t>
  </si>
  <si>
    <t>Comision portal de pagos, OC: 8509240</t>
  </si>
  <si>
    <t>4F5EC7BE-4C8C-5A54-8512-D99FDBF4741F</t>
  </si>
  <si>
    <t>CPP-KUSHKI-8509066</t>
  </si>
  <si>
    <t>41015</t>
  </si>
  <si>
    <t>2025-11-14 09:08:53</t>
  </si>
  <si>
    <t>Comision portal de pagos, OC: 8509066</t>
  </si>
  <si>
    <t>A09D68AF-5114-519E-9BF9-2C3B06436421</t>
  </si>
  <si>
    <t>CPP-KUSHKI-8508758</t>
  </si>
  <si>
    <t>2836</t>
  </si>
  <si>
    <t>2025-11-14 09:03:54</t>
  </si>
  <si>
    <t>2025-11-14 09:08:55</t>
  </si>
  <si>
    <t>Comision portal de pagos, OC: 8508758</t>
  </si>
  <si>
    <t>A01DABBB-8BFE-5151-8465-E6051C03D0C0</t>
  </si>
  <si>
    <t>CPP-KUSHKI-8508274</t>
  </si>
  <si>
    <t>2025-11-14 09:08:56</t>
  </si>
  <si>
    <t>Comision portal de pagos, OC: 8508274</t>
  </si>
  <si>
    <t>C74E6A1F-F435-568F-8E3F-FA0D7D7792B1</t>
  </si>
  <si>
    <t>CPP-KUSHKI-8508218</t>
  </si>
  <si>
    <t>206475790</t>
  </si>
  <si>
    <t>2025-11-14 09:08:58</t>
  </si>
  <si>
    <t>Comision portal de pagos, OC: 8508218</t>
  </si>
  <si>
    <t>E8C48460-D69B-599E-A39A-968934E492A8</t>
  </si>
  <si>
    <t>CPP-KUSHKI-8508196</t>
  </si>
  <si>
    <t>10948</t>
  </si>
  <si>
    <t>2025-11-14 09:09:00</t>
  </si>
  <si>
    <t>Comision portal de pagos, OC: 8508196</t>
  </si>
  <si>
    <t>7A0B2F1D-F5B5-53C8-8686-6CF488038D17</t>
  </si>
  <si>
    <t>CPP-KUSHKI-8508181</t>
  </si>
  <si>
    <t>2835</t>
  </si>
  <si>
    <t>2025-11-14 09:04:01</t>
  </si>
  <si>
    <t>2025-11-14 09:09:01</t>
  </si>
  <si>
    <t>Comision portal de pagos, OC: 8508181</t>
  </si>
  <si>
    <t>22F48509-FA69-5BF1-B07E-CA4B0E6840B0</t>
  </si>
  <si>
    <t>CPP-KUSHKI-8508015</t>
  </si>
  <si>
    <t>2507</t>
  </si>
  <si>
    <t>2025-11-14 09:09:03</t>
  </si>
  <si>
    <t>Comision portal de pagos, OC: 8508015</t>
  </si>
  <si>
    <t>2B1DD47E-7610-5B2B-BFC8-FF076F434CE8</t>
  </si>
  <si>
    <t>CPP-KUSHKI-8507988</t>
  </si>
  <si>
    <t>206475789</t>
  </si>
  <si>
    <t>2025-11-14 09:09:05</t>
  </si>
  <si>
    <t>Comision portal de pagos, OC: 8507988</t>
  </si>
  <si>
    <t>723BED43-38AB-5AFB-8ECC-CAF2270BD496</t>
  </si>
  <si>
    <t>CPP-KUSHKI-8507953</t>
  </si>
  <si>
    <t>1268</t>
  </si>
  <si>
    <t>2025-11-14 09:09:07</t>
  </si>
  <si>
    <t>Comision portal de pagos, OC: 8507953</t>
  </si>
  <si>
    <t>93BBDF45-AE60-5A25-9F99-62B3E67FFAC8</t>
  </si>
  <si>
    <t>CPP-KUSHKI-8507773</t>
  </si>
  <si>
    <t>206475788</t>
  </si>
  <si>
    <t>2025-11-14 09:04:08</t>
  </si>
  <si>
    <t>2025-11-14 09:09:09</t>
  </si>
  <si>
    <t>Comision portal de pagos, OC: 8507773</t>
  </si>
  <si>
    <t>C9104A58-E667-5D05-B06D-D0747EF0888A</t>
  </si>
  <si>
    <t>CPP-KUSHKI-8507735</t>
  </si>
  <si>
    <t>206475787</t>
  </si>
  <si>
    <t>2025-11-14 09:09:11</t>
  </si>
  <si>
    <t>Comision portal de pagos, OC: 8507735</t>
  </si>
  <si>
    <t>92E4C325-A4F7-5DC1-8BDC-EFFECFFF5473</t>
  </si>
  <si>
    <t>CPP-KUSHKI-8507540</t>
  </si>
  <si>
    <t>4190</t>
  </si>
  <si>
    <t>2025-11-14 09:09:12</t>
  </si>
  <si>
    <t>Comision portal de pagos, OC: 8507540</t>
  </si>
  <si>
    <t>FB96D664-6AE6-524F-A964-72139914E741</t>
  </si>
  <si>
    <t>CPP-KUSHKI-8507539</t>
  </si>
  <si>
    <t>8248929488</t>
  </si>
  <si>
    <t>2025-11-14 09:09:14</t>
  </si>
  <si>
    <t>Comision portal de pagos, OC: 8507539</t>
  </si>
  <si>
    <t>76FAE8D7-95AA-5AFC-9D39-5969930102DD</t>
  </si>
  <si>
    <t>CPP-KUSHKI-8507335</t>
  </si>
  <si>
    <t>814</t>
  </si>
  <si>
    <t>2025-11-14 09:09:16</t>
  </si>
  <si>
    <t>Comision portal de pagos, OC: 8507335</t>
  </si>
  <si>
    <t>B4E8AA57-100E-5C37-A085-064FCEC70151</t>
  </si>
  <si>
    <t>CPP-KUSHKI-8507311</t>
  </si>
  <si>
    <t>2025-11-14 09:09:17</t>
  </si>
  <si>
    <t>Comision portal de pagos, OC: 8507311</t>
  </si>
  <si>
    <t>D2D29608-524F-5A68-A77C-5FFE35328060</t>
  </si>
  <si>
    <t>CPP-KUSHKI-8507254</t>
  </si>
  <si>
    <t>1152</t>
  </si>
  <si>
    <t>2025-11-14 09:09:19</t>
  </si>
  <si>
    <t>Comision portal de pagos, OC: 8507254</t>
  </si>
  <si>
    <t>8956D7B0-3537-5AD9-B61A-3DA4940C45D2</t>
  </si>
  <si>
    <t>CPP-KUSHKI-8507164</t>
  </si>
  <si>
    <t>108939776831</t>
  </si>
  <si>
    <t>2025-11-14 09:09:21</t>
  </si>
  <si>
    <t>Comision portal de pagos, OC: 8507164</t>
  </si>
  <si>
    <t>C0006B00-6F84-562A-85A7-9B305EA1173A</t>
  </si>
  <si>
    <t>CPP-KUSHKI-8507130</t>
  </si>
  <si>
    <t>1592</t>
  </si>
  <si>
    <t>2025-11-14 09:04:21</t>
  </si>
  <si>
    <t>2025-11-14 09:09:22</t>
  </si>
  <si>
    <t>Comision portal de pagos, OC: 8507130</t>
  </si>
  <si>
    <t>5916B79F-9F9A-5558-B292-96D02E97B1BB</t>
  </si>
  <si>
    <t>CPP-KUSHKI-8506891</t>
  </si>
  <si>
    <t>206475782</t>
  </si>
  <si>
    <t>2025-11-14 09:09:24</t>
  </si>
  <si>
    <t>Comision portal de pagos, OC: 8506891</t>
  </si>
  <si>
    <t>3953A866-BA7A-5D9B-8B8C-8ABBDA5DCE86</t>
  </si>
  <si>
    <t>CPP-KUSHKI-8506861</t>
  </si>
  <si>
    <t>2025-11-14 09:09:26</t>
  </si>
  <si>
    <t>Comision portal de pagos, OC: 8506861</t>
  </si>
  <si>
    <t>21AB981E-5FD9-5090-A8C5-F8FB34AE1EC1</t>
  </si>
  <si>
    <t>CPP-KUSHKI-8506853</t>
  </si>
  <si>
    <t>2025-11-14 09:04:27</t>
  </si>
  <si>
    <t>2025-11-14 09:09:28</t>
  </si>
  <si>
    <t>Comision portal de pagos, OC: 8506853</t>
  </si>
  <si>
    <t>E59994C8-351E-5BC4-9CA6-6F1303EF3B51</t>
  </si>
  <si>
    <t>CPP-KUSHKI-8506753</t>
  </si>
  <si>
    <t>1762</t>
  </si>
  <si>
    <t>2025-11-14 09:09:29</t>
  </si>
  <si>
    <t>Comision portal de pagos, OC: 8506753</t>
  </si>
  <si>
    <t>BF1EE6A4-3C47-597B-BA81-D0D41D6D1036</t>
  </si>
  <si>
    <t>CPP-KUSHKI-8506650</t>
  </si>
  <si>
    <t>10946</t>
  </si>
  <si>
    <t>2025-11-14 09:09:31</t>
  </si>
  <si>
    <t>Comision portal de pagos, OC: 8506650</t>
  </si>
  <si>
    <t>38D131D3-4EED-50DB-80AA-D6765F1681DC</t>
  </si>
  <si>
    <t>CPP-KUSHKI-8506552</t>
  </si>
  <si>
    <t>3752</t>
  </si>
  <si>
    <t>2025-11-14 09:04:32</t>
  </si>
  <si>
    <t>2025-11-14 09:09:32</t>
  </si>
  <si>
    <t>Comision portal de pagos, OC: 8506552</t>
  </si>
  <si>
    <t>71076D05-3BC1-5889-98F6-4CB4E1BCEED1</t>
  </si>
  <si>
    <t>CPP-KUSHKI-8506533</t>
  </si>
  <si>
    <t>4189</t>
  </si>
  <si>
    <t>2025-11-14 09:09:34</t>
  </si>
  <si>
    <t>Comision portal de pagos, OC: 8506533</t>
  </si>
  <si>
    <t>F38B261E-83CB-5292-8D0A-C30F0779A8BE</t>
  </si>
  <si>
    <t>CPP-KUSHKI-8506485</t>
  </si>
  <si>
    <t>792</t>
  </si>
  <si>
    <t>2025-11-14 09:09:36</t>
  </si>
  <si>
    <t>Comision portal de pagos, OC: 8506485</t>
  </si>
  <si>
    <t>0BCF2DD9-85CA-5FF1-B62C-1F6E09125AD4</t>
  </si>
  <si>
    <t>CPP-KUSHKI-8506426</t>
  </si>
  <si>
    <t>1039</t>
  </si>
  <si>
    <t>2025-11-14 09:09:37</t>
  </si>
  <si>
    <t>Comision portal de pagos, OC: 8506426</t>
  </si>
  <si>
    <t>3D77605B-8E15-5E14-8C0D-8B33506960C7</t>
  </si>
  <si>
    <t>CPP-KUSHKI-8506318</t>
  </si>
  <si>
    <t>3795</t>
  </si>
  <si>
    <t>2025-11-14 09:09:39</t>
  </si>
  <si>
    <t>Comision portal de pagos, OC: 8506318</t>
  </si>
  <si>
    <t>7E0165D4-3FB4-5471-9371-B95920739462</t>
  </si>
  <si>
    <t>CPP-KUSHKI-8506267</t>
  </si>
  <si>
    <t>206475777</t>
  </si>
  <si>
    <t>2025-11-14 09:09:40</t>
  </si>
  <si>
    <t>Comision portal de pagos, OC: 8506267</t>
  </si>
  <si>
    <t>84AB3FB3-DE4D-5074-9A66-86276CC82E3B</t>
  </si>
  <si>
    <t>CPP-KUSHKI-8506197</t>
  </si>
  <si>
    <t>1151</t>
  </si>
  <si>
    <t>2025-11-14 09:09:42</t>
  </si>
  <si>
    <t>Comision portal de pagos, OC: 8506197</t>
  </si>
  <si>
    <t>72AF3EFE-0124-5AD7-BAA5-ABA21A743DCE</t>
  </si>
  <si>
    <t>CPP-KUSHKI-8506106</t>
  </si>
  <si>
    <t>1295</t>
  </si>
  <si>
    <t>2025-11-14 09:09:44</t>
  </si>
  <si>
    <t>Comision portal de pagos, OC: 8506106</t>
  </si>
  <si>
    <t>52837CCA-D6F3-5934-8EF7-77539CB67DE8</t>
  </si>
  <si>
    <t>CPP-KUSHKI-8506040</t>
  </si>
  <si>
    <t>206475772</t>
  </si>
  <si>
    <t>2025-11-14 09:09:45</t>
  </si>
  <si>
    <t>Comision portal de pagos, OC: 8506040</t>
  </si>
  <si>
    <t>85BE7827-9F12-536E-AE97-86D183047FF9</t>
  </si>
  <si>
    <t>CPP-KUSHKI-8506026</t>
  </si>
  <si>
    <t>235</t>
  </si>
  <si>
    <t>2025-11-14 09:09:47</t>
  </si>
  <si>
    <t>Comision portal de pagos, OC: 8506026</t>
  </si>
  <si>
    <t>8A82BB98-7DFE-5B28-96B5-E0070283ADDE</t>
  </si>
  <si>
    <t>CPP-KUSHKI-8505946</t>
  </si>
  <si>
    <t>206475769</t>
  </si>
  <si>
    <t>2025-11-14 09:09:49</t>
  </si>
  <si>
    <t>Comision portal de pagos, OC: 8505946</t>
  </si>
  <si>
    <t>0DD8C2C1-A8FE-5429-B965-275F743F770B</t>
  </si>
  <si>
    <t>CPP-KUSHKI-8505941</t>
  </si>
  <si>
    <t>206475768</t>
  </si>
  <si>
    <t>2025-11-14 09:09:50</t>
  </si>
  <si>
    <t>Comision portal de pagos, OC: 8505941</t>
  </si>
  <si>
    <t>1C9598FD-659C-5A7D-ADC2-D118062985A1</t>
  </si>
  <si>
    <t>CPP-KUSHKI-8505847</t>
  </si>
  <si>
    <t>206475766</t>
  </si>
  <si>
    <t>2025-11-14 09:09:52</t>
  </si>
  <si>
    <t>Comision portal de pagos, OC: 8505847</t>
  </si>
  <si>
    <t>642F3559-D753-54F5-AB42-12075306D8F1</t>
  </si>
  <si>
    <t>CPP-KUSHKI-8505834</t>
  </si>
  <si>
    <t>1101</t>
  </si>
  <si>
    <t>2025-11-14 09:09:53</t>
  </si>
  <si>
    <t>Comision portal de pagos, OC: 8505834</t>
  </si>
  <si>
    <t>A1F2397E-3DC5-5115-98B1-BF416526E7D0</t>
  </si>
  <si>
    <t>CPP-KUSHKI-8505827</t>
  </si>
  <si>
    <t>242</t>
  </si>
  <si>
    <t>2025-11-14 09:04:54</t>
  </si>
  <si>
    <t>2025-11-14 09:09:55</t>
  </si>
  <si>
    <t>Comision portal de pagos, OC: 8505827</t>
  </si>
  <si>
    <t>32E3928D-0B18-56E9-93B5-1199906A5C8A</t>
  </si>
  <si>
    <t>CPP-KUSHKI-8505826</t>
  </si>
  <si>
    <t>206475765</t>
  </si>
  <si>
    <t>2025-11-14 09:09:57</t>
  </si>
  <si>
    <t>Comision portal de pagos, OC: 8505826</t>
  </si>
  <si>
    <t>5A6B68F2-8969-5298-B4A2-ED11BE0BC24B</t>
  </si>
  <si>
    <t>CPP-KUSHKI-8505787</t>
  </si>
  <si>
    <t>8172</t>
  </si>
  <si>
    <t>2025-11-14 09:09:58</t>
  </si>
  <si>
    <t>Comision portal de pagos, OC: 8505787</t>
  </si>
  <si>
    <t>4D577AED-BAB7-5F53-9183-4C6C226F38F8</t>
  </si>
  <si>
    <t>CPP-KUSHKI-8505763</t>
  </si>
  <si>
    <t>206475761</t>
  </si>
  <si>
    <t>2025-11-14 09:04:59</t>
  </si>
  <si>
    <t>2025-11-14 09:10:00</t>
  </si>
  <si>
    <t>Comision portal de pagos, OC: 8505763</t>
  </si>
  <si>
    <t>B6CD5D67-BFE4-5CEA-BB61-A9DA6F0F8AB0</t>
  </si>
  <si>
    <t>CPP-KUSHKI-8505718</t>
  </si>
  <si>
    <t>2025-11-14 09:10:02</t>
  </si>
  <si>
    <t>Comision portal de pagos, OC: 8505718</t>
  </si>
  <si>
    <t>49A871C1-225F-5471-BDE7-5813E6333144</t>
  </si>
  <si>
    <t>CPP-KUSHKI-8505666</t>
  </si>
  <si>
    <t>386</t>
  </si>
  <si>
    <t>2025-11-14 09:05:02</t>
  </si>
  <si>
    <t>2025-11-14 09:10:03</t>
  </si>
  <si>
    <t>Comision portal de pagos, OC: 8505666</t>
  </si>
  <si>
    <t>F9C0991C-29F1-540C-A7D1-5A1DE9E62B48</t>
  </si>
  <si>
    <t>CPP-KUSHKI-8505653</t>
  </si>
  <si>
    <t>9882</t>
  </si>
  <si>
    <t>2025-11-14 09:05:04</t>
  </si>
  <si>
    <t>2025-11-14 09:10:05</t>
  </si>
  <si>
    <t>Comision portal de pagos, OC: 8505653</t>
  </si>
  <si>
    <t>45B9AC49-CFC3-5F41-853C-CD5C509F8437</t>
  </si>
  <si>
    <t>CPP-KUSHKI-8505393</t>
  </si>
  <si>
    <t>1728</t>
  </si>
  <si>
    <t>2025-11-14 09:10:07</t>
  </si>
  <si>
    <t>Comision portal de pagos, OC: 8505393</t>
  </si>
  <si>
    <t>4512FE2E-6010-5C3A-AF39-B69DE99CD7F4</t>
  </si>
  <si>
    <t>CPP-KUSHKI-8505313</t>
  </si>
  <si>
    <t>518</t>
  </si>
  <si>
    <t>2025-11-14 09:05:07</t>
  </si>
  <si>
    <t>2025-11-14 09:10:08</t>
  </si>
  <si>
    <t>Comision portal de pagos, OC: 8505313</t>
  </si>
  <si>
    <t>1A3B3AD0-1B85-5EB0-A9E7-5D22218027E3</t>
  </si>
  <si>
    <t>CPP-KUSHKI-8505290</t>
  </si>
  <si>
    <t>10945</t>
  </si>
  <si>
    <t>2025-11-14 09:05:09</t>
  </si>
  <si>
    <t>2025-11-14 09:10:10</t>
  </si>
  <si>
    <t>Comision portal de pagos, OC: 8505290</t>
  </si>
  <si>
    <t>CC0B8200-4E3C-5421-8F0A-6A701179D8F0</t>
  </si>
  <si>
    <t>CPP-KUSHKI-8505225</t>
  </si>
  <si>
    <t>8964</t>
  </si>
  <si>
    <t>2025-11-14 09:10:11</t>
  </si>
  <si>
    <t>Comision portal de pagos, OC: 8505225</t>
  </si>
  <si>
    <t>10DA2366-09AB-55BD-98B0-EE659E8D1057</t>
  </si>
  <si>
    <t>CPP-KUSHKI-8505100</t>
  </si>
  <si>
    <t>1890</t>
  </si>
  <si>
    <t>2025-11-14 09:05:12</t>
  </si>
  <si>
    <t>2025-11-14 09:10:13</t>
  </si>
  <si>
    <t>Comision portal de pagos, OC: 8505100</t>
  </si>
  <si>
    <t>1DBFA89F-F80B-5BF9-B2DF-9DB99E89AC66</t>
  </si>
  <si>
    <t>CPP-KUSHKI-8505097</t>
  </si>
  <si>
    <t>2025-11-14 09:10:15</t>
  </si>
  <si>
    <t>Comision portal de pagos, OC: 8505097</t>
  </si>
  <si>
    <t>0C4C859D-E2D7-58EA-8575-34F7F9E27392</t>
  </si>
  <si>
    <t>CPP-KUSHKI-8505064</t>
  </si>
  <si>
    <t>28</t>
  </si>
  <si>
    <t>2025-11-14 09:05:15</t>
  </si>
  <si>
    <t>2025-11-14 09:10:16</t>
  </si>
  <si>
    <t>Comision portal de pagos, OC: 8505064</t>
  </si>
  <si>
    <t>F0C7E2B3-CE95-5F46-8EEF-82B071E63943</t>
  </si>
  <si>
    <t>CPP-KUSHKI-8504892</t>
  </si>
  <si>
    <t>32</t>
  </si>
  <si>
    <t>2025-11-14 09:05:17</t>
  </si>
  <si>
    <t>2025-11-14 09:10:18</t>
  </si>
  <si>
    <t>Comision portal de pagos, OC: 8504892</t>
  </si>
  <si>
    <t>FEBA2845-E0A3-54EF-BC85-240FB5774F3F</t>
  </si>
  <si>
    <t>CPP-KUSHKI-8504780</t>
  </si>
  <si>
    <t>1371</t>
  </si>
  <si>
    <t>2025-11-14 09:10:20</t>
  </si>
  <si>
    <t>Comision portal de pagos, OC: 8504780</t>
  </si>
  <si>
    <t>0C83E695-27E9-533F-B55F-AF708BE8A510</t>
  </si>
  <si>
    <t>CPP-KUSHKI-8504751</t>
  </si>
  <si>
    <t>9881</t>
  </si>
  <si>
    <t>2025-11-14 09:05:20</t>
  </si>
  <si>
    <t>2025-11-14 09:10:21</t>
  </si>
  <si>
    <t>Comision portal de pagos, OC: 8504751</t>
  </si>
  <si>
    <t>DFD15BBC-96E6-5316-B238-46CE086B02DE</t>
  </si>
  <si>
    <t>CPP-KUSHKI-8504747</t>
  </si>
  <si>
    <t>9880</t>
  </si>
  <si>
    <t>2025-11-14 09:05:22</t>
  </si>
  <si>
    <t>2025-11-14 09:10:23</t>
  </si>
  <si>
    <t>Comision portal de pagos, OC: 8504747</t>
  </si>
  <si>
    <t>9D7F9CC6-A8C7-5B65-9F97-12E640703139</t>
  </si>
  <si>
    <t>CPP-KUSHKI-8504729</t>
  </si>
  <si>
    <t>485</t>
  </si>
  <si>
    <t>2025-11-14 09:10:24</t>
  </si>
  <si>
    <t>Comision portal de pagos, OC: 8504729</t>
  </si>
  <si>
    <t>763B60B1-6758-518D-8CBA-BE343BA88DF3</t>
  </si>
  <si>
    <t>CPP-KUSHKI-8504693</t>
  </si>
  <si>
    <t>2825</t>
  </si>
  <si>
    <t>2025-11-14 09:05:25</t>
  </si>
  <si>
    <t>2025-11-14 09:10:26</t>
  </si>
  <si>
    <t>Comision portal de pagos, OC: 8504693</t>
  </si>
  <si>
    <t>624EC6F5-9541-5B7D-9E4B-B5DA8DCB0A6F</t>
  </si>
  <si>
    <t>CPP-KUSHKI-8504656</t>
  </si>
  <si>
    <t>2194</t>
  </si>
  <si>
    <t>2025-11-14 09:05:27</t>
  </si>
  <si>
    <t>2025-11-14 09:10:28</t>
  </si>
  <si>
    <t>Comision portal de pagos, OC: 8504656</t>
  </si>
  <si>
    <t>DF0999B6-0229-5A63-BA43-5E474C787F76</t>
  </si>
  <si>
    <t>CPP-KUSHKI-8504628</t>
  </si>
  <si>
    <t>2824</t>
  </si>
  <si>
    <t>2025-11-14 09:10:29</t>
  </si>
  <si>
    <t>Comision portal de pagos, OC: 8504628</t>
  </si>
  <si>
    <t>A0CDB23F-E94A-5A91-BBE2-9C42C9E21297</t>
  </si>
  <si>
    <t>CPP-KUSHKI-8504539</t>
  </si>
  <si>
    <t>1111</t>
  </si>
  <si>
    <t>2025-11-14 09:05:30</t>
  </si>
  <si>
    <t>2025-11-14 09:10:31</t>
  </si>
  <si>
    <t>Comision portal de pagos, OC: 8504539</t>
  </si>
  <si>
    <t>69D71D3A-3752-5ADF-9444-E8974C6DCE96</t>
  </si>
  <si>
    <t>CPP-KUSHKI-8504492</t>
  </si>
  <si>
    <t>383</t>
  </si>
  <si>
    <t>2025-11-14 09:10:32</t>
  </si>
  <si>
    <t>Comision portal de pagos, OC: 8504492</t>
  </si>
  <si>
    <t>E90230A9-DC94-550F-9789-9573569ADEC6</t>
  </si>
  <si>
    <t>CPP-KUSHKI-8504458</t>
  </si>
  <si>
    <t>542</t>
  </si>
  <si>
    <t>2025-11-14 09:05:33</t>
  </si>
  <si>
    <t>2025-11-14 09:10:34</t>
  </si>
  <si>
    <t>Comision portal de pagos, OC: 8504458</t>
  </si>
  <si>
    <t>297ACF94-8EC6-53F0-92C8-4AA323DFFED7</t>
  </si>
  <si>
    <t>CPP-KUSHKI-8504450</t>
  </si>
  <si>
    <t>1</t>
  </si>
  <si>
    <t>2025-11-14 09:05:35</t>
  </si>
  <si>
    <t>2025-11-14 09:10:36</t>
  </si>
  <si>
    <t>Comision portal de pagos, OC: 8504450</t>
  </si>
  <si>
    <t>AE30F985-54AF-5F17-BDE1-5C0F31242E5C</t>
  </si>
  <si>
    <t>CPP-KUSHKI-8504352</t>
  </si>
  <si>
    <t>1364</t>
  </si>
  <si>
    <t>2025-11-14 09:10:37</t>
  </si>
  <si>
    <t>Comision portal de pagos, OC: 8504352</t>
  </si>
  <si>
    <t>0808142B-3A31-5C04-AEDA-0FDC9A3ECE4E</t>
  </si>
  <si>
    <t>CPP-KUSHKI-8504289</t>
  </si>
  <si>
    <t>2827</t>
  </si>
  <si>
    <t>2025-11-14 09:05:38</t>
  </si>
  <si>
    <t>2025-11-14 09:10:39</t>
  </si>
  <si>
    <t>Comision portal de pagos, OC: 8504289</t>
  </si>
  <si>
    <t>543F8887-818F-5E74-BA08-2FA8D68ED701</t>
  </si>
  <si>
    <t>CPP-KUSHKI-8504260</t>
  </si>
  <si>
    <t>8013</t>
  </si>
  <si>
    <t>2025-11-14 09:05:40</t>
  </si>
  <si>
    <t>2025-11-14 09:10:41</t>
  </si>
  <si>
    <t>Comision portal de pagos, OC: 8504260</t>
  </si>
  <si>
    <t>ACF55A0D-A799-5E34-B265-8C5BF404B747</t>
  </si>
  <si>
    <t>CPP-KUSHKI-8503975</t>
  </si>
  <si>
    <t>5017</t>
  </si>
  <si>
    <t>2025-11-14 09:10:42</t>
  </si>
  <si>
    <t>Comision portal de pagos, OC: 8503975</t>
  </si>
  <si>
    <t>38BAAC6B-9F89-565F-85E3-4B81A1BC3257</t>
  </si>
  <si>
    <t>CPP-KUSHKI-8503898</t>
  </si>
  <si>
    <t>2823</t>
  </si>
  <si>
    <t>2025-11-14 09:05:43</t>
  </si>
  <si>
    <t>2025-11-14 09:10:44</t>
  </si>
  <si>
    <t>Comision portal de pagos, OC: 8503898</t>
  </si>
  <si>
    <t>7BB6FFCC-9639-5F68-BDB7-D1D655021F39</t>
  </si>
  <si>
    <t>CPP-KUSHKI-8503825</t>
  </si>
  <si>
    <t>325</t>
  </si>
  <si>
    <t>2025-11-14 09:10:45</t>
  </si>
  <si>
    <t>Comision portal de pagos, OC: 8503825</t>
  </si>
  <si>
    <t>C7E030F0-271E-5DD1-BAF6-D8411095B546</t>
  </si>
  <si>
    <t>CPP-KUSHKI-8503810</t>
  </si>
  <si>
    <t>2025-11-14 09:05:46</t>
  </si>
  <si>
    <t>2025-11-14 09:10:47</t>
  </si>
  <si>
    <t>Comision portal de pagos, OC: 8503810</t>
  </si>
  <si>
    <t>629E61B3-93A5-5D42-8C8D-A46C36D228B7</t>
  </si>
  <si>
    <t>CPP-KUSHKI-8503795</t>
  </si>
  <si>
    <t>4952</t>
  </si>
  <si>
    <t>2025-11-14 09:05:48</t>
  </si>
  <si>
    <t>2025-11-14 09:10:49</t>
  </si>
  <si>
    <t>Comision portal de pagos, OC: 8503795</t>
  </si>
  <si>
    <t>51CAD097-37BE-535E-B6CC-BDCFAF4617E9</t>
  </si>
  <si>
    <t>CPP-KUSHKI-8503698</t>
  </si>
  <si>
    <t>2024</t>
  </si>
  <si>
    <t>2025-11-14 09:10:50</t>
  </si>
  <si>
    <t>Comision portal de pagos, OC: 8503698</t>
  </si>
  <si>
    <t>F5A7B483-3624-5C8D-9102-CF249966FF37</t>
  </si>
  <si>
    <t>CPP-KUSHKI-8503541</t>
  </si>
  <si>
    <t>1761</t>
  </si>
  <si>
    <t>2025-11-14 09:10:52</t>
  </si>
  <si>
    <t>Comision portal de pagos, OC: 8503541</t>
  </si>
  <si>
    <t>39BBFEFF-B78E-572E-9E42-72EF480E7DEA</t>
  </si>
  <si>
    <t>CPP-KUSHKI-8503498</t>
  </si>
  <si>
    <t>2054</t>
  </si>
  <si>
    <t>2025-11-14 09:05:53</t>
  </si>
  <si>
    <t>2025-11-14 09:10:54</t>
  </si>
  <si>
    <t>Comision portal de pagos, OC: 8503498</t>
  </si>
  <si>
    <t>3A8D96BC-4070-52AD-A81D-B26811692BC9</t>
  </si>
  <si>
    <t>CPP-KUSHKI-8503422</t>
  </si>
  <si>
    <t>8164</t>
  </si>
  <si>
    <t>2025-11-14 09:10:55</t>
  </si>
  <si>
    <t>Comision portal de pagos, OC: 8503422</t>
  </si>
  <si>
    <t>4B993D7C-614A-5EA4-8F99-CA3FF59115FC</t>
  </si>
  <si>
    <t>CPP-KUSHKI-8503365</t>
  </si>
  <si>
    <t>1363</t>
  </si>
  <si>
    <t>2025-11-14 09:10:57</t>
  </si>
  <si>
    <t>Comision portal de pagos, OC: 8503365</t>
  </si>
  <si>
    <t>F74B4246-2035-5904-A5ED-8CB5705DD02E</t>
  </si>
  <si>
    <t>CPP-KUSHKI-8503353</t>
  </si>
  <si>
    <t>1362</t>
  </si>
  <si>
    <t>2025-11-14 09:05:58</t>
  </si>
  <si>
    <t>2025-11-14 09:10:58</t>
  </si>
  <si>
    <t>Comision portal de pagos, OC: 8503353</t>
  </si>
  <si>
    <t>791C7E09-CDBF-5A9D-B76F-A215831006CF</t>
  </si>
  <si>
    <t>CPP-KUSHKI-8503057</t>
  </si>
  <si>
    <t>538</t>
  </si>
  <si>
    <t>2025-11-14 09:11:00</t>
  </si>
  <si>
    <t>Comision portal de pagos, OC: 8503057</t>
  </si>
  <si>
    <t>59E30530-3062-5718-B4D4-BD97081540C7</t>
  </si>
  <si>
    <t>CPP-KUSHKI-8502932</t>
  </si>
  <si>
    <t>10367</t>
  </si>
  <si>
    <t>2025-11-14 09:11:02</t>
  </si>
  <si>
    <t>Comision portal de pagos, OC: 8502932</t>
  </si>
  <si>
    <t>96CF85EA-FCA4-5511-8C5A-0D2359CE3EA7</t>
  </si>
  <si>
    <t>CPP-KUSHKI-8502767</t>
  </si>
  <si>
    <t>1310</t>
  </si>
  <si>
    <t>2025-11-14 09:11:03</t>
  </si>
  <si>
    <t>Comision portal de pagos, OC: 8502767</t>
  </si>
  <si>
    <t>E1D2EA5E-07C3-58C9-840C-8F6D9E4FE9E6</t>
  </si>
  <si>
    <t>CPP-KUSHKI-8502550</t>
  </si>
  <si>
    <t>1359</t>
  </si>
  <si>
    <t>2025-11-14 09:11:05</t>
  </si>
  <si>
    <t>Comision portal de pagos, OC: 8502550</t>
  </si>
  <si>
    <t>981FC9D5-7ED7-5CAD-9D27-790E60E5C04A</t>
  </si>
  <si>
    <t>CPP-KUSHKI-8502546</t>
  </si>
  <si>
    <t>8962</t>
  </si>
  <si>
    <t>2025-11-14 09:06:06</t>
  </si>
  <si>
    <t>2025-11-14 09:11:07</t>
  </si>
  <si>
    <t>Comision portal de pagos, OC: 8502546</t>
  </si>
  <si>
    <t>8EC9E046-7F2C-551F-B27B-FC5577B903D1</t>
  </si>
  <si>
    <t>CPP-KUSHKI-8502527</t>
  </si>
  <si>
    <t>405</t>
  </si>
  <si>
    <t>2025-11-14 09:11:08</t>
  </si>
  <si>
    <t>Comision portal de pagos, OC: 8502527</t>
  </si>
  <si>
    <t>F410E572-F832-5AFF-869F-8B3DFB856411</t>
  </si>
  <si>
    <t>CPP-KUSHKI-8502521</t>
  </si>
  <si>
    <t>233</t>
  </si>
  <si>
    <t>2025-11-14 09:11:10</t>
  </si>
  <si>
    <t>Comision portal de pagos, OC: 8502521</t>
  </si>
  <si>
    <t>17E197E0-F561-56BA-9229-3DDB20473602</t>
  </si>
  <si>
    <t>CPP-KUSHKI-8502477</t>
  </si>
  <si>
    <t>1358</t>
  </si>
  <si>
    <t>2025-11-14 09:11:12</t>
  </si>
  <si>
    <t>Comision portal de pagos, OC: 8502477</t>
  </si>
  <si>
    <t>A76FDB26-381E-52D4-82A8-54F1F003C5B7</t>
  </si>
  <si>
    <t>CPP-KUSHKI-8502365</t>
  </si>
  <si>
    <t>6469</t>
  </si>
  <si>
    <t>2025-11-14 09:06:13</t>
  </si>
  <si>
    <t>2025-11-14 09:11:14</t>
  </si>
  <si>
    <t>Comision portal de pagos, OC: 8502365</t>
  </si>
  <si>
    <t>1444B920-702C-5CB3-8DB4-455183D1FC5B</t>
  </si>
  <si>
    <t>CPP-KUSHKI-8502358</t>
  </si>
  <si>
    <t>2821</t>
  </si>
  <si>
    <t>2025-11-14 09:11:15</t>
  </si>
  <si>
    <t>Comision portal de pagos, OC: 8502358</t>
  </si>
  <si>
    <t>EE7A2E09-1623-57C1-A629-8284EE60CA71</t>
  </si>
  <si>
    <t>CPP-KUSHKI-8502309</t>
  </si>
  <si>
    <t>1760</t>
  </si>
  <si>
    <t>2025-11-14 09:06:16</t>
  </si>
  <si>
    <t>2025-11-14 09:11:17</t>
  </si>
  <si>
    <t>Comision portal de pagos, OC: 8502309</t>
  </si>
  <si>
    <t>C0D75EB4-477B-5C70-A56A-D3E1C07E8F51</t>
  </si>
  <si>
    <t>CPP-KUSHKI-8502178</t>
  </si>
  <si>
    <t>311</t>
  </si>
  <si>
    <t>2025-11-14 09:06:18</t>
  </si>
  <si>
    <t>2025-11-14 09:11:18</t>
  </si>
  <si>
    <t>Comision portal de pagos, OC: 8502178</t>
  </si>
  <si>
    <t>97E62D55-BCFA-5E2C-B064-AB8E5DA5C02D</t>
  </si>
  <si>
    <t>CPP-KUSHKI-8502151</t>
  </si>
  <si>
    <t>8961</t>
  </si>
  <si>
    <t>2025-11-14 09:11:20</t>
  </si>
  <si>
    <t>Comision portal de pagos, OC: 8502151</t>
  </si>
  <si>
    <t>D423DFF1-B420-5FF3-B413-B4A1FC35769A</t>
  </si>
  <si>
    <t>CPP-KUSHKI-8502139</t>
  </si>
  <si>
    <t>8012</t>
  </si>
  <si>
    <t>2025-11-14 09:06:21</t>
  </si>
  <si>
    <t>2025-11-14 09:11:22</t>
  </si>
  <si>
    <t>Comision portal de pagos, OC: 8502139</t>
  </si>
  <si>
    <t>69EF4B50-8DC9-5CDC-A3AA-11486E12B35D</t>
  </si>
  <si>
    <t>CPP-KUSHKI-8502082</t>
  </si>
  <si>
    <t>1285</t>
  </si>
  <si>
    <t>2025-11-14 09:06:23</t>
  </si>
  <si>
    <t>2025-11-14 09:11:23</t>
  </si>
  <si>
    <t>Comision portal de pagos, OC: 8502082</t>
  </si>
  <si>
    <t>5ABFACDB-5089-5AB5-882F-400597040BD7</t>
  </si>
  <si>
    <t>CPP-KUSHKI-8502012</t>
  </si>
  <si>
    <t>6425</t>
  </si>
  <si>
    <t>2025-11-14 09:11:25</t>
  </si>
  <si>
    <t>Comision portal de pagos, OC: 8502012</t>
  </si>
  <si>
    <t>A6AC9294-2323-52CA-85DA-5F59C8C05EF4</t>
  </si>
  <si>
    <t>CPP-KUSHKI-8501978</t>
  </si>
  <si>
    <t>1991</t>
  </si>
  <si>
    <t>2025-11-14 09:06:26</t>
  </si>
  <si>
    <t>2025-11-14 09:11:27</t>
  </si>
  <si>
    <t>Comision portal de pagos, OC: 8501978</t>
  </si>
  <si>
    <t>B76F97DF-E7AD-514C-A6F4-EF6FE5435323</t>
  </si>
  <si>
    <t>CPP-KUSHKI-8501956</t>
  </si>
  <si>
    <t>2053</t>
  </si>
  <si>
    <t>2025-11-14 09:11:28</t>
  </si>
  <si>
    <t>Comision portal de pagos, OC: 8501956</t>
  </si>
  <si>
    <t>B6F3A8A6-5A93-5915-8276-009CA8C3AFBE</t>
  </si>
  <si>
    <t>CPP-KUSHKI-8501894</t>
  </si>
  <si>
    <t>12608</t>
  </si>
  <si>
    <t>2025-11-14 09:06:29</t>
  </si>
  <si>
    <t>2025-11-14 09:11:30</t>
  </si>
  <si>
    <t>Comision portal de pagos, OC: 8501894</t>
  </si>
  <si>
    <t>F8AEE763-B40F-54D1-8487-D2BC7E97F22D</t>
  </si>
  <si>
    <t>CPP-KUSHKI-8501843</t>
  </si>
  <si>
    <t>483</t>
  </si>
  <si>
    <t>2025-11-14 09:06:31</t>
  </si>
  <si>
    <t>2025-11-14 09:11:32</t>
  </si>
  <si>
    <t>Comision portal de pagos, OC: 8501843</t>
  </si>
  <si>
    <t>3C46A416-4B9D-5720-A6EA-8F925A7AD8DB</t>
  </si>
  <si>
    <t>CPP-KUSHKI-8501782</t>
  </si>
  <si>
    <t>863</t>
  </si>
  <si>
    <t>2025-11-14 09:11:33</t>
  </si>
  <si>
    <t>Comision portal de pagos, OC: 8501782</t>
  </si>
  <si>
    <t>E1EFF51C-E61D-5E5F-97BA-AC03C2D71289</t>
  </si>
  <si>
    <t>CPP-KUSHKI-8501651</t>
  </si>
  <si>
    <t>3792</t>
  </si>
  <si>
    <t>2025-11-14 09:06:34</t>
  </si>
  <si>
    <t>2025-11-14 09:11:35</t>
  </si>
  <si>
    <t>Comision portal de pagos, OC: 8501651</t>
  </si>
  <si>
    <t>629570D0-5795-5C2E-9905-1B8961F79721</t>
  </si>
  <si>
    <t>CPP-KUSHKI-8501627</t>
  </si>
  <si>
    <t>5013</t>
  </si>
  <si>
    <t>2025-11-14 09:06:36</t>
  </si>
  <si>
    <t>2025-11-14 09:11:36</t>
  </si>
  <si>
    <t>Comision portal de pagos, OC: 8501627</t>
  </si>
  <si>
    <t>B7EF748F-D191-53C5-828B-F01647E67482</t>
  </si>
  <si>
    <t>CPP-KUSHKI-8501566</t>
  </si>
  <si>
    <t>206475754</t>
  </si>
  <si>
    <t>2025-11-14 09:11:38</t>
  </si>
  <si>
    <t>Comision portal de pagos, OC: 8501566</t>
  </si>
  <si>
    <t>5E205FF3-8509-5FEA-BD40-C2AE1EA016FB</t>
  </si>
  <si>
    <t>CPP-KUSHKI-8501360</t>
  </si>
  <si>
    <t>2816</t>
  </si>
  <si>
    <t>2025-11-14 09:06:39</t>
  </si>
  <si>
    <t>2025-11-14 09:11:40</t>
  </si>
  <si>
    <t>Comision portal de pagos, OC: 8501360</t>
  </si>
  <si>
    <t>3F372FB2-E443-567B-99D4-14BDAD19C5E3</t>
  </si>
  <si>
    <t>CPP-KUSHKI-8501296</t>
  </si>
  <si>
    <t>15251</t>
  </si>
  <si>
    <t>2025-11-14 09:11:41</t>
  </si>
  <si>
    <t>Comision portal de pagos, OC: 8501296</t>
  </si>
  <si>
    <t>B89C955C-E9F3-5F62-BA91-7D358B6753A3</t>
  </si>
  <si>
    <t>CPP-KUSHKI-8501293</t>
  </si>
  <si>
    <t>15250</t>
  </si>
  <si>
    <t>2025-11-14 09:11:43</t>
  </si>
  <si>
    <t>Comision portal de pagos, OC: 8501293</t>
  </si>
  <si>
    <t>492A67D6-FA58-5C66-8478-F9A959466E5A</t>
  </si>
  <si>
    <t>CPP-KUSHKI-8501227</t>
  </si>
  <si>
    <t>356</t>
  </si>
  <si>
    <t>2025-11-14 09:06:44</t>
  </si>
  <si>
    <t>2025-11-14 09:11:44</t>
  </si>
  <si>
    <t>Comision portal de pagos, OC: 8501227</t>
  </si>
  <si>
    <t>241DF962-3388-5123-B5D3-89A8023A442C</t>
  </si>
  <si>
    <t>CPP-KUSHKI-8501170</t>
  </si>
  <si>
    <t>2819</t>
  </si>
  <si>
    <t>2025-11-14 09:11:46</t>
  </si>
  <si>
    <t>Comision portal de pagos, OC: 8501170</t>
  </si>
  <si>
    <t>CBAEE0BB-5349-568C-8BEE-7D1DF235DD36</t>
  </si>
  <si>
    <t>CPP-KUSHKI-8501095</t>
  </si>
  <si>
    <t>1127</t>
  </si>
  <si>
    <t>2025-11-14 09:11:48</t>
  </si>
  <si>
    <t>Comision portal de pagos, OC: 8501095</t>
  </si>
  <si>
    <t>F134348C-85D5-5021-9848-6A98BCE8388A</t>
  </si>
  <si>
    <t>CPP-KUSHKI-8501041</t>
  </si>
  <si>
    <t>8960</t>
  </si>
  <si>
    <t>2025-11-14 09:11:49</t>
  </si>
  <si>
    <t>Comision portal de pagos, OC: 8501041</t>
  </si>
  <si>
    <t>FB8271A4-356D-5AC2-BB52-7B22111758A7</t>
  </si>
  <si>
    <t>CPP-KUSHKI-8500952</t>
  </si>
  <si>
    <t>1245</t>
  </si>
  <si>
    <t>2025-11-14 09:11:51</t>
  </si>
  <si>
    <t>Comision portal de pagos, OC: 8500952</t>
  </si>
  <si>
    <t>79507F14-3477-57AA-B351-547D36507C51</t>
  </si>
  <si>
    <t>CPP-KUSHKI-8500946</t>
  </si>
  <si>
    <t>1244</t>
  </si>
  <si>
    <t>2025-11-14 09:06:52</t>
  </si>
  <si>
    <t>2025-11-14 09:11:53</t>
  </si>
  <si>
    <t>Comision portal de pagos, OC: 8500946</t>
  </si>
  <si>
    <t>632D790F-8239-5F2B-AE42-95354C419654</t>
  </si>
  <si>
    <t>CPP-KUSHKI-8500895</t>
  </si>
  <si>
    <t>8161</t>
  </si>
  <si>
    <t>2025-11-14 09:11:54</t>
  </si>
  <si>
    <t>Comision portal de pagos, OC: 8500895</t>
  </si>
  <si>
    <t>3E77D9C3-CDE5-5436-A934-16157C5F77FF</t>
  </si>
  <si>
    <t>CPP-KUSHKI-8500875</t>
  </si>
  <si>
    <t>733</t>
  </si>
  <si>
    <t>2025-11-14 09:11:56</t>
  </si>
  <si>
    <t>Comision portal de pagos, OC: 8500875</t>
  </si>
  <si>
    <t>B188147F-5B91-5224-9224-172D24C8AECA</t>
  </si>
  <si>
    <t>CPP-KUSHKI-8500865</t>
  </si>
  <si>
    <t>732</t>
  </si>
  <si>
    <t>2025-11-14 09:11:57</t>
  </si>
  <si>
    <t>Comision portal de pagos, OC: 8500865</t>
  </si>
  <si>
    <t>CD61D99E-4960-5AEC-B120-9FD97F532EFB</t>
  </si>
  <si>
    <t>CPP-KUSHKI-8500856</t>
  </si>
  <si>
    <t>731</t>
  </si>
  <si>
    <t>2025-11-14 09:11:59</t>
  </si>
  <si>
    <t>Comision portal de pagos, OC: 8500856</t>
  </si>
  <si>
    <t>40829C44-C078-51F2-AA04-77C498EB9382</t>
  </si>
  <si>
    <t>CPP-KUSHKI-8500820</t>
  </si>
  <si>
    <t>40914</t>
  </si>
  <si>
    <t>2025-11-14 09:07:00</t>
  </si>
  <si>
    <t>2025-11-14 09:12:01</t>
  </si>
  <si>
    <t>Comision portal de pagos, OC: 8500820</t>
  </si>
  <si>
    <t>AE2E7515-E745-50C9-A2B0-0E876FD7859C</t>
  </si>
  <si>
    <t>CPP-KUSHKI-8500620</t>
  </si>
  <si>
    <t>3788</t>
  </si>
  <si>
    <t>2025-11-14 09:07:02</t>
  </si>
  <si>
    <t>2025-11-14 09:12:03</t>
  </si>
  <si>
    <t>Comision portal de pagos, OC: 8500620</t>
  </si>
  <si>
    <t>15F1BCBE-771F-5A57-8265-3000F36657B1</t>
  </si>
  <si>
    <t>CPP-KUSHKI-8500581</t>
  </si>
  <si>
    <t>2025-11-14 09:07:04</t>
  </si>
  <si>
    <t>2025-11-14 09:12:04</t>
  </si>
  <si>
    <t>Comision portal de pagos, OC: 8500581</t>
  </si>
  <si>
    <t>4B169972-8F95-56E1-96D6-B2A5A58555AD</t>
  </si>
  <si>
    <t>CPP-KUSHKI-8500532</t>
  </si>
  <si>
    <t>1283</t>
  </si>
  <si>
    <t>2025-11-14 09:12:06</t>
  </si>
  <si>
    <t>Comision portal de pagos, OC: 8500532</t>
  </si>
  <si>
    <t>7552DE97-D717-5D4D-9B84-500B4175C54A</t>
  </si>
  <si>
    <t>CPP-KUSHKI-8500426</t>
  </si>
  <si>
    <t>1887</t>
  </si>
  <si>
    <t>2025-11-14 09:07:07</t>
  </si>
  <si>
    <t>2025-11-14 09:12:08</t>
  </si>
  <si>
    <t>Comision portal de pagos, OC: 8500426</t>
  </si>
  <si>
    <t>739BAE55-2125-5265-82B4-2E8ACE53739B</t>
  </si>
  <si>
    <t>CPP-KUSHKI-8500348</t>
  </si>
  <si>
    <t>8150</t>
  </si>
  <si>
    <t>2025-11-14 09:12:09</t>
  </si>
  <si>
    <t>Comision portal de pagos, OC: 8500348</t>
  </si>
  <si>
    <t>91A77428-2526-5B15-B3D3-636235CD37E5</t>
  </si>
  <si>
    <t>CPP-KUSHKI-8500308</t>
  </si>
  <si>
    <t>2817</t>
  </si>
  <si>
    <t>2025-11-14 09:07:10</t>
  </si>
  <si>
    <t>2025-11-14 09:12:11</t>
  </si>
  <si>
    <t>Comision portal de pagos, OC: 8500308</t>
  </si>
  <si>
    <t>D52206D5-1B86-5796-A6AC-A8E66BC5CC64</t>
  </si>
  <si>
    <t>CPP-KUSHKI-8500244</t>
  </si>
  <si>
    <t>530</t>
  </si>
  <si>
    <t>2025-11-14 09:07:12</t>
  </si>
  <si>
    <t>2025-11-14 09:12:13</t>
  </si>
  <si>
    <t>Comision portal de pagos, OC: 8500244</t>
  </si>
  <si>
    <t>07539842-36D9-5EB5-9F03-F9FFF3DC6BE2</t>
  </si>
  <si>
    <t>CPP-KUSHKI-8500224</t>
  </si>
  <si>
    <t>12607</t>
  </si>
  <si>
    <t>2025-11-14 09:12:14</t>
  </si>
  <si>
    <t>Comision portal de pagos, OC: 8500224</t>
  </si>
  <si>
    <t>72A8B8F5-B1A7-5F04-9A42-2F0BBE582789</t>
  </si>
  <si>
    <t>CPP-KUSHKI-8500189</t>
  </si>
  <si>
    <t>18336</t>
  </si>
  <si>
    <t>2025-11-14 09:07:15</t>
  </si>
  <si>
    <t>2025-11-14 09:12:16</t>
  </si>
  <si>
    <t>Comision portal de pagos, OC: 8500189</t>
  </si>
  <si>
    <t>6841C0BE-706E-56C6-A625-2C948DDD2ED7</t>
  </si>
  <si>
    <t>CPP-KUSHKI-8500139</t>
  </si>
  <si>
    <t>9611</t>
  </si>
  <si>
    <t>2025-11-14 09:12:17</t>
  </si>
  <si>
    <t>Comision portal de pagos, OC: 8500139</t>
  </si>
  <si>
    <t>D24F3D85-30A9-5976-8356-33C5B011E029</t>
  </si>
  <si>
    <t>CPP-KUSHKI-8500052</t>
  </si>
  <si>
    <t>2025-11-14 09:07:18</t>
  </si>
  <si>
    <t>2025-11-14 09:12:19</t>
  </si>
  <si>
    <t>Comision portal de pagos, OC: 8500052</t>
  </si>
  <si>
    <t>F287CF2B-BA5D-55EC-A4FA-1F2116E95B4A</t>
  </si>
  <si>
    <t>CPP-KUSHKI-8500042</t>
  </si>
  <si>
    <t>2025-11-14 09:07:20</t>
  </si>
  <si>
    <t>2025-11-14 09:12:21</t>
  </si>
  <si>
    <t>Comision portal de pagos, OC: 8500042</t>
  </si>
  <si>
    <t>D59075AD-2BF5-5EE2-BAEB-020825C2E77B</t>
  </si>
  <si>
    <t>CPP-KUSHKI-8499896</t>
  </si>
  <si>
    <t>404</t>
  </si>
  <si>
    <t>2025-11-14 09:12:22</t>
  </si>
  <si>
    <t>Comision portal de pagos, OC: 8499896</t>
  </si>
  <si>
    <t>0C88D8EB-0188-5DBB-A85F-4923D5A45B6B</t>
  </si>
  <si>
    <t>CPP-KUSHKI-8499787</t>
  </si>
  <si>
    <t>903</t>
  </si>
  <si>
    <t>2025-11-14 09:07:23</t>
  </si>
  <si>
    <t>2025-11-14 09:12:24</t>
  </si>
  <si>
    <t>Comision portal de pagos, OC: 8499787</t>
  </si>
  <si>
    <t>05548F25-62B1-5699-A80E-C8713E10B19C</t>
  </si>
  <si>
    <t>CPP-KUSHKI-8499769</t>
  </si>
  <si>
    <t>9607</t>
  </si>
  <si>
    <t>2025-11-14 09:07:25</t>
  </si>
  <si>
    <t>2025-11-14 09:12:26</t>
  </si>
  <si>
    <t>Comision portal de pagos, OC: 8499769</t>
  </si>
  <si>
    <t>8A5BA97E-007B-5F29-803E-5C675FA1CC45</t>
  </si>
  <si>
    <t>CPP-KUSHKI-8499745</t>
  </si>
  <si>
    <t>2025-11-14 09:12:27</t>
  </si>
  <si>
    <t>Comision portal de pagos, OC: 8499745</t>
  </si>
  <si>
    <t>2325E72A-BA2A-5D95-9DFE-9F030C619FB6</t>
  </si>
  <si>
    <t>CPP-KUSHKI-8499678</t>
  </si>
  <si>
    <t>9606</t>
  </si>
  <si>
    <t>2025-11-14 09:12:29</t>
  </si>
  <si>
    <t>Comision portal de pagos, OC: 8499678</t>
  </si>
  <si>
    <t>A4617F63-601A-5095-9A52-F757211C6FEA</t>
  </si>
  <si>
    <t>CPP-KUSHKI-8499581</t>
  </si>
  <si>
    <t>5004</t>
  </si>
  <si>
    <t>2025-11-14 09:07:29</t>
  </si>
  <si>
    <t>2025-11-14 09:12:30</t>
  </si>
  <si>
    <t>Comision portal de pagos, OC: 8499581</t>
  </si>
  <si>
    <t>204D6E92-5EE7-5606-92F7-EB9B5019C601</t>
  </si>
  <si>
    <t>CPP-KUSHKI-8499575</t>
  </si>
  <si>
    <t>5003</t>
  </si>
  <si>
    <t>2025-11-14 09:12:32</t>
  </si>
  <si>
    <t>Comision portal de pagos, OC: 8499575</t>
  </si>
  <si>
    <t>FB618014-862F-5B9E-9268-8FDDD9BCDA3D</t>
  </si>
  <si>
    <t>CPP-KUSHKI-8499564</t>
  </si>
  <si>
    <t>353</t>
  </si>
  <si>
    <t>2025-11-14 09:12:34</t>
  </si>
  <si>
    <t>Comision portal de pagos, OC: 8499564</t>
  </si>
  <si>
    <t>77818CCF-0161-575C-ABA5-2AABD0391E5F</t>
  </si>
  <si>
    <t>CPP-KUSHKI-8499549</t>
  </si>
  <si>
    <t>838</t>
  </si>
  <si>
    <t>2025-11-14 09:07:34</t>
  </si>
  <si>
    <t>2025-11-14 09:12:35</t>
  </si>
  <si>
    <t>Comision portal de pagos, OC: 8499549</t>
  </si>
  <si>
    <t>3D51F1BC-40FA-5CBB-8612-915421B6EAF1</t>
  </si>
  <si>
    <t>CPP-KUSHKI-8499498</t>
  </si>
  <si>
    <t>10885</t>
  </si>
  <si>
    <t>2025-11-14 09:07:36</t>
  </si>
  <si>
    <t>2025-11-14 09:12:37</t>
  </si>
  <si>
    <t>Comision portal de pagos, OC: 8499498</t>
  </si>
  <si>
    <t>0BBE191B-2F24-5FB3-B4AD-7407F05CF6F2</t>
  </si>
  <si>
    <t>CPP-KUSHKI-8499400</t>
  </si>
  <si>
    <t>195</t>
  </si>
  <si>
    <t>2025-11-14 09:07:38</t>
  </si>
  <si>
    <t>2025-11-14 09:12:39</t>
  </si>
  <si>
    <t>Comision portal de pagos, OC: 8499400</t>
  </si>
  <si>
    <t>C647C1D2-9C2A-5AA6-A9F4-F54ABA097790</t>
  </si>
  <si>
    <t>CPP-KUSHKI-8499392</t>
  </si>
  <si>
    <t>2815</t>
  </si>
  <si>
    <t>2025-11-14 09:12:40</t>
  </si>
  <si>
    <t>Comision portal de pagos, OC: 8499392</t>
  </si>
  <si>
    <t>38BBA6C5-011B-5EA0-AF92-DAAB12F1C4E7</t>
  </si>
  <si>
    <t>CPP-KUSHKI-8499216</t>
  </si>
  <si>
    <t>1587</t>
  </si>
  <si>
    <t>2025-11-14 09:07:41</t>
  </si>
  <si>
    <t>2025-11-14 09:12:42</t>
  </si>
  <si>
    <t>Comision portal de pagos, OC: 8499216</t>
  </si>
  <si>
    <t>D835E768-49D7-5C46-959D-296F21B66325</t>
  </si>
  <si>
    <t>CPP-KUSHKI-8499175</t>
  </si>
  <si>
    <t>2814</t>
  </si>
  <si>
    <t>2025-11-14 09:12:43</t>
  </si>
  <si>
    <t>Comision portal de pagos, OC: 8499175</t>
  </si>
  <si>
    <t>AF9CB0A4-C322-5FE9-A6DD-F75DB89BF3AA</t>
  </si>
  <si>
    <t>CPP-KUSHKI-8499140</t>
  </si>
  <si>
    <t>367</t>
  </si>
  <si>
    <t>2025-11-14 09:07:44</t>
  </si>
  <si>
    <t>2025-11-14 09:12:45</t>
  </si>
  <si>
    <t>Comision portal de pagos, OC: 8499140</t>
  </si>
  <si>
    <t>58CBB657-3212-53F4-B10B-AF636E359F47</t>
  </si>
  <si>
    <t>CPP-KUSHKI-8499115</t>
  </si>
  <si>
    <t>2091</t>
  </si>
  <si>
    <t>2025-11-14 09:07:46</t>
  </si>
  <si>
    <t>2025-11-14 09:12:47</t>
  </si>
  <si>
    <t>Comision portal de pagos, OC: 8499115</t>
  </si>
  <si>
    <t>44C5C44E-E264-58A7-98A5-7548150E6ECA</t>
  </si>
  <si>
    <t>CPP-KUSHKI-8499005</t>
  </si>
  <si>
    <t>3176</t>
  </si>
  <si>
    <t>2025-11-14 09:12:48</t>
  </si>
  <si>
    <t>Comision portal de pagos, OC: 8499005</t>
  </si>
  <si>
    <t>D0A6E809-3E20-51C4-B65E-3492D460DD64</t>
  </si>
  <si>
    <t>CPP-KUSHKI-8498834</t>
  </si>
  <si>
    <t>166</t>
  </si>
  <si>
    <t>2025-11-14 09:07:49</t>
  </si>
  <si>
    <t>2025-11-14 09:12:50</t>
  </si>
  <si>
    <t>Comision portal de pagos, OC: 8498834</t>
  </si>
  <si>
    <t>7A582B21-1DEC-56E0-B838-8D6DCC8A3A64</t>
  </si>
  <si>
    <t>CPP-KUSHKI-8498722</t>
  </si>
  <si>
    <t>2813</t>
  </si>
  <si>
    <t>2025-11-14 09:07:51</t>
  </si>
  <si>
    <t>2025-11-14 09:12:52</t>
  </si>
  <si>
    <t>Comision portal de pagos, OC: 8498722</t>
  </si>
  <si>
    <t>9117F9DF-0937-5BC9-8909-5158BD7327DE</t>
  </si>
  <si>
    <t>CPP-KUSHKI-8498700</t>
  </si>
  <si>
    <t>4999</t>
  </si>
  <si>
    <t>2025-11-14 09:12:53</t>
  </si>
  <si>
    <t>Comision portal de pagos, OC: 8498700</t>
  </si>
  <si>
    <t>B818C545-DEA9-5BFC-AF79-97ECAD4DE638</t>
  </si>
  <si>
    <t>CPP-KUSHKI-8498675</t>
  </si>
  <si>
    <t>7042066</t>
  </si>
  <si>
    <t>2025-11-14 09:07:54</t>
  </si>
  <si>
    <t>2025-11-14 09:12:55</t>
  </si>
  <si>
    <t>Comision portal de pagos, OC: 8498675</t>
  </si>
  <si>
    <t>7C79AEB9-22A9-592C-B427-FBEADC188B71</t>
  </si>
  <si>
    <t>CPP-KUSHKI-8498654</t>
  </si>
  <si>
    <t>1757</t>
  </si>
  <si>
    <t>2025-11-14 09:12:57</t>
  </si>
  <si>
    <t>Comision portal de pagos, OC: 8498654</t>
  </si>
  <si>
    <t>DE0C1163-CFF3-5DDB-9B4B-D4287D535486</t>
  </si>
  <si>
    <t>CPP-KUSHKI-8498599</t>
  </si>
  <si>
    <t>40876</t>
  </si>
  <si>
    <t>2025-11-14 09:12:59</t>
  </si>
  <si>
    <t>Comision portal de pagos, OC: 8498599</t>
  </si>
  <si>
    <t>73FAC175-CC15-5C0D-B51B-382C440DDAF6</t>
  </si>
  <si>
    <t>CPP-KUSHKI-8498548</t>
  </si>
  <si>
    <t>6441</t>
  </si>
  <si>
    <t>2025-11-14 09:07:59</t>
  </si>
  <si>
    <t>2025-11-14 09:13:00</t>
  </si>
  <si>
    <t>Comision portal de pagos, OC: 8498548</t>
  </si>
  <si>
    <t>B58C2B18-81A9-5C6C-A49E-5B8A4358460B</t>
  </si>
  <si>
    <t>CPP-KUSHKI-8498303</t>
  </si>
  <si>
    <t>2812</t>
  </si>
  <si>
    <t>2025-11-14 09:13:02</t>
  </si>
  <si>
    <t>Comision portal de pagos, OC: 8498303</t>
  </si>
  <si>
    <t>841CE6D2-A892-5697-B0DF-35CEA9F61EE9</t>
  </si>
  <si>
    <t>CPP-KUSHKI-8498267</t>
  </si>
  <si>
    <t>1149</t>
  </si>
  <si>
    <t>2025-11-14 09:13:03</t>
  </si>
  <si>
    <t>Comision portal de pagos, OC: 8498267</t>
  </si>
  <si>
    <t>2B2B2327-BF99-56E2-A998-B8F9FC0B00E0</t>
  </si>
  <si>
    <t>CPP-KUSHKI-8498075</t>
  </si>
  <si>
    <t>2811</t>
  </si>
  <si>
    <t>2025-11-14 09:08:04</t>
  </si>
  <si>
    <t>2025-11-14 09:13:05</t>
  </si>
  <si>
    <t>Comision portal de pagos, OC: 8498075</t>
  </si>
  <si>
    <t>4D9752B6-0348-5741-BFB1-777116146C5E</t>
  </si>
  <si>
    <t>CPP-KUSHKI-8497271</t>
  </si>
  <si>
    <t>1165</t>
  </si>
  <si>
    <t>2025-11-14 09:13:07</t>
  </si>
  <si>
    <t>Comision portal de pagos, OC: 8497271</t>
  </si>
  <si>
    <t>2054316D-1B74-5D1F-A42D-58A6FF97B868</t>
  </si>
  <si>
    <t>CPP-KUSHKI-8497165</t>
  </si>
  <si>
    <t>2809</t>
  </si>
  <si>
    <t>2025-11-14 09:13:08</t>
  </si>
  <si>
    <t>Comision portal de pagos, OC: 8497165</t>
  </si>
  <si>
    <t>55167095-69D8-5A07-92A8-D53D739215E3</t>
  </si>
  <si>
    <t>CPP-KUSHKI-8497159</t>
  </si>
  <si>
    <t>3785</t>
  </si>
  <si>
    <t>2025-11-14 09:13:10</t>
  </si>
  <si>
    <t>Comision portal de pagos, OC: 8497159</t>
  </si>
  <si>
    <t>BEF78DBF-54BF-58D2-BD6D-F965807D5A87</t>
  </si>
  <si>
    <t>CPP-KUSHKI-8497025</t>
  </si>
  <si>
    <t>1258</t>
  </si>
  <si>
    <t>2025-11-14 09:13:12</t>
  </si>
  <si>
    <t>Comision portal de pagos, OC: 8497025</t>
  </si>
  <si>
    <t>55475B0C-1F63-550F-B987-49358C4B7624</t>
  </si>
  <si>
    <t>CPP-KUSHKI-8496955</t>
  </si>
  <si>
    <t>40875</t>
  </si>
  <si>
    <t>2025-11-14 09:08:12</t>
  </si>
  <si>
    <t>2025-11-14 09:13:13</t>
  </si>
  <si>
    <t>Comision portal de pagos, OC: 8496955</t>
  </si>
  <si>
    <t>154C075F-BA6C-5C84-829C-9D646FEBBC09</t>
  </si>
  <si>
    <t>CPP-KUSHKI-8496933</t>
  </si>
  <si>
    <t>40874</t>
  </si>
  <si>
    <t>2025-11-14 09:13:15</t>
  </si>
  <si>
    <t>Comision portal de pagos, OC: 8496933</t>
  </si>
  <si>
    <t>439A2004-86C1-5583-B841-F8401D1D6FB4</t>
  </si>
  <si>
    <t>CPP-KUSHKI-8496914</t>
  </si>
  <si>
    <t>6440</t>
  </si>
  <si>
    <t>2025-11-14 09:13:17</t>
  </si>
  <si>
    <t>Comision portal de pagos, OC: 8496914</t>
  </si>
  <si>
    <t>CF5193C2-C3BC-537F-970E-866795626096</t>
  </si>
  <si>
    <t>CPP-KUSHKI-8496750</t>
  </si>
  <si>
    <t>1989</t>
  </si>
  <si>
    <t>2025-11-14 09:08:17</t>
  </si>
  <si>
    <t>2025-11-14 09:13:18</t>
  </si>
  <si>
    <t>Comision portal de pagos, OC: 8496750</t>
  </si>
  <si>
    <t>7BFEDE77-E3FA-5B17-BFEF-A1CA1AB34628</t>
  </si>
  <si>
    <t>CPP-KUSHKI-8496742</t>
  </si>
  <si>
    <t>2025-11-14 09:13:20</t>
  </si>
  <si>
    <t>Comision portal de pagos, OC: 8496742</t>
  </si>
  <si>
    <t>88080E46-74C2-560F-AEC3-E90D95B7C958</t>
  </si>
  <si>
    <t>CPP-KUSHKI-8496640</t>
  </si>
  <si>
    <t>1267</t>
  </si>
  <si>
    <t>2025-11-14 09:13:21</t>
  </si>
  <si>
    <t>Comision portal de pagos, OC: 8496640</t>
  </si>
  <si>
    <t>DA99F141-CCFF-5208-898B-3BD09F4329AD</t>
  </si>
  <si>
    <t>CPP-KUSHKI-8496632</t>
  </si>
  <si>
    <t>2025-11-14 09:13:23</t>
  </si>
  <si>
    <t>Comision portal de pagos, OC: 8496632</t>
  </si>
  <si>
    <t>EBB0ACA3-C443-5767-ABFF-F619EB76996C</t>
  </si>
  <si>
    <t>CPP-KUSHKI-8496516</t>
  </si>
  <si>
    <t>2724</t>
  </si>
  <si>
    <t>2025-11-14 09:13:25</t>
  </si>
  <si>
    <t>Comision portal de pagos, OC: 8496516</t>
  </si>
  <si>
    <t>E147BE6B-9979-5D2F-B08B-84FD7517626A</t>
  </si>
  <si>
    <t>CPP-KUSHKI-8496330</t>
  </si>
  <si>
    <t>12606</t>
  </si>
  <si>
    <t>2025-11-14 09:08:25</t>
  </si>
  <si>
    <t>2025-11-14 09:13:26</t>
  </si>
  <si>
    <t>Comision portal de pagos, OC: 8496330</t>
  </si>
  <si>
    <t>0880FE18-590A-5AD2-8B1F-3EEB8850DE80</t>
  </si>
  <si>
    <t>CPP-KUSHKI-8496287</t>
  </si>
  <si>
    <t>2046</t>
  </si>
  <si>
    <t>2025-11-14 09:13:28</t>
  </si>
  <si>
    <t>Comision portal de pagos, OC: 8496287</t>
  </si>
  <si>
    <t>1B5FCE10-CDC2-50BB-8226-B75326C5D566</t>
  </si>
  <si>
    <t>CPP-KUSHKI-8496254</t>
  </si>
  <si>
    <t>198</t>
  </si>
  <si>
    <t>2025-11-14 09:13:30</t>
  </si>
  <si>
    <t>Comision portal de pagos, OC: 8496254</t>
  </si>
  <si>
    <t>8EDAEFB3-3528-55D6-8D20-D2AACBD39294</t>
  </si>
  <si>
    <t>CPP-KUSHKI-8496176</t>
  </si>
  <si>
    <t>491</t>
  </si>
  <si>
    <t>2025-11-14 09:08:30</t>
  </si>
  <si>
    <t>2025-11-14 09:13:31</t>
  </si>
  <si>
    <t>Comision portal de pagos, OC: 8496176</t>
  </si>
  <si>
    <t>6F23A3A6-CD86-5C32-88B6-831AF0068202</t>
  </si>
  <si>
    <t>CPP-KUSHKI-8496088</t>
  </si>
  <si>
    <t>2025-11-14 09:13:33</t>
  </si>
  <si>
    <t>Comision portal de pagos, OC: 8496088</t>
  </si>
  <si>
    <t>3F004B58-63C3-5F64-B626-49EB9C450967</t>
  </si>
  <si>
    <t>CPP-KUSHKI-8496043</t>
  </si>
  <si>
    <t>3546</t>
  </si>
  <si>
    <t>2025-11-14 09:13:34</t>
  </si>
  <si>
    <t>Comision portal de pagos, OC: 8496043</t>
  </si>
  <si>
    <t>14B61225-DEB1-5854-A822-C4590C96AB56</t>
  </si>
  <si>
    <t>CPP-KUSHKI-8495991</t>
  </si>
  <si>
    <t>1774</t>
  </si>
  <si>
    <t>2025-11-14 09:08:35</t>
  </si>
  <si>
    <t>2025-11-14 09:13:36</t>
  </si>
  <si>
    <t>Comision portal de pagos, OC: 8495991</t>
  </si>
  <si>
    <t>916E3FDB-11DA-5656-BC7B-333205832205</t>
  </si>
  <si>
    <t>CPP-KUSHKI-8495963</t>
  </si>
  <si>
    <t>2025-11-14 09:13:38</t>
  </si>
  <si>
    <t>Comision portal de pagos, OC: 8495963</t>
  </si>
  <si>
    <t>FBD0AD73-453A-5809-AC25-0E8E8C08C972</t>
  </si>
  <si>
    <t>CPP-KUSHKI-8495817</t>
  </si>
  <si>
    <t>832</t>
  </si>
  <si>
    <t>2025-11-14 09:08:38</t>
  </si>
  <si>
    <t>2025-11-14 09:13:39</t>
  </si>
  <si>
    <t>Comision portal de pagos, OC: 8495817</t>
  </si>
  <si>
    <t>1E4ED62C-308D-59E6-BED9-E335D9C9963B</t>
  </si>
  <si>
    <t>CPP-KUSHKI-8495783</t>
  </si>
  <si>
    <t>1755</t>
  </si>
  <si>
    <t>2025-11-14 09:13:41</t>
  </si>
  <si>
    <t>Comision portal de pagos, OC: 8495783</t>
  </si>
  <si>
    <t>2D7A588F-DE4E-5326-ACDE-8667032E6C8D</t>
  </si>
  <si>
    <t>CPP-KUSHKI-8495681</t>
  </si>
  <si>
    <t>323</t>
  </si>
  <si>
    <t>2025-11-14 09:13:43</t>
  </si>
  <si>
    <t>Comision portal de pagos, OC: 8495681</t>
  </si>
  <si>
    <t>B9CE72D8-7B90-582D-A276-7B5988C88575</t>
  </si>
  <si>
    <t>CPP-KUSHKI-8495667</t>
  </si>
  <si>
    <t>933</t>
  </si>
  <si>
    <t>2025-11-14 09:08:43</t>
  </si>
  <si>
    <t>2025-11-14 09:13:44</t>
  </si>
  <si>
    <t>Comision portal de pagos, OC: 8495667</t>
  </si>
  <si>
    <t>5C08A950-8F60-585D-864F-7E5FB8F56EDA</t>
  </si>
  <si>
    <t>CPP-KUSHKI-8495649</t>
  </si>
  <si>
    <t>1660</t>
  </si>
  <si>
    <t>2025-11-14 09:13:46</t>
  </si>
  <si>
    <t>Comision portal de pagos, OC: 8495649</t>
  </si>
  <si>
    <t>1D3F2B23-3FCD-53F4-AC92-991B6FC7440D</t>
  </si>
  <si>
    <t>CPP-KUSHKI-8495635</t>
  </si>
  <si>
    <t>105</t>
  </si>
  <si>
    <t>2025-11-14 09:13:48</t>
  </si>
  <si>
    <t>Comision portal de pagos, OC: 8495635</t>
  </si>
  <si>
    <t>822FD71E-D149-5B51-9014-FBD58B961445</t>
  </si>
  <si>
    <t>CPP-KUSHKI-8495616</t>
  </si>
  <si>
    <t>2496</t>
  </si>
  <si>
    <t>2025-11-14 09:08:49</t>
  </si>
  <si>
    <t>2025-11-14 09:13:50</t>
  </si>
  <si>
    <t>Comision portal de pagos, OC: 8495616</t>
  </si>
  <si>
    <t>B25299AD-D3DE-5CEF-98C7-BCE15519E08C</t>
  </si>
  <si>
    <t>CPP-KUSHKI-8495602</t>
  </si>
  <si>
    <t>3784</t>
  </si>
  <si>
    <t>2025-11-14 09:08:51</t>
  </si>
  <si>
    <t>2025-11-14 09:13:52</t>
  </si>
  <si>
    <t>Comision portal de pagos, OC: 8495602</t>
  </si>
  <si>
    <t>25516467-B1A4-57DE-B83E-1930D69EB18A</t>
  </si>
  <si>
    <t>CPP-KUSHKI-8495524</t>
  </si>
  <si>
    <t>2807</t>
  </si>
  <si>
    <t>2025-11-14 09:13:53</t>
  </si>
  <si>
    <t>Comision portal de pagos, OC: 8495524</t>
  </si>
  <si>
    <t>A514C2F0-84B0-51B2-A5EE-C7E639DAC45E</t>
  </si>
  <si>
    <t>CPP-KUSHKI-8495509</t>
  </si>
  <si>
    <t>1007</t>
  </si>
  <si>
    <t>2025-11-14 09:08:54</t>
  </si>
  <si>
    <t>2025-11-14 09:13:55</t>
  </si>
  <si>
    <t>Comision portal de pagos, OC: 8495509</t>
  </si>
  <si>
    <t>349FD3A2-64B7-5333-895E-92633ABCED1A</t>
  </si>
  <si>
    <t>CPP-KUSHKI-8495438</t>
  </si>
  <si>
    <t>3545</t>
  </si>
  <si>
    <t>2025-11-14 09:13:57</t>
  </si>
  <si>
    <t>Comision portal de pagos, OC: 8495438</t>
  </si>
  <si>
    <t>DF6CE80F-7FD0-52C8-834C-A00F1424EE33</t>
  </si>
  <si>
    <t>CPP-KUSHKI-8495431</t>
  </si>
  <si>
    <t>8958</t>
  </si>
  <si>
    <t>2025-11-14 09:08:57</t>
  </si>
  <si>
    <t>2025-11-14 09:13:58</t>
  </si>
  <si>
    <t>Comision portal de pagos, OC: 8495431</t>
  </si>
  <si>
    <t>B2373DF0-FE35-5568-86EE-64B25E526A85</t>
  </si>
  <si>
    <t>CPP-KUSHKI-8495245</t>
  </si>
  <si>
    <t>206475751</t>
  </si>
  <si>
    <t>2025-11-14 09:08:59</t>
  </si>
  <si>
    <t>2025-11-14 09:14:00</t>
  </si>
  <si>
    <t>Comision portal de pagos, OC: 8495245</t>
  </si>
  <si>
    <t>DF423CC3-F718-50BC-AE59-D81EB607B8A1</t>
  </si>
  <si>
    <t>CPP-KUSHKI-8495200</t>
  </si>
  <si>
    <t>2206</t>
  </si>
  <si>
    <t>2025-11-14 09:14:01</t>
  </si>
  <si>
    <t>Comision portal de pagos, OC: 8495200</t>
  </si>
  <si>
    <t>6DC47CB8-A523-54AA-94BA-E968B65B491A</t>
  </si>
  <si>
    <t>CPP-KUSHKI-8495176</t>
  </si>
  <si>
    <t>777</t>
  </si>
  <si>
    <t>2025-11-14 09:09:02</t>
  </si>
  <si>
    <t>2025-11-14 09:14:03</t>
  </si>
  <si>
    <t>Comision portal de pagos, OC: 8495176</t>
  </si>
  <si>
    <t>E8F4C5AD-000A-53D1-B001-0E2D90DC8C43</t>
  </si>
  <si>
    <t>CPP-KUSHKI-8495158</t>
  </si>
  <si>
    <t>1752</t>
  </si>
  <si>
    <t>2025-11-14 09:09:04</t>
  </si>
  <si>
    <t>2025-11-14 09:14:05</t>
  </si>
  <si>
    <t>Comision portal de pagos, OC: 8495158</t>
  </si>
  <si>
    <t>436FB38D-72D9-5C13-A9C0-F665AC03DF13</t>
  </si>
  <si>
    <t>CPP-KUSHKI-8495119</t>
  </si>
  <si>
    <t>620</t>
  </si>
  <si>
    <t>2025-11-14 09:09:06</t>
  </si>
  <si>
    <t>2025-11-14 09:14:06</t>
  </si>
  <si>
    <t>Comision portal de pagos, OC: 8495119</t>
  </si>
  <si>
    <t>A9754218-E67C-5F53-8555-366679A83668</t>
  </si>
  <si>
    <t>CPP-KUSHKI-8494749</t>
  </si>
  <si>
    <t>213</t>
  </si>
  <si>
    <t>2025-11-14 09:14:08</t>
  </si>
  <si>
    <t>Comision portal de pagos, OC: 8494749</t>
  </si>
  <si>
    <t>508FAF3A-D6B6-5E0A-A334-3B5749E0216A</t>
  </si>
  <si>
    <t>CPP-KUSHKI-8494596</t>
  </si>
  <si>
    <t>2025-11-14 09:14:10</t>
  </si>
  <si>
    <t>Comision portal de pagos, OC: 8494596</t>
  </si>
  <si>
    <t>B9A0F74C-2DB5-5E6A-9E02-5CE90A46C34E</t>
  </si>
  <si>
    <t>CPP-KUSHKI-8494575</t>
  </si>
  <si>
    <t>1772</t>
  </si>
  <si>
    <t>2025-11-14 09:09:10</t>
  </si>
  <si>
    <t>2025-11-14 09:14:11</t>
  </si>
  <si>
    <t>Comision portal de pagos, OC: 8494575</t>
  </si>
  <si>
    <t>6A0067CD-A3B9-58FC-9847-CDEE95666B60</t>
  </si>
  <si>
    <t>CPP-KUSHKI-8494563</t>
  </si>
  <si>
    <t>1278</t>
  </si>
  <si>
    <t>2025-11-14 09:14:13</t>
  </si>
  <si>
    <t>Comision portal de pagos, OC: 8494563</t>
  </si>
  <si>
    <t>BC20ACC0-7B58-55A8-A868-3D8E4E3AEE66</t>
  </si>
  <si>
    <t>CPP-KUSHKI-8494552</t>
  </si>
  <si>
    <t>18283</t>
  </si>
  <si>
    <t>2025-11-14 09:14:14</t>
  </si>
  <si>
    <t>Comision portal de pagos, OC: 8494552</t>
  </si>
  <si>
    <t>A90136AD-326F-5116-9F4F-1DC54615A807</t>
  </si>
  <si>
    <t>CPP-KUSHKI-8494550</t>
  </si>
  <si>
    <t>1232</t>
  </si>
  <si>
    <t>2025-11-14 09:09:15</t>
  </si>
  <si>
    <t>2025-11-14 09:14:16</t>
  </si>
  <si>
    <t>Comision portal de pagos, OC: 8494550</t>
  </si>
  <si>
    <t>0B28BB44-494F-538E-AAD8-ED7E63567DF8</t>
  </si>
  <si>
    <t>CPP-KUSHKI-8494337</t>
  </si>
  <si>
    <t>2025-11-14 09:14:18</t>
  </si>
  <si>
    <t>Comision portal de pagos, OC: 8494337</t>
  </si>
  <si>
    <t>DBD6BEF7-9A23-5EF4-A638-840CC6FFCAC3</t>
  </si>
  <si>
    <t>CPP-KUSHKI-8494295</t>
  </si>
  <si>
    <t>2204</t>
  </si>
  <si>
    <t>2025-11-14 09:09:18</t>
  </si>
  <si>
    <t>2025-11-14 09:14:19</t>
  </si>
  <si>
    <t>Comision portal de pagos, OC: 8494295</t>
  </si>
  <si>
    <t>5A8EEC4B-A99F-543F-9795-CB2A83C4D2B5</t>
  </si>
  <si>
    <t>CPP-KUSHKI-8494055</t>
  </si>
  <si>
    <t>2025-11-14 09:09:20</t>
  </si>
  <si>
    <t>2025-11-14 09:14:21</t>
  </si>
  <si>
    <t>Comision portal de pagos, OC: 8494055</t>
  </si>
  <si>
    <t>926FC82E-0AAB-5373-AB3E-30F56291A84F</t>
  </si>
  <si>
    <t>CPP-KUSHKI-8494051</t>
  </si>
  <si>
    <t>225</t>
  </si>
  <si>
    <t>2025-11-14 09:14:22</t>
  </si>
  <si>
    <t>Comision portal de pagos, OC: 8494051</t>
  </si>
  <si>
    <t>70505414-72AB-57AC-A5A9-E76EFA164C5A</t>
  </si>
  <si>
    <t>CPP-KUSHKI-8494032</t>
  </si>
  <si>
    <t>12870</t>
  </si>
  <si>
    <t>2025-11-14 09:09:23</t>
  </si>
  <si>
    <t>2025-11-14 09:14:24</t>
  </si>
  <si>
    <t>Comision portal de pagos, OC: 8494032</t>
  </si>
  <si>
    <t>C11C46C5-DBC8-58F7-ADB2-9CDCFE2ACED7</t>
  </si>
  <si>
    <t>CPP-KUSHKI-8494006</t>
  </si>
  <si>
    <t>196080597</t>
  </si>
  <si>
    <t>2025-11-14 09:09:25</t>
  </si>
  <si>
    <t>2025-11-14 09:14:26</t>
  </si>
  <si>
    <t>Comision portal de pagos, OC: 8494006</t>
  </si>
  <si>
    <t>FC7E2159-460A-54B8-B6AF-A6EF8335E759</t>
  </si>
  <si>
    <t>CPP-KUSHKI-8493981</t>
  </si>
  <si>
    <t>9597</t>
  </si>
  <si>
    <t>2025-11-14 09:14:27</t>
  </si>
  <si>
    <t>Comision portal de pagos, OC: 8493981</t>
  </si>
  <si>
    <t>F735AD72-69FF-5B0D-8993-F8393FFDE398</t>
  </si>
  <si>
    <t>CPP-KUSHKI-8493972</t>
  </si>
  <si>
    <t>1980391429</t>
  </si>
  <si>
    <t>2025-11-14 09:14:29</t>
  </si>
  <si>
    <t>Comision portal de pagos, OC: 8493972</t>
  </si>
  <si>
    <t>9FDE202E-7CB7-585D-8570-98534250F73F</t>
  </si>
  <si>
    <t>CPP-KUSHKI-8493960</t>
  </si>
  <si>
    <t>1980391428</t>
  </si>
  <si>
    <t>2025-11-14 09:09:30</t>
  </si>
  <si>
    <t>2025-11-14 09:14:30</t>
  </si>
  <si>
    <t>Comision portal de pagos, OC: 8493960</t>
  </si>
  <si>
    <t>67DAAD63-4586-5B78-8AB6-E24B8134F0A9</t>
  </si>
  <si>
    <t>CPP-KUSHKI-8493843</t>
  </si>
  <si>
    <t>2070</t>
  </si>
  <si>
    <t>2025-11-14 09:14:32</t>
  </si>
  <si>
    <t>Comision portal de pagos, OC: 8493843</t>
  </si>
  <si>
    <t>1D68E804-3A2B-568D-B07F-AA0DFB65AF3F</t>
  </si>
  <si>
    <t>CPP-KUSHKI-8493834</t>
  </si>
  <si>
    <t>1351</t>
  </si>
  <si>
    <t>2025-11-14 09:09:33</t>
  </si>
  <si>
    <t>2025-11-14 09:14:34</t>
  </si>
  <si>
    <t>Comision portal de pagos, OC: 8493834</t>
  </si>
  <si>
    <t>5039453F-3ECC-56FC-A153-051E294DA3E4</t>
  </si>
  <si>
    <t>CPP-KUSHKI-8493789</t>
  </si>
  <si>
    <t>2025-11-14 09:14:35</t>
  </si>
  <si>
    <t>Comision portal de pagos, OC: 8493789</t>
  </si>
  <si>
    <t>3BE1A161-19C3-5546-9DCF-F80D4762EA74</t>
  </si>
  <si>
    <t>CPP-KUSHKI-8493772</t>
  </si>
  <si>
    <t>402</t>
  </si>
  <si>
    <t>2025-11-14 09:14:37</t>
  </si>
  <si>
    <t>Comision portal de pagos, OC: 8493772</t>
  </si>
  <si>
    <t>9BE5D857-1D94-5C79-BA16-1B5190D4643B</t>
  </si>
  <si>
    <t>CPP-KUSHKI-8493666</t>
  </si>
  <si>
    <t>1004</t>
  </si>
  <si>
    <t>2025-11-14 09:09:38</t>
  </si>
  <si>
    <t>2025-11-14 09:14:39</t>
  </si>
  <si>
    <t>Comision portal de pagos, OC: 8493666</t>
  </si>
  <si>
    <t>FB2EC652-2E31-506A-8F0A-CE1EDF440AFB</t>
  </si>
  <si>
    <t>CPP-KUSHKI-8493541</t>
  </si>
  <si>
    <t>1965</t>
  </si>
  <si>
    <t>2025-11-14 09:14:41</t>
  </si>
  <si>
    <t>Comision portal de pagos, OC: 8493541</t>
  </si>
  <si>
    <t>62E2500E-B584-5FCF-9AC0-0706AF8DC9C0</t>
  </si>
  <si>
    <t>CPP-KUSHKI-8493512</t>
  </si>
  <si>
    <t>3782</t>
  </si>
  <si>
    <t>2025-11-14 09:09:41</t>
  </si>
  <si>
    <t>2025-11-14 09:14:42</t>
  </si>
  <si>
    <t>Comision portal de pagos, OC: 8493512</t>
  </si>
  <si>
    <t>21A4F113-5A95-5220-8B0F-B14FB2E33180</t>
  </si>
  <si>
    <t>CPP-KUSHKI-8493462</t>
  </si>
  <si>
    <t>526</t>
  </si>
  <si>
    <t>2025-11-14 09:09:43</t>
  </si>
  <si>
    <t>2025-11-14 09:14:44</t>
  </si>
  <si>
    <t>Comision portal de pagos, OC: 8493462</t>
  </si>
  <si>
    <t>62D48722-51A5-5374-9EFD-81E05F13EF80</t>
  </si>
  <si>
    <t>CPP-KUSHKI-8493445</t>
  </si>
  <si>
    <t>85901600014304500</t>
  </si>
  <si>
    <t>2025-11-14 09:14:46</t>
  </si>
  <si>
    <t>Comision portal de pagos, OC: 8493445</t>
  </si>
  <si>
    <t>58D2509F-A52F-5855-8226-CB2E89621456</t>
  </si>
  <si>
    <t>CPP-KUSHKI-8493423</t>
  </si>
  <si>
    <t>999</t>
  </si>
  <si>
    <t>2025-11-14 09:09:46</t>
  </si>
  <si>
    <t>2025-11-14 09:14:47</t>
  </si>
  <si>
    <t>Comision portal de pagos, OC: 8493423</t>
  </si>
  <si>
    <t>68B66C9C-42E1-5BA1-BB81-69F647F4B0CA</t>
  </si>
  <si>
    <t>CPP-KUSHKI-8493403</t>
  </si>
  <si>
    <t>857</t>
  </si>
  <si>
    <t>2025-11-14 09:09:48</t>
  </si>
  <si>
    <t>2025-11-14 09:14:49</t>
  </si>
  <si>
    <t>Comision portal de pagos, OC: 8493403</t>
  </si>
  <si>
    <t>15372EB3-185D-5928-9674-47E0F186E7F9</t>
  </si>
  <si>
    <t>CPP-KUSHKI-8493377</t>
  </si>
  <si>
    <t>197</t>
  </si>
  <si>
    <t>2025-11-14 09:14:50</t>
  </si>
  <si>
    <t>Comision portal de pagos, OC: 8493377</t>
  </si>
  <si>
    <t>C724D8CA-3FDC-5328-A0AC-7F61DA477A12</t>
  </si>
  <si>
    <t>CPP-KUSHKI-8493336</t>
  </si>
  <si>
    <t>1230</t>
  </si>
  <si>
    <t>2025-11-14 09:09:51</t>
  </si>
  <si>
    <t>2025-11-14 09:14:52</t>
  </si>
  <si>
    <t>Comision portal de pagos, OC: 8493336</t>
  </si>
  <si>
    <t>C8DF5397-D8DD-5A1E-BB3B-B6461C652DDC</t>
  </si>
  <si>
    <t>CPP-KUSHKI-8493309</t>
  </si>
  <si>
    <t>8956</t>
  </si>
  <si>
    <t>2025-11-14 09:14:54</t>
  </si>
  <si>
    <t>Comision portal de pagos, OC: 8493309</t>
  </si>
  <si>
    <t>5621777F-8D5F-5DEF-9223-FA9E377FCCF0</t>
  </si>
  <si>
    <t>CPP-KUSHKI-8493224</t>
  </si>
  <si>
    <t>2803</t>
  </si>
  <si>
    <t>2025-11-14 09:14:55</t>
  </si>
  <si>
    <t>Comision portal de pagos, OC: 8493224</t>
  </si>
  <si>
    <t>02685963-E82B-572E-A9E8-2EAE18E3B10C</t>
  </si>
  <si>
    <t>CPP-KUSHKI-8493197</t>
  </si>
  <si>
    <t>117</t>
  </si>
  <si>
    <t>2025-11-14 09:09:56</t>
  </si>
  <si>
    <t>2025-11-14 09:14:57</t>
  </si>
  <si>
    <t>Comision portal de pagos, OC: 8493197</t>
  </si>
  <si>
    <t>8B03427D-4BE1-501A-851F-D8CA3628FA60</t>
  </si>
  <si>
    <t>CPP-KUSHKI-8493161</t>
  </si>
  <si>
    <t>2802</t>
  </si>
  <si>
    <t>2025-11-14 09:14:59</t>
  </si>
  <si>
    <t>Comision portal de pagos, OC: 8493161</t>
  </si>
  <si>
    <t>77D65D51-B2AE-52D5-A563-4DA44BEE0718</t>
  </si>
  <si>
    <t>CPP-KUSHKI-8493102</t>
  </si>
  <si>
    <t>3779</t>
  </si>
  <si>
    <t>2025-11-14 09:09:59</t>
  </si>
  <si>
    <t>2025-11-14 09:15:00</t>
  </si>
  <si>
    <t>Comision portal de pagos, OC: 8493102</t>
  </si>
  <si>
    <t>E678C631-A6D9-590A-9153-B6399568F35C</t>
  </si>
  <si>
    <t>CPP-KUSHKI-8493094</t>
  </si>
  <si>
    <t>8955</t>
  </si>
  <si>
    <t>2025-11-14 09:10:01</t>
  </si>
  <si>
    <t>2025-11-14 09:15:02</t>
  </si>
  <si>
    <t>Comision portal de pagos, OC: 8493094</t>
  </si>
  <si>
    <t>0317BE77-99C7-5116-9825-421F897361FB</t>
  </si>
  <si>
    <t>CPP-KUSHKI-8493052</t>
  </si>
  <si>
    <t>8954</t>
  </si>
  <si>
    <t>2025-11-14 09:15:04</t>
  </si>
  <si>
    <t>Comision portal de pagos, OC: 8493052</t>
  </si>
  <si>
    <t>288C2C07-8999-5134-AECA-E7AA3DFCD72A</t>
  </si>
  <si>
    <t>CPP-KUSHKI-8493048</t>
  </si>
  <si>
    <t>2199</t>
  </si>
  <si>
    <t>2025-11-14 09:10:04</t>
  </si>
  <si>
    <t>2025-11-14 09:15:05</t>
  </si>
  <si>
    <t>Comision portal de pagos, OC: 8493048</t>
  </si>
  <si>
    <t>54A56EE3-EBCE-534F-AD1A-847859F9CEE7</t>
  </si>
  <si>
    <t>CPP-KUSHKI-8493015</t>
  </si>
  <si>
    <t>7656</t>
  </si>
  <si>
    <t>2025-11-14 09:10:06</t>
  </si>
  <si>
    <t>2025-11-14 09:15:07</t>
  </si>
  <si>
    <t>Comision portal de pagos, OC: 8493015</t>
  </si>
  <si>
    <t>4BFECE46-CC0E-59D5-9299-7D77D65DB547</t>
  </si>
  <si>
    <t>CPP-KUSHKI-8492975</t>
  </si>
  <si>
    <t>4613</t>
  </si>
  <si>
    <t>2025-11-14 09:15:08</t>
  </si>
  <si>
    <t>Comision portal de pagos, OC: 8492975</t>
  </si>
  <si>
    <t>CC90E2E9-077A-5C90-8618-4A03FE60D37B</t>
  </si>
  <si>
    <t>CPP-KUSHKI-8492957</t>
  </si>
  <si>
    <t>8952</t>
  </si>
  <si>
    <t>2025-11-14 09:10:09</t>
  </si>
  <si>
    <t>2025-11-14 09:15:10</t>
  </si>
  <si>
    <t>Comision portal de pagos, OC: 8492957</t>
  </si>
  <si>
    <t>021518CF-6D50-55EC-827E-D850AA6A0864</t>
  </si>
  <si>
    <t>CPP-KUSHKI-8492907</t>
  </si>
  <si>
    <t>1255</t>
  </si>
  <si>
    <t>2025-11-14 09:15:12</t>
  </si>
  <si>
    <t>Comision portal de pagos, OC: 8492907</t>
  </si>
  <si>
    <t>A7DFAE68-F063-5D37-AD0E-0650486929A7</t>
  </si>
  <si>
    <t>CPP-KUSHKI-8492830</t>
  </si>
  <si>
    <t>2198</t>
  </si>
  <si>
    <t>2025-11-14 09:15:13</t>
  </si>
  <si>
    <t>Comision portal de pagos, OC: 8492830</t>
  </si>
  <si>
    <t>E50FF79D-E841-5916-BE5D-FDB381A4DF21</t>
  </si>
  <si>
    <t>CPP-KUSHKI-8492735</t>
  </si>
  <si>
    <t>1277</t>
  </si>
  <si>
    <t>2025-11-14 09:10:14</t>
  </si>
  <si>
    <t>2025-11-14 09:15:15</t>
  </si>
  <si>
    <t>Comision portal de pagos, OC: 8492735</t>
  </si>
  <si>
    <t>E455663B-88B7-5592-9123-973DFE155754</t>
  </si>
  <si>
    <t>CPP-KUSHKI-8492713</t>
  </si>
  <si>
    <t>206475750</t>
  </si>
  <si>
    <t>2025-11-14 09:15:17</t>
  </si>
  <si>
    <t>Comision portal de pagos, OC: 8492713</t>
  </si>
  <si>
    <t>9B36E252-AF1F-5D7A-BDC4-DED6ABD06C58</t>
  </si>
  <si>
    <t>CPP-KUSHKI-8492596</t>
  </si>
  <si>
    <t>2801</t>
  </si>
  <si>
    <t>2025-11-14 09:10:17</t>
  </si>
  <si>
    <t>2025-11-14 09:15:18</t>
  </si>
  <si>
    <t>Comision portal de pagos, OC: 8492596</t>
  </si>
  <si>
    <t>CCF81326-BC3B-542A-AA17-7AA031450B65</t>
  </si>
  <si>
    <t>CPP-KUSHKI-8492586</t>
  </si>
  <si>
    <t>3777</t>
  </si>
  <si>
    <t>2025-11-14 09:10:19</t>
  </si>
  <si>
    <t>2025-11-14 09:15:20</t>
  </si>
  <si>
    <t>Comision portal de pagos, OC: 8492586</t>
  </si>
  <si>
    <t>9D73C2DD-BD5C-542D-91CA-B753EEE8D06A</t>
  </si>
  <si>
    <t>CPP-KUSHKI-8492560</t>
  </si>
  <si>
    <t>2800</t>
  </si>
  <si>
    <t>2025-11-14 09:15:21</t>
  </si>
  <si>
    <t>Comision portal de pagos, OC: 8492560</t>
  </si>
  <si>
    <t>0AA3ED3F-E07C-5707-A8FF-94585BDA40E6</t>
  </si>
  <si>
    <t>CPP-KUSHKI-8492547</t>
  </si>
  <si>
    <t>1748</t>
  </si>
  <si>
    <t>2025-11-14 09:10:22</t>
  </si>
  <si>
    <t>2025-11-14 09:15:23</t>
  </si>
  <si>
    <t>Comision portal de pagos, OC: 8492547</t>
  </si>
  <si>
    <t>D9081264-036A-5D1E-BD95-178984D3F931</t>
  </si>
  <si>
    <t>CPP-KUSHKI-8492541</t>
  </si>
  <si>
    <t>40821</t>
  </si>
  <si>
    <t>2025-11-14 09:15:25</t>
  </si>
  <si>
    <t>Comision portal de pagos, OC: 8492541</t>
  </si>
  <si>
    <t>5CC7AB41-AEAF-5CE8-9859-688D94E393F4</t>
  </si>
  <si>
    <t>CPP-KUSHKI-8492483</t>
  </si>
  <si>
    <t>2715</t>
  </si>
  <si>
    <t>2025-11-14 09:10:25</t>
  </si>
  <si>
    <t>2025-11-14 09:15:26</t>
  </si>
  <si>
    <t>Comision portal de pagos, OC: 8492483</t>
  </si>
  <si>
    <t>24F0BCFB-54C5-5156-A732-B91A8665FA5C</t>
  </si>
  <si>
    <t>CPP-KUSHKI-8492444</t>
  </si>
  <si>
    <t>34937276</t>
  </si>
  <si>
    <t>2025-11-14 09:10:27</t>
  </si>
  <si>
    <t>2025-11-14 09:15:28</t>
  </si>
  <si>
    <t>Comision portal de pagos, OC: 8492444</t>
  </si>
  <si>
    <t>47403FB4-3AE2-5DD1-8025-395AEDF50482</t>
  </si>
  <si>
    <t>CPP-KUSHKI-8492334</t>
  </si>
  <si>
    <t>2025-11-14 09:15:30</t>
  </si>
  <si>
    <t>Comision portal de pagos, OC: 8492334</t>
  </si>
  <si>
    <t>039955A5-52A2-55DE-8380-10A47EDE76D9</t>
  </si>
  <si>
    <t>CPP-KUSHKI-8492329</t>
  </si>
  <si>
    <t>2025-11-14 09:15:32</t>
  </si>
  <si>
    <t>Comision portal de pagos, OC: 8492329</t>
  </si>
  <si>
    <t>C9633C52-9FFB-529B-8536-747472CA2CD5</t>
  </si>
  <si>
    <t>CPP-KUSHKI-8492274</t>
  </si>
  <si>
    <t>2799</t>
  </si>
  <si>
    <t>2025-11-14 09:10:33</t>
  </si>
  <si>
    <t>2025-11-14 09:15:33</t>
  </si>
  <si>
    <t>Comision portal de pagos, OC: 8492274</t>
  </si>
  <si>
    <t>BE1D5CDC-1CF4-545E-8E2F-F6665723E634</t>
  </si>
  <si>
    <t>CPP-KUSHKI-8492224</t>
  </si>
  <si>
    <t>9588</t>
  </si>
  <si>
    <t>2025-11-14 09:15:35</t>
  </si>
  <si>
    <t>Comision portal de pagos, OC: 8492224</t>
  </si>
  <si>
    <t>B60AC5D7-2C48-5E86-AB07-F280D1E89644</t>
  </si>
  <si>
    <t>CPP-KUSHKI-8492210</t>
  </si>
  <si>
    <t>7042064</t>
  </si>
  <si>
    <t>2025-11-14 09:15:37</t>
  </si>
  <si>
    <t>Comision portal de pagos, OC: 8492210</t>
  </si>
  <si>
    <t>BAB7D0C6-0477-5643-9890-69BB104F60F7</t>
  </si>
  <si>
    <t>CPP-KUSHKI-8492200</t>
  </si>
  <si>
    <t>7042063</t>
  </si>
  <si>
    <t>2025-11-14 09:10:38</t>
  </si>
  <si>
    <t>2025-11-14 09:15:38</t>
  </si>
  <si>
    <t>Comision portal de pagos, OC: 8492200</t>
  </si>
  <si>
    <t>98EC499F-B56E-538E-87A6-F2FEFCFC98E4</t>
  </si>
  <si>
    <t>CPP-KUSHKI-8492199</t>
  </si>
  <si>
    <t>7042062</t>
  </si>
  <si>
    <t>2025-11-14 09:15:40</t>
  </si>
  <si>
    <t>Comision portal de pagos, OC: 8492199</t>
  </si>
  <si>
    <t>B15DD797-AD7F-55CD-9DC0-6F2E6F269629</t>
  </si>
  <si>
    <t>CPP-KUSHKI-8492183</t>
  </si>
  <si>
    <t>3770</t>
  </si>
  <si>
    <t>2025-11-14 09:15:42</t>
  </si>
  <si>
    <t>Comision portal de pagos, OC: 8492183</t>
  </si>
  <si>
    <t>6D695974-C1DB-5A76-A9ED-456ECF15FB3E</t>
  </si>
  <si>
    <t>CPP-KUSHKI-8492087</t>
  </si>
  <si>
    <t>2025-11-14 09:15:43</t>
  </si>
  <si>
    <t>Comision portal de pagos, OC: 8492087</t>
  </si>
  <si>
    <t>617BADCE-E786-5024-A4E9-D96A9BDD5A0A</t>
  </si>
  <si>
    <t>CPP-KUSHKI-8492083</t>
  </si>
  <si>
    <t>856</t>
  </si>
  <si>
    <t>2025-11-14 09:15:45</t>
  </si>
  <si>
    <t>Comision portal de pagos, OC: 8492083</t>
  </si>
  <si>
    <t>59B35426-A0B0-5707-95F3-3738C89110A3</t>
  </si>
  <si>
    <t>CPP-KUSHKI-8492057</t>
  </si>
  <si>
    <t>40789</t>
  </si>
  <si>
    <t>2025-11-14 09:10:46</t>
  </si>
  <si>
    <t>2025-11-14 09:15:47</t>
  </si>
  <si>
    <t>Comision portal de pagos, OC: 8492057</t>
  </si>
  <si>
    <t>36E9B9FF-4E14-5F89-993E-34DA4FD98739</t>
  </si>
  <si>
    <t>CPP-KUSHKI-8492043</t>
  </si>
  <si>
    <t>40788</t>
  </si>
  <si>
    <t>2025-11-14 09:15:48</t>
  </si>
  <si>
    <t>Comision portal de pagos, OC: 8492043</t>
  </si>
  <si>
    <t>D0989147-E7F8-584C-8304-F7E9D3068D79</t>
  </si>
  <si>
    <t>CPP-KUSHKI-8492012</t>
  </si>
  <si>
    <t>2170</t>
  </si>
  <si>
    <t>2025-11-14 09:15:50</t>
  </si>
  <si>
    <t>Comision portal de pagos, OC: 8492012</t>
  </si>
  <si>
    <t>D5EDB0A6-B624-5515-8B70-5FD7AF7F0CE5</t>
  </si>
  <si>
    <t>CPP-KUSHKI-8491607</t>
  </si>
  <si>
    <t>9585</t>
  </si>
  <si>
    <t>2025-11-14 09:10:51</t>
  </si>
  <si>
    <t>2025-11-14 09:15:51</t>
  </si>
  <si>
    <t>Comision portal de pagos, OC: 8491607</t>
  </si>
  <si>
    <t>5C19A66A-D4D7-5BA1-B6F8-F302F5B71F42</t>
  </si>
  <si>
    <t>CPP-KUSHKI-8491542</t>
  </si>
  <si>
    <t>830</t>
  </si>
  <si>
    <t>2025-11-14 09:15:53</t>
  </si>
  <si>
    <t>Comision portal de pagos, OC: 8491542</t>
  </si>
  <si>
    <t>A4F5355D-3420-54C0-ADF9-F9EBB54A812B</t>
  </si>
  <si>
    <t>CPP-KUSHKI-8491422</t>
  </si>
  <si>
    <t>617</t>
  </si>
  <si>
    <t>2025-11-14 09:15:55</t>
  </si>
  <si>
    <t>Comision portal de pagos, OC: 8491422</t>
  </si>
  <si>
    <t>F346084B-4582-5EB8-AA48-E73438F81278</t>
  </si>
  <si>
    <t>CPP-KUSHKI-8491416</t>
  </si>
  <si>
    <t>40778</t>
  </si>
  <si>
    <t>2025-11-14 09:15:56</t>
  </si>
  <si>
    <t>Comision portal de pagos, OC: 8491416</t>
  </si>
  <si>
    <t>82C27F8B-2DAF-56F3-8EA5-8E5E1A750D08</t>
  </si>
  <si>
    <t>CPP-KUSHKI-8491386</t>
  </si>
  <si>
    <t>1161</t>
  </si>
  <si>
    <t>2025-11-14 09:15:58</t>
  </si>
  <si>
    <t>Comision portal de pagos, OC: 8491386</t>
  </si>
  <si>
    <t>5AE348EB-971F-598C-BDF9-CACBD0E59B7B</t>
  </si>
  <si>
    <t>CPP-KUSHKI-8491372</t>
  </si>
  <si>
    <t>1473</t>
  </si>
  <si>
    <t>2025-11-14 09:10:59</t>
  </si>
  <si>
    <t>2025-11-14 09:16:00</t>
  </si>
  <si>
    <t>Comision portal de pagos, OC: 8491372</t>
  </si>
  <si>
    <t>8E7A57C3-CB6F-5E10-A9EC-1E939F60810D</t>
  </si>
  <si>
    <t>CPP-KUSHKI-8491038</t>
  </si>
  <si>
    <t>40777</t>
  </si>
  <si>
    <t>2025-11-14 09:16:01</t>
  </si>
  <si>
    <t>Comision portal de pagos, OC: 8491038</t>
  </si>
  <si>
    <t>1BA94AB0-8AE7-5097-8A43-19B3F92297A9</t>
  </si>
  <si>
    <t>CPP-KUSHKI-8490918</t>
  </si>
  <si>
    <t>10884</t>
  </si>
  <si>
    <t>2025-11-14 09:16:03</t>
  </si>
  <si>
    <t>Comision portal de pagos, OC: 8490918</t>
  </si>
  <si>
    <t>619F705D-3264-5F74-B47A-62FFA5391CB9</t>
  </si>
  <si>
    <t>CPP-KUSHKI-8490917</t>
  </si>
  <si>
    <t>2798</t>
  </si>
  <si>
    <t>2025-11-14 09:11:04</t>
  </si>
  <si>
    <t>2025-11-14 09:16:05</t>
  </si>
  <si>
    <t>Comision portal de pagos, OC: 8490917</t>
  </si>
  <si>
    <t>59F686D5-1985-5F93-A2D8-B3728D4B85BE</t>
  </si>
  <si>
    <t>CPP-KUSHKI-8490790</t>
  </si>
  <si>
    <t>2393</t>
  </si>
  <si>
    <t>2025-11-14 09:16:06</t>
  </si>
  <si>
    <t>Comision portal de pagos, OC: 8490790</t>
  </si>
  <si>
    <t>47EE8461-D2CC-5811-9F1A-BD2F64C9F5CE</t>
  </si>
  <si>
    <t>CPP-KUSHKI-8490730</t>
  </si>
  <si>
    <t>40776</t>
  </si>
  <si>
    <t>2025-11-14 09:16:08</t>
  </si>
  <si>
    <t>Comision portal de pagos, OC: 8490730</t>
  </si>
  <si>
    <t>2F38BD63-D6CC-59B0-BD32-6C9BF57F1E6A</t>
  </si>
  <si>
    <t>CPP-KUSHKI-8490670</t>
  </si>
  <si>
    <t>2111</t>
  </si>
  <si>
    <t>2025-11-14 09:11:09</t>
  </si>
  <si>
    <t>2025-11-14 09:16:09</t>
  </si>
  <si>
    <t>Comision portal de pagos, OC: 8490670</t>
  </si>
  <si>
    <t>E2689B26-166F-50E2-9271-2FCD5AA4FBBD</t>
  </si>
  <si>
    <t>CPP-KUSHKI-8490656</t>
  </si>
  <si>
    <t>1725</t>
  </si>
  <si>
    <t>2025-11-14 09:16:11</t>
  </si>
  <si>
    <t>Comision portal de pagos, OC: 8490656</t>
  </si>
  <si>
    <t>D5DE0823-5EE5-5951-9D35-D6C309672357</t>
  </si>
  <si>
    <t>CPP-KUSHKI-8490641</t>
  </si>
  <si>
    <t>1159</t>
  </si>
  <si>
    <t>2025-11-14 09:16:13</t>
  </si>
  <si>
    <t>Comision portal de pagos, OC: 8490641</t>
  </si>
  <si>
    <t>4ED6ECA9-6A51-5BDE-AFF4-2B13716188A9</t>
  </si>
  <si>
    <t>CPP-KUSHKI-8490638</t>
  </si>
  <si>
    <t>493</t>
  </si>
  <si>
    <t>2025-11-14 09:11:13</t>
  </si>
  <si>
    <t>2025-11-14 09:16:14</t>
  </si>
  <si>
    <t>Comision portal de pagos, OC: 8490638</t>
  </si>
  <si>
    <t>CD958FF5-04D1-532C-B20F-959077E34F8B</t>
  </si>
  <si>
    <t>CPP-KUSHKI-8490636</t>
  </si>
  <si>
    <t>3765</t>
  </si>
  <si>
    <t>2025-11-14 09:16:16</t>
  </si>
  <si>
    <t>Comision portal de pagos, OC: 8490636</t>
  </si>
  <si>
    <t>FEDAEC61-BBAC-5AFE-8A1E-B088C3C08549</t>
  </si>
  <si>
    <t>CPP-KUSHKI-8490625</t>
  </si>
  <si>
    <t>2169</t>
  </si>
  <si>
    <t>2025-11-14 09:16:17</t>
  </si>
  <si>
    <t>Comision portal de pagos, OC: 8490625</t>
  </si>
  <si>
    <t>A462B84F-CE08-521B-9232-4927A2E24687</t>
  </si>
  <si>
    <t>CPP-KUSHKI-8490617</t>
  </si>
  <si>
    <t>1121</t>
  </si>
  <si>
    <t>2025-11-14 09:16:19</t>
  </si>
  <si>
    <t>Comision portal de pagos, OC: 8490617</t>
  </si>
  <si>
    <t>EAA66447-E7AD-5379-9B69-38A43BC0D1D2</t>
  </si>
  <si>
    <t>CPP-KUSHKI-8490614</t>
  </si>
  <si>
    <t>2168</t>
  </si>
  <si>
    <t>2025-11-14 09:16:21</t>
  </si>
  <si>
    <t>Comision portal de pagos, OC: 8490614</t>
  </si>
  <si>
    <t>047AAEC4-B434-5D8B-B26C-7C5FE9BE5AC0</t>
  </si>
  <si>
    <t>CPP-KUSHKI-8490608</t>
  </si>
  <si>
    <t>2025-11-14 09:16:23</t>
  </si>
  <si>
    <t>Comision portal de pagos, OC: 8490608</t>
  </si>
  <si>
    <t>54C2F5D4-D42C-5749-9F6F-6D7D108CC5EE</t>
  </si>
  <si>
    <t>CPP-KUSHKI-8490586</t>
  </si>
  <si>
    <t>1724</t>
  </si>
  <si>
    <t>2025-11-14 09:11:24</t>
  </si>
  <si>
    <t>2025-11-14 09:16:24</t>
  </si>
  <si>
    <t>Comision portal de pagos, OC: 8490586</t>
  </si>
  <si>
    <t>CC3C5E1B-5474-5734-9617-CE2705B750B8</t>
  </si>
  <si>
    <t>CPP-KUSHKI-8490584</t>
  </si>
  <si>
    <t>2193</t>
  </si>
  <si>
    <t>2025-11-14 09:16:26</t>
  </si>
  <si>
    <t>Comision portal de pagos, OC: 8490584</t>
  </si>
  <si>
    <t>DD476D5C-7FD7-5DA1-A4BE-B8CB81FBE5D0</t>
  </si>
  <si>
    <t>CPP-KUSHKI-8490531</t>
  </si>
  <si>
    <t>209</t>
  </si>
  <si>
    <t>2025-11-14 09:16:28</t>
  </si>
  <si>
    <t>Comision portal de pagos, OC: 8490531</t>
  </si>
  <si>
    <t>ED0A416C-8DE6-5F98-B43E-A0B5EA0678D9</t>
  </si>
  <si>
    <t>CPP-KUSHKI-8490520</t>
  </si>
  <si>
    <t>3539</t>
  </si>
  <si>
    <t>2025-11-14 09:11:29</t>
  </si>
  <si>
    <t>2025-11-14 09:16:29</t>
  </si>
  <si>
    <t>Comision portal de pagos, OC: 8490520</t>
  </si>
  <si>
    <t>CCA1AF74-92E4-5CB9-97F8-0A82A4E27418</t>
  </si>
  <si>
    <t>CPP-KUSHKI-8490505</t>
  </si>
  <si>
    <t>40775</t>
  </si>
  <si>
    <t>2025-11-14 09:16:31</t>
  </si>
  <si>
    <t>Comision portal de pagos, OC: 8490505</t>
  </si>
  <si>
    <t>DC62FF61-5AC5-527C-A08D-FA5E01849D36</t>
  </si>
  <si>
    <t>CPP-KUSHKI-8490503</t>
  </si>
  <si>
    <t>170</t>
  </si>
  <si>
    <t>2025-11-14 09:16:33</t>
  </si>
  <si>
    <t>Comision portal de pagos, OC: 8490503</t>
  </si>
  <si>
    <t>9E2140C7-B828-50A2-A9D1-156466835A8F</t>
  </si>
  <si>
    <t>CPP-KUSHKI-8490486</t>
  </si>
  <si>
    <t>7042061</t>
  </si>
  <si>
    <t>2025-11-14 09:16:34</t>
  </si>
  <si>
    <t>Comision portal de pagos, OC: 8490486</t>
  </si>
  <si>
    <t>6AA87AA3-4620-5D99-B35C-769F85C2058A</t>
  </si>
  <si>
    <t>CPP-KUSHKI-8490485</t>
  </si>
  <si>
    <t>2793</t>
  </si>
  <si>
    <t>2025-11-14 09:16:36</t>
  </si>
  <si>
    <t>Comision portal de pagos, OC: 8490485</t>
  </si>
  <si>
    <t>796C89E0-1DC3-5ABA-9E34-2F42E1155F70</t>
  </si>
  <si>
    <t>CPP-KUSHKI-8490474</t>
  </si>
  <si>
    <t>1072</t>
  </si>
  <si>
    <t>2025-11-14 09:16:37</t>
  </si>
  <si>
    <t>Comision portal de pagos, OC: 8490474</t>
  </si>
  <si>
    <t>91ECF888-62B4-5C6A-9D5B-3AED394FAB43</t>
  </si>
  <si>
    <t>CPP-KUSHKI-8490454</t>
  </si>
  <si>
    <t>2025-11-14 09:16:39</t>
  </si>
  <si>
    <t>Comision portal de pagos, OC: 8490454</t>
  </si>
  <si>
    <t>7894E2D1-C782-5049-8F15-59CEC04A5E61</t>
  </si>
  <si>
    <t>CPP-KUSHKI-8490431</t>
  </si>
  <si>
    <t>318</t>
  </si>
  <si>
    <t>2025-11-14 09:16:41</t>
  </si>
  <si>
    <t>Comision portal de pagos, OC: 8490431</t>
  </si>
  <si>
    <t>5A65D4B1-A6CE-5BA1-BEAE-1AE60264A562</t>
  </si>
  <si>
    <t>CPP-KUSHKI-8490422</t>
  </si>
  <si>
    <t>2792</t>
  </si>
  <si>
    <t>2025-11-14 09:16:42</t>
  </si>
  <si>
    <t>Comision portal de pagos, OC: 8490422</t>
  </si>
  <si>
    <t>87FA6243-96D9-5ACD-93E5-D3A36523819A</t>
  </si>
  <si>
    <t>CPP-KUSHKI-8490411</t>
  </si>
  <si>
    <t>2790</t>
  </si>
  <si>
    <t>2025-11-14 09:16:44</t>
  </si>
  <si>
    <t>Comision portal de pagos, OC: 8490411</t>
  </si>
  <si>
    <t>CE307A63-32E8-537D-BE7C-793A0BA56AEB</t>
  </si>
  <si>
    <t>CPP-KUSHKI-8490405</t>
  </si>
  <si>
    <t>40774</t>
  </si>
  <si>
    <t>2025-11-14 09:11:45</t>
  </si>
  <si>
    <t>2025-11-14 09:16:45</t>
  </si>
  <si>
    <t>Comision portal de pagos, OC: 8490405</t>
  </si>
  <si>
    <t>CCE3558E-D485-5D5C-9146-7050507EA440</t>
  </si>
  <si>
    <t>CPP-KUSHKI-8490349</t>
  </si>
  <si>
    <t>34937272</t>
  </si>
  <si>
    <t>2025-11-14 09:16:47</t>
  </si>
  <si>
    <t>Comision portal de pagos, OC: 8490349</t>
  </si>
  <si>
    <t>61C70640-B8F7-5F64-9C9D-3F72ABAC443F</t>
  </si>
  <si>
    <t>CPP-KUSHKI-8490299</t>
  </si>
  <si>
    <t>1322</t>
  </si>
  <si>
    <t>2025-11-14 09:16:49</t>
  </si>
  <si>
    <t>Comision portal de pagos, OC: 8490299</t>
  </si>
  <si>
    <t>3DE7695A-76B3-5DE9-8015-0F737867D963</t>
  </si>
  <si>
    <t>CPP-KUSHKI-8490296</t>
  </si>
  <si>
    <t>108939776824</t>
  </si>
  <si>
    <t>2025-11-14 09:11:50</t>
  </si>
  <si>
    <t>2025-11-14 09:16:50</t>
  </si>
  <si>
    <t>Comision portal de pagos, OC: 8490296</t>
  </si>
  <si>
    <t>8FA0F7DC-8CD5-5572-8CD7-7CDC72C825B2</t>
  </si>
  <si>
    <t>CPP-KUSHKI-8490270</t>
  </si>
  <si>
    <t>59919</t>
  </si>
  <si>
    <t>2025-11-14 09:16:52</t>
  </si>
  <si>
    <t>Comision portal de pagos, OC: 8490270</t>
  </si>
  <si>
    <t>63609E41-A186-5300-815C-82E00A9AC14E</t>
  </si>
  <si>
    <t>CPP-KUSHKI-8490247</t>
  </si>
  <si>
    <t>616</t>
  </si>
  <si>
    <t>2025-11-14 09:16:54</t>
  </si>
  <si>
    <t>Comision portal de pagos, OC: 8490247</t>
  </si>
  <si>
    <t>A92C23A3-C502-5AD7-A2E9-A1876A9512E7</t>
  </si>
  <si>
    <t>CPP-KUSHKI-8490246</t>
  </si>
  <si>
    <t>996</t>
  </si>
  <si>
    <t>2025-11-14 09:16:55</t>
  </si>
  <si>
    <t>Comision portal de pagos, OC: 8490246</t>
  </si>
  <si>
    <t>36168071-DCF9-5534-9F51-EE0068271609</t>
  </si>
  <si>
    <t>CPP-KUSHKI-8490239</t>
  </si>
  <si>
    <t>2189</t>
  </si>
  <si>
    <t>2025-11-14 09:16:57</t>
  </si>
  <si>
    <t>Comision portal de pagos, OC: 8490239</t>
  </si>
  <si>
    <t>811DAB1E-F045-5E6C-B0E3-5EC707AFD165</t>
  </si>
  <si>
    <t>CPP-KUSHKI-8490234</t>
  </si>
  <si>
    <t>10360</t>
  </si>
  <si>
    <t>2025-11-14 09:11:58</t>
  </si>
  <si>
    <t>2025-11-14 09:16:58</t>
  </si>
  <si>
    <t>Comision portal de pagos, OC: 8490234</t>
  </si>
  <si>
    <t>DD2EC47E-BCBD-5063-80AF-0757D7784335</t>
  </si>
  <si>
    <t>CPP-KUSHKI-8490221</t>
  </si>
  <si>
    <t>40773</t>
  </si>
  <si>
    <t>2025-11-14 09:17:00</t>
  </si>
  <si>
    <t>Comision portal de pagos, OC: 8490221</t>
  </si>
  <si>
    <t>08FA437E-EE5D-5171-ABA2-9C5A82A7DD69</t>
  </si>
  <si>
    <t>CPP-KUSHKI-8490199</t>
  </si>
  <si>
    <t>2784</t>
  </si>
  <si>
    <t>2025-11-14 09:17:02</t>
  </si>
  <si>
    <t>Comision portal de pagos, OC: 8490199</t>
  </si>
  <si>
    <t>896E106F-D889-51CB-B2CE-D745ED3DD65F</t>
  </si>
  <si>
    <t>CPP-KUSHKI-8490153</t>
  </si>
  <si>
    <t>8945</t>
  </si>
  <si>
    <t>2025-11-14 09:12:02</t>
  </si>
  <si>
    <t>2025-11-14 09:17:03</t>
  </si>
  <si>
    <t>Comision portal de pagos, OC: 8490153</t>
  </si>
  <si>
    <t>D70C5098-76F6-5BCF-B114-D519D31FA374</t>
  </si>
  <si>
    <t>CPP-KUSHKI-8490147</t>
  </si>
  <si>
    <t>2025-11-14 09:17:05</t>
  </si>
  <si>
    <t>Comision portal de pagos, OC: 8490147</t>
  </si>
  <si>
    <t>E2ED6C58-9733-50AE-8780-01AAE3F3DE35</t>
  </si>
  <si>
    <t>CPP-KUSHKI-8490138</t>
  </si>
  <si>
    <t>1741</t>
  </si>
  <si>
    <t>2025-11-14 09:17:06</t>
  </si>
  <si>
    <t>Comision portal de pagos, OC: 8490138</t>
  </si>
  <si>
    <t>66D7739E-1F6B-5A34-A64B-9D29DA05E66D</t>
  </si>
  <si>
    <t>CPP-KUSHKI-8490113</t>
  </si>
  <si>
    <t>1738</t>
  </si>
  <si>
    <t>2025-11-14 09:12:07</t>
  </si>
  <si>
    <t>2025-11-14 09:17:08</t>
  </si>
  <si>
    <t>Comision portal de pagos, OC: 8490113</t>
  </si>
  <si>
    <t>F0CFD136-8FEA-583D-A722-25B909CBD3A8</t>
  </si>
  <si>
    <t>CPP-KUSHKI-8490112</t>
  </si>
  <si>
    <t>892</t>
  </si>
  <si>
    <t>2025-11-14 09:17:10</t>
  </si>
  <si>
    <t>Comision portal de pagos, OC: 8490112</t>
  </si>
  <si>
    <t>C59E1CD0-4CA2-54B5-91B6-87E52C467FEA</t>
  </si>
  <si>
    <t>CPP-KUSHKI-8490059</t>
  </si>
  <si>
    <t>597</t>
  </si>
  <si>
    <t>2025-11-14 09:12:10</t>
  </si>
  <si>
    <t>2025-11-14 09:17:11</t>
  </si>
  <si>
    <t>Comision portal de pagos, OC: 8490059</t>
  </si>
  <si>
    <t>A59B9D0E-5C5A-5131-9F3B-CFC24ABB53FF</t>
  </si>
  <si>
    <t>CPP-KUSHKI-8490057</t>
  </si>
  <si>
    <t>10883</t>
  </si>
  <si>
    <t>2025-11-14 09:12:12</t>
  </si>
  <si>
    <t>2025-11-14 09:17:13</t>
  </si>
  <si>
    <t>Comision portal de pagos, OC: 8490057</t>
  </si>
  <si>
    <t>A13E97B3-E00E-55AE-8FFA-52CFC5AEF7F4</t>
  </si>
  <si>
    <t>CPP-KUSHKI-8490048</t>
  </si>
  <si>
    <t>890</t>
  </si>
  <si>
    <t>2025-11-14 09:17:15</t>
  </si>
  <si>
    <t>Comision portal de pagos, OC: 8490048</t>
  </si>
  <si>
    <t>FCD8FDC0-186C-5262-AB5E-5CB94B47D54C</t>
  </si>
  <si>
    <t>CPP-KUSHKI-8490031</t>
  </si>
  <si>
    <t>1453</t>
  </si>
  <si>
    <t>2025-11-14 09:17:16</t>
  </si>
  <si>
    <t>Comision portal de pagos, OC: 8490031</t>
  </si>
  <si>
    <t>4AA7C508-D562-52DC-B437-2430703F7931</t>
  </si>
  <si>
    <t>CPP-KUSHKI-8490030</t>
  </si>
  <si>
    <t>601</t>
  </si>
  <si>
    <t>2025-11-14 09:17:18</t>
  </si>
  <si>
    <t>Comision portal de pagos, OC: 8490030</t>
  </si>
  <si>
    <t>F5B0C50B-265F-551E-86E1-91051FDF8B38</t>
  </si>
  <si>
    <t>CPP-KUSHKI-8490022</t>
  </si>
  <si>
    <t>7994</t>
  </si>
  <si>
    <t>2025-11-14 09:17:20</t>
  </si>
  <si>
    <t>Comision portal de pagos, OC: 8490022</t>
  </si>
  <si>
    <t>09BAF6C2-2949-5B96-B486-6FBD7E965C13</t>
  </si>
  <si>
    <t>CPP-KUSHKI-8490015</t>
  </si>
  <si>
    <t>671</t>
  </si>
  <si>
    <t>2025-11-14 09:12:20</t>
  </si>
  <si>
    <t>2025-11-14 09:17:21</t>
  </si>
  <si>
    <t>Comision portal de pagos, OC: 8490015</t>
  </si>
  <si>
    <t>2900888F-0FCC-52DB-AB38-C1F29D2DE256</t>
  </si>
  <si>
    <t>CPP-KUSHKI-8489999</t>
  </si>
  <si>
    <t>10881</t>
  </si>
  <si>
    <t>2025-11-14 09:17:23</t>
  </si>
  <si>
    <t>Comision portal de pagos, OC: 8489999</t>
  </si>
  <si>
    <t>826F358C-55EA-5CF6-B0C0-F9BFF93F5932</t>
  </si>
  <si>
    <t>CPP-KUSHKI-8489998</t>
  </si>
  <si>
    <t>1723</t>
  </si>
  <si>
    <t>2025-11-14 09:17:25</t>
  </si>
  <si>
    <t>Comision portal de pagos, OC: 8489998</t>
  </si>
  <si>
    <t>7C2EA4C2-E6DE-5289-9F6A-B2264E73EA8C</t>
  </si>
  <si>
    <t>CPP-KUSHKI-8489979</t>
  </si>
  <si>
    <t>2779</t>
  </si>
  <si>
    <t>2025-11-14 09:12:25</t>
  </si>
  <si>
    <t>2025-11-14 09:17:26</t>
  </si>
  <si>
    <t>Comision portal de pagos, OC: 8489979</t>
  </si>
  <si>
    <t>4A99636C-7736-583F-A733-495DEA023F1B</t>
  </si>
  <si>
    <t>CPP-KUSHKI-8489972</t>
  </si>
  <si>
    <t>40772</t>
  </si>
  <si>
    <t>2025-11-14 09:17:28</t>
  </si>
  <si>
    <t>Comision portal de pagos, OC: 8489972</t>
  </si>
  <si>
    <t>3B971154-ECC7-57DB-8316-58ADE2FE44D6</t>
  </si>
  <si>
    <t>CPP-KUSHKI-8489944</t>
  </si>
  <si>
    <t>931</t>
  </si>
  <si>
    <t>2025-11-14 09:17:29</t>
  </si>
  <si>
    <t>Comision portal de pagos, OC: 8489944</t>
  </si>
  <si>
    <t>B437810F-F3DA-5DEF-8B94-BB0C66744B70</t>
  </si>
  <si>
    <t>CPP-KUSHKI-8489938</t>
  </si>
  <si>
    <t>3530</t>
  </si>
  <si>
    <t>2025-11-14 09:17:31</t>
  </si>
  <si>
    <t>Comision portal de pagos, OC: 8489938</t>
  </si>
  <si>
    <t>359E7B2F-24E8-5E35-83D9-925AC637539B</t>
  </si>
  <si>
    <t>CPP-KUSHKI-8489830</t>
  </si>
  <si>
    <t>3527</t>
  </si>
  <si>
    <t>2025-11-14 09:17:33</t>
  </si>
  <si>
    <t>Comision portal de pagos, OC: 8489830</t>
  </si>
  <si>
    <t>A3D9C316-7AD9-5A62-A968-F7FFFAD084D6</t>
  </si>
  <si>
    <t>CPP-KUSHKI-8489802</t>
  </si>
  <si>
    <t>40771</t>
  </si>
  <si>
    <t>2025-11-14 09:12:33</t>
  </si>
  <si>
    <t>2025-11-14 09:17:34</t>
  </si>
  <si>
    <t>Comision portal de pagos, OC: 8489802</t>
  </si>
  <si>
    <t>9285589D-07A4-5E35-9D5F-9295CF0690B2</t>
  </si>
  <si>
    <t>CPP-KUSHKI-8489632</t>
  </si>
  <si>
    <t>3760</t>
  </si>
  <si>
    <t>2025-11-14 09:17:36</t>
  </si>
  <si>
    <t>Comision portal de pagos, OC: 8489632</t>
  </si>
  <si>
    <t>6845B059-94D6-584C-BDA0-348BADD3474E</t>
  </si>
  <si>
    <t>CPP-KUSHKI-8489597</t>
  </si>
  <si>
    <t>2773</t>
  </si>
  <si>
    <t>2025-11-14 09:17:38</t>
  </si>
  <si>
    <t>Comision portal de pagos, OC: 8489597</t>
  </si>
  <si>
    <t>FFDF873B-90EB-529D-BA58-01FCE45963E7</t>
  </si>
  <si>
    <t>CPP-KUSHKI-8489536</t>
  </si>
  <si>
    <t>2160</t>
  </si>
  <si>
    <t>2025-11-14 09:12:38</t>
  </si>
  <si>
    <t>2025-11-14 09:17:39</t>
  </si>
  <si>
    <t>Comision portal de pagos, OC: 8489536</t>
  </si>
  <si>
    <t>A06E1CE9-C423-5468-A1FA-0551CF98FC24</t>
  </si>
  <si>
    <t>CPP-KUSHKI-8489523</t>
  </si>
  <si>
    <t>1282</t>
  </si>
  <si>
    <t>2025-11-14 09:17:41</t>
  </si>
  <si>
    <t>Comision portal de pagos, OC: 8489523</t>
  </si>
  <si>
    <t>5105E327-3346-5391-BC8A-09D1A2FBE0AC</t>
  </si>
  <si>
    <t>CPP-KUSHKI-8489505</t>
  </si>
  <si>
    <t>930</t>
  </si>
  <si>
    <t>2025-11-14 09:17:42</t>
  </si>
  <si>
    <t>Comision portal de pagos, OC: 8489505</t>
  </si>
  <si>
    <t>B8E10D6B-E9AA-5566-B64A-A560DCC47C94</t>
  </si>
  <si>
    <t>CPP-KUSHKI-8489475</t>
  </si>
  <si>
    <t>18280</t>
  </si>
  <si>
    <t>2025-11-14 09:17:44</t>
  </si>
  <si>
    <t>Comision portal de pagos, OC: 8489475</t>
  </si>
  <si>
    <t>C60C7F8C-27BB-52F9-AEFE-60E3306E9B8A</t>
  </si>
  <si>
    <t>CPP-KUSHKI-8489368</t>
  </si>
  <si>
    <t>18279</t>
  </si>
  <si>
    <t>2025-11-14 09:17:46</t>
  </si>
  <si>
    <t>Comision portal de pagos, OC: 8489368</t>
  </si>
  <si>
    <t>41BCC1EE-9A10-5EFA-B8E4-CDECB95A8FB2</t>
  </si>
  <si>
    <t>CPP-KUSHKI-8489333</t>
  </si>
  <si>
    <t>18278</t>
  </si>
  <si>
    <t>2025-11-14 09:12:46</t>
  </si>
  <si>
    <t>2025-11-14 09:17:47</t>
  </si>
  <si>
    <t>Comision portal de pagos, OC: 8489333</t>
  </si>
  <si>
    <t>E72E6C11-C607-54C8-B0B6-E5296DC2C3D7</t>
  </si>
  <si>
    <t>CPP-KUSHKI-8489326</t>
  </si>
  <si>
    <t>434</t>
  </si>
  <si>
    <t>2025-11-14 09:17:49</t>
  </si>
  <si>
    <t>Comision portal de pagos, OC: 8489326</t>
  </si>
  <si>
    <t>25D0132E-28B8-546C-B739-861372FED065</t>
  </si>
  <si>
    <t>CPP-KUSHKI-8489253</t>
  </si>
  <si>
    <t>1253</t>
  </si>
  <si>
    <t>2025-11-14 09:17:50</t>
  </si>
  <si>
    <t>Comision portal de pagos, OC: 8489253</t>
  </si>
  <si>
    <t>B5689E40-0662-588A-BE1C-B542E12FBCFB</t>
  </si>
  <si>
    <t>CPP-KUSHKI-8489228</t>
  </si>
  <si>
    <t>1744</t>
  </si>
  <si>
    <t>2025-11-14 09:12:51</t>
  </si>
  <si>
    <t>2025-11-14 09:17:52</t>
  </si>
  <si>
    <t>Comision portal de pagos, OC: 8489228</t>
  </si>
  <si>
    <t>BD96AE1D-C29C-5EBB-B92C-6A08F9EC89BC</t>
  </si>
  <si>
    <t>CPP-KUSHKI-8489135</t>
  </si>
  <si>
    <t>4607</t>
  </si>
  <si>
    <t>2025-11-14 09:17:54</t>
  </si>
  <si>
    <t>Comision portal de pagos, OC: 8489135</t>
  </si>
  <si>
    <t>8D5034A3-EDCF-5306-9AB8-FFD5B93EC7F9</t>
  </si>
  <si>
    <t>CPP-KUSHKI-8489132</t>
  </si>
  <si>
    <t>669</t>
  </si>
  <si>
    <t>2025-11-14 09:12:54</t>
  </si>
  <si>
    <t>2025-11-14 09:17:55</t>
  </si>
  <si>
    <t>Comision portal de pagos, OC: 8489132</t>
  </si>
  <si>
    <t>5708DAA3-0FA2-5EE2-B08E-741EA92ACDAE</t>
  </si>
  <si>
    <t>CPP-KUSHKI-8489126</t>
  </si>
  <si>
    <t>327</t>
  </si>
  <si>
    <t>2025-11-14 09:12:56</t>
  </si>
  <si>
    <t>2025-11-14 09:17:57</t>
  </si>
  <si>
    <t>Comision portal de pagos, OC: 8489126</t>
  </si>
  <si>
    <t>3678FDCB-C640-5D02-806B-F1ECECF877F9</t>
  </si>
  <si>
    <t>CPP-KUSHKI-8489061</t>
  </si>
  <si>
    <t>2025-11-14 09:12:58</t>
  </si>
  <si>
    <t>2025-11-14 09:17:58</t>
  </si>
  <si>
    <t>Comision portal de pagos, OC: 8489061</t>
  </si>
  <si>
    <t>EFED1097-BDAC-55EA-9BAA-E6065F3548BE</t>
  </si>
  <si>
    <t>CPP-KUSHKI-8488981</t>
  </si>
  <si>
    <t>599</t>
  </si>
  <si>
    <t>2025-11-14 09:18:00</t>
  </si>
  <si>
    <t>Comision portal de pagos, OC: 8488981</t>
  </si>
  <si>
    <t>1D78B9FD-3BB8-5C1C-B50A-76677A879857</t>
  </si>
  <si>
    <t>CPP-KUSHKI-8488908</t>
  </si>
  <si>
    <t>2025-11-14 09:13:01</t>
  </si>
  <si>
    <t>2025-11-14 09:18:02</t>
  </si>
  <si>
    <t>Comision portal de pagos, OC: 8488908</t>
  </si>
  <si>
    <t>C5E63D5F-6705-5F45-8DE8-7811EC09646F</t>
  </si>
  <si>
    <t>CPP-KUSHKI-8488901</t>
  </si>
  <si>
    <t>10357</t>
  </si>
  <si>
    <t>2025-11-14 09:18:03</t>
  </si>
  <si>
    <t>Comision portal de pagos, OC: 8488901</t>
  </si>
  <si>
    <t>82C62D23-99C2-52BE-837B-37AA4B5AEBF2</t>
  </si>
  <si>
    <t>CPP-KUSHKI-8488897</t>
  </si>
  <si>
    <t>2025-11-14 09:13:04</t>
  </si>
  <si>
    <t>2025-11-14 09:18:05</t>
  </si>
  <si>
    <t>Comision portal de pagos, OC: 8488897</t>
  </si>
  <si>
    <t>2D0F96CA-6EF4-5DEE-B503-924D6873C3B8</t>
  </si>
  <si>
    <t>CPP-KUSHKI-8488894</t>
  </si>
  <si>
    <t>108939776821</t>
  </si>
  <si>
    <t>2025-11-14 09:13:06</t>
  </si>
  <si>
    <t>2025-11-14 09:18:07</t>
  </si>
  <si>
    <t>Comision portal de pagos, OC: 8488894</t>
  </si>
  <si>
    <t>4F2998DE-109E-5636-90E7-21B49BC855DE</t>
  </si>
  <si>
    <t>CPP-KUSHKI-8488892</t>
  </si>
  <si>
    <t>10878</t>
  </si>
  <si>
    <t>2025-11-14 09:18:08</t>
  </si>
  <si>
    <t>Comision portal de pagos, OC: 8488892</t>
  </si>
  <si>
    <t>29ACF6C8-086D-511C-B95E-3BE490292CFE</t>
  </si>
  <si>
    <t>CPP-KUSHKI-8488837</t>
  </si>
  <si>
    <t>2392</t>
  </si>
  <si>
    <t>2025-11-14 09:13:09</t>
  </si>
  <si>
    <t>2025-11-14 09:18:10</t>
  </si>
  <si>
    <t>Comision portal de pagos, OC: 8488837</t>
  </si>
  <si>
    <t>CFD5C9F7-8AED-5B7D-8939-7394B8F9E0DF</t>
  </si>
  <si>
    <t>CPP-KUSHKI-8488829</t>
  </si>
  <si>
    <t>8939</t>
  </si>
  <si>
    <t>2025-11-14 09:13:11</t>
  </si>
  <si>
    <t>2025-11-14 09:18:12</t>
  </si>
  <si>
    <t>Comision portal de pagos, OC: 8488829</t>
  </si>
  <si>
    <t>691A5A25-8603-5193-BD88-C8FA86D6727C</t>
  </si>
  <si>
    <t>CPP-KUSHKI-8488791</t>
  </si>
  <si>
    <t>6409</t>
  </si>
  <si>
    <t>2025-11-14 09:18:14</t>
  </si>
  <si>
    <t>Comision portal de pagos, OC: 8488791</t>
  </si>
  <si>
    <t>07F8A600-8555-54F5-9AE5-B631B8571F24</t>
  </si>
  <si>
    <t>CPP-KUSHKI-8488768</t>
  </si>
  <si>
    <t>40756</t>
  </si>
  <si>
    <t>2025-11-14 09:13:14</t>
  </si>
  <si>
    <t>2025-11-14 09:18:15</t>
  </si>
  <si>
    <t>Comision portal de pagos, OC: 8488768</t>
  </si>
  <si>
    <t>D679C9E2-2B8D-5946-BF90-8E8E35DF1536</t>
  </si>
  <si>
    <t>CPP-KUSHKI-8488711</t>
  </si>
  <si>
    <t>3519</t>
  </si>
  <si>
    <t>2025-11-14 09:13:16</t>
  </si>
  <si>
    <t>2025-11-14 09:18:17</t>
  </si>
  <si>
    <t>Comision portal de pagos, OC: 8488711</t>
  </si>
  <si>
    <t>B86010AC-CF31-59F2-8F12-3B6FF5535A02</t>
  </si>
  <si>
    <t>CPP-KUSHKI-8488707</t>
  </si>
  <si>
    <t>2761</t>
  </si>
  <si>
    <t>2025-11-14 09:18:19</t>
  </si>
  <si>
    <t>Comision portal de pagos, OC: 8488707</t>
  </si>
  <si>
    <t>FD2A30BC-9DBC-5BAA-A040-5581979BB36A</t>
  </si>
  <si>
    <t>CPP-KUSHKI-8488561</t>
  </si>
  <si>
    <t>2760</t>
  </si>
  <si>
    <t>2025-11-14 09:13:19</t>
  </si>
  <si>
    <t>2025-11-14 09:18:20</t>
  </si>
  <si>
    <t>Comision portal de pagos, OC: 8488561</t>
  </si>
  <si>
    <t>9F9D948C-3EE1-52F6-B15A-A6F000B06364</t>
  </si>
  <si>
    <t>CPP-KUSHKI-8488546</t>
  </si>
  <si>
    <t>1252</t>
  </si>
  <si>
    <t>2025-11-14 09:18:22</t>
  </si>
  <si>
    <t>Comision portal de pagos, OC: 8488546</t>
  </si>
  <si>
    <t>C7506120-4462-5F05-9A51-64144720E694</t>
  </si>
  <si>
    <t>CPP-KUSHKI-8488524</t>
  </si>
  <si>
    <t>417</t>
  </si>
  <si>
    <t>2025-11-14 09:18:23</t>
  </si>
  <si>
    <t>Comision portal de pagos, OC: 8488524</t>
  </si>
  <si>
    <t>634D8D49-C25D-52A9-9AE3-5B02A79627C9</t>
  </si>
  <si>
    <t>CPP-KUSHKI-8488499</t>
  </si>
  <si>
    <t>861</t>
  </si>
  <si>
    <t>2025-11-14 09:13:24</t>
  </si>
  <si>
    <t>2025-11-14 09:18:25</t>
  </si>
  <si>
    <t>Comision portal de pagos, OC: 8488499</t>
  </si>
  <si>
    <t>009E881D-F948-5471-949D-FCCAA654AAF1</t>
  </si>
  <si>
    <t>CPP-KUSHKI-8488483</t>
  </si>
  <si>
    <t>2025-11-14 09:18:27</t>
  </si>
  <si>
    <t>Comision portal de pagos, OC: 8488483</t>
  </si>
  <si>
    <t>9F629A68-496B-5F89-BFC7-FB300465414B</t>
  </si>
  <si>
    <t>CPP-KUSHKI-8488440</t>
  </si>
  <si>
    <t>407</t>
  </si>
  <si>
    <t>2025-11-14 09:13:27</t>
  </si>
  <si>
    <t>2025-11-14 09:18:28</t>
  </si>
  <si>
    <t>Comision portal de pagos, OC: 8488440</t>
  </si>
  <si>
    <t>DDB43EA9-CC88-5C6E-93B2-8C2741376CB6</t>
  </si>
  <si>
    <t>CPP-KUSHKI-8488410</t>
  </si>
  <si>
    <t>2041</t>
  </si>
  <si>
    <t>2025-11-14 09:13:29</t>
  </si>
  <si>
    <t>2025-11-14 09:18:30</t>
  </si>
  <si>
    <t>Comision portal de pagos, OC: 8488410</t>
  </si>
  <si>
    <t>BCAA5D2E-E8B3-5B01-B06B-DFF2FAD7FB68</t>
  </si>
  <si>
    <t>CPP-KUSHKI-8488346</t>
  </si>
  <si>
    <t>40750</t>
  </si>
  <si>
    <t>2025-11-14 09:18:32</t>
  </si>
  <si>
    <t>Comision portal de pagos, OC: 8488346</t>
  </si>
  <si>
    <t>704E8737-C160-5BF5-A192-420A87A9DB66</t>
  </si>
  <si>
    <t>CPP-KUSHKI-8488344</t>
  </si>
  <si>
    <t>2151</t>
  </si>
  <si>
    <t>2025-11-14 09:13:32</t>
  </si>
  <si>
    <t>2025-11-14 09:18:33</t>
  </si>
  <si>
    <t>Comision portal de pagos, OC: 8488344</t>
  </si>
  <si>
    <t>F48C886B-DCC4-5AD1-9CA2-3C3471BB390A</t>
  </si>
  <si>
    <t>CPP-KUSHKI-8488228</t>
  </si>
  <si>
    <t>12605</t>
  </si>
  <si>
    <t>2025-11-14 09:18:35</t>
  </si>
  <si>
    <t>Comision portal de pagos, OC: 8488228</t>
  </si>
  <si>
    <t>3A6AD529-E434-501A-AEC2-AE2076B99CB8</t>
  </si>
  <si>
    <t>CPP-KUSHKI-8488176</t>
  </si>
  <si>
    <t>508</t>
  </si>
  <si>
    <t>2025-11-14 09:18:36</t>
  </si>
  <si>
    <t>Comision portal de pagos, OC: 8488176</t>
  </si>
  <si>
    <t>A6FC92FF-C7FA-5F95-AEC7-8BBFED7066DD</t>
  </si>
  <si>
    <t>CPP-KUSHKI-8488171</t>
  </si>
  <si>
    <t>2705</t>
  </si>
  <si>
    <t>2025-11-14 09:13:37</t>
  </si>
  <si>
    <t>2025-11-14 09:18:38</t>
  </si>
  <si>
    <t>Comision portal de pagos, OC: 8488171</t>
  </si>
  <si>
    <t>6B4E34A8-0F75-5FF7-BD33-53455CEBF64F</t>
  </si>
  <si>
    <t>CPP-KUSHKI-8488000</t>
  </si>
  <si>
    <t>2025-11-14 09:18:40</t>
  </si>
  <si>
    <t>Comision portal de pagos, OC: 8488000</t>
  </si>
  <si>
    <t>F51CAE25-20B2-5F64-A43F-DCEAEAA4B5C1</t>
  </si>
  <si>
    <t>CPP-KUSHKI-8487878</t>
  </si>
  <si>
    <t>2025-11-14 09:13:40</t>
  </si>
  <si>
    <t>2025-11-14 09:18:41</t>
  </si>
  <si>
    <t>Comision portal de pagos, OC: 8487878</t>
  </si>
  <si>
    <t>F062A1AC-676A-5D31-A6B1-5E1B201A0B87</t>
  </si>
  <si>
    <t>CPP-KUSHKI-8487822</t>
  </si>
  <si>
    <t>2025-11-14 09:13:42</t>
  </si>
  <si>
    <t>2025-11-14 09:18:43</t>
  </si>
  <si>
    <t>Comision portal de pagos, OC: 8487822</t>
  </si>
  <si>
    <t>622DF211-F80B-5B03-89C9-4B24E86F5FE7</t>
  </si>
  <si>
    <t>CPP-KUSHKI-8487819</t>
  </si>
  <si>
    <t>4148</t>
  </si>
  <si>
    <t>2025-11-14 09:18:45</t>
  </si>
  <si>
    <t>Comision portal de pagos, OC: 8487819</t>
  </si>
  <si>
    <t>9C0DC832-D2BE-510D-8B44-B6FC9999304B</t>
  </si>
  <si>
    <t>CPP-KUSHKI-8487815</t>
  </si>
  <si>
    <t>1002</t>
  </si>
  <si>
    <t>2025-11-14 09:13:45</t>
  </si>
  <si>
    <t>2025-11-14 09:18:46</t>
  </si>
  <si>
    <t>Comision portal de pagos, OC: 8487815</t>
  </si>
  <si>
    <t>40503C60-EB29-52D6-8A92-8AFFC18C606C</t>
  </si>
  <si>
    <t>CPP-KUSHKI-8487763</t>
  </si>
  <si>
    <t>2138</t>
  </si>
  <si>
    <t>2025-11-14 09:13:47</t>
  </si>
  <si>
    <t>2025-11-14 09:18:48</t>
  </si>
  <si>
    <t>Comision portal de pagos, OC: 8487763</t>
  </si>
  <si>
    <t>DCE8C8E6-85F4-58C7-ACC2-F88BCC46BB2E</t>
  </si>
  <si>
    <t>CPP-KUSHKI-8487702</t>
  </si>
  <si>
    <t>2025-11-14 09:13:49</t>
  </si>
  <si>
    <t>2025-11-14 09:18:49</t>
  </si>
  <si>
    <t>Comision portal de pagos, OC: 8487702</t>
  </si>
  <si>
    <t>579E9ABB-132B-5D14-ADA7-F8444B76E525</t>
  </si>
  <si>
    <t>CPP-KUSHKI-8487694</t>
  </si>
  <si>
    <t>8934</t>
  </si>
  <si>
    <t>2025-11-14 09:18:51</t>
  </si>
  <si>
    <t>Comision portal de pagos, OC: 8487694</t>
  </si>
  <si>
    <t>A4DC8180-3157-5AEF-A1F3-3A9D3BF64741</t>
  </si>
  <si>
    <t>CPP-KUSHKI-8487646</t>
  </si>
  <si>
    <t>1337</t>
  </si>
  <si>
    <t>2025-11-14 09:18:53</t>
  </si>
  <si>
    <t>Comision portal de pagos, OC: 8487646</t>
  </si>
  <si>
    <t>C57E01D8-18C1-544B-8FBE-B069EAA29243</t>
  </si>
  <si>
    <t>CPP-KUSHKI-8487613</t>
  </si>
  <si>
    <t>2025-11-14 09:18:54</t>
  </si>
  <si>
    <t>Comision portal de pagos, OC: 8487613</t>
  </si>
  <si>
    <t>6C396C8D-07B8-5383-9A2D-BCA4535C18C9</t>
  </si>
  <si>
    <t>CPP-KUSHKI-8487559</t>
  </si>
  <si>
    <t>2755</t>
  </si>
  <si>
    <t>2025-11-14 09:18:56</t>
  </si>
  <si>
    <t>Comision portal de pagos, OC: 8487559</t>
  </si>
  <si>
    <t>F3BF1921-9733-5620-8397-369D589ED627</t>
  </si>
  <si>
    <t>CPP-KUSHKI-8487537</t>
  </si>
  <si>
    <t>18263</t>
  </si>
  <si>
    <t>2025-11-14 09:18:57</t>
  </si>
  <si>
    <t>Comision portal de pagos, OC: 8487537</t>
  </si>
  <si>
    <t>6AE2F7D7-34F2-5D0A-AF5A-915BE207AE0F</t>
  </si>
  <si>
    <t>CPP-KUSHKI-8487417</t>
  </si>
  <si>
    <t>662</t>
  </si>
  <si>
    <t>2025-11-14 09:18:59</t>
  </si>
  <si>
    <t>Comision portal de pagos, OC: 8487417</t>
  </si>
  <si>
    <t>9B31BFA7-295A-5E5C-8169-A1EAB1DE7555</t>
  </si>
  <si>
    <t>CPP-KUSHKI-8487401</t>
  </si>
  <si>
    <t>2109</t>
  </si>
  <si>
    <t>2025-11-14 09:19:01</t>
  </si>
  <si>
    <t>Comision portal de pagos, OC: 8487401</t>
  </si>
  <si>
    <t>593967C7-808F-5B15-AFDA-291EDD60678C</t>
  </si>
  <si>
    <t>CPP-KUSHKI-8487386</t>
  </si>
  <si>
    <t>2754</t>
  </si>
  <si>
    <t>2025-11-14 09:14:02</t>
  </si>
  <si>
    <t>2025-11-14 09:19:03</t>
  </si>
  <si>
    <t>Comision portal de pagos, OC: 8487386</t>
  </si>
  <si>
    <t>35B68BBC-53B5-55E6-BDAD-F78C9F548085</t>
  </si>
  <si>
    <t>CPP-KUSHKI-8487377</t>
  </si>
  <si>
    <t>1461</t>
  </si>
  <si>
    <t>2025-11-14 09:14:04</t>
  </si>
  <si>
    <t>2025-11-14 09:19:04</t>
  </si>
  <si>
    <t>Comision portal de pagos, OC: 8487377</t>
  </si>
  <si>
    <t>92F530AC-F630-52F2-8B39-3167E188CC5E</t>
  </si>
  <si>
    <t>CPP-KUSHKI-8487331</t>
  </si>
  <si>
    <t>2753</t>
  </si>
  <si>
    <t>2025-11-14 09:19:06</t>
  </si>
  <si>
    <t>Comision portal de pagos, OC: 8487331</t>
  </si>
  <si>
    <t>55FFD9B9-3113-5877-9BE2-D83AF229EFDF</t>
  </si>
  <si>
    <t>CPP-KUSHKI-8487261</t>
  </si>
  <si>
    <t>3751</t>
  </si>
  <si>
    <t>2025-11-14 09:14:07</t>
  </si>
  <si>
    <t>2025-11-14 09:19:09</t>
  </si>
  <si>
    <t>Comision portal de pagos, OC: 8487261</t>
  </si>
  <si>
    <t>2A011216-2016-5777-A29F-04248758A710</t>
  </si>
  <si>
    <t>CPP-KUSHKI-8487211</t>
  </si>
  <si>
    <t>3952</t>
  </si>
  <si>
    <t>2025-11-14 09:14:09</t>
  </si>
  <si>
    <t>2025-11-14 09:19:10</t>
  </si>
  <si>
    <t>Comision portal de pagos, OC: 8487211</t>
  </si>
  <si>
    <t>F2D5B191-75FA-5339-9008-4DA24BAA180D</t>
  </si>
  <si>
    <t>CPP-KUSHKI-8487208</t>
  </si>
  <si>
    <t>3951</t>
  </si>
  <si>
    <t>2025-11-14 09:19:12</t>
  </si>
  <si>
    <t>Comision portal de pagos, OC: 8487208</t>
  </si>
  <si>
    <t>0E771D1B-4736-5D05-B299-5019AFB35BB7</t>
  </si>
  <si>
    <t>CPP-KUSHKI-8487204</t>
  </si>
  <si>
    <t>3950</t>
  </si>
  <si>
    <t>2025-11-14 09:19:14</t>
  </si>
  <si>
    <t>Comision portal de pagos, OC: 8487204</t>
  </si>
  <si>
    <t>6D220330-B397-51A8-B911-1CA78F7EA313</t>
  </si>
  <si>
    <t>CPP-KUSHKI-8487191</t>
  </si>
  <si>
    <t>3949</t>
  </si>
  <si>
    <t>2025-11-14 09:19:15</t>
  </si>
  <si>
    <t>Comision portal de pagos, OC: 8487191</t>
  </si>
  <si>
    <t>6039871C-16B2-5A08-B671-BABDC124BB42</t>
  </si>
  <si>
    <t>CPP-KUSHKI-8487188</t>
  </si>
  <si>
    <t>3948</t>
  </si>
  <si>
    <t>2025-11-14 09:19:17</t>
  </si>
  <si>
    <t>Comision portal de pagos, OC: 8487188</t>
  </si>
  <si>
    <t>CC47D932-7AC3-5844-BE04-8EF66CA69DE1</t>
  </si>
  <si>
    <t>CPP-KUSHKI-8487183</t>
  </si>
  <si>
    <t>3946</t>
  </si>
  <si>
    <t>2025-11-14 09:19:18</t>
  </si>
  <si>
    <t>Comision portal de pagos, OC: 8487183</t>
  </si>
  <si>
    <t>5BEBEB5D-8AE2-56E5-A1BC-1DB0CFE532E4</t>
  </si>
  <si>
    <t>CPP-KUSHKI-8487173</t>
  </si>
  <si>
    <t>40730</t>
  </si>
  <si>
    <t>2025-11-14 09:19:20</t>
  </si>
  <si>
    <t>Comision portal de pagos, OC: 8487173</t>
  </si>
  <si>
    <t>27084D60-4BEB-589B-A408-4DC1638C317A</t>
  </si>
  <si>
    <t>CPP-KUSHKI-8487166</t>
  </si>
  <si>
    <t>3746</t>
  </si>
  <si>
    <t>2025-11-14 09:19:22</t>
  </si>
  <si>
    <t>Comision portal de pagos, OC: 8487166</t>
  </si>
  <si>
    <t>84DAEA7E-813C-56AC-B2DD-5E15E8BA114B</t>
  </si>
  <si>
    <t>CPP-KUSHKI-8487159</t>
  </si>
  <si>
    <t>8933</t>
  </si>
  <si>
    <t>2025-11-14 09:19:23</t>
  </si>
  <si>
    <t>Comision portal de pagos, OC: 8487159</t>
  </si>
  <si>
    <t>267D4D00-10E1-529E-8F38-721D06AC6059</t>
  </si>
  <si>
    <t>CPP-KUSHKI-8487144</t>
  </si>
  <si>
    <t>813</t>
  </si>
  <si>
    <t>2025-11-14 09:19:25</t>
  </si>
  <si>
    <t>Comision portal de pagos, OC: 8487144</t>
  </si>
  <si>
    <t>29972E85-914B-5C6E-92B3-79A56F7749EC</t>
  </si>
  <si>
    <t>CPP-KUSHKI-8487125</t>
  </si>
  <si>
    <t>171309065187</t>
  </si>
  <si>
    <t>2025-11-14 09:19:27</t>
  </si>
  <si>
    <t>Comision portal de pagos, OC: 8487125</t>
  </si>
  <si>
    <t>5092E9F4-3F19-53C2-A9D9-867BCF42E831</t>
  </si>
  <si>
    <t>CPP-KUSHKI-8487069</t>
  </si>
  <si>
    <t>3502</t>
  </si>
  <si>
    <t>2025-11-14 09:19:28</t>
  </si>
  <si>
    <t>Comision portal de pagos, OC: 8487069</t>
  </si>
  <si>
    <t>BCC8203F-56AF-59D0-BBE4-2FFA621DE7D2</t>
  </si>
  <si>
    <t>CPP-KUSHKI-8487035</t>
  </si>
  <si>
    <t>2025-11-14 09:19:30</t>
  </si>
  <si>
    <t>Comision portal de pagos, OC: 8487035</t>
  </si>
  <si>
    <t>7A124360-7E1B-582C-A22F-A36FFC505867</t>
  </si>
  <si>
    <t>CPP-KUSHKI-8487022</t>
  </si>
  <si>
    <t>2025-11-14 09:14:31</t>
  </si>
  <si>
    <t>2025-11-14 09:19:31</t>
  </si>
  <si>
    <t>Comision portal de pagos, OC: 8487022</t>
  </si>
  <si>
    <t>5ED47800-E642-5ED5-AB20-8E66567B5A27</t>
  </si>
  <si>
    <t>CPP-KUSHKI-8487020</t>
  </si>
  <si>
    <t>4602</t>
  </si>
  <si>
    <t>2025-11-14 09:19:33</t>
  </si>
  <si>
    <t>Comision portal de pagos, OC: 8487020</t>
  </si>
  <si>
    <t>6051C79C-D6E0-5A11-9584-A1CF25727C89</t>
  </si>
  <si>
    <t>CPP-KUSHKI-8487001</t>
  </si>
  <si>
    <t>2025-11-14 09:19:35</t>
  </si>
  <si>
    <t>Comision portal de pagos, OC: 8487001</t>
  </si>
  <si>
    <t>37E9684A-5F88-51AE-99B7-2C3629047829</t>
  </si>
  <si>
    <t>CPP-KUSHKI-8486985</t>
  </si>
  <si>
    <t>7042060</t>
  </si>
  <si>
    <t>2025-11-14 09:19:36</t>
  </si>
  <si>
    <t>Comision portal de pagos, OC: 8486985</t>
  </si>
  <si>
    <t>D3B898BF-733D-59CF-BA69-514E9313F4A4</t>
  </si>
  <si>
    <t>CPP-KUSHKI-8486976</t>
  </si>
  <si>
    <t>8932</t>
  </si>
  <si>
    <t>2025-11-14 09:19:38</t>
  </si>
  <si>
    <t>Comision portal de pagos, OC: 8486976</t>
  </si>
  <si>
    <t>BD9C4BA6-7B67-51E1-9FF4-8095B2B50C35</t>
  </si>
  <si>
    <t>CPP-KUSHKI-8486973</t>
  </si>
  <si>
    <t>3169</t>
  </si>
  <si>
    <t>2025-11-14 09:19:40</t>
  </si>
  <si>
    <t>Comision portal de pagos, OC: 8486973</t>
  </si>
  <si>
    <t>6D6D6E33-E799-5832-A480-3EFBBE614BBB</t>
  </si>
  <si>
    <t>CPP-KUSHKI-8486910</t>
  </si>
  <si>
    <t>462</t>
  </si>
  <si>
    <t>2025-11-14 09:14:40</t>
  </si>
  <si>
    <t>2025-11-14 09:19:41</t>
  </si>
  <si>
    <t>Comision portal de pagos, OC: 8486910</t>
  </si>
  <si>
    <t>04D36085-550E-5A32-97B4-ECA8241A40B4</t>
  </si>
  <si>
    <t>CPP-KUSHKI-8486831</t>
  </si>
  <si>
    <t>2025-11-14 09:19:43</t>
  </si>
  <si>
    <t>Comision portal de pagos, OC: 8486831</t>
  </si>
  <si>
    <t>E5467955-01F3-56A9-9B4B-F9E73C733D25</t>
  </si>
  <si>
    <t>CPP-KUSHKI-8486830</t>
  </si>
  <si>
    <t>2746</t>
  </si>
  <si>
    <t>2025-11-14 09:19:44</t>
  </si>
  <si>
    <t>Comision portal de pagos, OC: 8486830</t>
  </si>
  <si>
    <t>1ED7B23B-45F8-5C3A-A26D-3DA01177CEF6</t>
  </si>
  <si>
    <t>CPP-KUSHKI-8486820</t>
  </si>
  <si>
    <t>8931</t>
  </si>
  <si>
    <t>2025-11-14 09:14:45</t>
  </si>
  <si>
    <t>2025-11-14 09:19:46</t>
  </si>
  <si>
    <t>Comision portal de pagos, OC: 8486820</t>
  </si>
  <si>
    <t>CB8A294A-6431-5D14-B51C-04C37352A00F</t>
  </si>
  <si>
    <t>CPP-KUSHKI-8486811</t>
  </si>
  <si>
    <t>59876</t>
  </si>
  <si>
    <t>2025-11-14 09:19:48</t>
  </si>
  <si>
    <t>Comision portal de pagos, OC: 8486811</t>
  </si>
  <si>
    <t>9FE417B0-9F86-5C78-AC30-696CB938D1C0</t>
  </si>
  <si>
    <t>CPP-KUSHKI-8486753</t>
  </si>
  <si>
    <t>4102</t>
  </si>
  <si>
    <t>2025-11-14 09:14:48</t>
  </si>
  <si>
    <t>2025-11-14 09:19:49</t>
  </si>
  <si>
    <t>Comision portal de pagos, OC: 8486753</t>
  </si>
  <si>
    <t>6016CEC0-DDF0-5BB6-A5C2-B9CFDEDE5883</t>
  </si>
  <si>
    <t>CPP-KUSHKI-8486722</t>
  </si>
  <si>
    <t>8117</t>
  </si>
  <si>
    <t>2025-11-14 09:19:51</t>
  </si>
  <si>
    <t>Comision portal de pagos, OC: 8486722</t>
  </si>
  <si>
    <t>518566CF-945D-5292-A0A2-2C074D66C071</t>
  </si>
  <si>
    <t>CPP-KUSHKI-8486706</t>
  </si>
  <si>
    <t>171309065186</t>
  </si>
  <si>
    <t>2025-11-14 09:19:52</t>
  </si>
  <si>
    <t>Comision portal de pagos, OC: 8486706</t>
  </si>
  <si>
    <t>84EE2B78-3238-5847-89C0-91BF7176EB4C</t>
  </si>
  <si>
    <t>CPP-KUSHKI-8486685</t>
  </si>
  <si>
    <t>40698</t>
  </si>
  <si>
    <t>2025-11-14 09:14:53</t>
  </si>
  <si>
    <t>2025-11-14 09:19:54</t>
  </si>
  <si>
    <t>Comision portal de pagos, OC: 8486685</t>
  </si>
  <si>
    <t>6FD26A14-EE55-5B4E-BE5A-B19C1C592AEB</t>
  </si>
  <si>
    <t>CPP-KUSHKI-8486681</t>
  </si>
  <si>
    <t>1704</t>
  </si>
  <si>
    <t>2025-11-14 09:19:56</t>
  </si>
  <si>
    <t>Comision portal de pagos, OC: 8486681</t>
  </si>
  <si>
    <t>EAFA0E84-B767-5B8E-B5E5-E9C7D5435FE0</t>
  </si>
  <si>
    <t>CPP-KUSHKI-8486641</t>
  </si>
  <si>
    <t>4986</t>
  </si>
  <si>
    <t>2025-11-14 09:14:56</t>
  </si>
  <si>
    <t>2025-11-14 09:19:57</t>
  </si>
  <si>
    <t>Comision portal de pagos, OC: 8486641</t>
  </si>
  <si>
    <t>6CFAFAAA-B414-51C1-A810-F55A7B51DBF7</t>
  </si>
  <si>
    <t>CPP-KUSHKI-8486564</t>
  </si>
  <si>
    <t>171309065184</t>
  </si>
  <si>
    <t>2025-11-14 09:14:58</t>
  </si>
  <si>
    <t>2025-11-14 09:19:59</t>
  </si>
  <si>
    <t>Comision portal de pagos, OC: 8486564</t>
  </si>
  <si>
    <t>A2FF0D82-166B-5208-8082-C9EAF9739B18</t>
  </si>
  <si>
    <t>CPP-KUSHKI-8486550</t>
  </si>
  <si>
    <t>1460</t>
  </si>
  <si>
    <t>2025-11-14 09:20:01</t>
  </si>
  <si>
    <t>Comision portal de pagos, OC: 8486550</t>
  </si>
  <si>
    <t>008BDFB6-AEF1-58F0-B30E-B7CD552230DB</t>
  </si>
  <si>
    <t>CPP-KUSHKI-8486494</t>
  </si>
  <si>
    <t>8930</t>
  </si>
  <si>
    <t>2025-11-14 09:20:02</t>
  </si>
  <si>
    <t>Comision portal de pagos, OC: 8486494</t>
  </si>
  <si>
    <t>73E6430E-D595-52B9-80D9-E8C255A0D4ED</t>
  </si>
  <si>
    <t>CPP-KUSHKI-8486436</t>
  </si>
  <si>
    <t>2025-11-14 09:15:03</t>
  </si>
  <si>
    <t>2025-11-14 09:20:04</t>
  </si>
  <si>
    <t>Comision portal de pagos, OC: 8486436</t>
  </si>
  <si>
    <t>EADBEB45-246F-5680-8A45-36502D07B81B</t>
  </si>
  <si>
    <t>CPP-KUSHKI-8486384</t>
  </si>
  <si>
    <t>7475325664</t>
  </si>
  <si>
    <t>2025-11-14 09:20:06</t>
  </si>
  <si>
    <t>Comision portal de pagos, OC: 8486384</t>
  </si>
  <si>
    <t>D361A6B3-C5F4-50C0-998F-E91BE05BE3F0</t>
  </si>
  <si>
    <t>CPP-KUSHKI-8486307</t>
  </si>
  <si>
    <t>1226</t>
  </si>
  <si>
    <t>2025-11-14 09:20:07</t>
  </si>
  <si>
    <t>Comision portal de pagos, OC: 8486307</t>
  </si>
  <si>
    <t>9B0FA054-341C-5CAC-81B2-DE4F11199D22</t>
  </si>
  <si>
    <t>CPP-KUSHKI-8486273</t>
  </si>
  <si>
    <t>1721</t>
  </si>
  <si>
    <t>2025-11-14 09:20:09</t>
  </si>
  <si>
    <t>Comision portal de pagos, OC: 8486273</t>
  </si>
  <si>
    <t>0385FAB6-2A3B-5F6C-B27C-24ABE80531BA</t>
  </si>
  <si>
    <t>CPP-KUSHKI-8486203</t>
  </si>
  <si>
    <t>2025-11-14 09:20:11</t>
  </si>
  <si>
    <t>Comision portal de pagos, OC: 8486203</t>
  </si>
  <si>
    <t>ABA76527-3A98-5096-8A4C-1DE29F021B50</t>
  </si>
  <si>
    <t>CPP-KUSHKI-8486199</t>
  </si>
  <si>
    <t>862</t>
  </si>
  <si>
    <t>2025-11-14 09:15:11</t>
  </si>
  <si>
    <t>2025-11-14 09:20:12</t>
  </si>
  <si>
    <t>Comision portal de pagos, OC: 8486199</t>
  </si>
  <si>
    <t>03985600-E73A-53A5-A12B-A057045453E1</t>
  </si>
  <si>
    <t>CPP-KUSHKI-8486169</t>
  </si>
  <si>
    <t>9563</t>
  </si>
  <si>
    <t>2025-11-14 09:20:14</t>
  </si>
  <si>
    <t>Comision portal de pagos, OC: 8486169</t>
  </si>
  <si>
    <t>34292A75-0C63-588F-A03F-0BF999612E51</t>
  </si>
  <si>
    <t>CPP-KUSHKI-8486151</t>
  </si>
  <si>
    <t>171</t>
  </si>
  <si>
    <t>2025-11-14 09:20:15</t>
  </si>
  <si>
    <t>Comision portal de pagos, OC: 8486151</t>
  </si>
  <si>
    <t>764E0A3D-5359-574D-9C44-EBE1A155F36D</t>
  </si>
  <si>
    <t>CPP-KUSHKI-8486118</t>
  </si>
  <si>
    <t>1665</t>
  </si>
  <si>
    <t>2025-11-14 09:15:16</t>
  </si>
  <si>
    <t>2025-11-14 09:20:17</t>
  </si>
  <si>
    <t>Comision portal de pagos, OC: 8486118</t>
  </si>
  <si>
    <t>D6B8D7BC-D795-5F68-8156-AD9DFD9855F3</t>
  </si>
  <si>
    <t>CPP-KUSHKI-8486092</t>
  </si>
  <si>
    <t>2025-11-14 09:20:19</t>
  </si>
  <si>
    <t>Comision portal de pagos, OC: 8486092</t>
  </si>
  <si>
    <t>B1E36600-17DD-52AA-BDF0-3E1C2D2D7965</t>
  </si>
  <si>
    <t>CPP-KUSHKI-8486087</t>
  </si>
  <si>
    <t>7622</t>
  </si>
  <si>
    <t>2025-11-14 09:20:20</t>
  </si>
  <si>
    <t>Comision portal de pagos, OC: 8486087</t>
  </si>
  <si>
    <t>D58FECEE-D7A6-5E1B-B5FC-D96FDFE89E2B</t>
  </si>
  <si>
    <t>CPP-KUSHKI-8485796</t>
  </si>
  <si>
    <t>1980391416</t>
  </si>
  <si>
    <t>2025-11-14 09:20:22</t>
  </si>
  <si>
    <t>Comision portal de pagos, OC: 8485796</t>
  </si>
  <si>
    <t>E5C6CDE2-FE3D-5CEC-9C61-76A3C249E7FF</t>
  </si>
  <si>
    <t>CPP-KUSHKI-8485707</t>
  </si>
  <si>
    <t>2612</t>
  </si>
  <si>
    <t>2025-11-14 09:20:24</t>
  </si>
  <si>
    <t>Comision portal de pagos, OC: 8485707</t>
  </si>
  <si>
    <t>1B9D6F43-32BB-5D63-AD03-694F30C5634E</t>
  </si>
  <si>
    <t>CPP-KUSHKI-8485677</t>
  </si>
  <si>
    <t>59874</t>
  </si>
  <si>
    <t>2025-11-14 09:15:24</t>
  </si>
  <si>
    <t>2025-11-14 09:20:25</t>
  </si>
  <si>
    <t>Comision portal de pagos, OC: 8485677</t>
  </si>
  <si>
    <t>4FBFD6C8-69FE-5D63-AC36-1F633D6BAA80</t>
  </si>
  <si>
    <t>CPP-KUSHKI-8485440</t>
  </si>
  <si>
    <t>40690</t>
  </si>
  <si>
    <t>2025-11-14 09:20:27</t>
  </si>
  <si>
    <t>Comision portal de pagos, OC: 8485440</t>
  </si>
  <si>
    <t>854B5DBB-DDE5-52F4-B76E-D55FAB036251</t>
  </si>
  <si>
    <t>CPP-KUSHKI-8485419</t>
  </si>
  <si>
    <t>196080579</t>
  </si>
  <si>
    <t>2025-11-14 09:20:28</t>
  </si>
  <si>
    <t>Comision portal de pagos, OC: 8485419</t>
  </si>
  <si>
    <t>5C4AC28B-F14A-559B-AB95-B6FD506CB931</t>
  </si>
  <si>
    <t>CPP-KUSHKI-8485372</t>
  </si>
  <si>
    <t>2074</t>
  </si>
  <si>
    <t>2025-11-14 09:15:29</t>
  </si>
  <si>
    <t>2025-11-14 09:20:30</t>
  </si>
  <si>
    <t>Comision portal de pagos, OC: 8485372</t>
  </si>
  <si>
    <t>2380177F-8857-5992-9330-9BDB334F3FE9</t>
  </si>
  <si>
    <t>CPP-KUSHKI-8485257</t>
  </si>
  <si>
    <t>2025-11-14 09:15:31</t>
  </si>
  <si>
    <t>2025-11-14 09:20:32</t>
  </si>
  <si>
    <t>Comision portal de pagos, OC: 8485257</t>
  </si>
  <si>
    <t>D8F37A4E-0BFE-5E60-860B-2B488AD35680</t>
  </si>
  <si>
    <t>CPP-KUSHKI-8484978</t>
  </si>
  <si>
    <t>354</t>
  </si>
  <si>
    <t>2025-11-14 09:20:33</t>
  </si>
  <si>
    <t>Comision portal de pagos, OC: 8484978</t>
  </si>
  <si>
    <t>E27DB42C-2B43-507E-80C5-D4C9C33D6C14</t>
  </si>
  <si>
    <t>CPP-KUSHKI-8484955</t>
  </si>
  <si>
    <t>2025-11-14 09:15:34</t>
  </si>
  <si>
    <t>2025-11-14 09:20:35</t>
  </si>
  <si>
    <t>Comision portal de pagos, OC: 8484955</t>
  </si>
  <si>
    <t>0E825B0A-527A-548C-8966-4A13BFEE49D8</t>
  </si>
  <si>
    <t>CPP-KUSHKI-8484645</t>
  </si>
  <si>
    <t>33</t>
  </si>
  <si>
    <t>2025-11-14 09:15:36</t>
  </si>
  <si>
    <t>2025-11-14 09:20:37</t>
  </si>
  <si>
    <t>Comision portal de pagos, OC: 8484645</t>
  </si>
  <si>
    <t>A73E2289-E472-5A61-BF43-76768A14DB60</t>
  </si>
  <si>
    <t>CPP-KUSHKI-8484589</t>
  </si>
  <si>
    <t>2739</t>
  </si>
  <si>
    <t>2025-11-14 09:20:38</t>
  </si>
  <si>
    <t>Comision portal de pagos, OC: 8484589</t>
  </si>
  <si>
    <t>5F3FBC9E-C4AE-5DC7-A6EE-D07CC5EEC837</t>
  </si>
  <si>
    <t>CPP-KUSHKI-8484444</t>
  </si>
  <si>
    <t>206475741</t>
  </si>
  <si>
    <t>2025-11-14 09:15:39</t>
  </si>
  <si>
    <t>2025-11-14 09:20:40</t>
  </si>
  <si>
    <t>Comision portal de pagos, OC: 8484444</t>
  </si>
  <si>
    <t>CDA91045-6F7A-5E2F-B603-01812A15D045</t>
  </si>
  <si>
    <t>CPP-KUSHKI-8484405</t>
  </si>
  <si>
    <t>8113</t>
  </si>
  <si>
    <t>2025-11-14 09:15:41</t>
  </si>
  <si>
    <t>2025-11-14 09:20:42</t>
  </si>
  <si>
    <t>Comision portal de pagos, OC: 8484405</t>
  </si>
  <si>
    <t>BBFA1D99-D55B-5BFF-BE1E-AC47D05BE293</t>
  </si>
  <si>
    <t>CPP-KUSHKI-8484329</t>
  </si>
  <si>
    <t>3737</t>
  </si>
  <si>
    <t>2025-11-14 09:20:43</t>
  </si>
  <si>
    <t>Comision portal de pagos, OC: 8484329</t>
  </si>
  <si>
    <t>74BA3147-5E0C-5EF4-80AD-5E8797AB3262</t>
  </si>
  <si>
    <t>CPP-KUSHKI-8484302</t>
  </si>
  <si>
    <t>2173</t>
  </si>
  <si>
    <t>2025-11-14 09:15:44</t>
  </si>
  <si>
    <t>2025-11-14 09:20:45</t>
  </si>
  <si>
    <t>Comision portal de pagos, OC: 8484302</t>
  </si>
  <si>
    <t>77BF165D-0BE4-5F6C-A2DC-BF05628C9037</t>
  </si>
  <si>
    <t>CPP-KUSHKI-8484267</t>
  </si>
  <si>
    <t>2737</t>
  </si>
  <si>
    <t>2025-11-14 09:15:46</t>
  </si>
  <si>
    <t>2025-11-14 09:20:46</t>
  </si>
  <si>
    <t>Comision portal de pagos, OC: 8484267</t>
  </si>
  <si>
    <t>293E4826-57F6-58A1-990B-EDF269C573FC</t>
  </si>
  <si>
    <t>CPP-KUSHKI-8484264</t>
  </si>
  <si>
    <t>18212</t>
  </si>
  <si>
    <t>2025-11-14 09:20:48</t>
  </si>
  <si>
    <t>Comision portal de pagos, OC: 8484264</t>
  </si>
  <si>
    <t>794CD44C-77F8-5391-A813-13D65EE194A4</t>
  </si>
  <si>
    <t>CPP-KUSHKI-8484252</t>
  </si>
  <si>
    <t>2390</t>
  </si>
  <si>
    <t>2025-11-14 09:15:49</t>
  </si>
  <si>
    <t>2025-11-14 09:20:50</t>
  </si>
  <si>
    <t>Comision portal de pagos, OC: 8484252</t>
  </si>
  <si>
    <t>0BB5D3B0-E4D1-503F-9146-0DFEC3485CA3</t>
  </si>
  <si>
    <t>CPP-KUSHKI-8484197</t>
  </si>
  <si>
    <t>40689</t>
  </si>
  <si>
    <t>2025-11-14 09:20:51</t>
  </si>
  <si>
    <t>Comision portal de pagos, OC: 8484197</t>
  </si>
  <si>
    <t>34972D26-9660-56DB-980D-E23688043AEF</t>
  </si>
  <si>
    <t>CPP-KUSHKI-8484169</t>
  </si>
  <si>
    <t>2389</t>
  </si>
  <si>
    <t>2025-11-14 09:15:52</t>
  </si>
  <si>
    <t>2025-11-14 09:20:53</t>
  </si>
  <si>
    <t>Comision portal de pagos, OC: 8484169</t>
  </si>
  <si>
    <t>57F7D21B-890D-52D9-BC17-0291918C4435</t>
  </si>
  <si>
    <t>CPP-KUSHKI-8484165</t>
  </si>
  <si>
    <t>2388</t>
  </si>
  <si>
    <t>2025-11-14 09:15:54</t>
  </si>
  <si>
    <t>2025-11-14 09:20:55</t>
  </si>
  <si>
    <t>Comision portal de pagos, OC: 8484165</t>
  </si>
  <si>
    <t>E03B6F8C-D9CA-5CF2-A6EF-DBD42B1F227C</t>
  </si>
  <si>
    <t>CPP-KUSHKI-8484155</t>
  </si>
  <si>
    <t>4595</t>
  </si>
  <si>
    <t>2025-11-14 09:20:57</t>
  </si>
  <si>
    <t>Comision portal de pagos, OC: 8484155</t>
  </si>
  <si>
    <t>F612ACF8-EA01-5FA4-BF27-FC6C9A195683</t>
  </si>
  <si>
    <t>CPP-KUSHKI-8484138</t>
  </si>
  <si>
    <t>8112</t>
  </si>
  <si>
    <t>2025-11-14 09:20:58</t>
  </si>
  <si>
    <t>Comision portal de pagos, OC: 8484138</t>
  </si>
  <si>
    <t>E9AE887A-BB9E-5E3B-8EFC-86CCC592AC2F</t>
  </si>
  <si>
    <t>CPP-KUSHKI-8484129</t>
  </si>
  <si>
    <t>1663</t>
  </si>
  <si>
    <t>2025-11-14 09:15:59</t>
  </si>
  <si>
    <t>2025-11-14 09:21:00</t>
  </si>
  <si>
    <t>Comision portal de pagos, OC: 8484129</t>
  </si>
  <si>
    <t>E9418581-A34B-572F-9ED3-8F859462353A</t>
  </si>
  <si>
    <t>CPP-KUSHKI-8484118</t>
  </si>
  <si>
    <t>1145</t>
  </si>
  <si>
    <t>2025-11-14 09:21:02</t>
  </si>
  <si>
    <t>Comision portal de pagos, OC: 8484118</t>
  </si>
  <si>
    <t>42AB669A-AF15-5939-9A2B-19E45A69D1CC</t>
  </si>
  <si>
    <t>CPP-KUSHKI-8484107</t>
  </si>
  <si>
    <t>2025-11-14 09:16:02</t>
  </si>
  <si>
    <t>2025-11-14 09:21:03</t>
  </si>
  <si>
    <t>Comision portal de pagos, OC: 8484107</t>
  </si>
  <si>
    <t>6D589EA2-1765-5DD0-8074-EFC19EF9F9FA</t>
  </si>
  <si>
    <t>CPP-KUSHKI-8484105</t>
  </si>
  <si>
    <t>40688</t>
  </si>
  <si>
    <t>2025-11-14 09:16:04</t>
  </si>
  <si>
    <t>2025-11-14 09:21:05</t>
  </si>
  <si>
    <t>Comision portal de pagos, OC: 8484105</t>
  </si>
  <si>
    <t>A6DEBF30-1065-58B8-AE70-AD4F8364E306</t>
  </si>
  <si>
    <t>CPP-KUSHKI-8484096</t>
  </si>
  <si>
    <t>1324</t>
  </si>
  <si>
    <t>2025-11-14 09:21:06</t>
  </si>
  <si>
    <t>Comision portal de pagos, OC: 8484096</t>
  </si>
  <si>
    <t>563E3C08-CA24-5203-A397-935134660EC9</t>
  </si>
  <si>
    <t>CPP-KUSHKI-8484064</t>
  </si>
  <si>
    <t>100737323464</t>
  </si>
  <si>
    <t>2025-11-14 09:16:07</t>
  </si>
  <si>
    <t>2025-11-14 09:21:08</t>
  </si>
  <si>
    <t>Comision portal de pagos, OC: 8484064</t>
  </si>
  <si>
    <t>A434DCEA-946D-5324-BA52-F0431749A13A</t>
  </si>
  <si>
    <t>CPP-KUSHKI-8484025</t>
  </si>
  <si>
    <t>2025-11-14 09:21:10</t>
  </si>
  <si>
    <t>Comision portal de pagos, OC: 8484025</t>
  </si>
  <si>
    <t>D7008468-8D65-5270-9988-E6138C4F8F79</t>
  </si>
  <si>
    <t>CPP-KUSHKI-8483970</t>
  </si>
  <si>
    <t>370</t>
  </si>
  <si>
    <t>2025-11-14 09:16:10</t>
  </si>
  <si>
    <t>2025-11-14 09:21:11</t>
  </si>
  <si>
    <t>Comision portal de pagos, OC: 8483970</t>
  </si>
  <si>
    <t>619D49DB-7E70-58F3-919E-3274E86C45FB</t>
  </si>
  <si>
    <t>CPP-KUSHKI-8483946</t>
  </si>
  <si>
    <t>3165</t>
  </si>
  <si>
    <t>2025-11-14 09:16:12</t>
  </si>
  <si>
    <t>2025-11-14 09:21:13</t>
  </si>
  <si>
    <t>Comision portal de pagos, OC: 8483946</t>
  </si>
  <si>
    <t>3CA426D8-AE12-5415-95DD-20D61EB78D79</t>
  </si>
  <si>
    <t>CPP-KUSHKI-8483920</t>
  </si>
  <si>
    <t>2731</t>
  </si>
  <si>
    <t>2025-11-14 09:21:15</t>
  </si>
  <si>
    <t>Comision portal de pagos, OC: 8483920</t>
  </si>
  <si>
    <t>8CCB780B-6BA2-5CB8-85B3-C9E3F166C954</t>
  </si>
  <si>
    <t>CPP-KUSHKI-8483918</t>
  </si>
  <si>
    <t>171309065176</t>
  </si>
  <si>
    <t>2025-11-14 09:16:15</t>
  </si>
  <si>
    <t>2025-11-14 09:21:16</t>
  </si>
  <si>
    <t>Comision portal de pagos, OC: 8483918</t>
  </si>
  <si>
    <t>1E0C68DE-6589-5F38-849C-5D887B6D54A4</t>
  </si>
  <si>
    <t>CPP-KUSHKI-8483879</t>
  </si>
  <si>
    <t>8111</t>
  </si>
  <si>
    <t>2025-11-14 09:21:18</t>
  </si>
  <si>
    <t>Comision portal de pagos, OC: 8483879</t>
  </si>
  <si>
    <t>5A7189E6-9D1A-5AD3-A937-9D76F900AD81</t>
  </si>
  <si>
    <t>CPP-KUSHKI-8483877</t>
  </si>
  <si>
    <t>10877</t>
  </si>
  <si>
    <t>2025-11-14 09:21:19</t>
  </si>
  <si>
    <t>Comision portal de pagos, OC: 8483877</t>
  </si>
  <si>
    <t>853B2634-E5E7-57A2-B5ED-A86F076301F7</t>
  </si>
  <si>
    <t>CPP-KUSHKI-8483874</t>
  </si>
  <si>
    <t>2025-11-14 09:16:20</t>
  </si>
  <si>
    <t>2025-11-14 09:21:21</t>
  </si>
  <si>
    <t>Comision portal de pagos, OC: 8483874</t>
  </si>
  <si>
    <t>968CDD42-916D-5E3B-B7E3-E49231D350D0</t>
  </si>
  <si>
    <t>CPP-KUSHKI-8483834</t>
  </si>
  <si>
    <t>1144</t>
  </si>
  <si>
    <t>2025-11-14 09:16:22</t>
  </si>
  <si>
    <t>2025-11-14 09:21:23</t>
  </si>
  <si>
    <t>Comision portal de pagos, OC: 8483834</t>
  </si>
  <si>
    <t>CA2271D0-CEFE-55FF-BAD4-054A1B9694D8</t>
  </si>
  <si>
    <t>CPP-KUSHKI-8483760</t>
  </si>
  <si>
    <t>2730</t>
  </si>
  <si>
    <t>2025-11-14 09:21:24</t>
  </si>
  <si>
    <t>Comision portal de pagos, OC: 8483760</t>
  </si>
  <si>
    <t>FC3C98EC-6EAC-5275-845B-E9674E9CFF14</t>
  </si>
  <si>
    <t>CPP-KUSHKI-8483707</t>
  </si>
  <si>
    <t>2387</t>
  </si>
  <si>
    <t>2025-11-14 09:16:25</t>
  </si>
  <si>
    <t>2025-11-14 09:21:26</t>
  </si>
  <si>
    <t>Comision portal de pagos, OC: 8483707</t>
  </si>
  <si>
    <t>B5EFEA11-CA6B-5431-A83E-F4201A2F1966</t>
  </si>
  <si>
    <t>CPP-KUSHKI-8483704</t>
  </si>
  <si>
    <t>675</t>
  </si>
  <si>
    <t>2025-11-14 09:16:27</t>
  </si>
  <si>
    <t>2025-11-14 09:21:27</t>
  </si>
  <si>
    <t>Comision portal de pagos, OC: 8483704</t>
  </si>
  <si>
    <t>6EBD82AD-7210-5790-9C94-5FEF5D4835B4</t>
  </si>
  <si>
    <t>CPP-KUSHKI-8483697</t>
  </si>
  <si>
    <t>2729</t>
  </si>
  <si>
    <t>2025-11-14 09:21:29</t>
  </si>
  <si>
    <t>Comision portal de pagos, OC: 8483697</t>
  </si>
  <si>
    <t>0907F78C-581A-5015-98D0-F6EEDAC25090</t>
  </si>
  <si>
    <t>CPP-KUSHKI-8483692</t>
  </si>
  <si>
    <t>860</t>
  </si>
  <si>
    <t>2025-11-14 09:16:30</t>
  </si>
  <si>
    <t>2025-11-14 09:21:31</t>
  </si>
  <si>
    <t>Comision portal de pagos, OC: 8483692</t>
  </si>
  <si>
    <t>7A097BC1-1B62-5795-AE55-5F3E8D426BFB</t>
  </si>
  <si>
    <t>CPP-KUSHKI-8483688</t>
  </si>
  <si>
    <t>2025-11-14 09:21:32</t>
  </si>
  <si>
    <t>Comision portal de pagos, OC: 8483688</t>
  </si>
  <si>
    <t>F72D9F92-5F54-5F33-8957-42DF510280C0</t>
  </si>
  <si>
    <t>CPP-KUSHKI-8483641</t>
  </si>
  <si>
    <t>4134</t>
  </si>
  <si>
    <t>2025-11-14 09:21:34</t>
  </si>
  <si>
    <t>Comision portal de pagos, OC: 8483641</t>
  </si>
  <si>
    <t>EBF1CBFF-3248-54AA-A7F4-916E42CA8A26</t>
  </si>
  <si>
    <t>CPP-KUSHKI-8483376</t>
  </si>
  <si>
    <t>993</t>
  </si>
  <si>
    <t>2025-11-14 09:16:35</t>
  </si>
  <si>
    <t>2025-11-14 09:21:36</t>
  </si>
  <si>
    <t>Comision portal de pagos, OC: 8483376</t>
  </si>
  <si>
    <t>A04576AF-AE43-5C5A-9304-642D2E83EB60</t>
  </si>
  <si>
    <t>CPP-KUSHKI-8483271</t>
  </si>
  <si>
    <t>9554</t>
  </si>
  <si>
    <t>2025-11-14 09:21:37</t>
  </si>
  <si>
    <t>Comision portal de pagos, OC: 8483271</t>
  </si>
  <si>
    <t>823C88EF-F0E3-507A-990A-E9855D5CE315</t>
  </si>
  <si>
    <t>CPP-KUSHKI-8483266</t>
  </si>
  <si>
    <t>929</t>
  </si>
  <si>
    <t>2025-11-14 09:16:38</t>
  </si>
  <si>
    <t>2025-11-14 09:21:39</t>
  </si>
  <si>
    <t>Comision portal de pagos, OC: 8483266</t>
  </si>
  <si>
    <t>3FCB914B-F9F1-53C1-9382-31562F52066D</t>
  </si>
  <si>
    <t>CPP-KUSHKI-8483182</t>
  </si>
  <si>
    <t>2727</t>
  </si>
  <si>
    <t>2025-11-14 09:16:40</t>
  </si>
  <si>
    <t>2025-11-14 09:21:40</t>
  </si>
  <si>
    <t>Comision portal de pagos, OC: 8483182</t>
  </si>
  <si>
    <t>FFE28D8F-2965-552E-B9B5-46DC1F2D834D</t>
  </si>
  <si>
    <t>CPP-KUSHKI-8483152</t>
  </si>
  <si>
    <t>206475738</t>
  </si>
  <si>
    <t>2025-11-14 09:21:42</t>
  </si>
  <si>
    <t>Comision portal de pagos, OC: 8483152</t>
  </si>
  <si>
    <t>EED93051-28D1-5DE8-AE80-3A8924F97D0B</t>
  </si>
  <si>
    <t>CPP-KUSHKI-8483096</t>
  </si>
  <si>
    <t>7621</t>
  </si>
  <si>
    <t>2025-11-14 09:16:43</t>
  </si>
  <si>
    <t>2025-11-14 09:21:44</t>
  </si>
  <si>
    <t>Comision portal de pagos, OC: 8483096</t>
  </si>
  <si>
    <t>FD3D8374-B6FC-5358-B0A0-E8C59D0FE200</t>
  </si>
  <si>
    <t>CPP-KUSHKI-8483058</t>
  </si>
  <si>
    <t>104</t>
  </si>
  <si>
    <t>2025-11-14 09:21:46</t>
  </si>
  <si>
    <t>Comision portal de pagos, OC: 8483058</t>
  </si>
  <si>
    <t>97CC223B-F89A-505B-A6A6-ADA7148ABFF4</t>
  </si>
  <si>
    <t>CPP-KUSHKI-8483031</t>
  </si>
  <si>
    <t>9553</t>
  </si>
  <si>
    <t>2025-11-14 09:21:47</t>
  </si>
  <si>
    <t>Comision portal de pagos, OC: 8483031</t>
  </si>
  <si>
    <t>1811453A-DE17-5291-8AE5-026F5FA57824</t>
  </si>
  <si>
    <t>CPP-KUSHKI-8482948</t>
  </si>
  <si>
    <t>1980391415</t>
  </si>
  <si>
    <t>2025-11-14 09:16:48</t>
  </si>
  <si>
    <t>2025-11-14 09:21:49</t>
  </si>
  <si>
    <t>Comision portal de pagos, OC: 8482948</t>
  </si>
  <si>
    <t>22B8A38A-6DC3-5D8A-92DF-F05C95666055</t>
  </si>
  <si>
    <t>CPP-KUSHKI-8482945</t>
  </si>
  <si>
    <t>1141</t>
  </si>
  <si>
    <t>2025-11-14 09:21:51</t>
  </si>
  <si>
    <t>Comision portal de pagos, OC: 8482945</t>
  </si>
  <si>
    <t>237822BB-0161-51E4-BD93-0A88927B010F</t>
  </si>
  <si>
    <t>CPP-KUSHKI-8482863</t>
  </si>
  <si>
    <t>2025-11-14 09:16:51</t>
  </si>
  <si>
    <t>2025-11-14 09:21:52</t>
  </si>
  <si>
    <t>Comision portal de pagos, OC: 8482863</t>
  </si>
  <si>
    <t>FDC6678D-0C3D-5AFC-95CD-D8D451121102</t>
  </si>
  <si>
    <t>CPP-KUSHKI-8482840</t>
  </si>
  <si>
    <t>1249</t>
  </si>
  <si>
    <t>2025-11-14 09:16:53</t>
  </si>
  <si>
    <t>2025-11-14 09:21:54</t>
  </si>
  <si>
    <t>Comision portal de pagos, OC: 8482840</t>
  </si>
  <si>
    <t>D9BCF21D-4848-59D3-A24E-163B41A3D2A9</t>
  </si>
  <si>
    <t>CPP-KUSHKI-8482816</t>
  </si>
  <si>
    <t>30450</t>
  </si>
  <si>
    <t>2025-11-14 09:21:56</t>
  </si>
  <si>
    <t>Comision portal de pagos, OC: 8482816</t>
  </si>
  <si>
    <t>457F178E-21F9-51BB-B09A-EBF5BBBEE9D8</t>
  </si>
  <si>
    <t>CPP-KUSHKI-8482776</t>
  </si>
  <si>
    <t>2725</t>
  </si>
  <si>
    <t>2025-11-14 09:16:56</t>
  </si>
  <si>
    <t>2025-11-14 09:21:57</t>
  </si>
  <si>
    <t>Comision portal de pagos, OC: 8482776</t>
  </si>
  <si>
    <t>4F3D7D6B-2C0C-5EF7-BD43-6B788318B72F</t>
  </si>
  <si>
    <t>CPP-KUSHKI-8482724</t>
  </si>
  <si>
    <t>206475736</t>
  </si>
  <si>
    <t>2025-11-14 09:21:59</t>
  </si>
  <si>
    <t>Comision portal de pagos, OC: 8482724</t>
  </si>
  <si>
    <t>E4EEA8BE-109A-5FA4-B5A2-CC2DC590E4C5</t>
  </si>
  <si>
    <t>CPP-KUSHKI-8482707</t>
  </si>
  <si>
    <t>205</t>
  </si>
  <si>
    <t>2025-11-14 09:22:01</t>
  </si>
  <si>
    <t>Comision portal de pagos, OC: 8482707</t>
  </si>
  <si>
    <t>9317BE35-274B-59AB-B4C1-E17140A1ABCC</t>
  </si>
  <si>
    <t>CPP-KUSHKI-8482623</t>
  </si>
  <si>
    <t>2025-11-14 09:17:01</t>
  </si>
  <si>
    <t>2025-11-14 09:22:02</t>
  </si>
  <si>
    <t>Comision portal de pagos, OC: 8482623</t>
  </si>
  <si>
    <t>9CF9BF89-7A22-5BC2-8126-EBE9ED814945</t>
  </si>
  <si>
    <t>CPP-KUSHKI-8482621</t>
  </si>
  <si>
    <t>2153</t>
  </si>
  <si>
    <t>2025-11-14 09:22:04</t>
  </si>
  <si>
    <t>Comision portal de pagos, OC: 8482621</t>
  </si>
  <si>
    <t>E410136E-FCC9-563E-9781-7623C1F4643F</t>
  </si>
  <si>
    <t>CPP-KUSHKI-8482537</t>
  </si>
  <si>
    <t>231</t>
  </si>
  <si>
    <t>2025-11-14 09:22:05</t>
  </si>
  <si>
    <t>Comision portal de pagos, OC: 8482537</t>
  </si>
  <si>
    <t>6B755313-3E3A-595E-AAC8-2DCA18573032</t>
  </si>
  <si>
    <t>CPP-KUSHKI-8482517</t>
  </si>
  <si>
    <t>1140</t>
  </si>
  <si>
    <t>2025-11-14 09:22:07</t>
  </si>
  <si>
    <t>Comision portal de pagos, OC: 8482517</t>
  </si>
  <si>
    <t>7F871D04-5FE6-578E-ACBD-2F87CBBDDE07</t>
  </si>
  <si>
    <t>CPP-KUSHKI-8482468</t>
  </si>
  <si>
    <t>169</t>
  </si>
  <si>
    <t>2025-11-14 09:22:09</t>
  </si>
  <si>
    <t>Comision portal de pagos, OC: 8482468</t>
  </si>
  <si>
    <t>7CF598BB-C5D3-5EB4-B740-34828353B484</t>
  </si>
  <si>
    <t>CPP-KUSHKI-8482446</t>
  </si>
  <si>
    <t>7993</t>
  </si>
  <si>
    <t>2025-11-14 09:17:09</t>
  </si>
  <si>
    <t>2025-11-14 09:22:10</t>
  </si>
  <si>
    <t>Comision portal de pagos, OC: 8482446</t>
  </si>
  <si>
    <t>92C7F3D8-A9E7-5F1A-9C46-8EEF7A844471</t>
  </si>
  <si>
    <t>CPP-KUSHKI-8482419</t>
  </si>
  <si>
    <t>357</t>
  </si>
  <si>
    <t>2025-11-14 09:22:12</t>
  </si>
  <si>
    <t>Comision portal de pagos, OC: 8482419</t>
  </si>
  <si>
    <t>1134599E-51A7-5A14-BC8D-ED16F167B823</t>
  </si>
  <si>
    <t>CPP-KUSHKI-8482417</t>
  </si>
  <si>
    <t>9375</t>
  </si>
  <si>
    <t>2025-11-14 09:22:13</t>
  </si>
  <si>
    <t>Comision portal de pagos, OC: 8482417</t>
  </si>
  <si>
    <t>5D4E747F-C347-5427-98C0-D923FBF8CE74</t>
  </si>
  <si>
    <t>CPP-KUSHKI-8482355</t>
  </si>
  <si>
    <t>12585</t>
  </si>
  <si>
    <t>2025-11-14 09:17:14</t>
  </si>
  <si>
    <t>2025-11-14 09:22:15</t>
  </si>
  <si>
    <t>Comision portal de pagos, OC: 8482355</t>
  </si>
  <si>
    <t>6D466513-6632-58AA-B83A-6F4CA8340202</t>
  </si>
  <si>
    <t>CPP-KUSHKI-8482343</t>
  </si>
  <si>
    <t>163</t>
  </si>
  <si>
    <t>2025-11-14 09:22:17</t>
  </si>
  <si>
    <t>Comision portal de pagos, OC: 8482343</t>
  </si>
  <si>
    <t>5A6714F2-14A3-5BD3-BAA3-92AC5EBB7478</t>
  </si>
  <si>
    <t>CPP-KUSHKI-8482316</t>
  </si>
  <si>
    <t>1091</t>
  </si>
  <si>
    <t>2025-11-14 09:17:17</t>
  </si>
  <si>
    <t>2025-11-14 09:22:18</t>
  </si>
  <si>
    <t>Comision portal de pagos, OC: 8482316</t>
  </si>
  <si>
    <t>AD603BC8-8B95-52F3-8E28-DB91608661BF</t>
  </si>
  <si>
    <t>CPP-KUSHKI-8482314</t>
  </si>
  <si>
    <t>2383</t>
  </si>
  <si>
    <t>2025-11-14 09:17:19</t>
  </si>
  <si>
    <t>2025-11-14 09:22:20</t>
  </si>
  <si>
    <t>Comision portal de pagos, OC: 8482314</t>
  </si>
  <si>
    <t>A129699D-1208-5DA7-9DD7-FA35248C47E3</t>
  </si>
  <si>
    <t>CPP-KUSHKI-8482225</t>
  </si>
  <si>
    <t>3731</t>
  </si>
  <si>
    <t>2025-11-14 09:22:21</t>
  </si>
  <si>
    <t>Comision portal de pagos, OC: 8482225</t>
  </si>
  <si>
    <t>2598BFAD-F08C-510E-B643-52ECEB51F066</t>
  </si>
  <si>
    <t>CPP-KUSHKI-8482178</t>
  </si>
  <si>
    <t>2025-11-14 09:17:22</t>
  </si>
  <si>
    <t>2025-11-14 09:22:23</t>
  </si>
  <si>
    <t>Comision portal de pagos, OC: 8482178</t>
  </si>
  <si>
    <t>460F0178-B4FC-53C5-848C-F671F94C424B</t>
  </si>
  <si>
    <t>CPP-KUSHKI-8482160</t>
  </si>
  <si>
    <t>2025-11-14 09:17:24</t>
  </si>
  <si>
    <t>2025-11-14 09:22:25</t>
  </si>
  <si>
    <t>Comision portal de pagos, OC: 8482160</t>
  </si>
  <si>
    <t>3A693901-7055-5EF0-82FA-E3643BD61FBD</t>
  </si>
  <si>
    <t>CPP-KUSHKI-8482113</t>
  </si>
  <si>
    <t>10876</t>
  </si>
  <si>
    <t>2025-11-14 09:22:26</t>
  </si>
  <si>
    <t>Comision portal de pagos, OC: 8482113</t>
  </si>
  <si>
    <t>4B1B11FD-08F7-559F-9CC7-B823A29DD41A</t>
  </si>
  <si>
    <t>CPP-KUSHKI-8482098</t>
  </si>
  <si>
    <t>9546</t>
  </si>
  <si>
    <t>2025-11-14 09:17:27</t>
  </si>
  <si>
    <t>2025-11-14 09:22:28</t>
  </si>
  <si>
    <t>Comision portal de pagos, OC: 8482098</t>
  </si>
  <si>
    <t>162988AE-0AFB-59B6-AD24-8FB64F95A28E</t>
  </si>
  <si>
    <t>CPP-KUSHKI-8482041</t>
  </si>
  <si>
    <t>40616</t>
  </si>
  <si>
    <t>2025-11-14 09:22:29</t>
  </si>
  <si>
    <t>Comision portal de pagos, OC: 8482041</t>
  </si>
  <si>
    <t>659D8351-DB64-5D39-A7F0-475CC426656A</t>
  </si>
  <si>
    <t>CPP-KUSHKI-8482036</t>
  </si>
  <si>
    <t>40615</t>
  </si>
  <si>
    <t>2025-11-14 09:17:30</t>
  </si>
  <si>
    <t>2025-11-14 09:22:31</t>
  </si>
  <si>
    <t>Comision portal de pagos, OC: 8482036</t>
  </si>
  <si>
    <t>8821883E-DE07-5205-B294-9493FDD2DB3B</t>
  </si>
  <si>
    <t>CPP-KUSHKI-8481969</t>
  </si>
  <si>
    <t>9545</t>
  </si>
  <si>
    <t>2025-11-14 09:17:32</t>
  </si>
  <si>
    <t>2025-11-14 09:22:33</t>
  </si>
  <si>
    <t>Comision portal de pagos, OC: 8481969</t>
  </si>
  <si>
    <t>53F5FEC9-83E7-5F77-A6B2-561D9DBB4242</t>
  </si>
  <si>
    <t>CPP-KUSHKI-8481962</t>
  </si>
  <si>
    <t>859033342203297</t>
  </si>
  <si>
    <t>2025-11-14 09:22:34</t>
  </si>
  <si>
    <t>Comision portal de pagos, OC: 8481962</t>
  </si>
  <si>
    <t>BE503349-F51F-5673-8747-B7FF0548A155</t>
  </si>
  <si>
    <t>CPP-KUSHKI-8481901</t>
  </si>
  <si>
    <t>595</t>
  </si>
  <si>
    <t>2025-11-14 09:17:35</t>
  </si>
  <si>
    <t>2025-11-14 09:22:36</t>
  </si>
  <si>
    <t>Comision portal de pagos, OC: 8481901</t>
  </si>
  <si>
    <t>D5872130-8C45-52F8-AA66-114AD170AD37</t>
  </si>
  <si>
    <t>CPP-KUSHKI-8481879</t>
  </si>
  <si>
    <t>2720</t>
  </si>
  <si>
    <t>2025-11-14 09:17:37</t>
  </si>
  <si>
    <t>2025-11-14 09:22:38</t>
  </si>
  <si>
    <t>Comision portal de pagos, OC: 8481879</t>
  </si>
  <si>
    <t>5EA57B04-6004-55AB-9DDA-FB02550EF587</t>
  </si>
  <si>
    <t>CPP-KUSHKI-8481642</t>
  </si>
  <si>
    <t>1421</t>
  </si>
  <si>
    <t>2025-11-14 09:22:39</t>
  </si>
  <si>
    <t>Comision portal de pagos, OC: 8481642</t>
  </si>
  <si>
    <t>EFF0274A-3B5B-56B6-9180-36791D3FC06F</t>
  </si>
  <si>
    <t>CPP-KUSHKI-8481573</t>
  </si>
  <si>
    <t>7475325658</t>
  </si>
  <si>
    <t>2025-11-14 09:17:40</t>
  </si>
  <si>
    <t>2025-11-14 09:22:41</t>
  </si>
  <si>
    <t>Comision portal de pagos, OC: 8481573</t>
  </si>
  <si>
    <t>4290F16E-676E-5AD5-86F1-7E962304C3E3</t>
  </si>
  <si>
    <t>CPP-KUSHKI-8481518</t>
  </si>
  <si>
    <t>196080577</t>
  </si>
  <si>
    <t>2025-11-14 09:22:43</t>
  </si>
  <si>
    <t>Comision portal de pagos, OC: 8481518</t>
  </si>
  <si>
    <t>16B289BB-EAB5-5F1B-A657-1229FCA432CA</t>
  </si>
  <si>
    <t>CPP-KUSHKI-8481504</t>
  </si>
  <si>
    <t>8923</t>
  </si>
  <si>
    <t>2025-11-14 09:17:43</t>
  </si>
  <si>
    <t>2025-11-14 09:22:44</t>
  </si>
  <si>
    <t>Comision portal de pagos, OC: 8481504</t>
  </si>
  <si>
    <t>39F58D51-EB83-57AB-B3C9-35B8E75EB9D4</t>
  </si>
  <si>
    <t>CPP-KUSHKI-8481498</t>
  </si>
  <si>
    <t>2611</t>
  </si>
  <si>
    <t>2025-11-14 09:17:45</t>
  </si>
  <si>
    <t>2025-11-14 09:22:46</t>
  </si>
  <si>
    <t>Comision portal de pagos, OC: 8481498</t>
  </si>
  <si>
    <t>402559F6-D3B0-5A16-B9B7-86F0ACFB3B3F</t>
  </si>
  <si>
    <t>CPP-KUSHKI-8481484</t>
  </si>
  <si>
    <t>171309065159</t>
  </si>
  <si>
    <t>2025-11-14 09:22:47</t>
  </si>
  <si>
    <t>Comision portal de pagos, OC: 8481484</t>
  </si>
  <si>
    <t>E32D5855-1F0A-5301-BC12-546B7BD3DDF9</t>
  </si>
  <si>
    <t>CPP-KUSHKI-8481445</t>
  </si>
  <si>
    <t>2488</t>
  </si>
  <si>
    <t>2025-11-14 09:17:48</t>
  </si>
  <si>
    <t>2025-11-14 09:22:49</t>
  </si>
  <si>
    <t>Comision portal de pagos, OC: 8481445</t>
  </si>
  <si>
    <t>4A293EB6-3DCF-530A-A010-226A23EE2229</t>
  </si>
  <si>
    <t>CPP-KUSHKI-8481224</t>
  </si>
  <si>
    <t>821</t>
  </si>
  <si>
    <t>2025-11-14 09:22:51</t>
  </si>
  <si>
    <t>Comision portal de pagos, OC: 8481224</t>
  </si>
  <si>
    <t>AD7216E2-9333-5A9E-850B-5485C8B41674</t>
  </si>
  <si>
    <t>CPP-KUSHKI-8481138</t>
  </si>
  <si>
    <t>2025-11-14 09:17:51</t>
  </si>
  <si>
    <t>2025-11-14 09:22:52</t>
  </si>
  <si>
    <t>Comision portal de pagos, OC: 8481138</t>
  </si>
  <si>
    <t>7526105A-ECB3-5A35-945F-FF1DD4A2842D</t>
  </si>
  <si>
    <t>CPP-KUSHKI-8481096</t>
  </si>
  <si>
    <t>2025-11-14 09:17:53</t>
  </si>
  <si>
    <t>2025-11-14 09:22:54</t>
  </si>
  <si>
    <t>Comision portal de pagos, OC: 8481096</t>
  </si>
  <si>
    <t>D7E84573-8A63-56EB-903E-7E4183C278AD</t>
  </si>
  <si>
    <t>CPP-KUSHKI-8481066</t>
  </si>
  <si>
    <t>1222</t>
  </si>
  <si>
    <t>2025-11-14 09:22:55</t>
  </si>
  <si>
    <t>Comision portal de pagos, OC: 8481066</t>
  </si>
  <si>
    <t>3E2CB5D1-8B3E-55B9-A5C6-0F7AD7831A82</t>
  </si>
  <si>
    <t>CPP-KUSHKI-8480942</t>
  </si>
  <si>
    <t>1419</t>
  </si>
  <si>
    <t>2025-11-14 09:17:56</t>
  </si>
  <si>
    <t>2025-11-14 09:22:57</t>
  </si>
  <si>
    <t>Comision portal de pagos, OC: 8480942</t>
  </si>
  <si>
    <t>8DD43A92-C42D-55F7-9D4D-65ACC1E93F09</t>
  </si>
  <si>
    <t>CPP-KUSHKI-8480862</t>
  </si>
  <si>
    <t>3488</t>
  </si>
  <si>
    <t>2025-11-14 09:22:59</t>
  </si>
  <si>
    <t>Comision portal de pagos, OC: 8480862</t>
  </si>
  <si>
    <t>8DCE8AC0-05D4-5A95-B1F1-9E12890FAAD2</t>
  </si>
  <si>
    <t>CPP-KUSHKI-8480838</t>
  </si>
  <si>
    <t>310</t>
  </si>
  <si>
    <t>2025-11-14 09:23:00</t>
  </si>
  <si>
    <t>Comision portal de pagos, OC: 8480838</t>
  </si>
  <si>
    <t>8F4D6F1B-7413-520B-931D-E770B2EF3E73</t>
  </si>
  <si>
    <t>CPP-KUSHKI-8480748</t>
  </si>
  <si>
    <t>108939776808</t>
  </si>
  <si>
    <t>2025-11-14 09:18:01</t>
  </si>
  <si>
    <t>2025-11-14 09:23:02</t>
  </si>
  <si>
    <t>Comision portal de pagos, OC: 8480748</t>
  </si>
  <si>
    <t>EE1A6E64-AEE5-5DB9-8645-5F6B185603D0</t>
  </si>
  <si>
    <t>CPP-KUSHKI-8480728</t>
  </si>
  <si>
    <t>486</t>
  </si>
  <si>
    <t>2025-11-14 09:23:04</t>
  </si>
  <si>
    <t>Comision portal de pagos, OC: 8480728</t>
  </si>
  <si>
    <t>1811D776-1364-5AFB-A8A1-02E95D86816B</t>
  </si>
  <si>
    <t>CPP-KUSHKI-8480707</t>
  </si>
  <si>
    <t>2711</t>
  </si>
  <si>
    <t>2025-11-14 09:18:04</t>
  </si>
  <si>
    <t>2025-11-14 09:23:05</t>
  </si>
  <si>
    <t>Comision portal de pagos, OC: 8480707</t>
  </si>
  <si>
    <t>663D67C2-709F-5927-8E0F-04698F042A0C</t>
  </si>
  <si>
    <t>CPP-KUSHKI-8480702</t>
  </si>
  <si>
    <t>40579</t>
  </si>
  <si>
    <t>2025-11-14 09:18:06</t>
  </si>
  <si>
    <t>2025-11-14 09:23:07</t>
  </si>
  <si>
    <t>Comision portal de pagos, OC: 8480702</t>
  </si>
  <si>
    <t>59E93A5F-0C9B-5555-9173-BD7FDC988EEB</t>
  </si>
  <si>
    <t>CPP-KUSHKI-8480680</t>
  </si>
  <si>
    <t>7475325656</t>
  </si>
  <si>
    <t>2025-11-14 09:23:08</t>
  </si>
  <si>
    <t>Comision portal de pagos, OC: 8480680</t>
  </si>
  <si>
    <t>B98C87EE-BCC2-5414-AFA6-DB9A9524A940</t>
  </si>
  <si>
    <t>CPP-KUSHKI-8480598</t>
  </si>
  <si>
    <t>2710</t>
  </si>
  <si>
    <t>2025-11-14 09:18:09</t>
  </si>
  <si>
    <t>2025-11-14 09:23:10</t>
  </si>
  <si>
    <t>Comision portal de pagos, OC: 8480598</t>
  </si>
  <si>
    <t>02DBCA87-F1EE-5643-A8C3-A0A8CE856C22</t>
  </si>
  <si>
    <t>CPP-KUSHKI-8480566</t>
  </si>
  <si>
    <t>2709</t>
  </si>
  <si>
    <t>2025-11-14 09:18:11</t>
  </si>
  <si>
    <t>2025-11-14 09:23:12</t>
  </si>
  <si>
    <t>Comision portal de pagos, OC: 8480566</t>
  </si>
  <si>
    <t>1D2CB3ED-7283-5D7C-ACDF-C1DA8E6E6BE0</t>
  </si>
  <si>
    <t>CPP-KUSHKI-8480525</t>
  </si>
  <si>
    <t>2616</t>
  </si>
  <si>
    <t>2025-11-14 09:18:13</t>
  </si>
  <si>
    <t>2025-11-14 09:23:13</t>
  </si>
  <si>
    <t>Comision portal de pagos, OC: 8480525</t>
  </si>
  <si>
    <t>5AEEB1B0-6796-544D-A21D-5673D0D05A68</t>
  </si>
  <si>
    <t>CPP-KUSHKI-8480487</t>
  </si>
  <si>
    <t>4968</t>
  </si>
  <si>
    <t>2025-11-14 09:23:15</t>
  </si>
  <si>
    <t>Comision portal de pagos, OC: 8480487</t>
  </si>
  <si>
    <t>547812ED-C236-58D9-AB4A-0D6D75A2F4A6</t>
  </si>
  <si>
    <t>CPP-KUSHKI-8480175</t>
  </si>
  <si>
    <t>1581</t>
  </si>
  <si>
    <t>2025-11-14 09:18:16</t>
  </si>
  <si>
    <t>2025-11-14 09:23:17</t>
  </si>
  <si>
    <t>Comision portal de pagos, OC: 8480175</t>
  </si>
  <si>
    <t>F3E0788A-8825-578E-94E6-4DB4BDAFF906</t>
  </si>
  <si>
    <t>CPP-KUSHKI-8480150</t>
  </si>
  <si>
    <t>10348</t>
  </si>
  <si>
    <t>2025-11-14 09:23:18</t>
  </si>
  <si>
    <t>Comision portal de pagos, OC: 8480150</t>
  </si>
  <si>
    <t>2BF48021-CAE3-5735-B928-2029A435ECCE</t>
  </si>
  <si>
    <t>CPP-KUSHKI-8480113</t>
  </si>
  <si>
    <t>10347</t>
  </si>
  <si>
    <t>2025-11-14 09:23:20</t>
  </si>
  <si>
    <t>Comision portal de pagos, OC: 8480113</t>
  </si>
  <si>
    <t>8FE207C2-D00F-51C4-8405-C1F833A511FB</t>
  </si>
  <si>
    <t>CPP-KUSHKI-8480111</t>
  </si>
  <si>
    <t>230</t>
  </si>
  <si>
    <t>2025-11-14 09:18:21</t>
  </si>
  <si>
    <t>2025-11-14 09:23:21</t>
  </si>
  <si>
    <t>Comision portal de pagos, OC: 8480111</t>
  </si>
  <si>
    <t>B72E6863-9112-503B-9780-989F4B24E77B</t>
  </si>
  <si>
    <t>CPP-KUSHKI-8480110</t>
  </si>
  <si>
    <t>3723</t>
  </si>
  <si>
    <t>2025-11-14 09:23:23</t>
  </si>
  <si>
    <t>Comision portal de pagos, OC: 8480110</t>
  </si>
  <si>
    <t>067B90D1-59A0-56DE-BCF3-D6969B6A8657</t>
  </si>
  <si>
    <t>CPP-KUSHKI-8480022</t>
  </si>
  <si>
    <t>1980391414</t>
  </si>
  <si>
    <t>2025-11-14 09:18:24</t>
  </si>
  <si>
    <t>2025-11-14 09:23:25</t>
  </si>
  <si>
    <t>Comision portal de pagos, OC: 8480022</t>
  </si>
  <si>
    <t>E42EA474-17D7-5493-8C37-88FDC3DE2AD3</t>
  </si>
  <si>
    <t>CPP-KUSHKI-8479953</t>
  </si>
  <si>
    <t>40551</t>
  </si>
  <si>
    <t>2025-11-14 09:23:26</t>
  </si>
  <si>
    <t>Comision portal de pagos, OC: 8479953</t>
  </si>
  <si>
    <t>0D543330-56A8-5C5F-8A5A-381DF5E315B4</t>
  </si>
  <si>
    <t>CPP-KUSHKI-8479920</t>
  </si>
  <si>
    <t>594</t>
  </si>
  <si>
    <t>2025-11-14 09:23:28</t>
  </si>
  <si>
    <t>Comision portal de pagos, OC: 8479920</t>
  </si>
  <si>
    <t>309630C4-E834-5285-B626-559481D3C4BD</t>
  </si>
  <si>
    <t>CPP-KUSHKI-8479792</t>
  </si>
  <si>
    <t>262</t>
  </si>
  <si>
    <t>2025-11-14 09:18:29</t>
  </si>
  <si>
    <t>2025-11-14 09:23:30</t>
  </si>
  <si>
    <t>Comision portal de pagos, OC: 8479792</t>
  </si>
  <si>
    <t>6ABE06E8-93C2-5B12-8551-7EE8E7E52F01</t>
  </si>
  <si>
    <t>CPP-KUSHKI-8479786</t>
  </si>
  <si>
    <t>40550</t>
  </si>
  <si>
    <t>2025-11-14 09:23:31</t>
  </si>
  <si>
    <t>Comision portal de pagos, OC: 8479786</t>
  </si>
  <si>
    <t>4DA3308A-8FDB-5342-ABD8-57827084BBDD</t>
  </si>
  <si>
    <t>CPP-KUSHKI-8479779</t>
  </si>
  <si>
    <t>18155</t>
  </si>
  <si>
    <t>2025-11-14 09:23:33</t>
  </si>
  <si>
    <t>Comision portal de pagos, OC: 8479779</t>
  </si>
  <si>
    <t>6DA784B6-F020-50E3-BE11-A196520C45AE</t>
  </si>
  <si>
    <t>CPP-KUSHKI-8479623</t>
  </si>
  <si>
    <t>7042048</t>
  </si>
  <si>
    <t>2025-11-14 09:18:34</t>
  </si>
  <si>
    <t>2025-11-14 09:23:35</t>
  </si>
  <si>
    <t>Comision portal de pagos, OC: 8479623</t>
  </si>
  <si>
    <t>A8BED930-2F8C-5EA8-A3DA-7D588DF044C5</t>
  </si>
  <si>
    <t>CPP-KUSHKI-8479417</t>
  </si>
  <si>
    <t>4492</t>
  </si>
  <si>
    <t>2025-11-14 09:23:37</t>
  </si>
  <si>
    <t>Comision portal de pagos, OC: 8479417</t>
  </si>
  <si>
    <t>6023401D-136A-5CBF-99B5-F3B5CABDB8EA</t>
  </si>
  <si>
    <t>CPP-KUSHKI-8479338</t>
  </si>
  <si>
    <t>10875</t>
  </si>
  <si>
    <t>2025-11-14 09:23:38</t>
  </si>
  <si>
    <t>Comision portal de pagos, OC: 8479338</t>
  </si>
  <si>
    <t>9EB1BB4C-8911-50B9-916D-A7E9481B2034</t>
  </si>
  <si>
    <t>CPP-KUSHKI-8479267</t>
  </si>
  <si>
    <t>652</t>
  </si>
  <si>
    <t>2025-11-14 09:18:39</t>
  </si>
  <si>
    <t>2025-11-14 09:23:40</t>
  </si>
  <si>
    <t>Comision portal de pagos, OC: 8479267</t>
  </si>
  <si>
    <t>8ADEBCFA-3C04-5E4A-BDA5-781937C86FDD</t>
  </si>
  <si>
    <t>CPP-KUSHKI-8478484</t>
  </si>
  <si>
    <t>30448</t>
  </si>
  <si>
    <t>2025-11-14 09:23:42</t>
  </si>
  <si>
    <t>Comision portal de pagos, OC: 8478484</t>
  </si>
  <si>
    <t>38BFCE60-39AB-50BF-A6A1-A052F9A0D438</t>
  </si>
  <si>
    <t>CPP-KUSHKI-8478330</t>
  </si>
  <si>
    <t>459</t>
  </si>
  <si>
    <t>2025-11-14 09:18:42</t>
  </si>
  <si>
    <t>2025-11-14 09:23:43</t>
  </si>
  <si>
    <t>Comision portal de pagos, OC: 8478330</t>
  </si>
  <si>
    <t>0D45995F-3056-5E26-BD80-DFB28EE51FC6</t>
  </si>
  <si>
    <t>CPP-KUSHKI-8478328</t>
  </si>
  <si>
    <t>458</t>
  </si>
  <si>
    <t>2025-11-14 09:18:44</t>
  </si>
  <si>
    <t>2025-11-14 09:23:45</t>
  </si>
  <si>
    <t>Comision portal de pagos, OC: 8478328</t>
  </si>
  <si>
    <t>378D60DD-8911-5A8D-820C-72D10F2A2181</t>
  </si>
  <si>
    <t>CPP-KUSHKI-8478312</t>
  </si>
  <si>
    <t>20981</t>
  </si>
  <si>
    <t>2025-11-14 09:23:47</t>
  </si>
  <si>
    <t>Comision portal de pagos, OC: 8478312</t>
  </si>
  <si>
    <t>3B6014E9-E8EA-598A-A60D-84E87E0696B0</t>
  </si>
  <si>
    <t>CPP-KUSHKI-8478304</t>
  </si>
  <si>
    <t>2025-11-14 09:18:47</t>
  </si>
  <si>
    <t>2025-11-14 09:23:48</t>
  </si>
  <si>
    <t>Comision portal de pagos, OC: 8478304</t>
  </si>
  <si>
    <t>651CED9F-A1AB-51C0-B7DC-6F79790D5059</t>
  </si>
  <si>
    <t>CPP-KUSHKI-8478281</t>
  </si>
  <si>
    <t>4587</t>
  </si>
  <si>
    <t>2025-11-14 09:23:50</t>
  </si>
  <si>
    <t>Comision portal de pagos, OC: 8478281</t>
  </si>
  <si>
    <t>5EA1FFDA-7F6E-5F35-B4DA-4013BFE4019C</t>
  </si>
  <si>
    <t>CPP-KUSHKI-8478265</t>
  </si>
  <si>
    <t>4586</t>
  </si>
  <si>
    <t>2025-11-14 09:23:52</t>
  </si>
  <si>
    <t>Comision portal de pagos, OC: 8478265</t>
  </si>
  <si>
    <t>D4F905DD-DC53-58CC-BF86-54F17A115F8C</t>
  </si>
  <si>
    <t>CPP-KUSHKI-8478254</t>
  </si>
  <si>
    <t>2380</t>
  </si>
  <si>
    <t>2025-11-14 09:18:52</t>
  </si>
  <si>
    <t>2025-11-14 09:23:53</t>
  </si>
  <si>
    <t>Comision portal de pagos, OC: 8478254</t>
  </si>
  <si>
    <t>086C918D-1172-5B48-9D93-A1CFF3541A76</t>
  </si>
  <si>
    <t>CPP-KUSHKI-8478250</t>
  </si>
  <si>
    <t>2704</t>
  </si>
  <si>
    <t>2025-11-14 09:23:55</t>
  </si>
  <si>
    <t>Comision portal de pagos, OC: 8478250</t>
  </si>
  <si>
    <t>07E1398E-4358-53EB-AD7F-11452F5F7022</t>
  </si>
  <si>
    <t>CPP-KUSHKI-8478242</t>
  </si>
  <si>
    <t>171309065150</t>
  </si>
  <si>
    <t>2025-11-14 09:23:56</t>
  </si>
  <si>
    <t>Comision portal de pagos, OC: 8478242</t>
  </si>
  <si>
    <t>B187F038-97A3-57D8-ACF1-0414FB83BABD</t>
  </si>
  <si>
    <t>CPP-KUSHKI-8478236</t>
  </si>
  <si>
    <t>2025-11-14 09:23:58</t>
  </si>
  <si>
    <t>Comision portal de pagos, OC: 8478236</t>
  </si>
  <si>
    <t>C3AEAB7A-54DE-5F71-8CBF-F3B2C03C4565</t>
  </si>
  <si>
    <t>CPP-KUSHKI-8478150</t>
  </si>
  <si>
    <t>2702</t>
  </si>
  <si>
    <t>2025-11-14 09:24:00</t>
  </si>
  <si>
    <t>Comision portal de pagos, OC: 8478150</t>
  </si>
  <si>
    <t>7F5E492A-1559-574B-9FD9-2BE2E478DBA2</t>
  </si>
  <si>
    <t>CPP-KUSHKI-8478146</t>
  </si>
  <si>
    <t>2701</t>
  </si>
  <si>
    <t>2025-11-14 09:24:01</t>
  </si>
  <si>
    <t>Comision portal de pagos, OC: 8478146</t>
  </si>
  <si>
    <t>6D79019F-0FBE-5AB7-ABE8-5403A6FD868A</t>
  </si>
  <si>
    <t>CPP-KUSHKI-8478134</t>
  </si>
  <si>
    <t>2700</t>
  </si>
  <si>
    <t>2025-11-14 09:19:02</t>
  </si>
  <si>
    <t>2025-11-14 09:24:03</t>
  </si>
  <si>
    <t>Comision portal de pagos, OC: 8478134</t>
  </si>
  <si>
    <t>35E110BE-B585-5278-A615-76DCAA8745BE</t>
  </si>
  <si>
    <t>CPP-KUSHKI-8478078</t>
  </si>
  <si>
    <t>1128</t>
  </si>
  <si>
    <t>2025-11-14 09:24:05</t>
  </si>
  <si>
    <t>Comision portal de pagos, OC: 8478078</t>
  </si>
  <si>
    <t>B83990D4-A7BC-5E71-BB1C-2BCE240AB797</t>
  </si>
  <si>
    <t>CPP-KUSHKI-8478064</t>
  </si>
  <si>
    <t>4964</t>
  </si>
  <si>
    <t>2025-11-14 09:19:05</t>
  </si>
  <si>
    <t>2025-11-14 09:24:06</t>
  </si>
  <si>
    <t>Comision portal de pagos, OC: 8478064</t>
  </si>
  <si>
    <t>CBA79A8A-4C78-59AC-A53D-DBD10BD2AC55</t>
  </si>
  <si>
    <t>CPP-KUSHKI-8478063</t>
  </si>
  <si>
    <t>4963</t>
  </si>
  <si>
    <t>2025-11-14 09:19:07</t>
  </si>
  <si>
    <t>2025-11-14 09:24:08</t>
  </si>
  <si>
    <t>Comision portal de pagos, OC: 8478063</t>
  </si>
  <si>
    <t>78EF4003-4F73-54D2-8D34-23B438332D23</t>
  </si>
  <si>
    <t>CPP-KUSHKI-8478041</t>
  </si>
  <si>
    <t>871</t>
  </si>
  <si>
    <t>2025-11-14 09:24:10</t>
  </si>
  <si>
    <t>Comision portal de pagos, OC: 8478041</t>
  </si>
  <si>
    <t>B474A93D-B78A-59A4-9516-B8D4276B771F</t>
  </si>
  <si>
    <t>CPP-KUSHKI-8477978</t>
  </si>
  <si>
    <t>2025-11-14 09:24:11</t>
  </si>
  <si>
    <t>Comision portal de pagos, OC: 8477978</t>
  </si>
  <si>
    <t>AFBCA2EE-5AB0-52C9-B7D3-4255C4EA87A5</t>
  </si>
  <si>
    <t>CPP-KUSHKI-8477916</t>
  </si>
  <si>
    <t>1696</t>
  </si>
  <si>
    <t>2025-11-14 09:24:13</t>
  </si>
  <si>
    <t>Comision portal de pagos, OC: 8477916</t>
  </si>
  <si>
    <t>85DC1A03-41EB-528E-B0F5-ED077FF7EB8D</t>
  </si>
  <si>
    <t>CPP-KUSHKI-8477869</t>
  </si>
  <si>
    <t>374</t>
  </si>
  <si>
    <t>2025-11-14 09:24:15</t>
  </si>
  <si>
    <t>Comision portal de pagos, OC: 8477869</t>
  </si>
  <si>
    <t>C4E02B70-6E59-56F3-AE8E-E05CE9A2E78D</t>
  </si>
  <si>
    <t>CPP-KUSHKI-8477798</t>
  </si>
  <si>
    <t>8920</t>
  </si>
  <si>
    <t>2025-11-14 09:24:16</t>
  </si>
  <si>
    <t>Comision portal de pagos, OC: 8477798</t>
  </si>
  <si>
    <t>AD9D9E82-CC81-5647-86B6-3B040FAA9A6E</t>
  </si>
  <si>
    <t>CPP-KUSHKI-8477786</t>
  </si>
  <si>
    <t>497</t>
  </si>
  <si>
    <t>2025-11-14 09:24:18</t>
  </si>
  <si>
    <t>Comision portal de pagos, OC: 8477786</t>
  </si>
  <si>
    <t>F7C2248F-A577-550A-8E6E-FC88298BF06E</t>
  </si>
  <si>
    <t>CPP-KUSHKI-8477686</t>
  </si>
  <si>
    <t>928</t>
  </si>
  <si>
    <t>2025-11-14 09:19:19</t>
  </si>
  <si>
    <t>2025-11-14 09:24:19</t>
  </si>
  <si>
    <t>Comision portal de pagos, OC: 8477686</t>
  </si>
  <si>
    <t>1E14121A-50C4-5DD9-A0CA-2C13E2204FAA</t>
  </si>
  <si>
    <t>CPP-KUSHKI-8477672</t>
  </si>
  <si>
    <t>2025-11-14 09:24:21</t>
  </si>
  <si>
    <t>Comision portal de pagos, OC: 8477672</t>
  </si>
  <si>
    <t>18A814B7-5E2B-5289-9007-1B45C1F19BBA</t>
  </si>
  <si>
    <t>CPP-KUSHKI-8477429</t>
  </si>
  <si>
    <t>4962</t>
  </si>
  <si>
    <t>2025-11-14 09:24:23</t>
  </si>
  <si>
    <t>Comision portal de pagos, OC: 8477429</t>
  </si>
  <si>
    <t>246C267E-8524-508B-A400-2D487D1F4213</t>
  </si>
  <si>
    <t>CPP-KUSHKI-8477318</t>
  </si>
  <si>
    <t>4491</t>
  </si>
  <si>
    <t>2025-11-14 09:19:24</t>
  </si>
  <si>
    <t>2025-11-14 09:24:25</t>
  </si>
  <si>
    <t>Comision portal de pagos, OC: 8477318</t>
  </si>
  <si>
    <t>51D4091A-A461-55B1-A9F9-EE3CBF956210</t>
  </si>
  <si>
    <t>CPP-KUSHKI-8477273</t>
  </si>
  <si>
    <t>18154</t>
  </si>
  <si>
    <t>2025-11-14 09:19:26</t>
  </si>
  <si>
    <t>2025-11-14 09:24:27</t>
  </si>
  <si>
    <t>Comision portal de pagos, OC: 8477273</t>
  </si>
  <si>
    <t>C5D467E4-696E-59AE-B976-307B9057679D</t>
  </si>
  <si>
    <t>CPP-KUSHKI-8477255</t>
  </si>
  <si>
    <t>40549</t>
  </si>
  <si>
    <t>2025-11-14 09:24:28</t>
  </si>
  <si>
    <t>Comision portal de pagos, OC: 8477255</t>
  </si>
  <si>
    <t>D23275DF-36B5-5166-AA4C-EC5CD14118E3</t>
  </si>
  <si>
    <t>CPP-KUSHKI-8477251</t>
  </si>
  <si>
    <t>40548</t>
  </si>
  <si>
    <t>2025-11-14 09:19:29</t>
  </si>
  <si>
    <t>2025-11-14 09:24:30</t>
  </si>
  <si>
    <t>Comision portal de pagos, OC: 8477251</t>
  </si>
  <si>
    <t>B48E25B9-F761-5D30-8837-57A6FAB7284F</t>
  </si>
  <si>
    <t>CPP-KUSHKI-8476880</t>
  </si>
  <si>
    <t>10874</t>
  </si>
  <si>
    <t>2025-11-14 09:24:32</t>
  </si>
  <si>
    <t>Comision portal de pagos, OC: 8476880</t>
  </si>
  <si>
    <t>97B82014-96E0-51DA-B6FB-EF5E5F991951</t>
  </si>
  <si>
    <t>CPP-KUSHKI-8476856</t>
  </si>
  <si>
    <t>2680</t>
  </si>
  <si>
    <t>2025-11-14 09:19:32</t>
  </si>
  <si>
    <t>2025-11-14 09:24:33</t>
  </si>
  <si>
    <t>Comision portal de pagos, OC: 8476856</t>
  </si>
  <si>
    <t>6E5092D5-8C81-5C4A-81FA-BD7ACA457656</t>
  </si>
  <si>
    <t>CPP-KUSHKI-8476849</t>
  </si>
  <si>
    <t>26</t>
  </si>
  <si>
    <t>2025-11-14 09:19:34</t>
  </si>
  <si>
    <t>2025-11-14 09:24:35</t>
  </si>
  <si>
    <t>Comision portal de pagos, OC: 8476849</t>
  </si>
  <si>
    <t>0220EE54-4B29-5EF4-985B-D43CECC8E86A</t>
  </si>
  <si>
    <t>CPP-KUSHKI-8476779</t>
  </si>
  <si>
    <t>40546</t>
  </si>
  <si>
    <t>2025-11-14 09:24:37</t>
  </si>
  <si>
    <t>Comision portal de pagos, OC: 8476779</t>
  </si>
  <si>
    <t>B3053B3B-6C4E-5A2D-9C85-E552614615CC</t>
  </si>
  <si>
    <t>CPP-KUSHKI-8476773</t>
  </si>
  <si>
    <t>2025-11-14 09:19:37</t>
  </si>
  <si>
    <t>2025-11-14 09:24:38</t>
  </si>
  <si>
    <t>Comision portal de pagos, OC: 8476773</t>
  </si>
  <si>
    <t>8B7B4AB4-96D2-57B9-8393-9CCCBCE3C187</t>
  </si>
  <si>
    <t>CPP-KUSHKI-8476758</t>
  </si>
  <si>
    <t>1469</t>
  </si>
  <si>
    <t>2025-11-14 09:19:39</t>
  </si>
  <si>
    <t>2025-11-14 09:24:40</t>
  </si>
  <si>
    <t>Comision portal de pagos, OC: 8476758</t>
  </si>
  <si>
    <t>EAF36B3C-C4DC-59EA-8473-0D9F4D9DEDB1</t>
  </si>
  <si>
    <t>CPP-KUSHKI-8476742</t>
  </si>
  <si>
    <t>2025-11-14 09:24:41</t>
  </si>
  <si>
    <t>Comision portal de pagos, OC: 8476742</t>
  </si>
  <si>
    <t>7959403A-1741-5FCC-8E57-B0833A7264EA</t>
  </si>
  <si>
    <t>CPP-KUSHKI-8476675</t>
  </si>
  <si>
    <t>2486</t>
  </si>
  <si>
    <t>2025-11-14 09:19:42</t>
  </si>
  <si>
    <t>2025-11-14 09:24:43</t>
  </si>
  <si>
    <t>Comision portal de pagos, OC: 8476675</t>
  </si>
  <si>
    <t>CA094D1A-5A14-5243-8671-A76EC810FB48</t>
  </si>
  <si>
    <t>CPP-KUSHKI-8476671</t>
  </si>
  <si>
    <t>2485</t>
  </si>
  <si>
    <t>2025-11-14 09:24:45</t>
  </si>
  <si>
    <t>Comision portal de pagos, OC: 8476671</t>
  </si>
  <si>
    <t>8DF2BA73-5FDA-524E-9C44-52B4F82259CE</t>
  </si>
  <si>
    <t>CPP-KUSHKI-8476616</t>
  </si>
  <si>
    <t>7950</t>
  </si>
  <si>
    <t>2025-11-14 09:24:46</t>
  </si>
  <si>
    <t>Comision portal de pagos, OC: 8476616</t>
  </si>
  <si>
    <t>0BAB22FB-2EC7-5575-ACAC-C8ED84104654</t>
  </si>
  <si>
    <t>CPP-KUSHKI-8476514</t>
  </si>
  <si>
    <t>2025-11-14 09:19:47</t>
  </si>
  <si>
    <t>2025-11-14 09:24:48</t>
  </si>
  <si>
    <t>Comision portal de pagos, OC: 8476514</t>
  </si>
  <si>
    <t>D5895BC7-AA98-5C85-AB4B-18CE61BCC025</t>
  </si>
  <si>
    <t>CPP-KUSHKI-8476487</t>
  </si>
  <si>
    <t>1861</t>
  </si>
  <si>
    <t>2025-11-14 09:24:50</t>
  </si>
  <si>
    <t>Comision portal de pagos, OC: 8476487</t>
  </si>
  <si>
    <t>B12D58A8-A5C2-5792-AC03-1E8327B5C49D</t>
  </si>
  <si>
    <t>CPP-KUSHKI-8476464</t>
  </si>
  <si>
    <t>3474</t>
  </si>
  <si>
    <t>2025-11-14 09:19:50</t>
  </si>
  <si>
    <t>2025-11-14 09:24:51</t>
  </si>
  <si>
    <t>Comision portal de pagos, OC: 8476464</t>
  </si>
  <si>
    <t>140F4AA4-C7EF-5142-9FE5-66994ACBC34C</t>
  </si>
  <si>
    <t>CPP-KUSHKI-8476426</t>
  </si>
  <si>
    <t>3472</t>
  </si>
  <si>
    <t>2025-11-14 09:24:53</t>
  </si>
  <si>
    <t>Comision portal de pagos, OC: 8476426</t>
  </si>
  <si>
    <t>39177C28-BF5F-56A0-A529-8975200E02F3</t>
  </si>
  <si>
    <t>CPP-KUSHKI-8476410</t>
  </si>
  <si>
    <t>10873</t>
  </si>
  <si>
    <t>2025-11-14 09:24:55</t>
  </si>
  <si>
    <t>Comision portal de pagos, OC: 8476410</t>
  </si>
  <si>
    <t>FD9919DC-9355-5624-9F77-88B73B24C03D</t>
  </si>
  <si>
    <t>CPP-KUSHKI-8476206</t>
  </si>
  <si>
    <t>10872</t>
  </si>
  <si>
    <t>2025-11-14 09:19:55</t>
  </si>
  <si>
    <t>2025-11-14 09:24:56</t>
  </si>
  <si>
    <t>Comision portal de pagos, OC: 8476206</t>
  </si>
  <si>
    <t>05BD33DF-2B31-5D5D-AA24-3E268CE9F42E</t>
  </si>
  <si>
    <t>CPP-KUSHKI-8476198</t>
  </si>
  <si>
    <t>12580</t>
  </si>
  <si>
    <t>2025-11-14 09:24:58</t>
  </si>
  <si>
    <t>Comision portal de pagos, OC: 8476198</t>
  </si>
  <si>
    <t>309C3BA0-3BCE-59B2-825B-109698606907</t>
  </si>
  <si>
    <t>CPP-KUSHKI-8476196</t>
  </si>
  <si>
    <t>12579</t>
  </si>
  <si>
    <t>2025-11-14 09:24:59</t>
  </si>
  <si>
    <t>Comision portal de pagos, OC: 8476196</t>
  </si>
  <si>
    <t>0FE8F673-4BC2-5928-AB82-840786F0BD79</t>
  </si>
  <si>
    <t>CPP-KUSHKI-8476192</t>
  </si>
  <si>
    <t>12578</t>
  </si>
  <si>
    <t>2025-11-14 09:20:00</t>
  </si>
  <si>
    <t>2025-11-14 09:25:01</t>
  </si>
  <si>
    <t>Comision portal de pagos, OC: 8476192</t>
  </si>
  <si>
    <t>04D7C4DD-5B79-5A16-B09A-84AF6A535726</t>
  </si>
  <si>
    <t>CPP-KUSHKI-8476049</t>
  </si>
  <si>
    <t>831</t>
  </si>
  <si>
    <t>2025-11-14 09:25:03</t>
  </si>
  <si>
    <t>Comision portal de pagos, OC: 8476049</t>
  </si>
  <si>
    <t>1F538A72-38C0-52DD-9450-9E533651C7AB</t>
  </si>
  <si>
    <t>CPP-KUSHKI-8475996</t>
  </si>
  <si>
    <t>457</t>
  </si>
  <si>
    <t>2025-11-14 09:20:03</t>
  </si>
  <si>
    <t>2025-11-14 09:25:04</t>
  </si>
  <si>
    <t>Comision portal de pagos, OC: 8475996</t>
  </si>
  <si>
    <t>8EEA1F16-64BD-5EE3-80B1-3AB308EB976E</t>
  </si>
  <si>
    <t>CPP-KUSHKI-8475988</t>
  </si>
  <si>
    <t>2025-11-14 09:20:05</t>
  </si>
  <si>
    <t>2025-11-14 09:25:06</t>
  </si>
  <si>
    <t>Comision portal de pagos, OC: 8475988</t>
  </si>
  <si>
    <t>816D1BC6-1F82-5EF0-B03F-2ECED6705373</t>
  </si>
  <si>
    <t>CPP-KUSHKI-8475941</t>
  </si>
  <si>
    <t>40539</t>
  </si>
  <si>
    <t>2025-11-14 09:25:08</t>
  </si>
  <si>
    <t>Comision portal de pagos, OC: 8475941</t>
  </si>
  <si>
    <t>E4A0E7E7-B516-5A9B-91C0-3AB33F498A4F</t>
  </si>
  <si>
    <t>CPP-KUSHKI-8475846</t>
  </si>
  <si>
    <t>10871</t>
  </si>
  <si>
    <t>2025-11-14 09:20:08</t>
  </si>
  <si>
    <t>2025-11-14 09:25:09</t>
  </si>
  <si>
    <t>Comision portal de pagos, OC: 8475846</t>
  </si>
  <si>
    <t>32047C9B-A1EE-5359-A18D-A771D1915070</t>
  </si>
  <si>
    <t>CPP-KUSHKI-8475738</t>
  </si>
  <si>
    <t>1692</t>
  </si>
  <si>
    <t>2025-11-14 09:20:10</t>
  </si>
  <si>
    <t>2025-11-14 09:25:11</t>
  </si>
  <si>
    <t>Comision portal de pagos, OC: 8475738</t>
  </si>
  <si>
    <t>9F0464CD-5C0A-5422-A88E-2F5F24573B3E</t>
  </si>
  <si>
    <t>CPP-KUSHKI-8475546</t>
  </si>
  <si>
    <t>4582</t>
  </si>
  <si>
    <t>2025-11-14 09:25:12</t>
  </si>
  <si>
    <t>Comision portal de pagos, OC: 8475546</t>
  </si>
  <si>
    <t>217B60AE-AE28-5832-AA5A-0BF4B91DC609</t>
  </si>
  <si>
    <t>CPP-KUSHKI-8475396</t>
  </si>
  <si>
    <t>1599</t>
  </si>
  <si>
    <t>2025-11-14 09:20:13</t>
  </si>
  <si>
    <t>2025-11-14 09:25:15</t>
  </si>
  <si>
    <t>Comision portal de pagos, OC: 8475396</t>
  </si>
  <si>
    <t>0052D092-E917-5073-861B-CC7C3B995192</t>
  </si>
  <si>
    <t>CPP-KUSHKI-8475394</t>
  </si>
  <si>
    <t>2025-11-14 09:20:16</t>
  </si>
  <si>
    <t>2025-11-14 09:25:16</t>
  </si>
  <si>
    <t>Comision portal de pagos, OC: 8475394</t>
  </si>
  <si>
    <t>6AE4407D-4A14-5A36-9833-3AB6B1614823</t>
  </si>
  <si>
    <t>CPP-KUSHKI-8475243</t>
  </si>
  <si>
    <t>12574</t>
  </si>
  <si>
    <t>2025-11-14 09:25:18</t>
  </si>
  <si>
    <t>Comision portal de pagos, OC: 8475243</t>
  </si>
  <si>
    <t>B19B756A-BD55-5A9C-AABB-43B9604899F1</t>
  </si>
  <si>
    <t>CPP-KUSHKI-8475150</t>
  </si>
  <si>
    <t>2663</t>
  </si>
  <si>
    <t>2025-11-14 09:25:20</t>
  </si>
  <si>
    <t>Comision portal de pagos, OC: 8475150</t>
  </si>
  <si>
    <t>FBA0D756-741C-50D3-9961-52A4AC28534B</t>
  </si>
  <si>
    <t>CPP-KUSHKI-8475123</t>
  </si>
  <si>
    <t>40523</t>
  </si>
  <si>
    <t>2025-11-14 09:20:21</t>
  </si>
  <si>
    <t>2025-11-14 09:25:21</t>
  </si>
  <si>
    <t>Comision portal de pagos, OC: 8475123</t>
  </si>
  <si>
    <t>9BDD0A07-BCE3-5373-9D1B-0EF6E84DCABB</t>
  </si>
  <si>
    <t>CPP-KUSHKI-8474999</t>
  </si>
  <si>
    <t>2025-11-14 09:25:23</t>
  </si>
  <si>
    <t>Comision portal de pagos, OC: 8474999</t>
  </si>
  <si>
    <t>9B728DC5-C90D-53C2-A935-61DD9F960D80</t>
  </si>
  <si>
    <t>CPP-KUSHKI-8474987</t>
  </si>
  <si>
    <t>352</t>
  </si>
  <si>
    <t>2025-11-14 09:25:25</t>
  </si>
  <si>
    <t>Comision portal de pagos, OC: 8474987</t>
  </si>
  <si>
    <t>9CD7E553-6554-5981-9951-7A9D60D7E335</t>
  </si>
  <si>
    <t>CPP-KUSHKI-8474931</t>
  </si>
  <si>
    <t>1242</t>
  </si>
  <si>
    <t>2025-11-14 09:25:26</t>
  </si>
  <si>
    <t>Comision portal de pagos, OC: 8474931</t>
  </si>
  <si>
    <t>A31D1814-D8E4-5838-A19E-FE1719F5F814</t>
  </si>
  <si>
    <t>CPP-KUSHKI-8474908</t>
  </si>
  <si>
    <t>261</t>
  </si>
  <si>
    <t>2025-11-14 09:25:28</t>
  </si>
  <si>
    <t>Comision portal de pagos, OC: 8474908</t>
  </si>
  <si>
    <t>8D7DD3D9-69D3-5BFB-8569-4CCDCBFCB914</t>
  </si>
  <si>
    <t>CPP-KUSHKI-8474896</t>
  </si>
  <si>
    <t>6382</t>
  </si>
  <si>
    <t>2025-11-14 09:20:29</t>
  </si>
  <si>
    <t>2025-11-14 09:25:30</t>
  </si>
  <si>
    <t>Comision portal de pagos, OC: 8474896</t>
  </si>
  <si>
    <t>72E8ABE2-FD9C-5DE2-BABE-DBD4886D7C61</t>
  </si>
  <si>
    <t>CPP-KUSHKI-8474839</t>
  </si>
  <si>
    <t>103</t>
  </si>
  <si>
    <t>2025-11-14 09:25:31</t>
  </si>
  <si>
    <t>Comision portal de pagos, OC: 8474839</t>
  </si>
  <si>
    <t>0EF408B3-0B61-550C-B3FA-2EBECBFAC988</t>
  </si>
  <si>
    <t>CPP-KUSHKI-8474836</t>
  </si>
  <si>
    <t>2025-11-14 09:25:33</t>
  </si>
  <si>
    <t>Comision portal de pagos, OC: 8474836</t>
  </si>
  <si>
    <t>E1041E73-10D1-510B-8E8F-B37698F1C235</t>
  </si>
  <si>
    <t>CPP-KUSHKI-8474715</t>
  </si>
  <si>
    <t>346</t>
  </si>
  <si>
    <t>2025-11-14 09:20:34</t>
  </si>
  <si>
    <t>2025-11-14 09:25:34</t>
  </si>
  <si>
    <t>Comision portal de pagos, OC: 8474715</t>
  </si>
  <si>
    <t>EE669C60-E8C9-5BDC-8391-E0610FD5B379</t>
  </si>
  <si>
    <t>CPP-KUSHKI-8474617</t>
  </si>
  <si>
    <t>2661</t>
  </si>
  <si>
    <t>2025-11-14 09:25:36</t>
  </si>
  <si>
    <t>Comision portal de pagos, OC: 8474617</t>
  </si>
  <si>
    <t>3EF1D0F4-7B32-5E58-BF00-428A481ABA30</t>
  </si>
  <si>
    <t>CPP-KUSHKI-8474589</t>
  </si>
  <si>
    <t>10340</t>
  </si>
  <si>
    <t>2025-11-14 09:25:38</t>
  </si>
  <si>
    <t>Comision portal de pagos, OC: 8474589</t>
  </si>
  <si>
    <t>15CF2842-80B6-5B76-A34C-4769F5417224</t>
  </si>
  <si>
    <t>CPP-KUSHKI-8474535</t>
  </si>
  <si>
    <t>3461</t>
  </si>
  <si>
    <t>2025-11-14 09:25:39</t>
  </si>
  <si>
    <t>Comision portal de pagos, OC: 8474535</t>
  </si>
  <si>
    <t>855E8FFB-6609-5D84-8F47-4DB4D33114D6</t>
  </si>
  <si>
    <t>CPP-KUSHKI-8474530</t>
  </si>
  <si>
    <t>735</t>
  </si>
  <si>
    <t>2025-11-14 09:25:41</t>
  </si>
  <si>
    <t>Comision portal de pagos, OC: 8474530</t>
  </si>
  <si>
    <t>26386D61-74A2-5271-9BC8-BEBE43A43A31</t>
  </si>
  <si>
    <t>CPP-KUSHKI-8474526</t>
  </si>
  <si>
    <t>2659</t>
  </si>
  <si>
    <t>2025-11-14 09:25:42</t>
  </si>
  <si>
    <t>Comision portal de pagos, OC: 8474526</t>
  </si>
  <si>
    <t>FAA8754B-4855-5262-A9A9-96E8E14D8C3D</t>
  </si>
  <si>
    <t>CPP-KUSHKI-8474342</t>
  </si>
  <si>
    <t>4575</t>
  </si>
  <si>
    <t>2025-11-14 09:25:44</t>
  </si>
  <si>
    <t>Comision portal de pagos, OC: 8474342</t>
  </si>
  <si>
    <t>32D57DC2-EE25-5F7B-9382-23CC9B23C976</t>
  </si>
  <si>
    <t>CPP-KUSHKI-8474307</t>
  </si>
  <si>
    <t>10866</t>
  </si>
  <si>
    <t>2025-11-14 09:25:46</t>
  </si>
  <si>
    <t>Comision portal de pagos, OC: 8474307</t>
  </si>
  <si>
    <t>38514DAB-5B1C-5355-8C90-11FBCBF9F5AC</t>
  </si>
  <si>
    <t>CPP-KUSHKI-8474298</t>
  </si>
  <si>
    <t>2025-11-14 09:25:47</t>
  </si>
  <si>
    <t>Comision portal de pagos, OC: 8474298</t>
  </si>
  <si>
    <t>711D79E7-39DE-5834-97B0-B73DF7A216A7</t>
  </si>
  <si>
    <t>CPP-KUSHKI-8474289</t>
  </si>
  <si>
    <t>4117</t>
  </si>
  <si>
    <t>2025-11-14 09:25:49</t>
  </si>
  <si>
    <t>Comision portal de pagos, OC: 8474289</t>
  </si>
  <si>
    <t>DEC1B094-C27E-5153-9FAE-FAF2F143BA0A</t>
  </si>
  <si>
    <t>CPP-KUSHKI-8474250</t>
  </si>
  <si>
    <t>4574</t>
  </si>
  <si>
    <t>2025-11-14 09:25:50</t>
  </si>
  <si>
    <t>Comision portal de pagos, OC: 8474250</t>
  </si>
  <si>
    <t>C13A6A73-EA89-5D00-A13A-1155E47E47F3</t>
  </si>
  <si>
    <t>CPP-KUSHKI-8474182</t>
  </si>
  <si>
    <t>12593</t>
  </si>
  <si>
    <t>2025-11-14 09:25:52</t>
  </si>
  <si>
    <t>Comision portal de pagos, OC: 8474182</t>
  </si>
  <si>
    <t>1847D4EA-83EC-5443-823B-758E7290B720</t>
  </si>
  <si>
    <t>CPP-KUSHKI-8474120</t>
  </si>
  <si>
    <t>10865</t>
  </si>
  <si>
    <t>2025-11-14 09:25:54</t>
  </si>
  <si>
    <t>Comision portal de pagos, OC: 8474120</t>
  </si>
  <si>
    <t>3398A1FD-9117-5C6F-8F45-AD7DA360AAE9</t>
  </si>
  <si>
    <t>CPP-KUSHKI-8474090</t>
  </si>
  <si>
    <t>2025-11-14 09:20:54</t>
  </si>
  <si>
    <t>2025-11-14 09:25:55</t>
  </si>
  <si>
    <t>Comision portal de pagos, OC: 8474090</t>
  </si>
  <si>
    <t>68596FC7-8238-5FB2-8D39-FC3CF2E4C852</t>
  </si>
  <si>
    <t>CPP-KUSHKI-8474088</t>
  </si>
  <si>
    <t>1642</t>
  </si>
  <si>
    <t>2025-11-14 09:20:56</t>
  </si>
  <si>
    <t>2025-11-14 09:25:57</t>
  </si>
  <si>
    <t>Comision portal de pagos, OC: 8474088</t>
  </si>
  <si>
    <t>F2C5B5DE-CDD0-5D2F-B355-9AA375631E5C</t>
  </si>
  <si>
    <t>CPP-KUSHKI-8474071</t>
  </si>
  <si>
    <t>1733</t>
  </si>
  <si>
    <t>2025-11-14 09:25:59</t>
  </si>
  <si>
    <t>Comision portal de pagos, OC: 8474071</t>
  </si>
  <si>
    <t>7AC6688B-099B-58D4-A7FE-77D14D528825</t>
  </si>
  <si>
    <t>CPP-KUSHKI-8474014</t>
  </si>
  <si>
    <t>3916</t>
  </si>
  <si>
    <t>2025-11-14 09:20:59</t>
  </si>
  <si>
    <t>2025-11-14 09:26:00</t>
  </si>
  <si>
    <t>Comision portal de pagos, OC: 8474014</t>
  </si>
  <si>
    <t>B3F38352-9B36-5FD8-9931-8BF92B1AE62B</t>
  </si>
  <si>
    <t>CPP-KUSHKI-8474005</t>
  </si>
  <si>
    <t>1259</t>
  </si>
  <si>
    <t>2025-11-14 09:21:01</t>
  </si>
  <si>
    <t>2025-11-14 09:26:02</t>
  </si>
  <si>
    <t>Comision portal de pagos, OC: 8474005</t>
  </si>
  <si>
    <t>92579693-2B3C-5397-A105-5B593B13E576</t>
  </si>
  <si>
    <t>CPP-KUSHKI-8474002</t>
  </si>
  <si>
    <t>2025-11-14 09:26:03</t>
  </si>
  <si>
    <t>Comision portal de pagos, OC: 8474002</t>
  </si>
  <si>
    <t>385E4A84-E411-5DD1-90DF-AAD563714096</t>
  </si>
  <si>
    <t>CPP-KUSHKI-8473927</t>
  </si>
  <si>
    <t>8248929476</t>
  </si>
  <si>
    <t>2025-11-14 09:21:04</t>
  </si>
  <si>
    <t>2025-11-14 09:26:05</t>
  </si>
  <si>
    <t>Comision portal de pagos, OC: 8473927</t>
  </si>
  <si>
    <t>DDF28BB2-426E-5B6F-8A2A-3E0EF13E009C</t>
  </si>
  <si>
    <t>CPP-KUSHKI-8473907</t>
  </si>
  <si>
    <t>2658</t>
  </si>
  <si>
    <t>2025-11-14 09:26:07</t>
  </si>
  <si>
    <t>Comision portal de pagos, OC: 8473907</t>
  </si>
  <si>
    <t>E92FE177-33EF-5089-A9AE-7D2142ABB111</t>
  </si>
  <si>
    <t>CPP-KUSHKI-8473857</t>
  </si>
  <si>
    <t>2025-11-14 09:21:07</t>
  </si>
  <si>
    <t>2025-11-14 09:26:08</t>
  </si>
  <si>
    <t>Comision portal de pagos, OC: 8473857</t>
  </si>
  <si>
    <t>EB88FC43-6350-543A-AFC0-78F95BB9D632</t>
  </si>
  <si>
    <t>CPP-KUSHKI-8473805</t>
  </si>
  <si>
    <t>4269</t>
  </si>
  <si>
    <t>2025-11-14 09:21:09</t>
  </si>
  <si>
    <t>2025-11-14 09:26:10</t>
  </si>
  <si>
    <t>Comision portal de pagos, OC: 8473805</t>
  </si>
  <si>
    <t>ADF6B458-7978-52D4-AB7E-24A25699E9A0</t>
  </si>
  <si>
    <t>CPP-KUSHKI-8473795</t>
  </si>
  <si>
    <t>3456</t>
  </si>
  <si>
    <t>2025-11-14 09:26:12</t>
  </si>
  <si>
    <t>Comision portal de pagos, OC: 8473795</t>
  </si>
  <si>
    <t>A73F500A-8688-5E56-8ABD-CBB48677E645</t>
  </si>
  <si>
    <t>CPP-KUSHKI-8473587</t>
  </si>
  <si>
    <t>1455</t>
  </si>
  <si>
    <t>2025-11-14 09:26:14</t>
  </si>
  <si>
    <t>Comision portal de pagos, OC: 8473587</t>
  </si>
  <si>
    <t>8F5BA848-9F20-5C65-A90F-35E9127C4162</t>
  </si>
  <si>
    <t>CPP-KUSHKI-8473556</t>
  </si>
  <si>
    <t>206475726</t>
  </si>
  <si>
    <t>2025-11-14 09:26:15</t>
  </si>
  <si>
    <t>Comision portal de pagos, OC: 8473556</t>
  </si>
  <si>
    <t>3487CAA7-6E5C-5786-BAB5-7249174BDB67</t>
  </si>
  <si>
    <t>CPP-KUSHKI-8473498</t>
  </si>
  <si>
    <t>1575</t>
  </si>
  <si>
    <t>2025-11-14 09:26:17</t>
  </si>
  <si>
    <t>Comision portal de pagos, OC: 8473498</t>
  </si>
  <si>
    <t>9B24D9AE-7732-5099-A06A-E526F1EA68A0</t>
  </si>
  <si>
    <t>CPP-KUSHKI-8473447</t>
  </si>
  <si>
    <t>661</t>
  </si>
  <si>
    <t>2025-11-14 09:26:19</t>
  </si>
  <si>
    <t>Comision portal de pagos, OC: 8473447</t>
  </si>
  <si>
    <t>FD524FCE-E491-5BBA-8D43-D17D99E666B3</t>
  </si>
  <si>
    <t>CPP-KUSHKI-8473408</t>
  </si>
  <si>
    <t>2025-11-14 09:26:20</t>
  </si>
  <si>
    <t>Comision portal de pagos, OC: 8473408</t>
  </si>
  <si>
    <t>AF676E06-B2F6-5353-A809-48EEDC54A215</t>
  </si>
  <si>
    <t>CPP-KUSHKI-8473376</t>
  </si>
  <si>
    <t>206475725</t>
  </si>
  <si>
    <t>2025-11-14 09:26:22</t>
  </si>
  <si>
    <t>Comision portal de pagos, OC: 8473376</t>
  </si>
  <si>
    <t>59E82EDC-B6AE-501B-9859-FD9C0D064B7E</t>
  </si>
  <si>
    <t>CPP-KUSHKI-8473372</t>
  </si>
  <si>
    <t>8074</t>
  </si>
  <si>
    <t>2025-11-14 09:26:24</t>
  </si>
  <si>
    <t>Comision portal de pagos, OC: 8473372</t>
  </si>
  <si>
    <t>4DDE3787-28C4-506A-85D6-5B34CE953B52</t>
  </si>
  <si>
    <t>CPP-KUSHKI-8473336</t>
  </si>
  <si>
    <t>419</t>
  </si>
  <si>
    <t>2025-11-14 09:26:25</t>
  </si>
  <si>
    <t>Comision portal de pagos, OC: 8473336</t>
  </si>
  <si>
    <t>FD0EE143-27B5-504A-B5E6-FA8FEC968CF1</t>
  </si>
  <si>
    <t>CPP-KUSHKI-8472939</t>
  </si>
  <si>
    <t>377</t>
  </si>
  <si>
    <t>2025-11-14 09:26:27</t>
  </si>
  <si>
    <t>Comision portal de pagos, OC: 8472939</t>
  </si>
  <si>
    <t>7C963C1A-9757-568A-B343-BD5A621AD410</t>
  </si>
  <si>
    <t>CPP-KUSHKI-8472883</t>
  </si>
  <si>
    <t>12592</t>
  </si>
  <si>
    <t>2025-11-14 09:21:28</t>
  </si>
  <si>
    <t>2025-11-14 09:26:28</t>
  </si>
  <si>
    <t>Comision portal de pagos, OC: 8472883</t>
  </si>
  <si>
    <t>CEF195EF-9572-5C46-B98C-6F79B9CFC27C</t>
  </si>
  <si>
    <t>CPP-KUSHKI-8472836</t>
  </si>
  <si>
    <t>2655</t>
  </si>
  <si>
    <t>2025-11-14 09:26:30</t>
  </si>
  <si>
    <t>Comision portal de pagos, OC: 8472836</t>
  </si>
  <si>
    <t>4AA09ABD-E00F-5811-9756-721E2674DAF5</t>
  </si>
  <si>
    <t>CPP-KUSHKI-8472834</t>
  </si>
  <si>
    <t>1860</t>
  </si>
  <si>
    <t>2025-11-14 09:26:32</t>
  </si>
  <si>
    <t>Comision portal de pagos, OC: 8472834</t>
  </si>
  <si>
    <t>FEFC6174-9A10-5521-8DB0-5B1C19F78219</t>
  </si>
  <si>
    <t>CPP-KUSHKI-8472827</t>
  </si>
  <si>
    <t>376</t>
  </si>
  <si>
    <t>2025-11-14 09:26:33</t>
  </si>
  <si>
    <t>Comision portal de pagos, OC: 8472827</t>
  </si>
  <si>
    <t>295F1D5F-2EC1-52B6-ACF7-489E8CB1AC1A</t>
  </si>
  <si>
    <t>CPP-KUSHKI-8472764</t>
  </si>
  <si>
    <t>8916</t>
  </si>
  <si>
    <t>2025-11-14 09:26:35</t>
  </si>
  <si>
    <t>Comision portal de pagos, OC: 8472764</t>
  </si>
  <si>
    <t>44CEFF94-1DF2-5047-A14E-4EB407743555</t>
  </si>
  <si>
    <t>CPP-KUSHKI-8472740</t>
  </si>
  <si>
    <t>30444</t>
  </si>
  <si>
    <t>2025-11-14 09:26:37</t>
  </si>
  <si>
    <t>Comision portal de pagos, OC: 8472740</t>
  </si>
  <si>
    <t>113B975A-1492-5F93-A9BB-F94CB7F95E21</t>
  </si>
  <si>
    <t>CPP-KUSHKI-8472618</t>
  </si>
  <si>
    <t>4948</t>
  </si>
  <si>
    <t>2025-11-14 09:26:38</t>
  </si>
  <si>
    <t>Comision portal de pagos, OC: 8472618</t>
  </si>
  <si>
    <t>A7DC6CC5-1A18-559B-953A-D1C14C580290</t>
  </si>
  <si>
    <t>CPP-KUSHKI-8472607</t>
  </si>
  <si>
    <t>2161</t>
  </si>
  <si>
    <t>2025-11-14 09:26:40</t>
  </si>
  <si>
    <t>Comision portal de pagos, OC: 8472607</t>
  </si>
  <si>
    <t>B5A161EA-557C-5E09-92DA-01525D0B9786</t>
  </si>
  <si>
    <t>CPP-KUSHKI-8472605</t>
  </si>
  <si>
    <t>593</t>
  </si>
  <si>
    <t>2025-11-14 09:21:41</t>
  </si>
  <si>
    <t>2025-11-14 09:26:41</t>
  </si>
  <si>
    <t>Comision portal de pagos, OC: 8472605</t>
  </si>
  <si>
    <t>91DC8FD5-E111-589A-93CA-8C50EF6FB8C0</t>
  </si>
  <si>
    <t>CPP-KUSHKI-8472545</t>
  </si>
  <si>
    <t>12571</t>
  </si>
  <si>
    <t>2025-11-14 09:26:43</t>
  </si>
  <si>
    <t>Comision portal de pagos, OC: 8472545</t>
  </si>
  <si>
    <t>55DFE0C1-8349-524F-A3C9-51D2B905FDB0</t>
  </si>
  <si>
    <t>CPP-KUSHKI-8472376</t>
  </si>
  <si>
    <t>2106</t>
  </si>
  <si>
    <t>2025-11-14 09:26:45</t>
  </si>
  <si>
    <t>Comision portal de pagos, OC: 8472376</t>
  </si>
  <si>
    <t>93FB889F-F005-58CC-9EAB-ACB20254E09A</t>
  </si>
  <si>
    <t>CPP-KUSHKI-8472278</t>
  </si>
  <si>
    <t>1597</t>
  </si>
  <si>
    <t>2025-11-14 09:26:46</t>
  </si>
  <si>
    <t>Comision portal de pagos, OC: 8472278</t>
  </si>
  <si>
    <t>9130A591-DDEB-55C0-8253-92684801D759</t>
  </si>
  <si>
    <t>CPP-KUSHKI-8472171</t>
  </si>
  <si>
    <t>40487</t>
  </si>
  <si>
    <t>2025-11-14 09:26:48</t>
  </si>
  <si>
    <t>Comision portal de pagos, OC: 8472171</t>
  </si>
  <si>
    <t>204FE751-DE09-523D-B759-A44BB0DD1302</t>
  </si>
  <si>
    <t>CPP-KUSHKI-8471206</t>
  </si>
  <si>
    <t>299</t>
  </si>
  <si>
    <t>2025-11-14 09:26:50</t>
  </si>
  <si>
    <t>Comision portal de pagos, OC: 8471206</t>
  </si>
  <si>
    <t>12E5C3B4-E7C5-57D1-8488-57267FF31F36</t>
  </si>
  <si>
    <t>CPP-KUSHKI-8471160</t>
  </si>
  <si>
    <t>2159</t>
  </si>
  <si>
    <t>2025-11-14 09:21:50</t>
  </si>
  <si>
    <t>2025-11-14 09:26:51</t>
  </si>
  <si>
    <t>Comision portal de pagos, OC: 8471160</t>
  </si>
  <si>
    <t>B473B6C2-962D-5CFE-916E-2DECA177D91C</t>
  </si>
  <si>
    <t>CPP-KUSHKI-8471146</t>
  </si>
  <si>
    <t>40486</t>
  </si>
  <si>
    <t>2025-11-14 09:26:53</t>
  </si>
  <si>
    <t>Comision portal de pagos, OC: 8471146</t>
  </si>
  <si>
    <t>C1779E56-D458-52B9-BD09-FA9BF5FFD834</t>
  </si>
  <si>
    <t>CPP-KUSHKI-8471123</t>
  </si>
  <si>
    <t>59706</t>
  </si>
  <si>
    <t>2025-11-14 09:26:55</t>
  </si>
  <si>
    <t>Comision portal de pagos, OC: 8471123</t>
  </si>
  <si>
    <t>85E7A4CC-5136-5E8A-B0E3-5F0EB67BAF6D</t>
  </si>
  <si>
    <t>CPP-KUSHKI-8471122</t>
  </si>
  <si>
    <t>59705</t>
  </si>
  <si>
    <t>2025-11-14 09:21:55</t>
  </si>
  <si>
    <t>2025-11-14 09:26:56</t>
  </si>
  <si>
    <t>Comision portal de pagos, OC: 8471122</t>
  </si>
  <si>
    <t>5B68FEBF-29E2-58BF-9C3E-D357AE7D97A0</t>
  </si>
  <si>
    <t>CPP-KUSHKI-8471108</t>
  </si>
  <si>
    <t>2025-11-14 09:26:58</t>
  </si>
  <si>
    <t>Comision portal de pagos, OC: 8471108</t>
  </si>
  <si>
    <t>BB6C3F74-9CC0-5801-A9E1-B476E98F74E9</t>
  </si>
  <si>
    <t>CPP-KUSHKI-8471097</t>
  </si>
  <si>
    <t>1123</t>
  </si>
  <si>
    <t>2025-11-14 09:27:00</t>
  </si>
  <si>
    <t>Comision portal de pagos, OC: 8471097</t>
  </si>
  <si>
    <t>EB25D0A5-BA94-55FF-B048-ADB35AB3CAA3</t>
  </si>
  <si>
    <t>CPP-KUSHKI-8471090</t>
  </si>
  <si>
    <t>2025-11-14 09:22:00</t>
  </si>
  <si>
    <t>2025-11-14 09:27:01</t>
  </si>
  <si>
    <t>Comision portal de pagos, OC: 8471090</t>
  </si>
  <si>
    <t>B642D6AA-5675-5CD8-B15B-585C88294502</t>
  </si>
  <si>
    <t>CPP-KUSHKI-8471042</t>
  </si>
  <si>
    <t>927</t>
  </si>
  <si>
    <t>2025-11-14 09:27:03</t>
  </si>
  <si>
    <t>Comision portal de pagos, OC: 8471042</t>
  </si>
  <si>
    <t>B28EBF63-4214-5FDB-8ADC-DA50DE085F58</t>
  </si>
  <si>
    <t>CPP-KUSHKI-8471032</t>
  </si>
  <si>
    <t>369</t>
  </si>
  <si>
    <t>2025-11-14 09:27:04</t>
  </si>
  <si>
    <t>Comision portal de pagos, OC: 8471032</t>
  </si>
  <si>
    <t>C502BADB-7ED1-5474-8A54-AB0CBD455FAB</t>
  </si>
  <si>
    <t>CPP-KUSHKI-8471026</t>
  </si>
  <si>
    <t>604</t>
  </si>
  <si>
    <t>2025-11-14 09:27:06</t>
  </si>
  <si>
    <t>Comision portal de pagos, OC: 8471026</t>
  </si>
  <si>
    <t>F674BFE9-642B-5F12-8ACF-8B5D2B4DE61D</t>
  </si>
  <si>
    <t>CPP-KUSHKI-8471024</t>
  </si>
  <si>
    <t>586</t>
  </si>
  <si>
    <t>2025-11-14 09:27:08</t>
  </si>
  <si>
    <t>Comision portal de pagos, OC: 8471024</t>
  </si>
  <si>
    <t>B59F712E-C1CB-5032-9121-D07D2F7D6B42</t>
  </si>
  <si>
    <t>CPP-KUSHKI-8471012</t>
  </si>
  <si>
    <t>59704</t>
  </si>
  <si>
    <t>2025-11-14 09:27:10</t>
  </si>
  <si>
    <t>Comision portal de pagos, OC: 8471012</t>
  </si>
  <si>
    <t>63CE179F-C8F6-5912-9F2E-31AE8CBAD395</t>
  </si>
  <si>
    <t>CPP-KUSHKI-8471013</t>
  </si>
  <si>
    <t>585</t>
  </si>
  <si>
    <t>2025-11-14 09:22:11</t>
  </si>
  <si>
    <t>2025-11-14 09:27:12</t>
  </si>
  <si>
    <t>Comision portal de pagos, OC: 8471013</t>
  </si>
  <si>
    <t>6D0C5A4A-2052-5E52-8719-DD650648F7D3</t>
  </si>
  <si>
    <t>CPP-KUSHKI-8470986</t>
  </si>
  <si>
    <t>9530</t>
  </si>
  <si>
    <t>2025-11-14 09:27:13</t>
  </si>
  <si>
    <t>Comision portal de pagos, OC: 8470986</t>
  </si>
  <si>
    <t>E2964982-C553-5F19-BB4A-874C379337CE</t>
  </si>
  <si>
    <t>CPP-KUSHKI-8470945</t>
  </si>
  <si>
    <t>40485</t>
  </si>
  <si>
    <t>2025-11-14 09:22:14</t>
  </si>
  <si>
    <t>2025-11-14 09:27:15</t>
  </si>
  <si>
    <t>Comision portal de pagos, OC: 8470945</t>
  </si>
  <si>
    <t>70494368-A530-509E-A1FC-E89079A5DADC</t>
  </si>
  <si>
    <t>CPP-KUSHKI-8470907</t>
  </si>
  <si>
    <t>40484</t>
  </si>
  <si>
    <t>2025-11-14 09:22:16</t>
  </si>
  <si>
    <t>2025-11-14 09:27:16</t>
  </si>
  <si>
    <t>Comision portal de pagos, OC: 8470907</t>
  </si>
  <si>
    <t>5DA61516-A25B-522B-8790-D6C1674C01A1</t>
  </si>
  <si>
    <t>CPP-KUSHKI-8470905</t>
  </si>
  <si>
    <t>40483</t>
  </si>
  <si>
    <t>2025-11-14 09:27:18</t>
  </si>
  <si>
    <t>Comision portal de pagos, OC: 8470905</t>
  </si>
  <si>
    <t>C48E7802-DE40-5349-BFAE-6AA539D894D4</t>
  </si>
  <si>
    <t>CPP-KUSHKI-8470879</t>
  </si>
  <si>
    <t>8915</t>
  </si>
  <si>
    <t>2025-11-14 09:22:19</t>
  </si>
  <si>
    <t>2025-11-14 09:27:20</t>
  </si>
  <si>
    <t>Comision portal de pagos, OC: 8470879</t>
  </si>
  <si>
    <t>E2A9B502-3275-563C-8651-A97DBC1D70F7</t>
  </si>
  <si>
    <t>CPP-KUSHKI-8470838</t>
  </si>
  <si>
    <t>1467</t>
  </si>
  <si>
    <t>2025-11-14 09:27:21</t>
  </si>
  <si>
    <t>Comision portal de pagos, OC: 8470838</t>
  </si>
  <si>
    <t>2B6078BD-37B8-519C-A38B-C785D01F5F45</t>
  </si>
  <si>
    <t>CPP-KUSHKI-8470827</t>
  </si>
  <si>
    <t>979</t>
  </si>
  <si>
    <t>2025-11-14 09:22:22</t>
  </si>
  <si>
    <t>2025-11-14 09:27:23</t>
  </si>
  <si>
    <t>Comision portal de pagos, OC: 8470827</t>
  </si>
  <si>
    <t>2B5F0A84-CF50-5D00-B61C-DDD53B9C77E3</t>
  </si>
  <si>
    <t>CPP-KUSHKI-8470737</t>
  </si>
  <si>
    <t>658</t>
  </si>
  <si>
    <t>2025-11-14 09:22:24</t>
  </si>
  <si>
    <t>2025-11-14 09:27:25</t>
  </si>
  <si>
    <t>Comision portal de pagos, OC: 8470737</t>
  </si>
  <si>
    <t>85EF1F41-52F7-5258-B940-58C33E09CB8E</t>
  </si>
  <si>
    <t>CPP-KUSHKI-8470652</t>
  </si>
  <si>
    <t>1465</t>
  </si>
  <si>
    <t>2025-11-14 09:27:26</t>
  </si>
  <si>
    <t>Comision portal de pagos, OC: 8470652</t>
  </si>
  <si>
    <t>53E705DC-B46E-5198-B396-22563C273F8F</t>
  </si>
  <si>
    <t>CPP-KUSHKI-8470631</t>
  </si>
  <si>
    <t>2646</t>
  </si>
  <si>
    <t>2025-11-14 09:22:27</t>
  </si>
  <si>
    <t>2025-11-14 09:27:28</t>
  </si>
  <si>
    <t>Comision portal de pagos, OC: 8470631</t>
  </si>
  <si>
    <t>BC87B849-1668-5650-B056-44B1493EB272</t>
  </si>
  <si>
    <t>CPP-KUSHKI-8470555</t>
  </si>
  <si>
    <t>2155</t>
  </si>
  <si>
    <t>2025-11-14 09:27:29</t>
  </si>
  <si>
    <t>Comision portal de pagos, OC: 8470555</t>
  </si>
  <si>
    <t>6F0ED5CE-1420-506F-B839-C5AFDBD69DF2</t>
  </si>
  <si>
    <t>CPP-KUSHKI-8470542</t>
  </si>
  <si>
    <t>2645</t>
  </si>
  <si>
    <t>2025-11-14 09:22:30</t>
  </si>
  <si>
    <t>2025-11-14 09:27:31</t>
  </si>
  <si>
    <t>Comision portal de pagos, OC: 8470542</t>
  </si>
  <si>
    <t>1C3AA8AF-2B71-518B-B58E-678F8B548BF2</t>
  </si>
  <si>
    <t>CPP-KUSHKI-8470502</t>
  </si>
  <si>
    <t>2644</t>
  </si>
  <si>
    <t>2025-11-14 09:22:32</t>
  </si>
  <si>
    <t>2025-11-14 09:27:33</t>
  </si>
  <si>
    <t>Comision portal de pagos, OC: 8470502</t>
  </si>
  <si>
    <t>DF872668-F937-5FE2-AFE8-9D7E45C970C0</t>
  </si>
  <si>
    <t>CPP-KUSHKI-8470497</t>
  </si>
  <si>
    <t>4566</t>
  </si>
  <si>
    <t>2025-11-14 09:27:34</t>
  </si>
  <si>
    <t>Comision portal de pagos, OC: 8470497</t>
  </si>
  <si>
    <t>18ED7989-445B-5DC2-B549-6D2026EA8B58</t>
  </si>
  <si>
    <t>CPP-KUSHKI-8470304</t>
  </si>
  <si>
    <t>2642</t>
  </si>
  <si>
    <t>2025-11-14 09:22:35</t>
  </si>
  <si>
    <t>2025-11-14 09:27:36</t>
  </si>
  <si>
    <t>Comision portal de pagos, OC: 8470304</t>
  </si>
  <si>
    <t>734AB301-3129-52E9-A08C-E66BA0974AD9</t>
  </si>
  <si>
    <t>CPP-KUSHKI-8470154</t>
  </si>
  <si>
    <t>12591</t>
  </si>
  <si>
    <t>2025-11-14 09:22:37</t>
  </si>
  <si>
    <t>2025-11-14 09:27:38</t>
  </si>
  <si>
    <t>Comision portal de pagos, OC: 8470154</t>
  </si>
  <si>
    <t>191681FC-4DAF-5C11-AC82-F2D89EB8D826</t>
  </si>
  <si>
    <t>CPP-KUSHKI-8470133</t>
  </si>
  <si>
    <t>2025-11-14 09:27:39</t>
  </si>
  <si>
    <t>Comision portal de pagos, OC: 8470133</t>
  </si>
  <si>
    <t>A667D6C1-0D51-5F0E-B0BC-91E6419E6882</t>
  </si>
  <si>
    <t>CPP-KUSHKI-8470088</t>
  </si>
  <si>
    <t>978</t>
  </si>
  <si>
    <t>2025-11-14 09:22:40</t>
  </si>
  <si>
    <t>2025-11-14 09:27:41</t>
  </si>
  <si>
    <t>Comision portal de pagos, OC: 8470088</t>
  </si>
  <si>
    <t>5D997F98-0D80-50B9-8323-1E3B4A30EF5C</t>
  </si>
  <si>
    <t>CPP-KUSHKI-8470073</t>
  </si>
  <si>
    <t>2025-11-14 09:22:42</t>
  </si>
  <si>
    <t>2025-11-14 09:27:42</t>
  </si>
  <si>
    <t>Comision portal de pagos, OC: 8470073</t>
  </si>
  <si>
    <t>E8188E5F-18CC-5046-9187-EC584FFBF436</t>
  </si>
  <si>
    <t>CPP-KUSHKI-8469959</t>
  </si>
  <si>
    <t>206475720</t>
  </si>
  <si>
    <t>2025-11-14 09:27:44</t>
  </si>
  <si>
    <t>Comision portal de pagos, OC: 8469959</t>
  </si>
  <si>
    <t>7F085707-FBB2-5F8C-AB9B-515B6271F000</t>
  </si>
  <si>
    <t>CPP-KUSHKI-8469897</t>
  </si>
  <si>
    <t>2638</t>
  </si>
  <si>
    <t>2025-11-14 09:22:45</t>
  </si>
  <si>
    <t>2025-11-14 09:27:46</t>
  </si>
  <si>
    <t>Comision portal de pagos, OC: 8469897</t>
  </si>
  <si>
    <t>4E4EFD9C-5997-5915-803B-DE9E6D9CE4A9</t>
  </si>
  <si>
    <t>CPP-KUSHKI-8469872</t>
  </si>
  <si>
    <t>6372</t>
  </si>
  <si>
    <t>2025-11-14 09:27:47</t>
  </si>
  <si>
    <t>Comision portal de pagos, OC: 8469872</t>
  </si>
  <si>
    <t>1D94CDF5-0927-5A93-92D8-74D9A50E9B77</t>
  </si>
  <si>
    <t>CPP-KUSHKI-8469862</t>
  </si>
  <si>
    <t>582</t>
  </si>
  <si>
    <t>2025-11-14 09:22:48</t>
  </si>
  <si>
    <t>2025-11-14 09:27:49</t>
  </si>
  <si>
    <t>Comision portal de pagos, OC: 8469862</t>
  </si>
  <si>
    <t>54C46ADA-6D32-5C53-94AE-909CD1D4A217</t>
  </si>
  <si>
    <t>CPP-KUSHKI-8469827</t>
  </si>
  <si>
    <t>2637</t>
  </si>
  <si>
    <t>2025-11-14 09:22:50</t>
  </si>
  <si>
    <t>2025-11-14 09:27:50</t>
  </si>
  <si>
    <t>Comision portal de pagos, OC: 8469827</t>
  </si>
  <si>
    <t>263EDB1E-7DA7-5AD8-A1D7-8A820F7020EB</t>
  </si>
  <si>
    <t>CPP-KUSHKI-8469812</t>
  </si>
  <si>
    <t>199</t>
  </si>
  <si>
    <t>2025-11-14 09:27:52</t>
  </si>
  <si>
    <t>Comision portal de pagos, OC: 8469812</t>
  </si>
  <si>
    <t>45BD4B79-F086-5B40-BD39-130F818FD770</t>
  </si>
  <si>
    <t>CPP-KUSHKI-8469805</t>
  </si>
  <si>
    <t>2636</t>
  </si>
  <si>
    <t>2025-11-14 09:22:53</t>
  </si>
  <si>
    <t>2025-11-14 09:27:54</t>
  </si>
  <si>
    <t>Comision portal de pagos, OC: 8469805</t>
  </si>
  <si>
    <t>E1DC3485-FBF5-5F7D-A521-2BFA316BDB01</t>
  </si>
  <si>
    <t>CPP-KUSHKI-8469759</t>
  </si>
  <si>
    <t>12590</t>
  </si>
  <si>
    <t>2025-11-14 09:27:55</t>
  </si>
  <si>
    <t>Comision portal de pagos, OC: 8469759</t>
  </si>
  <si>
    <t>84C1B1A6-3533-5F8B-B738-3A3DE4602A20</t>
  </si>
  <si>
    <t>CPP-KUSHKI-8469716</t>
  </si>
  <si>
    <t>2635</t>
  </si>
  <si>
    <t>2025-11-14 09:22:56</t>
  </si>
  <si>
    <t>2025-11-14 09:27:57</t>
  </si>
  <si>
    <t>Comision portal de pagos, OC: 8469716</t>
  </si>
  <si>
    <t>DD6AABA1-FDF3-5E30-A55E-BFDA40A3006C</t>
  </si>
  <si>
    <t>CPP-KUSHKI-8469656</t>
  </si>
  <si>
    <t>2634</t>
  </si>
  <si>
    <t>2025-11-14 09:22:58</t>
  </si>
  <si>
    <t>2025-11-14 09:27:59</t>
  </si>
  <si>
    <t>Comision portal de pagos, OC: 8469656</t>
  </si>
  <si>
    <t>DE6A68EB-DDE2-5623-A562-0A071EC6265E</t>
  </si>
  <si>
    <t>CPP-KUSHKI-8469621</t>
  </si>
  <si>
    <t>2688</t>
  </si>
  <si>
    <t>2025-11-14 09:28:00</t>
  </si>
  <si>
    <t>Comision portal de pagos, OC: 8469621</t>
  </si>
  <si>
    <t>2F414F77-413F-5C29-9122-268E366E23EB</t>
  </si>
  <si>
    <t>CPP-KUSHKI-8469589</t>
  </si>
  <si>
    <t>2375</t>
  </si>
  <si>
    <t>2025-11-14 09:23:01</t>
  </si>
  <si>
    <t>2025-11-14 09:28:02</t>
  </si>
  <si>
    <t>Comision portal de pagos, OC: 8469589</t>
  </si>
  <si>
    <t>337F7810-1E6F-5895-935F-B2A69E68ADC6</t>
  </si>
  <si>
    <t>CPP-KUSHKI-8469576</t>
  </si>
  <si>
    <t>849</t>
  </si>
  <si>
    <t>2025-11-14 09:23:03</t>
  </si>
  <si>
    <t>2025-11-14 09:28:04</t>
  </si>
  <si>
    <t>Comision portal de pagos, OC: 8469576</t>
  </si>
  <si>
    <t>C48B1EE5-7D78-5925-8323-8CB6D71015F4</t>
  </si>
  <si>
    <t>CPP-KUSHKI-8469441</t>
  </si>
  <si>
    <t>2025-11-14 09:28:05</t>
  </si>
  <si>
    <t>Comision portal de pagos, OC: 8469441</t>
  </si>
  <si>
    <t>DB8D2FAC-3964-5CCD-84C7-050FA6FA04E2</t>
  </si>
  <si>
    <t>CPP-KUSHKI-8469364</t>
  </si>
  <si>
    <t>365</t>
  </si>
  <si>
    <t>2025-11-14 09:23:06</t>
  </si>
  <si>
    <t>2025-11-14 09:28:07</t>
  </si>
  <si>
    <t>Comision portal de pagos, OC: 8469364</t>
  </si>
  <si>
    <t>2638046A-EB92-5894-B576-C7B491022371</t>
  </si>
  <si>
    <t>CPP-KUSHKI-8469342</t>
  </si>
  <si>
    <t>13029</t>
  </si>
  <si>
    <t>2025-11-14 09:28:08</t>
  </si>
  <si>
    <t>Comision portal de pagos, OC: 8469342</t>
  </si>
  <si>
    <t>1E4A70B6-77DF-5C5B-A15D-D0EF74266D52</t>
  </si>
  <si>
    <t>CPP-KUSHKI-8469325</t>
  </si>
  <si>
    <t>2629</t>
  </si>
  <si>
    <t>2025-11-14 09:23:09</t>
  </si>
  <si>
    <t>2025-11-14 09:28:10</t>
  </si>
  <si>
    <t>Comision portal de pagos, OC: 8469325</t>
  </si>
  <si>
    <t>B1B6539E-EA25-586D-920A-E2265F4A88E6</t>
  </si>
  <si>
    <t>CPP-KUSHKI-8469290</t>
  </si>
  <si>
    <t>1959</t>
  </si>
  <si>
    <t>2025-11-14 09:23:11</t>
  </si>
  <si>
    <t>2025-11-14 09:28:12</t>
  </si>
  <si>
    <t>Comision portal de pagos, OC: 8469290</t>
  </si>
  <si>
    <t>B5EFF41B-EA15-5781-8283-648EAC907075</t>
  </si>
  <si>
    <t>CPP-KUSHKI-8469242</t>
  </si>
  <si>
    <t>8069</t>
  </si>
  <si>
    <t>2025-11-14 09:28:13</t>
  </si>
  <si>
    <t>Comision portal de pagos, OC: 8469242</t>
  </si>
  <si>
    <t>DA2F3BBB-7275-51B3-8C62-36BBB09D904F</t>
  </si>
  <si>
    <t>CPP-KUSHKI-8469223</t>
  </si>
  <si>
    <t>4478</t>
  </si>
  <si>
    <t>2025-11-14 09:23:14</t>
  </si>
  <si>
    <t>2025-11-14 09:28:15</t>
  </si>
  <si>
    <t>Comision portal de pagos, OC: 8469223</t>
  </si>
  <si>
    <t>333E752A-1C89-5430-9F3C-117B1D87BF85</t>
  </si>
  <si>
    <t>CPP-KUSHKI-8469126</t>
  </si>
  <si>
    <t>977</t>
  </si>
  <si>
    <t>2025-11-14 09:23:16</t>
  </si>
  <si>
    <t>2025-11-14 09:28:16</t>
  </si>
  <si>
    <t>Comision portal de pagos, OC: 8469126</t>
  </si>
  <si>
    <t>FBF4E745-27E0-57B5-B8FC-8B708FC456B6</t>
  </si>
  <si>
    <t>CPP-KUSHKI-8469031</t>
  </si>
  <si>
    <t>7475325647</t>
  </si>
  <si>
    <t>2025-11-14 09:28:18</t>
  </si>
  <si>
    <t>Comision portal de pagos, OC: 8469031</t>
  </si>
  <si>
    <t>F69A1401-B4EB-53D4-9D9D-A9580BAF532B</t>
  </si>
  <si>
    <t>CPP-KUSHKI-8469025</t>
  </si>
  <si>
    <t>206475715</t>
  </si>
  <si>
    <t>2025-11-14 09:23:19</t>
  </si>
  <si>
    <t>2025-11-14 09:28:20</t>
  </si>
  <si>
    <t>Comision portal de pagos, OC: 8469025</t>
  </si>
  <si>
    <t>78D7E8CA-7E1B-5584-8374-389917D5B416</t>
  </si>
  <si>
    <t>CPP-KUSHKI-8468904</t>
  </si>
  <si>
    <t>301</t>
  </si>
  <si>
    <t>2025-11-14 09:28:21</t>
  </si>
  <si>
    <t>Comision portal de pagos, OC: 8468904</t>
  </si>
  <si>
    <t>F44111C7-F6CA-51FB-896D-80B29D41F140</t>
  </si>
  <si>
    <t>CPP-KUSHKI-8468889</t>
  </si>
  <si>
    <t>2489</t>
  </si>
  <si>
    <t>2025-11-14 09:23:22</t>
  </si>
  <si>
    <t>2025-11-14 09:28:23</t>
  </si>
  <si>
    <t>Comision portal de pagos, OC: 8468889</t>
  </si>
  <si>
    <t>0AE72FC1-8018-59B8-98CA-A525F3BEBDC4</t>
  </si>
  <si>
    <t>CPP-KUSHKI-8468881</t>
  </si>
  <si>
    <t>24</t>
  </si>
  <si>
    <t>2025-11-14 09:23:24</t>
  </si>
  <si>
    <t>2025-11-14 09:28:25</t>
  </si>
  <si>
    <t>Comision portal de pagos, OC: 8468881</t>
  </si>
  <si>
    <t>D75C7799-3485-55C6-9767-69ABE24F37D9</t>
  </si>
  <si>
    <t>CPP-KUSHKI-8468797</t>
  </si>
  <si>
    <t>602</t>
  </si>
  <si>
    <t>2025-11-14 09:28:26</t>
  </si>
  <si>
    <t>Comision portal de pagos, OC: 8468797</t>
  </si>
  <si>
    <t>D3640B57-3DEA-5524-99EB-0129B725E694</t>
  </si>
  <si>
    <t>CPP-KUSHKI-8468703</t>
  </si>
  <si>
    <t>206475711</t>
  </si>
  <si>
    <t>2025-11-14 09:23:27</t>
  </si>
  <si>
    <t>2025-11-14 09:28:28</t>
  </si>
  <si>
    <t>Comision portal de pagos, OC: 8468703</t>
  </si>
  <si>
    <t>730260B6-2566-5ECE-AAB6-D52A3BA66732</t>
  </si>
  <si>
    <t>CPP-KUSHKI-8468639</t>
  </si>
  <si>
    <t>492</t>
  </si>
  <si>
    <t>2025-11-14 09:23:29</t>
  </si>
  <si>
    <t>2025-11-14 09:28:30</t>
  </si>
  <si>
    <t>Comision portal de pagos, OC: 8468639</t>
  </si>
  <si>
    <t>C9262874-9420-5525-BA86-A9270D7279C5</t>
  </si>
  <si>
    <t>CPP-KUSHKI-8468578</t>
  </si>
  <si>
    <t>2626</t>
  </si>
  <si>
    <t>2025-11-14 09:28:31</t>
  </si>
  <si>
    <t>Comision portal de pagos, OC: 8468578</t>
  </si>
  <si>
    <t>1F44B0F3-F721-5A45-8618-041EA0269B5A</t>
  </si>
  <si>
    <t>CPP-KUSHKI-8468494</t>
  </si>
  <si>
    <t>8912</t>
  </si>
  <si>
    <t>2025-11-14 09:23:32</t>
  </si>
  <si>
    <t>2025-11-14 09:28:33</t>
  </si>
  <si>
    <t>Comision portal de pagos, OC: 8468494</t>
  </si>
  <si>
    <t>50DAC021-AB23-52B4-9306-A3552FA999FB</t>
  </si>
  <si>
    <t>CPP-KUSHKI-8468438</t>
  </si>
  <si>
    <t>3007</t>
  </si>
  <si>
    <t>2025-11-14 09:23:34</t>
  </si>
  <si>
    <t>2025-11-14 09:28:35</t>
  </si>
  <si>
    <t>Comision portal de pagos, OC: 8468438</t>
  </si>
  <si>
    <t>68922921-16ED-5CBD-87C2-0C2008B43733</t>
  </si>
  <si>
    <t>CPP-KUSHKI-8468226</t>
  </si>
  <si>
    <t>10855</t>
  </si>
  <si>
    <t>2025-11-14 09:28:36</t>
  </si>
  <si>
    <t>Comision portal de pagos, OC: 8468226</t>
  </si>
  <si>
    <t>702C8409-725A-5D5B-A6B1-0371C6989432</t>
  </si>
  <si>
    <t>CPP-KUSHKI-8468126</t>
  </si>
  <si>
    <t>2025-11-14 09:28:38</t>
  </si>
  <si>
    <t>Comision portal de pagos, OC: 8468126</t>
  </si>
  <si>
    <t>DC2529A6-2508-5B21-AD0C-8FD266456387</t>
  </si>
  <si>
    <t>CPP-KUSHKI-8467942</t>
  </si>
  <si>
    <t>1977</t>
  </si>
  <si>
    <t>2025-11-14 09:23:39</t>
  </si>
  <si>
    <t>2025-11-14 09:28:39</t>
  </si>
  <si>
    <t>Comision portal de pagos, OC: 8467942</t>
  </si>
  <si>
    <t>65291750-7D79-54F2-92AA-2A748C8351D4</t>
  </si>
  <si>
    <t>CPP-KUSHKI-8467931</t>
  </si>
  <si>
    <t>59703</t>
  </si>
  <si>
    <t>2025-11-14 09:28:41</t>
  </si>
  <si>
    <t>Comision portal de pagos, OC: 8467931</t>
  </si>
  <si>
    <t>08E9F5AD-1C96-5FC5-9AC2-F1FE4BD8BEDE</t>
  </si>
  <si>
    <t>CPP-KUSHKI-8467903</t>
  </si>
  <si>
    <t>40452</t>
  </si>
  <si>
    <t>2025-11-14 09:28:43</t>
  </si>
  <si>
    <t>Comision portal de pagos, OC: 8467903</t>
  </si>
  <si>
    <t>A4B3B669-9A9F-5AD8-B45F-AFA5683BA24C</t>
  </si>
  <si>
    <t>CPP-KUSHKI-8467777</t>
  </si>
  <si>
    <t>10854</t>
  </si>
  <si>
    <t>2025-11-14 09:28:44</t>
  </si>
  <si>
    <t>Comision portal de pagos, OC: 8467777</t>
  </si>
  <si>
    <t>9CAE5AC0-4D92-5075-A004-CB85A963A9EE</t>
  </si>
  <si>
    <t>CPP-KUSHKI-8467768</t>
  </si>
  <si>
    <t>2025-11-14 09:28:46</t>
  </si>
  <si>
    <t>Comision portal de pagos, OC: 8467768</t>
  </si>
  <si>
    <t>97CD96F3-29D9-5099-9ADC-55CB4BC44A71</t>
  </si>
  <si>
    <t>CPP-KUSHKI-8467658</t>
  </si>
  <si>
    <t>1391</t>
  </si>
  <si>
    <t>2025-11-14 09:28:48</t>
  </si>
  <si>
    <t>Comision portal de pagos, OC: 8467658</t>
  </si>
  <si>
    <t>CD61F02B-E135-54E4-9BFC-6D929EE256A9</t>
  </si>
  <si>
    <t>CPP-KUSHKI-8467650</t>
  </si>
  <si>
    <t>2025-11-14 09:28:49</t>
  </si>
  <si>
    <t>Comision portal de pagos, OC: 8467650</t>
  </si>
  <si>
    <t>84135D98-C3EC-58F6-884A-4E112A0B3751</t>
  </si>
  <si>
    <t>CPP-KUSHKI-8467636</t>
  </si>
  <si>
    <t>2621</t>
  </si>
  <si>
    <t>2025-11-14 09:28:52</t>
  </si>
  <si>
    <t>Comision portal de pagos, OC: 8467636</t>
  </si>
  <si>
    <t>BED6A3ED-1CCC-5502-9170-55A1C0D25810</t>
  </si>
  <si>
    <t>CPP-KUSHKI-8467622</t>
  </si>
  <si>
    <t>2620</t>
  </si>
  <si>
    <t>2025-11-14 09:28:53</t>
  </si>
  <si>
    <t>Comision portal de pagos, OC: 8467622</t>
  </si>
  <si>
    <t>9849E39A-4610-5F36-86C9-31F28CC7F412</t>
  </si>
  <si>
    <t>CPP-KUSHKI-8467585</t>
  </si>
  <si>
    <t>4941</t>
  </si>
  <si>
    <t>2025-11-14 09:23:54</t>
  </si>
  <si>
    <t>2025-11-14 09:28:55</t>
  </si>
  <si>
    <t>Comision portal de pagos, OC: 8467585</t>
  </si>
  <si>
    <t>1C4DE17B-AF63-529F-8575-02B26186C5E2</t>
  </si>
  <si>
    <t>CPP-KUSHKI-8467497</t>
  </si>
  <si>
    <t>2025-11-14 09:28:57</t>
  </si>
  <si>
    <t>Comision portal de pagos, OC: 8467497</t>
  </si>
  <si>
    <t>631B5E5C-CEED-5E84-914B-EB07A97EB093</t>
  </si>
  <si>
    <t>CPP-KUSHKI-8467485</t>
  </si>
  <si>
    <t>206475706</t>
  </si>
  <si>
    <t>2025-11-14 09:28:59</t>
  </si>
  <si>
    <t>Comision portal de pagos, OC: 8467485</t>
  </si>
  <si>
    <t>94492FE2-C0DA-5EFF-9EE7-6FAB627FE420</t>
  </si>
  <si>
    <t>CPP-KUSHKI-8467435</t>
  </si>
  <si>
    <t>206475705</t>
  </si>
  <si>
    <t>2025-11-14 09:29:01</t>
  </si>
  <si>
    <t>Comision portal de pagos, OC: 8467435</t>
  </si>
  <si>
    <t>DDDFA810-D34D-5FD2-9BE8-961240E5E6AB</t>
  </si>
  <si>
    <t>CPP-KUSHKI-8467359</t>
  </si>
  <si>
    <t>222</t>
  </si>
  <si>
    <t>2025-11-14 09:29:02</t>
  </si>
  <si>
    <t>Comision portal de pagos, OC: 8467359</t>
  </si>
  <si>
    <t>1DD47470-0C36-5D0F-B9F5-D11B0689D4AC</t>
  </si>
  <si>
    <t>CPP-KUSHKI-8467340</t>
  </si>
  <si>
    <t>3900</t>
  </si>
  <si>
    <t>2025-11-14 09:29:04</t>
  </si>
  <si>
    <t>Comision portal de pagos, OC: 8467340</t>
  </si>
  <si>
    <t>9C9F9A62-F565-5621-902D-FA4F04A50888</t>
  </si>
  <si>
    <t>CPP-KUSHKI-8467336</t>
  </si>
  <si>
    <t>206475704</t>
  </si>
  <si>
    <t>2025-11-14 09:29:05</t>
  </si>
  <si>
    <t>Comision portal de pagos, OC: 8467336</t>
  </si>
  <si>
    <t>16BE1645-AE0A-5B45-ADBD-05E5BD5C552F</t>
  </si>
  <si>
    <t>CPP-KUSHKI-8467334</t>
  </si>
  <si>
    <t>3899</t>
  </si>
  <si>
    <t>2025-11-14 09:29:07</t>
  </si>
  <si>
    <t>Comision portal de pagos, OC: 8467334</t>
  </si>
  <si>
    <t>8ACBC030-15F2-5174-A4F3-FEA675674FD9</t>
  </si>
  <si>
    <t>CPP-KUSHKI-8467314</t>
  </si>
  <si>
    <t>2618</t>
  </si>
  <si>
    <t>2025-11-14 09:29:09</t>
  </si>
  <si>
    <t>Comision portal de pagos, OC: 8467314</t>
  </si>
  <si>
    <t>0468A1F6-B23D-527F-BF5B-FF90EA27A69F</t>
  </si>
  <si>
    <t>CPP-KUSHKI-8467259</t>
  </si>
  <si>
    <t>206475703</t>
  </si>
  <si>
    <t>2025-11-14 09:24:09</t>
  </si>
  <si>
    <t>2025-11-14 09:29:10</t>
  </si>
  <si>
    <t>Comision portal de pagos, OC: 8467259</t>
  </si>
  <si>
    <t>BFBDB9D3-B268-55CD-A879-4B3622D883D0</t>
  </si>
  <si>
    <t>CPP-KUSHKI-8467249</t>
  </si>
  <si>
    <t>206475702</t>
  </si>
  <si>
    <t>2025-11-14 09:29:12</t>
  </si>
  <si>
    <t>Comision portal de pagos, OC: 8467249</t>
  </si>
  <si>
    <t>C01007C8-D407-531F-8C3F-C4DD3B3E2C06</t>
  </si>
  <si>
    <t>CPP-KUSHKI-8467218</t>
  </si>
  <si>
    <t>8910</t>
  </si>
  <si>
    <t>2025-11-14 09:29:14</t>
  </si>
  <si>
    <t>Comision portal de pagos, OC: 8467218</t>
  </si>
  <si>
    <t>6C1DA236-9F58-5029-96DE-ACEB3E03C3F5</t>
  </si>
  <si>
    <t>CPP-KUSHKI-8467171</t>
  </si>
  <si>
    <t>724</t>
  </si>
  <si>
    <t>2025-11-14 09:24:14</t>
  </si>
  <si>
    <t>2025-11-14 09:29:15</t>
  </si>
  <si>
    <t>Comision portal de pagos, OC: 8467171</t>
  </si>
  <si>
    <t>4638F1E3-F2EF-5D1F-AEC2-9938E79EEB92</t>
  </si>
  <si>
    <t>CPP-KUSHKI-8467163</t>
  </si>
  <si>
    <t>723</t>
  </si>
  <si>
    <t>2025-11-14 09:29:17</t>
  </si>
  <si>
    <t>Comision portal de pagos, OC: 8467163</t>
  </si>
  <si>
    <t>6921ABE6-67D0-5A65-AC63-30D405D00DF2</t>
  </si>
  <si>
    <t>CPP-KUSHKI-8467127</t>
  </si>
  <si>
    <t>2025-11-14 09:29:18</t>
  </si>
  <si>
    <t>Comision portal de pagos, OC: 8467127</t>
  </si>
  <si>
    <t>C831BAE6-0A19-5A4F-B0DA-DF67C883555C</t>
  </si>
  <si>
    <t>CPP-KUSHKI-8467101</t>
  </si>
  <si>
    <t>2064</t>
  </si>
  <si>
    <t>2025-11-14 09:29:20</t>
  </si>
  <si>
    <t>Comision portal de pagos, OC: 8467101</t>
  </si>
  <si>
    <t>85D39D65-E6AF-53C0-99F8-6E574292287F</t>
  </si>
  <si>
    <t>CPP-KUSHKI-8467076</t>
  </si>
  <si>
    <t>34937243</t>
  </si>
  <si>
    <t>2025-11-14 09:29:22</t>
  </si>
  <si>
    <t>Comision portal de pagos, OC: 8467076</t>
  </si>
  <si>
    <t>786D4485-77AC-5B44-B29B-DB101CBF55F6</t>
  </si>
  <si>
    <t>CPP-KUSHKI-8467071</t>
  </si>
  <si>
    <t>1261</t>
  </si>
  <si>
    <t>2025-11-14 09:24:22</t>
  </si>
  <si>
    <t>2025-11-14 09:29:23</t>
  </si>
  <si>
    <t>Comision portal de pagos, OC: 8467071</t>
  </si>
  <si>
    <t>0F72E825-67DC-5803-8078-5140C2191BE7</t>
  </si>
  <si>
    <t>CPP-KUSHKI-8467068</t>
  </si>
  <si>
    <t>1604</t>
  </si>
  <si>
    <t>2025-11-14 09:24:24</t>
  </si>
  <si>
    <t>2025-11-14 09:29:25</t>
  </si>
  <si>
    <t>Comision portal de pagos, OC: 8467068</t>
  </si>
  <si>
    <t>2D8F4B30-4628-5B43-A11C-066263F0D1E8</t>
  </si>
  <si>
    <t>CPP-KUSHKI-8467026</t>
  </si>
  <si>
    <t>1256</t>
  </si>
  <si>
    <t>2025-11-14 09:24:26</t>
  </si>
  <si>
    <t>2025-11-14 09:29:27</t>
  </si>
  <si>
    <t>Comision portal de pagos, OC: 8467026</t>
  </si>
  <si>
    <t>8EEB7DE3-4F12-5FD3-9CC3-46FDBBACC2D0</t>
  </si>
  <si>
    <t>CPP-KUSHKI-8466973</t>
  </si>
  <si>
    <t>2011</t>
  </si>
  <si>
    <t>2025-11-14 09:29:28</t>
  </si>
  <si>
    <t>Comision portal de pagos, OC: 8466973</t>
  </si>
  <si>
    <t>417EA762-B2E1-5897-AB71-298BCCABFE6E</t>
  </si>
  <si>
    <t>CPP-KUSHKI-8466945</t>
  </si>
  <si>
    <t>8909</t>
  </si>
  <si>
    <t>2025-11-14 09:24:29</t>
  </si>
  <si>
    <t>2025-11-14 09:29:30</t>
  </si>
  <si>
    <t>Comision portal de pagos, OC: 8466945</t>
  </si>
  <si>
    <t>B12F6065-2A24-5D14-90C3-E02EFDC16470</t>
  </si>
  <si>
    <t>CPP-KUSHKI-8466918</t>
  </si>
  <si>
    <t>859033342203292</t>
  </si>
  <si>
    <t>2025-11-14 09:24:31</t>
  </si>
  <si>
    <t>2025-11-14 09:29:31</t>
  </si>
  <si>
    <t>Comision portal de pagos, OC: 8466918</t>
  </si>
  <si>
    <t>7C212620-075F-5458-B803-A357B9BDE4F8</t>
  </si>
  <si>
    <t>CPP-KUSHKI-8466905</t>
  </si>
  <si>
    <t>481</t>
  </si>
  <si>
    <t>2025-11-14 09:29:33</t>
  </si>
  <si>
    <t>Comision portal de pagos, OC: 8466905</t>
  </si>
  <si>
    <t>A929F7F5-AC05-5135-8354-0A39215B0A23</t>
  </si>
  <si>
    <t>CPP-KUSHKI-8466861</t>
  </si>
  <si>
    <t>282</t>
  </si>
  <si>
    <t>2025-11-14 09:24:34</t>
  </si>
  <si>
    <t>2025-11-14 09:29:35</t>
  </si>
  <si>
    <t>Comision portal de pagos, OC: 8466861</t>
  </si>
  <si>
    <t>4AA38438-CFF5-5203-8874-59C2CFC78BBD</t>
  </si>
  <si>
    <t>CPP-KUSHKI-8466830</t>
  </si>
  <si>
    <t>18072</t>
  </si>
  <si>
    <t>2025-11-14 09:29:36</t>
  </si>
  <si>
    <t>Comision portal de pagos, OC: 8466830</t>
  </si>
  <si>
    <t>BECEDA3A-93C8-5B27-8CAC-E90A591CFD4B</t>
  </si>
  <si>
    <t>CPP-KUSHKI-8466685</t>
  </si>
  <si>
    <t>2025-11-14 09:29:38</t>
  </si>
  <si>
    <t>Comision portal de pagos, OC: 8466685</t>
  </si>
  <si>
    <t>C04CEDD9-6695-59E0-807C-4F289CE8EACB</t>
  </si>
  <si>
    <t>CPP-KUSHKI-8466636</t>
  </si>
  <si>
    <t>3708</t>
  </si>
  <si>
    <t>2025-11-14 09:24:39</t>
  </si>
  <si>
    <t>2025-11-14 09:29:40</t>
  </si>
  <si>
    <t>Comision portal de pagos, OC: 8466636</t>
  </si>
  <si>
    <t>C26A0EE3-86A4-5F5C-B0E3-65C9F294E9BC</t>
  </si>
  <si>
    <t>CPP-KUSHKI-8466624</t>
  </si>
  <si>
    <t>2025-11-14 09:29:41</t>
  </si>
  <si>
    <t>Comision portal de pagos, OC: 8466624</t>
  </si>
  <si>
    <t>C1F0E8E9-7434-5B06-953F-B159564F93A4</t>
  </si>
  <si>
    <t>CPP-KUSHKI-8466609</t>
  </si>
  <si>
    <t>59701</t>
  </si>
  <si>
    <t>2025-11-14 09:24:42</t>
  </si>
  <si>
    <t>2025-11-14 09:29:43</t>
  </si>
  <si>
    <t>Comision portal de pagos, OC: 8466609</t>
  </si>
  <si>
    <t>1390F242-E652-5955-A9B3-09579397EB10</t>
  </si>
  <si>
    <t>CPP-KUSHKI-8466584</t>
  </si>
  <si>
    <t>2025-11-14 09:24:44</t>
  </si>
  <si>
    <t>2025-11-14 09:29:45</t>
  </si>
  <si>
    <t>Comision portal de pagos, OC: 8466584</t>
  </si>
  <si>
    <t>7B4000BA-F225-503E-A9E8-B8BE1CF72354</t>
  </si>
  <si>
    <t>CPP-KUSHKI-8466578</t>
  </si>
  <si>
    <t>1877</t>
  </si>
  <si>
    <t>2025-11-14 09:29:46</t>
  </si>
  <si>
    <t>Comision portal de pagos, OC: 8466578</t>
  </si>
  <si>
    <t>92D9A2CF-7E22-537F-B585-55AEC82E2449</t>
  </si>
  <si>
    <t>CPP-KUSHKI-8466528</t>
  </si>
  <si>
    <t>4940</t>
  </si>
  <si>
    <t>2025-11-14 09:24:47</t>
  </si>
  <si>
    <t>2025-11-14 09:29:48</t>
  </si>
  <si>
    <t>Comision portal de pagos, OC: 8466528</t>
  </si>
  <si>
    <t>B4314E51-2890-5026-977F-C955E57CBDEB</t>
  </si>
  <si>
    <t>CPP-KUSHKI-8466461</t>
  </si>
  <si>
    <t>3705</t>
  </si>
  <si>
    <t>2025-11-14 09:24:49</t>
  </si>
  <si>
    <t>2025-11-14 09:29:50</t>
  </si>
  <si>
    <t>Comision portal de pagos, OC: 8466461</t>
  </si>
  <si>
    <t>DE4F06F3-EFE8-590D-8C29-128DE6F06AA6</t>
  </si>
  <si>
    <t>CPP-KUSHKI-8466426</t>
  </si>
  <si>
    <t>643</t>
  </si>
  <si>
    <t>2025-11-14 09:29:52</t>
  </si>
  <si>
    <t>Comision portal de pagos, OC: 8466426</t>
  </si>
  <si>
    <t>3338581E-1866-5AA1-9187-85CECB73BECA</t>
  </si>
  <si>
    <t>CPP-KUSHKI-8466365</t>
  </si>
  <si>
    <t>2025-11-14 09:29:54</t>
  </si>
  <si>
    <t>Comision portal de pagos, OC: 8466365</t>
  </si>
  <si>
    <t>E08B70F8-C620-5BFE-8289-2A8A123FC1A7</t>
  </si>
  <si>
    <t>CPP-KUSHKI-8466347</t>
  </si>
  <si>
    <t>228</t>
  </si>
  <si>
    <t>2025-11-14 09:24:54</t>
  </si>
  <si>
    <t>2025-11-14 09:29:55</t>
  </si>
  <si>
    <t>Comision portal de pagos, OC: 8466347</t>
  </si>
  <si>
    <t>B0303775-D5BC-5EAF-BD8A-3422518FC32E</t>
  </si>
  <si>
    <t>CPP-KUSHKI-8466342</t>
  </si>
  <si>
    <t>2610</t>
  </si>
  <si>
    <t>2025-11-14 09:29:57</t>
  </si>
  <si>
    <t>Comision portal de pagos, OC: 8466342</t>
  </si>
  <si>
    <t>CEC5ACE0-0BE2-5F44-8986-4128F82AC31F</t>
  </si>
  <si>
    <t>CPP-KUSHKI-8466264</t>
  </si>
  <si>
    <t>206475700</t>
  </si>
  <si>
    <t>2025-11-14 09:29:59</t>
  </si>
  <si>
    <t>Comision portal de pagos, OC: 8466264</t>
  </si>
  <si>
    <t>B8CBB2B8-DDBC-5284-98FB-82ACE6E3F47B</t>
  </si>
  <si>
    <t>CPP-KUSHKI-8466206</t>
  </si>
  <si>
    <t>2101</t>
  </si>
  <si>
    <t>2025-11-14 09:30:00</t>
  </si>
  <si>
    <t>Comision portal de pagos, OC: 8466206</t>
  </si>
  <si>
    <t>0D6755A7-AF7B-5689-9E10-A1FDB703FC2B</t>
  </si>
  <si>
    <t>CPP-KUSHKI-8466183</t>
  </si>
  <si>
    <t>2025-11-14 09:30:02</t>
  </si>
  <si>
    <t>Comision portal de pagos, OC: 8466183</t>
  </si>
  <si>
    <t>8D5C82DE-AD2C-510F-A2D6-8AD58C4BF558</t>
  </si>
  <si>
    <t>CPP-KUSHKI-8466148</t>
  </si>
  <si>
    <t>10845</t>
  </si>
  <si>
    <t>2025-11-14 09:30:04</t>
  </si>
  <si>
    <t>Comision portal de pagos, OC: 8466148</t>
  </si>
  <si>
    <t>4EA93BAE-F082-5483-A604-E6D1B7BA89C2</t>
  </si>
  <si>
    <t>CPP-KUSHKI-8466118</t>
  </si>
  <si>
    <t>10844</t>
  </si>
  <si>
    <t>2025-11-14 09:30:05</t>
  </si>
  <si>
    <t>Comision portal de pagos, OC: 8466118</t>
  </si>
  <si>
    <t>B1B89361-EE20-5DB2-B5A7-8F2B63ADB24B</t>
  </si>
  <si>
    <t>CPP-KUSHKI-8466063</t>
  </si>
  <si>
    <t>206475699</t>
  </si>
  <si>
    <t>2025-11-14 09:30:07</t>
  </si>
  <si>
    <t>Comision portal de pagos, OC: 8466063</t>
  </si>
  <si>
    <t>F7B402D0-6AA0-54E7-95CC-927CC01C79DF</t>
  </si>
  <si>
    <t>CPP-KUSHKI-8466026</t>
  </si>
  <si>
    <t>2604</t>
  </si>
  <si>
    <t>2025-11-14 09:30:08</t>
  </si>
  <si>
    <t>Comision portal de pagos, OC: 8466026</t>
  </si>
  <si>
    <t>BA0CB4B8-81B6-5BDF-882E-CE20454A791F</t>
  </si>
  <si>
    <t>CPP-KUSHKI-8465987</t>
  </si>
  <si>
    <t>1214</t>
  </si>
  <si>
    <t>2025-11-14 09:30:10</t>
  </si>
  <si>
    <t>Comision portal de pagos, OC: 8465987</t>
  </si>
  <si>
    <t>206F536C-DCC0-5423-9A8D-6AD4D1198DCE</t>
  </si>
  <si>
    <t>CPP-KUSHKI-8465937</t>
  </si>
  <si>
    <t>573</t>
  </si>
  <si>
    <t>2025-11-14 09:30:12</t>
  </si>
  <si>
    <t>Comision portal de pagos, OC: 8465937</t>
  </si>
  <si>
    <t>95D9811C-D585-53A7-BC0D-0A22D3CDB03D</t>
  </si>
  <si>
    <t>CPP-KUSHKI-8465875</t>
  </si>
  <si>
    <t>2100</t>
  </si>
  <si>
    <t>2025-11-14 09:25:13</t>
  </si>
  <si>
    <t>2025-11-14 09:30:13</t>
  </si>
  <si>
    <t>Comision portal de pagos, OC: 8465875</t>
  </si>
  <si>
    <t>B721259B-0FB0-5063-871D-82DECAA0C331</t>
  </si>
  <si>
    <t>CPP-KUSHKI-8465834</t>
  </si>
  <si>
    <t>8907</t>
  </si>
  <si>
    <t>2025-11-14 09:25:14</t>
  </si>
  <si>
    <t>2025-11-14 09:30:15</t>
  </si>
  <si>
    <t>Comision portal de pagos, OC: 8465834</t>
  </si>
  <si>
    <t>4959A69D-079A-55D2-B8CC-18A431AFAE54</t>
  </si>
  <si>
    <t>CPP-KUSHKI-8465817</t>
  </si>
  <si>
    <t>1239</t>
  </si>
  <si>
    <t>2025-11-14 09:30:17</t>
  </si>
  <si>
    <t>Comision portal de pagos, OC: 8465817</t>
  </si>
  <si>
    <t>E455B21D-8584-543F-95ED-48FB718EF45F</t>
  </si>
  <si>
    <t>CPP-KUSHKI-8465806</t>
  </si>
  <si>
    <t>133</t>
  </si>
  <si>
    <t>2025-11-14 09:30:18</t>
  </si>
  <si>
    <t>Comision portal de pagos, OC: 8465806</t>
  </si>
  <si>
    <t>D990435E-78A9-50CE-8E24-3691430F537F</t>
  </si>
  <si>
    <t>CPP-KUSHKI-8465655</t>
  </si>
  <si>
    <t>338</t>
  </si>
  <si>
    <t>2025-11-14 09:25:19</t>
  </si>
  <si>
    <t>2025-11-14 09:30:20</t>
  </si>
  <si>
    <t>Comision portal de pagos, OC: 8465655</t>
  </si>
  <si>
    <t>890D2426-F9E2-5DDA-AFDB-6B8F457AE5A6</t>
  </si>
  <si>
    <t>CPP-KUSHKI-8465652</t>
  </si>
  <si>
    <t>3697</t>
  </si>
  <si>
    <t>2025-11-14 09:30:22</t>
  </si>
  <si>
    <t>Comision portal de pagos, OC: 8465652</t>
  </si>
  <si>
    <t>51456E27-4416-53CE-9D27-175312AC23D6</t>
  </si>
  <si>
    <t>CPP-KUSHKI-8465427</t>
  </si>
  <si>
    <t>355</t>
  </si>
  <si>
    <t>2025-11-14 09:30:23</t>
  </si>
  <si>
    <t>Comision portal de pagos, OC: 8465427</t>
  </si>
  <si>
    <t>3AC087B4-FB37-5D53-AA8D-B0AB85EEA8BA</t>
  </si>
  <si>
    <t>CPP-KUSHKI-8465409</t>
  </si>
  <si>
    <t>2371</t>
  </si>
  <si>
    <t>2025-11-14 09:25:24</t>
  </si>
  <si>
    <t>2025-11-14 09:30:25</t>
  </si>
  <si>
    <t>Comision portal de pagos, OC: 8465409</t>
  </si>
  <si>
    <t>4644F8AF-7238-597F-A9D7-1630C917DF29</t>
  </si>
  <si>
    <t>CPP-KUSHKI-8465359</t>
  </si>
  <si>
    <t>40377</t>
  </si>
  <si>
    <t>2025-11-14 09:30:27</t>
  </si>
  <si>
    <t>Comision portal de pagos, OC: 8465359</t>
  </si>
  <si>
    <t>0CDD2DBC-A8D3-575C-A2B9-4F369D4285D6</t>
  </si>
  <si>
    <t>CPP-KUSHKI-8465320</t>
  </si>
  <si>
    <t>206475698</t>
  </si>
  <si>
    <t>2025-11-14 09:25:27</t>
  </si>
  <si>
    <t>2025-11-14 09:30:28</t>
  </si>
  <si>
    <t>Comision portal de pagos, OC: 8465320</t>
  </si>
  <si>
    <t>95236FEE-8904-54F3-9CC4-0C2195E3AEEC</t>
  </si>
  <si>
    <t>CPP-KUSHKI-8465249</t>
  </si>
  <si>
    <t>836</t>
  </si>
  <si>
    <t>2025-11-14 09:25:29</t>
  </si>
  <si>
    <t>2025-11-14 09:30:30</t>
  </si>
  <si>
    <t>Comision portal de pagos, OC: 8465249</t>
  </si>
  <si>
    <t>8B8967B7-53BE-578D-933A-BFED08770951</t>
  </si>
  <si>
    <t>CPP-KUSHKI-8465244</t>
  </si>
  <si>
    <t>835</t>
  </si>
  <si>
    <t>2025-11-14 09:30:32</t>
  </si>
  <si>
    <t>Comision portal de pagos, OC: 8465244</t>
  </si>
  <si>
    <t>76B3FA92-1C92-5CCA-AFBB-8F4E1442D586</t>
  </si>
  <si>
    <t>CPP-KUSHKI-8465006</t>
  </si>
  <si>
    <t>2602</t>
  </si>
  <si>
    <t>2025-11-14 09:25:32</t>
  </si>
  <si>
    <t>2025-11-14 09:30:33</t>
  </si>
  <si>
    <t>Comision portal de pagos, OC: 8465006</t>
  </si>
  <si>
    <t>2E73A689-E5BE-548B-BCCE-D5297BC742FB</t>
  </si>
  <si>
    <t>CPP-KUSHKI-8464896</t>
  </si>
  <si>
    <t>6266</t>
  </si>
  <si>
    <t>2025-11-14 09:30:35</t>
  </si>
  <si>
    <t>Comision portal de pagos, OC: 8464896</t>
  </si>
  <si>
    <t>8C994C74-1074-5E6C-BF2E-1DB442BD8F54</t>
  </si>
  <si>
    <t>CPP-KUSHKI-8464852</t>
  </si>
  <si>
    <t>572</t>
  </si>
  <si>
    <t>2025-11-14 09:30:37</t>
  </si>
  <si>
    <t>Comision portal de pagos, OC: 8464852</t>
  </si>
  <si>
    <t>BA928E30-0837-5D25-8454-3F88F4503D72</t>
  </si>
  <si>
    <t>CPP-KUSHKI-8464776</t>
  </si>
  <si>
    <t>4559</t>
  </si>
  <si>
    <t>2025-11-14 09:30:38</t>
  </si>
  <si>
    <t>Comision portal de pagos, OC: 8464776</t>
  </si>
  <si>
    <t>ABA3FB03-FB9E-5B7E-8519-D11254DF9177</t>
  </si>
  <si>
    <t>CPP-KUSHKI-8464715</t>
  </si>
  <si>
    <t>2149</t>
  </si>
  <si>
    <t>2025-11-14 09:30:41</t>
  </si>
  <si>
    <t>Comision portal de pagos, OC: 8464715</t>
  </si>
  <si>
    <t>C708A271-3BE8-5ED7-AF70-CEC06C85B6CD</t>
  </si>
  <si>
    <t>CPP-KUSHKI-8464503</t>
  </si>
  <si>
    <t>40376</t>
  </si>
  <si>
    <t>2025-11-14 09:30:42</t>
  </si>
  <si>
    <t>Comision portal de pagos, OC: 8464503</t>
  </si>
  <si>
    <t>3A432D4C-F69D-575D-91D9-F0404AA23520</t>
  </si>
  <si>
    <t>CPP-KUSHKI-8464446</t>
  </si>
  <si>
    <t>2025-11-14 09:25:43</t>
  </si>
  <si>
    <t>2025-11-14 09:30:44</t>
  </si>
  <si>
    <t>Comision portal de pagos, OC: 8464446</t>
  </si>
  <si>
    <t>A6D4AA01-52B3-557C-B76F-30C8BA0C48CE</t>
  </si>
  <si>
    <t>CPP-KUSHKI-8464400</t>
  </si>
  <si>
    <t>2148</t>
  </si>
  <si>
    <t>2025-11-14 09:25:45</t>
  </si>
  <si>
    <t>2025-11-14 09:30:46</t>
  </si>
  <si>
    <t>Comision portal de pagos, OC: 8464400</t>
  </si>
  <si>
    <t>DE0F4503-7AD8-5087-9AAF-8F75192876DB</t>
  </si>
  <si>
    <t>CPP-KUSHKI-8464169</t>
  </si>
  <si>
    <t>2599</t>
  </si>
  <si>
    <t>2025-11-14 09:30:47</t>
  </si>
  <si>
    <t>Comision portal de pagos, OC: 8464169</t>
  </si>
  <si>
    <t>0A17429E-CFAB-59D2-AF00-41D17CFF899C</t>
  </si>
  <si>
    <t>CPP-KUSHKI-8464049</t>
  </si>
  <si>
    <t>206475696</t>
  </si>
  <si>
    <t>2025-11-14 09:25:48</t>
  </si>
  <si>
    <t>2025-11-14 09:30:49</t>
  </si>
  <si>
    <t>Comision portal de pagos, OC: 8464049</t>
  </si>
  <si>
    <t>CAB7D907-F99C-5E5C-B6E8-20A914B11F90</t>
  </si>
  <si>
    <t>CPP-KUSHKI-8464044</t>
  </si>
  <si>
    <t>8905</t>
  </si>
  <si>
    <t>2025-11-14 09:30:51</t>
  </si>
  <si>
    <t>Comision portal de pagos, OC: 8464044</t>
  </si>
  <si>
    <t>78443C43-A2E5-5442-A26E-18472DF18AB8</t>
  </si>
  <si>
    <t>CPP-KUSHKI-8464043</t>
  </si>
  <si>
    <t>8904</t>
  </si>
  <si>
    <t>2025-11-14 09:25:51</t>
  </si>
  <si>
    <t>2025-11-14 09:30:52</t>
  </si>
  <si>
    <t>Comision portal de pagos, OC: 8464043</t>
  </si>
  <si>
    <t>B4068B1E-A188-59D0-9821-EA2BABA88A28</t>
  </si>
  <si>
    <t>CPP-KUSHKI-8464041</t>
  </si>
  <si>
    <t>1459</t>
  </si>
  <si>
    <t>2025-11-14 09:25:53</t>
  </si>
  <si>
    <t>2025-11-14 09:30:54</t>
  </si>
  <si>
    <t>Comision portal de pagos, OC: 8464041</t>
  </si>
  <si>
    <t>717E4972-F992-5684-944B-D7979BB51B01</t>
  </si>
  <si>
    <t>CPP-KUSHKI-8464034</t>
  </si>
  <si>
    <t>10843</t>
  </si>
  <si>
    <t>2025-11-14 09:30:56</t>
  </si>
  <si>
    <t>Comision portal de pagos, OC: 8464034</t>
  </si>
  <si>
    <t>AD8190AF-268F-558E-BAD3-0CB0C3BEBC33</t>
  </si>
  <si>
    <t>CPP-KUSHKI-8464012</t>
  </si>
  <si>
    <t>2025-11-14 09:25:56</t>
  </si>
  <si>
    <t>2025-11-14 09:30:57</t>
  </si>
  <si>
    <t>Comision portal de pagos, OC: 8464012</t>
  </si>
  <si>
    <t>E01B9F2B-FD1A-592C-8230-B5DFA948AFE4</t>
  </si>
  <si>
    <t>CPP-KUSHKI-8464009</t>
  </si>
  <si>
    <t>2598</t>
  </si>
  <si>
    <t>2025-11-14 09:25:58</t>
  </si>
  <si>
    <t>2025-11-14 09:30:59</t>
  </si>
  <si>
    <t>Comision portal de pagos, OC: 8464009</t>
  </si>
  <si>
    <t>79B08C07-6535-5C05-9044-568ADEE37721</t>
  </si>
  <si>
    <t>CPP-KUSHKI-8464004</t>
  </si>
  <si>
    <t>2025-11-14 09:31:00</t>
  </si>
  <si>
    <t>Comision portal de pagos, OC: 8464004</t>
  </si>
  <si>
    <t>EC5CCD0A-9E71-5B9B-89BE-EDA2E39D0934</t>
  </si>
  <si>
    <t>CPP-KUSHKI-8463998</t>
  </si>
  <si>
    <t>1458</t>
  </si>
  <si>
    <t>2025-11-14 09:26:01</t>
  </si>
  <si>
    <t>2025-11-14 09:31:02</t>
  </si>
  <si>
    <t>Comision portal de pagos, OC: 8463998</t>
  </si>
  <si>
    <t>94BC0DA0-B71C-5829-A8A2-AEA71A2D11B3</t>
  </si>
  <si>
    <t>CPP-KUSHKI-8463960</t>
  </si>
  <si>
    <t>4937</t>
  </si>
  <si>
    <t>2025-11-14 09:31:04</t>
  </si>
  <si>
    <t>Comision portal de pagos, OC: 8463960</t>
  </si>
  <si>
    <t>50906E3A-D5B5-5BEF-8B22-D843D1694B4E</t>
  </si>
  <si>
    <t>CPP-KUSHKI-8463953</t>
  </si>
  <si>
    <t>23</t>
  </si>
  <si>
    <t>2025-11-14 09:31:05</t>
  </si>
  <si>
    <t>Comision portal de pagos, OC: 8463953</t>
  </si>
  <si>
    <t>0FFC68D2-8135-5E61-A500-CC889150A2E0</t>
  </si>
  <si>
    <t>CPP-KUSHKI-8463944</t>
  </si>
  <si>
    <t>2025-11-14 09:26:06</t>
  </si>
  <si>
    <t>2025-11-14 09:31:07</t>
  </si>
  <si>
    <t>Comision portal de pagos, OC: 8463944</t>
  </si>
  <si>
    <t>288E0D6C-A668-5EBF-BF85-B932E9EFE826</t>
  </si>
  <si>
    <t>CPP-KUSHKI-8463941</t>
  </si>
  <si>
    <t>2025-11-14 09:31:09</t>
  </si>
  <si>
    <t>Comision portal de pagos, OC: 8463941</t>
  </si>
  <si>
    <t>0106FE3E-930C-5E5F-90D2-6BC709557DC7</t>
  </si>
  <si>
    <t>CPP-KUSHKI-8463910</t>
  </si>
  <si>
    <t>206475694</t>
  </si>
  <si>
    <t>2025-11-14 09:31:11</t>
  </si>
  <si>
    <t>Comision portal de pagos, OC: 8463910</t>
  </si>
  <si>
    <t>1298ECC0-BF15-5EE7-A011-1B06EF7D08FB</t>
  </si>
  <si>
    <t>CPP-KUSHKI-8463909</t>
  </si>
  <si>
    <t>40375</t>
  </si>
  <si>
    <t>2025-11-14 09:31:13</t>
  </si>
  <si>
    <t>Comision portal de pagos, OC: 8463909</t>
  </si>
  <si>
    <t>76D679C9-3740-5F12-804C-9C3C1D0552D4</t>
  </si>
  <si>
    <t>CPP-KUSHKI-8463875</t>
  </si>
  <si>
    <t>490</t>
  </si>
  <si>
    <t>2025-11-14 09:31:14</t>
  </si>
  <si>
    <t>Comision portal de pagos, OC: 8463875</t>
  </si>
  <si>
    <t>9CAB8404-C67A-5258-865C-3BDCE278DA5C</t>
  </si>
  <si>
    <t>CPP-KUSHKI-8463758</t>
  </si>
  <si>
    <t>2590</t>
  </si>
  <si>
    <t>2025-11-14 09:31:16</t>
  </si>
  <si>
    <t>Comision portal de pagos, OC: 8463758</t>
  </si>
  <si>
    <t>4807F897-7E55-5E05-B32B-4D0F6E8379A6</t>
  </si>
  <si>
    <t>CPP-KUSHKI-8463743</t>
  </si>
  <si>
    <t>2025-11-14 09:31:18</t>
  </si>
  <si>
    <t>Comision portal de pagos, OC: 8463743</t>
  </si>
  <si>
    <t>C6EAD37C-A64E-5366-83BA-C2365226C9C2</t>
  </si>
  <si>
    <t>CPP-KUSHKI-8463709</t>
  </si>
  <si>
    <t>2589</t>
  </si>
  <si>
    <t>2025-11-14 09:31:19</t>
  </si>
  <si>
    <t>Comision portal de pagos, OC: 8463709</t>
  </si>
  <si>
    <t>8270B82E-246D-55C4-902B-235B3E58F5F5</t>
  </si>
  <si>
    <t>CPP-KUSHKI-8463682</t>
  </si>
  <si>
    <t>39</t>
  </si>
  <si>
    <t>2025-11-14 09:31:21</t>
  </si>
  <si>
    <t>Comision portal de pagos, OC: 8463682</t>
  </si>
  <si>
    <t>A493E00F-3ABE-5744-9432-3BC5942FD02F</t>
  </si>
  <si>
    <t>CPP-KUSHKI-8463676</t>
  </si>
  <si>
    <t>2586</t>
  </si>
  <si>
    <t>2025-11-14 09:31:23</t>
  </si>
  <si>
    <t>Comision portal de pagos, OC: 8463676</t>
  </si>
  <si>
    <t>45E40F86-F62B-5DAC-9575-C36E230F720B</t>
  </si>
  <si>
    <t>CPP-KUSHKI-8463673</t>
  </si>
  <si>
    <t>30440</t>
  </si>
  <si>
    <t>2025-11-14 09:26:23</t>
  </si>
  <si>
    <t>2025-11-14 09:31:24</t>
  </si>
  <si>
    <t>Comision portal de pagos, OC: 8463673</t>
  </si>
  <si>
    <t>B2677F99-187E-57F8-B023-4CE83CD50ED5</t>
  </si>
  <si>
    <t>CPP-KUSHKI-8463658</t>
  </si>
  <si>
    <t>2089</t>
  </si>
  <si>
    <t>2025-11-14 09:31:26</t>
  </si>
  <si>
    <t>Comision portal de pagos, OC: 8463658</t>
  </si>
  <si>
    <t>DB5F0AA6-0807-5290-99DD-BDED200A4AF8</t>
  </si>
  <si>
    <t>CPP-KUSHKI-8463657</t>
  </si>
  <si>
    <t>3135</t>
  </si>
  <si>
    <t>2025-11-14 09:31:28</t>
  </si>
  <si>
    <t>Comision portal de pagos, OC: 8463657</t>
  </si>
  <si>
    <t>89D420D4-6670-58E3-86A4-5BF3B7B1C1B2</t>
  </si>
  <si>
    <t>CPP-KUSHKI-8463624</t>
  </si>
  <si>
    <t>2025-11-14 09:31:29</t>
  </si>
  <si>
    <t>Comision portal de pagos, OC: 8463624</t>
  </si>
  <si>
    <t>5C946DA1-4430-5B37-A34C-B26249DF67AA</t>
  </si>
  <si>
    <t>CPP-KUSHKI-8463621</t>
  </si>
  <si>
    <t>10842</t>
  </si>
  <si>
    <t>2025-11-14 09:31:31</t>
  </si>
  <si>
    <t>Comision portal de pagos, OC: 8463621</t>
  </si>
  <si>
    <t>374E5118-BBA1-5F34-BE3B-33753228B6B0</t>
  </si>
  <si>
    <t>CPP-KUSHKI-8463617</t>
  </si>
  <si>
    <t>2025-11-14 09:31:32</t>
  </si>
  <si>
    <t>Comision portal de pagos, OC: 8463617</t>
  </si>
  <si>
    <t>E3649D7A-4E5A-5E87-8E05-A98DB21D018C</t>
  </si>
  <si>
    <t>CPP-KUSHKI-8463591</t>
  </si>
  <si>
    <t>206475692</t>
  </si>
  <si>
    <t>2025-11-14 09:31:34</t>
  </si>
  <si>
    <t>Comision portal de pagos, OC: 8463591</t>
  </si>
  <si>
    <t>DBDC7474-3FE9-58B4-B32A-E2EF8AB1B90B</t>
  </si>
  <si>
    <t>CPP-KUSHKI-8463550</t>
  </si>
  <si>
    <t>2025-11-14 09:31:36</t>
  </si>
  <si>
    <t>Comision portal de pagos, OC: 8463550</t>
  </si>
  <si>
    <t>DC241E44-BEFC-53FA-AF3B-1656F206F366</t>
  </si>
  <si>
    <t>CPP-KUSHKI-8463506</t>
  </si>
  <si>
    <t>3142</t>
  </si>
  <si>
    <t>2025-11-14 09:31:37</t>
  </si>
  <si>
    <t>Comision portal de pagos, OC: 8463506</t>
  </si>
  <si>
    <t>3FCB1955-6AAD-588C-B9AF-D5C40E85B232</t>
  </si>
  <si>
    <t>CPP-KUSHKI-8463389</t>
  </si>
  <si>
    <t>10841</t>
  </si>
  <si>
    <t>2025-11-14 09:26:39</t>
  </si>
  <si>
    <t>2025-11-14 09:31:41</t>
  </si>
  <si>
    <t>Comision portal de pagos, OC: 8463389</t>
  </si>
  <si>
    <t>EDBFE00E-8151-5EEB-AD80-8D0FFC27DEF5</t>
  </si>
  <si>
    <t>CPP-KUSHKI-8463381</t>
  </si>
  <si>
    <t>2581</t>
  </si>
  <si>
    <t>2025-11-14 09:31:42</t>
  </si>
  <si>
    <t>Comision portal de pagos, OC: 8463381</t>
  </si>
  <si>
    <t>08B16BFF-27BE-5968-86F1-59CD3A504A7E</t>
  </si>
  <si>
    <t>CPP-KUSHKI-8463345</t>
  </si>
  <si>
    <t>722</t>
  </si>
  <si>
    <t>2025-11-14 09:31:44</t>
  </si>
  <si>
    <t>Comision portal de pagos, OC: 8463345</t>
  </si>
  <si>
    <t>7C33E669-A4C5-5AB4-9BA9-682AD865BD0C</t>
  </si>
  <si>
    <t>CPP-KUSHKI-8463338</t>
  </si>
  <si>
    <t>721</t>
  </si>
  <si>
    <t>2025-11-14 09:31:45</t>
  </si>
  <si>
    <t>Comision portal de pagos, OC: 8463338</t>
  </si>
  <si>
    <t>5F019052-7AAE-5996-B7D7-02F78C5334F4</t>
  </si>
  <si>
    <t>CPP-KUSHKI-8463281</t>
  </si>
  <si>
    <t>40372</t>
  </si>
  <si>
    <t>2025-11-14 09:31:47</t>
  </si>
  <si>
    <t>Comision portal de pagos, OC: 8463281</t>
  </si>
  <si>
    <t>988C008A-ED80-5C35-90B6-F061362509C9</t>
  </si>
  <si>
    <t>CPP-KUSHKI-8463276</t>
  </si>
  <si>
    <t>1456</t>
  </si>
  <si>
    <t>2025-11-14 09:31:49</t>
  </si>
  <si>
    <t>Comision portal de pagos, OC: 8463276</t>
  </si>
  <si>
    <t>09E5E4FA-6694-5CD1-9D58-A45FD45664FA</t>
  </si>
  <si>
    <t>CPP-KUSHKI-8463238</t>
  </si>
  <si>
    <t>3734</t>
  </si>
  <si>
    <t>2025-11-14 09:31:50</t>
  </si>
  <si>
    <t>Comision portal de pagos, OC: 8463238</t>
  </si>
  <si>
    <t>B7480785-B74D-578E-8EF8-550B1D77F4DA</t>
  </si>
  <si>
    <t>CPP-KUSHKI-8462946</t>
  </si>
  <si>
    <t>350</t>
  </si>
  <si>
    <t>2025-11-14 09:31:52</t>
  </si>
  <si>
    <t>Comision portal de pagos, OC: 8462946</t>
  </si>
  <si>
    <t>441AEF9F-1AC8-5ED2-945A-4FD0B945F241</t>
  </si>
  <si>
    <t>CPP-KUSHKI-8462883</t>
  </si>
  <si>
    <t>1231</t>
  </si>
  <si>
    <t>2025-11-14 09:31:54</t>
  </si>
  <si>
    <t>Comision portal de pagos, OC: 8462883</t>
  </si>
  <si>
    <t>07A000A6-4377-526D-A9C4-DDB74215E77A</t>
  </si>
  <si>
    <t>CPP-KUSHKI-8462852</t>
  </si>
  <si>
    <t>4554</t>
  </si>
  <si>
    <t>2025-11-14 09:31:55</t>
  </si>
  <si>
    <t>Comision portal de pagos, OC: 8462852</t>
  </si>
  <si>
    <t>C59FE810-EE53-5B38-9278-18A99FB29A5F</t>
  </si>
  <si>
    <t>CPP-KUSHKI-8462786</t>
  </si>
  <si>
    <t>349</t>
  </si>
  <si>
    <t>2025-11-14 09:31:57</t>
  </si>
  <si>
    <t>Comision portal de pagos, OC: 8462786</t>
  </si>
  <si>
    <t>2341602F-5EF3-5164-B72B-58FE728F1873</t>
  </si>
  <si>
    <t>CPP-KUSHKI-8462769</t>
  </si>
  <si>
    <t>20971</t>
  </si>
  <si>
    <t>2025-11-14 09:31:59</t>
  </si>
  <si>
    <t>Comision portal de pagos, OC: 8462769</t>
  </si>
  <si>
    <t>7B5A4D30-188C-5444-A780-F0F66216213C</t>
  </si>
  <si>
    <t>CPP-KUSHKI-8462692</t>
  </si>
  <si>
    <t>4088</t>
  </si>
  <si>
    <t>2025-11-14 09:32:00</t>
  </si>
  <si>
    <t>Comision portal de pagos, OC: 8462692</t>
  </si>
  <si>
    <t>93832332-DD50-5FB8-B35B-1A42FE494BB9</t>
  </si>
  <si>
    <t>CPP-KUSHKI-8462669</t>
  </si>
  <si>
    <t>1134</t>
  </si>
  <si>
    <t>2025-11-14 09:32:02</t>
  </si>
  <si>
    <t>Comision portal de pagos, OC: 8462669</t>
  </si>
  <si>
    <t>5551ED55-550C-5182-9DB8-E0B11526B4B6</t>
  </si>
  <si>
    <t>CPP-KUSHKI-8462663</t>
  </si>
  <si>
    <t>71</t>
  </si>
  <si>
    <t>2025-11-14 09:32:04</t>
  </si>
  <si>
    <t>Comision portal de pagos, OC: 8462663</t>
  </si>
  <si>
    <t>A7C7E2A1-8C15-5A51-8BD5-AEA164727BCC</t>
  </si>
  <si>
    <t>CPP-KUSHKI-8462659</t>
  </si>
  <si>
    <t>8900</t>
  </si>
  <si>
    <t>2025-11-14 09:27:05</t>
  </si>
  <si>
    <t>2025-11-14 09:32:05</t>
  </si>
  <si>
    <t>Comision portal de pagos, OC: 8462659</t>
  </si>
  <si>
    <t>A49719A8-995C-57EB-9713-463BD8BC5BFD</t>
  </si>
  <si>
    <t>CPP-KUSHKI-8462647</t>
  </si>
  <si>
    <t>2575</t>
  </si>
  <si>
    <t>2025-11-14 09:32:07</t>
  </si>
  <si>
    <t>Comision portal de pagos, OC: 8462647</t>
  </si>
  <si>
    <t>672EF20E-ECF4-5365-A7BB-FB035C14840C</t>
  </si>
  <si>
    <t>CPP-KUSHKI-8462618</t>
  </si>
  <si>
    <t>9</t>
  </si>
  <si>
    <t>2025-11-14 09:32:09</t>
  </si>
  <si>
    <t>Comision portal de pagos, OC: 8462618</t>
  </si>
  <si>
    <t>5D3AD71E-0C05-58E2-82F3-AA90DC15058B</t>
  </si>
  <si>
    <t>CPP-KUSHKI-8462580</t>
  </si>
  <si>
    <t>1082</t>
  </si>
  <si>
    <t>2025-11-14 09:32:10</t>
  </si>
  <si>
    <t>Comision portal de pagos, OC: 8462580</t>
  </si>
  <si>
    <t>9B125ACD-8FA7-5542-8796-0E477D0DD404</t>
  </si>
  <si>
    <t>CPP-KUSHKI-8462567</t>
  </si>
  <si>
    <t>2025-11-14 09:27:11</t>
  </si>
  <si>
    <t>2025-11-14 09:32:12</t>
  </si>
  <si>
    <t>Comision portal de pagos, OC: 8462567</t>
  </si>
  <si>
    <t>B01B4741-2057-54E4-A107-4BF3DED7F14A</t>
  </si>
  <si>
    <t>CPP-KUSHKI-8462540</t>
  </si>
  <si>
    <t>456</t>
  </si>
  <si>
    <t>2025-11-14 09:32:14</t>
  </si>
  <si>
    <t>Comision portal de pagos, OC: 8462540</t>
  </si>
  <si>
    <t>A661356A-85F6-54FC-8769-0D1827CF7AE7</t>
  </si>
  <si>
    <t>CPP-KUSHKI-8462504</t>
  </si>
  <si>
    <t>1637</t>
  </si>
  <si>
    <t>2025-11-14 09:27:14</t>
  </si>
  <si>
    <t>2025-11-14 09:32:15</t>
  </si>
  <si>
    <t>Comision portal de pagos, OC: 8462504</t>
  </si>
  <si>
    <t>E09A7233-A206-521F-8552-00189007232C</t>
  </si>
  <si>
    <t>CPP-KUSHKI-8462477</t>
  </si>
  <si>
    <t>2572</t>
  </si>
  <si>
    <t>2025-11-14 09:32:17</t>
  </si>
  <si>
    <t>Comision portal de pagos, OC: 8462477</t>
  </si>
  <si>
    <t>A1CFEB63-4FCB-55B1-B136-AAE2698BB217</t>
  </si>
  <si>
    <t>CPP-KUSHKI-8462354</t>
  </si>
  <si>
    <t>639</t>
  </si>
  <si>
    <t>2025-11-14 09:32:19</t>
  </si>
  <si>
    <t>Comision portal de pagos, OC: 8462354</t>
  </si>
  <si>
    <t>D3853CCA-11BF-5F81-8149-0C71DD007885</t>
  </si>
  <si>
    <t>CPP-KUSHKI-8462351</t>
  </si>
  <si>
    <t>8898</t>
  </si>
  <si>
    <t>2025-11-14 09:27:19</t>
  </si>
  <si>
    <t>2025-11-14 09:32:20</t>
  </si>
  <si>
    <t>Comision portal de pagos, OC: 8462351</t>
  </si>
  <si>
    <t>ACA702F9-17A6-5D4E-AB13-6F2C8EF99CC4</t>
  </si>
  <si>
    <t>CPP-KUSHKI-8462313</t>
  </si>
  <si>
    <t>638</t>
  </si>
  <si>
    <t>2025-11-14 09:32:22</t>
  </si>
  <si>
    <t>Comision portal de pagos, OC: 8462313</t>
  </si>
  <si>
    <t>F4A90757-93AC-5801-8E6F-4EB1701013D9</t>
  </si>
  <si>
    <t>CPP-KUSHKI-8462305</t>
  </si>
  <si>
    <t>2571</t>
  </si>
  <si>
    <t>2025-11-14 09:32:24</t>
  </si>
  <si>
    <t>Comision portal de pagos, OC: 8462305</t>
  </si>
  <si>
    <t>05C2D7C9-0BF7-5EE2-BAB8-B40E208BB691</t>
  </si>
  <si>
    <t>CPP-KUSHKI-8462189</t>
  </si>
  <si>
    <t>10837</t>
  </si>
  <si>
    <t>2025-11-14 09:27:24</t>
  </si>
  <si>
    <t>2025-11-14 09:32:25</t>
  </si>
  <si>
    <t>Comision portal de pagos, OC: 8462189</t>
  </si>
  <si>
    <t>E8AED18A-0CE4-5D9F-AE8B-9324B0896038</t>
  </si>
  <si>
    <t>CPP-KUSHKI-8462157</t>
  </si>
  <si>
    <t>330</t>
  </si>
  <si>
    <t>2025-11-14 09:32:27</t>
  </si>
  <si>
    <t>Comision portal de pagos, OC: 8462157</t>
  </si>
  <si>
    <t>D0ABA4E3-AC98-5F8A-8B22-7AEB1EC0FA5C</t>
  </si>
  <si>
    <t>CPP-KUSHKI-8462123</t>
  </si>
  <si>
    <t>4932</t>
  </si>
  <si>
    <t>2025-11-14 09:32:28</t>
  </si>
  <si>
    <t>Comision portal de pagos, OC: 8462123</t>
  </si>
  <si>
    <t>FC9C5925-E4B5-580C-A6B3-685DC057DA47</t>
  </si>
  <si>
    <t>CPP-KUSHKI-8462070</t>
  </si>
  <si>
    <t>10834</t>
  </si>
  <si>
    <t>2025-11-14 09:32:30</t>
  </si>
  <si>
    <t>Comision portal de pagos, OC: 8462070</t>
  </si>
  <si>
    <t>FD887DF1-0A83-58E9-831A-BC908C032100</t>
  </si>
  <si>
    <t>CPP-KUSHKI-8462017</t>
  </si>
  <si>
    <t>2025-11-14 09:32:32</t>
  </si>
  <si>
    <t>Comision portal de pagos, OC: 8462017</t>
  </si>
  <si>
    <t>D97496F4-E87C-5789-AC42-8C40DB0A467B</t>
  </si>
  <si>
    <t>CPP-KUSHKI-8462001</t>
  </si>
  <si>
    <t>4552</t>
  </si>
  <si>
    <t>2025-11-14 09:27:32</t>
  </si>
  <si>
    <t>2025-11-14 09:32:33</t>
  </si>
  <si>
    <t>Comision portal de pagos, OC: 8462001</t>
  </si>
  <si>
    <t>FEDCA3F7-D9D4-54BB-A96D-1DBDCED50566</t>
  </si>
  <si>
    <t>CPP-KUSHKI-8461996</t>
  </si>
  <si>
    <t>922</t>
  </si>
  <si>
    <t>2025-11-14 09:32:35</t>
  </si>
  <si>
    <t>Comision portal de pagos, OC: 8461996</t>
  </si>
  <si>
    <t>8B0AB2A5-B29C-597E-AF5C-E65169256673</t>
  </si>
  <si>
    <t>CPP-KUSHKI-8461981</t>
  </si>
  <si>
    <t>10832</t>
  </si>
  <si>
    <t>2025-11-14 09:32:37</t>
  </si>
  <si>
    <t>Comision portal de pagos, OC: 8461981</t>
  </si>
  <si>
    <t>BAD5A747-6ABC-547B-B2C7-E10824937353</t>
  </si>
  <si>
    <t>CPP-KUSHKI-8461979</t>
  </si>
  <si>
    <t>2025-11-14 09:27:37</t>
  </si>
  <si>
    <t>2025-11-14 09:32:38</t>
  </si>
  <si>
    <t>Comision portal de pagos, OC: 8461979</t>
  </si>
  <si>
    <t>B2083D08-A348-52E8-B692-E697A7587C80</t>
  </si>
  <si>
    <t>CPP-KUSHKI-8461946</t>
  </si>
  <si>
    <t>10831</t>
  </si>
  <si>
    <t>2025-11-14 09:32:40</t>
  </si>
  <si>
    <t>Comision portal de pagos, OC: 8461946</t>
  </si>
  <si>
    <t>BA0FC4E8-D38D-5F82-9D07-13D7E70B5FAC</t>
  </si>
  <si>
    <t>CPP-KUSHKI-8461913</t>
  </si>
  <si>
    <t>2566</t>
  </si>
  <si>
    <t>2025-11-14 09:32:42</t>
  </si>
  <si>
    <t>Comision portal de pagos, OC: 8461913</t>
  </si>
  <si>
    <t>4F4F64F1-AC86-542E-AD3C-6B9357805F49</t>
  </si>
  <si>
    <t>CPP-KUSHKI-8461901</t>
  </si>
  <si>
    <t>2025-11-14 09:32:43</t>
  </si>
  <si>
    <t>Comision portal de pagos, OC: 8461901</t>
  </si>
  <si>
    <t>1235461C-E6C3-5594-BA5E-AF58E903081B</t>
  </si>
  <si>
    <t>CPP-KUSHKI-8461815</t>
  </si>
  <si>
    <t>1406</t>
  </si>
  <si>
    <t>2025-11-14 09:27:45</t>
  </si>
  <si>
    <t>2025-11-14 09:32:46</t>
  </si>
  <si>
    <t>Comision portal de pagos, OC: 8461815</t>
  </si>
  <si>
    <t>A490DF7C-7C14-5F31-8EB8-979A4896CAE4</t>
  </si>
  <si>
    <t>CPP-KUSHKI-8461746</t>
  </si>
  <si>
    <t>2772</t>
  </si>
  <si>
    <t>2025-11-14 09:32:47</t>
  </si>
  <si>
    <t>Comision portal de pagos, OC: 8461746</t>
  </si>
  <si>
    <t>4BDE312F-1310-579D-B12E-828AB0369EDA</t>
  </si>
  <si>
    <t>CPP-KUSHKI-8461551</t>
  </si>
  <si>
    <t>859033342203289</t>
  </si>
  <si>
    <t>2025-11-14 09:27:48</t>
  </si>
  <si>
    <t>2025-11-14 09:32:49</t>
  </si>
  <si>
    <t>Comision portal de pagos, OC: 8461551</t>
  </si>
  <si>
    <t>3376E5E3-5406-542C-81D7-C4E716D82EBC</t>
  </si>
  <si>
    <t>CPP-KUSHKI-8461547</t>
  </si>
  <si>
    <t>2025-11-14 09:32:51</t>
  </si>
  <si>
    <t>Comision portal de pagos, OC: 8461547</t>
  </si>
  <si>
    <t>0532D97A-7CB0-5E5F-A6AE-74E19F16CF96</t>
  </si>
  <si>
    <t>CPP-KUSHKI-8461546</t>
  </si>
  <si>
    <t>859033342203288</t>
  </si>
  <si>
    <t>2025-11-14 09:27:51</t>
  </si>
  <si>
    <t>2025-11-14 09:32:52</t>
  </si>
  <si>
    <t>Comision portal de pagos, OC: 8461546</t>
  </si>
  <si>
    <t>5FEF342F-D6A8-5CBF-8D81-0E3158E55502</t>
  </si>
  <si>
    <t>CPP-KUSHKI-8461538</t>
  </si>
  <si>
    <t>1117</t>
  </si>
  <si>
    <t>2025-11-14 09:27:53</t>
  </si>
  <si>
    <t>2025-11-14 09:32:54</t>
  </si>
  <si>
    <t>Comision portal de pagos, OC: 8461538</t>
  </si>
  <si>
    <t>AA7411CA-5B88-5484-AC53-C2E813FF1BE8</t>
  </si>
  <si>
    <t>CPP-KUSHKI-8461530</t>
  </si>
  <si>
    <t>1451</t>
  </si>
  <si>
    <t>2025-11-14 09:32:56</t>
  </si>
  <si>
    <t>Comision portal de pagos, OC: 8461530</t>
  </si>
  <si>
    <t>F5BF5BDA-737F-5D84-A550-69A4CDA82650</t>
  </si>
  <si>
    <t>CPP-KUSHKI-8461473</t>
  </si>
  <si>
    <t>851</t>
  </si>
  <si>
    <t>2025-11-14 09:27:56</t>
  </si>
  <si>
    <t>2025-11-14 09:32:57</t>
  </si>
  <si>
    <t>Comision portal de pagos, OC: 8461473</t>
  </si>
  <si>
    <t>6EDA57A0-5ADF-5F7F-8560-13EE3DD32071</t>
  </si>
  <si>
    <t>CPP-KUSHKI-8461461</t>
  </si>
  <si>
    <t>850</t>
  </si>
  <si>
    <t>2025-11-14 09:27:58</t>
  </si>
  <si>
    <t>2025-11-14 09:32:59</t>
  </si>
  <si>
    <t>Comision portal de pagos, OC: 8461461</t>
  </si>
  <si>
    <t>EAABB316-D050-5DAE-A324-F6B9C1A64A41</t>
  </si>
  <si>
    <t>CPP-KUSHKI-8461442</t>
  </si>
  <si>
    <t>1262</t>
  </si>
  <si>
    <t>2025-11-14 09:33:01</t>
  </si>
  <si>
    <t>Comision portal de pagos, OC: 8461442</t>
  </si>
  <si>
    <t>C0B63582-E72C-507B-A2AA-1ECC9C30739F</t>
  </si>
  <si>
    <t>CPP-KUSHKI-8461424</t>
  </si>
  <si>
    <t>2025-11-14 09:28:01</t>
  </si>
  <si>
    <t>2025-11-14 09:33:02</t>
  </si>
  <si>
    <t>Comision portal de pagos, OC: 8461424</t>
  </si>
  <si>
    <t>27584290-EC45-555D-AB49-A55251B3D528</t>
  </si>
  <si>
    <t>CPP-KUSHKI-8461334</t>
  </si>
  <si>
    <t>1842</t>
  </si>
  <si>
    <t>2025-11-14 09:28:03</t>
  </si>
  <si>
    <t>2025-11-14 09:33:04</t>
  </si>
  <si>
    <t>Comision portal de pagos, OC: 8461334</t>
  </si>
  <si>
    <t>044ADCAC-1DB1-5F72-9020-31951327218D</t>
  </si>
  <si>
    <t>CPP-KUSHKI-8461328</t>
  </si>
  <si>
    <t>10820</t>
  </si>
  <si>
    <t>2025-11-14 09:33:06</t>
  </si>
  <si>
    <t>Comision portal de pagos, OC: 8461328</t>
  </si>
  <si>
    <t>EF3FBD32-10A1-5B20-A2CD-4AC37AED1552</t>
  </si>
  <si>
    <t>CPP-KUSHKI-8461298</t>
  </si>
  <si>
    <t>2025-11-14 09:28:06</t>
  </si>
  <si>
    <t>2025-11-14 09:33:07</t>
  </si>
  <si>
    <t>Comision portal de pagos, OC: 8461298</t>
  </si>
  <si>
    <t>42507A66-55A3-52FF-A739-E221FD12FC04</t>
  </si>
  <si>
    <t>CPP-KUSHKI-8461276</t>
  </si>
  <si>
    <t>206475674</t>
  </si>
  <si>
    <t>2025-11-14 09:33:09</t>
  </si>
  <si>
    <t>Comision portal de pagos, OC: 8461276</t>
  </si>
  <si>
    <t>4BAE1E2A-B0EF-5938-980D-07DA37D36186</t>
  </si>
  <si>
    <t>CPP-KUSHKI-8461169</t>
  </si>
  <si>
    <t>10819</t>
  </si>
  <si>
    <t>2025-11-14 09:33:10</t>
  </si>
  <si>
    <t>Comision portal de pagos, OC: 8461169</t>
  </si>
  <si>
    <t>0A7DB42D-4DB2-50AC-A9A7-28D37CDBF34D</t>
  </si>
  <si>
    <t>CPP-KUSHKI-8461153</t>
  </si>
  <si>
    <t>2563</t>
  </si>
  <si>
    <t>2025-11-14 09:28:11</t>
  </si>
  <si>
    <t>2025-11-14 09:33:12</t>
  </si>
  <si>
    <t>Comision portal de pagos, OC: 8461153</t>
  </si>
  <si>
    <t>5E129347-60A2-5E02-8045-6411B2F75F4C</t>
  </si>
  <si>
    <t>CPP-KUSHKI-8461146</t>
  </si>
  <si>
    <t>10818</t>
  </si>
  <si>
    <t>2025-11-14 09:33:14</t>
  </si>
  <si>
    <t>Comision portal de pagos, OC: 8461146</t>
  </si>
  <si>
    <t>F40DADAB-59B5-5EFC-B85F-6CB0D02120A2</t>
  </si>
  <si>
    <t>CPP-KUSHKI-8461122</t>
  </si>
  <si>
    <t>1442</t>
  </si>
  <si>
    <t>2025-11-14 09:33:15</t>
  </si>
  <si>
    <t>Comision portal de pagos, OC: 8461122</t>
  </si>
  <si>
    <t>CD0E83A8-8374-5799-88D3-44E5FDF17EE5</t>
  </si>
  <si>
    <t>CPP-KUSHKI-8461113</t>
  </si>
  <si>
    <t>634</t>
  </si>
  <si>
    <t>2025-11-14 09:33:17</t>
  </si>
  <si>
    <t>Comision portal de pagos, OC: 8461113</t>
  </si>
  <si>
    <t>3236FE1A-DC42-5731-A75F-C1895627904D</t>
  </si>
  <si>
    <t>CPP-KUSHKI-8461031</t>
  </si>
  <si>
    <t>2025-11-14 09:33:19</t>
  </si>
  <si>
    <t>Comision portal de pagos, OC: 8461031</t>
  </si>
  <si>
    <t>96B68FAA-056E-5E32-B3FD-AE589427A868</t>
  </si>
  <si>
    <t>CPP-KUSHKI-8461019</t>
  </si>
  <si>
    <t>10817</t>
  </si>
  <si>
    <t>2025-11-14 09:33:20</t>
  </si>
  <si>
    <t>Comision portal de pagos, OC: 8461019</t>
  </si>
  <si>
    <t>5FF9FD16-409F-5D14-9282-03A208CEEBAA</t>
  </si>
  <si>
    <t>CPP-KUSHKI-8461013</t>
  </si>
  <si>
    <t>4087</t>
  </si>
  <si>
    <t>2025-11-14 09:33:22</t>
  </si>
  <si>
    <t>Comision portal de pagos, OC: 8461013</t>
  </si>
  <si>
    <t>DA372811-0623-58FB-AF17-F7A9E47B5DBD</t>
  </si>
  <si>
    <t>CPP-KUSHKI-8460934</t>
  </si>
  <si>
    <t>2561</t>
  </si>
  <si>
    <t>2025-11-14 09:33:24</t>
  </si>
  <si>
    <t>Comision portal de pagos, OC: 8460934</t>
  </si>
  <si>
    <t>27EE8D70-053B-5014-880E-E662C212633B</t>
  </si>
  <si>
    <t>CPP-KUSHKI-8460928</t>
  </si>
  <si>
    <t>2560</t>
  </si>
  <si>
    <t>2025-11-14 09:33:25</t>
  </si>
  <si>
    <t>Comision portal de pagos, OC: 8460928</t>
  </si>
  <si>
    <t>304A7A4B-E1BE-5A49-9E8A-FE4F8BC6EBE0</t>
  </si>
  <si>
    <t>CPP-KUSHKI-8460836</t>
  </si>
  <si>
    <t>219</t>
  </si>
  <si>
    <t>2025-11-14 09:33:27</t>
  </si>
  <si>
    <t>Comision portal de pagos, OC: 8460836</t>
  </si>
  <si>
    <t>3A0B1D00-1931-5D2E-BACB-E5580151A77F</t>
  </si>
  <si>
    <t>CPP-KUSHKI-8460831</t>
  </si>
  <si>
    <t>842</t>
  </si>
  <si>
    <t>2025-11-14 09:33:29</t>
  </si>
  <si>
    <t>Comision portal de pagos, OC: 8460831</t>
  </si>
  <si>
    <t>55D7C5C7-08F7-5FF5-8E81-3A610F26850C</t>
  </si>
  <si>
    <t>CPP-KUSHKI-8460827</t>
  </si>
  <si>
    <t>2557</t>
  </si>
  <si>
    <t>2025-11-14 09:28:29</t>
  </si>
  <si>
    <t>2025-11-14 09:33:30</t>
  </si>
  <si>
    <t>Comision portal de pagos, OC: 8460827</t>
  </si>
  <si>
    <t>DED181FA-346C-57CD-93DF-11D469CC3B30</t>
  </si>
  <si>
    <t>CPP-KUSHKI-8460825</t>
  </si>
  <si>
    <t>633</t>
  </si>
  <si>
    <t>2025-11-14 09:33:32</t>
  </si>
  <si>
    <t>Comision portal de pagos, OC: 8460825</t>
  </si>
  <si>
    <t>9837D5C9-DB75-52E2-B33F-43B749D4A119</t>
  </si>
  <si>
    <t>CPP-KUSHKI-8460820</t>
  </si>
  <si>
    <t>108939776801</t>
  </si>
  <si>
    <t>2025-11-14 09:33:33</t>
  </si>
  <si>
    <t>Comision portal de pagos, OC: 8460820</t>
  </si>
  <si>
    <t>9A2CB502-40CC-5C0B-BAFC-76144B73D115</t>
  </si>
  <si>
    <t>CPP-KUSHKI-8460795</t>
  </si>
  <si>
    <t>2556</t>
  </si>
  <si>
    <t>2025-11-14 09:28:34</t>
  </si>
  <si>
    <t>2025-11-14 09:33:35</t>
  </si>
  <si>
    <t>Comision portal de pagos, OC: 8460795</t>
  </si>
  <si>
    <t>EA4F1041-099D-5BD8-92DB-F1E9E0356E09</t>
  </si>
  <si>
    <t>CPP-KUSHKI-8460720</t>
  </si>
  <si>
    <t>2025-11-14 09:33:37</t>
  </si>
  <si>
    <t>Comision portal de pagos, OC: 8460720</t>
  </si>
  <si>
    <t>9697408C-79DF-5A2E-8E6B-35FBF0EC6078</t>
  </si>
  <si>
    <t>CPP-KUSHKI-8460618</t>
  </si>
  <si>
    <t>341</t>
  </si>
  <si>
    <t>2025-11-14 09:33:39</t>
  </si>
  <si>
    <t>Comision portal de pagos, OC: 8460618</t>
  </si>
  <si>
    <t>A8733C87-B2C1-5AD5-9380-9DDEDD7C57CA</t>
  </si>
  <si>
    <t>CPP-KUSHKI-8460585</t>
  </si>
  <si>
    <t>3679</t>
  </si>
  <si>
    <t>2025-11-14 09:28:40</t>
  </si>
  <si>
    <t>2025-11-14 09:33:41</t>
  </si>
  <si>
    <t>Comision portal de pagos, OC: 8460585</t>
  </si>
  <si>
    <t>2979CF0C-CE88-575E-BBF0-0BF1BA9E806B</t>
  </si>
  <si>
    <t>CPP-KUSHKI-8460387</t>
  </si>
  <si>
    <t>218</t>
  </si>
  <si>
    <t>2025-11-14 09:33:42</t>
  </si>
  <si>
    <t>Comision portal de pagos, OC: 8460387</t>
  </si>
  <si>
    <t>DB97F97A-23B6-52A5-A039-B5732D58C958</t>
  </si>
  <si>
    <t>CPP-KUSHKI-8460248</t>
  </si>
  <si>
    <t>4086</t>
  </si>
  <si>
    <t>2025-11-14 09:33:44</t>
  </si>
  <si>
    <t>Comision portal de pagos, OC: 8460248</t>
  </si>
  <si>
    <t>00C53AC6-78EC-5297-B1EF-1C3C16721D04</t>
  </si>
  <si>
    <t>CPP-KUSHKI-8460221</t>
  </si>
  <si>
    <t>2017</t>
  </si>
  <si>
    <t>2025-11-14 09:28:45</t>
  </si>
  <si>
    <t>2025-11-14 09:33:46</t>
  </si>
  <si>
    <t>Comision portal de pagos, OC: 8460221</t>
  </si>
  <si>
    <t>895C149E-9794-5A47-8514-00DEF2CF5A1C</t>
  </si>
  <si>
    <t>CPP-KUSHKI-8460200</t>
  </si>
  <si>
    <t>2553</t>
  </si>
  <si>
    <t>2025-11-14 09:33:47</t>
  </si>
  <si>
    <t>Comision portal de pagos, OC: 8460200</t>
  </si>
  <si>
    <t>B80BC22D-6F13-505B-A2A4-BF06E6AE9336</t>
  </si>
  <si>
    <t>CPP-KUSHKI-8460193</t>
  </si>
  <si>
    <t>2551</t>
  </si>
  <si>
    <t>2025-11-14 09:33:49</t>
  </si>
  <si>
    <t>Comision portal de pagos, OC: 8460193</t>
  </si>
  <si>
    <t>9991167C-B82C-5142-B07B-7F7068AC3090</t>
  </si>
  <si>
    <t>CPP-KUSHKI-8460190</t>
  </si>
  <si>
    <t>2550</t>
  </si>
  <si>
    <t>2025-11-14 09:28:50</t>
  </si>
  <si>
    <t>2025-11-14 09:33:51</t>
  </si>
  <si>
    <t>Comision portal de pagos, OC: 8460190</t>
  </si>
  <si>
    <t>3B63DE0A-2D22-5AED-A00E-D177B68B5CF4</t>
  </si>
  <si>
    <t>CPP-KUSHKI-8460114</t>
  </si>
  <si>
    <t>921</t>
  </si>
  <si>
    <t>2025-11-14 09:28:51</t>
  </si>
  <si>
    <t>2025-11-14 09:33:52</t>
  </si>
  <si>
    <t>Comision portal de pagos, OC: 8460114</t>
  </si>
  <si>
    <t>20836C6C-65E1-5B5B-9277-DEDCB232B629</t>
  </si>
  <si>
    <t>CPP-KUSHKI-8460112</t>
  </si>
  <si>
    <t>2549</t>
  </si>
  <si>
    <t>2025-11-14 09:33:54</t>
  </si>
  <si>
    <t>Comision portal de pagos, OC: 8460112</t>
  </si>
  <si>
    <t>3718290A-32AF-5EA2-8698-20F0B0CC69A1</t>
  </si>
  <si>
    <t>CPP-KUSHKI-8460070</t>
  </si>
  <si>
    <t>629</t>
  </si>
  <si>
    <t>2025-11-14 09:33:56</t>
  </si>
  <si>
    <t>Comision portal de pagos, OC: 8460070</t>
  </si>
  <si>
    <t>DCC070F5-EA7D-5D9E-838C-2A02F5ACB72D</t>
  </si>
  <si>
    <t>CPP-KUSHKI-8460062</t>
  </si>
  <si>
    <t>2025-11-14 09:28:56</t>
  </si>
  <si>
    <t>2025-11-14 09:33:57</t>
  </si>
  <si>
    <t>Comision portal de pagos, OC: 8460062</t>
  </si>
  <si>
    <t>F9356583-CAEE-5205-95D1-1B8855694CF7</t>
  </si>
  <si>
    <t>CPP-KUSHKI-8460048</t>
  </si>
  <si>
    <t>1677</t>
  </si>
  <si>
    <t>2025-11-14 09:28:58</t>
  </si>
  <si>
    <t>2025-11-14 09:33:59</t>
  </si>
  <si>
    <t>Comision portal de pagos, OC: 8460048</t>
  </si>
  <si>
    <t>0073D160-797A-52A2-9AE3-A6D96E432DAB</t>
  </si>
  <si>
    <t>CPP-KUSHKI-8460049</t>
  </si>
  <si>
    <t>206475656</t>
  </si>
  <si>
    <t>2025-11-14 09:29:00</t>
  </si>
  <si>
    <t>2025-11-14 09:34:01</t>
  </si>
  <si>
    <t>Comision portal de pagos, OC: 8460049</t>
  </si>
  <si>
    <t>BF294012-9C12-51B4-AD01-7A85187383D8</t>
  </si>
  <si>
    <t>CPP-KUSHKI-8459999</t>
  </si>
  <si>
    <t>1062</t>
  </si>
  <si>
    <t>2025-11-14 09:34:02</t>
  </si>
  <si>
    <t>Comision portal de pagos, OC: 8459999</t>
  </si>
  <si>
    <t>CBEAB620-B739-5D08-AFD5-F76144DDDA6B</t>
  </si>
  <si>
    <t>CPP-KUSHKI-8459914</t>
  </si>
  <si>
    <t>68</t>
  </si>
  <si>
    <t>2025-11-14 09:29:03</t>
  </si>
  <si>
    <t>2025-11-14 09:34:04</t>
  </si>
  <si>
    <t>Comision portal de pagos, OC: 8459914</t>
  </si>
  <si>
    <t>6F874967-C880-57EB-8034-B51815D77341</t>
  </si>
  <si>
    <t>CPP-KUSHKI-8459903</t>
  </si>
  <si>
    <t>67</t>
  </si>
  <si>
    <t>2025-11-14 09:34:05</t>
  </si>
  <si>
    <t>Comision portal de pagos, OC: 8459903</t>
  </si>
  <si>
    <t>7BC18CB9-242A-5C40-9A11-6770AC7D2EF5</t>
  </si>
  <si>
    <t>CPP-KUSHKI-8459826</t>
  </si>
  <si>
    <t>1224</t>
  </si>
  <si>
    <t>2025-11-14 09:29:06</t>
  </si>
  <si>
    <t>2025-11-14 09:34:07</t>
  </si>
  <si>
    <t>Comision portal de pagos, OC: 8459826</t>
  </si>
  <si>
    <t>D77D7652-FFB4-5883-8F84-E4223CE055AA</t>
  </si>
  <si>
    <t>CPP-KUSHKI-8459779</t>
  </si>
  <si>
    <t>1114</t>
  </si>
  <si>
    <t>2025-11-14 09:29:08</t>
  </si>
  <si>
    <t>2025-11-14 09:34:09</t>
  </si>
  <si>
    <t>Comision portal de pagos, OC: 8459779</t>
  </si>
  <si>
    <t>7928CD4C-92E4-5427-9355-E59E6087B64D</t>
  </si>
  <si>
    <t>CPP-KUSHKI-8459772</t>
  </si>
  <si>
    <t>390</t>
  </si>
  <si>
    <t>2025-11-14 09:34:10</t>
  </si>
  <si>
    <t>Comision portal de pagos, OC: 8459772</t>
  </si>
  <si>
    <t>229E610F-9377-5DA0-A3FA-02EB4B4020AD</t>
  </si>
  <si>
    <t>CPP-KUSHKI-8459743</t>
  </si>
  <si>
    <t>206475654</t>
  </si>
  <si>
    <t>2025-11-14 09:29:11</t>
  </si>
  <si>
    <t>2025-11-14 09:34:12</t>
  </si>
  <si>
    <t>Comision portal de pagos, OC: 8459743</t>
  </si>
  <si>
    <t>4E1F2CF9-8157-5156-B956-C327F31A466D</t>
  </si>
  <si>
    <t>CPP-KUSHKI-8459698</t>
  </si>
  <si>
    <t>2025-11-14 09:29:13</t>
  </si>
  <si>
    <t>2025-11-14 09:34:14</t>
  </si>
  <si>
    <t>Comision portal de pagos, OC: 8459698</t>
  </si>
  <si>
    <t>449A2106-A41B-513E-B1F2-D14FE1004030</t>
  </si>
  <si>
    <t>CPP-KUSHKI-8459696</t>
  </si>
  <si>
    <t>2546</t>
  </si>
  <si>
    <t>2025-11-14 09:34:15</t>
  </si>
  <si>
    <t>Comision portal de pagos, OC: 8459696</t>
  </si>
  <si>
    <t>C71A1A55-E3D0-5379-8A9B-31EA2F6E4C08</t>
  </si>
  <si>
    <t>CPP-KUSHKI-8459687</t>
  </si>
  <si>
    <t>2025-11-14 09:29:16</t>
  </si>
  <si>
    <t>2025-11-14 09:34:17</t>
  </si>
  <si>
    <t>Comision portal de pagos, OC: 8459687</t>
  </si>
  <si>
    <t>EC6964DF-C001-54C8-AE91-28568F906FF3</t>
  </si>
  <si>
    <t>CPP-KUSHKI-8459479</t>
  </si>
  <si>
    <t>2543</t>
  </si>
  <si>
    <t>2025-11-14 09:34:18</t>
  </si>
  <si>
    <t>Comision portal de pagos, OC: 8459479</t>
  </si>
  <si>
    <t>BC11BFD6-6D6E-5E77-85DC-1B5380941330</t>
  </si>
  <si>
    <t>CPP-KUSHKI-8459440</t>
  </si>
  <si>
    <t>2542</t>
  </si>
  <si>
    <t>2025-11-14 09:29:19</t>
  </si>
  <si>
    <t>2025-11-14 09:34:20</t>
  </si>
  <si>
    <t>Comision portal de pagos, OC: 8459440</t>
  </si>
  <si>
    <t>4C6F9AA5-B4BC-5D57-A643-D3CF8E710AF7</t>
  </si>
  <si>
    <t>CPP-KUSHKI-8459427</t>
  </si>
  <si>
    <t>625</t>
  </si>
  <si>
    <t>2025-11-14 09:29:21</t>
  </si>
  <si>
    <t>2025-11-14 09:34:22</t>
  </si>
  <si>
    <t>Comision portal de pagos, OC: 8459427</t>
  </si>
  <si>
    <t>B613D210-C95F-51D8-8EA4-9454468570EF</t>
  </si>
  <si>
    <t>CPP-KUSHKI-8459414</t>
  </si>
  <si>
    <t>2541</t>
  </si>
  <si>
    <t>2025-11-14 09:34:23</t>
  </si>
  <si>
    <t>Comision portal de pagos, OC: 8459414</t>
  </si>
  <si>
    <t>71BF9BFA-7D2E-5AD6-8C47-680557F931F3</t>
  </si>
  <si>
    <t>CPP-KUSHKI-8459402</t>
  </si>
  <si>
    <t>1681</t>
  </si>
  <si>
    <t>2025-11-14 09:29:24</t>
  </si>
  <si>
    <t>2025-11-14 09:34:25</t>
  </si>
  <si>
    <t>Comision portal de pagos, OC: 8459402</t>
  </si>
  <si>
    <t>6C6A4AEC-35FC-5C98-B9E5-35CA052F8ED6</t>
  </si>
  <si>
    <t>CPP-KUSHKI-8459350</t>
  </si>
  <si>
    <t>815</t>
  </si>
  <si>
    <t>2025-11-14 09:29:26</t>
  </si>
  <si>
    <t>2025-11-14 09:34:27</t>
  </si>
  <si>
    <t>Comision portal de pagos, OC: 8459350</t>
  </si>
  <si>
    <t>71467FCD-05CD-59BF-8666-11DF2FD4A0C4</t>
  </si>
  <si>
    <t>CPP-KUSHKI-8459349</t>
  </si>
  <si>
    <t>206475649</t>
  </si>
  <si>
    <t>2025-11-14 09:34:28</t>
  </si>
  <si>
    <t>Comision portal de pagos, OC: 8459349</t>
  </si>
  <si>
    <t>4AF48F39-7025-52AA-AC89-4D4994F29ADB</t>
  </si>
  <si>
    <t>CPP-KUSHKI-8459331</t>
  </si>
  <si>
    <t>2025-11-14 09:29:29</t>
  </si>
  <si>
    <t>2025-11-14 09:34:30</t>
  </si>
  <si>
    <t>Comision portal de pagos, OC: 8459331</t>
  </si>
  <si>
    <t>A28D1D58-3172-52D5-A0ED-F57B18C0C98E</t>
  </si>
  <si>
    <t>CPP-KUSHKI-8459319</t>
  </si>
  <si>
    <t>206475648</t>
  </si>
  <si>
    <t>2025-11-14 09:34:32</t>
  </si>
  <si>
    <t>Comision portal de pagos, OC: 8459319</t>
  </si>
  <si>
    <t>F4A64794-7FC8-578D-B644-24CA9B503D92</t>
  </si>
  <si>
    <t>CPP-KUSHKI-8459206</t>
  </si>
  <si>
    <t>339</t>
  </si>
  <si>
    <t>2025-11-14 09:34:34</t>
  </si>
  <si>
    <t>Comision portal de pagos, OC: 8459206</t>
  </si>
  <si>
    <t>0CDD34F2-0EAB-5559-A7DF-972892CC3410</t>
  </si>
  <si>
    <t>CPP-KUSHKI-8459190</t>
  </si>
  <si>
    <t>6883210668</t>
  </si>
  <si>
    <t>2025-11-14 09:34:36</t>
  </si>
  <si>
    <t>Comision portal de pagos, OC: 8459190</t>
  </si>
  <si>
    <t>370751B2-25A2-56E8-BF31-FAF4F6DA3C63</t>
  </si>
  <si>
    <t>CPP-KUSHKI-8459135</t>
  </si>
  <si>
    <t>65</t>
  </si>
  <si>
    <t>2025-11-14 09:34:37</t>
  </si>
  <si>
    <t>Comision portal de pagos, OC: 8459135</t>
  </si>
  <si>
    <t>F09AA3BD-42F8-5562-89B3-240AB79566F4</t>
  </si>
  <si>
    <t>CPP-KUSHKI-8459134</t>
  </si>
  <si>
    <t>15012</t>
  </si>
  <si>
    <t>2025-11-14 09:34:39</t>
  </si>
  <si>
    <t>Comision portal de pagos, OC: 8459134</t>
  </si>
  <si>
    <t>EA892C9E-9ACC-51E1-814A-A2A527228A2F</t>
  </si>
  <si>
    <t>CPP-KUSHKI-8459131</t>
  </si>
  <si>
    <t>3382</t>
  </si>
  <si>
    <t>2025-11-14 09:34:41</t>
  </si>
  <si>
    <t>Comision portal de pagos, OC: 8459131</t>
  </si>
  <si>
    <t>72086BFB-939A-5327-B271-A6341B240604</t>
  </si>
  <si>
    <t>CPP-KUSHKI-8459127</t>
  </si>
  <si>
    <t>206475644</t>
  </si>
  <si>
    <t>2025-11-14 09:34:42</t>
  </si>
  <si>
    <t>Comision portal de pagos, OC: 8459127</t>
  </si>
  <si>
    <t>404B06B7-6EA3-5D20-A302-7577ABE58FB2</t>
  </si>
  <si>
    <t>CPP-KUSHKI-8459118</t>
  </si>
  <si>
    <t>206475642</t>
  </si>
  <si>
    <t>2025-11-14 09:34:44</t>
  </si>
  <si>
    <t>Comision portal de pagos, OC: 8459118</t>
  </si>
  <si>
    <t>30CA252C-1FBD-57CE-BCC8-4C3B4FCA07ED</t>
  </si>
  <si>
    <t>CPP-KUSHKI-8459090</t>
  </si>
  <si>
    <t>206475640</t>
  </si>
  <si>
    <t>2025-11-14 09:34:46</t>
  </si>
  <si>
    <t>Comision portal de pagos, OC: 8459090</t>
  </si>
  <si>
    <t>BBE1706B-60BB-5C54-8AEC-194D303F9C72</t>
  </si>
  <si>
    <t>CPP-KUSHKI-8459078</t>
  </si>
  <si>
    <t>4472</t>
  </si>
  <si>
    <t>2025-11-14 09:34:47</t>
  </si>
  <si>
    <t>Comision portal de pagos, OC: 8459078</t>
  </si>
  <si>
    <t>84FCC15E-D51B-5DEC-8323-4B63FA34E6C5</t>
  </si>
  <si>
    <t>CPP-KUSHKI-8459059</t>
  </si>
  <si>
    <t>206475639</t>
  </si>
  <si>
    <t>2025-11-14 09:34:49</t>
  </si>
  <si>
    <t>Comision portal de pagos, OC: 8459059</t>
  </si>
  <si>
    <t>742ADD21-22D8-585A-864B-392D12AB5CEB</t>
  </si>
  <si>
    <t>CPP-KUSHKI-8459049</t>
  </si>
  <si>
    <t>2459</t>
  </si>
  <si>
    <t>2025-11-14 09:34:51</t>
  </si>
  <si>
    <t>Comision portal de pagos, OC: 8459049</t>
  </si>
  <si>
    <t>F8BCE091-2BCC-5534-BCC5-FBC34190E6B6</t>
  </si>
  <si>
    <t>CPP-KUSHKI-8459044</t>
  </si>
  <si>
    <t>2025-11-14 09:29:51</t>
  </si>
  <si>
    <t>2025-11-14 09:34:52</t>
  </si>
  <si>
    <t>Comision portal de pagos, OC: 8459044</t>
  </si>
  <si>
    <t>3A624908-3159-56C1-8D2D-12F5A7106098</t>
  </si>
  <si>
    <t>CPP-KUSHKI-8459042</t>
  </si>
  <si>
    <t>6328</t>
  </si>
  <si>
    <t>2025-11-14 09:29:53</t>
  </si>
  <si>
    <t>2025-11-14 09:34:54</t>
  </si>
  <si>
    <t>Comision portal de pagos, OC: 8459042</t>
  </si>
  <si>
    <t>962CA17C-3598-5757-9D97-1786E9E9D343</t>
  </si>
  <si>
    <t>CPP-KUSHKI-8459027</t>
  </si>
  <si>
    <t>20965</t>
  </si>
  <si>
    <t>2025-11-14 09:34:56</t>
  </si>
  <si>
    <t>Comision portal de pagos, OC: 8459027</t>
  </si>
  <si>
    <t>611C64C8-7FAA-5CEC-A939-380CE699DF40</t>
  </si>
  <si>
    <t>CPP-KUSHKI-8459016</t>
  </si>
  <si>
    <t>99</t>
  </si>
  <si>
    <t>2025-11-14 09:29:56</t>
  </si>
  <si>
    <t>2025-11-14 09:34:57</t>
  </si>
  <si>
    <t>Comision portal de pagos, OC: 8459016</t>
  </si>
  <si>
    <t>E554F9E4-A1FD-5ACF-886B-46519200429A</t>
  </si>
  <si>
    <t>CPP-KUSHKI-8459009</t>
  </si>
  <si>
    <t>206475638</t>
  </si>
  <si>
    <t>2025-11-14 09:29:58</t>
  </si>
  <si>
    <t>2025-11-14 09:34:59</t>
  </si>
  <si>
    <t>Comision portal de pagos, OC: 8459009</t>
  </si>
  <si>
    <t>5C25F0CB-9BC5-597F-ACA4-06FEBB2A5E8A</t>
  </si>
  <si>
    <t>CPP-KUSHKI-8459008</t>
  </si>
  <si>
    <t>2025-11-14 09:35:00</t>
  </si>
  <si>
    <t>Comision portal de pagos, OC: 8459008</t>
  </si>
  <si>
    <t>75617429-7D5D-5ACF-B351-64397640B94D</t>
  </si>
  <si>
    <t>CPP-KUSHKI-8458993</t>
  </si>
  <si>
    <t>2025-11-14 09:30:01</t>
  </si>
  <si>
    <t>2025-11-14 09:35:02</t>
  </si>
  <si>
    <t>Comision portal de pagos, OC: 8458993</t>
  </si>
  <si>
    <t>FBE35695-4609-5FA9-924E-3F3625663484</t>
  </si>
  <si>
    <t>CPP-KUSHKI-8458981</t>
  </si>
  <si>
    <t>2025-11-14 09:30:03</t>
  </si>
  <si>
    <t>2025-11-14 09:35:04</t>
  </si>
  <si>
    <t>Comision portal de pagos, OC: 8458981</t>
  </si>
  <si>
    <t>EDCDEEB7-BDAA-5E69-8A10-14586EBE2424</t>
  </si>
  <si>
    <t>CPP-KUSHKI-8458924</t>
  </si>
  <si>
    <t>839</t>
  </si>
  <si>
    <t>2025-11-14 09:35:05</t>
  </si>
  <si>
    <t>Comision portal de pagos, OC: 8458924</t>
  </si>
  <si>
    <t>52CD9A4E-2EA5-57CE-8777-AA5E80A8CC28</t>
  </si>
  <si>
    <t>CPP-KUSHKI-8458902</t>
  </si>
  <si>
    <t>1718</t>
  </si>
  <si>
    <t>2025-11-14 09:30:06</t>
  </si>
  <si>
    <t>2025-11-14 09:35:07</t>
  </si>
  <si>
    <t>Comision portal de pagos, OC: 8458902</t>
  </si>
  <si>
    <t>328FA34C-57A9-5F7C-9AAE-CBBC5EE75826</t>
  </si>
  <si>
    <t>CPP-KUSHKI-8458842</t>
  </si>
  <si>
    <t>2458</t>
  </si>
  <si>
    <t>2025-11-14 09:35:09</t>
  </si>
  <si>
    <t>Comision portal de pagos, OC: 8458842</t>
  </si>
  <si>
    <t>5C66DF2B-72A1-5152-8496-B4AA7284ED59</t>
  </si>
  <si>
    <t>CPP-KUSHKI-8458773</t>
  </si>
  <si>
    <t>206475633</t>
  </si>
  <si>
    <t>2025-11-14 09:30:09</t>
  </si>
  <si>
    <t>2025-11-14 09:35:10</t>
  </si>
  <si>
    <t>Comision portal de pagos, OC: 8458773</t>
  </si>
  <si>
    <t>FE0EA184-8C1A-5382-97BD-D256A6ADF503</t>
  </si>
  <si>
    <t>CPP-KUSHKI-8458767</t>
  </si>
  <si>
    <t>206475632</t>
  </si>
  <si>
    <t>2025-11-14 09:30:11</t>
  </si>
  <si>
    <t>2025-11-14 09:35:12</t>
  </si>
  <si>
    <t>Comision portal de pagos, OC: 8458767</t>
  </si>
  <si>
    <t>9A8CCCD5-E7B5-5FC5-8BBC-E84177687787</t>
  </si>
  <si>
    <t>CPP-KUSHKI-8458763</t>
  </si>
  <si>
    <t>206475631</t>
  </si>
  <si>
    <t>2025-11-14 09:35:14</t>
  </si>
  <si>
    <t>Comision portal de pagos, OC: 8458763</t>
  </si>
  <si>
    <t>3C7AA598-9C78-560B-B67D-8D38E5F9C927</t>
  </si>
  <si>
    <t>CPP-KUSHKI-8458760</t>
  </si>
  <si>
    <t>4924</t>
  </si>
  <si>
    <t>2025-11-14 09:30:14</t>
  </si>
  <si>
    <t>2025-11-14 09:35:15</t>
  </si>
  <si>
    <t>Comision portal de pagos, OC: 8458760</t>
  </si>
  <si>
    <t>5B18A3D8-6F30-5076-BA41-8778518216DD</t>
  </si>
  <si>
    <t>CPP-KUSHKI-8458759</t>
  </si>
  <si>
    <t>1441</t>
  </si>
  <si>
    <t>2025-11-14 09:30:16</t>
  </si>
  <si>
    <t>2025-11-14 09:35:17</t>
  </si>
  <si>
    <t>Comision portal de pagos, OC: 8458759</t>
  </si>
  <si>
    <t>CA6923D1-C7AA-5158-8840-6FA7E62A5402</t>
  </si>
  <si>
    <t>CPP-KUSHKI-8458755</t>
  </si>
  <si>
    <t>4923</t>
  </si>
  <si>
    <t>2025-11-14 09:35:18</t>
  </si>
  <si>
    <t>Comision portal de pagos, OC: 8458755</t>
  </si>
  <si>
    <t>13E2AEEA-EFD4-5B50-B05A-A902643C63E6</t>
  </si>
  <si>
    <t>CPP-KUSHKI-8458668</t>
  </si>
  <si>
    <t>206475627</t>
  </si>
  <si>
    <t>2025-11-14 09:30:19</t>
  </si>
  <si>
    <t>2025-11-14 09:35:20</t>
  </si>
  <si>
    <t>Comision portal de pagos, OC: 8458668</t>
  </si>
  <si>
    <t>27558B6F-CC4D-52C2-AEF4-E604A8000C52</t>
  </si>
  <si>
    <t>CPP-KUSHKI-8458662</t>
  </si>
  <si>
    <t>206475625</t>
  </si>
  <si>
    <t>2025-11-14 09:30:21</t>
  </si>
  <si>
    <t>2025-11-14 09:35:22</t>
  </si>
  <si>
    <t>Comision portal de pagos, OC: 8458662</t>
  </si>
  <si>
    <t>B3DB5AA3-BFFB-57C1-BEDB-1DBA46C5612B</t>
  </si>
  <si>
    <t>CPP-KUSHKI-8458613</t>
  </si>
  <si>
    <t>206475621</t>
  </si>
  <si>
    <t>2025-11-14 09:35:23</t>
  </si>
  <si>
    <t>Comision portal de pagos, OC: 8458613</t>
  </si>
  <si>
    <t>8B311E50-3521-50C0-AF28-56BAC13E6A3E</t>
  </si>
  <si>
    <t>CPP-KUSHKI-8458612</t>
  </si>
  <si>
    <t>206475620</t>
  </si>
  <si>
    <t>2025-11-14 09:30:24</t>
  </si>
  <si>
    <t>2025-11-14 09:35:25</t>
  </si>
  <si>
    <t>Comision portal de pagos, OC: 8458612</t>
  </si>
  <si>
    <t>0DCEDB2F-B162-5F4B-B544-37EBB2CF9F35</t>
  </si>
  <si>
    <t>CPP-KUSHKI-8458611</t>
  </si>
  <si>
    <t>206475619</t>
  </si>
  <si>
    <t>2025-11-14 09:30:26</t>
  </si>
  <si>
    <t>2025-11-14 09:35:27</t>
  </si>
  <si>
    <t>Comision portal de pagos, OC: 8458611</t>
  </si>
  <si>
    <t>4F6F410D-B6BB-5359-90F7-FCEEACEFC4CA</t>
  </si>
  <si>
    <t>CPP-KUSHKI-8458599</t>
  </si>
  <si>
    <t>206475618</t>
  </si>
  <si>
    <t>2025-11-14 09:35:29</t>
  </si>
  <si>
    <t>Comision portal de pagos, OC: 8458599</t>
  </si>
  <si>
    <t>7BB40905-2FB3-55C2-8581-7AF649E68F83</t>
  </si>
  <si>
    <t>CPP-KUSHKI-8458564</t>
  </si>
  <si>
    <t>2683805</t>
  </si>
  <si>
    <t>2025-11-14 09:35:31</t>
  </si>
  <si>
    <t>Comision portal de pagos, OC: 8458564</t>
  </si>
  <si>
    <t>8D42D267-6823-5033-A8B5-CDCF4363934A</t>
  </si>
  <si>
    <t>CPP-KUSHKI-8458507</t>
  </si>
  <si>
    <t>811</t>
  </si>
  <si>
    <t>2025-11-14 09:30:31</t>
  </si>
  <si>
    <t>2025-11-14 09:35:32</t>
  </si>
  <si>
    <t>Comision portal de pagos, OC: 8458507</t>
  </si>
  <si>
    <t>7C758B5D-BAC5-5C26-B9BE-59E5C684DB57</t>
  </si>
  <si>
    <t>CPP-KUSHKI-8458485</t>
  </si>
  <si>
    <t>3133</t>
  </si>
  <si>
    <t>2025-11-14 09:35:34</t>
  </si>
  <si>
    <t>Comision portal de pagos, OC: 8458485</t>
  </si>
  <si>
    <t>47754E12-4E90-5033-8C73-5D034615AB8B</t>
  </si>
  <si>
    <t>CPP-KUSHKI-8458461</t>
  </si>
  <si>
    <t>455</t>
  </si>
  <si>
    <t>2025-11-14 09:35:36</t>
  </si>
  <si>
    <t>Comision portal de pagos, OC: 8458461</t>
  </si>
  <si>
    <t>82F3EAA2-97E2-5B21-BEEB-CFDC845096A8</t>
  </si>
  <si>
    <t>CPP-KUSHKI-8458431</t>
  </si>
  <si>
    <t>4917</t>
  </si>
  <si>
    <t>2025-11-14 09:30:36</t>
  </si>
  <si>
    <t>2025-11-14 09:35:37</t>
  </si>
  <si>
    <t>Comision portal de pagos, OC: 8458431</t>
  </si>
  <si>
    <t>29B13059-299B-558E-9EBB-D5E68428056A</t>
  </si>
  <si>
    <t>CPP-KUSHKI-8458356</t>
  </si>
  <si>
    <t>2025-11-14 09:35:39</t>
  </si>
  <si>
    <t>Comision portal de pagos, OC: 8458356</t>
  </si>
  <si>
    <t>A2933AD7-C223-56AB-8835-3A8B177D26D6</t>
  </si>
  <si>
    <t>CPP-KUSHKI-8458319</t>
  </si>
  <si>
    <t>2750</t>
  </si>
  <si>
    <t>2025-11-14 09:30:40</t>
  </si>
  <si>
    <t>2025-11-14 09:35:40</t>
  </si>
  <si>
    <t>Comision portal de pagos, OC: 8458319</t>
  </si>
  <si>
    <t>EF9F4476-5095-5300-90F7-B25015FA32AD</t>
  </si>
  <si>
    <t>CPP-KUSHKI-8458309</t>
  </si>
  <si>
    <t>1133</t>
  </si>
  <si>
    <t>2025-11-14 09:35:42</t>
  </si>
  <si>
    <t>Comision portal de pagos, OC: 8458309</t>
  </si>
  <si>
    <t>EEA187E1-1407-5F81-97E1-9C7D0FBF8ECA</t>
  </si>
  <si>
    <t>CPP-KUSHKI-8458286</t>
  </si>
  <si>
    <t>108939776794</t>
  </si>
  <si>
    <t>2025-11-14 09:30:43</t>
  </si>
  <si>
    <t>2025-11-14 09:35:44</t>
  </si>
  <si>
    <t>Comision portal de pagos, OC: 8458286</t>
  </si>
  <si>
    <t>CE411BE2-BED0-5966-AE06-0FEAC51CA1D7</t>
  </si>
  <si>
    <t>CPP-KUSHKI-8458264</t>
  </si>
  <si>
    <t>154</t>
  </si>
  <si>
    <t>2025-11-14 09:30:45</t>
  </si>
  <si>
    <t>2025-11-14 09:35:45</t>
  </si>
  <si>
    <t>Comision portal de pagos, OC: 8458264</t>
  </si>
  <si>
    <t>A2E1F8C9-4C2F-5375-8B8E-F08EE4D24037</t>
  </si>
  <si>
    <t>CPP-KUSHKI-8458251</t>
  </si>
  <si>
    <t>108939776793</t>
  </si>
  <si>
    <t>2025-11-14 09:35:47</t>
  </si>
  <si>
    <t>Comision portal de pagos, OC: 8458251</t>
  </si>
  <si>
    <t>A6A7F4A8-B90C-5075-88FF-59DC99C5FB52</t>
  </si>
  <si>
    <t>CPP-KUSHKI-8458250</t>
  </si>
  <si>
    <t>7975</t>
  </si>
  <si>
    <t>2025-11-14 09:30:48</t>
  </si>
  <si>
    <t>2025-11-14 09:35:49</t>
  </si>
  <si>
    <t>Comision portal de pagos, OC: 8458250</t>
  </si>
  <si>
    <t>CE0FAA83-3FCF-5964-A695-15E02FC1A8E2</t>
  </si>
  <si>
    <t>CPP-KUSHKI-8458248</t>
  </si>
  <si>
    <t>3372</t>
  </si>
  <si>
    <t>2025-11-14 09:30:50</t>
  </si>
  <si>
    <t>2025-11-14 09:35:50</t>
  </si>
  <si>
    <t>Comision portal de pagos, OC: 8458248</t>
  </si>
  <si>
    <t>8EF88C81-590A-5EF2-B313-580832681897</t>
  </si>
  <si>
    <t>CPP-KUSHKI-8458207</t>
  </si>
  <si>
    <t>108939776792</t>
  </si>
  <si>
    <t>2025-11-14 09:35:52</t>
  </si>
  <si>
    <t>Comision portal de pagos, OC: 8458207</t>
  </si>
  <si>
    <t>F6CFFB3A-8002-544F-AE9C-0D79C8A812E8</t>
  </si>
  <si>
    <t>CPP-KUSHKI-8458174</t>
  </si>
  <si>
    <t>108939776791</t>
  </si>
  <si>
    <t>2025-11-14 09:30:53</t>
  </si>
  <si>
    <t>2025-11-14 09:35:54</t>
  </si>
  <si>
    <t>Comision portal de pagos, OC: 8458174</t>
  </si>
  <si>
    <t>81F9D7FD-BCA5-5BFC-8C89-61AD1A89E1A5</t>
  </si>
  <si>
    <t>CPP-KUSHKI-8458046</t>
  </si>
  <si>
    <t>1219</t>
  </si>
  <si>
    <t>2025-11-14 09:30:55</t>
  </si>
  <si>
    <t>2025-11-14 09:35:55</t>
  </si>
  <si>
    <t>Comision portal de pagos, OC: 8458046</t>
  </si>
  <si>
    <t>01AA1D77-78E3-5DD4-9A82-6B0AB525770B</t>
  </si>
  <si>
    <t>CPP-KUSHKI-8458016</t>
  </si>
  <si>
    <t>6255</t>
  </si>
  <si>
    <t>2025-11-14 09:35:57</t>
  </si>
  <si>
    <t>Comision portal de pagos, OC: 8458016</t>
  </si>
  <si>
    <t>A617424B-70FE-5A52-B86D-D56F0B7D3976</t>
  </si>
  <si>
    <t>CPP-KUSHKI-8457998</t>
  </si>
  <si>
    <t>1680</t>
  </si>
  <si>
    <t>2025-11-14 09:30:58</t>
  </si>
  <si>
    <t>2025-11-14 09:35:59</t>
  </si>
  <si>
    <t>Comision portal de pagos, OC: 8457998</t>
  </si>
  <si>
    <t>AFB65394-205D-5CEB-8C18-1001BEFA37CE</t>
  </si>
  <si>
    <t>CPP-KUSHKI-8457995</t>
  </si>
  <si>
    <t>2025-11-14 09:36:00</t>
  </si>
  <si>
    <t>Comision portal de pagos, OC: 8457995</t>
  </si>
  <si>
    <t>A66DA8E0-AEF4-549C-A544-CEB72433A743</t>
  </si>
  <si>
    <t>CPP-KUSHKI-8457972</t>
  </si>
  <si>
    <t>2531</t>
  </si>
  <si>
    <t>2025-11-14 09:31:01</t>
  </si>
  <si>
    <t>2025-11-14 09:36:02</t>
  </si>
  <si>
    <t>Comision portal de pagos, OC: 8457972</t>
  </si>
  <si>
    <t>9940A460-41F0-5A65-9721-AF8C96696CE5</t>
  </si>
  <si>
    <t>CPP-KUSHKI-8457955</t>
  </si>
  <si>
    <t>2530</t>
  </si>
  <si>
    <t>2025-11-14 09:31:03</t>
  </si>
  <si>
    <t>2025-11-14 09:36:03</t>
  </si>
  <si>
    <t>Comision portal de pagos, OC: 8457955</t>
  </si>
  <si>
    <t>7FC20796-A5BF-57F2-8455-19D3051495A3</t>
  </si>
  <si>
    <t>CPP-KUSHKI-8457956</t>
  </si>
  <si>
    <t>151</t>
  </si>
  <si>
    <t>2025-11-14 09:36:05</t>
  </si>
  <si>
    <t>Comision portal de pagos, OC: 8457956</t>
  </si>
  <si>
    <t>DDAD3F90-82D5-5D7B-A3EA-19E5FD8F5963</t>
  </si>
  <si>
    <t>CPP-KUSHKI-8457946</t>
  </si>
  <si>
    <t>30437</t>
  </si>
  <si>
    <t>2025-11-14 09:31:06</t>
  </si>
  <si>
    <t>2025-11-14 09:36:07</t>
  </si>
  <si>
    <t>Comision portal de pagos, OC: 8457946</t>
  </si>
  <si>
    <t>CCDDC764-9C57-5FD8-B30F-3620E91BC563</t>
  </si>
  <si>
    <t>CPP-KUSHKI-8457916</t>
  </si>
  <si>
    <t>780</t>
  </si>
  <si>
    <t>2025-11-14 09:31:08</t>
  </si>
  <si>
    <t>2025-11-14 09:36:08</t>
  </si>
  <si>
    <t>Comision portal de pagos, OC: 8457916</t>
  </si>
  <si>
    <t>49ED1B59-C08C-55F6-BD26-1BDEF1402BF4</t>
  </si>
  <si>
    <t>CPP-KUSHKI-8457773</t>
  </si>
  <si>
    <t>2025-11-14 09:36:10</t>
  </si>
  <si>
    <t>Comision portal de pagos, OC: 8457773</t>
  </si>
  <si>
    <t>BC7DC321-6E1B-51F0-9BBC-76EEC476AECC</t>
  </si>
  <si>
    <t>CPP-KUSHKI-8457739</t>
  </si>
  <si>
    <t>2527</t>
  </si>
  <si>
    <t>2025-11-14 09:36:12</t>
  </si>
  <si>
    <t>Comision portal de pagos, OC: 8457739</t>
  </si>
  <si>
    <t>A5C7ED77-E7B8-51A8-B5C1-A9F0E0689415</t>
  </si>
  <si>
    <t>CPP-KUSHKI-8457687</t>
  </si>
  <si>
    <t>40220</t>
  </si>
  <si>
    <t>2025-11-14 09:36:13</t>
  </si>
  <si>
    <t>Comision portal de pagos, OC: 8457687</t>
  </si>
  <si>
    <t>69D21E83-D21D-50E5-826A-1BA61FBEF66B</t>
  </si>
  <si>
    <t>CPP-KUSHKI-8457587</t>
  </si>
  <si>
    <t>2025-11-14 09:36:15</t>
  </si>
  <si>
    <t>Comision portal de pagos, OC: 8457587</t>
  </si>
  <si>
    <t>A77EF9F0-8026-5E1A-AC1A-09E40DCCE381</t>
  </si>
  <si>
    <t>CPP-KUSHKI-8457586</t>
  </si>
  <si>
    <t>2025-11-14 09:36:17</t>
  </si>
  <si>
    <t>Comision portal de pagos, OC: 8457586</t>
  </si>
  <si>
    <t>0DB472C9-9E06-58C2-86A2-ABE4051C2F07</t>
  </si>
  <si>
    <t>CPP-KUSHKI-8457584</t>
  </si>
  <si>
    <t>1107</t>
  </si>
  <si>
    <t>2025-11-14 09:36:19</t>
  </si>
  <si>
    <t>Comision portal de pagos, OC: 8457584</t>
  </si>
  <si>
    <t>050FB6E1-3938-594E-8D52-0715B5AD193E</t>
  </si>
  <si>
    <t>CPP-KUSHKI-8457585</t>
  </si>
  <si>
    <t>217</t>
  </si>
  <si>
    <t>2025-11-14 09:31:20</t>
  </si>
  <si>
    <t>2025-11-14 09:36:21</t>
  </si>
  <si>
    <t>Comision portal de pagos, OC: 8457585</t>
  </si>
  <si>
    <t>794FFC8E-D9A8-59AE-A8ED-7EE2961CD4F3</t>
  </si>
  <si>
    <t>CPP-KUSHKI-8457583</t>
  </si>
  <si>
    <t>1243</t>
  </si>
  <si>
    <t>2025-11-14 09:36:22</t>
  </si>
  <si>
    <t>Comision portal de pagos, OC: 8457583</t>
  </si>
  <si>
    <t>5F9A7A92-CCF9-506D-B44E-3166BAA84F0D</t>
  </si>
  <si>
    <t>CPP-KUSHKI-8457582</t>
  </si>
  <si>
    <t>2025-11-14 09:36:24</t>
  </si>
  <si>
    <t>Comision portal de pagos, OC: 8457582</t>
  </si>
  <si>
    <t>70F5DF36-25B2-56B9-BD31-E8F495CC6BB3</t>
  </si>
  <si>
    <t>CPP-KUSHKI-8457580</t>
  </si>
  <si>
    <t>3733</t>
  </si>
  <si>
    <t>2025-11-14 09:31:25</t>
  </si>
  <si>
    <t>2025-11-14 09:36:26</t>
  </si>
  <si>
    <t>Comision portal de pagos, OC: 8457580</t>
  </si>
  <si>
    <t>1BD4E6B0-9ABE-5C8F-A655-AF831FB92E8D</t>
  </si>
  <si>
    <t>CPP-KUSHKI-8457521</t>
  </si>
  <si>
    <t>10808</t>
  </si>
  <si>
    <t>2025-11-14 09:36:27</t>
  </si>
  <si>
    <t>Comision portal de pagos, OC: 8457521</t>
  </si>
  <si>
    <t>F769EA4A-095D-5A32-90E2-25ADE1610547</t>
  </si>
  <si>
    <t>CPP-KUSHKI-8457383</t>
  </si>
  <si>
    <t>2525</t>
  </si>
  <si>
    <t>2025-11-14 09:36:29</t>
  </si>
  <si>
    <t>Comision portal de pagos, OC: 8457383</t>
  </si>
  <si>
    <t>E58A3ACB-7556-5497-B10E-E67E9C87BCBA</t>
  </si>
  <si>
    <t>CPP-KUSHKI-8457312</t>
  </si>
  <si>
    <t>216</t>
  </si>
  <si>
    <t>2025-11-14 09:31:30</t>
  </si>
  <si>
    <t>2025-11-14 09:36:30</t>
  </si>
  <si>
    <t>Comision portal de pagos, OC: 8457312</t>
  </si>
  <si>
    <t>175F071C-B7B4-502C-A89B-807E5577CF41</t>
  </si>
  <si>
    <t>CPP-KUSHKI-8457284</t>
  </si>
  <si>
    <t>7558</t>
  </si>
  <si>
    <t>2025-11-14 09:36:32</t>
  </si>
  <si>
    <t>Comision portal de pagos, OC: 8457284</t>
  </si>
  <si>
    <t>D069B517-4F39-57C4-9130-BC9F436C4B5D</t>
  </si>
  <si>
    <t>CPP-KUSHKI-8457276</t>
  </si>
  <si>
    <t>215</t>
  </si>
  <si>
    <t>2025-11-14 09:31:33</t>
  </si>
  <si>
    <t>2025-11-14 09:36:34</t>
  </si>
  <si>
    <t>Comision portal de pagos, OC: 8457276</t>
  </si>
  <si>
    <t>8957B2F5-F467-5191-9BC9-63F4847D242A</t>
  </si>
  <si>
    <t>CPP-KUSHKI-8457201</t>
  </si>
  <si>
    <t>9515</t>
  </si>
  <si>
    <t>2025-11-14 09:31:35</t>
  </si>
  <si>
    <t>2025-11-14 09:36:35</t>
  </si>
  <si>
    <t>Comision portal de pagos, OC: 8457201</t>
  </si>
  <si>
    <t>DB30C07D-9419-5D0A-9481-41FD225469C5</t>
  </si>
  <si>
    <t>CPP-KUSHKI-8457179</t>
  </si>
  <si>
    <t>2025-11-14 09:36:37</t>
  </si>
  <si>
    <t>Comision portal de pagos, OC: 8457179</t>
  </si>
  <si>
    <t>58F58A16-35BC-5CAC-91D8-675171AF96EA</t>
  </si>
  <si>
    <t>CPP-KUSHKI-8457167</t>
  </si>
  <si>
    <t>40218</t>
  </si>
  <si>
    <t>2025-11-14 09:31:38</t>
  </si>
  <si>
    <t>2025-11-14 09:36:39</t>
  </si>
  <si>
    <t>Comision portal de pagos, OC: 8457167</t>
  </si>
  <si>
    <t>31FDC3B3-08B8-5842-B950-82478053E5A8</t>
  </si>
  <si>
    <t>CPP-KUSHKI-8457111</t>
  </si>
  <si>
    <t>2014</t>
  </si>
  <si>
    <t>2025-11-14 09:31:39</t>
  </si>
  <si>
    <t>2025-11-14 09:36:40</t>
  </si>
  <si>
    <t>Comision portal de pagos, OC: 8457111</t>
  </si>
  <si>
    <t>926A6E6E-D28F-56C8-AB43-F75DB8504601</t>
  </si>
  <si>
    <t>CPP-KUSHKI-8457089</t>
  </si>
  <si>
    <t>2025-11-14 09:36:42</t>
  </si>
  <si>
    <t>Comision portal de pagos, OC: 8457089</t>
  </si>
  <si>
    <t>0FB08B4F-E271-5327-8C2C-B8394F486A65</t>
  </si>
  <si>
    <t>CPP-KUSHKI-8457024</t>
  </si>
  <si>
    <t>317</t>
  </si>
  <si>
    <t>2025-11-14 09:31:43</t>
  </si>
  <si>
    <t>2025-11-14 09:36:44</t>
  </si>
  <si>
    <t>Comision portal de pagos, OC: 8457024</t>
  </si>
  <si>
    <t>5D0D6184-D539-5284-AF23-7577166223F9</t>
  </si>
  <si>
    <t>CPP-KUSHKI-8456970</t>
  </si>
  <si>
    <t>613</t>
  </si>
  <si>
    <t>2025-11-14 09:36:45</t>
  </si>
  <si>
    <t>Comision portal de pagos, OC: 8456970</t>
  </si>
  <si>
    <t>4A738A7F-0F32-5A4B-A6B6-17A91FC2BBC7</t>
  </si>
  <si>
    <t>CPP-KUSHKI-8456928</t>
  </si>
  <si>
    <t>2025-11-14 09:31:46</t>
  </si>
  <si>
    <t>2025-11-14 09:36:47</t>
  </si>
  <si>
    <t>Comision portal de pagos, OC: 8456928</t>
  </si>
  <si>
    <t>05223BCC-E73C-5A1D-8F4B-71DEBCF56346</t>
  </si>
  <si>
    <t>CPP-KUSHKI-8456913</t>
  </si>
  <si>
    <t>2025-11-14 09:31:48</t>
  </si>
  <si>
    <t>2025-11-14 09:36:48</t>
  </si>
  <si>
    <t>Comision portal de pagos, OC: 8456913</t>
  </si>
  <si>
    <t>A4C1BFE0-BC8C-5C4F-998A-4E3A8F95FCB2</t>
  </si>
  <si>
    <t>CPP-KUSHKI-8456839</t>
  </si>
  <si>
    <t>116</t>
  </si>
  <si>
    <t>2025-11-14 09:36:50</t>
  </si>
  <si>
    <t>Comision portal de pagos, OC: 8456839</t>
  </si>
  <si>
    <t>59D5E454-2094-5CC8-A2CA-16DBBCA6B5BF</t>
  </si>
  <si>
    <t>CPP-KUSHKI-8456797</t>
  </si>
  <si>
    <t>8892</t>
  </si>
  <si>
    <t>2025-11-14 09:31:51</t>
  </si>
  <si>
    <t>2025-11-14 09:36:52</t>
  </si>
  <si>
    <t>Comision portal de pagos, OC: 8456797</t>
  </si>
  <si>
    <t>40EB45D8-17A6-52F0-8D0C-7E7997A9B2E8</t>
  </si>
  <si>
    <t>CPP-KUSHKI-8456783</t>
  </si>
  <si>
    <t>2025-11-14 09:36:53</t>
  </si>
  <si>
    <t>Comision portal de pagos, OC: 8456783</t>
  </si>
  <si>
    <t>4324C19C-2B7E-5B71-93E0-5FB3EB553877</t>
  </si>
  <si>
    <t>CPP-KUSHKI-8456749</t>
  </si>
  <si>
    <t>2521</t>
  </si>
  <si>
    <t>2025-11-14 09:36:55</t>
  </si>
  <si>
    <t>Comision portal de pagos, OC: 8456749</t>
  </si>
  <si>
    <t>F64F6B90-6C18-54CE-8A01-ED582BA29CEB</t>
  </si>
  <si>
    <t>CPP-KUSHKI-8456702</t>
  </si>
  <si>
    <t>337</t>
  </si>
  <si>
    <t>2025-11-14 09:31:56</t>
  </si>
  <si>
    <t>2025-11-14 09:36:57</t>
  </si>
  <si>
    <t>Comision portal de pagos, OC: 8456702</t>
  </si>
  <si>
    <t>9CFE5306-437E-5C64-840C-C823F958EC11</t>
  </si>
  <si>
    <t>CPP-KUSHKI-8456682</t>
  </si>
  <si>
    <t>2025-11-14 09:36:58</t>
  </si>
  <si>
    <t>Comision portal de pagos, OC: 8456682</t>
  </si>
  <si>
    <t>AEA2EA52-B75B-5506-AFC3-051419094FE4</t>
  </si>
  <si>
    <t>CPP-KUSHKI-8456639</t>
  </si>
  <si>
    <t>267</t>
  </si>
  <si>
    <t>2025-11-14 09:37:00</t>
  </si>
  <si>
    <t>Comision portal de pagos, OC: 8456639</t>
  </si>
  <si>
    <t>0698E336-DCC9-5036-8FAA-16C32F45B554</t>
  </si>
  <si>
    <t>CPP-KUSHKI-8456592</t>
  </si>
  <si>
    <t>18</t>
  </si>
  <si>
    <t>2025-11-14 09:32:01</t>
  </si>
  <si>
    <t>2025-11-14 09:37:02</t>
  </si>
  <si>
    <t>Comision portal de pagos, OC: 8456592</t>
  </si>
  <si>
    <t>39E04A54-B0D0-5D04-922C-B07F88DBED84</t>
  </si>
  <si>
    <t>CPP-KUSHKI-8456330</t>
  </si>
  <si>
    <t>2057</t>
  </si>
  <si>
    <t>2025-11-14 09:37:03</t>
  </si>
  <si>
    <t>Comision portal de pagos, OC: 8456330</t>
  </si>
  <si>
    <t>CFDEDAE1-69F9-5E67-82E0-B5ACB8ED425C</t>
  </si>
  <si>
    <t>CPP-KUSHKI-8456286</t>
  </si>
  <si>
    <t>7972</t>
  </si>
  <si>
    <t>2025-11-14 09:37:05</t>
  </si>
  <si>
    <t>Comision portal de pagos, OC: 8456286</t>
  </si>
  <si>
    <t>1CD76293-2E52-5B62-8CC8-744D72DE0230</t>
  </si>
  <si>
    <t>CPP-KUSHKI-8456238</t>
  </si>
  <si>
    <t>608</t>
  </si>
  <si>
    <t>2025-11-14 09:32:06</t>
  </si>
  <si>
    <t>2025-11-14 09:37:06</t>
  </si>
  <si>
    <t>Comision portal de pagos, OC: 8456238</t>
  </si>
  <si>
    <t>502052BD-29EE-5B46-ADCE-1840D31A2716</t>
  </si>
  <si>
    <t>CPP-KUSHKI-8456234</t>
  </si>
  <si>
    <t>4542</t>
  </si>
  <si>
    <t>2025-11-14 09:37:08</t>
  </si>
  <si>
    <t>Comision portal de pagos, OC: 8456234</t>
  </si>
  <si>
    <t>64D56335-C8D0-5C3A-AFFE-8F37CB035059</t>
  </si>
  <si>
    <t>CPP-KUSHKI-8456065</t>
  </si>
  <si>
    <t>2025-11-14 09:37:10</t>
  </si>
  <si>
    <t>Comision portal de pagos, OC: 8456065</t>
  </si>
  <si>
    <t>4266B3C3-3149-5FC6-8CF4-312B03438A30</t>
  </si>
  <si>
    <t>CPP-KUSHKI-8455844</t>
  </si>
  <si>
    <t>1218</t>
  </si>
  <si>
    <t>2025-11-14 09:32:11</t>
  </si>
  <si>
    <t>2025-11-14 09:37:12</t>
  </si>
  <si>
    <t>Comision portal de pagos, OC: 8455844</t>
  </si>
  <si>
    <t>868639B5-BADE-553F-B4CD-2BA051040B3A</t>
  </si>
  <si>
    <t>CPP-KUSHKI-8455742</t>
  </si>
  <si>
    <t>7971</t>
  </si>
  <si>
    <t>2025-11-14 09:32:13</t>
  </si>
  <si>
    <t>2025-11-14 09:37:13</t>
  </si>
  <si>
    <t>Comision portal de pagos, OC: 8455742</t>
  </si>
  <si>
    <t>4F7A13AB-D27A-518F-B865-A5BFD908D7CD</t>
  </si>
  <si>
    <t>CPP-KUSHKI-8455740</t>
  </si>
  <si>
    <t>7970</t>
  </si>
  <si>
    <t>2025-11-14 09:37:15</t>
  </si>
  <si>
    <t>Comision portal de pagos, OC: 8455740</t>
  </si>
  <si>
    <t>DAE8E1B0-6451-5CBC-88BA-F361CAB23709</t>
  </si>
  <si>
    <t>CPP-KUSHKI-8455689</t>
  </si>
  <si>
    <t>479</t>
  </si>
  <si>
    <t>2025-11-14 09:32:16</t>
  </si>
  <si>
    <t>2025-11-14 09:37:17</t>
  </si>
  <si>
    <t>Comision portal de pagos, OC: 8455689</t>
  </si>
  <si>
    <t>55C088C1-B409-54CB-B50F-B48A0598C028</t>
  </si>
  <si>
    <t>CPP-KUSHKI-8455384</t>
  </si>
  <si>
    <t>351</t>
  </si>
  <si>
    <t>2025-11-14 09:32:18</t>
  </si>
  <si>
    <t>2025-11-14 09:37:19</t>
  </si>
  <si>
    <t>Comision portal de pagos, OC: 8455384</t>
  </si>
  <si>
    <t>DB35909F-0FCC-5883-8F9B-795EF2A1070E</t>
  </si>
  <si>
    <t>CPP-KUSHKI-8455381</t>
  </si>
  <si>
    <t>2025-11-14 09:37:20</t>
  </si>
  <si>
    <t>Comision portal de pagos, OC: 8455381</t>
  </si>
  <si>
    <t>FEA6DCE5-9456-5E2F-A420-0470FE58D67F</t>
  </si>
  <si>
    <t>CPP-KUSHKI-8455377</t>
  </si>
  <si>
    <t>2025-11-14 09:32:21</t>
  </si>
  <si>
    <t>2025-11-14 09:37:22</t>
  </si>
  <si>
    <t>Comision portal de pagos, OC: 8455377</t>
  </si>
  <si>
    <t>CFE1ACB5-53CA-5C4D-9E64-5463DE039CC1</t>
  </si>
  <si>
    <t>CPP-KUSHKI-8455370</t>
  </si>
  <si>
    <t>348</t>
  </si>
  <si>
    <t>2025-11-14 09:32:23</t>
  </si>
  <si>
    <t>2025-11-14 09:37:23</t>
  </si>
  <si>
    <t>Comision portal de pagos, OC: 8455370</t>
  </si>
  <si>
    <t>14E5E9D1-4CCA-5E81-88BD-9BD1685062EE</t>
  </si>
  <si>
    <t>CPP-KUSHKI-8455263</t>
  </si>
  <si>
    <t>7969</t>
  </si>
  <si>
    <t>2025-11-14 09:37:25</t>
  </si>
  <si>
    <t>Comision portal de pagos, OC: 8455263</t>
  </si>
  <si>
    <t>1E205538-C0B4-5694-BA6E-279FA2595D73</t>
  </si>
  <si>
    <t>CPP-KUSHKI-8455187</t>
  </si>
  <si>
    <t>12545</t>
  </si>
  <si>
    <t>2025-11-14 09:32:26</t>
  </si>
  <si>
    <t>2025-11-14 09:37:27</t>
  </si>
  <si>
    <t>Comision portal de pagos, OC: 8455187</t>
  </si>
  <si>
    <t>8D73E582-DABA-558D-A05A-32F525DF3A16</t>
  </si>
  <si>
    <t>CPP-KUSHKI-8455179</t>
  </si>
  <si>
    <t>40217</t>
  </si>
  <si>
    <t>2025-11-14 09:37:28</t>
  </si>
  <si>
    <t>Comision portal de pagos, OC: 8455179</t>
  </si>
  <si>
    <t>D0042ED4-0F83-58B7-9A19-7A1DA1351E05</t>
  </si>
  <si>
    <t>CPP-KUSHKI-8455176</t>
  </si>
  <si>
    <t>2025-11-14 09:32:29</t>
  </si>
  <si>
    <t>2025-11-14 09:37:30</t>
  </si>
  <si>
    <t>Comision portal de pagos, OC: 8455176</t>
  </si>
  <si>
    <t>2E6DC086-48C6-5B0D-A8B6-202F8373ABF4</t>
  </si>
  <si>
    <t>CPP-KUSHKI-8455162</t>
  </si>
  <si>
    <t>2025-11-14 09:32:31</t>
  </si>
  <si>
    <t>2025-11-14 09:37:32</t>
  </si>
  <si>
    <t>Comision portal de pagos, OC: 8455162</t>
  </si>
  <si>
    <t>858E2BC1-820D-5BC0-B84A-A8447CEC5EBA</t>
  </si>
  <si>
    <t>CPP-KUSHKI-8455158</t>
  </si>
  <si>
    <t>810</t>
  </si>
  <si>
    <t>2025-11-14 09:37:33</t>
  </si>
  <si>
    <t>Comision portal de pagos, OC: 8455158</t>
  </si>
  <si>
    <t>27A8359D-C2F3-5EAC-BC2A-85BAFA2EAC27</t>
  </si>
  <si>
    <t>CPP-KUSHKI-8455146</t>
  </si>
  <si>
    <t>2025-11-14 09:32:34</t>
  </si>
  <si>
    <t>2025-11-14 09:37:35</t>
  </si>
  <si>
    <t>Comision portal de pagos, OC: 8455146</t>
  </si>
  <si>
    <t>7B8155C5-4211-555E-B136-FD2B8DEC7C0D</t>
  </si>
  <si>
    <t>CPP-KUSHKI-8455141</t>
  </si>
  <si>
    <t>2354</t>
  </si>
  <si>
    <t>2025-11-14 09:32:36</t>
  </si>
  <si>
    <t>2025-11-14 09:37:37</t>
  </si>
  <si>
    <t>Comision portal de pagos, OC: 8455141</t>
  </si>
  <si>
    <t>B42BDB72-0CFC-5EFE-83E5-1E0B0058749E</t>
  </si>
  <si>
    <t>CPP-KUSHKI-8455140</t>
  </si>
  <si>
    <t>2025-11-14 09:37:38</t>
  </si>
  <si>
    <t>Comision portal de pagos, OC: 8455140</t>
  </si>
  <si>
    <t>FA04B915-8ED4-5F74-B9A4-EEFDFBDCEE36</t>
  </si>
  <si>
    <t>CPP-KUSHKI-8455129</t>
  </si>
  <si>
    <t>2515</t>
  </si>
  <si>
    <t>2025-11-14 09:32:39</t>
  </si>
  <si>
    <t>2025-11-14 09:37:40</t>
  </si>
  <si>
    <t>Comision portal de pagos, OC: 8455129</t>
  </si>
  <si>
    <t>E3A92D81-3AB6-59D0-9470-8B54D75E8CA7</t>
  </si>
  <si>
    <t>CPP-KUSHKI-8455127</t>
  </si>
  <si>
    <t>335</t>
  </si>
  <si>
    <t>2025-11-14 09:32:41</t>
  </si>
  <si>
    <t>2025-11-14 09:37:42</t>
  </si>
  <si>
    <t>Comision portal de pagos, OC: 8455127</t>
  </si>
  <si>
    <t>E00CB95E-F132-592A-BE29-FFF04EC9C26D</t>
  </si>
  <si>
    <t>CPP-KUSHKI-8455126</t>
  </si>
  <si>
    <t>1871</t>
  </si>
  <si>
    <t>2025-11-14 09:37:43</t>
  </si>
  <si>
    <t>Comision portal de pagos, OC: 8455126</t>
  </si>
  <si>
    <t>B4C3043C-770C-5D12-A664-6EDBA5339BCD</t>
  </si>
  <si>
    <t>CPP-KUSHKI-8455089</t>
  </si>
  <si>
    <t>2025-11-14 09:32:44</t>
  </si>
  <si>
    <t>2025-11-14 09:37:45</t>
  </si>
  <si>
    <t>Comision portal de pagos, OC: 8455089</t>
  </si>
  <si>
    <t>FAA0FA76-5847-564C-BB4D-AF919423A57E</t>
  </si>
  <si>
    <t>CPP-KUSHKI-8455082</t>
  </si>
  <si>
    <t>918</t>
  </si>
  <si>
    <t>2025-11-14 09:37:46</t>
  </si>
  <si>
    <t>Comision portal de pagos, OC: 8455082</t>
  </si>
  <si>
    <t>E537ED03-4BB4-55AD-90FB-F35381B5986D</t>
  </si>
  <si>
    <t>CPP-KUSHKI-8455077</t>
  </si>
  <si>
    <t>2025-11-14 09:37:48</t>
  </si>
  <si>
    <t>Comision portal de pagos, OC: 8455077</t>
  </si>
  <si>
    <t>DD558BDD-9D54-5733-A679-333F0556B492</t>
  </si>
  <si>
    <t>CPP-KUSHKI-8455065</t>
  </si>
  <si>
    <t>2025-11-14 09:37:50</t>
  </si>
  <si>
    <t>Comision portal de pagos, OC: 8455065</t>
  </si>
  <si>
    <t>C582881E-0C4A-591F-8572-34C422B0D5DC</t>
  </si>
  <si>
    <t>CPP-KUSHKI-8455045</t>
  </si>
  <si>
    <t>2025-11-14 09:37:51</t>
  </si>
  <si>
    <t>Comision portal de pagos, OC: 8455045</t>
  </si>
  <si>
    <t>C6BEFA64-3ECD-53A9-83F5-899021FF1B1D</t>
  </si>
  <si>
    <t>CPP-KUSHKI-8454905</t>
  </si>
  <si>
    <t>1115</t>
  </si>
  <si>
    <t>2025-11-14 09:37:53</t>
  </si>
  <si>
    <t>Comision portal de pagos, OC: 8454905</t>
  </si>
  <si>
    <t>FA4D53D0-0ACE-5A10-9F74-296132B6D110</t>
  </si>
  <si>
    <t>CPP-KUSHKI-8454886</t>
  </si>
  <si>
    <t>7968</t>
  </si>
  <si>
    <t>2025-11-14 09:37:55</t>
  </si>
  <si>
    <t>Comision portal de pagos, OC: 8454886</t>
  </si>
  <si>
    <t>88C0677A-25B6-559A-AD7D-9D97D402B324</t>
  </si>
  <si>
    <t>CPP-KUSHKI-8454863</t>
  </si>
  <si>
    <t>16</t>
  </si>
  <si>
    <t>2025-11-14 09:37:56</t>
  </si>
  <si>
    <t>Comision portal de pagos, OC: 8454863</t>
  </si>
  <si>
    <t>99206C01-7F88-5665-A6D5-EB833156257E</t>
  </si>
  <si>
    <t>CPP-KUSHKI-8454854</t>
  </si>
  <si>
    <t>9513</t>
  </si>
  <si>
    <t>2025-11-14 09:37:58</t>
  </si>
  <si>
    <t>Comision portal de pagos, OC: 8454854</t>
  </si>
  <si>
    <t>AD76CF2F-9130-52FD-921B-9BB8B147C520</t>
  </si>
  <si>
    <t>CPP-KUSHKI-8454851</t>
  </si>
  <si>
    <t>4540</t>
  </si>
  <si>
    <t>2025-11-14 09:38:00</t>
  </si>
  <si>
    <t>Comision portal de pagos, OC: 8454851</t>
  </si>
  <si>
    <t>40A913D3-EEA5-59B1-85F7-59C35D5E8508</t>
  </si>
  <si>
    <t>CPP-KUSHKI-8454840</t>
  </si>
  <si>
    <t>9512</t>
  </si>
  <si>
    <t>2025-11-14 09:33:00</t>
  </si>
  <si>
    <t>2025-11-14 09:38:01</t>
  </si>
  <si>
    <t>Comision portal de pagos, OC: 8454840</t>
  </si>
  <si>
    <t>791333D7-61E1-5CE4-926F-8FD601C6133E</t>
  </si>
  <si>
    <t>CPP-KUSHKI-8454780</t>
  </si>
  <si>
    <t>4084</t>
  </si>
  <si>
    <t>2025-11-14 09:38:03</t>
  </si>
  <si>
    <t>Comision portal de pagos, OC: 8454780</t>
  </si>
  <si>
    <t>86B35627-0B32-59BD-95D1-8966F3B8A51B</t>
  </si>
  <si>
    <t>CPP-KUSHKI-8454741</t>
  </si>
  <si>
    <t>4538</t>
  </si>
  <si>
    <t>2025-11-14 09:38:05</t>
  </si>
  <si>
    <t>Comision portal de pagos, OC: 8454741</t>
  </si>
  <si>
    <t>A60226F3-5459-542A-80BC-D30E2F97D993</t>
  </si>
  <si>
    <t>CPP-KUSHKI-8454703</t>
  </si>
  <si>
    <t>520</t>
  </si>
  <si>
    <t>2025-11-14 09:38:07</t>
  </si>
  <si>
    <t>Comision portal de pagos, OC: 8454703</t>
  </si>
  <si>
    <t>1254C1F0-1AD1-5DFF-B52C-324F8D883161</t>
  </si>
  <si>
    <t>CPP-KUSHKI-8454692</t>
  </si>
  <si>
    <t>519</t>
  </si>
  <si>
    <t>2025-11-14 09:33:08</t>
  </si>
  <si>
    <t>2025-11-14 09:38:08</t>
  </si>
  <si>
    <t>Comision portal de pagos, OC: 8454692</t>
  </si>
  <si>
    <t>288EA197-0B07-5141-9526-BF273F06B633</t>
  </si>
  <si>
    <t>CPP-KUSHKI-8454589</t>
  </si>
  <si>
    <t>2025-11-14 09:38:10</t>
  </si>
  <si>
    <t>Comision portal de pagos, OC: 8454589</t>
  </si>
  <si>
    <t>F155FAF4-B340-530C-B2B2-C3E82138401B</t>
  </si>
  <si>
    <t>CPP-KUSHKI-8454576</t>
  </si>
  <si>
    <t>333</t>
  </si>
  <si>
    <t>2025-11-14 09:33:11</t>
  </si>
  <si>
    <t>2025-11-14 09:38:12</t>
  </si>
  <si>
    <t>Comision portal de pagos, OC: 8454576</t>
  </si>
  <si>
    <t>5A53941B-AB62-5618-B407-312591A74C19</t>
  </si>
  <si>
    <t>CPP-KUSHKI-8454522</t>
  </si>
  <si>
    <t>529</t>
  </si>
  <si>
    <t>2025-11-14 09:38:13</t>
  </si>
  <si>
    <t>Comision portal de pagos, OC: 8454522</t>
  </si>
  <si>
    <t>73B6077C-4DE6-5B20-88BF-89B49989C748</t>
  </si>
  <si>
    <t>CPP-KUSHKI-8454497</t>
  </si>
  <si>
    <t>917</t>
  </si>
  <si>
    <t>2025-11-14 09:38:15</t>
  </si>
  <si>
    <t>Comision portal de pagos, OC: 8454497</t>
  </si>
  <si>
    <t>CB2D6DF4-CF4A-587D-B933-5E4C47412C8F</t>
  </si>
  <si>
    <t>CPP-KUSHKI-8454488</t>
  </si>
  <si>
    <t>626</t>
  </si>
  <si>
    <t>2025-11-14 09:33:16</t>
  </si>
  <si>
    <t>2025-11-14 09:38:17</t>
  </si>
  <si>
    <t>Comision portal de pagos, OC: 8454488</t>
  </si>
  <si>
    <t>6785F550-3CCC-5E96-84CE-B23BB456D348</t>
  </si>
  <si>
    <t>CPP-KUSHKI-8454401</t>
  </si>
  <si>
    <t>1870</t>
  </si>
  <si>
    <t>2025-11-14 09:33:18</t>
  </si>
  <si>
    <t>2025-11-14 09:38:18</t>
  </si>
  <si>
    <t>Comision portal de pagos, OC: 8454401</t>
  </si>
  <si>
    <t>0F5A43A0-0896-59E6-9957-47FDF01B130B</t>
  </si>
  <si>
    <t>CPP-KUSHKI-8454368</t>
  </si>
  <si>
    <t>3667</t>
  </si>
  <si>
    <t>2025-11-14 09:38:20</t>
  </si>
  <si>
    <t>Comision portal de pagos, OC: 8454368</t>
  </si>
  <si>
    <t>C43ADE80-0E2D-58BC-B615-710393CFD969</t>
  </si>
  <si>
    <t>CPP-KUSHKI-8454241</t>
  </si>
  <si>
    <t>108939776778</t>
  </si>
  <si>
    <t>2025-11-14 09:33:21</t>
  </si>
  <si>
    <t>2025-11-14 09:38:22</t>
  </si>
  <si>
    <t>Comision portal de pagos, OC: 8454241</t>
  </si>
  <si>
    <t>5E935C4F-42A5-51D9-A4D7-747001EDBFF5</t>
  </si>
  <si>
    <t>CPP-KUSHKI-8454195</t>
  </si>
  <si>
    <t>8888</t>
  </si>
  <si>
    <t>2025-11-14 09:33:23</t>
  </si>
  <si>
    <t>2025-11-14 09:38:23</t>
  </si>
  <si>
    <t>Comision portal de pagos, OC: 8454195</t>
  </si>
  <si>
    <t>15C3F4ED-915B-5F56-A87F-A949B1D56293</t>
  </si>
  <si>
    <t>CPP-KUSHKI-8453990</t>
  </si>
  <si>
    <t>2025-11-14 09:38:25</t>
  </si>
  <si>
    <t>Comision portal de pagos, OC: 8453990</t>
  </si>
  <si>
    <t>1B2FEF3C-79E3-59C9-B542-A087CDF4450D</t>
  </si>
  <si>
    <t>CPP-KUSHKI-8453954</t>
  </si>
  <si>
    <t>1414</t>
  </si>
  <si>
    <t>2025-11-14 09:33:26</t>
  </si>
  <si>
    <t>2025-11-14 09:38:27</t>
  </si>
  <si>
    <t>Comision portal de pagos, OC: 8453954</t>
  </si>
  <si>
    <t>E56DC1D2-2A9B-5BAC-A18C-3E3E7A106E5D</t>
  </si>
  <si>
    <t>CPP-KUSHKI-8453869</t>
  </si>
  <si>
    <t>2025-11-14 09:33:28</t>
  </si>
  <si>
    <t>2025-11-14 09:38:28</t>
  </si>
  <si>
    <t>Comision portal de pagos, OC: 8453869</t>
  </si>
  <si>
    <t>4372451D-C5BD-57B3-8909-F4A70950F36F</t>
  </si>
  <si>
    <t>CPP-KUSHKI-8453761</t>
  </si>
  <si>
    <t>2025-11-14 09:38:30</t>
  </si>
  <si>
    <t>Comision portal de pagos, OC: 8453761</t>
  </si>
  <si>
    <t>C801D36C-ADC6-5A37-8F0C-8FF553027299</t>
  </si>
  <si>
    <t>CPP-KUSHKI-8453738</t>
  </si>
  <si>
    <t>2503</t>
  </si>
  <si>
    <t>2025-11-14 09:33:31</t>
  </si>
  <si>
    <t>2025-11-14 09:38:32</t>
  </si>
  <si>
    <t>Comision portal de pagos, OC: 8453738</t>
  </si>
  <si>
    <t>C0135CF2-BDBA-52CF-8AAB-E24D2D161234</t>
  </si>
  <si>
    <t>CPP-KUSHKI-8453716</t>
  </si>
  <si>
    <t>596</t>
  </si>
  <si>
    <t>2025-11-14 09:38:33</t>
  </si>
  <si>
    <t>Comision portal de pagos, OC: 8453716</t>
  </si>
  <si>
    <t>84659EA5-1DF6-5759-A85D-68752061040E</t>
  </si>
  <si>
    <t>CPP-KUSHKI-8453692</t>
  </si>
  <si>
    <t>2073</t>
  </si>
  <si>
    <t>2025-11-14 09:33:34</t>
  </si>
  <si>
    <t>2025-11-14 09:38:35</t>
  </si>
  <si>
    <t>Comision portal de pagos, OC: 8453692</t>
  </si>
  <si>
    <t>D0A66A26-9A95-55C1-9AC3-35C4855B6418</t>
  </si>
  <si>
    <t>CPP-KUSHKI-8453613</t>
  </si>
  <si>
    <t>2502</t>
  </si>
  <si>
    <t>2025-11-14 09:33:36</t>
  </si>
  <si>
    <t>2025-11-14 09:38:37</t>
  </si>
  <si>
    <t>Comision portal de pagos, OC: 8453613</t>
  </si>
  <si>
    <t>0C20961F-57E2-5A9B-8208-72BA3C2DF061</t>
  </si>
  <si>
    <t>CPP-KUSHKI-8453560</t>
  </si>
  <si>
    <t>2025-11-14 09:38:38</t>
  </si>
  <si>
    <t>Comision portal de pagos, OC: 8453560</t>
  </si>
  <si>
    <t>C75C9A85-1254-52FB-B17C-0812F4E942EC</t>
  </si>
  <si>
    <t>CPP-KUSHKI-8453554</t>
  </si>
  <si>
    <t>37</t>
  </si>
  <si>
    <t>2025-11-14 09:38:40</t>
  </si>
  <si>
    <t>Comision portal de pagos, OC: 8453554</t>
  </si>
  <si>
    <t>8F862A44-4AF6-59F1-BAC9-CD73C6D340C1</t>
  </si>
  <si>
    <t>CPP-KUSHKI-8453538</t>
  </si>
  <si>
    <t>1570</t>
  </si>
  <si>
    <t>2025-11-14 09:38:41</t>
  </si>
  <si>
    <t>Comision portal de pagos, OC: 8453538</t>
  </si>
  <si>
    <t>2FB61FDD-3CF1-5C86-BDF5-1B8CD2917868</t>
  </si>
  <si>
    <t>CPP-KUSHKI-8453353</t>
  </si>
  <si>
    <t>331</t>
  </si>
  <si>
    <t>2025-11-14 09:38:43</t>
  </si>
  <si>
    <t>Comision portal de pagos, OC: 8453353</t>
  </si>
  <si>
    <t>6AD6F75E-AB1D-5C31-8EBA-DD17375B7F8C</t>
  </si>
  <si>
    <t>CPP-KUSHKI-8453307</t>
  </si>
  <si>
    <t>2025-11-14 09:38:45</t>
  </si>
  <si>
    <t>Comision portal de pagos, OC: 8453307</t>
  </si>
  <si>
    <t>3D34FC6A-30B3-5385-8E46-B95A0EB934F4</t>
  </si>
  <si>
    <t>CPP-KUSHKI-8453257</t>
  </si>
  <si>
    <t>4078</t>
  </si>
  <si>
    <t>2025-11-14 09:33:45</t>
  </si>
  <si>
    <t>2025-11-14 09:38:46</t>
  </si>
  <si>
    <t>Comision portal de pagos, OC: 8453257</t>
  </si>
  <si>
    <t>A7BC0C8F-D04A-5B1A-9D5D-EB677F9821D5</t>
  </si>
  <si>
    <t>CPP-KUSHKI-8453225</t>
  </si>
  <si>
    <t>2499</t>
  </si>
  <si>
    <t>2025-11-14 09:38:48</t>
  </si>
  <si>
    <t>Comision portal de pagos, OC: 8453225</t>
  </si>
  <si>
    <t>1C13DE1D-459E-5339-9993-69EA1DC3EB73</t>
  </si>
  <si>
    <t>CPP-KUSHKI-8453212</t>
  </si>
  <si>
    <t>7965</t>
  </si>
  <si>
    <t>2025-11-14 09:38:50</t>
  </si>
  <si>
    <t>Comision portal de pagos, OC: 8453212</t>
  </si>
  <si>
    <t>7B67E55D-EBB8-5C45-AE2D-E726768BD779</t>
  </si>
  <si>
    <t>CPP-KUSHKI-8453096</t>
  </si>
  <si>
    <t>8887</t>
  </si>
  <si>
    <t>2025-11-14 09:33:50</t>
  </si>
  <si>
    <t>2025-11-14 09:38:51</t>
  </si>
  <si>
    <t>Comision portal de pagos, OC: 8453096</t>
  </si>
  <si>
    <t>E7DBDFB5-5132-5F49-B812-E293B30CA9FC</t>
  </si>
  <si>
    <t>CPP-KUSHKI-8453050</t>
  </si>
  <si>
    <t>40216</t>
  </si>
  <si>
    <t>2025-11-14 09:38:53</t>
  </si>
  <si>
    <t>Comision portal de pagos, OC: 8453050</t>
  </si>
  <si>
    <t>1563C6E4-81A1-54DB-A94F-6705C4B989F7</t>
  </si>
  <si>
    <t>CPP-KUSHKI-8453046</t>
  </si>
  <si>
    <t>40215</t>
  </si>
  <si>
    <t>2025-11-14 09:38:54</t>
  </si>
  <si>
    <t>Comision portal de pagos, OC: 8453046</t>
  </si>
  <si>
    <t>0995B20A-7A3F-5EF0-9DEB-C13CD0BF30E1</t>
  </si>
  <si>
    <t>CPP-KUSHKI-8453043</t>
  </si>
  <si>
    <t>40214</t>
  </si>
  <si>
    <t>2025-11-14 09:33:55</t>
  </si>
  <si>
    <t>2025-11-14 09:38:56</t>
  </si>
  <si>
    <t>Comision portal de pagos, OC: 8453043</t>
  </si>
  <si>
    <t>7906B52F-1C67-5556-9E9B-588CEC8F3E88</t>
  </si>
  <si>
    <t>CPP-KUSHKI-8453041</t>
  </si>
  <si>
    <t>40213</t>
  </si>
  <si>
    <t>2025-11-14 09:38:58</t>
  </si>
  <si>
    <t>Comision portal de pagos, OC: 8453041</t>
  </si>
  <si>
    <t>11129B14-FDAF-5779-965B-62E019034521</t>
  </si>
  <si>
    <t>CPP-KUSHKI-8453023</t>
  </si>
  <si>
    <t>1578</t>
  </si>
  <si>
    <t>2025-11-14 09:39:00</t>
  </si>
  <si>
    <t>Comision portal de pagos, OC: 8453023</t>
  </si>
  <si>
    <t>BDBBF5A3-9131-5C27-BAB2-4DC6D31D3B0A</t>
  </si>
  <si>
    <t>CPP-KUSHKI-8453010</t>
  </si>
  <si>
    <t>2497</t>
  </si>
  <si>
    <t>2025-11-14 09:39:02</t>
  </si>
  <si>
    <t>Comision portal de pagos, OC: 8453010</t>
  </si>
  <si>
    <t>9A96DA2B-C73B-53B6-9217-E8F7C3C9FAE7</t>
  </si>
  <si>
    <t>CPP-KUSHKI-8452961</t>
  </si>
  <si>
    <t>253</t>
  </si>
  <si>
    <t>2025-11-14 09:39:03</t>
  </si>
  <si>
    <t>Comision portal de pagos, OC: 8452961</t>
  </si>
  <si>
    <t>294522F9-2240-56AE-9ED8-EF24680DD07A</t>
  </si>
  <si>
    <t>CPP-KUSHKI-8452876</t>
  </si>
  <si>
    <t>373</t>
  </si>
  <si>
    <t>2025-11-14 09:39:05</t>
  </si>
  <si>
    <t>Comision portal de pagos, OC: 8452876</t>
  </si>
  <si>
    <t>30F7C8CD-EADD-5864-B401-7248D5DF732A</t>
  </si>
  <si>
    <t>CPP-KUSHKI-8452738</t>
  </si>
  <si>
    <t>2025-11-14 09:34:06</t>
  </si>
  <si>
    <t>2025-11-14 09:39:07</t>
  </si>
  <si>
    <t>Comision portal de pagos, OC: 8452738</t>
  </si>
  <si>
    <t>22C4C59C-94E7-5C5D-921E-8EA6512B2610</t>
  </si>
  <si>
    <t>CPP-KUSHKI-8452736</t>
  </si>
  <si>
    <t>4083</t>
  </si>
  <si>
    <t>2025-11-14 09:39:08</t>
  </si>
  <si>
    <t>Comision portal de pagos, OC: 8452736</t>
  </si>
  <si>
    <t>988B647C-877D-533A-AFCB-1219FCB691FB</t>
  </si>
  <si>
    <t>CPP-KUSHKI-8452691</t>
  </si>
  <si>
    <t>1569</t>
  </si>
  <si>
    <t>2025-11-14 09:39:10</t>
  </si>
  <si>
    <t>Comision portal de pagos, OC: 8452691</t>
  </si>
  <si>
    <t>039C37D3-3B3C-5053-89A2-4592101FD6CD</t>
  </si>
  <si>
    <t>CPP-KUSHKI-8452664</t>
  </si>
  <si>
    <t>970</t>
  </si>
  <si>
    <t>2025-11-14 09:34:11</t>
  </si>
  <si>
    <t>2025-11-14 09:39:12</t>
  </si>
  <si>
    <t>Comision portal de pagos, OC: 8452664</t>
  </si>
  <si>
    <t>B6ABD5EA-4E7E-56CF-A558-C1C5552A5B8A</t>
  </si>
  <si>
    <t>CPP-KUSHKI-8452621</t>
  </si>
  <si>
    <t>30433</t>
  </si>
  <si>
    <t>2025-11-14 09:39:13</t>
  </si>
  <si>
    <t>Comision portal de pagos, OC: 8452621</t>
  </si>
  <si>
    <t>5263855E-A46D-56D9-83F3-8EA9277D6B48</t>
  </si>
  <si>
    <t>CPP-KUSHKI-8452529</t>
  </si>
  <si>
    <t>591</t>
  </si>
  <si>
    <t>2025-11-14 09:39:15</t>
  </si>
  <si>
    <t>Comision portal de pagos, OC: 8452529</t>
  </si>
  <si>
    <t>3946BFD3-8875-5D02-AED2-D11D28EBD54F</t>
  </si>
  <si>
    <t>CPP-KUSHKI-8452510</t>
  </si>
  <si>
    <t>2025-11-14 09:34:16</t>
  </si>
  <si>
    <t>2025-11-14 09:39:16</t>
  </si>
  <si>
    <t>Comision portal de pagos, OC: 8452510</t>
  </si>
  <si>
    <t>F4405484-1266-5BAE-8322-5309D3E7853D</t>
  </si>
  <si>
    <t>CPP-KUSHKI-8452472</t>
  </si>
  <si>
    <t>916</t>
  </si>
  <si>
    <t>2025-11-14 09:39:18</t>
  </si>
  <si>
    <t>Comision portal de pagos, OC: 8452472</t>
  </si>
  <si>
    <t>927C7E41-F20F-5E70-BE37-2A7A52EB8890</t>
  </si>
  <si>
    <t>CPP-KUSHKI-8452387</t>
  </si>
  <si>
    <t>969</t>
  </si>
  <si>
    <t>2025-11-14 09:34:19</t>
  </si>
  <si>
    <t>2025-11-14 09:39:20</t>
  </si>
  <si>
    <t>Comision portal de pagos, OC: 8452387</t>
  </si>
  <si>
    <t>C1FC7439-6C69-5819-84C3-5D7D99D18CEC</t>
  </si>
  <si>
    <t>CPP-KUSHKI-8452383</t>
  </si>
  <si>
    <t>1869</t>
  </si>
  <si>
    <t>2025-11-14 09:34:21</t>
  </si>
  <si>
    <t>2025-11-14 09:39:21</t>
  </si>
  <si>
    <t>Comision portal de pagos, OC: 8452383</t>
  </si>
  <si>
    <t>13634BD7-05DF-55D8-96C8-343440DE6DC1</t>
  </si>
  <si>
    <t>CPP-KUSHKI-8452370</t>
  </si>
  <si>
    <t>2494</t>
  </si>
  <si>
    <t>2025-11-14 09:39:23</t>
  </si>
  <si>
    <t>Comision portal de pagos, OC: 8452370</t>
  </si>
  <si>
    <t>330D4A0A-F1CA-5714-83E2-18820F44F468</t>
  </si>
  <si>
    <t>CPP-KUSHKI-8452330</t>
  </si>
  <si>
    <t>1568</t>
  </si>
  <si>
    <t>2025-11-14 09:34:24</t>
  </si>
  <si>
    <t>2025-11-14 09:39:25</t>
  </si>
  <si>
    <t>Comision portal de pagos, OC: 8452330</t>
  </si>
  <si>
    <t>5E3BD794-B0A1-50A8-A5D3-70389B71BDCC</t>
  </si>
  <si>
    <t>CPP-KUSHKI-8452300</t>
  </si>
  <si>
    <t>332</t>
  </si>
  <si>
    <t>2025-11-14 09:39:26</t>
  </si>
  <si>
    <t>Comision portal de pagos, OC: 8452300</t>
  </si>
  <si>
    <t>BCD11909-9B86-5B17-B858-440E696C3257</t>
  </si>
  <si>
    <t>CPP-KUSHKI-8452295</t>
  </si>
  <si>
    <t>2493</t>
  </si>
  <si>
    <t>2025-11-14 09:39:28</t>
  </si>
  <si>
    <t>Comision portal de pagos, OC: 8452295</t>
  </si>
  <si>
    <t>EB22BA50-FC9A-59E2-9026-A2083F1219ED</t>
  </si>
  <si>
    <t>CPP-KUSHKI-8452259</t>
  </si>
  <si>
    <t>4531</t>
  </si>
  <si>
    <t>2025-11-14 09:34:29</t>
  </si>
  <si>
    <t>2025-11-14 09:39:30</t>
  </si>
  <si>
    <t>Comision portal de pagos, OC: 8452259</t>
  </si>
  <si>
    <t>3C10A2B2-B54C-5B5B-AC9F-44AC7A495918</t>
  </si>
  <si>
    <t>CPP-KUSHKI-8452226</t>
  </si>
  <si>
    <t>372</t>
  </si>
  <si>
    <t>2025-11-14 09:39:31</t>
  </si>
  <si>
    <t>Comision portal de pagos, OC: 8452226</t>
  </si>
  <si>
    <t>9FD491F2-D2BF-563C-88EB-427C5CC144F2</t>
  </si>
  <si>
    <t>CPP-KUSHKI-8452142</t>
  </si>
  <si>
    <t>2492</t>
  </si>
  <si>
    <t>2025-11-14 09:39:33</t>
  </si>
  <si>
    <t>Comision portal de pagos, OC: 8452142</t>
  </si>
  <si>
    <t>9E1A4EAF-B7A3-5E80-8A37-90B0742CA53F</t>
  </si>
  <si>
    <t>CPP-KUSHKI-8452141</t>
  </si>
  <si>
    <t>2025-11-14 09:39:34</t>
  </si>
  <si>
    <t>Comision portal de pagos, OC: 8452141</t>
  </si>
  <si>
    <t>BB8E225E-4C92-5B78-930F-BE7659EDFA5C</t>
  </si>
  <si>
    <t>CPP-KUSHKI-8452140</t>
  </si>
  <si>
    <t>2025-11-14 09:34:35</t>
  </si>
  <si>
    <t>2025-11-14 09:39:36</t>
  </si>
  <si>
    <t>Comision portal de pagos, OC: 8452140</t>
  </si>
  <si>
    <t>DE6F2517-C57D-54DD-8016-BCE2FF1DE6F1</t>
  </si>
  <si>
    <t>CPP-KUSHKI-8452136</t>
  </si>
  <si>
    <t>2025-11-14 09:39:38</t>
  </si>
  <si>
    <t>Comision portal de pagos, OC: 8452136</t>
  </si>
  <si>
    <t>D93E7A45-61AA-5B9E-8444-27BDF260F773</t>
  </si>
  <si>
    <t>CPP-KUSHKI-8452104</t>
  </si>
  <si>
    <t>1868</t>
  </si>
  <si>
    <t>2025-11-14 09:39:40</t>
  </si>
  <si>
    <t>Comision portal de pagos, OC: 8452104</t>
  </si>
  <si>
    <t>55180828-6477-5ABE-A740-F6B25F9CFBF0</t>
  </si>
  <si>
    <t>CPP-KUSHKI-8452102</t>
  </si>
  <si>
    <t>1867</t>
  </si>
  <si>
    <t>2025-11-14 09:34:40</t>
  </si>
  <si>
    <t>2025-11-14 09:39:41</t>
  </si>
  <si>
    <t>Comision portal de pagos, OC: 8452102</t>
  </si>
  <si>
    <t>5812052E-E4DA-52F9-A07D-B84688F9ABA6</t>
  </si>
  <si>
    <t>CPP-KUSHKI-8452089</t>
  </si>
  <si>
    <t>2025-11-14 09:39:43</t>
  </si>
  <si>
    <t>Comision portal de pagos, OC: 8452089</t>
  </si>
  <si>
    <t>EC5085E4-E21F-536A-8D67-1D4CDF26153F</t>
  </si>
  <si>
    <t>CPP-KUSHKI-8452086</t>
  </si>
  <si>
    <t>624</t>
  </si>
  <si>
    <t>2025-11-14 09:39:44</t>
  </si>
  <si>
    <t>Comision portal de pagos, OC: 8452086</t>
  </si>
  <si>
    <t>D09C0BD3-AEEB-5D68-9370-CEE486B0F458</t>
  </si>
  <si>
    <t>CPP-KUSHKI-8452081</t>
  </si>
  <si>
    <t>12985</t>
  </si>
  <si>
    <t>2025-11-14 09:34:45</t>
  </si>
  <si>
    <t>2025-11-14 09:39:46</t>
  </si>
  <si>
    <t>Comision portal de pagos, OC: 8452081</t>
  </si>
  <si>
    <t>EFD9D805-B898-5C79-ABEF-6F6DD6FE3D80</t>
  </si>
  <si>
    <t>CPP-KUSHKI-8452067</t>
  </si>
  <si>
    <t>2025-11-14 09:39:48</t>
  </si>
  <si>
    <t>Comision portal de pagos, OC: 8452067</t>
  </si>
  <si>
    <t>66FB25A4-D70D-5606-A625-767B6B265132</t>
  </si>
  <si>
    <t>CPP-KUSHKI-8452022</t>
  </si>
  <si>
    <t>915</t>
  </si>
  <si>
    <t>2025-11-14 09:34:48</t>
  </si>
  <si>
    <t>2025-11-14 09:39:49</t>
  </si>
  <si>
    <t>Comision portal de pagos, OC: 8452022</t>
  </si>
  <si>
    <t>2A9C88C7-695C-5B31-9204-4083C8FA5F21</t>
  </si>
  <si>
    <t>CPP-KUSHKI-8451933</t>
  </si>
  <si>
    <t>1567</t>
  </si>
  <si>
    <t>2025-11-14 09:34:50</t>
  </si>
  <si>
    <t>2025-11-14 09:39:51</t>
  </si>
  <si>
    <t>Comision portal de pagos, OC: 8451933</t>
  </si>
  <si>
    <t>673A84E6-E550-5B83-B0E8-A8C4C0FBE5F8</t>
  </si>
  <si>
    <t>CPP-KUSHKI-8451915</t>
  </si>
  <si>
    <t>837</t>
  </si>
  <si>
    <t>2025-11-14 09:39:53</t>
  </si>
  <si>
    <t>Comision portal de pagos, OC: 8451915</t>
  </si>
  <si>
    <t>75189193-D1FD-54F7-BB5B-37639CC072AB</t>
  </si>
  <si>
    <t>CPP-KUSHKI-8451903</t>
  </si>
  <si>
    <t>2490</t>
  </si>
  <si>
    <t>2025-11-14 09:39:55</t>
  </si>
  <si>
    <t>Comision portal de pagos, OC: 8451903</t>
  </si>
  <si>
    <t>6A2C6798-0356-5CA3-90A3-9891BD144042</t>
  </si>
  <si>
    <t>CPP-KUSHKI-8451896</t>
  </si>
  <si>
    <t>2025-11-14 09:39:56</t>
  </si>
  <si>
    <t>Comision portal de pagos, OC: 8451896</t>
  </si>
  <si>
    <t>B5705BA3-F362-5CD1-868D-EB8477B5AE0D</t>
  </si>
  <si>
    <t>CPP-KUSHKI-8451894</t>
  </si>
  <si>
    <t>2025-11-14 09:39:58</t>
  </si>
  <si>
    <t>Comision portal de pagos, OC: 8451894</t>
  </si>
  <si>
    <t>0563BEFA-6DE8-5BC8-B1AE-3798B9413D59</t>
  </si>
  <si>
    <t>CPP-KUSHKI-8451872</t>
  </si>
  <si>
    <t>2025-11-14 09:40:00</t>
  </si>
  <si>
    <t>Comision portal de pagos, OC: 8451872</t>
  </si>
  <si>
    <t>398BDBBA-36A0-5EBA-9C07-9023DDE57C5B</t>
  </si>
  <si>
    <t>CPP-KUSHKI-8451851</t>
  </si>
  <si>
    <t>6253</t>
  </si>
  <si>
    <t>2025-11-14 09:35:01</t>
  </si>
  <si>
    <t>2025-11-14 09:40:01</t>
  </si>
  <si>
    <t>Comision portal de pagos, OC: 8451851</t>
  </si>
  <si>
    <t>783BB2BE-59A1-5E1E-9634-FCBBAE372391</t>
  </si>
  <si>
    <t>CPP-KUSHKI-8451775</t>
  </si>
  <si>
    <t>314</t>
  </si>
  <si>
    <t>2025-11-14 09:40:03</t>
  </si>
  <si>
    <t>Comision portal de pagos, OC: 8451775</t>
  </si>
  <si>
    <t>3BDDBC18-7918-5C73-94E6-E62BD4DEAC60</t>
  </si>
  <si>
    <t>CPP-KUSHKI-8451772</t>
  </si>
  <si>
    <t>2487</t>
  </si>
  <si>
    <t>2025-11-14 09:40:05</t>
  </si>
  <si>
    <t>Comision portal de pagos, OC: 8451772</t>
  </si>
  <si>
    <t>79D38208-CC5F-531E-A451-846BB48ABAED</t>
  </si>
  <si>
    <t>CPP-KUSHKI-8451754</t>
  </si>
  <si>
    <t>1210</t>
  </si>
  <si>
    <t>2025-11-14 09:40:06</t>
  </si>
  <si>
    <t>Comision portal de pagos, OC: 8451754</t>
  </si>
  <si>
    <t>ECD5FA24-3A68-5610-98D0-4AB7337D8125</t>
  </si>
  <si>
    <t>CPP-KUSHKI-8451748</t>
  </si>
  <si>
    <t>2025-11-14 09:40:08</t>
  </si>
  <si>
    <t>Comision portal de pagos, OC: 8451748</t>
  </si>
  <si>
    <t>74285BDF-6582-534D-8F39-BFD7F81581A2</t>
  </si>
  <si>
    <t>CPP-KUSHKI-8451736</t>
  </si>
  <si>
    <t>3659</t>
  </si>
  <si>
    <t>2025-11-14 09:40:09</t>
  </si>
  <si>
    <t>Comision portal de pagos, OC: 8451736</t>
  </si>
  <si>
    <t>261F631F-C9E3-58ED-A265-AB1A999FE288</t>
  </si>
  <si>
    <t>CPP-KUSHKI-8451728</t>
  </si>
  <si>
    <t>1209</t>
  </si>
  <si>
    <t>2025-11-14 09:40:11</t>
  </si>
  <si>
    <t>Comision portal de pagos, OC: 8451728</t>
  </si>
  <si>
    <t>C5B4D9DF-21DD-587C-96C8-E74C1DCF69C3</t>
  </si>
  <si>
    <t>CPP-KUSHKI-8451722</t>
  </si>
  <si>
    <t>2025-11-14 09:40:13</t>
  </si>
  <si>
    <t>Comision portal de pagos, OC: 8451722</t>
  </si>
  <si>
    <t>DB8A8914-C247-5746-8162-15197616F1D6</t>
  </si>
  <si>
    <t>CPP-KUSHKI-8451719</t>
  </si>
  <si>
    <t>1208</t>
  </si>
  <si>
    <t>2025-11-14 09:40:14</t>
  </si>
  <si>
    <t>Comision portal de pagos, OC: 8451719</t>
  </si>
  <si>
    <t>1C360D1F-7CE0-5A05-8204-0AD7CB3827AD</t>
  </si>
  <si>
    <t>CPP-KUSHKI-8451707</t>
  </si>
  <si>
    <t>778</t>
  </si>
  <si>
    <t>2025-11-14 09:40:16</t>
  </si>
  <si>
    <t>Comision portal de pagos, OC: 8451707</t>
  </si>
  <si>
    <t>EC3B7CE3-D565-57EA-8300-06430F9D89E5</t>
  </si>
  <si>
    <t>CPP-KUSHKI-8451685</t>
  </si>
  <si>
    <t>3361</t>
  </si>
  <si>
    <t>2025-11-14 09:40:18</t>
  </si>
  <si>
    <t>Comision portal de pagos, OC: 8451685</t>
  </si>
  <si>
    <t>CD326F8A-866B-570E-9AAD-980C5B770D8C</t>
  </si>
  <si>
    <t>CPP-KUSHKI-8451568</t>
  </si>
  <si>
    <t>2025-11-14 09:35:19</t>
  </si>
  <si>
    <t>2025-11-14 09:40:19</t>
  </si>
  <si>
    <t>Comision portal de pagos, OC: 8451568</t>
  </si>
  <si>
    <t>E9393062-67D8-5DC0-BF3C-6408FBF245AE</t>
  </si>
  <si>
    <t>CPP-KUSHKI-8451530</t>
  </si>
  <si>
    <t>2025-11-14 09:40:21</t>
  </si>
  <si>
    <t>Comision portal de pagos, OC: 8451530</t>
  </si>
  <si>
    <t>5C0BFF7D-2285-526A-98FC-D3EBB555892A</t>
  </si>
  <si>
    <t>CPP-KUSHKI-8451485</t>
  </si>
  <si>
    <t>40212</t>
  </si>
  <si>
    <t>2025-11-14 09:40:23</t>
  </si>
  <si>
    <t>Comision portal de pagos, OC: 8451485</t>
  </si>
  <si>
    <t>476FA28B-71AA-50CB-BA26-48CED76DC923</t>
  </si>
  <si>
    <t>CPP-KUSHKI-8451467</t>
  </si>
  <si>
    <t>34937238</t>
  </si>
  <si>
    <t>2025-11-14 09:40:25</t>
  </si>
  <si>
    <t>Comision portal de pagos, OC: 8451467</t>
  </si>
  <si>
    <t>82B983F9-BA57-58BA-AC38-5F4ADE3B1135</t>
  </si>
  <si>
    <t>CPP-KUSHKI-8451465</t>
  </si>
  <si>
    <t>2025-11-14 09:35:26</t>
  </si>
  <si>
    <t>2025-11-14 09:40:27</t>
  </si>
  <si>
    <t>Comision portal de pagos, OC: 8451465</t>
  </si>
  <si>
    <t>B1FFC5D9-8889-5355-816F-9F91D6FB3168</t>
  </si>
  <si>
    <t>CPP-KUSHKI-8451449</t>
  </si>
  <si>
    <t>8590474541433976</t>
  </si>
  <si>
    <t>2025-11-14 09:35:28</t>
  </si>
  <si>
    <t>2025-11-14 09:40:29</t>
  </si>
  <si>
    <t>Comision portal de pagos, OC: 8451449</t>
  </si>
  <si>
    <t>265AB049-A002-5316-A593-CBC3EC84FAF7</t>
  </si>
  <si>
    <t>CPP-KUSHKI-8451404</t>
  </si>
  <si>
    <t>2482</t>
  </si>
  <si>
    <t>2025-11-14 09:40:30</t>
  </si>
  <si>
    <t>Comision portal de pagos, OC: 8451404</t>
  </si>
  <si>
    <t>83E52538-9EDE-5A40-9588-4A9224001C66</t>
  </si>
  <si>
    <t>CPP-KUSHKI-8451380</t>
  </si>
  <si>
    <t>30430</t>
  </si>
  <si>
    <t>2025-11-14 09:40:32</t>
  </si>
  <si>
    <t>Comision portal de pagos, OC: 8451380</t>
  </si>
  <si>
    <t>483D6370-87DC-587E-AE79-934A252F2E8E</t>
  </si>
  <si>
    <t>CPP-KUSHKI-8451373</t>
  </si>
  <si>
    <t>2025-11-14 09:35:33</t>
  </si>
  <si>
    <t>2025-11-14 09:40:33</t>
  </si>
  <si>
    <t>Comision portal de pagos, OC: 8451373</t>
  </si>
  <si>
    <t>AC7D0E69-A94E-54DF-9720-B7E96CC4C985</t>
  </si>
  <si>
    <t>CPP-KUSHKI-8451363</t>
  </si>
  <si>
    <t>12544</t>
  </si>
  <si>
    <t>2025-11-14 09:40:35</t>
  </si>
  <si>
    <t>Comision portal de pagos, OC: 8451363</t>
  </si>
  <si>
    <t>42EB89F5-9282-56A3-903E-C06A270074BB</t>
  </si>
  <si>
    <t>CPP-KUSHKI-8451359</t>
  </si>
  <si>
    <t>12543</t>
  </si>
  <si>
    <t>2025-11-14 09:40:37</t>
  </si>
  <si>
    <t>Comision portal de pagos, OC: 8451359</t>
  </si>
  <si>
    <t>8034BA66-E0AF-5A0B-A6A4-AED2D1449244</t>
  </si>
  <si>
    <t>CPP-KUSHKI-8451309</t>
  </si>
  <si>
    <t>3126</t>
  </si>
  <si>
    <t>2025-11-14 09:40:38</t>
  </si>
  <si>
    <t>Comision portal de pagos, OC: 8451309</t>
  </si>
  <si>
    <t>F0083266-6535-5860-ABBE-DEB27E0EC2F1</t>
  </si>
  <si>
    <t>CPP-KUSHKI-8451299</t>
  </si>
  <si>
    <t>8882</t>
  </si>
  <si>
    <t>2025-11-14 09:40:40</t>
  </si>
  <si>
    <t>Comision portal de pagos, OC: 8451299</t>
  </si>
  <si>
    <t>4E58D9FF-B9EF-5A36-A260-A5A79D7BEB4F</t>
  </si>
  <si>
    <t>CPP-KUSHKI-8451292</t>
  </si>
  <si>
    <t>2480</t>
  </si>
  <si>
    <t>2025-11-14 09:35:41</t>
  </si>
  <si>
    <t>2025-11-14 09:40:42</t>
  </si>
  <si>
    <t>Comision portal de pagos, OC: 8451292</t>
  </si>
  <si>
    <t>34C543DC-546C-5B58-A691-5EC1C12AB46F</t>
  </si>
  <si>
    <t>CPP-KUSHKI-8451282</t>
  </si>
  <si>
    <t>2025-11-14 09:40:43</t>
  </si>
  <si>
    <t>Comision portal de pagos, OC: 8451282</t>
  </si>
  <si>
    <t>9A15C47D-4C81-5FF8-AE73-2D10275435D5</t>
  </si>
  <si>
    <t>CPP-KUSHKI-8451278</t>
  </si>
  <si>
    <t>2025-11-14 09:40:45</t>
  </si>
  <si>
    <t>Comision portal de pagos, OC: 8451278</t>
  </si>
  <si>
    <t>C2DADADA-7CF3-5E82-A2FC-5C6ABCD01B53</t>
  </si>
  <si>
    <t>CPP-KUSHKI-8451258</t>
  </si>
  <si>
    <t>2025-11-14 09:35:46</t>
  </si>
  <si>
    <t>2025-11-14 09:40:47</t>
  </si>
  <si>
    <t>Comision portal de pagos, OC: 8451258</t>
  </si>
  <si>
    <t>D877A055-9E6A-572B-851F-1FB0F56F17F7</t>
  </si>
  <si>
    <t>CPP-KUSHKI-8451234</t>
  </si>
  <si>
    <t>914</t>
  </si>
  <si>
    <t>2025-11-14 09:35:48</t>
  </si>
  <si>
    <t>2025-11-14 09:40:49</t>
  </si>
  <si>
    <t>Comision portal de pagos, OC: 8451234</t>
  </si>
  <si>
    <t>35AF37AB-CF5D-5F48-89A4-97164C8F9A5F</t>
  </si>
  <si>
    <t>CPP-KUSHKI-8451232</t>
  </si>
  <si>
    <t>2025-11-14 09:40:50</t>
  </si>
  <si>
    <t>Comision portal de pagos, OC: 8451232</t>
  </si>
  <si>
    <t>CB4ED4B0-8D83-518E-9FF3-D5642D4F69EC</t>
  </si>
  <si>
    <t>CPP-KUSHKI-8451231</t>
  </si>
  <si>
    <t>2478</t>
  </si>
  <si>
    <t>2025-11-14 09:35:51</t>
  </si>
  <si>
    <t>2025-11-14 09:40:52</t>
  </si>
  <si>
    <t>Comision portal de pagos, OC: 8451231</t>
  </si>
  <si>
    <t>EC71A879-8692-56AE-BEFF-CFE393BDBB07</t>
  </si>
  <si>
    <t>CPP-KUSHKI-8451229</t>
  </si>
  <si>
    <t>2477</t>
  </si>
  <si>
    <t>2025-11-14 09:35:53</t>
  </si>
  <si>
    <t>2025-11-14 09:40:54</t>
  </si>
  <si>
    <t>Comision portal de pagos, OC: 8451229</t>
  </si>
  <si>
    <t>CFF31226-57A1-5CF0-B6CF-7CE7D3E97DCC</t>
  </si>
  <si>
    <t>CPP-KUSHKI-8451169</t>
  </si>
  <si>
    <t>1217</t>
  </si>
  <si>
    <t>2025-11-14 09:40:55</t>
  </si>
  <si>
    <t>Comision portal de pagos, OC: 8451169</t>
  </si>
  <si>
    <t>9C05AE1B-F165-5236-B87E-439AC68E53AE</t>
  </si>
  <si>
    <t>CPP-KUSHKI-8451114</t>
  </si>
  <si>
    <t>2062</t>
  </si>
  <si>
    <t>2025-11-14 09:35:56</t>
  </si>
  <si>
    <t>2025-11-14 09:40:57</t>
  </si>
  <si>
    <t>Comision portal de pagos, OC: 8451114</t>
  </si>
  <si>
    <t>983961F4-1C9E-54AF-9B34-D7BE175DF078</t>
  </si>
  <si>
    <t>CPP-KUSHKI-8451074</t>
  </si>
  <si>
    <t>913</t>
  </si>
  <si>
    <t>2025-11-14 09:35:58</t>
  </si>
  <si>
    <t>2025-11-14 09:40:59</t>
  </si>
  <si>
    <t>Comision portal de pagos, OC: 8451074</t>
  </si>
  <si>
    <t>0F3AD7F5-90FD-5BD3-BDC9-D081D645C025</t>
  </si>
  <si>
    <t>CPP-KUSHKI-8451008</t>
  </si>
  <si>
    <t>40211</t>
  </si>
  <si>
    <t>2025-11-14 09:41:00</t>
  </si>
  <si>
    <t>Comision portal de pagos, OC: 8451008</t>
  </si>
  <si>
    <t>174FF73F-815F-5E73-A25B-8DC64C641761</t>
  </si>
  <si>
    <t>CPP-KUSHKI-8450899</t>
  </si>
  <si>
    <t>2474</t>
  </si>
  <si>
    <t>2025-11-14 09:36:01</t>
  </si>
  <si>
    <t>2025-11-14 09:41:02</t>
  </si>
  <si>
    <t>Comision portal de pagos, OC: 8450899</t>
  </si>
  <si>
    <t>C9DD909A-1D5F-502C-9150-7341354E1A7E</t>
  </si>
  <si>
    <t>CPP-KUSHKI-8450861</t>
  </si>
  <si>
    <t>1154</t>
  </si>
  <si>
    <t>2025-11-14 09:41:03</t>
  </si>
  <si>
    <t>Comision portal de pagos, OC: 8450861</t>
  </si>
  <si>
    <t>926A6791-298F-577A-8E77-E2FBF318403F</t>
  </si>
  <si>
    <t>CPP-KUSHKI-8450815</t>
  </si>
  <si>
    <t>2473</t>
  </si>
  <si>
    <t>2025-11-14 09:36:04</t>
  </si>
  <si>
    <t>2025-11-14 09:41:05</t>
  </si>
  <si>
    <t>Comision portal de pagos, OC: 8450815</t>
  </si>
  <si>
    <t>47751D36-F75C-516A-A6D4-BAA48B322554</t>
  </si>
  <si>
    <t>CPP-KUSHKI-8450789</t>
  </si>
  <si>
    <t>2025-11-14 09:36:06</t>
  </si>
  <si>
    <t>2025-11-14 09:41:07</t>
  </si>
  <si>
    <t>Comision portal de pagos, OC: 8450789</t>
  </si>
  <si>
    <t>67F8F876-599F-5F01-A7E7-405B8D331397</t>
  </si>
  <si>
    <t>CPP-KUSHKI-8450785</t>
  </si>
  <si>
    <t>7954</t>
  </si>
  <si>
    <t>2025-11-14 09:41:08</t>
  </si>
  <si>
    <t>Comision portal de pagos, OC: 8450785</t>
  </si>
  <si>
    <t>DAA1D9DE-BB1F-541B-BA6E-FE97B43B56DE</t>
  </si>
  <si>
    <t>CPP-KUSHKI-8450771</t>
  </si>
  <si>
    <t>17</t>
  </si>
  <si>
    <t>2025-11-14 09:36:09</t>
  </si>
  <si>
    <t>2025-11-14 09:41:10</t>
  </si>
  <si>
    <t>Comision portal de pagos, OC: 8450771</t>
  </si>
  <si>
    <t>BE78D9AF-0B6A-58B3-A7BE-4DF1B66D7F72</t>
  </si>
  <si>
    <t>CPP-KUSHKI-8450709</t>
  </si>
  <si>
    <t>3112</t>
  </si>
  <si>
    <t>2025-11-14 09:36:11</t>
  </si>
  <si>
    <t>2025-11-14 09:41:12</t>
  </si>
  <si>
    <t>Comision portal de pagos, OC: 8450709</t>
  </si>
  <si>
    <t>88392B2B-6E8C-54A4-A919-54B408B1D9E3</t>
  </si>
  <si>
    <t>CPP-KUSHKI-8450663</t>
  </si>
  <si>
    <t>1444</t>
  </si>
  <si>
    <t>2025-11-14 09:41:13</t>
  </si>
  <si>
    <t>Comision portal de pagos, OC: 8450663</t>
  </si>
  <si>
    <t>BAF0E943-643D-59A2-A5FD-63AC96B256DA</t>
  </si>
  <si>
    <t>CPP-KUSHKI-8450659</t>
  </si>
  <si>
    <t>2055</t>
  </si>
  <si>
    <t>2025-11-14 09:36:14</t>
  </si>
  <si>
    <t>2025-11-14 09:41:15</t>
  </si>
  <si>
    <t>Comision portal de pagos, OC: 8450659</t>
  </si>
  <si>
    <t>FDEDD726-9D8E-56A8-916C-74941FD8D8CD</t>
  </si>
  <si>
    <t>CPP-KUSHKI-8450644</t>
  </si>
  <si>
    <t>2025-11-14 09:36:16</t>
  </si>
  <si>
    <t>2025-11-14 09:41:16</t>
  </si>
  <si>
    <t>Comision portal de pagos, OC: 8450644</t>
  </si>
  <si>
    <t>554CDFDA-F511-5E9F-ABB3-5428756D141B</t>
  </si>
  <si>
    <t>CPP-KUSHKI-8450618</t>
  </si>
  <si>
    <t>4524</t>
  </si>
  <si>
    <t>2025-11-14 09:41:18</t>
  </si>
  <si>
    <t>Comision portal de pagos, OC: 8450618</t>
  </si>
  <si>
    <t>4661106D-5A2F-5127-B4DD-3783D4349063</t>
  </si>
  <si>
    <t>CPP-KUSHKI-8450531</t>
  </si>
  <si>
    <t>2471</t>
  </si>
  <si>
    <t>2025-11-14 09:41:20</t>
  </si>
  <si>
    <t>Comision portal de pagos, OC: 8450531</t>
  </si>
  <si>
    <t>AE690762-A11D-56A1-A3F7-9A05D7FAD182</t>
  </si>
  <si>
    <t>CPP-KUSHKI-8450478</t>
  </si>
  <si>
    <t>1866</t>
  </si>
  <si>
    <t>2025-11-14 09:36:20</t>
  </si>
  <si>
    <t>2025-11-14 09:41:21</t>
  </si>
  <si>
    <t>Comision portal de pagos, OC: 8450478</t>
  </si>
  <si>
    <t>E77FFF9A-506D-5028-B18B-58B905AF04F9</t>
  </si>
  <si>
    <t>CPP-KUSHKI-8450438</t>
  </si>
  <si>
    <t>2092</t>
  </si>
  <si>
    <t>2025-11-14 09:41:23</t>
  </si>
  <si>
    <t>Comision portal de pagos, OC: 8450438</t>
  </si>
  <si>
    <t>C5295F16-7E26-56A4-9FB8-772C02D0CE46</t>
  </si>
  <si>
    <t>CPP-KUSHKI-8450422</t>
  </si>
  <si>
    <t>2052</t>
  </si>
  <si>
    <t>2025-11-14 09:41:25</t>
  </si>
  <si>
    <t>Comision portal de pagos, OC: 8450422</t>
  </si>
  <si>
    <t>1A392566-757F-5238-A097-DF1DEB6E24B8</t>
  </si>
  <si>
    <t>CPP-KUSHKI-8450418</t>
  </si>
  <si>
    <t>2025-11-14 09:36:25</t>
  </si>
  <si>
    <t>2025-11-14 09:41:26</t>
  </si>
  <si>
    <t>Comision portal de pagos, OC: 8450418</t>
  </si>
  <si>
    <t>C51FA043-FD93-5702-9209-41A208F9D251</t>
  </si>
  <si>
    <t>CPP-KUSHKI-8450386</t>
  </si>
  <si>
    <t>2025-11-14 09:41:28</t>
  </si>
  <si>
    <t>Comision portal de pagos, OC: 8450386</t>
  </si>
  <si>
    <t>26597237-D3AB-56B9-A76C-360954D3A720</t>
  </si>
  <si>
    <t>CPP-KUSHKI-8450311</t>
  </si>
  <si>
    <t>156</t>
  </si>
  <si>
    <t>2025-11-14 09:41:29</t>
  </si>
  <si>
    <t>Comision portal de pagos, OC: 8450311</t>
  </si>
  <si>
    <t>35207B59-741A-55BF-975D-8000F3340B6F</t>
  </si>
  <si>
    <t>CPP-KUSHKI-8450303</t>
  </si>
  <si>
    <t>776</t>
  </si>
  <si>
    <t>2025-11-14 09:41:31</t>
  </si>
  <si>
    <t>Comision portal de pagos, OC: 8450303</t>
  </si>
  <si>
    <t>D12299AA-6592-51EF-81C4-3BD87B83F422</t>
  </si>
  <si>
    <t>CPP-KUSHKI-8450247</t>
  </si>
  <si>
    <t>2749</t>
  </si>
  <si>
    <t>2025-11-14 09:41:33</t>
  </si>
  <si>
    <t>Comision portal de pagos, OC: 8450247</t>
  </si>
  <si>
    <t>03226E48-EA78-501C-9D6E-B1B77164DDCD</t>
  </si>
  <si>
    <t>CPP-KUSHKI-8450231</t>
  </si>
  <si>
    <t>2025-11-14 09:41:34</t>
  </si>
  <si>
    <t>Comision portal de pagos, OC: 8450231</t>
  </si>
  <si>
    <t>4C45F85E-BAC5-551B-90FB-4DBB4A56EFF5</t>
  </si>
  <si>
    <t>CPP-KUSHKI-8450230</t>
  </si>
  <si>
    <t>2469</t>
  </si>
  <si>
    <t>2025-11-14 09:36:36</t>
  </si>
  <si>
    <t>2025-11-14 09:41:37</t>
  </si>
  <si>
    <t>Comision portal de pagos, OC: 8450230</t>
  </si>
  <si>
    <t>4FD71B91-069C-52A1-883A-F16340EB623A</t>
  </si>
  <si>
    <t>CPP-KUSHKI-8450229</t>
  </si>
  <si>
    <t>1576</t>
  </si>
  <si>
    <t>2025-11-14 09:41:38</t>
  </si>
  <si>
    <t>Comision portal de pagos, OC: 8450229</t>
  </si>
  <si>
    <t>656EC5B4-4A8E-5C47-AB85-1A2712C110A6</t>
  </si>
  <si>
    <t>CPP-KUSHKI-8450228</t>
  </si>
  <si>
    <t>945</t>
  </si>
  <si>
    <t>2025-11-14 09:41:40</t>
  </si>
  <si>
    <t>Comision portal de pagos, OC: 8450228</t>
  </si>
  <si>
    <t>A5EA26F1-7216-5AA8-8212-56D12B7A29AE</t>
  </si>
  <si>
    <t>CPP-KUSHKI-8450226</t>
  </si>
  <si>
    <t>2025-11-14 09:36:41</t>
  </si>
  <si>
    <t>2025-11-14 09:41:42</t>
  </si>
  <si>
    <t>Comision portal de pagos, OC: 8450226</t>
  </si>
  <si>
    <t>11E9F790-0BFE-5727-9876-901BEF8DCE32</t>
  </si>
  <si>
    <t>CPP-KUSHKI-8450225</t>
  </si>
  <si>
    <t>3358</t>
  </si>
  <si>
    <t>2025-11-14 09:41:43</t>
  </si>
  <si>
    <t>Comision portal de pagos, OC: 8450225</t>
  </si>
  <si>
    <t>43CC3CC9-B17D-50E7-92DE-22B6E0753CCD</t>
  </si>
  <si>
    <t>CPP-KUSHKI-8450224</t>
  </si>
  <si>
    <t>1216</t>
  </si>
  <si>
    <t>2025-11-14 09:41:45</t>
  </si>
  <si>
    <t>Comision portal de pagos, OC: 8450224</t>
  </si>
  <si>
    <t>8B30B282-149E-5EF7-9213-4D9261685C2E</t>
  </si>
  <si>
    <t>CPP-KUSHKI-8450222</t>
  </si>
  <si>
    <t>371</t>
  </si>
  <si>
    <t>2025-11-14 09:36:46</t>
  </si>
  <si>
    <t>2025-11-14 09:41:46</t>
  </si>
  <si>
    <t>Comision portal de pagos, OC: 8450222</t>
  </si>
  <si>
    <t>7BEC3CA9-8A2C-52B3-A387-5A2C39647D48</t>
  </si>
  <si>
    <t>CPP-KUSHKI-8450219</t>
  </si>
  <si>
    <t>2025-11-14 09:41:48</t>
  </si>
  <si>
    <t>Comision portal de pagos, OC: 8450219</t>
  </si>
  <si>
    <t>0F3BE159-43BB-584E-8B7F-701AD24B6C8A</t>
  </si>
  <si>
    <t>CPP-KUSHKI-8450221</t>
  </si>
  <si>
    <t>2025-11-14 09:36:49</t>
  </si>
  <si>
    <t>2025-11-14 09:41:50</t>
  </si>
  <si>
    <t>Comision portal de pagos, OC: 8450221</t>
  </si>
  <si>
    <t>135220FB-AEC1-5785-BBB8-0A574D46E15A</t>
  </si>
  <si>
    <t>CPP-KUSHKI-8450218</t>
  </si>
  <si>
    <t>345</t>
  </si>
  <si>
    <t>2025-11-14 09:41:51</t>
  </si>
  <si>
    <t>Comision portal de pagos, OC: 8450218</t>
  </si>
  <si>
    <t>01FEF8CF-F2F5-546E-AFBD-58E28BFC649C</t>
  </si>
  <si>
    <t>CPP-KUSHKI-8450214</t>
  </si>
  <si>
    <t>20953</t>
  </si>
  <si>
    <t>2025-11-14 09:41:53</t>
  </si>
  <si>
    <t>Comision portal de pagos, OC: 8450214</t>
  </si>
  <si>
    <t>73064FBE-AA60-59FD-B3FB-BE9F5DA0B7A4</t>
  </si>
  <si>
    <t>CPP-KUSHKI-8450213</t>
  </si>
  <si>
    <t>20952</t>
  </si>
  <si>
    <t>2025-11-14 09:36:54</t>
  </si>
  <si>
    <t>2025-11-14 09:41:55</t>
  </si>
  <si>
    <t>Comision portal de pagos, OC: 8450213</t>
  </si>
  <si>
    <t>3D6B61E3-C13E-5FFD-A923-596313B2CD77</t>
  </si>
  <si>
    <t>CPP-KUSHKI-8450212</t>
  </si>
  <si>
    <t>2025-11-14 09:41:56</t>
  </si>
  <si>
    <t>Comision portal de pagos, OC: 8450212</t>
  </si>
  <si>
    <t>C59B443D-571A-500F-B257-EE2FC5F95C8C</t>
  </si>
  <si>
    <t>CPP-KUSHKI-8450211</t>
  </si>
  <si>
    <t>2025-11-14 09:41:58</t>
  </si>
  <si>
    <t>Comision portal de pagos, OC: 8450211</t>
  </si>
  <si>
    <t>204156D0-D18F-5D56-A32C-AABF025D8334</t>
  </si>
  <si>
    <t>CPP-KUSHKI-8450210</t>
  </si>
  <si>
    <t>59690</t>
  </si>
  <si>
    <t>2025-11-14 09:36:59</t>
  </si>
  <si>
    <t>2025-11-14 09:41:59</t>
  </si>
  <si>
    <t>Comision portal de pagos, OC: 8450210</t>
  </si>
  <si>
    <t>7333334D-CC6D-572A-923B-98179F71D0EB</t>
  </si>
  <si>
    <t>CPP-KUSHKI-8450209</t>
  </si>
  <si>
    <t>8879</t>
  </si>
  <si>
    <t>2025-11-14 09:42:01</t>
  </si>
  <si>
    <t>Comision portal de pagos, OC: 8450209</t>
  </si>
  <si>
    <t>8B9ECB46-00CB-570C-8E3A-9FDCAF17562D</t>
  </si>
  <si>
    <t>CPP-KUSHKI-8450208</t>
  </si>
  <si>
    <t>4520</t>
  </si>
  <si>
    <t>2025-11-14 09:42:03</t>
  </si>
  <si>
    <t>Comision portal de pagos, OC: 8450208</t>
  </si>
  <si>
    <t>21474EB1-FCE5-5F48-81B4-A64CF4E01767</t>
  </si>
  <si>
    <t>CPP-KUSHKI-8450207</t>
  </si>
  <si>
    <t>8878</t>
  </si>
  <si>
    <t>2025-11-14 09:42:04</t>
  </si>
  <si>
    <t>Comision portal de pagos, OC: 8450207</t>
  </si>
  <si>
    <t>8028B0D2-A5E2-59C0-9B9B-3F3E31152BF3</t>
  </si>
  <si>
    <t>CPP-KUSHKI-8450205</t>
  </si>
  <si>
    <t>3110</t>
  </si>
  <si>
    <t>2025-11-14 09:42:06</t>
  </si>
  <si>
    <t>Comision portal de pagos, OC: 8450205</t>
  </si>
  <si>
    <t>1CB2E9C4-B11A-58AD-A656-D58F52A5F36C</t>
  </si>
  <si>
    <t>CPP-KUSHKI-8450204</t>
  </si>
  <si>
    <t>843</t>
  </si>
  <si>
    <t>2025-11-14 09:37:07</t>
  </si>
  <si>
    <t>2025-11-14 09:42:08</t>
  </si>
  <si>
    <t>Comision portal de pagos, OC: 8450204</t>
  </si>
  <si>
    <t>5A343FE9-BE03-57EB-B175-630FCA8C10AF</t>
  </si>
  <si>
    <t>CPP-KUSHKI-8450202</t>
  </si>
  <si>
    <t>7949</t>
  </si>
  <si>
    <t>2025-11-14 09:42:09</t>
  </si>
  <si>
    <t>Comision portal de pagos, OC: 8450202</t>
  </si>
  <si>
    <t>2DBB3527-B33C-573A-AB4F-EC46AC9CC418</t>
  </si>
  <si>
    <t>CPP-KUSHKI-8450201</t>
  </si>
  <si>
    <t>40210</t>
  </si>
  <si>
    <t>2025-11-14 09:42:11</t>
  </si>
  <si>
    <t>Comision portal de pagos, OC: 8450201</t>
  </si>
  <si>
    <t>9A991271-3008-58D4-9B81-09B24391C772</t>
  </si>
  <si>
    <t>CPP-KUSHKI-8450199</t>
  </si>
  <si>
    <t>2001</t>
  </si>
  <si>
    <t>2025-11-14 09:42:12</t>
  </si>
  <si>
    <t>Comision portal de pagos, OC: 8450199</t>
  </si>
  <si>
    <t>82422F2B-CCED-5956-83C6-9BA5024F5F54</t>
  </si>
  <si>
    <t>CPP-KUSHKI-8450198</t>
  </si>
  <si>
    <t>656</t>
  </si>
  <si>
    <t>2025-11-14 09:42:14</t>
  </si>
  <si>
    <t>Comision portal de pagos, OC: 8450198</t>
  </si>
  <si>
    <t>2A5D1A73-6AD1-5125-8F34-F09E1CE8EB03</t>
  </si>
  <si>
    <t>CPP-KUSHKI-8450031</t>
  </si>
  <si>
    <t>2025-11-14 09:42:16</t>
  </si>
  <si>
    <t>Comision portal de pagos, OC: 8450031</t>
  </si>
  <si>
    <t>5D6856BD-2CF2-56BD-B2D5-113843866F2A</t>
  </si>
  <si>
    <t>CPP-KUSHKI-8449791</t>
  </si>
  <si>
    <t>7948</t>
  </si>
  <si>
    <t>2025-11-14 09:37:16</t>
  </si>
  <si>
    <t>2025-11-14 09:42:17</t>
  </si>
  <si>
    <t>Comision portal de pagos, OC: 8449791</t>
  </si>
  <si>
    <t>441D20A8-879D-5A71-BD0F-692B4A956D3D</t>
  </si>
  <si>
    <t>CPP-KUSHKI-8449687</t>
  </si>
  <si>
    <t>477</t>
  </si>
  <si>
    <t>2025-11-14 09:37:18</t>
  </si>
  <si>
    <t>2025-11-14 09:42:19</t>
  </si>
  <si>
    <t>Comision portal de pagos, OC: 8449687</t>
  </si>
  <si>
    <t>5C9169E4-1134-5C97-813F-326C9E03642E</t>
  </si>
  <si>
    <t>CPP-KUSHKI-8449672</t>
  </si>
  <si>
    <t>2467</t>
  </si>
  <si>
    <t>2025-11-14 09:42:21</t>
  </si>
  <si>
    <t>Comision portal de pagos, OC: 8449672</t>
  </si>
  <si>
    <t>F9DE2133-E9D4-5E03-8569-4B6A7DEBE1FD</t>
  </si>
  <si>
    <t>CPP-KUSHKI-8449530</t>
  </si>
  <si>
    <t>833</t>
  </si>
  <si>
    <t>2025-11-14 09:37:21</t>
  </si>
  <si>
    <t>2025-11-14 09:42:22</t>
  </si>
  <si>
    <t>Comision portal de pagos, OC: 8449530</t>
  </si>
  <si>
    <t>772B8B94-3206-5297-97F3-94DA83B254D9</t>
  </si>
  <si>
    <t>CPP-KUSHKI-8449406</t>
  </si>
  <si>
    <t>2466</t>
  </si>
  <si>
    <t>2025-11-14 09:42:24</t>
  </si>
  <si>
    <t>Comision portal de pagos, OC: 8449406</t>
  </si>
  <si>
    <t>23931CE5-957A-59D7-BC39-F9407952E459</t>
  </si>
  <si>
    <t>CPP-KUSHKI-8449396</t>
  </si>
  <si>
    <t>2025-11-14 09:42:25</t>
  </si>
  <si>
    <t>Comision portal de pagos, OC: 8449396</t>
  </si>
  <si>
    <t>F5E684EB-4983-55C4-B1F2-0FFA9850AC09</t>
  </si>
  <si>
    <t>CPP-KUSHKI-8449372</t>
  </si>
  <si>
    <t>2465</t>
  </si>
  <si>
    <t>2025-11-14 09:42:28</t>
  </si>
  <si>
    <t>Comision portal de pagos, OC: 8449372</t>
  </si>
  <si>
    <t>853F98B3-28B9-54FA-A826-602FCC2F5995</t>
  </si>
  <si>
    <t>CPP-KUSHKI-8449307</t>
  </si>
  <si>
    <t>150</t>
  </si>
  <si>
    <t>2025-11-14 09:42:29</t>
  </si>
  <si>
    <t>Comision portal de pagos, OC: 8449307</t>
  </si>
  <si>
    <t>AEDB39A3-3925-5344-B084-35C487D86435</t>
  </si>
  <si>
    <t>CPP-KUSHKI-8449227</t>
  </si>
  <si>
    <t>8875</t>
  </si>
  <si>
    <t>2025-11-14 09:42:31</t>
  </si>
  <si>
    <t>Comision portal de pagos, OC: 8449227</t>
  </si>
  <si>
    <t>5CB2D9D6-0DFD-5D45-9758-00E4F675895C</t>
  </si>
  <si>
    <t>CPP-KUSHKI-8448983</t>
  </si>
  <si>
    <t>2025-11-14 09:42:33</t>
  </si>
  <si>
    <t>Comision portal de pagos, OC: 8448983</t>
  </si>
  <si>
    <t>488D985F-A3A8-5FAF-8A27-B681FD60FF8D</t>
  </si>
  <si>
    <t>CPP-KUSHKI-8448982</t>
  </si>
  <si>
    <t>2747</t>
  </si>
  <si>
    <t>2025-11-14 09:42:34</t>
  </si>
  <si>
    <t>Comision portal de pagos, OC: 8448982</t>
  </si>
  <si>
    <t>B346FB5D-A41B-5A0F-AEA0-DDAD07BFDB70</t>
  </si>
  <si>
    <t>CPP-KUSHKI-8448972</t>
  </si>
  <si>
    <t>8248929458</t>
  </si>
  <si>
    <t>2025-11-14 09:42:36</t>
  </si>
  <si>
    <t>Comision portal de pagos, OC: 8448972</t>
  </si>
  <si>
    <t>ED3DBB0E-FEA8-5BDC-9081-8BDEA8ABB3BE</t>
  </si>
  <si>
    <t>CPP-KUSHKI-8448970</t>
  </si>
  <si>
    <t>12789</t>
  </si>
  <si>
    <t>2025-11-14 09:42:37</t>
  </si>
  <si>
    <t>Comision portal de pagos, OC: 8448970</t>
  </si>
  <si>
    <t>FEBB3E4D-94D2-5C04-8504-BDE422BEF796</t>
  </si>
  <si>
    <t>CPP-KUSHKI-8448941</t>
  </si>
  <si>
    <t>12551</t>
  </si>
  <si>
    <t>2025-11-14 09:42:39</t>
  </si>
  <si>
    <t>Comision portal de pagos, OC: 8448941</t>
  </si>
  <si>
    <t>99D9A48B-45C7-50A8-B622-47E5E0106F17</t>
  </si>
  <si>
    <t>CPP-KUSHKI-8448934</t>
  </si>
  <si>
    <t>8873</t>
  </si>
  <si>
    <t>2025-11-14 09:42:41</t>
  </si>
  <si>
    <t>Comision portal de pagos, OC: 8448934</t>
  </si>
  <si>
    <t>A7BB6EF4-11C8-5A59-B3BF-ED793C455F15</t>
  </si>
  <si>
    <t>CPP-KUSHKI-8448929</t>
  </si>
  <si>
    <t>4516</t>
  </si>
  <si>
    <t>2025-11-14 09:37:41</t>
  </si>
  <si>
    <t>2025-11-14 09:42:42</t>
  </si>
  <si>
    <t>Comision portal de pagos, OC: 8448929</t>
  </si>
  <si>
    <t>98E476A2-E915-5C7A-A72D-87F0690CB3DC</t>
  </si>
  <si>
    <t>CPP-KUSHKI-8448881</t>
  </si>
  <si>
    <t>2047</t>
  </si>
  <si>
    <t>2025-11-14 09:42:44</t>
  </si>
  <si>
    <t>Comision portal de pagos, OC: 8448881</t>
  </si>
  <si>
    <t>1A8017CE-053F-541F-97DC-7E0B12D741E4</t>
  </si>
  <si>
    <t>CPP-KUSHKI-8448869</t>
  </si>
  <si>
    <t>9499</t>
  </si>
  <si>
    <t>2025-11-14 09:42:45</t>
  </si>
  <si>
    <t>Comision portal de pagos, OC: 8448869</t>
  </si>
  <si>
    <t>BE9778AA-C136-5AB1-8899-36AE2372D709</t>
  </si>
  <si>
    <t>CPP-KUSHKI-8448725</t>
  </si>
  <si>
    <t>2025-11-14 09:42:47</t>
  </si>
  <si>
    <t>Comision portal de pagos, OC: 8448725</t>
  </si>
  <si>
    <t>4463CABB-A776-55C8-B3F0-B107629CCE67</t>
  </si>
  <si>
    <t>CPP-KUSHKI-8448673</t>
  </si>
  <si>
    <t>2025-11-14 09:42:49</t>
  </si>
  <si>
    <t>Comision portal de pagos, OC: 8448673</t>
  </si>
  <si>
    <t>21667BF6-FCD1-5C22-9030-B0F62196F7F6</t>
  </si>
  <si>
    <t>CPP-KUSHKI-8448627</t>
  </si>
  <si>
    <t>2457</t>
  </si>
  <si>
    <t>2025-11-14 09:42:50</t>
  </si>
  <si>
    <t>Comision portal de pagos, OC: 8448627</t>
  </si>
  <si>
    <t>C62D97C8-0BFB-5BA6-9A76-2C99E146D9F3</t>
  </si>
  <si>
    <t>CPP-KUSHKI-8448585</t>
  </si>
  <si>
    <t>73</t>
  </si>
  <si>
    <t>2025-11-14 09:42:52</t>
  </si>
  <si>
    <t>Comision portal de pagos, OC: 8448585</t>
  </si>
  <si>
    <t>12E4916B-B981-5072-9E3A-B7A4D4FE5CE7</t>
  </si>
  <si>
    <t>CPP-KUSHKI-8448583</t>
  </si>
  <si>
    <t>7947</t>
  </si>
  <si>
    <t>2025-11-14 09:42:54</t>
  </si>
  <si>
    <t>Comision portal de pagos, OC: 8448583</t>
  </si>
  <si>
    <t>2D9EEF05-7616-545A-86DB-18F9269CB30B</t>
  </si>
  <si>
    <t>CPP-KUSHKI-8448516</t>
  </si>
  <si>
    <t>565</t>
  </si>
  <si>
    <t>2025-11-14 09:37:54</t>
  </si>
  <si>
    <t>2025-11-14 09:42:55</t>
  </si>
  <si>
    <t>Comision portal de pagos, OC: 8448516</t>
  </si>
  <si>
    <t>60CB0733-FE73-5666-835A-D4396AFE159C</t>
  </si>
  <si>
    <t>CPP-KUSHKI-8448510</t>
  </si>
  <si>
    <t>2025-11-14 09:42:57</t>
  </si>
  <si>
    <t>Comision portal de pagos, OC: 8448510</t>
  </si>
  <si>
    <t>2A0DD9E0-E3F0-55BC-857F-C5D466B5B8BB</t>
  </si>
  <si>
    <t>CPP-KUSHKI-8448476</t>
  </si>
  <si>
    <t>7946</t>
  </si>
  <si>
    <t>2025-11-14 09:42:58</t>
  </si>
  <si>
    <t>Comision portal de pagos, OC: 8448476</t>
  </si>
  <si>
    <t>E4DA6178-54E4-5C94-88FD-A98073E3B732</t>
  </si>
  <si>
    <t>CPP-KUSHKI-8448415</t>
  </si>
  <si>
    <t>8872</t>
  </si>
  <si>
    <t>2025-11-14 09:37:59</t>
  </si>
  <si>
    <t>2025-11-14 09:43:00</t>
  </si>
  <si>
    <t>Comision portal de pagos, OC: 8448415</t>
  </si>
  <si>
    <t>5A81ACD7-B4A2-531D-9A1B-3B09FD66CE3E</t>
  </si>
  <si>
    <t>CPP-KUSHKI-8448371</t>
  </si>
  <si>
    <t>108939776761</t>
  </si>
  <si>
    <t>2025-11-14 09:43:02</t>
  </si>
  <si>
    <t>Comision portal de pagos, OC: 8448371</t>
  </si>
  <si>
    <t>9D2702B0-AEBC-5A08-A184-CA59A59B071D</t>
  </si>
  <si>
    <t>CPP-KUSHKI-8448277</t>
  </si>
  <si>
    <t>2025-11-14 09:38:02</t>
  </si>
  <si>
    <t>2025-11-14 09:43:03</t>
  </si>
  <si>
    <t>Comision portal de pagos, OC: 8448277</t>
  </si>
  <si>
    <t>660C694F-41B1-540C-A8AF-81AEC8ED79DD</t>
  </si>
  <si>
    <t>CPP-KUSHKI-8448075</t>
  </si>
  <si>
    <t>2025-11-14 09:38:04</t>
  </si>
  <si>
    <t>2025-11-14 09:43:05</t>
  </si>
  <si>
    <t>Comision portal de pagos, OC: 8448075</t>
  </si>
  <si>
    <t>C027E503-D025-5501-AB38-051F07E00F96</t>
  </si>
  <si>
    <t>CPP-KUSHKI-8448046</t>
  </si>
  <si>
    <t>2025-11-14 09:38:06</t>
  </si>
  <si>
    <t>2025-11-14 09:43:07</t>
  </si>
  <si>
    <t>Comision portal de pagos, OC: 8448046</t>
  </si>
  <si>
    <t>4D07BFBD-4BB8-5BD0-87E8-69CA1ADEF7F4</t>
  </si>
  <si>
    <t>CPP-KUSHKI-8447924</t>
  </si>
  <si>
    <t>189</t>
  </si>
  <si>
    <t>2025-11-14 09:43:08</t>
  </si>
  <si>
    <t>Comision portal de pagos, OC: 8447924</t>
  </si>
  <si>
    <t>3FFD506C-B4AF-517D-887D-AC88E348989A</t>
  </si>
  <si>
    <t>CPP-KUSHKI-8447895</t>
  </si>
  <si>
    <t>2025-11-14 09:38:09</t>
  </si>
  <si>
    <t>2025-11-14 09:43:10</t>
  </si>
  <si>
    <t>Comision portal de pagos, OC: 8447895</t>
  </si>
  <si>
    <t>D41306A5-765F-54A5-9E10-2D8239D196EA</t>
  </si>
  <si>
    <t>CPP-KUSHKI-8447876</t>
  </si>
  <si>
    <t>10786</t>
  </si>
  <si>
    <t>2025-11-14 09:38:11</t>
  </si>
  <si>
    <t>2025-11-14 09:43:11</t>
  </si>
  <si>
    <t>Comision portal de pagos, OC: 8447876</t>
  </si>
  <si>
    <t>F59D2A02-F175-5546-892C-33053C2BE908</t>
  </si>
  <si>
    <t>CPP-KUSHKI-8447821</t>
  </si>
  <si>
    <t>2453</t>
  </si>
  <si>
    <t>2025-11-14 09:43:13</t>
  </si>
  <si>
    <t>Comision portal de pagos, OC: 8447821</t>
  </si>
  <si>
    <t>D76F0B52-A079-58BD-95F5-62E1BF112146</t>
  </si>
  <si>
    <t>CPP-KUSHKI-8447715</t>
  </si>
  <si>
    <t>1396</t>
  </si>
  <si>
    <t>2025-11-14 09:38:14</t>
  </si>
  <si>
    <t>2025-11-14 09:43:15</t>
  </si>
  <si>
    <t>Comision portal de pagos, OC: 8447715</t>
  </si>
  <si>
    <t>59F1D04D-6BAC-5FEB-B6E1-CE9B0ADF56BB</t>
  </si>
  <si>
    <t>CPP-KUSHKI-8447705</t>
  </si>
  <si>
    <t>2448</t>
  </si>
  <si>
    <t>2025-11-14 09:38:16</t>
  </si>
  <si>
    <t>2025-11-14 09:43:16</t>
  </si>
  <si>
    <t>Comision portal de pagos, OC: 8447705</t>
  </si>
  <si>
    <t>93B99B8D-C29F-54DD-910C-5F0FE0FEA710</t>
  </si>
  <si>
    <t>CPP-KUSHKI-8447681</t>
  </si>
  <si>
    <t>269</t>
  </si>
  <si>
    <t>2025-11-14 09:43:19</t>
  </si>
  <si>
    <t>Comision portal de pagos, OC: 8447681</t>
  </si>
  <si>
    <t>4D551857-B03F-57A8-9581-32F794ED9DC1</t>
  </si>
  <si>
    <t>CPP-KUSHKI-8447635</t>
  </si>
  <si>
    <t>268</t>
  </si>
  <si>
    <t>2025-11-14 09:38:19</t>
  </si>
  <si>
    <t>2025-11-14 09:43:20</t>
  </si>
  <si>
    <t>Comision portal de pagos, OC: 8447635</t>
  </si>
  <si>
    <t>5CDC4D24-281F-5DF7-AC4C-5F36A37D7252</t>
  </si>
  <si>
    <t>CPP-KUSHKI-8447596</t>
  </si>
  <si>
    <t>2447</t>
  </si>
  <si>
    <t>2025-11-14 09:38:21</t>
  </si>
  <si>
    <t>2025-11-14 09:43:22</t>
  </si>
  <si>
    <t>Comision portal de pagos, OC: 8447596</t>
  </si>
  <si>
    <t>1B24AAB8-CECA-5DFE-9129-5233E7C332DA</t>
  </si>
  <si>
    <t>CPP-KUSHKI-8447572</t>
  </si>
  <si>
    <t>3124</t>
  </si>
  <si>
    <t>2025-11-14 09:43:24</t>
  </si>
  <si>
    <t>Comision portal de pagos, OC: 8447572</t>
  </si>
  <si>
    <t>620C3A15-177E-54A2-91BC-9187B5C1AB05</t>
  </si>
  <si>
    <t>CPP-KUSHKI-8447570</t>
  </si>
  <si>
    <t>2025-11-14 09:38:24</t>
  </si>
  <si>
    <t>2025-11-14 09:43:25</t>
  </si>
  <si>
    <t>Comision portal de pagos, OC: 8447570</t>
  </si>
  <si>
    <t>1A4F6A25-3465-5B2A-8435-285BCEA3CB88</t>
  </si>
  <si>
    <t>CPP-KUSHKI-8447491</t>
  </si>
  <si>
    <t>561</t>
  </si>
  <si>
    <t>2025-11-14 09:38:26</t>
  </si>
  <si>
    <t>2025-11-14 09:43:27</t>
  </si>
  <si>
    <t>Comision portal de pagos, OC: 8447491</t>
  </si>
  <si>
    <t>C403C959-9527-5D71-A6D8-A1FF5805F1A8</t>
  </si>
  <si>
    <t>CPP-KUSHKI-8447361</t>
  </si>
  <si>
    <t>212</t>
  </si>
  <si>
    <t>2025-11-14 09:43:29</t>
  </si>
  <si>
    <t>Comision portal de pagos, OC: 8447361</t>
  </si>
  <si>
    <t>67163979-E583-5474-924D-0335B7AE2AA5</t>
  </si>
  <si>
    <t>CPP-KUSHKI-8447271</t>
  </si>
  <si>
    <t>2025-11-14 09:38:29</t>
  </si>
  <si>
    <t>2025-11-14 09:43:30</t>
  </si>
  <si>
    <t>Comision portal de pagos, OC: 8447271</t>
  </si>
  <si>
    <t>73968932-B8C2-5C7D-8761-714EAD1FF1EF</t>
  </si>
  <si>
    <t>CPP-KUSHKI-8447257</t>
  </si>
  <si>
    <t>1998</t>
  </si>
  <si>
    <t>2025-11-14 09:38:31</t>
  </si>
  <si>
    <t>2025-11-14 09:43:32</t>
  </si>
  <si>
    <t>Comision portal de pagos, OC: 8447257</t>
  </si>
  <si>
    <t>144810D0-B285-5F9B-BD34-B38A11AA8454</t>
  </si>
  <si>
    <t>CPP-KUSHKI-8447225</t>
  </si>
  <si>
    <t>7042047</t>
  </si>
  <si>
    <t>2025-11-14 09:43:33</t>
  </si>
  <si>
    <t>Comision portal de pagos, OC: 8447225</t>
  </si>
  <si>
    <t>BC6A779F-87EF-5D2D-8354-EDBD501655C9</t>
  </si>
  <si>
    <t>CPP-KUSHKI-8447182</t>
  </si>
  <si>
    <t>2444</t>
  </si>
  <si>
    <t>2025-11-14 09:38:34</t>
  </si>
  <si>
    <t>2025-11-14 09:43:35</t>
  </si>
  <si>
    <t>Comision portal de pagos, OC: 8447182</t>
  </si>
  <si>
    <t>8A5DDB9F-A729-5173-8D0F-DED05ACA8BBE</t>
  </si>
  <si>
    <t>CPP-KUSHKI-8447151</t>
  </si>
  <si>
    <t>1302</t>
  </si>
  <si>
    <t>2025-11-14 09:38:36</t>
  </si>
  <si>
    <t>2025-11-14 09:43:37</t>
  </si>
  <si>
    <t>Comision portal de pagos, OC: 8447151</t>
  </si>
  <si>
    <t>2BBC4D54-941E-53BD-B8E5-E0851CFA11B4</t>
  </si>
  <si>
    <t>CPP-KUSHKI-8447133</t>
  </si>
  <si>
    <t>2443</t>
  </si>
  <si>
    <t>2025-11-14 09:43:38</t>
  </si>
  <si>
    <t>Comision portal de pagos, OC: 8447133</t>
  </si>
  <si>
    <t>F990691F-5837-5ADA-9200-110D24CD8BBF</t>
  </si>
  <si>
    <t>CPP-KUSHKI-8447116</t>
  </si>
  <si>
    <t>7952</t>
  </si>
  <si>
    <t>2025-11-14 09:38:39</t>
  </si>
  <si>
    <t>2025-11-14 09:43:40</t>
  </si>
  <si>
    <t>Comision portal de pagos, OC: 8447116</t>
  </si>
  <si>
    <t>4384C9A7-DCEC-5FCB-BA3A-42999BD670CA</t>
  </si>
  <si>
    <t>CPP-KUSHKI-8446979</t>
  </si>
  <si>
    <t>2025-11-14 09:43:42</t>
  </si>
  <si>
    <t>Comision portal de pagos, OC: 8446979</t>
  </si>
  <si>
    <t>2CCBDA29-3A1E-5EE5-8904-995EAA12FE64</t>
  </si>
  <si>
    <t>CPP-KUSHKI-8446968</t>
  </si>
  <si>
    <t>579</t>
  </si>
  <si>
    <t>2025-11-14 09:38:42</t>
  </si>
  <si>
    <t>2025-11-14 09:43:43</t>
  </si>
  <si>
    <t>Comision portal de pagos, OC: 8446968</t>
  </si>
  <si>
    <t>3E0A6C1F-5C4F-5C78-8B91-9A942ED6CFC3</t>
  </si>
  <si>
    <t>CPP-KUSHKI-8446942</t>
  </si>
  <si>
    <t>2025-11-14 09:38:44</t>
  </si>
  <si>
    <t>2025-11-14 09:43:45</t>
  </si>
  <si>
    <t>Comision portal de pagos, OC: 8446942</t>
  </si>
  <si>
    <t>416F5CF9-08D8-5166-9F1C-1B79E1278C6B</t>
  </si>
  <si>
    <t>CPP-KUSHKI-8446934</t>
  </si>
  <si>
    <t>2579</t>
  </si>
  <si>
    <t>2025-11-14 09:43:47</t>
  </si>
  <si>
    <t>Comision portal de pagos, OC: 8446934</t>
  </si>
  <si>
    <t>6EC82206-1B56-5704-9BCF-DF5750B3FC8C</t>
  </si>
  <si>
    <t>CPP-KUSHKI-8446848</t>
  </si>
  <si>
    <t>2439</t>
  </si>
  <si>
    <t>2025-11-14 09:38:47</t>
  </si>
  <si>
    <t>2025-11-14 09:43:48</t>
  </si>
  <si>
    <t>Comision portal de pagos, OC: 8446848</t>
  </si>
  <si>
    <t>C867F35A-C167-5958-A362-BCDF1FD7B954</t>
  </si>
  <si>
    <t>CPP-KUSHKI-8446834</t>
  </si>
  <si>
    <t>775</t>
  </si>
  <si>
    <t>2025-11-14 09:38:49</t>
  </si>
  <si>
    <t>2025-11-14 09:43:50</t>
  </si>
  <si>
    <t>Comision portal de pagos, OC: 8446834</t>
  </si>
  <si>
    <t>C126A830-6CF7-57BE-8D04-E59D2580FA13</t>
  </si>
  <si>
    <t>CPP-KUSHKI-8446741</t>
  </si>
  <si>
    <t>30</t>
  </si>
  <si>
    <t>2025-11-14 09:43:51</t>
  </si>
  <si>
    <t>Comision portal de pagos, OC: 8446741</t>
  </si>
  <si>
    <t>D799451C-D72C-5305-8D5E-0320779ECCDE</t>
  </si>
  <si>
    <t>CPP-KUSHKI-8446634</t>
  </si>
  <si>
    <t>2025-11-14 09:38:52</t>
  </si>
  <si>
    <t>2025-11-14 09:43:53</t>
  </si>
  <si>
    <t>Comision portal de pagos, OC: 8446634</t>
  </si>
  <si>
    <t>7B39646E-E681-5132-9101-AD03791E6589</t>
  </si>
  <si>
    <t>CPP-KUSHKI-8446573</t>
  </si>
  <si>
    <t>2745</t>
  </si>
  <si>
    <t>2025-11-14 09:43:55</t>
  </si>
  <si>
    <t>Comision portal de pagos, OC: 8446573</t>
  </si>
  <si>
    <t>BE362A20-75AB-52EF-BCB5-1B241627F884</t>
  </si>
  <si>
    <t>CPP-KUSHKI-8446544</t>
  </si>
  <si>
    <t>10785</t>
  </si>
  <si>
    <t>2025-11-14 09:38:55</t>
  </si>
  <si>
    <t>2025-11-14 09:43:56</t>
  </si>
  <si>
    <t>Comision portal de pagos, OC: 8446544</t>
  </si>
  <si>
    <t>559627E6-1D83-5F86-9AF5-C44CD273F983</t>
  </si>
  <si>
    <t>CPP-KUSHKI-8446484</t>
  </si>
  <si>
    <t>203</t>
  </si>
  <si>
    <t>2025-11-14 09:38:57</t>
  </si>
  <si>
    <t>2025-11-14 09:43:58</t>
  </si>
  <si>
    <t>Comision portal de pagos, OC: 8446484</t>
  </si>
  <si>
    <t>0FE6AB38-170B-5C1B-AD51-344EA77803BB</t>
  </si>
  <si>
    <t>CPP-KUSHKI-8446442</t>
  </si>
  <si>
    <t>2085</t>
  </si>
  <si>
    <t>2025-11-14 09:38:59</t>
  </si>
  <si>
    <t>2025-11-14 09:44:00</t>
  </si>
  <si>
    <t>Comision portal de pagos, OC: 8446442</t>
  </si>
  <si>
    <t>2C774639-204A-52B9-A311-5E749384AB31</t>
  </si>
  <si>
    <t>CPP-KUSHKI-8446441</t>
  </si>
  <si>
    <t>149</t>
  </si>
  <si>
    <t>2025-11-14 09:44:01</t>
  </si>
  <si>
    <t>Comision portal de pagos, OC: 8446441</t>
  </si>
  <si>
    <t>8ED15535-FC73-5A0F-9889-10679D80EACA</t>
  </si>
  <si>
    <t>CPP-KUSHKI-8446421</t>
  </si>
  <si>
    <t>8248929454</t>
  </si>
  <si>
    <t>2025-11-14 09:44:03</t>
  </si>
  <si>
    <t>Comision portal de pagos, OC: 8446421</t>
  </si>
  <si>
    <t>20F00BE0-A171-533D-BCBF-16B1EA850224</t>
  </si>
  <si>
    <t>CPP-KUSHKI-8446393</t>
  </si>
  <si>
    <t>266</t>
  </si>
  <si>
    <t>2025-11-14 09:39:04</t>
  </si>
  <si>
    <t>2025-11-14 09:44:04</t>
  </si>
  <si>
    <t>Comision portal de pagos, OC: 8446393</t>
  </si>
  <si>
    <t>ABADCF50-53A5-5A8B-AE4F-105075298DDF</t>
  </si>
  <si>
    <t>CPP-KUSHKI-8446161</t>
  </si>
  <si>
    <t>1099</t>
  </si>
  <si>
    <t>2025-11-14 09:44:06</t>
  </si>
  <si>
    <t>Comision portal de pagos, OC: 8446161</t>
  </si>
  <si>
    <t>6F681824-92C8-5530-9C3E-32D17D03C333</t>
  </si>
  <si>
    <t>CPP-KUSHKI-8446156</t>
  </si>
  <si>
    <t>206475588</t>
  </si>
  <si>
    <t>2025-11-14 09:44:08</t>
  </si>
  <si>
    <t>Comision portal de pagos, OC: 8446156</t>
  </si>
  <si>
    <t>A82EDB6A-5A24-5A81-A276-2EE529757523</t>
  </si>
  <si>
    <t>CPP-KUSHKI-8446150</t>
  </si>
  <si>
    <t>2025-11-14 09:39:09</t>
  </si>
  <si>
    <t>2025-11-14 09:44:09</t>
  </si>
  <si>
    <t>Comision portal de pagos, OC: 8446150</t>
  </si>
  <si>
    <t>BDBC51D1-64BE-5F5F-A584-1BF6548D0FD0</t>
  </si>
  <si>
    <t>CPP-KUSHKI-8446137</t>
  </si>
  <si>
    <t>2025-11-14 09:44:11</t>
  </si>
  <si>
    <t>Comision portal de pagos, OC: 8446137</t>
  </si>
  <si>
    <t>7A5E1242-7097-5CE3-92D3-1D52B6E484A2</t>
  </si>
  <si>
    <t>CPP-KUSHKI-8446104</t>
  </si>
  <si>
    <t>2423</t>
  </si>
  <si>
    <t>2025-11-14 09:44:13</t>
  </si>
  <si>
    <t>Comision portal de pagos, OC: 8446104</t>
  </si>
  <si>
    <t>211904FC-BE1F-50A3-9F96-4AF66A5A2A0D</t>
  </si>
  <si>
    <t>CPP-KUSHKI-8446096</t>
  </si>
  <si>
    <t>801</t>
  </si>
  <si>
    <t>2025-11-14 09:39:14</t>
  </si>
  <si>
    <t>2025-11-14 09:44:15</t>
  </si>
  <si>
    <t>Comision portal de pagos, OC: 8446096</t>
  </si>
  <si>
    <t>E0DEF0D8-43EF-5E3A-9860-4DA2359B80F0</t>
  </si>
  <si>
    <t>CPP-KUSHKI-8446081</t>
  </si>
  <si>
    <t>2422</t>
  </si>
  <si>
    <t>2025-11-14 09:44:17</t>
  </si>
  <si>
    <t>Comision portal de pagos, OC: 8446081</t>
  </si>
  <si>
    <t>F5D1D80B-57B3-5BCB-BFFB-F6E185495AD9</t>
  </si>
  <si>
    <t>CPP-KUSHKI-8446078</t>
  </si>
  <si>
    <t>2025-11-14 09:44:18</t>
  </si>
  <si>
    <t>Comision portal de pagos, OC: 8446078</t>
  </si>
  <si>
    <t>79EA3431-CFFB-5AF8-B270-2589B1F9322E</t>
  </si>
  <si>
    <t>CPP-KUSHKI-8446046</t>
  </si>
  <si>
    <t>2421</t>
  </si>
  <si>
    <t>2025-11-14 09:39:19</t>
  </si>
  <si>
    <t>2025-11-14 09:44:20</t>
  </si>
  <si>
    <t>Comision portal de pagos, OC: 8446046</t>
  </si>
  <si>
    <t>3A165417-7C47-534A-AD77-6999D743BD9D</t>
  </si>
  <si>
    <t>CPP-KUSHKI-8446042</t>
  </si>
  <si>
    <t>966</t>
  </si>
  <si>
    <t>2025-11-14 09:44:22</t>
  </si>
  <si>
    <t>Comision portal de pagos, OC: 8446042</t>
  </si>
  <si>
    <t>030903CD-B320-53AD-8627-84DC302825CA</t>
  </si>
  <si>
    <t>CPP-KUSHKI-8445968</t>
  </si>
  <si>
    <t>450</t>
  </si>
  <si>
    <t>2025-11-14 09:39:22</t>
  </si>
  <si>
    <t>2025-11-14 09:44:23</t>
  </si>
  <si>
    <t>Comision portal de pagos, OC: 8445968</t>
  </si>
  <si>
    <t>F21671FB-A66B-5E48-A19A-B634A71C8E58</t>
  </si>
  <si>
    <t>CPP-KUSHKI-8445967</t>
  </si>
  <si>
    <t>4456</t>
  </si>
  <si>
    <t>2025-11-14 09:39:24</t>
  </si>
  <si>
    <t>2025-11-14 09:44:25</t>
  </si>
  <si>
    <t>Comision portal de pagos, OC: 8445967</t>
  </si>
  <si>
    <t>62378423-6D10-53AE-A228-10F1E2476CDA</t>
  </si>
  <si>
    <t>CPP-KUSHKI-8445961</t>
  </si>
  <si>
    <t>2025-11-14 09:44:27</t>
  </si>
  <si>
    <t>Comision portal de pagos, OC: 8445961</t>
  </si>
  <si>
    <t>5ED46F10-8817-5F18-A9B7-0B8B650E0252</t>
  </si>
  <si>
    <t>CPP-KUSHKI-8445879</t>
  </si>
  <si>
    <t>2025-11-14 09:39:27</t>
  </si>
  <si>
    <t>2025-11-14 09:44:28</t>
  </si>
  <si>
    <t>Comision portal de pagos, OC: 8445879</t>
  </si>
  <si>
    <t>C89E8E55-3562-5509-B781-D7ABC37D5B92</t>
  </si>
  <si>
    <t>CPP-KUSHKI-8445862</t>
  </si>
  <si>
    <t>12550</t>
  </si>
  <si>
    <t>2025-11-14 09:39:29</t>
  </si>
  <si>
    <t>2025-11-14 09:44:30</t>
  </si>
  <si>
    <t>Comision portal de pagos, OC: 8445862</t>
  </si>
  <si>
    <t>30F81B45-09E2-5839-853B-31452D2F4B55</t>
  </si>
  <si>
    <t>CPP-KUSHKI-8445846</t>
  </si>
  <si>
    <t>2025-11-14 09:44:31</t>
  </si>
  <si>
    <t>Comision portal de pagos, OC: 8445846</t>
  </si>
  <si>
    <t>790C4FEA-4249-51E1-BC14-C02C49A4EDB5</t>
  </si>
  <si>
    <t>CPP-KUSHKI-8445829</t>
  </si>
  <si>
    <t>965</t>
  </si>
  <si>
    <t>2025-11-14 09:39:32</t>
  </si>
  <si>
    <t>2025-11-14 09:44:33</t>
  </si>
  <si>
    <t>Comision portal de pagos, OC: 8445829</t>
  </si>
  <si>
    <t>09711E82-13A8-5BF5-BE55-81632EE2F6AF</t>
  </si>
  <si>
    <t>CPP-KUSHKI-8445740</t>
  </si>
  <si>
    <t>2025-11-14 09:44:35</t>
  </si>
  <si>
    <t>Comision portal de pagos, OC: 8445740</t>
  </si>
  <si>
    <t>0692E1EB-267A-52C9-9559-C54F7AD2162F</t>
  </si>
  <si>
    <t>CPP-KUSHKI-8445693</t>
  </si>
  <si>
    <t>4498</t>
  </si>
  <si>
    <t>2025-11-14 09:44:36</t>
  </si>
  <si>
    <t>Comision portal de pagos, OC: 8445693</t>
  </si>
  <si>
    <t>D0B282DB-EF5B-57A4-A2E3-F8532D33C4B3</t>
  </si>
  <si>
    <t>CPP-KUSHKI-8445655</t>
  </si>
  <si>
    <t>774</t>
  </si>
  <si>
    <t>2025-11-14 09:39:37</t>
  </si>
  <si>
    <t>2025-11-14 09:44:38</t>
  </si>
  <si>
    <t>Comision portal de pagos, OC: 8445655</t>
  </si>
  <si>
    <t>91339F7E-DFB4-5BDB-B873-D6A2B8A0BFB8</t>
  </si>
  <si>
    <t>CPP-KUSHKI-8445650</t>
  </si>
  <si>
    <t>2040</t>
  </si>
  <si>
    <t>2025-11-14 09:39:39</t>
  </si>
  <si>
    <t>2025-11-14 09:44:40</t>
  </si>
  <si>
    <t>Comision portal de pagos, OC: 8445650</t>
  </si>
  <si>
    <t>71A6F4FC-0586-52CC-9913-463ECB71B4E1</t>
  </si>
  <si>
    <t>CPP-KUSHKI-8445642</t>
  </si>
  <si>
    <t>2025-11-14 09:44:41</t>
  </si>
  <si>
    <t>Comision portal de pagos, OC: 8445642</t>
  </si>
  <si>
    <t>62AC0E2C-CADB-53BA-B316-AEC9287C2575</t>
  </si>
  <si>
    <t>CPP-KUSHKI-8445628</t>
  </si>
  <si>
    <t>224</t>
  </si>
  <si>
    <t>2025-11-14 09:39:42</t>
  </si>
  <si>
    <t>2025-11-14 09:44:43</t>
  </si>
  <si>
    <t>Comision portal de pagos, OC: 8445628</t>
  </si>
  <si>
    <t>D21D34B4-ED56-58F7-9988-C310A04D3697</t>
  </si>
  <si>
    <t>CPP-KUSHKI-8445556</t>
  </si>
  <si>
    <t>2409</t>
  </si>
  <si>
    <t>2025-11-14 09:44:45</t>
  </si>
  <si>
    <t>Comision portal de pagos, OC: 8445556</t>
  </si>
  <si>
    <t>6CECF49E-9F60-5AE2-981F-8CC00F26B454</t>
  </si>
  <si>
    <t>CPP-KUSHKI-8445546</t>
  </si>
  <si>
    <t>3725</t>
  </si>
  <si>
    <t>2025-11-14 09:39:45</t>
  </si>
  <si>
    <t>2025-11-14 09:44:46</t>
  </si>
  <si>
    <t>Comision portal de pagos, OC: 8445546</t>
  </si>
  <si>
    <t>1DA02E30-EE69-5187-9E69-D7AECAB23E31</t>
  </si>
  <si>
    <t>CPP-KUSHKI-8445528</t>
  </si>
  <si>
    <t>3340</t>
  </si>
  <si>
    <t>2025-11-14 09:39:47</t>
  </si>
  <si>
    <t>2025-11-14 09:44:48</t>
  </si>
  <si>
    <t>Comision portal de pagos, OC: 8445528</t>
  </si>
  <si>
    <t>D6A0117C-B769-570D-A12C-12DAFDE7CDDC</t>
  </si>
  <si>
    <t>CPP-KUSHKI-8445522</t>
  </si>
  <si>
    <t>2408</t>
  </si>
  <si>
    <t>2025-11-14 09:44:49</t>
  </si>
  <si>
    <t>Comision portal de pagos, OC: 8445522</t>
  </si>
  <si>
    <t>02AEA26A-C0E9-5E44-B7E2-DCECF1DF6CE4</t>
  </si>
  <si>
    <t>CPP-KUSHKI-8445518</t>
  </si>
  <si>
    <t>3339</t>
  </si>
  <si>
    <t>2025-11-14 09:39:50</t>
  </si>
  <si>
    <t>2025-11-14 09:44:51</t>
  </si>
  <si>
    <t>Comision portal de pagos, OC: 8445518</t>
  </si>
  <si>
    <t>69C9C65F-C9D7-5358-8095-E521527E3234</t>
  </si>
  <si>
    <t>CPP-KUSHKI-8445511</t>
  </si>
  <si>
    <t>2025-11-14 09:39:52</t>
  </si>
  <si>
    <t>2025-11-14 09:44:53</t>
  </si>
  <si>
    <t>Comision portal de pagos, OC: 8445511</t>
  </si>
  <si>
    <t>A22A7BB8-FDC7-5296-96B1-D24CF9B73947</t>
  </si>
  <si>
    <t>CPP-KUSHKI-8445456</t>
  </si>
  <si>
    <t>569</t>
  </si>
  <si>
    <t>2025-11-14 09:44:54</t>
  </si>
  <si>
    <t>Comision portal de pagos, OC: 8445456</t>
  </si>
  <si>
    <t>44076DD1-BEA4-58CB-BE48-A9ADD26C7F41</t>
  </si>
  <si>
    <t>CPP-KUSHKI-8445329</t>
  </si>
  <si>
    <t>1234</t>
  </si>
  <si>
    <t>2025-11-14 09:44:56</t>
  </si>
  <si>
    <t>Comision portal de pagos, OC: 8445329</t>
  </si>
  <si>
    <t>995725AB-E5F5-584C-8928-826E47071B95</t>
  </si>
  <si>
    <t>CPP-KUSHKI-8445309</t>
  </si>
  <si>
    <t>3648</t>
  </si>
  <si>
    <t>2025-11-14 09:39:57</t>
  </si>
  <si>
    <t>2025-11-14 09:44:58</t>
  </si>
  <si>
    <t>Comision portal de pagos, OC: 8445309</t>
  </si>
  <si>
    <t>30FB27E7-33B8-5BDA-9BD2-AF6F4C44B492</t>
  </si>
  <si>
    <t>CPP-KUSHKI-8445232</t>
  </si>
  <si>
    <t>4455</t>
  </si>
  <si>
    <t>2025-11-14 09:44:59</t>
  </si>
  <si>
    <t>Comision portal de pagos, OC: 8445232</t>
  </si>
  <si>
    <t>3CAF107D-9691-516C-91B3-2BBDF1FA9B18</t>
  </si>
  <si>
    <t>CPP-KUSHKI-8445194</t>
  </si>
  <si>
    <t>568</t>
  </si>
  <si>
    <t>2025-11-14 09:45:01</t>
  </si>
  <si>
    <t>Comision portal de pagos, OC: 8445194</t>
  </si>
  <si>
    <t>28C15312-D14E-5137-B038-6DBBE180EE41</t>
  </si>
  <si>
    <t>CPP-KUSHKI-8445192</t>
  </si>
  <si>
    <t>7475325639</t>
  </si>
  <si>
    <t>2025-11-14 09:40:02</t>
  </si>
  <si>
    <t>2025-11-14 09:45:03</t>
  </si>
  <si>
    <t>Comision portal de pagos, OC: 8445192</t>
  </si>
  <si>
    <t>542D1738-E57C-5D3D-89CB-A3DAB300B799</t>
  </si>
  <si>
    <t>CPP-KUSHKI-8445042</t>
  </si>
  <si>
    <t>264</t>
  </si>
  <si>
    <t>2025-11-14 09:40:04</t>
  </si>
  <si>
    <t>2025-11-14 09:45:05</t>
  </si>
  <si>
    <t>Comision portal de pagos, OC: 8445042</t>
  </si>
  <si>
    <t>A4ED68BE-94BB-5D08-906F-9822C96EB88F</t>
  </si>
  <si>
    <t>CPP-KUSHKI-8445040</t>
  </si>
  <si>
    <t>2025-11-14 09:45:07</t>
  </si>
  <si>
    <t>Comision portal de pagos, OC: 8445040</t>
  </si>
  <si>
    <t>B9960AD1-7E9F-5F72-9BD8-C881E1FDB12B</t>
  </si>
  <si>
    <t>CPP-KUSHKI-8445038</t>
  </si>
  <si>
    <t>701</t>
  </si>
  <si>
    <t>2025-11-14 09:45:09</t>
  </si>
  <si>
    <t>Comision portal de pagos, OC: 8445038</t>
  </si>
  <si>
    <t>067DC830-8BBD-58B2-A57C-BCC267D6B3D9</t>
  </si>
  <si>
    <t>CPP-KUSHKI-8445037</t>
  </si>
  <si>
    <t>3647</t>
  </si>
  <si>
    <t>2025-11-14 09:40:10</t>
  </si>
  <si>
    <t>2025-11-14 09:45:11</t>
  </si>
  <si>
    <t>Comision portal de pagos, OC: 8445037</t>
  </si>
  <si>
    <t>4A9B0B2C-9969-52CF-9CFD-E84F819FCCCE</t>
  </si>
  <si>
    <t>CPP-KUSHKI-8445035</t>
  </si>
  <si>
    <t>368</t>
  </si>
  <si>
    <t>2025-11-14 09:45:12</t>
  </si>
  <si>
    <t>Comision portal de pagos, OC: 8445035</t>
  </si>
  <si>
    <t>5538550E-8AE4-55AB-8B99-EDE1E7EDE415</t>
  </si>
  <si>
    <t>CPP-KUSHKI-8445036</t>
  </si>
  <si>
    <t>2025-11-14 09:45:14</t>
  </si>
  <si>
    <t>Comision portal de pagos, OC: 8445036</t>
  </si>
  <si>
    <t>A38E50E0-FE23-5B39-8187-1AD60166D5D0</t>
  </si>
  <si>
    <t>CPP-KUSHKI-8445034</t>
  </si>
  <si>
    <t>2025-11-14 09:40:15</t>
  </si>
  <si>
    <t>2025-11-14 09:45:16</t>
  </si>
  <si>
    <t>Comision portal de pagos, OC: 8445034</t>
  </si>
  <si>
    <t>566E7EDF-055F-5CF7-A5C7-ED0807B2D984</t>
  </si>
  <si>
    <t>CPP-KUSHKI-8445033</t>
  </si>
  <si>
    <t>2025-11-14 09:45:17</t>
  </si>
  <si>
    <t>Comision portal de pagos, OC: 8445033</t>
  </si>
  <si>
    <t>571997FF-2D4E-5867-8F27-A57851C9239B</t>
  </si>
  <si>
    <t>CPP-KUSHKI-8445031</t>
  </si>
  <si>
    <t>3646</t>
  </si>
  <si>
    <t>2025-11-14 09:45:19</t>
  </si>
  <si>
    <t>Comision portal de pagos, OC: 8445031</t>
  </si>
  <si>
    <t>8A3FB6C5-B342-53C9-8BC3-A1392B3C8F24</t>
  </si>
  <si>
    <t>CPP-KUSHKI-8445029</t>
  </si>
  <si>
    <t>1413</t>
  </si>
  <si>
    <t>2025-11-14 09:40:20</t>
  </si>
  <si>
    <t>2025-11-14 09:45:21</t>
  </si>
  <si>
    <t>Comision portal de pagos, OC: 8445029</t>
  </si>
  <si>
    <t>1F46B259-9968-5233-8226-39D9982E93D1</t>
  </si>
  <si>
    <t>CPP-KUSHKI-8444964</t>
  </si>
  <si>
    <t>939</t>
  </si>
  <si>
    <t>2025-11-14 09:45:22</t>
  </si>
  <si>
    <t>Comision portal de pagos, OC: 8444964</t>
  </si>
  <si>
    <t>6B73894B-71B9-5770-A5DE-39FCB98F528C</t>
  </si>
  <si>
    <t>CPP-KUSHKI-8444906</t>
  </si>
  <si>
    <t>3724</t>
  </si>
  <si>
    <t>2025-11-14 09:45:24</t>
  </si>
  <si>
    <t>Comision portal de pagos, OC: 8444906</t>
  </si>
  <si>
    <t>9195189C-1FD8-51F0-BBD2-37C68BBAACD2</t>
  </si>
  <si>
    <t>CPP-KUSHKI-8444795</t>
  </si>
  <si>
    <t>566</t>
  </si>
  <si>
    <t>2025-11-14 09:45:26</t>
  </si>
  <si>
    <t>Comision portal de pagos, OC: 8444795</t>
  </si>
  <si>
    <t>A6317C29-C697-5032-A0D9-92840A68ECB6</t>
  </si>
  <si>
    <t>CPP-KUSHKI-8444724</t>
  </si>
  <si>
    <t>1438</t>
  </si>
  <si>
    <t>2025-11-14 09:40:26</t>
  </si>
  <si>
    <t>2025-11-14 09:45:27</t>
  </si>
  <si>
    <t>Comision portal de pagos, OC: 8444724</t>
  </si>
  <si>
    <t>F2509FE0-08A0-5A26-AECB-DBE5282452DD</t>
  </si>
  <si>
    <t>CPP-KUSHKI-8444619</t>
  </si>
  <si>
    <t>1573</t>
  </si>
  <si>
    <t>2025-11-14 09:40:28</t>
  </si>
  <si>
    <t>2025-11-14 09:45:29</t>
  </si>
  <si>
    <t>Comision portal de pagos, OC: 8444619</t>
  </si>
  <si>
    <t>20D7BDEC-70F8-5AEB-8FB4-C0D42ED8F0E3</t>
  </si>
  <si>
    <t>CPP-KUSHKI-8444581</t>
  </si>
  <si>
    <t>108939776756</t>
  </si>
  <si>
    <t>2025-11-14 09:45:30</t>
  </si>
  <si>
    <t>Comision portal de pagos, OC: 8444581</t>
  </si>
  <si>
    <t>878CBADE-B81A-5549-B7AB-188310A3BBB5</t>
  </si>
  <si>
    <t>CPP-KUSHKI-8444462</t>
  </si>
  <si>
    <t>2397</t>
  </si>
  <si>
    <t>2025-11-14 09:40:31</t>
  </si>
  <si>
    <t>2025-11-14 09:45:32</t>
  </si>
  <si>
    <t>Comision portal de pagos, OC: 8444462</t>
  </si>
  <si>
    <t>CA503395-E6C9-5DF1-B08F-0FC7EAE921FF</t>
  </si>
  <si>
    <t>CPP-KUSHKI-8444458</t>
  </si>
  <si>
    <t>108939776754</t>
  </si>
  <si>
    <t>2025-11-14 09:45:34</t>
  </si>
  <si>
    <t>Comision portal de pagos, OC: 8444458</t>
  </si>
  <si>
    <t>0FC52371-0CE0-5163-BA2A-0BB5B5C9608B</t>
  </si>
  <si>
    <t>CPP-KUSHKI-8444433</t>
  </si>
  <si>
    <t>1437</t>
  </si>
  <si>
    <t>2025-11-14 09:40:34</t>
  </si>
  <si>
    <t>2025-11-14 09:45:35</t>
  </si>
  <si>
    <t>Comision portal de pagos, OC: 8444433</t>
  </si>
  <si>
    <t>E91B48C8-3DBA-5E7C-B0B9-FB9C89411A5F</t>
  </si>
  <si>
    <t>CPP-KUSHKI-8444431</t>
  </si>
  <si>
    <t>263</t>
  </si>
  <si>
    <t>2025-11-14 09:40:36</t>
  </si>
  <si>
    <t>2025-11-14 09:45:37</t>
  </si>
  <si>
    <t>Comision portal de pagos, OC: 8444431</t>
  </si>
  <si>
    <t>510AA85B-FDBE-589E-9998-BC512BABD8C0</t>
  </si>
  <si>
    <t>CPP-KUSHKI-8444424</t>
  </si>
  <si>
    <t>108939776749</t>
  </si>
  <si>
    <t>2025-11-14 09:45:39</t>
  </si>
  <si>
    <t>Comision portal de pagos, OC: 8444424</t>
  </si>
  <si>
    <t>553DE64C-99D6-521D-872D-ABC1FF7EDF43</t>
  </si>
  <si>
    <t>CPP-KUSHKI-8444414</t>
  </si>
  <si>
    <t>20949</t>
  </si>
  <si>
    <t>2025-11-14 09:40:39</t>
  </si>
  <si>
    <t>2025-11-14 09:45:40</t>
  </si>
  <si>
    <t>Comision portal de pagos, OC: 8444414</t>
  </si>
  <si>
    <t>E01A91DD-5E11-5ECE-8EBC-25951AA74E42</t>
  </si>
  <si>
    <t>CPP-KUSHKI-8444412</t>
  </si>
  <si>
    <t>108939776748</t>
  </si>
  <si>
    <t>2025-11-14 09:40:41</t>
  </si>
  <si>
    <t>2025-11-14 09:45:42</t>
  </si>
  <si>
    <t>Comision portal de pagos, OC: 8444412</t>
  </si>
  <si>
    <t>2C323FEA-AE83-5A3A-A03E-5CD3DFF2C56F</t>
  </si>
  <si>
    <t>CPP-KUSHKI-8444382</t>
  </si>
  <si>
    <t>2396</t>
  </si>
  <si>
    <t>2025-11-14 09:45:44</t>
  </si>
  <si>
    <t>Comision portal de pagos, OC: 8444382</t>
  </si>
  <si>
    <t>67EB1FCF-674B-5F82-8A52-C17B795DA5AB</t>
  </si>
  <si>
    <t>CPP-KUSHKI-8444381</t>
  </si>
  <si>
    <t>8248929452</t>
  </si>
  <si>
    <t>2025-11-14 09:40:44</t>
  </si>
  <si>
    <t>2025-11-14 09:45:45</t>
  </si>
  <si>
    <t>Comision portal de pagos, OC: 8444381</t>
  </si>
  <si>
    <t>E12821CD-DE06-50F6-815C-A2B590189522</t>
  </si>
  <si>
    <t>CPP-KUSHKI-8444365</t>
  </si>
  <si>
    <t>30426</t>
  </si>
  <si>
    <t>2025-11-14 09:40:46</t>
  </si>
  <si>
    <t>2025-11-14 09:45:47</t>
  </si>
  <si>
    <t>Comision portal de pagos, OC: 8444365</t>
  </si>
  <si>
    <t>3BB56722-42AE-5198-8443-A2154C375FFC</t>
  </si>
  <si>
    <t>CPP-KUSHKI-8444324</t>
  </si>
  <si>
    <t>188</t>
  </si>
  <si>
    <t>2025-11-14 09:40:48</t>
  </si>
  <si>
    <t>2025-11-14 09:45:48</t>
  </si>
  <si>
    <t>Comision portal de pagos, OC: 8444324</t>
  </si>
  <si>
    <t>02060C96-49CD-570D-9D3A-31FDAE7CDD62</t>
  </si>
  <si>
    <t>CPP-KUSHKI-8444180</t>
  </si>
  <si>
    <t>40185</t>
  </si>
  <si>
    <t>2025-11-14 09:45:50</t>
  </si>
  <si>
    <t>Comision portal de pagos, OC: 8444180</t>
  </si>
  <si>
    <t>47DBEA43-5E34-57A4-A873-E37064652FEE</t>
  </si>
  <si>
    <t>CPP-KUSHKI-8444174</t>
  </si>
  <si>
    <t>1395</t>
  </si>
  <si>
    <t>2025-11-14 09:40:51</t>
  </si>
  <si>
    <t>2025-11-14 09:45:52</t>
  </si>
  <si>
    <t>Comision portal de pagos, OC: 8444174</t>
  </si>
  <si>
    <t>EEF3F07F-D1B6-520E-85BF-7EA3D1782982</t>
  </si>
  <si>
    <t>CPP-KUSHKI-8444080</t>
  </si>
  <si>
    <t>482</t>
  </si>
  <si>
    <t>2025-11-14 09:40:53</t>
  </si>
  <si>
    <t>2025-11-14 09:45:53</t>
  </si>
  <si>
    <t>Comision portal de pagos, OC: 8444080</t>
  </si>
  <si>
    <t>4847175E-9F07-5144-877C-29D5D63734AB</t>
  </si>
  <si>
    <t>CPP-KUSHKI-8443983</t>
  </si>
  <si>
    <t>2082</t>
  </si>
  <si>
    <t>2025-11-14 09:45:55</t>
  </si>
  <si>
    <t>Comision portal de pagos, OC: 8443983</t>
  </si>
  <si>
    <t>0A412466-9656-522A-AA69-71A77FAFB976</t>
  </si>
  <si>
    <t>CPP-KUSHKI-8443969</t>
  </si>
  <si>
    <t>2081</t>
  </si>
  <si>
    <t>2025-11-14 09:40:56</t>
  </si>
  <si>
    <t>2025-11-14 09:45:57</t>
  </si>
  <si>
    <t>Comision portal de pagos, OC: 8443969</t>
  </si>
  <si>
    <t>4309D7EE-B880-52C4-939B-923348B6B639</t>
  </si>
  <si>
    <t>CPP-KUSHKI-8443955</t>
  </si>
  <si>
    <t>2080</t>
  </si>
  <si>
    <t>2025-11-14 09:40:58</t>
  </si>
  <si>
    <t>2025-11-14 09:45:58</t>
  </si>
  <si>
    <t>Comision portal de pagos, OC: 8443955</t>
  </si>
  <si>
    <t>05DFE1CE-09D5-5BA6-9EA4-28D9832C4999</t>
  </si>
  <si>
    <t>CPP-KUSHKI-8443866</t>
  </si>
  <si>
    <t>1865</t>
  </si>
  <si>
    <t>2025-11-14 09:46:00</t>
  </si>
  <si>
    <t>Comision portal de pagos, OC: 8443866</t>
  </si>
  <si>
    <t>8FC49F5E-A958-5148-A7AF-DF352138703E</t>
  </si>
  <si>
    <t>CPP-KUSHKI-8443785</t>
  </si>
  <si>
    <t>206475584</t>
  </si>
  <si>
    <t>2025-11-14 09:41:01</t>
  </si>
  <si>
    <t>2025-11-14 09:46:02</t>
  </si>
  <si>
    <t>Comision portal de pagos, OC: 8443785</t>
  </si>
  <si>
    <t>E2C213B4-79E8-5EC4-8432-D72AC6026339</t>
  </si>
  <si>
    <t>CPP-KUSHKI-8443769</t>
  </si>
  <si>
    <t>773</t>
  </si>
  <si>
    <t>2025-11-14 09:46:03</t>
  </si>
  <si>
    <t>Comision portal de pagos, OC: 8443769</t>
  </si>
  <si>
    <t>4BD79889-9010-59B9-BB16-E966DD106CBE</t>
  </si>
  <si>
    <t>CPP-KUSHKI-8443547</t>
  </si>
  <si>
    <t>1412</t>
  </si>
  <si>
    <t>2025-11-14 09:41:04</t>
  </si>
  <si>
    <t>2025-11-14 09:46:05</t>
  </si>
  <si>
    <t>Comision portal de pagos, OC: 8443547</t>
  </si>
  <si>
    <t>AF946925-B8F1-5DFF-9C53-3DBED81F7EDD</t>
  </si>
  <si>
    <t>CPP-KUSHKI-8443461</t>
  </si>
  <si>
    <t>1215</t>
  </si>
  <si>
    <t>2025-11-14 09:41:06</t>
  </si>
  <si>
    <t>2025-11-14 09:46:07</t>
  </si>
  <si>
    <t>Comision portal de pagos, OC: 8443461</t>
  </si>
  <si>
    <t>24C1937C-088A-5920-AD70-DBC5F1C7067C</t>
  </si>
  <si>
    <t>CPP-KUSHKI-8443254</t>
  </si>
  <si>
    <t>2391</t>
  </si>
  <si>
    <t>2025-11-14 09:46:08</t>
  </si>
  <si>
    <t>Comision portal de pagos, OC: 8443254</t>
  </si>
  <si>
    <t>07B22F27-38BB-52BB-B3CB-54AD03B78D3E</t>
  </si>
  <si>
    <t>CPP-KUSHKI-8443250</t>
  </si>
  <si>
    <t>40184</t>
  </si>
  <si>
    <t>2025-11-14 09:41:09</t>
  </si>
  <si>
    <t>2025-11-14 09:46:10</t>
  </si>
  <si>
    <t>Comision portal de pagos, OC: 8443250</t>
  </si>
  <si>
    <t>E4CD3F3E-3F45-567A-9B1F-E44257FC4FA3</t>
  </si>
  <si>
    <t>CPP-KUSHKI-8443236</t>
  </si>
  <si>
    <t>564</t>
  </si>
  <si>
    <t>2025-11-14 09:41:11</t>
  </si>
  <si>
    <t>2025-11-14 09:46:12</t>
  </si>
  <si>
    <t>Comision portal de pagos, OC: 8443236</t>
  </si>
  <si>
    <t>B3CEDA7E-2958-5F39-A10B-8D1EF410B73D</t>
  </si>
  <si>
    <t>CPP-KUSHKI-8443208</t>
  </si>
  <si>
    <t>2744</t>
  </si>
  <si>
    <t>2025-11-14 09:46:13</t>
  </si>
  <si>
    <t>Comision portal de pagos, OC: 8443208</t>
  </si>
  <si>
    <t>F4D5881E-9690-55A1-BCE7-15C217ED1F56</t>
  </si>
  <si>
    <t>CPP-KUSHKI-8443207</t>
  </si>
  <si>
    <t>2025-11-14 09:41:14</t>
  </si>
  <si>
    <t>2025-11-14 09:46:15</t>
  </si>
  <si>
    <t>Comision portal de pagos, OC: 8443207</t>
  </si>
  <si>
    <t>BDFD2A22-B57C-57A7-BDDB-F43A30706A46</t>
  </si>
  <si>
    <t>CPP-KUSHKI-8443200</t>
  </si>
  <si>
    <t>8867</t>
  </si>
  <si>
    <t>2025-11-14 09:46:17</t>
  </si>
  <si>
    <t>Comision portal de pagos, OC: 8443200</t>
  </si>
  <si>
    <t>40C4EF28-7970-58E8-8109-B98A9A7267E3</t>
  </si>
  <si>
    <t>CPP-KUSHKI-8443187</t>
  </si>
  <si>
    <t>206475583</t>
  </si>
  <si>
    <t>2025-11-14 09:41:17</t>
  </si>
  <si>
    <t>2025-11-14 09:46:18</t>
  </si>
  <si>
    <t>Comision portal de pagos, OC: 8443187</t>
  </si>
  <si>
    <t>D05FE73A-7724-5F9C-927F-7B7CF03FDBD2</t>
  </si>
  <si>
    <t>CPP-KUSHKI-8443179</t>
  </si>
  <si>
    <t>8865</t>
  </si>
  <si>
    <t>2025-11-14 09:41:19</t>
  </si>
  <si>
    <t>2025-11-14 09:46:20</t>
  </si>
  <si>
    <t>Comision portal de pagos, OC: 8443179</t>
  </si>
  <si>
    <t>02656737-898A-5708-85E6-3BB93BC739CA</t>
  </si>
  <si>
    <t>CPP-KUSHKI-8443169</t>
  </si>
  <si>
    <t>2025-11-14 09:46:22</t>
  </si>
  <si>
    <t>Comision portal de pagos, OC: 8443169</t>
  </si>
  <si>
    <t>D7130CA5-3C8D-5063-9BC7-BA88730FE294</t>
  </si>
  <si>
    <t>CPP-KUSHKI-8443145</t>
  </si>
  <si>
    <t>4490</t>
  </si>
  <si>
    <t>2025-11-14 09:41:22</t>
  </si>
  <si>
    <t>2025-11-14 09:46:23</t>
  </si>
  <si>
    <t>Comision portal de pagos, OC: 8443145</t>
  </si>
  <si>
    <t>FB629F16-5491-563F-916E-ACCBE7D82B65</t>
  </si>
  <si>
    <t>CPP-KUSHKI-8443123</t>
  </si>
  <si>
    <t>8864</t>
  </si>
  <si>
    <t>2025-11-14 09:41:24</t>
  </si>
  <si>
    <t>2025-11-14 09:46:25</t>
  </si>
  <si>
    <t>Comision portal de pagos, OC: 8443123</t>
  </si>
  <si>
    <t>E28762A0-4878-5358-A156-AC0E8C62BD27</t>
  </si>
  <si>
    <t>CPP-KUSHKI-8443077</t>
  </si>
  <si>
    <t>2025-11-14 09:46:27</t>
  </si>
  <si>
    <t>Comision portal de pagos, OC: 8443077</t>
  </si>
  <si>
    <t>558DD8D2-55F4-5398-89BF-7F26E966B63C</t>
  </si>
  <si>
    <t>CPP-KUSHKI-8442980</t>
  </si>
  <si>
    <t>912</t>
  </si>
  <si>
    <t>2025-11-14 09:41:27</t>
  </si>
  <si>
    <t>2025-11-14 09:46:28</t>
  </si>
  <si>
    <t>Comision portal de pagos, OC: 8442980</t>
  </si>
  <si>
    <t>165F2DB5-D48A-5DA3-86BD-27A90EA05E01</t>
  </si>
  <si>
    <t>CPP-KUSHKI-8442966</t>
  </si>
  <si>
    <t>2385</t>
  </si>
  <si>
    <t>2025-11-14 09:46:30</t>
  </si>
  <si>
    <t>Comision portal de pagos, OC: 8442966</t>
  </si>
  <si>
    <t>059A63CD-BD82-5074-BF77-11E4580D3088</t>
  </si>
  <si>
    <t>CPP-KUSHKI-8442965</t>
  </si>
  <si>
    <t>559</t>
  </si>
  <si>
    <t>2025-11-14 09:46:31</t>
  </si>
  <si>
    <t>Comision portal de pagos, OC: 8442965</t>
  </si>
  <si>
    <t>6B03CAF8-9BD3-5522-B030-72EAEE8978A9</t>
  </si>
  <si>
    <t>CPP-KUSHKI-8442883</t>
  </si>
  <si>
    <t>64</t>
  </si>
  <si>
    <t>2025-11-14 09:41:32</t>
  </si>
  <si>
    <t>2025-11-14 09:46:33</t>
  </si>
  <si>
    <t>Comision portal de pagos, OC: 8442883</t>
  </si>
  <si>
    <t>2EB872A8-1392-54F7-95B6-71CF5E268312</t>
  </si>
  <si>
    <t>CPP-KUSHKI-8442853</t>
  </si>
  <si>
    <t>1404</t>
  </si>
  <si>
    <t>2025-11-14 09:46:35</t>
  </si>
  <si>
    <t>Comision portal de pagos, OC: 8442853</t>
  </si>
  <si>
    <t>D8B33FA3-1542-51A0-B877-713CD9430EAE</t>
  </si>
  <si>
    <t>CPP-KUSHKI-8442776</t>
  </si>
  <si>
    <t>9486</t>
  </si>
  <si>
    <t>2025-11-14 09:41:36</t>
  </si>
  <si>
    <t>2025-11-14 09:46:36</t>
  </si>
  <si>
    <t>Comision portal de pagos, OC: 8442776</t>
  </si>
  <si>
    <t>9397045E-61ED-5B19-9F2C-225586982A5F</t>
  </si>
  <si>
    <t>CPP-KUSHKI-8442733</t>
  </si>
  <si>
    <t>385</t>
  </si>
  <si>
    <t>2025-11-14 09:46:38</t>
  </si>
  <si>
    <t>Comision portal de pagos, OC: 8442733</t>
  </si>
  <si>
    <t>9A05EB56-A19F-5061-9546-9D8FE621C4B9</t>
  </si>
  <si>
    <t>CPP-KUSHKI-8442689</t>
  </si>
  <si>
    <t>196080561</t>
  </si>
  <si>
    <t>2025-11-14 09:41:39</t>
  </si>
  <si>
    <t>2025-11-14 09:46:40</t>
  </si>
  <si>
    <t>Comision portal de pagos, OC: 8442689</t>
  </si>
  <si>
    <t>5A1B83A7-0079-56C2-9B9E-82C0E39C9B6A</t>
  </si>
  <si>
    <t>CPP-KUSHKI-8442668</t>
  </si>
  <si>
    <t>2378</t>
  </si>
  <si>
    <t>2025-11-14 09:46:41</t>
  </si>
  <si>
    <t>Comision portal de pagos, OC: 8442668</t>
  </si>
  <si>
    <t>B65A617D-F4B6-50E8-8960-4BECB96BAD12</t>
  </si>
  <si>
    <t>CPP-KUSHKI-8442641</t>
  </si>
  <si>
    <t>772</t>
  </si>
  <si>
    <t>2025-11-14 09:46:43</t>
  </si>
  <si>
    <t>Comision portal de pagos, OC: 8442641</t>
  </si>
  <si>
    <t>8B3BA4BD-EBC5-5F6E-AA5B-637A654C1266</t>
  </si>
  <si>
    <t>CPP-KUSHKI-8442634</t>
  </si>
  <si>
    <t>2025-11-14 09:41:44</t>
  </si>
  <si>
    <t>2025-11-14 09:46:45</t>
  </si>
  <si>
    <t>Comision portal de pagos, OC: 8442634</t>
  </si>
  <si>
    <t>8A407C59-F11B-54DB-93E0-1DF43F3A9F79</t>
  </si>
  <si>
    <t>CPP-KUSHKI-8442604</t>
  </si>
  <si>
    <t>2376</t>
  </si>
  <si>
    <t>2025-11-14 09:46:46</t>
  </si>
  <si>
    <t>Comision portal de pagos, OC: 8442604</t>
  </si>
  <si>
    <t>D7673B87-BBC1-5BEF-892A-8D23F1E79D6C</t>
  </si>
  <si>
    <t>CPP-KUSHKI-8442598</t>
  </si>
  <si>
    <t>8863</t>
  </si>
  <si>
    <t>2025-11-14 09:41:47</t>
  </si>
  <si>
    <t>2025-11-14 09:46:48</t>
  </si>
  <si>
    <t>Comision portal de pagos, OC: 8442598</t>
  </si>
  <si>
    <t>BC6CE6E3-3715-5805-B881-1CDE0DD845F6</t>
  </si>
  <si>
    <t>CPP-KUSHKI-8442554</t>
  </si>
  <si>
    <t>1435</t>
  </si>
  <si>
    <t>2025-11-14 09:41:49</t>
  </si>
  <si>
    <t>2025-11-14 09:46:49</t>
  </si>
  <si>
    <t>Comision portal de pagos, OC: 8442554</t>
  </si>
  <si>
    <t>5BBA1DFA-8D53-5B9F-AA31-C65C30CC99AE</t>
  </si>
  <si>
    <t>CPP-KUSHKI-8442507</t>
  </si>
  <si>
    <t>12770</t>
  </si>
  <si>
    <t>2025-11-14 09:46:51</t>
  </si>
  <si>
    <t>Comision portal de pagos, OC: 8442507</t>
  </si>
  <si>
    <t>133546ED-B8D3-57E3-834A-9ECDAFD891F2</t>
  </si>
  <si>
    <t>CPP-KUSHKI-8442398</t>
  </si>
  <si>
    <t>148</t>
  </si>
  <si>
    <t>2025-11-14 09:41:52</t>
  </si>
  <si>
    <t>2025-11-14 09:46:53</t>
  </si>
  <si>
    <t>Comision portal de pagos, OC: 8442398</t>
  </si>
  <si>
    <t>4B0C5BEB-E29E-5518-8958-DFC52487D292</t>
  </si>
  <si>
    <t>CPP-KUSHKI-8442387</t>
  </si>
  <si>
    <t>3643</t>
  </si>
  <si>
    <t>2025-11-14 09:46:54</t>
  </si>
  <si>
    <t>Comision portal de pagos, OC: 8442387</t>
  </si>
  <si>
    <t>C97B789E-AF4C-5F5A-A64A-28F8C5A1BF08</t>
  </si>
  <si>
    <t>CPP-KUSHKI-8442343</t>
  </si>
  <si>
    <t>62</t>
  </si>
  <si>
    <t>2025-11-14 09:46:56</t>
  </si>
  <si>
    <t>Comision portal de pagos, OC: 8442343</t>
  </si>
  <si>
    <t>C89BBC94-2273-5603-995F-CBE76B507998</t>
  </si>
  <si>
    <t>CPP-KUSHKI-8442259</t>
  </si>
  <si>
    <t>3003</t>
  </si>
  <si>
    <t>2025-11-14 09:41:57</t>
  </si>
  <si>
    <t>2025-11-14 09:46:58</t>
  </si>
  <si>
    <t>Comision portal de pagos, OC: 8442259</t>
  </si>
  <si>
    <t>FE124E52-1CFD-5CF3-B9BA-1869439541EC</t>
  </si>
  <si>
    <t>CPP-KUSHKI-8442170</t>
  </si>
  <si>
    <t>3399</t>
  </si>
  <si>
    <t>2025-11-14 09:47:00</t>
  </si>
  <si>
    <t>Comision portal de pagos, OC: 8442170</t>
  </si>
  <si>
    <t>56480F77-B4DD-5180-AD0C-63ED1D5B6071</t>
  </si>
  <si>
    <t>CPP-KUSHKI-8442148</t>
  </si>
  <si>
    <t>460</t>
  </si>
  <si>
    <t>2025-11-14 09:47:01</t>
  </si>
  <si>
    <t>Comision portal de pagos, OC: 8442148</t>
  </si>
  <si>
    <t>3B9B8AC4-309C-59FD-A848-9F6663FC9B19</t>
  </si>
  <si>
    <t>CPP-KUSHKI-8442118</t>
  </si>
  <si>
    <t>40183</t>
  </si>
  <si>
    <t>2025-11-14 09:42:02</t>
  </si>
  <si>
    <t>2025-11-14 09:47:03</t>
  </si>
  <si>
    <t>Comision portal de pagos, OC: 8442118</t>
  </si>
  <si>
    <t>D6694AF1-414B-5D29-852B-EA308E635D06</t>
  </si>
  <si>
    <t>CPP-KUSHKI-8442049</t>
  </si>
  <si>
    <t>1963</t>
  </si>
  <si>
    <t>2025-11-14 09:47:05</t>
  </si>
  <si>
    <t>Comision portal de pagos, OC: 8442049</t>
  </si>
  <si>
    <t>75D76F20-65B6-5F3E-AF27-A3BFABE4EA33</t>
  </si>
  <si>
    <t>CPP-KUSHKI-8442029</t>
  </si>
  <si>
    <t>1951</t>
  </si>
  <si>
    <t>2025-11-14 09:42:05</t>
  </si>
  <si>
    <t>2025-11-14 09:47:06</t>
  </si>
  <si>
    <t>Comision portal de pagos, OC: 8442029</t>
  </si>
  <si>
    <t>283BD387-218A-5D0B-8E78-A35B9EF25D77</t>
  </si>
  <si>
    <t>CPP-KUSHKI-8441987</t>
  </si>
  <si>
    <t>3115</t>
  </si>
  <si>
    <t>2025-11-14 09:42:07</t>
  </si>
  <si>
    <t>2025-11-14 09:47:08</t>
  </si>
  <si>
    <t>Comision portal de pagos, OC: 8441987</t>
  </si>
  <si>
    <t>B1236CE3-E1EC-52A9-AB50-329EE5E64C9C</t>
  </si>
  <si>
    <t>CPP-KUSHKI-8441941</t>
  </si>
  <si>
    <t>12534</t>
  </si>
  <si>
    <t>2025-11-14 09:47:10</t>
  </si>
  <si>
    <t>Comision portal de pagos, OC: 8441941</t>
  </si>
  <si>
    <t>577D2A48-F414-5E81-A317-30CE44B4D31E</t>
  </si>
  <si>
    <t>CPP-KUSHKI-8441917</t>
  </si>
  <si>
    <t>2684</t>
  </si>
  <si>
    <t>2025-11-14 09:42:10</t>
  </si>
  <si>
    <t>2025-11-14 09:47:11</t>
  </si>
  <si>
    <t>Comision portal de pagos, OC: 8441917</t>
  </si>
  <si>
    <t>A218BCD7-FAC3-5120-BA85-06BBD9657BF9</t>
  </si>
  <si>
    <t>CPP-KUSHKI-8441788</t>
  </si>
  <si>
    <t>226</t>
  </si>
  <si>
    <t>2025-11-14 09:47:13</t>
  </si>
  <si>
    <t>Comision portal de pagos, OC: 8441788</t>
  </si>
  <si>
    <t>0DD068BD-0182-5174-97B4-FE223A086617</t>
  </si>
  <si>
    <t>CPP-KUSHKI-8441743</t>
  </si>
  <si>
    <t>8859</t>
  </si>
  <si>
    <t>2025-11-14 09:47:14</t>
  </si>
  <si>
    <t>Comision portal de pagos, OC: 8441743</t>
  </si>
  <si>
    <t>49E18799-5E22-5CED-875F-69BEB4BC44A2</t>
  </si>
  <si>
    <t>CPP-KUSHKI-8441656</t>
  </si>
  <si>
    <t>554</t>
  </si>
  <si>
    <t>2025-11-14 09:42:15</t>
  </si>
  <si>
    <t>2025-11-14 09:47:16</t>
  </si>
  <si>
    <t>Comision portal de pagos, OC: 8441656</t>
  </si>
  <si>
    <t>0EE31797-4F57-549C-882A-3CFA79360741</t>
  </si>
  <si>
    <t>CPP-KUSHKI-8441633</t>
  </si>
  <si>
    <t>2025-11-14 09:47:18</t>
  </si>
  <si>
    <t>Comision portal de pagos, OC: 8441633</t>
  </si>
  <si>
    <t>8EFAEFEB-5F71-5BCC-81C3-9A68842B2D89</t>
  </si>
  <si>
    <t>CPP-KUSHKI-8441602</t>
  </si>
  <si>
    <t>2025-11-14 09:47:19</t>
  </si>
  <si>
    <t>Comision portal de pagos, OC: 8441602</t>
  </si>
  <si>
    <t>7EF45468-D3F6-510C-8630-F9C7310B322A</t>
  </si>
  <si>
    <t>CPP-KUSHKI-8441598</t>
  </si>
  <si>
    <t>2025-11-14 09:42:20</t>
  </si>
  <si>
    <t>2025-11-14 09:47:21</t>
  </si>
  <si>
    <t>Comision portal de pagos, OC: 8441598</t>
  </si>
  <si>
    <t>722BDCE1-578C-5643-BA90-E2A345F88A4A</t>
  </si>
  <si>
    <t>CPP-KUSHKI-8441592</t>
  </si>
  <si>
    <t>552</t>
  </si>
  <si>
    <t>2025-11-14 09:47:23</t>
  </si>
  <si>
    <t>Comision portal de pagos, OC: 8441592</t>
  </si>
  <si>
    <t>CCB57726-4F32-5CE9-A3C0-0968715DE128</t>
  </si>
  <si>
    <t>CPP-KUSHKI-8441542</t>
  </si>
  <si>
    <t>2025-11-14 09:42:23</t>
  </si>
  <si>
    <t>2025-11-14 09:47:24</t>
  </si>
  <si>
    <t>Comision portal de pagos, OC: 8441542</t>
  </si>
  <si>
    <t>700A28C7-430F-5DA0-B39B-D451FB4B1BA8</t>
  </si>
  <si>
    <t>CPP-KUSHKI-8441472</t>
  </si>
  <si>
    <t>206475576</t>
  </si>
  <si>
    <t>2025-11-14 09:47:26</t>
  </si>
  <si>
    <t>Comision portal de pagos, OC: 8441472</t>
  </si>
  <si>
    <t>FDAB8203-4FCA-5C87-B53E-AAAF3F645678</t>
  </si>
  <si>
    <t>CPP-KUSHKI-8441432</t>
  </si>
  <si>
    <t>40174</t>
  </si>
  <si>
    <t>2025-11-14 09:42:27</t>
  </si>
  <si>
    <t>2025-11-14 09:47:27</t>
  </si>
  <si>
    <t>Comision portal de pagos, OC: 8441432</t>
  </si>
  <si>
    <t>67D5A133-3BFD-51D8-A39F-E3B85D4DFF24</t>
  </si>
  <si>
    <t>CPP-KUSHKI-8441236</t>
  </si>
  <si>
    <t>2348</t>
  </si>
  <si>
    <t>2025-11-14 09:47:29</t>
  </si>
  <si>
    <t>Comision portal de pagos, OC: 8441236</t>
  </si>
  <si>
    <t>3D30A692-54C6-5DC8-A32B-DBCEF457357F</t>
  </si>
  <si>
    <t>CPP-KUSHKI-8441199</t>
  </si>
  <si>
    <t>827</t>
  </si>
  <si>
    <t>2025-11-14 09:42:30</t>
  </si>
  <si>
    <t>2025-11-14 09:47:31</t>
  </si>
  <si>
    <t>Comision portal de pagos, OC: 8441199</t>
  </si>
  <si>
    <t>1742E1C3-33E8-5B3E-976B-EBF41C0460B7</t>
  </si>
  <si>
    <t>CPP-KUSHKI-8441145</t>
  </si>
  <si>
    <t>2025-11-14 09:42:32</t>
  </si>
  <si>
    <t>2025-11-14 09:47:32</t>
  </si>
  <si>
    <t>Comision portal de pagos, OC: 8441145</t>
  </si>
  <si>
    <t>3226EE43-6DD8-505A-A003-020DFE2B3BEF</t>
  </si>
  <si>
    <t>CPP-KUSHKI-8441088</t>
  </si>
  <si>
    <t>2345</t>
  </si>
  <si>
    <t>2025-11-14 09:47:34</t>
  </si>
  <si>
    <t>Comision portal de pagos, OC: 8441088</t>
  </si>
  <si>
    <t>18E2FC11-2270-5674-998F-A949637BBE6B</t>
  </si>
  <si>
    <t>CPP-KUSHKI-8441015</t>
  </si>
  <si>
    <t>2344</t>
  </si>
  <si>
    <t>2025-11-14 09:42:35</t>
  </si>
  <si>
    <t>2025-11-14 09:47:36</t>
  </si>
  <si>
    <t>Comision portal de pagos, OC: 8441015</t>
  </si>
  <si>
    <t>1286860E-A4F9-5E43-B284-01F7E2D7D583</t>
  </si>
  <si>
    <t>CPP-KUSHKI-8441016</t>
  </si>
  <si>
    <t>2025-11-14 09:47:37</t>
  </si>
  <si>
    <t>Comision portal de pagos, OC: 8441016</t>
  </si>
  <si>
    <t>0A48DED6-6052-5DB0-BA56-58D573D9C75A</t>
  </si>
  <si>
    <t>CPP-KUSHKI-8441003</t>
  </si>
  <si>
    <t>1557</t>
  </si>
  <si>
    <t>2025-11-14 09:42:38</t>
  </si>
  <si>
    <t>2025-11-14 09:47:39</t>
  </si>
  <si>
    <t>Comision portal de pagos, OC: 8441003</t>
  </si>
  <si>
    <t>89170D14-21D2-595B-B0AB-A64FFD3735CD</t>
  </si>
  <si>
    <t>CPP-KUSHKI-8440929</t>
  </si>
  <si>
    <t>964</t>
  </si>
  <si>
    <t>2025-11-14 09:42:40</t>
  </si>
  <si>
    <t>2025-11-14 09:47:40</t>
  </si>
  <si>
    <t>Comision portal de pagos, OC: 8440929</t>
  </si>
  <si>
    <t>73A89C72-6DDE-5E1D-8FC7-69FC06C62A62</t>
  </si>
  <si>
    <t>CPP-KUSHKI-8440911</t>
  </si>
  <si>
    <t>206475560</t>
  </si>
  <si>
    <t>2025-11-14 09:47:42</t>
  </si>
  <si>
    <t>Comision portal de pagos, OC: 8440911</t>
  </si>
  <si>
    <t>5C694A10-02B4-56AD-AF09-B19AC998BCE4</t>
  </si>
  <si>
    <t>CPP-KUSHKI-8440893</t>
  </si>
  <si>
    <t>2343</t>
  </si>
  <si>
    <t>2025-11-14 09:42:43</t>
  </si>
  <si>
    <t>2025-11-14 09:47:44</t>
  </si>
  <si>
    <t>Comision portal de pagos, OC: 8440893</t>
  </si>
  <si>
    <t>8F006037-E783-5748-BE04-ECF17D12119D</t>
  </si>
  <si>
    <t>CPP-KUSHKI-8440892</t>
  </si>
  <si>
    <t>2342</t>
  </si>
  <si>
    <t>2025-11-14 09:47:45</t>
  </si>
  <si>
    <t>Comision portal de pagos, OC: 8440892</t>
  </si>
  <si>
    <t>0F57AA28-BF7C-545C-B1E2-B83648BF395A</t>
  </si>
  <si>
    <t>CPP-KUSHKI-8440836</t>
  </si>
  <si>
    <t>208</t>
  </si>
  <si>
    <t>2025-11-14 09:42:46</t>
  </si>
  <si>
    <t>2025-11-14 09:47:47</t>
  </si>
  <si>
    <t>Comision portal de pagos, OC: 8440836</t>
  </si>
  <si>
    <t>23FC5A28-8A57-5F15-9C67-F82B1356B1A8</t>
  </si>
  <si>
    <t>CPP-KUSHKI-8440823</t>
  </si>
  <si>
    <t>196080560</t>
  </si>
  <si>
    <t>2025-11-14 09:42:48</t>
  </si>
  <si>
    <t>2025-11-14 09:47:49</t>
  </si>
  <si>
    <t>Comision portal de pagos, OC: 8440823</t>
  </si>
  <si>
    <t>348F0D25-4494-5F2B-9192-07DB6605BDC9</t>
  </si>
  <si>
    <t>CPP-KUSHKI-8440779</t>
  </si>
  <si>
    <t>2025-11-14 09:47:50</t>
  </si>
  <si>
    <t>Comision portal de pagos, OC: 8440779</t>
  </si>
  <si>
    <t>3F9876A0-33D6-5884-B581-65E57B52C264</t>
  </si>
  <si>
    <t>CPP-KUSHKI-8440625</t>
  </si>
  <si>
    <t>207</t>
  </si>
  <si>
    <t>2025-11-14 09:47:53</t>
  </si>
  <si>
    <t>Comision portal de pagos, OC: 8440625</t>
  </si>
  <si>
    <t>AD977CF6-3173-53B9-B83F-BDB0561C1140</t>
  </si>
  <si>
    <t>CPP-KUSHKI-8440612</t>
  </si>
  <si>
    <t>2025-11-14 09:42:53</t>
  </si>
  <si>
    <t>2025-11-14 09:47:54</t>
  </si>
  <si>
    <t>Comision portal de pagos, OC: 8440612</t>
  </si>
  <si>
    <t>5B258A65-E173-5420-918B-ADB57D8073C4</t>
  </si>
  <si>
    <t>CPP-KUSHKI-8440578</t>
  </si>
  <si>
    <t>108939776737</t>
  </si>
  <si>
    <t>2025-11-14 09:47:56</t>
  </si>
  <si>
    <t>Comision portal de pagos, OC: 8440578</t>
  </si>
  <si>
    <t>6AA71EBA-7AF4-5791-A5FD-6BDDABE74215</t>
  </si>
  <si>
    <t>CPP-KUSHKI-8440567</t>
  </si>
  <si>
    <t>2025-11-14 09:47:58</t>
  </si>
  <si>
    <t>Comision portal de pagos, OC: 8440567</t>
  </si>
  <si>
    <t>5C61425D-374A-59DF-A03B-0FD51EB709E3</t>
  </si>
  <si>
    <t>CPP-KUSHKI-8440544</t>
  </si>
  <si>
    <t>85901600014304456</t>
  </si>
  <si>
    <t>2025-11-14 09:47:59</t>
  </si>
  <si>
    <t>Comision portal de pagos, OC: 8440544</t>
  </si>
  <si>
    <t>9187AB68-2745-5652-9809-5D57E89BC9A0</t>
  </si>
  <si>
    <t>CPP-KUSHKI-8440485</t>
  </si>
  <si>
    <t>153</t>
  </si>
  <si>
    <t>2025-11-14 09:48:01</t>
  </si>
  <si>
    <t>Comision portal de pagos, OC: 8440485</t>
  </si>
  <si>
    <t>87DFD093-C630-55D9-A80D-93B8CBE6A3F1</t>
  </si>
  <si>
    <t>CPP-KUSHKI-8440390</t>
  </si>
  <si>
    <t>4445</t>
  </si>
  <si>
    <t>2025-11-14 09:48:02</t>
  </si>
  <si>
    <t>Comision portal de pagos, OC: 8440390</t>
  </si>
  <si>
    <t>CF1439F3-4166-5888-AD4F-73F44F1E8AB5</t>
  </si>
  <si>
    <t>CPP-KUSHKI-8440330</t>
  </si>
  <si>
    <t>30424</t>
  </si>
  <si>
    <t>2025-11-14 09:48:04</t>
  </si>
  <si>
    <t>Comision portal de pagos, OC: 8440330</t>
  </si>
  <si>
    <t>BC17C161-AC9C-591C-A9E0-64325E645326</t>
  </si>
  <si>
    <t>CPP-KUSHKI-8440236</t>
  </si>
  <si>
    <t>2025-11-14 09:48:06</t>
  </si>
  <si>
    <t>Comision portal de pagos, OC: 8440236</t>
  </si>
  <si>
    <t>7E4CFE29-E1C0-5658-8E4C-FBADADA72AD1</t>
  </si>
  <si>
    <t>CPP-KUSHKI-8440215</t>
  </si>
  <si>
    <t>40163</t>
  </si>
  <si>
    <t>2025-11-14 09:43:06</t>
  </si>
  <si>
    <t>2025-11-14 09:48:07</t>
  </si>
  <si>
    <t>Comision portal de pagos, OC: 8440215</t>
  </si>
  <si>
    <t>5DE98D1B-3569-575A-8A02-607FB80AD89A</t>
  </si>
  <si>
    <t>CPP-KUSHKI-8440165</t>
  </si>
  <si>
    <t>543</t>
  </si>
  <si>
    <t>2025-11-14 09:48:09</t>
  </si>
  <si>
    <t>Comision portal de pagos, OC: 8440165</t>
  </si>
  <si>
    <t>8518B305-9D0C-5699-9015-2D0E2F1DB149</t>
  </si>
  <si>
    <t>CPP-KUSHKI-8440099</t>
  </si>
  <si>
    <t>2025-11-14 09:48:11</t>
  </si>
  <si>
    <t>Comision portal de pagos, OC: 8440099</t>
  </si>
  <si>
    <t>0FDE628F-4230-50B5-A568-2E458B13528F</t>
  </si>
  <si>
    <t>CPP-KUSHKI-8440026</t>
  </si>
  <si>
    <t>3637</t>
  </si>
  <si>
    <t>2025-11-14 09:48:12</t>
  </si>
  <si>
    <t>Comision portal de pagos, OC: 8440026</t>
  </si>
  <si>
    <t>A6870720-EEF5-56EE-84F6-F0AB5D9033C5</t>
  </si>
  <si>
    <t>CPP-KUSHKI-8439972</t>
  </si>
  <si>
    <t>13</t>
  </si>
  <si>
    <t>2025-11-14 09:48:14</t>
  </si>
  <si>
    <t>Comision portal de pagos, OC: 8439972</t>
  </si>
  <si>
    <t>69F4A0AD-D56B-54A1-9098-C4D0DCBC4C08</t>
  </si>
  <si>
    <t>CPP-KUSHKI-8439873</t>
  </si>
  <si>
    <t>206475557</t>
  </si>
  <si>
    <t>2025-11-14 09:48:15</t>
  </si>
  <si>
    <t>Comision portal de pagos, OC: 8439873</t>
  </si>
  <si>
    <t>5F4D688E-0E84-5CE6-84A6-CAD8074953F3</t>
  </si>
  <si>
    <t>CPP-KUSHKI-8439843</t>
  </si>
  <si>
    <t>4442</t>
  </si>
  <si>
    <t>2025-11-14 09:48:17</t>
  </si>
  <si>
    <t>Comision portal de pagos, OC: 8439843</t>
  </si>
  <si>
    <t>A070972A-8B25-5AE5-9625-E80DFD666838</t>
  </si>
  <si>
    <t>CPP-KUSHKI-8439767</t>
  </si>
  <si>
    <t>539</t>
  </si>
  <si>
    <t>2025-11-14 09:43:18</t>
  </si>
  <si>
    <t>2025-11-14 09:48:19</t>
  </si>
  <si>
    <t>Comision portal de pagos, OC: 8439767</t>
  </si>
  <si>
    <t>18CD3A00-CA52-5FD3-B428-455963BCB8CD</t>
  </si>
  <si>
    <t>CPP-KUSHKI-8439633</t>
  </si>
  <si>
    <t>2025-11-14 09:48:20</t>
  </si>
  <si>
    <t>Comision portal de pagos, OC: 8439633</t>
  </si>
  <si>
    <t>17F67ED7-CB89-52B5-A26A-CB967C1FC661</t>
  </si>
  <si>
    <t>CPP-KUSHKI-8439574</t>
  </si>
  <si>
    <t>2338</t>
  </si>
  <si>
    <t>2025-11-14 09:43:21</t>
  </si>
  <si>
    <t>2025-11-14 09:48:22</t>
  </si>
  <si>
    <t>Comision portal de pagos, OC: 8439574</t>
  </si>
  <si>
    <t>B3C4CE90-4BEC-5845-A298-45863AE586D7</t>
  </si>
  <si>
    <t>CPP-KUSHKI-8439484</t>
  </si>
  <si>
    <t>536</t>
  </si>
  <si>
    <t>2025-11-14 09:43:23</t>
  </si>
  <si>
    <t>2025-11-14 09:48:24</t>
  </si>
  <si>
    <t>Comision portal de pagos, OC: 8439484</t>
  </si>
  <si>
    <t>C5B5A69B-BC2E-5055-9341-011B668B2F27</t>
  </si>
  <si>
    <t>CPP-KUSHKI-8439437</t>
  </si>
  <si>
    <t>2025-11-14 09:48:25</t>
  </si>
  <si>
    <t>Comision portal de pagos, OC: 8439437</t>
  </si>
  <si>
    <t>EBC488A0-7A8B-5B6D-9B0A-0E76F4974104</t>
  </si>
  <si>
    <t>CPP-KUSHKI-8439428</t>
  </si>
  <si>
    <t>1630</t>
  </si>
  <si>
    <t>2025-11-14 09:43:26</t>
  </si>
  <si>
    <t>2025-11-14 09:48:27</t>
  </si>
  <si>
    <t>Comision portal de pagos, OC: 8439428</t>
  </si>
  <si>
    <t>B50BE469-FEFB-5EEE-9D5E-13ED9D867028</t>
  </si>
  <si>
    <t>CPP-KUSHKI-8439385</t>
  </si>
  <si>
    <t>2337</t>
  </si>
  <si>
    <t>2025-11-14 09:43:28</t>
  </si>
  <si>
    <t>2025-11-14 09:48:29</t>
  </si>
  <si>
    <t>Comision portal de pagos, OC: 8439385</t>
  </si>
  <si>
    <t>06B977F4-B731-5B6D-946D-58F172010D6C</t>
  </si>
  <si>
    <t>CPP-KUSHKI-8439349</t>
  </si>
  <si>
    <t>40157</t>
  </si>
  <si>
    <t>2025-11-14 09:48:30</t>
  </si>
  <si>
    <t>Comision portal de pagos, OC: 8439349</t>
  </si>
  <si>
    <t>7F10F093-00FD-5BF4-9B26-3AF034284331</t>
  </si>
  <si>
    <t>CPP-KUSHKI-8439269</t>
  </si>
  <si>
    <t>2025-11-14 09:43:31</t>
  </si>
  <si>
    <t>2025-11-14 09:48:32</t>
  </si>
  <si>
    <t>Comision portal de pagos, OC: 8439269</t>
  </si>
  <si>
    <t>5148A435-7A52-5078-806A-F8C3FA927A60</t>
  </si>
  <si>
    <t>CPP-KUSHKI-8439204</t>
  </si>
  <si>
    <t>2336</t>
  </si>
  <si>
    <t>2025-11-14 09:48:34</t>
  </si>
  <si>
    <t>Comision portal de pagos, OC: 8439204</t>
  </si>
  <si>
    <t>CEFD951C-3321-5080-942A-47BF944A4659</t>
  </si>
  <si>
    <t>CPP-KUSHKI-8439144</t>
  </si>
  <si>
    <t>2122</t>
  </si>
  <si>
    <t>2025-11-14 09:43:34</t>
  </si>
  <si>
    <t>2025-11-14 09:48:35</t>
  </si>
  <si>
    <t>Comision portal de pagos, OC: 8439144</t>
  </si>
  <si>
    <t>0A6A3F4D-5AFC-5192-BDF2-3EDBA9EB7049</t>
  </si>
  <si>
    <t>CPP-KUSHKI-8439132</t>
  </si>
  <si>
    <t>2335</t>
  </si>
  <si>
    <t>2025-11-14 09:43:36</t>
  </si>
  <si>
    <t>2025-11-14 09:48:37</t>
  </si>
  <si>
    <t>Comision portal de pagos, OC: 8439132</t>
  </si>
  <si>
    <t>AB345C49-69E8-54D8-AE96-57B57BB2016B</t>
  </si>
  <si>
    <t>CPP-KUSHKI-8439059</t>
  </si>
  <si>
    <t>605</t>
  </si>
  <si>
    <t>2025-11-14 09:48:38</t>
  </si>
  <si>
    <t>Comision portal de pagos, OC: 8439059</t>
  </si>
  <si>
    <t>A88FBBC0-6A8F-57C2-A025-B516AA113F26</t>
  </si>
  <si>
    <t>CPP-KUSHKI-8439057</t>
  </si>
  <si>
    <t>1836</t>
  </si>
  <si>
    <t>2025-11-14 09:43:39</t>
  </si>
  <si>
    <t>2025-11-14 09:48:40</t>
  </si>
  <si>
    <t>Comision portal de pagos, OC: 8439057</t>
  </si>
  <si>
    <t>351D6A1B-6D0A-5285-95D3-F3FCB4897667</t>
  </si>
  <si>
    <t>CPP-KUSHKI-8439038</t>
  </si>
  <si>
    <t>4441</t>
  </si>
  <si>
    <t>2025-11-14 09:43:41</t>
  </si>
  <si>
    <t>2025-11-14 09:48:42</t>
  </si>
  <si>
    <t>Comision portal de pagos, OC: 8439038</t>
  </si>
  <si>
    <t>D848082B-C359-5C87-B978-7855045E56BE</t>
  </si>
  <si>
    <t>CPP-KUSHKI-8438977</t>
  </si>
  <si>
    <t>40151</t>
  </si>
  <si>
    <t>2025-11-14 09:48:44</t>
  </si>
  <si>
    <t>Comision portal de pagos, OC: 8438977</t>
  </si>
  <si>
    <t>3334B5F5-9277-51BE-B597-A637791BFB91</t>
  </si>
  <si>
    <t>CPP-KUSHKI-8438934</t>
  </si>
  <si>
    <t>3634</t>
  </si>
  <si>
    <t>2025-11-14 09:48:46</t>
  </si>
  <si>
    <t>Comision portal de pagos, OC: 8438934</t>
  </si>
  <si>
    <t>0B4F38E4-EFA6-5CF0-A509-FA596EE870FC</t>
  </si>
  <si>
    <t>CPP-KUSHKI-8438923</t>
  </si>
  <si>
    <t>3633</t>
  </si>
  <si>
    <t>2025-11-14 09:43:46</t>
  </si>
  <si>
    <t>2025-11-14 09:48:47</t>
  </si>
  <si>
    <t>Comision portal de pagos, OC: 8438923</t>
  </si>
  <si>
    <t>0E78B3D2-D89B-5996-AB40-A53E35AB897C</t>
  </si>
  <si>
    <t>CPP-KUSHKI-8438812</t>
  </si>
  <si>
    <t>2025-11-14 09:48:49</t>
  </si>
  <si>
    <t>Comision portal de pagos, OC: 8438812</t>
  </si>
  <si>
    <t>D962AEE3-6DC0-5682-B276-3560F0DE48A3</t>
  </si>
  <si>
    <t>CPP-KUSHKI-8438787</t>
  </si>
  <si>
    <t>1943</t>
  </si>
  <si>
    <t>2025-11-14 09:48:50</t>
  </si>
  <si>
    <t>Comision portal de pagos, OC: 8438787</t>
  </si>
  <si>
    <t>A32AF44B-D635-518D-AFF5-254F24EEF88A</t>
  </si>
  <si>
    <t>CPP-KUSHKI-8438784</t>
  </si>
  <si>
    <t>4873</t>
  </si>
  <si>
    <t>2025-11-14 09:48:52</t>
  </si>
  <si>
    <t>Comision portal de pagos, OC: 8438784</t>
  </si>
  <si>
    <t>A7F8CFDB-DB14-5AC7-B785-8117D4405D37</t>
  </si>
  <si>
    <t>CPP-KUSHKI-8438770</t>
  </si>
  <si>
    <t>2329</t>
  </si>
  <si>
    <t>2025-11-14 09:48:54</t>
  </si>
  <si>
    <t>Comision portal de pagos, OC: 8438770</t>
  </si>
  <si>
    <t>BDDA694F-76E5-5632-8FE9-8F3B5C561A37</t>
  </si>
  <si>
    <t>CPP-KUSHKI-8438752</t>
  </si>
  <si>
    <t>2820</t>
  </si>
  <si>
    <t>2025-11-14 09:48:55</t>
  </si>
  <si>
    <t>Comision portal de pagos, OC: 8438752</t>
  </si>
  <si>
    <t>C65D7200-AA8D-5546-A7A9-6794F0CCB516</t>
  </si>
  <si>
    <t>CPP-KUSHKI-8438662</t>
  </si>
  <si>
    <t>2328</t>
  </si>
  <si>
    <t>2025-11-14 09:48:57</t>
  </si>
  <si>
    <t>Comision portal de pagos, OC: 8438662</t>
  </si>
  <si>
    <t>E5F16C0D-FAD9-5B64-8824-6977A27A8CA4</t>
  </si>
  <si>
    <t>CPP-KUSHKI-8438637</t>
  </si>
  <si>
    <t>2025-11-14 09:48:59</t>
  </si>
  <si>
    <t>Comision portal de pagos, OC: 8438637</t>
  </si>
  <si>
    <t>1DCBD7CB-29EF-5E82-BBA7-EDB44BA6D807</t>
  </si>
  <si>
    <t>CPP-KUSHKI-8438318</t>
  </si>
  <si>
    <t>2576</t>
  </si>
  <si>
    <t>2025-11-14 09:43:59</t>
  </si>
  <si>
    <t>2025-11-14 09:49:00</t>
  </si>
  <si>
    <t>Comision portal de pagos, OC: 8438318</t>
  </si>
  <si>
    <t>6F6901F4-ABB0-5AAF-B672-1AFCF9F3DDA1</t>
  </si>
  <si>
    <t>CPP-KUSHKI-8438302</t>
  </si>
  <si>
    <t>78</t>
  </si>
  <si>
    <t>2025-11-14 09:49:02</t>
  </si>
  <si>
    <t>Comision portal de pagos, OC: 8438302</t>
  </si>
  <si>
    <t>55E75E59-1526-5745-9D6C-6A51F0200469</t>
  </si>
  <si>
    <t>CPP-KUSHKI-8438300</t>
  </si>
  <si>
    <t>3321</t>
  </si>
  <si>
    <t>2025-11-14 09:49:04</t>
  </si>
  <si>
    <t>Comision portal de pagos, OC: 8438300</t>
  </si>
  <si>
    <t>A3C1AB4F-5AFF-57E3-9303-A20B7F3F1D2E</t>
  </si>
  <si>
    <t>CPP-KUSHKI-8438270</t>
  </si>
  <si>
    <t>2323</t>
  </si>
  <si>
    <t>2025-11-14 09:49:05</t>
  </si>
  <si>
    <t>Comision portal de pagos, OC: 8438270</t>
  </si>
  <si>
    <t>D79D5D40-B218-5D9D-9ADB-07E7C08B75DA</t>
  </si>
  <si>
    <t>CPP-KUSHKI-8438242</t>
  </si>
  <si>
    <t>2025-11-14 09:49:07</t>
  </si>
  <si>
    <t>Comision portal de pagos, OC: 8438242</t>
  </si>
  <si>
    <t>3453859C-62B3-5A86-B66A-8790C59A4D88</t>
  </si>
  <si>
    <t>CPP-KUSHKI-8438210</t>
  </si>
  <si>
    <t>2025-11-14 09:49:09</t>
  </si>
  <si>
    <t>Comision portal de pagos, OC: 8438210</t>
  </si>
  <si>
    <t>0A52F1F6-527A-5D31-8AC8-6DC5E73F876F</t>
  </si>
  <si>
    <t>CPP-KUSHKI-8438175</t>
  </si>
  <si>
    <t>2321</t>
  </si>
  <si>
    <t>2025-11-14 09:49:10</t>
  </si>
  <si>
    <t>Comision portal de pagos, OC: 8438175</t>
  </si>
  <si>
    <t>23EFFF9D-CBB6-5AE2-A3A2-7285FD974F27</t>
  </si>
  <si>
    <t>CPP-KUSHKI-8438136</t>
  </si>
  <si>
    <t>7927</t>
  </si>
  <si>
    <t>2025-11-14 09:49:12</t>
  </si>
  <si>
    <t>Comision portal de pagos, OC: 8438136</t>
  </si>
  <si>
    <t>35D9B5B7-7030-5F63-8C3F-CA6A9B0C7BEF</t>
  </si>
  <si>
    <t>CPP-KUSHKI-8438097</t>
  </si>
  <si>
    <t>2025-11-14 09:49:14</t>
  </si>
  <si>
    <t>Comision portal de pagos, OC: 8438097</t>
  </si>
  <si>
    <t>1698A538-5C54-5A11-8670-6A9EE0393E04</t>
  </si>
  <si>
    <t>CPP-KUSHKI-8438083</t>
  </si>
  <si>
    <t>2025-11-14 09:44:14</t>
  </si>
  <si>
    <t>2025-11-14 09:49:15</t>
  </si>
  <si>
    <t>Comision portal de pagos, OC: 8438083</t>
  </si>
  <si>
    <t>9CCFAF96-8D0D-56C5-9E2E-49A1D7DD9B30</t>
  </si>
  <si>
    <t>CPP-KUSHKI-8438061</t>
  </si>
  <si>
    <t>742</t>
  </si>
  <si>
    <t>2025-11-14 09:44:16</t>
  </si>
  <si>
    <t>2025-11-14 09:49:17</t>
  </si>
  <si>
    <t>Comision portal de pagos, OC: 8438061</t>
  </si>
  <si>
    <t>BEBCFB34-C4EF-59E8-9D48-97BB4DB2DBC6</t>
  </si>
  <si>
    <t>CPP-KUSHKI-8438008</t>
  </si>
  <si>
    <t>2318</t>
  </si>
  <si>
    <t>2025-11-14 09:49:18</t>
  </si>
  <si>
    <t>Comision portal de pagos, OC: 8438008</t>
  </si>
  <si>
    <t>65A715BB-C440-5576-8446-3021882A4E8F</t>
  </si>
  <si>
    <t>CPP-KUSHKI-8437992</t>
  </si>
  <si>
    <t>10781</t>
  </si>
  <si>
    <t>2025-11-14 09:44:19</t>
  </si>
  <si>
    <t>2025-11-14 09:49:20</t>
  </si>
  <si>
    <t>Comision portal de pagos, OC: 8437992</t>
  </si>
  <si>
    <t>0FD07336-375C-5CC3-A6B5-C46852FBF4A9</t>
  </si>
  <si>
    <t>CPP-KUSHKI-8437979</t>
  </si>
  <si>
    <t>2025-11-14 09:44:21</t>
  </si>
  <si>
    <t>2025-11-14 09:49:22</t>
  </si>
  <si>
    <t>Comision portal de pagos, OC: 8437979</t>
  </si>
  <si>
    <t>8E6C49C4-021D-5F46-ACB5-D7379756EDD7</t>
  </si>
  <si>
    <t>CPP-KUSHKI-8437966</t>
  </si>
  <si>
    <t>2632</t>
  </si>
  <si>
    <t>2025-11-14 09:49:23</t>
  </si>
  <si>
    <t>Comision portal de pagos, OC: 8437966</t>
  </si>
  <si>
    <t>863EC2EB-D11E-5625-9BBD-42B97AC11A21</t>
  </si>
  <si>
    <t>CPP-KUSHKI-8437956</t>
  </si>
  <si>
    <t>1549</t>
  </si>
  <si>
    <t>2025-11-14 09:44:24</t>
  </si>
  <si>
    <t>2025-11-14 09:49:25</t>
  </si>
  <si>
    <t>Comision portal de pagos, OC: 8437956</t>
  </si>
  <si>
    <t>65F96D28-99DB-557C-A549-A0B2C809AF07</t>
  </si>
  <si>
    <t>CPP-KUSHKI-8437940</t>
  </si>
  <si>
    <t>9477</t>
  </si>
  <si>
    <t>2025-11-14 09:44:26</t>
  </si>
  <si>
    <t>2025-11-14 09:49:27</t>
  </si>
  <si>
    <t>Comision portal de pagos, OC: 8437940</t>
  </si>
  <si>
    <t>C4B775B3-1EE4-54FB-8E4A-FC7862E357A5</t>
  </si>
  <si>
    <t>CPP-KUSHKI-8437914</t>
  </si>
  <si>
    <t>911</t>
  </si>
  <si>
    <t>2025-11-14 09:49:28</t>
  </si>
  <si>
    <t>Comision portal de pagos, OC: 8437914</t>
  </si>
  <si>
    <t>DDF17FD3-64C7-5563-9E56-02C7BFDA9AAA</t>
  </si>
  <si>
    <t>CPP-KUSHKI-8437901</t>
  </si>
  <si>
    <t>3094</t>
  </si>
  <si>
    <t>2025-11-14 09:44:29</t>
  </si>
  <si>
    <t>2025-11-14 09:49:30</t>
  </si>
  <si>
    <t>Comision portal de pagos, OC: 8437901</t>
  </si>
  <si>
    <t>C60AACFA-E399-5931-AA01-5B71F26371B4</t>
  </si>
  <si>
    <t>CPP-KUSHKI-8437895</t>
  </si>
  <si>
    <t>2316</t>
  </si>
  <si>
    <t>2025-11-14 09:49:31</t>
  </si>
  <si>
    <t>Comision portal de pagos, OC: 8437895</t>
  </si>
  <si>
    <t>7CAD2518-90D3-5EDE-ABA9-838033B9B1AB</t>
  </si>
  <si>
    <t>CPP-KUSHKI-8437872</t>
  </si>
  <si>
    <t>8853</t>
  </si>
  <si>
    <t>2025-11-14 09:44:32</t>
  </si>
  <si>
    <t>2025-11-14 09:49:33</t>
  </si>
  <si>
    <t>Comision portal de pagos, OC: 8437872</t>
  </si>
  <si>
    <t>ED8AD81D-FAAF-5E54-807C-7D0A5F32FC2F</t>
  </si>
  <si>
    <t>CPP-KUSHKI-8437828</t>
  </si>
  <si>
    <t>8852</t>
  </si>
  <si>
    <t>2025-11-14 09:44:34</t>
  </si>
  <si>
    <t>2025-11-14 09:49:35</t>
  </si>
  <si>
    <t>Comision portal de pagos, OC: 8437828</t>
  </si>
  <si>
    <t>25D832FF-0907-5D18-8847-4B92AD963F04</t>
  </si>
  <si>
    <t>CPP-KUSHKI-8437807</t>
  </si>
  <si>
    <t>697</t>
  </si>
  <si>
    <t>2025-11-14 09:49:37</t>
  </si>
  <si>
    <t>Comision portal de pagos, OC: 8437807</t>
  </si>
  <si>
    <t>AB0A24E6-5AA4-5BE4-8034-3014786060C1</t>
  </si>
  <si>
    <t>CPP-KUSHKI-8437802</t>
  </si>
  <si>
    <t>2025-11-14 09:49:39</t>
  </si>
  <si>
    <t>Comision portal de pagos, OC: 8437802</t>
  </si>
  <si>
    <t>1F63A137-6416-5C9B-B80C-23071FD66CFD</t>
  </si>
  <si>
    <t>CPP-KUSHKI-8437798</t>
  </si>
  <si>
    <t>7532</t>
  </si>
  <si>
    <t>2025-11-14 09:44:39</t>
  </si>
  <si>
    <t>2025-11-14 09:49:40</t>
  </si>
  <si>
    <t>Comision portal de pagos, OC: 8437798</t>
  </si>
  <si>
    <t>4DEC00C3-BF22-5517-B78F-800F0F632888</t>
  </si>
  <si>
    <t>CPP-KUSHKI-8437794</t>
  </si>
  <si>
    <t>7531</t>
  </si>
  <si>
    <t>2025-11-14 09:49:42</t>
  </si>
  <si>
    <t>Comision portal de pagos, OC: 8437794</t>
  </si>
  <si>
    <t>33758F2A-EFEA-5E47-A3E3-BA544747D43D</t>
  </si>
  <si>
    <t>CPP-KUSHKI-8437762</t>
  </si>
  <si>
    <t>809</t>
  </si>
  <si>
    <t>2025-11-14 09:49:44</t>
  </si>
  <si>
    <t>Comision portal de pagos, OC: 8437762</t>
  </si>
  <si>
    <t>EC2AD622-3C68-5DEC-BCEB-3F110079926A</t>
  </si>
  <si>
    <t>CPP-KUSHKI-8437740</t>
  </si>
  <si>
    <t>2025-11-14 09:44:44</t>
  </si>
  <si>
    <t>2025-11-14 09:49:45</t>
  </si>
  <si>
    <t>Comision portal de pagos, OC: 8437740</t>
  </si>
  <si>
    <t>F62090ED-B373-5BB8-9A78-8FF88AF8EFCA</t>
  </si>
  <si>
    <t>CPP-KUSHKI-8437623</t>
  </si>
  <si>
    <t>2314</t>
  </si>
  <si>
    <t>2025-11-14 09:49:47</t>
  </si>
  <si>
    <t>Comision portal de pagos, OC: 8437623</t>
  </si>
  <si>
    <t>7117237A-B43F-5FAE-B559-0B977392730F</t>
  </si>
  <si>
    <t>CPP-KUSHKI-8437584</t>
  </si>
  <si>
    <t>3862</t>
  </si>
  <si>
    <t>2025-11-14 09:49:48</t>
  </si>
  <si>
    <t>Comision portal de pagos, OC: 8437584</t>
  </si>
  <si>
    <t>088BB5DB-1516-5B48-9DCF-437E79F59501</t>
  </si>
  <si>
    <t>CPP-KUSHKI-8437554</t>
  </si>
  <si>
    <t>2121</t>
  </si>
  <si>
    <t>2025-11-14 09:49:50</t>
  </si>
  <si>
    <t>Comision portal de pagos, OC: 8437554</t>
  </si>
  <si>
    <t>3ED33F1D-AD62-5473-9E63-C45E1059C625</t>
  </si>
  <si>
    <t>CPP-KUSHKI-8437533</t>
  </si>
  <si>
    <t>2313</t>
  </si>
  <si>
    <t>2025-11-14 09:49:52</t>
  </si>
  <si>
    <t>Comision portal de pagos, OC: 8437533</t>
  </si>
  <si>
    <t>3F8127B5-3E78-59DB-B216-FC60114874B1</t>
  </si>
  <si>
    <t>CPP-KUSHKI-8437530</t>
  </si>
  <si>
    <t>10780</t>
  </si>
  <si>
    <t>2025-11-14 09:49:53</t>
  </si>
  <si>
    <t>Comision portal de pagos, OC: 8437530</t>
  </si>
  <si>
    <t>D3B354D7-B4B1-5BD0-BC22-CF65348A77FB</t>
  </si>
  <si>
    <t>CPP-KUSHKI-8437506</t>
  </si>
  <si>
    <t>29</t>
  </si>
  <si>
    <t>2025-11-14 09:49:55</t>
  </si>
  <si>
    <t>Comision portal de pagos, OC: 8437506</t>
  </si>
  <si>
    <t>3C65AA7B-A146-59A7-9457-76BAD8CACAE4</t>
  </si>
  <si>
    <t>CPP-KUSHKI-8437503</t>
  </si>
  <si>
    <t>2025-11-14 09:49:57</t>
  </si>
  <si>
    <t>Comision portal de pagos, OC: 8437503</t>
  </si>
  <si>
    <t>2D7F5DB8-F86C-53A5-BD1A-12E015E67944</t>
  </si>
  <si>
    <t>CPP-KUSHKI-8437388</t>
  </si>
  <si>
    <t>40077</t>
  </si>
  <si>
    <t>2025-11-14 09:44:57</t>
  </si>
  <si>
    <t>2025-11-14 09:49:58</t>
  </si>
  <si>
    <t>Comision portal de pagos, OC: 8437388</t>
  </si>
  <si>
    <t>257411A2-8C6D-5846-B3DB-189B2C5A382D</t>
  </si>
  <si>
    <t>CPP-KUSHKI-8437357</t>
  </si>
  <si>
    <t>4355</t>
  </si>
  <si>
    <t>2025-11-14 09:50:00</t>
  </si>
  <si>
    <t>Comision portal de pagos, OC: 8437357</t>
  </si>
  <si>
    <t>59FCE45F-CA2D-5E7B-B72F-215F48AB048C</t>
  </si>
  <si>
    <t>CPP-KUSHKI-8437339</t>
  </si>
  <si>
    <t>696</t>
  </si>
  <si>
    <t>2025-11-14 09:50:02</t>
  </si>
  <si>
    <t>Comision portal de pagos, OC: 8437339</t>
  </si>
  <si>
    <t>C940FAE9-BA47-54D0-A589-CA251A04D4CB</t>
  </si>
  <si>
    <t>CPP-KUSHKI-8437280</t>
  </si>
  <si>
    <t>7895</t>
  </si>
  <si>
    <t>2025-11-14 09:45:02</t>
  </si>
  <si>
    <t>2025-11-14 09:50:03</t>
  </si>
  <si>
    <t>Comision portal de pagos, OC: 8437280</t>
  </si>
  <si>
    <t>E2C4B2D7-6DCE-5BA5-826C-2974D2D25342</t>
  </si>
  <si>
    <t>CPP-KUSHKI-8437269</t>
  </si>
  <si>
    <t>130</t>
  </si>
  <si>
    <t>2025-11-14 09:45:04</t>
  </si>
  <si>
    <t>2025-11-14 09:50:05</t>
  </si>
  <si>
    <t>Comision portal de pagos, OC: 8437269</t>
  </si>
  <si>
    <t>C5E68815-64CE-58F7-B7EB-466AB830578C</t>
  </si>
  <si>
    <t>CPP-KUSHKI-8437158</t>
  </si>
  <si>
    <t>12510</t>
  </si>
  <si>
    <t>2025-11-14 09:45:06</t>
  </si>
  <si>
    <t>2025-11-14 09:50:07</t>
  </si>
  <si>
    <t>Comision portal de pagos, OC: 8437158</t>
  </si>
  <si>
    <t>3EA6A8A9-D247-5974-9425-F10996B01B0A</t>
  </si>
  <si>
    <t>CPP-KUSHKI-8437122</t>
  </si>
  <si>
    <t>2025-11-14 09:50:08</t>
  </si>
  <si>
    <t>Comision portal de pagos, OC: 8437122</t>
  </si>
  <si>
    <t>C5EAB6FF-6671-5CCD-A085-820B6E5C7A99</t>
  </si>
  <si>
    <t>CPP-KUSHKI-8437099</t>
  </si>
  <si>
    <t>260</t>
  </si>
  <si>
    <t>2025-11-14 09:50:10</t>
  </si>
  <si>
    <t>Comision portal de pagos, OC: 8437099</t>
  </si>
  <si>
    <t>BF8E7B0E-B9B2-5A52-B776-269CBE5215EE</t>
  </si>
  <si>
    <t>CPP-KUSHKI-8437008</t>
  </si>
  <si>
    <t>2310</t>
  </si>
  <si>
    <t>2025-11-14 09:50:12</t>
  </si>
  <si>
    <t>Comision portal de pagos, OC: 8437008</t>
  </si>
  <si>
    <t>F1142A5A-2459-51A6-A93E-A4DB5B3130C2</t>
  </si>
  <si>
    <t>CPP-KUSHKI-8436997</t>
  </si>
  <si>
    <t>4884</t>
  </si>
  <si>
    <t>2025-11-14 09:50:13</t>
  </si>
  <si>
    <t>Comision portal de pagos, OC: 8436997</t>
  </si>
  <si>
    <t>8CFCF5FA-EC40-505E-A8CA-A284024897B2</t>
  </si>
  <si>
    <t>CPP-KUSHKI-8436996</t>
  </si>
  <si>
    <t>40073</t>
  </si>
  <si>
    <t>2025-11-14 09:50:15</t>
  </si>
  <si>
    <t>Comision portal de pagos, OC: 8436996</t>
  </si>
  <si>
    <t>59BB0437-5BF5-5DAD-B642-F3B1EDAF8678</t>
  </si>
  <si>
    <t>CPP-KUSHKI-8436968</t>
  </si>
  <si>
    <t>2025-11-14 09:50:16</t>
  </si>
  <si>
    <t>Comision portal de pagos, OC: 8436968</t>
  </si>
  <si>
    <t>2B20DEE4-4A0B-50F4-8F39-FD761D82946C</t>
  </si>
  <si>
    <t>CPP-KUSHKI-8436951</t>
  </si>
  <si>
    <t>4434</t>
  </si>
  <si>
    <t>2025-11-14 09:50:18</t>
  </si>
  <si>
    <t>Comision portal de pagos, OC: 8436951</t>
  </si>
  <si>
    <t>63719188-90CE-511C-8E93-F845490C7CE1</t>
  </si>
  <si>
    <t>CPP-KUSHKI-8436945</t>
  </si>
  <si>
    <t>2025-11-14 09:50:20</t>
  </si>
  <si>
    <t>Comision portal de pagos, OC: 8436945</t>
  </si>
  <si>
    <t>D156C767-7D4A-5418-9699-623629848273</t>
  </si>
  <si>
    <t>CPP-KUSHKI-8436926</t>
  </si>
  <si>
    <t>34937232</t>
  </si>
  <si>
    <t>2025-11-14 09:45:20</t>
  </si>
  <si>
    <t>2025-11-14 09:50:21</t>
  </si>
  <si>
    <t>Comision portal de pagos, OC: 8436926</t>
  </si>
  <si>
    <t>51625A5E-041C-5977-BD66-39A0EB059238</t>
  </si>
  <si>
    <t>CPP-KUSHKI-8436888</t>
  </si>
  <si>
    <t>2308</t>
  </si>
  <si>
    <t>2025-11-14 09:50:23</t>
  </si>
  <si>
    <t>Comision portal de pagos, OC: 8436888</t>
  </si>
  <si>
    <t>22BE5CF4-E76E-58DA-99B6-8A0C160E96C6</t>
  </si>
  <si>
    <t>CPP-KUSHKI-8436887</t>
  </si>
  <si>
    <t>2307</t>
  </si>
  <si>
    <t>2025-11-14 09:50:25</t>
  </si>
  <si>
    <t>Comision portal de pagos, OC: 8436887</t>
  </si>
  <si>
    <t>C1F58031-643C-59EC-A95D-A272528A2E8D</t>
  </si>
  <si>
    <t>CPP-KUSHKI-8436885</t>
  </si>
  <si>
    <t>2025-11-14 09:45:25</t>
  </si>
  <si>
    <t>2025-11-14 09:50:26</t>
  </si>
  <si>
    <t>Comision portal de pagos, OC: 8436885</t>
  </si>
  <si>
    <t>2FB63F4C-8279-588C-B98B-F87E1B608153</t>
  </si>
  <si>
    <t>CPP-KUSHKI-8436884</t>
  </si>
  <si>
    <t>521117</t>
  </si>
  <si>
    <t>2025-11-14 09:50:28</t>
  </si>
  <si>
    <t>Comision portal de pagos, OC: 8436884</t>
  </si>
  <si>
    <t>61D0FD8E-6CC4-5A8E-9404-F091134B77D0</t>
  </si>
  <si>
    <t>CPP-KUSHKI-8436883</t>
  </si>
  <si>
    <t>7475325634</t>
  </si>
  <si>
    <t>2025-11-14 09:50:29</t>
  </si>
  <si>
    <t>Comision portal de pagos, OC: 8436883</t>
  </si>
  <si>
    <t>70927F53-2D50-576D-A5C3-A78384F2DFAD</t>
  </si>
  <si>
    <t>CPP-KUSHKI-8436881</t>
  </si>
  <si>
    <t>3626</t>
  </si>
  <si>
    <t>2025-11-14 09:50:32</t>
  </si>
  <si>
    <t>Comision portal de pagos, OC: 8436881</t>
  </si>
  <si>
    <t>839D7834-7BE3-5906-B536-AD3C6F0B6289</t>
  </si>
  <si>
    <t>CPP-KUSHKI-8436879</t>
  </si>
  <si>
    <t>2025-11-14 09:50:33</t>
  </si>
  <si>
    <t>Comision portal de pagos, OC: 8436879</t>
  </si>
  <si>
    <t>96164ADE-B888-58FA-80F8-F3930AF2E1AA</t>
  </si>
  <si>
    <t>CPP-KUSHKI-8436877</t>
  </si>
  <si>
    <t>910</t>
  </si>
  <si>
    <t>2025-11-14 09:50:35</t>
  </si>
  <si>
    <t>Comision portal de pagos, OC: 8436877</t>
  </si>
  <si>
    <t>B47DB63A-773D-51FE-831B-E6A7572F44C1</t>
  </si>
  <si>
    <t>CPP-KUSHKI-8436878</t>
  </si>
  <si>
    <t>2025-11-14 09:45:36</t>
  </si>
  <si>
    <t>2025-11-14 09:50:37</t>
  </si>
  <si>
    <t>Comision portal de pagos, OC: 8436878</t>
  </si>
  <si>
    <t>1C778119-870F-5CD3-A0F2-67770CBEAD49</t>
  </si>
  <si>
    <t>CPP-KUSHKI-8436876</t>
  </si>
  <si>
    <t>4883</t>
  </si>
  <si>
    <t>2025-11-14 09:50:38</t>
  </si>
  <si>
    <t>Comision portal de pagos, OC: 8436876</t>
  </si>
  <si>
    <t>6DDBEC35-2BCC-5F32-8EA5-ECD67526C706</t>
  </si>
  <si>
    <t>CPP-KUSHKI-8436874</t>
  </si>
  <si>
    <t>6229</t>
  </si>
  <si>
    <t>2025-11-14 09:50:40</t>
  </si>
  <si>
    <t>Comision portal de pagos, OC: 8436874</t>
  </si>
  <si>
    <t>A2C48E9A-29B1-5528-9EBB-91C6D697C5EC</t>
  </si>
  <si>
    <t>CPP-KUSHKI-8436872</t>
  </si>
  <si>
    <t>40072</t>
  </si>
  <si>
    <t>2025-11-14 09:45:41</t>
  </si>
  <si>
    <t>2025-11-14 09:50:41</t>
  </si>
  <si>
    <t>Comision portal de pagos, OC: 8436872</t>
  </si>
  <si>
    <t>7FA9F006-FEA5-5F9E-AA47-39332561533D</t>
  </si>
  <si>
    <t>CPP-KUSHKI-8436873</t>
  </si>
  <si>
    <t>6228</t>
  </si>
  <si>
    <t>2025-11-14 09:50:43</t>
  </si>
  <si>
    <t>Comision portal de pagos, OC: 8436873</t>
  </si>
  <si>
    <t>EC127C1F-7164-5D57-B2DF-CCF471A4B593</t>
  </si>
  <si>
    <t>CPP-KUSHKI-8436869</t>
  </si>
  <si>
    <t>12509</t>
  </si>
  <si>
    <t>2025-11-14 09:50:45</t>
  </si>
  <si>
    <t>Comision portal de pagos, OC: 8436869</t>
  </si>
  <si>
    <t>3AA02BBB-DFEB-599A-BCC5-D0469F995F89</t>
  </si>
  <si>
    <t>CPP-KUSHKI-8436868</t>
  </si>
  <si>
    <t>12508</t>
  </si>
  <si>
    <t>2025-11-14 09:50:46</t>
  </si>
  <si>
    <t>Comision portal de pagos, OC: 8436868</t>
  </si>
  <si>
    <t>6C453743-2BE1-54A1-A894-BEEE1F40C778</t>
  </si>
  <si>
    <t>CPP-KUSHKI-8436866</t>
  </si>
  <si>
    <t>7894</t>
  </si>
  <si>
    <t>2025-11-14 09:50:48</t>
  </si>
  <si>
    <t>Comision portal de pagos, OC: 8436866</t>
  </si>
  <si>
    <t>1ACEC397-B0AA-5C55-A308-229C4C97CD29</t>
  </si>
  <si>
    <t>CPP-KUSHKI-8436865</t>
  </si>
  <si>
    <t>10779</t>
  </si>
  <si>
    <t>2025-11-14 09:45:49</t>
  </si>
  <si>
    <t>2025-11-14 09:50:50</t>
  </si>
  <si>
    <t>Comision portal de pagos, OC: 8436865</t>
  </si>
  <si>
    <t>94E3BE98-0262-5914-8D53-D70FC4322529</t>
  </si>
  <si>
    <t>CPP-KUSHKI-8436867</t>
  </si>
  <si>
    <t>12507</t>
  </si>
  <si>
    <t>2025-11-14 09:50:51</t>
  </si>
  <si>
    <t>Comision portal de pagos, OC: 8436867</t>
  </si>
  <si>
    <t>AD29E60E-8F06-50CB-9568-5CDAC441EC40</t>
  </si>
  <si>
    <t>CPP-KUSHKI-8436711</t>
  </si>
  <si>
    <t>40071</t>
  </si>
  <si>
    <t>2025-11-14 09:50:53</t>
  </si>
  <si>
    <t>Comision portal de pagos, OC: 8436711</t>
  </si>
  <si>
    <t>BD094183-EEE3-5A7C-8042-4F9B9E1E6C88</t>
  </si>
  <si>
    <t>CPP-KUSHKI-8436621</t>
  </si>
  <si>
    <t>4882</t>
  </si>
  <si>
    <t>2025-11-14 09:45:54</t>
  </si>
  <si>
    <t>2025-11-14 09:50:54</t>
  </si>
  <si>
    <t>Comision portal de pagos, OC: 8436621</t>
  </si>
  <si>
    <t>E3F1A8AE-84E5-558E-A683-3944BA57993F</t>
  </si>
  <si>
    <t>CPP-KUSHKI-8436498</t>
  </si>
  <si>
    <t>59638</t>
  </si>
  <si>
    <t>2025-11-14 09:50:56</t>
  </si>
  <si>
    <t>Comision portal de pagos, OC: 8436498</t>
  </si>
  <si>
    <t>86C6E8A1-8438-5C0B-A5EB-60EA1BFD2FE3</t>
  </si>
  <si>
    <t>CPP-KUSHKI-8436455</t>
  </si>
  <si>
    <t>2025-11-14 09:50:58</t>
  </si>
  <si>
    <t>Comision portal de pagos, OC: 8436455</t>
  </si>
  <si>
    <t>CFEA9FAA-EFF6-581B-8A17-B3879255F258</t>
  </si>
  <si>
    <t>CPP-KUSHKI-8436431</t>
  </si>
  <si>
    <t>2025-11-14 09:50:59</t>
  </si>
  <si>
    <t>Comision portal de pagos, OC: 8436431</t>
  </si>
  <si>
    <t>25097EBC-AD92-5ABB-9E90-DF51784E323F</t>
  </si>
  <si>
    <t>CPP-KUSHKI-8436418</t>
  </si>
  <si>
    <t>2303</t>
  </si>
  <si>
    <t>2025-11-14 09:51:01</t>
  </si>
  <si>
    <t>Comision portal de pagos, OC: 8436418</t>
  </si>
  <si>
    <t>72E6FF39-7007-58F3-8683-FA38C8C1982C</t>
  </si>
  <si>
    <t>CPP-KUSHKI-8436342</t>
  </si>
  <si>
    <t>1173</t>
  </si>
  <si>
    <t>2025-11-14 09:51:03</t>
  </si>
  <si>
    <t>Comision portal de pagos, OC: 8436342</t>
  </si>
  <si>
    <t>4AA4BEF3-CBB1-5F6A-9F7A-79917009397E</t>
  </si>
  <si>
    <t>CPP-KUSHKI-8436230</t>
  </si>
  <si>
    <t>12506</t>
  </si>
  <si>
    <t>2025-11-14 09:51:04</t>
  </si>
  <si>
    <t>Comision portal de pagos, OC: 8436230</t>
  </si>
  <si>
    <t>7800E3B8-3EF4-5D95-BBF2-C57613FFD671</t>
  </si>
  <si>
    <t>CPP-KUSHKI-8436227</t>
  </si>
  <si>
    <t>4476</t>
  </si>
  <si>
    <t>2025-11-14 09:51:06</t>
  </si>
  <si>
    <t>Comision portal de pagos, OC: 8436227</t>
  </si>
  <si>
    <t>A373BF30-E62C-5C66-A046-AA8F8D3783C3</t>
  </si>
  <si>
    <t>CPP-KUSHKI-8436193</t>
  </si>
  <si>
    <t>2302</t>
  </si>
  <si>
    <t>2025-11-14 09:51:07</t>
  </si>
  <si>
    <t>Comision portal de pagos, OC: 8436193</t>
  </si>
  <si>
    <t>919F3581-5EBB-51A5-B341-5E33131C34AE</t>
  </si>
  <si>
    <t>CPP-KUSHKI-8436155</t>
  </si>
  <si>
    <t>2301</t>
  </si>
  <si>
    <t>2025-11-14 09:51:09</t>
  </si>
  <si>
    <t>Comision portal de pagos, OC: 8436155</t>
  </si>
  <si>
    <t>E085B28C-DE65-5915-8389-0CBACA32AA85</t>
  </si>
  <si>
    <t>CPP-KUSHKI-8436043</t>
  </si>
  <si>
    <t>8849</t>
  </si>
  <si>
    <t>2025-11-14 09:51:11</t>
  </si>
  <si>
    <t>Comision portal de pagos, OC: 8436043</t>
  </si>
  <si>
    <t>D66C6630-12EB-54D7-AE2A-B119010DDF2D</t>
  </si>
  <si>
    <t>CPP-KUSHKI-8435843</t>
  </si>
  <si>
    <t>1225</t>
  </si>
  <si>
    <t>2025-11-14 09:51:12</t>
  </si>
  <si>
    <t>Comision portal de pagos, OC: 8435843</t>
  </si>
  <si>
    <t>E72A7A2B-5D83-50A7-AC15-C828913944E7</t>
  </si>
  <si>
    <t>CPP-KUSHKI-8435815</t>
  </si>
  <si>
    <t>2740</t>
  </si>
  <si>
    <t>2025-11-14 09:51:14</t>
  </si>
  <si>
    <t>Comision portal de pagos, OC: 8435815</t>
  </si>
  <si>
    <t>1427049E-8FC5-5F5A-8A46-13EE103A6FE0</t>
  </si>
  <si>
    <t>CPP-KUSHKI-8435804</t>
  </si>
  <si>
    <t>8848</t>
  </si>
  <si>
    <t>2025-11-14 09:51:16</t>
  </si>
  <si>
    <t>Comision portal de pagos, OC: 8435804</t>
  </si>
  <si>
    <t>88DE7715-026E-5DFD-B5AE-B9C3C5B59E81</t>
  </si>
  <si>
    <t>CPP-KUSHKI-8435643</t>
  </si>
  <si>
    <t>59637</t>
  </si>
  <si>
    <t>2025-11-14 09:46:16</t>
  </si>
  <si>
    <t>2025-11-14 09:51:17</t>
  </si>
  <si>
    <t>Comision portal de pagos, OC: 8435643</t>
  </si>
  <si>
    <t>A00BE2DF-655C-5121-99E4-137A59BC6C1F</t>
  </si>
  <si>
    <t>CPP-KUSHKI-8435629</t>
  </si>
  <si>
    <t>3625</t>
  </si>
  <si>
    <t>2025-11-14 09:51:19</t>
  </si>
  <si>
    <t>Comision portal de pagos, OC: 8435629</t>
  </si>
  <si>
    <t>C0B767AC-3E6B-573D-BA93-E1CCCF2D7354</t>
  </si>
  <si>
    <t>CPP-KUSHKI-8435559</t>
  </si>
  <si>
    <t>4475</t>
  </si>
  <si>
    <t>2025-11-14 09:51:21</t>
  </si>
  <si>
    <t>Comision portal de pagos, OC: 8435559</t>
  </si>
  <si>
    <t>DDC97197-8BFF-54C4-9AD6-AAC5ABA83148</t>
  </si>
  <si>
    <t>CPP-KUSHKI-8435490</t>
  </si>
  <si>
    <t>470</t>
  </si>
  <si>
    <t>2025-11-14 09:51:23</t>
  </si>
  <si>
    <t>Comision portal de pagos, OC: 8435490</t>
  </si>
  <si>
    <t>7E52BF0C-501A-572F-86D9-CBD8431DD339</t>
  </si>
  <si>
    <t>CPP-KUSHKI-8435260</t>
  </si>
  <si>
    <t>2025-11-14 09:46:24</t>
  </si>
  <si>
    <t>2025-11-14 09:51:24</t>
  </si>
  <si>
    <t>Comision portal de pagos, OC: 8435260</t>
  </si>
  <si>
    <t>2C086763-A315-5345-AE2B-766EB947CDB4</t>
  </si>
  <si>
    <t>CPP-KUSHKI-8435083</t>
  </si>
  <si>
    <t>3624</t>
  </si>
  <si>
    <t>2025-11-14 09:51:26</t>
  </si>
  <si>
    <t>Comision portal de pagos, OC: 8435083</t>
  </si>
  <si>
    <t>11B0CC0B-0AE4-538B-A7F9-CF31EFEAE97B</t>
  </si>
  <si>
    <t>CPP-KUSHKI-8435050</t>
  </si>
  <si>
    <t>1656</t>
  </si>
  <si>
    <t>2025-11-14 09:51:28</t>
  </si>
  <si>
    <t>Comision portal de pagos, OC: 8435050</t>
  </si>
  <si>
    <t>2CD2AB08-A54C-55DF-9A80-FBEC0034C880</t>
  </si>
  <si>
    <t>CPP-KUSHKI-8434998</t>
  </si>
  <si>
    <t>2025-11-14 09:51:29</t>
  </si>
  <si>
    <t>Comision portal de pagos, OC: 8434998</t>
  </si>
  <si>
    <t>E52C0EB4-B1EE-5EC4-BD5D-A732575432A3</t>
  </si>
  <si>
    <t>CPP-KUSHKI-8434957</t>
  </si>
  <si>
    <t>1172</t>
  </si>
  <si>
    <t>2025-11-14 09:51:31</t>
  </si>
  <si>
    <t>Comision portal de pagos, OC: 8434957</t>
  </si>
  <si>
    <t>A43D48FB-B145-52C7-9C4A-11FA297E7276</t>
  </si>
  <si>
    <t>CPP-KUSHKI-8434952</t>
  </si>
  <si>
    <t>3315</t>
  </si>
  <si>
    <t>2025-11-14 09:46:32</t>
  </si>
  <si>
    <t>2025-11-14 09:51:33</t>
  </si>
  <si>
    <t>Comision portal de pagos, OC: 8434952</t>
  </si>
  <si>
    <t>A1C28BB5-BEDD-52EE-999E-B59C62AD2B5A</t>
  </si>
  <si>
    <t>CPP-KUSHKI-8434926</t>
  </si>
  <si>
    <t>469</t>
  </si>
  <si>
    <t>2025-11-14 09:51:34</t>
  </si>
  <si>
    <t>Comision portal de pagos, OC: 8434926</t>
  </si>
  <si>
    <t>A7096158-1FFD-5DFE-BB9C-853C45702ED3</t>
  </si>
  <si>
    <t>CPP-KUSHKI-8434681</t>
  </si>
  <si>
    <t>741</t>
  </si>
  <si>
    <t>2025-11-14 09:51:36</t>
  </si>
  <si>
    <t>Comision portal de pagos, OC: 8434681</t>
  </si>
  <si>
    <t>9F810041-EAA5-55C2-A6A9-3B27D2692978</t>
  </si>
  <si>
    <t>CPP-KUSHKI-8434569</t>
  </si>
  <si>
    <t>4432</t>
  </si>
  <si>
    <t>2025-11-14 09:46:37</t>
  </si>
  <si>
    <t>2025-11-14 09:51:38</t>
  </si>
  <si>
    <t>Comision portal de pagos, OC: 8434569</t>
  </si>
  <si>
    <t>ECBA4AB1-7AF9-5EB9-969C-5815241EC2E8</t>
  </si>
  <si>
    <t>CPP-KUSHKI-8434476</t>
  </si>
  <si>
    <t>2296</t>
  </si>
  <si>
    <t>2025-11-14 09:51:39</t>
  </si>
  <si>
    <t>Comision portal de pagos, OC: 8434476</t>
  </si>
  <si>
    <t>EF506F2A-36C6-51EE-BB75-F3B9DE2ED1EE</t>
  </si>
  <si>
    <t>CPP-KUSHKI-8434434</t>
  </si>
  <si>
    <t>695</t>
  </si>
  <si>
    <t>2025-11-14 09:51:41</t>
  </si>
  <si>
    <t>Comision portal de pagos, OC: 8434434</t>
  </si>
  <si>
    <t>12495D37-5080-50C9-94D7-24086F06355A</t>
  </si>
  <si>
    <t>CPP-KUSHKI-8434420</t>
  </si>
  <si>
    <t>8847</t>
  </si>
  <si>
    <t>2025-11-14 09:46:42</t>
  </si>
  <si>
    <t>2025-11-14 09:51:42</t>
  </si>
  <si>
    <t>Comision portal de pagos, OC: 8434420</t>
  </si>
  <si>
    <t>17A182E2-0F3B-5F3D-B538-C1C7B1A33646</t>
  </si>
  <si>
    <t>CPP-KUSHKI-8434392</t>
  </si>
  <si>
    <t>40068</t>
  </si>
  <si>
    <t>2025-11-14 09:51:44</t>
  </si>
  <si>
    <t>Comision portal de pagos, OC: 8434392</t>
  </si>
  <si>
    <t>4B404268-786F-5CA2-8D92-88DC58FC365E</t>
  </si>
  <si>
    <t>CPP-KUSHKI-8434381</t>
  </si>
  <si>
    <t>2025-11-14 09:51:46</t>
  </si>
  <si>
    <t>Comision portal de pagos, OC: 8434381</t>
  </si>
  <si>
    <t>763F2CAD-63FC-5BA4-A563-74E2DE8F041D</t>
  </si>
  <si>
    <t>CPP-KUSHKI-8434375</t>
  </si>
  <si>
    <t>77</t>
  </si>
  <si>
    <t>2025-11-14 09:51:47</t>
  </si>
  <si>
    <t>Comision portal de pagos, OC: 8434375</t>
  </si>
  <si>
    <t>95457769-5FDE-5C61-BACE-1F2FB5B8F3DD</t>
  </si>
  <si>
    <t>CPP-KUSHKI-8434364</t>
  </si>
  <si>
    <t>2025-11-14 09:51:49</t>
  </si>
  <si>
    <t>Comision portal de pagos, OC: 8434364</t>
  </si>
  <si>
    <t>FAAA70CB-C40B-575C-AA4F-8F5B80270B73</t>
  </si>
  <si>
    <t>CPP-KUSHKI-8434348</t>
  </si>
  <si>
    <t>853</t>
  </si>
  <si>
    <t>2025-11-14 09:46:50</t>
  </si>
  <si>
    <t>2025-11-14 09:51:51</t>
  </si>
  <si>
    <t>Comision portal de pagos, OC: 8434348</t>
  </si>
  <si>
    <t>CF653534-7638-5585-A9A8-1F1844CFA38E</t>
  </si>
  <si>
    <t>CPP-KUSHKI-8434310</t>
  </si>
  <si>
    <t>2292</t>
  </si>
  <si>
    <t>2025-11-14 09:51:52</t>
  </si>
  <si>
    <t>Comision portal de pagos, OC: 8434310</t>
  </si>
  <si>
    <t>6DD2CAE5-E110-545B-871D-86425B447682</t>
  </si>
  <si>
    <t>CPP-KUSHKI-8434287</t>
  </si>
  <si>
    <t>2025-11-14 09:51:54</t>
  </si>
  <si>
    <t>Comision portal de pagos, OC: 8434287</t>
  </si>
  <si>
    <t>78102AA9-B3A7-5441-86F7-EFE359081FE4</t>
  </si>
  <si>
    <t>CPP-KUSHKI-8434283</t>
  </si>
  <si>
    <t>2025-11-14 09:46:55</t>
  </si>
  <si>
    <t>2025-11-14 09:51:56</t>
  </si>
  <si>
    <t>Comision portal de pagos, OC: 8434283</t>
  </si>
  <si>
    <t>8FF8024D-6F5E-51FE-A288-30DA8C151AB9</t>
  </si>
  <si>
    <t>CPP-KUSHKI-8434271</t>
  </si>
  <si>
    <t>2290</t>
  </si>
  <si>
    <t>2025-11-14 09:46:57</t>
  </si>
  <si>
    <t>2025-11-14 09:51:58</t>
  </si>
  <si>
    <t>Comision portal de pagos, OC: 8434271</t>
  </si>
  <si>
    <t>077BC989-CF58-5BE1-B14C-4176809E7491</t>
  </si>
  <si>
    <t>CPP-KUSHKI-8434266</t>
  </si>
  <si>
    <t>2025-11-14 09:46:59</t>
  </si>
  <si>
    <t>2025-11-14 09:52:00</t>
  </si>
  <si>
    <t>Comision portal de pagos, OC: 8434266</t>
  </si>
  <si>
    <t>1856A8B0-872B-5939-B52F-3C9318BCEFB6</t>
  </si>
  <si>
    <t>CPP-KUSHKI-8434240</t>
  </si>
  <si>
    <t>2025-11-14 09:52:01</t>
  </si>
  <si>
    <t>Comision portal de pagos, OC: 8434240</t>
  </si>
  <si>
    <t>4402B0E0-FAA9-5E74-947D-D4B9C1613B2E</t>
  </si>
  <si>
    <t>CPP-KUSHKI-8434210</t>
  </si>
  <si>
    <t>4469</t>
  </si>
  <si>
    <t>2025-11-14 09:47:02</t>
  </si>
  <si>
    <t>2025-11-14 09:52:03</t>
  </si>
  <si>
    <t>Comision portal de pagos, OC: 8434210</t>
  </si>
  <si>
    <t>B83C4A1A-3AA7-5993-8792-FC44BFA1D35F</t>
  </si>
  <si>
    <t>CPP-KUSHKI-8434193</t>
  </si>
  <si>
    <t>1070</t>
  </si>
  <si>
    <t>2025-11-14 09:47:04</t>
  </si>
  <si>
    <t>2025-11-14 09:52:05</t>
  </si>
  <si>
    <t>Comision portal de pagos, OC: 8434193</t>
  </si>
  <si>
    <t>C7B03295-6632-5F1D-BE46-93A96981137A</t>
  </si>
  <si>
    <t>CPP-KUSHKI-8434178</t>
  </si>
  <si>
    <t>2288</t>
  </si>
  <si>
    <t>2025-11-14 09:52:06</t>
  </si>
  <si>
    <t>Comision portal de pagos, OC: 8434178</t>
  </si>
  <si>
    <t>9397C02E-44FF-51EC-B735-FCF5DA8DBCE3</t>
  </si>
  <si>
    <t>CPP-KUSHKI-8434170</t>
  </si>
  <si>
    <t>8845</t>
  </si>
  <si>
    <t>2025-11-14 09:47:07</t>
  </si>
  <si>
    <t>2025-11-14 09:52:08</t>
  </si>
  <si>
    <t>Comision portal de pagos, OC: 8434170</t>
  </si>
  <si>
    <t>8F4205F5-09AF-5E88-A92A-4B7508AF9140</t>
  </si>
  <si>
    <t>CPP-KUSHKI-8434116</t>
  </si>
  <si>
    <t>46</t>
  </si>
  <si>
    <t>2025-11-14 09:47:09</t>
  </si>
  <si>
    <t>2025-11-14 09:52:10</t>
  </si>
  <si>
    <t>Comision portal de pagos, OC: 8434116</t>
  </si>
  <si>
    <t>1AED95D8-5365-5AB1-B0D2-5842B4D93486</t>
  </si>
  <si>
    <t>CPP-KUSHKI-8434105</t>
  </si>
  <si>
    <t>12532</t>
  </si>
  <si>
    <t>2025-11-14 09:52:11</t>
  </si>
  <si>
    <t>Comision portal de pagos, OC: 8434105</t>
  </si>
  <si>
    <t>ADBEE4BD-FFC5-53AB-AE48-4283A833FB7B</t>
  </si>
  <si>
    <t>CPP-KUSHKI-8434088</t>
  </si>
  <si>
    <t>1197</t>
  </si>
  <si>
    <t>2025-11-14 09:47:12</t>
  </si>
  <si>
    <t>2025-11-14 09:52:13</t>
  </si>
  <si>
    <t>Comision portal de pagos, OC: 8434088</t>
  </si>
  <si>
    <t>BDF02CB4-6FCE-5375-85B1-5310A03DE6C5</t>
  </si>
  <si>
    <t>CPP-KUSHKI-8434034</t>
  </si>
  <si>
    <t>610</t>
  </si>
  <si>
    <t>2025-11-14 09:52:14</t>
  </si>
  <si>
    <t>Comision portal de pagos, OC: 8434034</t>
  </si>
  <si>
    <t>B4B420BF-C040-5BBF-B698-0F114C7FDFE5</t>
  </si>
  <si>
    <t>CPP-KUSHKI-8434023</t>
  </si>
  <si>
    <t>40067</t>
  </si>
  <si>
    <t>2025-11-14 09:47:15</t>
  </si>
  <si>
    <t>2025-11-14 09:52:16</t>
  </si>
  <si>
    <t>Comision portal de pagos, OC: 8434023</t>
  </si>
  <si>
    <t>4B468BF3-C3C8-51C2-8D52-6A5B0AA1EAE4</t>
  </si>
  <si>
    <t>CPP-KUSHKI-8433995</t>
  </si>
  <si>
    <t>2286</t>
  </si>
  <si>
    <t>2025-11-14 09:47:17</t>
  </si>
  <si>
    <t>2025-11-14 09:52:18</t>
  </si>
  <si>
    <t>Comision portal de pagos, OC: 8433995</t>
  </si>
  <si>
    <t>163CEFE2-01A8-5B19-BF46-7A5C217D62C7</t>
  </si>
  <si>
    <t>CPP-KUSHKI-8433986</t>
  </si>
  <si>
    <t>694</t>
  </si>
  <si>
    <t>2025-11-14 09:52:19</t>
  </si>
  <si>
    <t>Comision portal de pagos, OC: 8433986</t>
  </si>
  <si>
    <t>52B600CF-4A2D-5008-B445-104D5E963D61</t>
  </si>
  <si>
    <t>CPP-KUSHKI-8433956</t>
  </si>
  <si>
    <t>10778</t>
  </si>
  <si>
    <t>2025-11-14 09:47:20</t>
  </si>
  <si>
    <t>2025-11-14 09:52:21</t>
  </si>
  <si>
    <t>Comision portal de pagos, OC: 8433956</t>
  </si>
  <si>
    <t>1579BA61-4155-5FC3-8027-0BF6CF4AE34D</t>
  </si>
  <si>
    <t>CPP-KUSHKI-8433832</t>
  </si>
  <si>
    <t>2283</t>
  </si>
  <si>
    <t>2025-11-14 09:47:22</t>
  </si>
  <si>
    <t>2025-11-14 09:52:23</t>
  </si>
  <si>
    <t>Comision portal de pagos, OC: 8433832</t>
  </si>
  <si>
    <t>E4C1EBD2-42E4-547F-8F19-7746298C7F74</t>
  </si>
  <si>
    <t>CPP-KUSHKI-8433797</t>
  </si>
  <si>
    <t>1393</t>
  </si>
  <si>
    <t>2025-11-14 09:52:24</t>
  </si>
  <si>
    <t>Comision portal de pagos, OC: 8433797</t>
  </si>
  <si>
    <t>E37FED2A-D1CA-5C73-8966-C6BBEBE68358</t>
  </si>
  <si>
    <t>CPP-KUSHKI-8433719</t>
  </si>
  <si>
    <t>2016</t>
  </si>
  <si>
    <t>2025-11-14 09:47:25</t>
  </si>
  <si>
    <t>2025-11-14 09:52:26</t>
  </si>
  <si>
    <t>Comision portal de pagos, OC: 8433719</t>
  </si>
  <si>
    <t>C91C0210-AAD8-5A6A-8F8E-856A3E3E9338</t>
  </si>
  <si>
    <t>CPP-KUSHKI-8433655</t>
  </si>
  <si>
    <t>206475548</t>
  </si>
  <si>
    <t>2025-11-14 09:52:28</t>
  </si>
  <si>
    <t>Comision portal de pagos, OC: 8433655</t>
  </si>
  <si>
    <t>FB53337B-E875-5AB0-83DD-1BCA7FE1DA8C</t>
  </si>
  <si>
    <t>CPP-KUSHKI-8433600</t>
  </si>
  <si>
    <t>1257</t>
  </si>
  <si>
    <t>2025-11-14 09:47:28</t>
  </si>
  <si>
    <t>2025-11-14 09:52:29</t>
  </si>
  <si>
    <t>Comision portal de pagos, OC: 8433600</t>
  </si>
  <si>
    <t>0B3436E1-A134-5271-B9E6-9C9A16AABD2C</t>
  </si>
  <si>
    <t>CPP-KUSHKI-8433444</t>
  </si>
  <si>
    <t>57</t>
  </si>
  <si>
    <t>2025-11-14 09:47:30</t>
  </si>
  <si>
    <t>2025-11-14 09:52:31</t>
  </si>
  <si>
    <t>Comision portal de pagos, OC: 8433444</t>
  </si>
  <si>
    <t>EC077447-AABE-5C2C-96B1-F074E2E27F2A</t>
  </si>
  <si>
    <t>CPP-KUSHKI-8433429</t>
  </si>
  <si>
    <t>30422</t>
  </si>
  <si>
    <t>2025-11-14 09:52:32</t>
  </si>
  <si>
    <t>Comision portal de pagos, OC: 8433429</t>
  </si>
  <si>
    <t>43B948DD-3184-57BD-9750-6D04FF4D3C5B</t>
  </si>
  <si>
    <t>CPP-KUSHKI-8433309</t>
  </si>
  <si>
    <t>2025-11-14 09:47:33</t>
  </si>
  <si>
    <t>2025-11-14 09:52:34</t>
  </si>
  <si>
    <t>Comision portal de pagos, OC: 8433309</t>
  </si>
  <si>
    <t>87736C99-B6F1-516F-B24C-215A019E1BB2</t>
  </si>
  <si>
    <t>CPP-KUSHKI-8433156</t>
  </si>
  <si>
    <t>2025-11-14 09:47:35</t>
  </si>
  <si>
    <t>2025-11-14 09:52:36</t>
  </si>
  <si>
    <t>Comision portal de pagos, OC: 8433156</t>
  </si>
  <si>
    <t>196B99D5-9CBC-5193-B593-1D7544707763</t>
  </si>
  <si>
    <t>CPP-KUSHKI-8433119</t>
  </si>
  <si>
    <t>796</t>
  </si>
  <si>
    <t>2025-11-14 09:52:38</t>
  </si>
  <si>
    <t>Comision portal de pagos, OC: 8433119</t>
  </si>
  <si>
    <t>2CA510AD-917D-54AA-BD71-44DF052191AA</t>
  </si>
  <si>
    <t>CPP-KUSHKI-8433108</t>
  </si>
  <si>
    <t>4430</t>
  </si>
  <si>
    <t>2025-11-14 09:52:39</t>
  </si>
  <si>
    <t>Comision portal de pagos, OC: 8433108</t>
  </si>
  <si>
    <t>7A4FA171-D267-5CD4-91E1-1F8CEB52DEC9</t>
  </si>
  <si>
    <t>CPP-KUSHKI-8433077</t>
  </si>
  <si>
    <t>693</t>
  </si>
  <si>
    <t>2025-11-14 09:52:41</t>
  </si>
  <si>
    <t>Comision portal de pagos, OC: 8433077</t>
  </si>
  <si>
    <t>9907E30A-501F-5DD9-B3D1-46E80E6EF092</t>
  </si>
  <si>
    <t>CPP-KUSHKI-8433031</t>
  </si>
  <si>
    <t>2262</t>
  </si>
  <si>
    <t>2025-11-14 09:52:43</t>
  </si>
  <si>
    <t>Comision portal de pagos, OC: 8433031</t>
  </si>
  <si>
    <t>D37BBD7C-D74C-510B-BA35-3A869E9E68E4</t>
  </si>
  <si>
    <t>CPP-KUSHKI-8433026</t>
  </si>
  <si>
    <t>2025-11-14 09:52:44</t>
  </si>
  <si>
    <t>Comision portal de pagos, OC: 8433026</t>
  </si>
  <si>
    <t>B0ED94BD-24A4-5D00-975E-EE5627CCE385</t>
  </si>
  <si>
    <t>CPP-KUSHKI-8432937</t>
  </si>
  <si>
    <t>740</t>
  </si>
  <si>
    <t>2025-11-14 09:52:46</t>
  </si>
  <si>
    <t>Comision portal de pagos, OC: 8432937</t>
  </si>
  <si>
    <t>33D93751-A1A4-5F79-9014-F0106E2C4881</t>
  </si>
  <si>
    <t>CPP-KUSHKI-8432836</t>
  </si>
  <si>
    <t>1377</t>
  </si>
  <si>
    <t>2025-11-14 09:52:48</t>
  </si>
  <si>
    <t>Comision portal de pagos, OC: 8432836</t>
  </si>
  <si>
    <t>566E1A83-F292-5868-BC73-F4B6C8450C41</t>
  </si>
  <si>
    <t>CPP-KUSHKI-8432803</t>
  </si>
  <si>
    <t>2025-11-14 09:47:48</t>
  </si>
  <si>
    <t>2025-11-14 09:52:49</t>
  </si>
  <si>
    <t>Comision portal de pagos, OC: 8432803</t>
  </si>
  <si>
    <t>64E3EF45-BA61-5D18-B81E-6EF3DEC999B5</t>
  </si>
  <si>
    <t>CPP-KUSHKI-8432721</t>
  </si>
  <si>
    <t>2015</t>
  </si>
  <si>
    <t>2025-11-14 09:52:51</t>
  </si>
  <si>
    <t>Comision portal de pagos, OC: 8432721</t>
  </si>
  <si>
    <t>FE625C52-F776-5CD8-8C38-1015112BF19A</t>
  </si>
  <si>
    <t>CPP-KUSHKI-8432715</t>
  </si>
  <si>
    <t>4874</t>
  </si>
  <si>
    <t>2025-11-14 09:47:52</t>
  </si>
  <si>
    <t>2025-11-14 09:52:53</t>
  </si>
  <si>
    <t>Comision portal de pagos, OC: 8432715</t>
  </si>
  <si>
    <t>C27D83EA-1D37-5712-AFB3-8AAB7A9F027A</t>
  </si>
  <si>
    <t>CPP-KUSHKI-8432707</t>
  </si>
  <si>
    <t>2025-11-14 09:52:54</t>
  </si>
  <si>
    <t>Comision portal de pagos, OC: 8432707</t>
  </si>
  <si>
    <t>33B0136A-C65D-542E-99B2-4B6584D85EAC</t>
  </si>
  <si>
    <t>CPP-KUSHKI-8432682</t>
  </si>
  <si>
    <t>2025-11-14 09:47:55</t>
  </si>
  <si>
    <t>2025-11-14 09:52:56</t>
  </si>
  <si>
    <t>Comision portal de pagos, OC: 8432682</t>
  </si>
  <si>
    <t>80C8BAB6-FFF9-5427-8CAB-8DD8795F0F7B</t>
  </si>
  <si>
    <t>CPP-KUSHKI-8432646</t>
  </si>
  <si>
    <t>2257</t>
  </si>
  <si>
    <t>2025-11-14 09:47:57</t>
  </si>
  <si>
    <t>2025-11-14 09:52:57</t>
  </si>
  <si>
    <t>Comision portal de pagos, OC: 8432646</t>
  </si>
  <si>
    <t>9E519DAD-71E4-5E61-B9E3-618DA9332682</t>
  </si>
  <si>
    <t>CPP-KUSHKI-8432592</t>
  </si>
  <si>
    <t>2255</t>
  </si>
  <si>
    <t>2025-11-14 09:52:59</t>
  </si>
  <si>
    <t>Comision portal de pagos, OC: 8432592</t>
  </si>
  <si>
    <t>41AC8810-9DFD-558A-A4F6-DF9ACCBA3B26</t>
  </si>
  <si>
    <t>CPP-KUSHKI-8432590</t>
  </si>
  <si>
    <t>8833</t>
  </si>
  <si>
    <t>2025-11-14 09:48:00</t>
  </si>
  <si>
    <t>2025-11-14 09:53:01</t>
  </si>
  <si>
    <t>Comision portal de pagos, OC: 8432590</t>
  </si>
  <si>
    <t>40E3DC39-F9CD-5D8C-A8A6-6556B1CB63D5</t>
  </si>
  <si>
    <t>CPP-KUSHKI-8432534</t>
  </si>
  <si>
    <t>2025-11-14 09:53:02</t>
  </si>
  <si>
    <t>Comision portal de pagos, OC: 8432534</t>
  </si>
  <si>
    <t>F4674021-B5CD-53F6-9C36-714605FAC211</t>
  </si>
  <si>
    <t>CPP-KUSHKI-8432494</t>
  </si>
  <si>
    <t>1212</t>
  </si>
  <si>
    <t>2025-11-14 09:48:03</t>
  </si>
  <si>
    <t>2025-11-14 09:53:04</t>
  </si>
  <si>
    <t>Comision portal de pagos, OC: 8432494</t>
  </si>
  <si>
    <t>9466D6C3-3A0E-52A6-A778-25C15CD28671</t>
  </si>
  <si>
    <t>CPP-KUSHKI-8432491</t>
  </si>
  <si>
    <t>2252</t>
  </si>
  <si>
    <t>2025-11-14 09:48:05</t>
  </si>
  <si>
    <t>2025-11-14 09:53:05</t>
  </si>
  <si>
    <t>Comision portal de pagos, OC: 8432491</t>
  </si>
  <si>
    <t>F8658582-12B1-5AF4-9932-14A58B198BB3</t>
  </si>
  <si>
    <t>CPP-KUSHKI-8432472</t>
  </si>
  <si>
    <t>320</t>
  </si>
  <si>
    <t>2025-11-14 09:53:07</t>
  </si>
  <si>
    <t>Comision portal de pagos, OC: 8432472</t>
  </si>
  <si>
    <t>959D0A4F-6CA8-5AF9-BA17-70759BA5A3E1</t>
  </si>
  <si>
    <t>CPP-KUSHKI-8432469</t>
  </si>
  <si>
    <t>713</t>
  </si>
  <si>
    <t>2025-11-14 09:48:08</t>
  </si>
  <si>
    <t>2025-11-14 09:53:09</t>
  </si>
  <si>
    <t>Comision portal de pagos, OC: 8432469</t>
  </si>
  <si>
    <t>9047318F-0CCE-5255-A07A-2A1BE86A5BB2</t>
  </si>
  <si>
    <t>CPP-KUSHKI-8432439</t>
  </si>
  <si>
    <t>7475325631</t>
  </si>
  <si>
    <t>2025-11-14 09:53:10</t>
  </si>
  <si>
    <t>Comision portal de pagos, OC: 8432439</t>
  </si>
  <si>
    <t>ADD56E9E-2E8D-5FAC-9D0F-5BAF4A547CDC</t>
  </si>
  <si>
    <t>CPP-KUSHKI-8432430</t>
  </si>
  <si>
    <t>7475325630</t>
  </si>
  <si>
    <t>2025-11-14 09:53:12</t>
  </si>
  <si>
    <t>Comision portal de pagos, OC: 8432430</t>
  </si>
  <si>
    <t>61AB7033-9D15-59DA-9D38-B9C3DE678626</t>
  </si>
  <si>
    <t>CPP-KUSHKI-8432356</t>
  </si>
  <si>
    <t>2025-11-14 09:48:13</t>
  </si>
  <si>
    <t>2025-11-14 09:53:14</t>
  </si>
  <si>
    <t>Comision portal de pagos, OC: 8432356</t>
  </si>
  <si>
    <t>FB1EFADA-F70D-5668-B901-125F28724D13</t>
  </si>
  <si>
    <t>CPP-KUSHKI-8432343</t>
  </si>
  <si>
    <t>3083</t>
  </si>
  <si>
    <t>2025-11-14 09:53:15</t>
  </si>
  <si>
    <t>Comision portal de pagos, OC: 8432343</t>
  </si>
  <si>
    <t>53894979-00B8-580E-9245-C5FDF09154E4</t>
  </si>
  <si>
    <t>CPP-KUSHKI-8432288</t>
  </si>
  <si>
    <t>712</t>
  </si>
  <si>
    <t>2025-11-14 09:48:16</t>
  </si>
  <si>
    <t>2025-11-14 09:53:17</t>
  </si>
  <si>
    <t>Comision portal de pagos, OC: 8432288</t>
  </si>
  <si>
    <t>4DC4601B-541F-5CA7-B0BA-901150B1A02B</t>
  </si>
  <si>
    <t>CPP-KUSHKI-8432278</t>
  </si>
  <si>
    <t>7893</t>
  </si>
  <si>
    <t>2025-11-14 09:48:18</t>
  </si>
  <si>
    <t>2025-11-14 09:53:18</t>
  </si>
  <si>
    <t>Comision portal de pagos, OC: 8432278</t>
  </si>
  <si>
    <t>0C0A073D-CE80-55EB-8948-6EBB284ED350</t>
  </si>
  <si>
    <t>CPP-KUSHKI-8432277</t>
  </si>
  <si>
    <t>40030</t>
  </si>
  <si>
    <t>2025-11-14 09:53:20</t>
  </si>
  <si>
    <t>Comision portal de pagos, OC: 8432277</t>
  </si>
  <si>
    <t>E57C151A-933C-5028-BCED-7BB18141FA82</t>
  </si>
  <si>
    <t>CPP-KUSHKI-8432238</t>
  </si>
  <si>
    <t>108939776730</t>
  </si>
  <si>
    <t>2025-11-14 09:48:21</t>
  </si>
  <si>
    <t>2025-11-14 09:53:22</t>
  </si>
  <si>
    <t>Comision portal de pagos, OC: 8432238</t>
  </si>
  <si>
    <t>B05A2A1E-9E06-57E6-9625-D655B6E7B8E9</t>
  </si>
  <si>
    <t>CPP-KUSHKI-8432171</t>
  </si>
  <si>
    <t>2249</t>
  </si>
  <si>
    <t>2025-11-14 09:53:23</t>
  </si>
  <si>
    <t>Comision portal de pagos, OC: 8432171</t>
  </si>
  <si>
    <t>E566566F-D5CC-5D13-8E8E-4AA065CA7851</t>
  </si>
  <si>
    <t>CPP-KUSHKI-8432157</t>
  </si>
  <si>
    <t>8832</t>
  </si>
  <si>
    <t>2025-11-14 09:53:25</t>
  </si>
  <si>
    <t>Comision portal de pagos, OC: 8432157</t>
  </si>
  <si>
    <t>44A2E492-419F-58F9-8F15-7996144CC9E7</t>
  </si>
  <si>
    <t>CPP-KUSHKI-8432150</t>
  </si>
  <si>
    <t>2025-11-14 09:48:26</t>
  </si>
  <si>
    <t>2025-11-14 09:53:27</t>
  </si>
  <si>
    <t>Comision portal de pagos, OC: 8432150</t>
  </si>
  <si>
    <t>212BA779-2830-5D28-BE0F-58E0900C0374</t>
  </si>
  <si>
    <t>CPP-KUSHKI-8432124</t>
  </si>
  <si>
    <t>795</t>
  </si>
  <si>
    <t>2025-11-14 09:48:28</t>
  </si>
  <si>
    <t>2025-11-14 09:53:28</t>
  </si>
  <si>
    <t>Comision portal de pagos, OC: 8432124</t>
  </si>
  <si>
    <t>C169B970-F52C-58EF-BF28-F6D7FEEDDABF</t>
  </si>
  <si>
    <t>CPP-KUSHKI-8432093</t>
  </si>
  <si>
    <t>2025-11-14 09:53:30</t>
  </si>
  <si>
    <t>Comision portal de pagos, OC: 8432093</t>
  </si>
  <si>
    <t>207BA8AC-8905-551D-84DB-E7A11EC7D0B3</t>
  </si>
  <si>
    <t>CPP-KUSHKI-8432056</t>
  </si>
  <si>
    <t>40029</t>
  </si>
  <si>
    <t>2025-11-14 09:48:31</t>
  </si>
  <si>
    <t>2025-11-14 09:53:32</t>
  </si>
  <si>
    <t>Comision portal de pagos, OC: 8432056</t>
  </si>
  <si>
    <t>87FF2796-D630-5179-A246-5DFDB30F8C51</t>
  </si>
  <si>
    <t>CPP-KUSHKI-8432051</t>
  </si>
  <si>
    <t>2025-11-14 09:48:33</t>
  </si>
  <si>
    <t>2025-11-14 09:53:34</t>
  </si>
  <si>
    <t>Comision portal de pagos, OC: 8432051</t>
  </si>
  <si>
    <t>75E9B202-F8B4-51A8-9AC4-CC5D85305DDB</t>
  </si>
  <si>
    <t>CPP-KUSHKI-8432039</t>
  </si>
  <si>
    <t>4463</t>
  </si>
  <si>
    <t>2025-11-14 09:53:35</t>
  </si>
  <si>
    <t>Comision portal de pagos, OC: 8432039</t>
  </si>
  <si>
    <t>3CAC9807-53D7-5ECB-BDFF-5F8E83A7F2F5</t>
  </si>
  <si>
    <t>CPP-KUSHKI-8431916</t>
  </si>
  <si>
    <t>2025-11-14 09:48:36</t>
  </si>
  <si>
    <t>2025-11-14 09:53:37</t>
  </si>
  <si>
    <t>Comision portal de pagos, OC: 8431916</t>
  </si>
  <si>
    <t>74E960F6-DFA7-521E-A6AF-09C979E92F9C</t>
  </si>
  <si>
    <t>CPP-KUSHKI-8431903</t>
  </si>
  <si>
    <t>4871</t>
  </si>
  <si>
    <t>2025-11-14 09:53:39</t>
  </si>
  <si>
    <t>Comision portal de pagos, OC: 8431903</t>
  </si>
  <si>
    <t>CE97F016-04E9-50BB-B153-109DAAD2431E</t>
  </si>
  <si>
    <t>CPP-KUSHKI-8431843</t>
  </si>
  <si>
    <t>2012</t>
  </si>
  <si>
    <t>2025-11-14 09:48:39</t>
  </si>
  <si>
    <t>2025-11-14 09:53:40</t>
  </si>
  <si>
    <t>Comision portal de pagos, OC: 8431843</t>
  </si>
  <si>
    <t>F9463F04-E2F3-573D-BA1A-A9EFBD37070D</t>
  </si>
  <si>
    <t>CPP-KUSHKI-8431796</t>
  </si>
  <si>
    <t>3616</t>
  </si>
  <si>
    <t>2025-11-14 09:48:41</t>
  </si>
  <si>
    <t>2025-11-14 09:53:42</t>
  </si>
  <si>
    <t>Comision portal de pagos, OC: 8431796</t>
  </si>
  <si>
    <t>D11E1C50-A886-5F0A-B859-7F765C6BED22</t>
  </si>
  <si>
    <t>CPP-KUSHKI-8431785</t>
  </si>
  <si>
    <t>56</t>
  </si>
  <si>
    <t>2025-11-14 09:48:43</t>
  </si>
  <si>
    <t>2025-11-14 09:53:43</t>
  </si>
  <si>
    <t>Comision portal de pagos, OC: 8431785</t>
  </si>
  <si>
    <t>5BB83643-B150-5ED7-96A1-DFD91907B007</t>
  </si>
  <si>
    <t>CPP-KUSHKI-8431735</t>
  </si>
  <si>
    <t>2237</t>
  </si>
  <si>
    <t>2025-11-14 09:53:45</t>
  </si>
  <si>
    <t>Comision portal de pagos, OC: 8431735</t>
  </si>
  <si>
    <t>FFB9CEDA-9D04-5AB4-9AAD-7EF6AF516C7F</t>
  </si>
  <si>
    <t>CPP-KUSHKI-8431705</t>
  </si>
  <si>
    <t>1434</t>
  </si>
  <si>
    <t>2025-11-14 09:53:47</t>
  </si>
  <si>
    <t>Comision portal de pagos, OC: 8431705</t>
  </si>
  <si>
    <t>8F4807A2-9273-511A-97A6-C0ECABCDA045</t>
  </si>
  <si>
    <t>CPP-KUSHKI-8431686</t>
  </si>
  <si>
    <t>691</t>
  </si>
  <si>
    <t>2025-11-14 09:53:48</t>
  </si>
  <si>
    <t>Comision portal de pagos, OC: 8431686</t>
  </si>
  <si>
    <t>98BA0629-6C52-5143-8DCA-63A4D2883F81</t>
  </si>
  <si>
    <t>CPP-KUSHKI-8431602</t>
  </si>
  <si>
    <t>510</t>
  </si>
  <si>
    <t>2025-11-14 09:53:50</t>
  </si>
  <si>
    <t>Comision portal de pagos, OC: 8431602</t>
  </si>
  <si>
    <t>A630B69A-8400-5342-B961-0442CDC2192C</t>
  </si>
  <si>
    <t>CPP-KUSHKI-8431565</t>
  </si>
  <si>
    <t>108939776729</t>
  </si>
  <si>
    <t>2025-11-14 09:48:51</t>
  </si>
  <si>
    <t>2025-11-14 09:53:51</t>
  </si>
  <si>
    <t>Comision portal de pagos, OC: 8431565</t>
  </si>
  <si>
    <t>6545E264-D202-596E-94CB-884E7F6BA5FC</t>
  </si>
  <si>
    <t>CPP-KUSHKI-8431555</t>
  </si>
  <si>
    <t>8827</t>
  </si>
  <si>
    <t>2025-11-14 09:53:53</t>
  </si>
  <si>
    <t>Comision portal de pagos, OC: 8431555</t>
  </si>
  <si>
    <t>5E4249AD-F167-5529-B44C-9FFB976AA2B1</t>
  </si>
  <si>
    <t>CPP-KUSHKI-8431551</t>
  </si>
  <si>
    <t>2235</t>
  </si>
  <si>
    <t>2025-11-14 09:53:55</t>
  </si>
  <si>
    <t>Comision portal de pagos, OC: 8431551</t>
  </si>
  <si>
    <t>46980245-83F1-5E49-AA2A-54AD0946503B</t>
  </si>
  <si>
    <t>CPP-KUSHKI-8431529</t>
  </si>
  <si>
    <t>690</t>
  </si>
  <si>
    <t>2025-11-14 09:48:56</t>
  </si>
  <si>
    <t>2025-11-14 09:53:56</t>
  </si>
  <si>
    <t>Comision portal de pagos, OC: 8431529</t>
  </si>
  <si>
    <t>5A502431-9690-552C-B036-FA7AA4C534E7</t>
  </si>
  <si>
    <t>CPP-KUSHKI-8431482</t>
  </si>
  <si>
    <t>1540</t>
  </si>
  <si>
    <t>2025-11-14 09:53:58</t>
  </si>
  <si>
    <t>Comision portal de pagos, OC: 8431482</t>
  </si>
  <si>
    <t>5EF8D61B-6BBF-5952-AFF9-D32CC6176F43</t>
  </si>
  <si>
    <t>CPP-KUSHKI-8431376</t>
  </si>
  <si>
    <t>2008</t>
  </si>
  <si>
    <t>2025-11-14 09:54:00</t>
  </si>
  <si>
    <t>Comision portal de pagos, OC: 8431376</t>
  </si>
  <si>
    <t>B9FA3F64-717C-5632-B767-349DD838C9F2</t>
  </si>
  <si>
    <t>CPP-KUSHKI-8431337</t>
  </si>
  <si>
    <t>8826</t>
  </si>
  <si>
    <t>2025-11-14 09:54:01</t>
  </si>
  <si>
    <t>Comision portal de pagos, OC: 8431337</t>
  </si>
  <si>
    <t>BA594B69-0B54-5325-AD19-AED355755F96</t>
  </si>
  <si>
    <t>CPP-KUSHKI-8431316</t>
  </si>
  <si>
    <t>2025-11-14 09:54:03</t>
  </si>
  <si>
    <t>Comision portal de pagos, OC: 8431316</t>
  </si>
  <si>
    <t>0AB0E2D6-6C1A-5F34-A2F7-0662E08148E4</t>
  </si>
  <si>
    <t>CPP-KUSHKI-8431301</t>
  </si>
  <si>
    <t>40028</t>
  </si>
  <si>
    <t>2025-11-14 09:54:04</t>
  </si>
  <si>
    <t>Comision portal de pagos, OC: 8431301</t>
  </si>
  <si>
    <t>590A26F0-72F0-54BD-A7F1-07C05EFAB07B</t>
  </si>
  <si>
    <t>CPP-KUSHKI-8431286</t>
  </si>
  <si>
    <t>206475547</t>
  </si>
  <si>
    <t>2025-11-14 09:54:06</t>
  </si>
  <si>
    <t>Comision portal de pagos, OC: 8431286</t>
  </si>
  <si>
    <t>BFB7BF99-A4A5-55F5-9EF3-A8AD6ADEAC14</t>
  </si>
  <si>
    <t>CPP-KUSHKI-8431279</t>
  </si>
  <si>
    <t>2025-11-14 09:54:08</t>
  </si>
  <si>
    <t>Comision portal de pagos, OC: 8431279</t>
  </si>
  <si>
    <t>724A9F52-49F9-5B5D-8B5E-C23D3AB15A0B</t>
  </si>
  <si>
    <t>CPP-KUSHKI-8431266</t>
  </si>
  <si>
    <t>474</t>
  </si>
  <si>
    <t>2025-11-14 09:54:09</t>
  </si>
  <si>
    <t>Comision portal de pagos, OC: 8431266</t>
  </si>
  <si>
    <t>9DC5E040-5658-55C7-B8FC-B5CAA5252736</t>
  </si>
  <si>
    <t>CPP-KUSHKI-8431242</t>
  </si>
  <si>
    <t>909</t>
  </si>
  <si>
    <t>2025-11-14 09:54:11</t>
  </si>
  <si>
    <t>Comision portal de pagos, OC: 8431242</t>
  </si>
  <si>
    <t>913F706A-1E41-557F-A806-AE7FBD393B1D</t>
  </si>
  <si>
    <t>CPP-KUSHKI-8431215</t>
  </si>
  <si>
    <t>4863</t>
  </si>
  <si>
    <t>2025-11-14 09:54:13</t>
  </si>
  <si>
    <t>Comision portal de pagos, OC: 8431215</t>
  </si>
  <si>
    <t>A7017FCE-7E9F-5D75-94CF-166AD8DE41DD</t>
  </si>
  <si>
    <t>CPP-KUSHKI-8431205</t>
  </si>
  <si>
    <t>2025-11-14 09:49:13</t>
  </si>
  <si>
    <t>2025-11-14 09:54:14</t>
  </si>
  <si>
    <t>Comision portal de pagos, OC: 8431205</t>
  </si>
  <si>
    <t>0136C9DF-1091-50D8-8F2F-5B6498FA53C4</t>
  </si>
  <si>
    <t>CPP-KUSHKI-8431090</t>
  </si>
  <si>
    <t>2025-11-14 09:54:16</t>
  </si>
  <si>
    <t>Comision portal de pagos, OC: 8431090</t>
  </si>
  <si>
    <t>E7907B56-D393-5521-8272-B847F79692A8</t>
  </si>
  <si>
    <t>CPP-KUSHKI-8431050</t>
  </si>
  <si>
    <t>2025-11-14 09:54:18</t>
  </si>
  <si>
    <t>Comision portal de pagos, OC: 8431050</t>
  </si>
  <si>
    <t>A5B1248B-C1F3-5D78-9A3F-66B2BF75A363</t>
  </si>
  <si>
    <t>CPP-KUSHKI-8431048</t>
  </si>
  <si>
    <t>128</t>
  </si>
  <si>
    <t>2025-11-14 09:49:19</t>
  </si>
  <si>
    <t>2025-11-14 09:54:20</t>
  </si>
  <si>
    <t>Comision portal de pagos, OC: 8431048</t>
  </si>
  <si>
    <t>4B25CF1F-F665-54D2-82EF-AA20E6BB85B2</t>
  </si>
  <si>
    <t>CPP-KUSHKI-8431044</t>
  </si>
  <si>
    <t>8824</t>
  </si>
  <si>
    <t>2025-11-14 09:49:21</t>
  </si>
  <si>
    <t>2025-11-14 09:54:21</t>
  </si>
  <si>
    <t>Comision portal de pagos, OC: 8431044</t>
  </si>
  <si>
    <t>11A0A7D2-F00D-54AA-B8D3-19ED91F5EE10</t>
  </si>
  <si>
    <t>CPP-KUSHKI-8431027</t>
  </si>
  <si>
    <t>40027</t>
  </si>
  <si>
    <t>2025-11-14 09:54:23</t>
  </si>
  <si>
    <t>Comision portal de pagos, OC: 8431027</t>
  </si>
  <si>
    <t>62BA4349-7C13-5D34-AD57-51F25DA8C35F</t>
  </si>
  <si>
    <t>CPP-KUSHKI-8431003</t>
  </si>
  <si>
    <t>40026</t>
  </si>
  <si>
    <t>2025-11-14 09:49:24</t>
  </si>
  <si>
    <t>2025-11-14 09:54:25</t>
  </si>
  <si>
    <t>Comision portal de pagos, OC: 8431003</t>
  </si>
  <si>
    <t>61730EFE-E6E3-5E5C-9956-18BD7E56D503</t>
  </si>
  <si>
    <t>CPP-KUSHKI-8430970</t>
  </si>
  <si>
    <t>4861</t>
  </si>
  <si>
    <t>2025-11-14 09:54:26</t>
  </si>
  <si>
    <t>Comision portal de pagos, OC: 8430970</t>
  </si>
  <si>
    <t>1D373A23-B7F0-53E1-A2F8-43503535820E</t>
  </si>
  <si>
    <t>CPP-KUSHKI-8430857</t>
  </si>
  <si>
    <t>2025-11-14 09:54:28</t>
  </si>
  <si>
    <t>Comision portal de pagos, OC: 8430857</t>
  </si>
  <si>
    <t>03654F04-09CD-5CB5-9413-044B7C640E1E</t>
  </si>
  <si>
    <t>CPP-KUSHKI-8430846</t>
  </si>
  <si>
    <t>2025-11-14 09:49:29</t>
  </si>
  <si>
    <t>2025-11-14 09:54:30</t>
  </si>
  <si>
    <t>Comision portal de pagos, OC: 8430846</t>
  </si>
  <si>
    <t>358480EE-45EF-51AA-9742-ACBABCA13A5E</t>
  </si>
  <si>
    <t>CPP-KUSHKI-8430812</t>
  </si>
  <si>
    <t>1254</t>
  </si>
  <si>
    <t>2025-11-14 09:54:31</t>
  </si>
  <si>
    <t>Comision portal de pagos, OC: 8430812</t>
  </si>
  <si>
    <t>4A4FB060-1C57-5BAA-A872-2B15C8BB45CD</t>
  </si>
  <si>
    <t>CPP-KUSHKI-8430798</t>
  </si>
  <si>
    <t>2025-11-14 09:49:32</t>
  </si>
  <si>
    <t>2025-11-14 09:54:33</t>
  </si>
  <si>
    <t>Comision portal de pagos, OC: 8430798</t>
  </si>
  <si>
    <t>EA80ECBE-ED00-57B5-8AB4-1B1E5386A5F1</t>
  </si>
  <si>
    <t>CPP-KUSHKI-8430795</t>
  </si>
  <si>
    <t>1863</t>
  </si>
  <si>
    <t>2025-11-14 09:49:34</t>
  </si>
  <si>
    <t>2025-11-14 09:54:35</t>
  </si>
  <si>
    <t>Comision portal de pagos, OC: 8430795</t>
  </si>
  <si>
    <t>F86B9F8A-78C8-51E7-BF9C-6DA0E6357F04</t>
  </si>
  <si>
    <t>CPP-KUSHKI-8430787</t>
  </si>
  <si>
    <t>2025-11-14 09:54:36</t>
  </si>
  <si>
    <t>Comision portal de pagos, OC: 8430787</t>
  </si>
  <si>
    <t>93B5D1FF-05AE-5DD7-95DB-4608AD64C7E9</t>
  </si>
  <si>
    <t>CPP-KUSHKI-8430711</t>
  </si>
  <si>
    <t>962</t>
  </si>
  <si>
    <t>2025-11-14 09:54:38</t>
  </si>
  <si>
    <t>Comision portal de pagos, OC: 8430711</t>
  </si>
  <si>
    <t>8DFCC32A-1932-5A79-B045-79CA47F24337</t>
  </si>
  <si>
    <t>CPP-KUSHKI-8430663</t>
  </si>
  <si>
    <t>7900</t>
  </si>
  <si>
    <t>2025-11-14 09:54:39</t>
  </si>
  <si>
    <t>Comision portal de pagos, OC: 8430663</t>
  </si>
  <si>
    <t>49BCE2EB-FD40-5096-830C-67BABA224B4B</t>
  </si>
  <si>
    <t>CPP-KUSHKI-8430574</t>
  </si>
  <si>
    <t>2025-11-14 09:54:41</t>
  </si>
  <si>
    <t>Comision portal de pagos, OC: 8430574</t>
  </si>
  <si>
    <t>CA913936-94D0-5F60-8DBA-790AD0272E73</t>
  </si>
  <si>
    <t>CPP-KUSHKI-8430550</t>
  </si>
  <si>
    <t>575</t>
  </si>
  <si>
    <t>2025-11-14 09:54:43</t>
  </si>
  <si>
    <t>Comision portal de pagos, OC: 8430550</t>
  </si>
  <si>
    <t>E8E8F31D-9A50-5393-BA8E-84D821B5BAB6</t>
  </si>
  <si>
    <t>CPP-KUSHKI-8430535</t>
  </si>
  <si>
    <t>12530</t>
  </si>
  <si>
    <t>2025-11-14 09:54:44</t>
  </si>
  <si>
    <t>Comision portal de pagos, OC: 8430535</t>
  </si>
  <si>
    <t>0B01D844-6214-5D8F-9D84-169C659010DE</t>
  </si>
  <si>
    <t>CPP-KUSHKI-8430521</t>
  </si>
  <si>
    <t>40021</t>
  </si>
  <si>
    <t>2025-11-14 09:54:46</t>
  </si>
  <si>
    <t>Comision portal de pagos, OC: 8430521</t>
  </si>
  <si>
    <t>B6FE15D2-75C8-58F8-B21C-34F7B4078313</t>
  </si>
  <si>
    <t>CPP-KUSHKI-8430511</t>
  </si>
  <si>
    <t>908</t>
  </si>
  <si>
    <t>2025-11-14 09:54:48</t>
  </si>
  <si>
    <t>Comision portal de pagos, OC: 8430511</t>
  </si>
  <si>
    <t>70F96A3F-D384-53CB-8BB6-9BA74F110A75</t>
  </si>
  <si>
    <t>CPP-KUSHKI-8430510</t>
  </si>
  <si>
    <t>3613</t>
  </si>
  <si>
    <t>2025-11-14 09:54:49</t>
  </si>
  <si>
    <t>Comision portal de pagos, OC: 8430510</t>
  </si>
  <si>
    <t>E1EAE1BC-1C64-58C5-9844-9CCCF9BD1504</t>
  </si>
  <si>
    <t>CPP-KUSHKI-8430507</t>
  </si>
  <si>
    <t>2228</t>
  </si>
  <si>
    <t>2025-11-14 09:54:51</t>
  </si>
  <si>
    <t>Comision portal de pagos, OC: 8430507</t>
  </si>
  <si>
    <t>C51CC6CC-BBD9-5DAF-992A-5F9B38B9ABC7</t>
  </si>
  <si>
    <t>CPP-KUSHKI-8430489</t>
  </si>
  <si>
    <t>2025-11-14 09:54:52</t>
  </si>
  <si>
    <t>Comision portal de pagos, OC: 8430489</t>
  </si>
  <si>
    <t>A981235B-F16F-5372-A998-D1BC56E100A7</t>
  </si>
  <si>
    <t>CPP-KUSHKI-8430445</t>
  </si>
  <si>
    <t>2227</t>
  </si>
  <si>
    <t>2025-11-14 09:54:54</t>
  </si>
  <si>
    <t>Comision portal de pagos, OC: 8430445</t>
  </si>
  <si>
    <t>8FC76C61-EF7F-5E75-99FD-7236FD42457D</t>
  </si>
  <si>
    <t>CPP-KUSHKI-8430438</t>
  </si>
  <si>
    <t>2226</t>
  </si>
  <si>
    <t>2025-11-14 09:54:56</t>
  </si>
  <si>
    <t>Comision portal de pagos, OC: 8430438</t>
  </si>
  <si>
    <t>9E610912-1B09-55D8-9BE9-AB6D47C166E6</t>
  </si>
  <si>
    <t>CPP-KUSHKI-8430328</t>
  </si>
  <si>
    <t>2000</t>
  </si>
  <si>
    <t>2025-11-14 09:49:56</t>
  </si>
  <si>
    <t>2025-11-14 09:54:57</t>
  </si>
  <si>
    <t>Comision portal de pagos, OC: 8430328</t>
  </si>
  <si>
    <t>2E84D7B6-7F51-56E7-BA78-93D7C17C8A9E</t>
  </si>
  <si>
    <t>CPP-KUSHKI-8430291</t>
  </si>
  <si>
    <t>1196</t>
  </si>
  <si>
    <t>2025-11-14 09:54:59</t>
  </si>
  <si>
    <t>Comision portal de pagos, OC: 8430291</t>
  </si>
  <si>
    <t>14B350AF-E98B-580F-931F-D8E2E5EA4D3B</t>
  </si>
  <si>
    <t>CPP-KUSHKI-8430259</t>
  </si>
  <si>
    <t>3610</t>
  </si>
  <si>
    <t>2025-11-14 09:55:01</t>
  </si>
  <si>
    <t>Comision portal de pagos, OC: 8430259</t>
  </si>
  <si>
    <t>BCA984CD-EB06-5B91-8931-386CD95AEE3C</t>
  </si>
  <si>
    <t>CPP-KUSHKI-8430252</t>
  </si>
  <si>
    <t>2025-11-14 09:50:01</t>
  </si>
  <si>
    <t>2025-11-14 09:55:02</t>
  </si>
  <si>
    <t>Comision portal de pagos, OC: 8430252</t>
  </si>
  <si>
    <t>6EB47626-CBE5-5E19-96B6-4ADBCEFD2B6C</t>
  </si>
  <si>
    <t>CPP-KUSHKI-8430224</t>
  </si>
  <si>
    <t>2025-11-14 09:55:04</t>
  </si>
  <si>
    <t>Comision portal de pagos, OC: 8430224</t>
  </si>
  <si>
    <t>2F944679-FB70-5DC0-8997-C9EE4F69C456</t>
  </si>
  <si>
    <t>CPP-KUSHKI-8430187</t>
  </si>
  <si>
    <t>2025-11-14 09:55:05</t>
  </si>
  <si>
    <t>Comision portal de pagos, OC: 8430187</t>
  </si>
  <si>
    <t>41E7DACE-705F-5BB5-B03C-3893EF75BBA8</t>
  </si>
  <si>
    <t>CPP-KUSHKI-8430067</t>
  </si>
  <si>
    <t>2025-11-14 09:50:06</t>
  </si>
  <si>
    <t>2025-11-14 09:55:07</t>
  </si>
  <si>
    <t>Comision portal de pagos, OC: 8430067</t>
  </si>
  <si>
    <t>8E50CB6E-5E98-50B1-AC0C-B6B5F5260E10</t>
  </si>
  <si>
    <t>CPP-KUSHKI-8430019</t>
  </si>
  <si>
    <t>2214</t>
  </si>
  <si>
    <t>2025-11-14 09:55:09</t>
  </si>
  <si>
    <t>Comision portal de pagos, OC: 8430019</t>
  </si>
  <si>
    <t>51E3CF46-754F-5A4C-A1CE-BAA9B99364EF</t>
  </si>
  <si>
    <t>CPP-KUSHKI-8430003</t>
  </si>
  <si>
    <t>2025-11-14 09:55:11</t>
  </si>
  <si>
    <t>Comision portal de pagos, OC: 8430003</t>
  </si>
  <si>
    <t>5E38056F-130F-5196-9044-79F88021E313</t>
  </si>
  <si>
    <t>CPP-KUSHKI-8429966</t>
  </si>
  <si>
    <t>2025-11-14 09:55:13</t>
  </si>
  <si>
    <t>Comision portal de pagos, OC: 8429966</t>
  </si>
  <si>
    <t>D122878D-A8A5-5851-BFB2-7435DBF9B6D7</t>
  </si>
  <si>
    <t>CPP-KUSHKI-8429939</t>
  </si>
  <si>
    <t>2025-11-14 09:50:14</t>
  </si>
  <si>
    <t>2025-11-14 09:55:14</t>
  </si>
  <si>
    <t>Comision portal de pagos, OC: 8429939</t>
  </si>
  <si>
    <t>D18D6FD6-D0F7-56BC-B9BC-9D893D33A240</t>
  </si>
  <si>
    <t>CPP-KUSHKI-8429853</t>
  </si>
  <si>
    <t>1999</t>
  </si>
  <si>
    <t>2025-11-14 09:55:16</t>
  </si>
  <si>
    <t>Comision portal de pagos, OC: 8429853</t>
  </si>
  <si>
    <t>5B2B4EEA-A1BA-558D-BE4B-4D958618C72A</t>
  </si>
  <si>
    <t>CPP-KUSHKI-8429854</t>
  </si>
  <si>
    <t>2211</t>
  </si>
  <si>
    <t>2025-11-14 09:50:17</t>
  </si>
  <si>
    <t>2025-11-14 09:55:18</t>
  </si>
  <si>
    <t>Comision portal de pagos, OC: 8429854</t>
  </si>
  <si>
    <t>34AD120A-9E01-5DDA-A14A-2D647D08401D</t>
  </si>
  <si>
    <t>CPP-KUSHKI-8429796</t>
  </si>
  <si>
    <t>2025-11-14 09:55:19</t>
  </si>
  <si>
    <t>Comision portal de pagos, OC: 8429796</t>
  </si>
  <si>
    <t>A6E43959-9549-52E3-8C26-0B6097F42BE1</t>
  </si>
  <si>
    <t>CPP-KUSHKI-8429773</t>
  </si>
  <si>
    <t>40012</t>
  </si>
  <si>
    <t>2025-11-14 09:55:21</t>
  </si>
  <si>
    <t>Comision portal de pagos, OC: 8429773</t>
  </si>
  <si>
    <t>6D5208D6-34D4-5B92-A977-4323EF6A0D60</t>
  </si>
  <si>
    <t>CPP-KUSHKI-8429705</t>
  </si>
  <si>
    <t>2025-11-14 09:50:22</t>
  </si>
  <si>
    <t>2025-11-14 09:55:23</t>
  </si>
  <si>
    <t>Comision portal de pagos, OC: 8429705</t>
  </si>
  <si>
    <t>EF9BEF5E-6E7B-5F10-B3FB-4810F052C3B9</t>
  </si>
  <si>
    <t>CPP-KUSHKI-8429670</t>
  </si>
  <si>
    <t>75</t>
  </si>
  <si>
    <t>2025-11-14 09:55:24</t>
  </si>
  <si>
    <t>Comision portal de pagos, OC: 8429670</t>
  </si>
  <si>
    <t>B7BAFBFE-A0CA-52DE-832E-C286F0A60135</t>
  </si>
  <si>
    <t>CPP-KUSHKI-8429556</t>
  </si>
  <si>
    <t>2025-11-14 09:55:26</t>
  </si>
  <si>
    <t>Comision portal de pagos, OC: 8429556</t>
  </si>
  <si>
    <t>B30B0D86-3B97-54E8-A783-09C24BD3A8CD</t>
  </si>
  <si>
    <t>CPP-KUSHKI-8429507</t>
  </si>
  <si>
    <t>8818</t>
  </si>
  <si>
    <t>2025-11-14 09:50:27</t>
  </si>
  <si>
    <t>2025-11-14 09:55:27</t>
  </si>
  <si>
    <t>Comision portal de pagos, OC: 8429507</t>
  </si>
  <si>
    <t>02FE8EB7-F7B1-5FDB-93E0-23523BFFAB6A</t>
  </si>
  <si>
    <t>CPP-KUSHKI-8429475</t>
  </si>
  <si>
    <t>2025-11-14 09:55:29</t>
  </si>
  <si>
    <t>Comision portal de pagos, OC: 8429475</t>
  </si>
  <si>
    <t>5045B016-10A1-520F-96DF-AE34AB532DD3</t>
  </si>
  <si>
    <t>CPP-KUSHKI-8429468</t>
  </si>
  <si>
    <t>265</t>
  </si>
  <si>
    <t>2025-11-14 09:50:30</t>
  </si>
  <si>
    <t>2025-11-14 09:55:31</t>
  </si>
  <si>
    <t>Comision portal de pagos, OC: 8429468</t>
  </si>
  <si>
    <t>C2A0894B-661B-5770-9E0D-B5E0764613CB</t>
  </si>
  <si>
    <t>CPP-KUSHKI-8429370</t>
  </si>
  <si>
    <t>2025-11-14 09:55:32</t>
  </si>
  <si>
    <t>Comision portal de pagos, OC: 8429370</t>
  </si>
  <si>
    <t>5E1F5CFC-297A-5CFB-98EC-1A29E68D7DF5</t>
  </si>
  <si>
    <t>CPP-KUSHKI-8429166</t>
  </si>
  <si>
    <t>1192</t>
  </si>
  <si>
    <t>2025-11-14 09:55:34</t>
  </si>
  <si>
    <t>Comision portal de pagos, OC: 8429166</t>
  </si>
  <si>
    <t>8E17064D-775C-504A-A3CC-7E38C6AF2698</t>
  </si>
  <si>
    <t>CPP-KUSHKI-8429124</t>
  </si>
  <si>
    <t>81</t>
  </si>
  <si>
    <t>2025-11-14 09:55:36</t>
  </si>
  <si>
    <t>Comision portal de pagos, OC: 8429124</t>
  </si>
  <si>
    <t>BBE54E34-AC87-5E6C-90E9-27610F9A93CB</t>
  </si>
  <si>
    <t>CPP-KUSHKI-8429116</t>
  </si>
  <si>
    <t>10771</t>
  </si>
  <si>
    <t>2025-11-14 09:50:36</t>
  </si>
  <si>
    <t>2025-11-14 09:55:37</t>
  </si>
  <si>
    <t>Comision portal de pagos, OC: 8429116</t>
  </si>
  <si>
    <t>E2E69A64-6640-565D-8F33-8CC43E945590</t>
  </si>
  <si>
    <t>CPP-KUSHKI-8429115</t>
  </si>
  <si>
    <t>1081</t>
  </si>
  <si>
    <t>2025-11-14 09:55:39</t>
  </si>
  <si>
    <t>Comision portal de pagos, OC: 8429115</t>
  </si>
  <si>
    <t>8D71C98E-8DC6-5185-A389-8D08BAE36364</t>
  </si>
  <si>
    <t>CPP-KUSHKI-8429076</t>
  </si>
  <si>
    <t>711</t>
  </si>
  <si>
    <t>2025-11-14 09:55:40</t>
  </si>
  <si>
    <t>Comision portal de pagos, OC: 8429076</t>
  </si>
  <si>
    <t>6DBC4182-BF75-513F-88E7-00F58B957CC7</t>
  </si>
  <si>
    <t>CPP-KUSHKI-8429061</t>
  </si>
  <si>
    <t>2025-11-14 09:55:42</t>
  </si>
  <si>
    <t>Comision portal de pagos, OC: 8429061</t>
  </si>
  <si>
    <t>A6DD8A52-4439-5173-ABBB-1F90B77C46FE</t>
  </si>
  <si>
    <t>CPP-KUSHKI-8429031</t>
  </si>
  <si>
    <t>1250</t>
  </si>
  <si>
    <t>2025-11-14 09:55:44</t>
  </si>
  <si>
    <t>Comision portal de pagos, OC: 8429031</t>
  </si>
  <si>
    <t>5356E385-9E95-5D4C-86D2-A92F098BB772</t>
  </si>
  <si>
    <t>CPP-KUSHKI-8428993</t>
  </si>
  <si>
    <t>8817</t>
  </si>
  <si>
    <t>2025-11-14 09:55:45</t>
  </si>
  <si>
    <t>Comision portal de pagos, OC: 8428993</t>
  </si>
  <si>
    <t>78EBE38F-E87F-5586-92CE-6B5592875405</t>
  </si>
  <si>
    <t>CPP-KUSHKI-8428873</t>
  </si>
  <si>
    <t>802</t>
  </si>
  <si>
    <t>2025-11-14 09:55:47</t>
  </si>
  <si>
    <t>Comision portal de pagos, OC: 8428873</t>
  </si>
  <si>
    <t>B22389C3-CB7D-5355-ADE4-3E71DA8D4A90</t>
  </si>
  <si>
    <t>CPP-KUSHKI-8428796</t>
  </si>
  <si>
    <t>40001</t>
  </si>
  <si>
    <t>2025-11-14 09:55:49</t>
  </si>
  <si>
    <t>Comision portal de pagos, OC: 8428796</t>
  </si>
  <si>
    <t>672153E0-6975-5793-A8E6-194DE7063B37</t>
  </si>
  <si>
    <t>CPP-KUSHKI-8428762</t>
  </si>
  <si>
    <t>2025-11-14 09:50:49</t>
  </si>
  <si>
    <t>2025-11-14 09:55:50</t>
  </si>
  <si>
    <t>Comision portal de pagos, OC: 8428762</t>
  </si>
  <si>
    <t>5B651DAB-6EEF-56D8-A08C-E24EFB194F65</t>
  </si>
  <si>
    <t>CPP-KUSHKI-8428750</t>
  </si>
  <si>
    <t>2025-11-14 09:55:52</t>
  </si>
  <si>
    <t>Comision portal de pagos, OC: 8428750</t>
  </si>
  <si>
    <t>B7C2B37F-7EEC-501E-B717-3D3C98FA4014</t>
  </si>
  <si>
    <t>CPP-KUSHKI-8428749</t>
  </si>
  <si>
    <t>100737323387</t>
  </si>
  <si>
    <t>2025-11-14 09:55:54</t>
  </si>
  <si>
    <t>Comision portal de pagos, OC: 8428749</t>
  </si>
  <si>
    <t>19EE4A78-D915-5B83-AB13-79A65F9791C5</t>
  </si>
  <si>
    <t>CPP-KUSHKI-8428700</t>
  </si>
  <si>
    <t>7892</t>
  </si>
  <si>
    <t>2025-11-14 09:55:55</t>
  </si>
  <si>
    <t>Comision portal de pagos, OC: 8428700</t>
  </si>
  <si>
    <t>D36CDF1E-F94D-534C-8DE8-D18866D90163</t>
  </si>
  <si>
    <t>CPP-KUSHKI-8428692</t>
  </si>
  <si>
    <t>2025-11-14 09:55:57</t>
  </si>
  <si>
    <t>Comision portal de pagos, OC: 8428692</t>
  </si>
  <si>
    <t>CC77F6CE-A71F-587F-BEAB-79474881F74F</t>
  </si>
  <si>
    <t>CPP-KUSHKI-8428679</t>
  </si>
  <si>
    <t>2200</t>
  </si>
  <si>
    <t>2025-11-14 09:55:59</t>
  </si>
  <si>
    <t>Comision portal de pagos, OC: 8428679</t>
  </si>
  <si>
    <t>E93C2CF0-4D09-5941-8AFF-B9CB5A1CB91E</t>
  </si>
  <si>
    <t>CPP-KUSHKI-8428668</t>
  </si>
  <si>
    <t>2025-11-14 09:51:00</t>
  </si>
  <si>
    <t>2025-11-14 09:56:01</t>
  </si>
  <si>
    <t>Comision portal de pagos, OC: 8428668</t>
  </si>
  <si>
    <t>38C4CB57-8E23-55D8-A025-161512C9877B</t>
  </si>
  <si>
    <t>CPP-KUSHKI-8428663</t>
  </si>
  <si>
    <t>2025-11-14 09:51:02</t>
  </si>
  <si>
    <t>2025-11-14 09:56:02</t>
  </si>
  <si>
    <t>Comision portal de pagos, OC: 8428663</t>
  </si>
  <si>
    <t>EACEB240-046B-5CD4-BC22-00B1713F122D</t>
  </si>
  <si>
    <t>CPP-KUSHKI-8428619</t>
  </si>
  <si>
    <t>3283</t>
  </si>
  <si>
    <t>2025-11-14 09:56:04</t>
  </si>
  <si>
    <t>Comision portal de pagos, OC: 8428619</t>
  </si>
  <si>
    <t>09F53982-78CE-5423-A0D1-D53156AA6029</t>
  </si>
  <si>
    <t>CPP-KUSHKI-8428607</t>
  </si>
  <si>
    <t>2025-11-14 09:51:05</t>
  </si>
  <si>
    <t>2025-11-14 09:56:06</t>
  </si>
  <si>
    <t>Comision portal de pagos, OC: 8428607</t>
  </si>
  <si>
    <t>458BFE73-53D9-5D3B-A95C-2A16DA21DE87</t>
  </si>
  <si>
    <t>CPP-KUSHKI-8428597</t>
  </si>
  <si>
    <t>2025-11-14 09:56:07</t>
  </si>
  <si>
    <t>Comision portal de pagos, OC: 8428597</t>
  </si>
  <si>
    <t>3309F817-6571-5BED-9603-719DE43DC648</t>
  </si>
  <si>
    <t>CPP-KUSHKI-8428546</t>
  </si>
  <si>
    <t>2574</t>
  </si>
  <si>
    <t>2025-11-14 09:51:08</t>
  </si>
  <si>
    <t>2025-11-14 09:56:09</t>
  </si>
  <si>
    <t>Comision portal de pagos, OC: 8428546</t>
  </si>
  <si>
    <t>7C7476F3-5378-5A9C-8C43-0B13055BE3F2</t>
  </si>
  <si>
    <t>CPP-KUSHKI-8428542</t>
  </si>
  <si>
    <t>2573</t>
  </si>
  <si>
    <t>2025-11-14 09:51:10</t>
  </si>
  <si>
    <t>2025-11-14 09:56:11</t>
  </si>
  <si>
    <t>Comision portal de pagos, OC: 8428542</t>
  </si>
  <si>
    <t>8B23D09A-6B33-54F1-B880-07CAB23BC679</t>
  </si>
  <si>
    <t>CPP-KUSHKI-8428527</t>
  </si>
  <si>
    <t>12471</t>
  </si>
  <si>
    <t>2025-11-14 09:56:12</t>
  </si>
  <si>
    <t>Comision portal de pagos, OC: 8428527</t>
  </si>
  <si>
    <t>AA4DC260-752F-51C0-ABE2-C0159C7925C5</t>
  </si>
  <si>
    <t>CPP-KUSHKI-8428513</t>
  </si>
  <si>
    <t>12470</t>
  </si>
  <si>
    <t>2025-11-14 09:51:13</t>
  </si>
  <si>
    <t>2025-11-14 09:56:14</t>
  </si>
  <si>
    <t>Comision portal de pagos, OC: 8428513</t>
  </si>
  <si>
    <t>8B64AA4F-BF69-5496-B65B-1F1819042446</t>
  </si>
  <si>
    <t>CPP-KUSHKI-8428485</t>
  </si>
  <si>
    <t>2025-11-14 09:51:15</t>
  </si>
  <si>
    <t>2025-11-14 09:56:15</t>
  </si>
  <si>
    <t>Comision portal de pagos, OC: 8428485</t>
  </si>
  <si>
    <t>10BE4238-2814-5BA6-A8A1-545FF77FB7E9</t>
  </si>
  <si>
    <t>CPP-KUSHKI-8428453</t>
  </si>
  <si>
    <t>2025-11-14 09:56:17</t>
  </si>
  <si>
    <t>Comision portal de pagos, OC: 8428453</t>
  </si>
  <si>
    <t>6C4257D2-7FCA-5A6B-B6B6-62897E950AA7</t>
  </si>
  <si>
    <t>CPP-KUSHKI-8428366</t>
  </si>
  <si>
    <t>40000</t>
  </si>
  <si>
    <t>2025-11-14 09:51:18</t>
  </si>
  <si>
    <t>2025-11-14 09:56:19</t>
  </si>
  <si>
    <t>Comision portal de pagos, OC: 8428366</t>
  </si>
  <si>
    <t>DF8B5727-1C35-5980-8645-4C1B9E48C5C6</t>
  </si>
  <si>
    <t>CPP-KUSHKI-8428356</t>
  </si>
  <si>
    <t>4448</t>
  </si>
  <si>
    <t>2025-11-14 09:56:20</t>
  </si>
  <si>
    <t>Comision portal de pagos, OC: 8428356</t>
  </si>
  <si>
    <t>22BBA10C-9E5F-5A91-B7CA-82DED97AF629</t>
  </si>
  <si>
    <t>CPP-KUSHKI-8428335</t>
  </si>
  <si>
    <t>844</t>
  </si>
  <si>
    <t>2025-11-14 09:56:22</t>
  </si>
  <si>
    <t>Comision portal de pagos, OC: 8428335</t>
  </si>
  <si>
    <t>9A3E2890-9662-5A0B-9C9A-3E9AADA12FFA</t>
  </si>
  <si>
    <t>CPP-KUSHKI-8428181</t>
  </si>
  <si>
    <t>1248</t>
  </si>
  <si>
    <t>2025-11-14 09:56:24</t>
  </si>
  <si>
    <t>Comision portal de pagos, OC: 8428181</t>
  </si>
  <si>
    <t>28FB2556-A3B4-5DA4-B0D8-C1B5D48F37CC</t>
  </si>
  <si>
    <t>CPP-KUSHKI-8428153</t>
  </si>
  <si>
    <t>1691</t>
  </si>
  <si>
    <t>2025-11-14 09:56:25</t>
  </si>
  <si>
    <t>Comision portal de pagos, OC: 8428153</t>
  </si>
  <si>
    <t>E8D0A789-3E3E-579E-8B7C-89255A026E81</t>
  </si>
  <si>
    <t>CPP-KUSHKI-8428139</t>
  </si>
  <si>
    <t>315</t>
  </si>
  <si>
    <t>2025-11-14 09:56:27</t>
  </si>
  <si>
    <t>Comision portal de pagos, OC: 8428139</t>
  </si>
  <si>
    <t>967C7D15-3459-5A04-8BB3-A3D1897B99D5</t>
  </si>
  <si>
    <t>CPP-KUSHKI-8428109</t>
  </si>
  <si>
    <t>39999</t>
  </si>
  <si>
    <t>2025-11-14 09:56:28</t>
  </si>
  <si>
    <t>Comision portal de pagos, OC: 8428109</t>
  </si>
  <si>
    <t>EC3B5665-8D34-534C-901A-61D2493823D3</t>
  </si>
  <si>
    <t>CPP-KUSHKI-8428047</t>
  </si>
  <si>
    <t>834</t>
  </si>
  <si>
    <t>2025-11-14 09:56:30</t>
  </si>
  <si>
    <t>Comision portal de pagos, OC: 8428047</t>
  </si>
  <si>
    <t>C50736AE-D94E-556E-ABCA-A570700E50BB</t>
  </si>
  <si>
    <t>CPP-KUSHKI-8427971</t>
  </si>
  <si>
    <t>336</t>
  </si>
  <si>
    <t>2025-11-14 09:56:32</t>
  </si>
  <si>
    <t>Comision portal de pagos, OC: 8427971</t>
  </si>
  <si>
    <t>C4E7C45F-1B27-5F1B-B284-975BE824B82B</t>
  </si>
  <si>
    <t>CPP-KUSHKI-8427957</t>
  </si>
  <si>
    <t>2025-11-14 09:51:32</t>
  </si>
  <si>
    <t>2025-11-14 09:56:33</t>
  </si>
  <si>
    <t>Comision portal de pagos, OC: 8427957</t>
  </si>
  <si>
    <t>8E99FE4D-81C4-5C4D-BE19-5BA9B964A486</t>
  </si>
  <si>
    <t>CPP-KUSHKI-8427956</t>
  </si>
  <si>
    <t>2025-11-14 09:56:35</t>
  </si>
  <si>
    <t>Comision portal de pagos, OC: 8427956</t>
  </si>
  <si>
    <t>48F34255-ACD5-5602-9AE2-62527E3D70B0</t>
  </si>
  <si>
    <t>CPP-KUSHKI-8427955</t>
  </si>
  <si>
    <t>2025-11-14 09:56:36</t>
  </si>
  <si>
    <t>Comision portal de pagos, OC: 8427955</t>
  </si>
  <si>
    <t>0F0CEAD4-B271-5392-9B9F-8BB2C61E026F</t>
  </si>
  <si>
    <t>CPP-KUSHKI-8427954</t>
  </si>
  <si>
    <t>3605</t>
  </si>
  <si>
    <t>2025-11-14 09:51:37</t>
  </si>
  <si>
    <t>2025-11-14 09:56:38</t>
  </si>
  <si>
    <t>Comision portal de pagos, OC: 8427954</t>
  </si>
  <si>
    <t>57535F9B-7FDA-58AA-ACC3-8492FC3650EE</t>
  </si>
  <si>
    <t>CPP-KUSHKI-8427953</t>
  </si>
  <si>
    <t>179</t>
  </si>
  <si>
    <t>2025-11-14 09:56:40</t>
  </si>
  <si>
    <t>Comision portal de pagos, OC: 8427953</t>
  </si>
  <si>
    <t>566ADE59-1D22-5F86-9C13-461BF8CA9EEE</t>
  </si>
  <si>
    <t>CPP-KUSHKI-8427952</t>
  </si>
  <si>
    <t>8812</t>
  </si>
  <si>
    <t>2025-11-14 09:51:40</t>
  </si>
  <si>
    <t>2025-11-14 09:56:41</t>
  </si>
  <si>
    <t>Comision portal de pagos, OC: 8427952</t>
  </si>
  <si>
    <t>8272A34B-7F26-56ED-9B60-DE79A116CD00</t>
  </si>
  <si>
    <t>CPP-KUSHKI-8427948</t>
  </si>
  <si>
    <t>297</t>
  </si>
  <si>
    <t>2025-11-14 09:56:43</t>
  </si>
  <si>
    <t>Comision portal de pagos, OC: 8427948</t>
  </si>
  <si>
    <t>534C90B5-99FC-5583-A25C-2A61272D1354</t>
  </si>
  <si>
    <t>CPP-KUSHKI-8427947</t>
  </si>
  <si>
    <t>3280</t>
  </si>
  <si>
    <t>2025-11-14 09:56:45</t>
  </si>
  <si>
    <t>Comision portal de pagos, OC: 8427947</t>
  </si>
  <si>
    <t>9C367F66-F410-55E5-A311-953CE324BE46</t>
  </si>
  <si>
    <t>CPP-KUSHKI-8427945</t>
  </si>
  <si>
    <t>3279</t>
  </si>
  <si>
    <t>2025-11-14 09:51:45</t>
  </si>
  <si>
    <t>2025-11-14 09:56:46</t>
  </si>
  <si>
    <t>Comision portal de pagos, OC: 8427945</t>
  </si>
  <si>
    <t>F6100513-9094-5B6E-8609-FF120F011E71</t>
  </si>
  <si>
    <t>CPP-KUSHKI-8427944</t>
  </si>
  <si>
    <t>3278</t>
  </si>
  <si>
    <t>2025-11-14 09:56:48</t>
  </si>
  <si>
    <t>Comision portal de pagos, OC: 8427944</t>
  </si>
  <si>
    <t>03B1AB1F-9407-528D-9B11-2FF6582C03A2</t>
  </si>
  <si>
    <t>CPP-KUSHKI-8427943</t>
  </si>
  <si>
    <t>687</t>
  </si>
  <si>
    <t>2025-11-14 09:56:50</t>
  </si>
  <si>
    <t>Comision portal de pagos, OC: 8427943</t>
  </si>
  <si>
    <t>E3E6ED74-FDA1-5CA8-89D6-B02FC2C981FB</t>
  </si>
  <si>
    <t>CPP-KUSHKI-8427939</t>
  </si>
  <si>
    <t>2025-11-14 09:51:50</t>
  </si>
  <si>
    <t>2025-11-14 09:56:51</t>
  </si>
  <si>
    <t>Comision portal de pagos, OC: 8427939</t>
  </si>
  <si>
    <t>16CE2801-0510-5152-B74A-A80449BAD177</t>
  </si>
  <si>
    <t>CPP-KUSHKI-8427932</t>
  </si>
  <si>
    <t>196</t>
  </si>
  <si>
    <t>2025-11-14 09:56:53</t>
  </si>
  <si>
    <t>Comision portal de pagos, OC: 8427932</t>
  </si>
  <si>
    <t>D40C063B-75EF-5760-B3BA-4FF138665C89</t>
  </si>
  <si>
    <t>CPP-KUSHKI-8427931</t>
  </si>
  <si>
    <t>1993</t>
  </si>
  <si>
    <t>2025-11-14 09:56:55</t>
  </si>
  <si>
    <t>Comision portal de pagos, OC: 8427931</t>
  </si>
  <si>
    <t>761E8430-2FF0-5AA6-BC49-E70A3EA1D6E9</t>
  </si>
  <si>
    <t>CPP-KUSHKI-8427930</t>
  </si>
  <si>
    <t>2025-11-14 09:51:55</t>
  </si>
  <si>
    <t>2025-11-14 09:56:56</t>
  </si>
  <si>
    <t>Comision portal de pagos, OC: 8427930</t>
  </si>
  <si>
    <t>50B2F2FA-48EF-5708-9552-D2653ED664AB</t>
  </si>
  <si>
    <t>CPP-KUSHKI-8427929</t>
  </si>
  <si>
    <t>825</t>
  </si>
  <si>
    <t>2025-11-14 09:51:57</t>
  </si>
  <si>
    <t>2025-11-14 09:56:58</t>
  </si>
  <si>
    <t>Comision portal de pagos, OC: 8427929</t>
  </si>
  <si>
    <t>F3EC6F18-83F0-5069-A7B0-A4065F4EBE6E</t>
  </si>
  <si>
    <t>CPP-KUSHKI-8427928</t>
  </si>
  <si>
    <t>2025-11-14 09:51:59</t>
  </si>
  <si>
    <t>2025-11-14 09:56:59</t>
  </si>
  <si>
    <t>Comision portal de pagos, OC: 8427928</t>
  </si>
  <si>
    <t>45F79395-0066-589D-8712-7CADA0C79084</t>
  </si>
  <si>
    <t>CPP-KUSHKI-8427927</t>
  </si>
  <si>
    <t>2025-11-14 09:57:01</t>
  </si>
  <si>
    <t>Comision portal de pagos, OC: 8427927</t>
  </si>
  <si>
    <t>08BEF073-9E47-5628-8AA7-49C7B8748981</t>
  </si>
  <si>
    <t>CPP-KUSHKI-8427924</t>
  </si>
  <si>
    <t>3091</t>
  </si>
  <si>
    <t>2025-11-14 09:52:02</t>
  </si>
  <si>
    <t>2025-11-14 09:57:03</t>
  </si>
  <si>
    <t>Comision portal de pagos, OC: 8427924</t>
  </si>
  <si>
    <t>075D3EAF-303E-5FE1-9618-48D53D049C6A</t>
  </si>
  <si>
    <t>CPP-KUSHKI-8427923</t>
  </si>
  <si>
    <t>2025-11-14 09:57:04</t>
  </si>
  <si>
    <t>Comision portal de pagos, OC: 8427923</t>
  </si>
  <si>
    <t>B36B58CD-21B0-598B-9BB0-52482FD7668F</t>
  </si>
  <si>
    <t>CPP-KUSHKI-8427922</t>
  </si>
  <si>
    <t>2025-11-14 09:57:06</t>
  </si>
  <si>
    <t>Comision portal de pagos, OC: 8427922</t>
  </si>
  <si>
    <t>33D72D45-C6D7-57A3-A4F6-E610F77882DE</t>
  </si>
  <si>
    <t>CPP-KUSHKI-8427921</t>
  </si>
  <si>
    <t>2035</t>
  </si>
  <si>
    <t>2025-11-14 09:52:07</t>
  </si>
  <si>
    <t>2025-11-14 09:57:07</t>
  </si>
  <si>
    <t>Comision portal de pagos, OC: 8427921</t>
  </si>
  <si>
    <t>E653086E-4E73-5500-ABA7-B0322CE8CEEE</t>
  </si>
  <si>
    <t>CPP-KUSHKI-8427919</t>
  </si>
  <si>
    <t>2034</t>
  </si>
  <si>
    <t>2025-11-14 09:57:09</t>
  </si>
  <si>
    <t>Comision portal de pagos, OC: 8427919</t>
  </si>
  <si>
    <t>FE35D7E5-B12D-59BA-9889-E5C2CE0A9DE7</t>
  </si>
  <si>
    <t>CPP-KUSHKI-8427918</t>
  </si>
  <si>
    <t>39998</t>
  </si>
  <si>
    <t>2025-11-14 09:57:11</t>
  </si>
  <si>
    <t>Comision portal de pagos, OC: 8427918</t>
  </si>
  <si>
    <t>152BF6C4-CAA2-53DA-8200-84C46C1A555F</t>
  </si>
  <si>
    <t>CPP-KUSHKI-8427871</t>
  </si>
  <si>
    <t>2192</t>
  </si>
  <si>
    <t>2025-11-14 09:57:12</t>
  </si>
  <si>
    <t>Comision portal de pagos, OC: 8427871</t>
  </si>
  <si>
    <t>78460822-CA79-540E-8FD1-8F7A2C109536</t>
  </si>
  <si>
    <t>CPP-KUSHKI-8427782</t>
  </si>
  <si>
    <t>2025-11-14 09:57:14</t>
  </si>
  <si>
    <t>Comision portal de pagos, OC: 8427782</t>
  </si>
  <si>
    <t>73652AB8-9AA2-55C5-9635-37482755D4C4</t>
  </si>
  <si>
    <t>CPP-KUSHKI-8427775</t>
  </si>
  <si>
    <t>93</t>
  </si>
  <si>
    <t>2025-11-14 09:52:15</t>
  </si>
  <si>
    <t>2025-11-14 09:57:16</t>
  </si>
  <si>
    <t>Comision portal de pagos, OC: 8427775</t>
  </si>
  <si>
    <t>50B18432-49CC-5335-90F3-F32CBF568D6C</t>
  </si>
  <si>
    <t>CPP-KUSHKI-8427774</t>
  </si>
  <si>
    <t>2025-11-14 09:57:17</t>
  </si>
  <si>
    <t>Comision portal de pagos, OC: 8427774</t>
  </si>
  <si>
    <t>ED3D7DBB-0578-5125-8BFF-9754C077529D</t>
  </si>
  <si>
    <t>CPP-KUSHKI-8427712</t>
  </si>
  <si>
    <t>2025-11-14 09:57:19</t>
  </si>
  <si>
    <t>Comision portal de pagos, OC: 8427712</t>
  </si>
  <si>
    <t>0D3EB8CC-86CB-5AB1-8622-CFC8DFF7DF6B</t>
  </si>
  <si>
    <t>CPP-KUSHKI-8427594</t>
  </si>
  <si>
    <t>39997</t>
  </si>
  <si>
    <t>2025-11-14 09:52:20</t>
  </si>
  <si>
    <t>2025-11-14 09:57:21</t>
  </si>
  <si>
    <t>Comision portal de pagos, OC: 8427594</t>
  </si>
  <si>
    <t>0E089CC6-E2BA-586B-8BC6-3C0FEB5EA6CB</t>
  </si>
  <si>
    <t>CPP-KUSHKI-8427535</t>
  </si>
  <si>
    <t>3604</t>
  </si>
  <si>
    <t>2025-11-14 09:57:22</t>
  </si>
  <si>
    <t>Comision portal de pagos, OC: 8427535</t>
  </si>
  <si>
    <t>294B423D-003E-5733-A71F-FD1D567DE841</t>
  </si>
  <si>
    <t>CPP-KUSHKI-8427531</t>
  </si>
  <si>
    <t>27</t>
  </si>
  <si>
    <t>2025-11-14 09:57:24</t>
  </si>
  <si>
    <t>Comision portal de pagos, OC: 8427531</t>
  </si>
  <si>
    <t>FDE17F0C-1E7F-5293-9676-B3E13EE48883</t>
  </si>
  <si>
    <t>CPP-KUSHKI-8427496</t>
  </si>
  <si>
    <t>1992</t>
  </si>
  <si>
    <t>2025-11-14 09:52:25</t>
  </si>
  <si>
    <t>2025-11-14 09:57:25</t>
  </si>
  <si>
    <t>Comision portal de pagos, OC: 8427496</t>
  </si>
  <si>
    <t>8A92B508-CD44-5640-906A-4AA6D30637B2</t>
  </si>
  <si>
    <t>CPP-KUSHKI-8427381</t>
  </si>
  <si>
    <t>2025-11-14 09:57:27</t>
  </si>
  <si>
    <t>Comision portal de pagos, OC: 8427381</t>
  </si>
  <si>
    <t>E10E62D8-B13B-5DDE-A4CE-8FA160DF277F</t>
  </si>
  <si>
    <t>CPP-KUSHKI-8427307</t>
  </si>
  <si>
    <t>94</t>
  </si>
  <si>
    <t>2025-11-14 09:57:29</t>
  </si>
  <si>
    <t>Comision portal de pagos, OC: 8427307</t>
  </si>
  <si>
    <t>B56A602C-F103-56E2-A0B1-20A9B668C041</t>
  </si>
  <si>
    <t>CPP-KUSHKI-8427303</t>
  </si>
  <si>
    <t>603</t>
  </si>
  <si>
    <t>2025-11-14 09:57:30</t>
  </si>
  <si>
    <t>Comision portal de pagos, OC: 8427303</t>
  </si>
  <si>
    <t>57825A93-217D-55FE-8DEC-07DE541C9180</t>
  </si>
  <si>
    <t>CPP-KUSHKI-8427258</t>
  </si>
  <si>
    <t>3090</t>
  </si>
  <si>
    <t>2025-11-14 09:57:32</t>
  </si>
  <si>
    <t>Comision portal de pagos, OC: 8427258</t>
  </si>
  <si>
    <t>33DA8005-5F0B-5F7A-960A-0CA18514B0B3</t>
  </si>
  <si>
    <t>CPP-KUSHKI-8427244</t>
  </si>
  <si>
    <t>791</t>
  </si>
  <si>
    <t>2025-11-14 09:52:33</t>
  </si>
  <si>
    <t>2025-11-14 09:57:33</t>
  </si>
  <si>
    <t>Comision portal de pagos, OC: 8427244</t>
  </si>
  <si>
    <t>C0074C98-738A-5FFF-8689-F584C5C4786B</t>
  </si>
  <si>
    <t>CPP-KUSHKI-8427158</t>
  </si>
  <si>
    <t>381</t>
  </si>
  <si>
    <t>2025-11-14 09:57:35</t>
  </si>
  <si>
    <t>Comision portal de pagos, OC: 8427158</t>
  </si>
  <si>
    <t>C5E24CD6-D22A-517F-9A39-AEB42B08ACAF</t>
  </si>
  <si>
    <t>CPP-KUSHKI-8427090</t>
  </si>
  <si>
    <t>2025-11-14 09:57:37</t>
  </si>
  <si>
    <t>Comision portal de pagos, OC: 8427090</t>
  </si>
  <si>
    <t>07F64E01-7593-5FDC-872F-CB4537E49B17</t>
  </si>
  <si>
    <t>CPP-KUSHKI-8427084</t>
  </si>
  <si>
    <t>1980</t>
  </si>
  <si>
    <t>2025-11-14 09:57:38</t>
  </si>
  <si>
    <t>Comision portal de pagos, OC: 8427084</t>
  </si>
  <si>
    <t>3C8B5134-552C-5044-A9F1-64676CAA8597</t>
  </si>
  <si>
    <t>CPP-KUSHKI-8427029</t>
  </si>
  <si>
    <t>285</t>
  </si>
  <si>
    <t>2025-11-14 09:57:40</t>
  </si>
  <si>
    <t>Comision portal de pagos, OC: 8427029</t>
  </si>
  <si>
    <t>471AAE74-DD7A-505F-A6BE-070B785F1546</t>
  </si>
  <si>
    <t>CPP-KUSHKI-8426966</t>
  </si>
  <si>
    <t>296</t>
  </si>
  <si>
    <t>2025-11-14 09:57:42</t>
  </si>
  <si>
    <t>Comision portal de pagos, OC: 8426966</t>
  </si>
  <si>
    <t>72302F0E-827C-5AB1-A09C-35FBB9369BAC</t>
  </si>
  <si>
    <t>CPP-KUSHKI-8426885</t>
  </si>
  <si>
    <t>206475541</t>
  </si>
  <si>
    <t>2025-11-14 09:57:43</t>
  </si>
  <si>
    <t>Comision portal de pagos, OC: 8426885</t>
  </si>
  <si>
    <t>15B81467-8CA9-5ED5-9F82-D2FEA6B2B6BD</t>
  </si>
  <si>
    <t>CPP-KUSHKI-8426846</t>
  </si>
  <si>
    <t>2025-11-14 09:57:45</t>
  </si>
  <si>
    <t>Comision portal de pagos, OC: 8426846</t>
  </si>
  <si>
    <t>4E3E9791-4963-599C-97ED-8C2F7E5A0A80</t>
  </si>
  <si>
    <t>CPP-KUSHKI-8426838</t>
  </si>
  <si>
    <t>2988</t>
  </si>
  <si>
    <t>2025-11-14 09:57:47</t>
  </si>
  <si>
    <t>Comision portal de pagos, OC: 8426838</t>
  </si>
  <si>
    <t>6620BE75-7C76-522C-972A-EBE6EA49E56B</t>
  </si>
  <si>
    <t>CPP-KUSHKI-8426435</t>
  </si>
  <si>
    <t>1370</t>
  </si>
  <si>
    <t>2025-11-14 09:57:48</t>
  </si>
  <si>
    <t>Comision portal de pagos, OC: 8426435</t>
  </si>
  <si>
    <t>F1E5408C-5140-5B15-9453-A87001302CA3</t>
  </si>
  <si>
    <t>CPP-KUSHKI-8426159</t>
  </si>
  <si>
    <t>1202</t>
  </si>
  <si>
    <t>2025-11-14 09:52:50</t>
  </si>
  <si>
    <t>2025-11-14 09:57:51</t>
  </si>
  <si>
    <t>Comision portal de pagos, OC: 8426159</t>
  </si>
  <si>
    <t>FA27BA56-6C83-5081-9DD9-B151BFDB8B0C</t>
  </si>
  <si>
    <t>CPP-KUSHKI-8426141</t>
  </si>
  <si>
    <t>1835</t>
  </si>
  <si>
    <t>2025-11-14 09:57:52</t>
  </si>
  <si>
    <t>Comision portal de pagos, OC: 8426141</t>
  </si>
  <si>
    <t>38516455-F0CC-5644-AF08-DC6CE7DF8E88</t>
  </si>
  <si>
    <t>CPP-KUSHKI-8426123</t>
  </si>
  <si>
    <t>2025-11-14 09:57:54</t>
  </si>
  <si>
    <t>Comision portal de pagos, OC: 8426123</t>
  </si>
  <si>
    <t>F4A9DC75-01A1-532D-8D0D-99D08D0A55E7</t>
  </si>
  <si>
    <t>CPP-KUSHKI-8425964</t>
  </si>
  <si>
    <t>2025-11-14 09:52:55</t>
  </si>
  <si>
    <t>2025-11-14 09:57:55</t>
  </si>
  <si>
    <t>Comision portal de pagos, OC: 8425964</t>
  </si>
  <si>
    <t>417DD9B2-AB86-5662-8B0D-DCBD37BA189E</t>
  </si>
  <si>
    <t>CPP-KUSHKI-8425747</t>
  </si>
  <si>
    <t>2183</t>
  </si>
  <si>
    <t>2025-11-14 09:57:57</t>
  </si>
  <si>
    <t>Comision portal de pagos, OC: 8425747</t>
  </si>
  <si>
    <t>871E15C8-9797-5E0A-B142-20486BD36AD4</t>
  </si>
  <si>
    <t>CPP-KUSHKI-8425695</t>
  </si>
  <si>
    <t>308</t>
  </si>
  <si>
    <t>2025-11-14 09:52:58</t>
  </si>
  <si>
    <t>2025-11-14 09:57:59</t>
  </si>
  <si>
    <t>Comision portal de pagos, OC: 8425695</t>
  </si>
  <si>
    <t>29674BCC-AC34-5AFA-AB35-959C2DBFBB46</t>
  </si>
  <si>
    <t>CPP-KUSHKI-8425563</t>
  </si>
  <si>
    <t>907</t>
  </si>
  <si>
    <t>2025-11-14 09:53:00</t>
  </si>
  <si>
    <t>2025-11-14 09:58:00</t>
  </si>
  <si>
    <t>Comision portal de pagos, OC: 8425563</t>
  </si>
  <si>
    <t>F19A81B6-8D4D-51B7-9A73-A12F2612A6B0</t>
  </si>
  <si>
    <t>CPP-KUSHKI-8425521</t>
  </si>
  <si>
    <t>2025-11-14 09:58:02</t>
  </si>
  <si>
    <t>Comision portal de pagos, OC: 8425521</t>
  </si>
  <si>
    <t>D50B1177-5098-53EA-83A1-C95039819B82</t>
  </si>
  <si>
    <t>CPP-KUSHKI-8425426</t>
  </si>
  <si>
    <t>8809</t>
  </si>
  <si>
    <t>2025-11-14 09:53:03</t>
  </si>
  <si>
    <t>2025-11-14 09:58:04</t>
  </si>
  <si>
    <t>Comision portal de pagos, OC: 8425426</t>
  </si>
  <si>
    <t>E46AFF3A-7D6E-5077-8EA9-5AC3AF76C946</t>
  </si>
  <si>
    <t>CPP-KUSHKI-8425412</t>
  </si>
  <si>
    <t>12718</t>
  </si>
  <si>
    <t>2025-11-14 09:58:05</t>
  </si>
  <si>
    <t>Comision portal de pagos, OC: 8425412</t>
  </si>
  <si>
    <t>DC0C2B27-F692-54A2-89F3-44A2BE26A4FC</t>
  </si>
  <si>
    <t>CPP-KUSHKI-8425406</t>
  </si>
  <si>
    <t>380</t>
  </si>
  <si>
    <t>2025-11-14 09:53:06</t>
  </si>
  <si>
    <t>2025-11-14 09:58:07</t>
  </si>
  <si>
    <t>Comision portal de pagos, OC: 8425406</t>
  </si>
  <si>
    <t>1AE1F83E-88D1-57F0-8096-28072D252E77</t>
  </si>
  <si>
    <t>CPP-KUSHKI-8425387</t>
  </si>
  <si>
    <t>250</t>
  </si>
  <si>
    <t>2025-11-14 09:53:08</t>
  </si>
  <si>
    <t>2025-11-14 09:58:08</t>
  </si>
  <si>
    <t>Comision portal de pagos, OC: 8425387</t>
  </si>
  <si>
    <t>1CAD4884-475B-5EB9-B847-E4A062E5369D</t>
  </si>
  <si>
    <t>CPP-KUSHKI-8425352</t>
  </si>
  <si>
    <t>1182</t>
  </si>
  <si>
    <t>2025-11-14 09:58:10</t>
  </si>
  <si>
    <t>Comision portal de pagos, OC: 8425352</t>
  </si>
  <si>
    <t>863725D0-E3B0-5D95-A5B6-7BC880769AE8</t>
  </si>
  <si>
    <t>CPP-KUSHKI-8425346</t>
  </si>
  <si>
    <t>2320</t>
  </si>
  <si>
    <t>2025-11-14 09:53:11</t>
  </si>
  <si>
    <t>2025-11-14 09:58:12</t>
  </si>
  <si>
    <t>Comision portal de pagos, OC: 8425346</t>
  </si>
  <si>
    <t>C8AA83D7-393D-51DE-A765-2DAE3D752B6F</t>
  </si>
  <si>
    <t>CPP-KUSHKI-8425344</t>
  </si>
  <si>
    <t>295</t>
  </si>
  <si>
    <t>2025-11-14 09:53:13</t>
  </si>
  <si>
    <t>2025-11-14 09:58:13</t>
  </si>
  <si>
    <t>Comision portal de pagos, OC: 8425344</t>
  </si>
  <si>
    <t>3D6B59B0-E90B-5A2F-BEC0-FEF0FC6A4678</t>
  </si>
  <si>
    <t>CPP-KUSHKI-8425306</t>
  </si>
  <si>
    <t>2180</t>
  </si>
  <si>
    <t>2025-11-14 09:58:15</t>
  </si>
  <si>
    <t>Comision portal de pagos, OC: 8425306</t>
  </si>
  <si>
    <t>4199A941-8C29-55C8-8C20-B2E7A3CE035D</t>
  </si>
  <si>
    <t>CPP-KUSHKI-8425273</t>
  </si>
  <si>
    <t>6294</t>
  </si>
  <si>
    <t>2025-11-14 09:53:16</t>
  </si>
  <si>
    <t>2025-11-14 09:58:17</t>
  </si>
  <si>
    <t>Comision portal de pagos, OC: 8425273</t>
  </si>
  <si>
    <t>E6D156E2-CAD1-58E4-AA60-6CA27CD35987</t>
  </si>
  <si>
    <t>CPP-KUSHKI-8425267</t>
  </si>
  <si>
    <t>2179</t>
  </si>
  <si>
    <t>2025-11-14 09:58:18</t>
  </si>
  <si>
    <t>Comision portal de pagos, OC: 8425267</t>
  </si>
  <si>
    <t>7D24F885-D236-5892-99B6-804D64C8BDB5</t>
  </si>
  <si>
    <t>CPP-KUSHKI-8425264</t>
  </si>
  <si>
    <t>8808</t>
  </si>
  <si>
    <t>2025-11-14 09:53:19</t>
  </si>
  <si>
    <t>2025-11-14 09:58:20</t>
  </si>
  <si>
    <t>Comision portal de pagos, OC: 8425264</t>
  </si>
  <si>
    <t>4B43EA28-9AA6-5F8D-A0FB-789763A99F2A</t>
  </si>
  <si>
    <t>CPP-KUSHKI-8425262</t>
  </si>
  <si>
    <t>2178</t>
  </si>
  <si>
    <t>2025-11-14 09:53:21</t>
  </si>
  <si>
    <t>2025-11-14 09:58:22</t>
  </si>
  <si>
    <t>Comision portal de pagos, OC: 8425262</t>
  </si>
  <si>
    <t>69AACDC4-F9C0-5CD4-88F6-09484F9DC9BD</t>
  </si>
  <si>
    <t>CPP-KUSHKI-8425251</t>
  </si>
  <si>
    <t>2624</t>
  </si>
  <si>
    <t>2025-11-14 09:58:23</t>
  </si>
  <si>
    <t>Comision portal de pagos, OC: 8425251</t>
  </si>
  <si>
    <t>C787BEEF-C047-5DEC-A59A-1BF6A7122E6A</t>
  </si>
  <si>
    <t>CPP-KUSHKI-8425223</t>
  </si>
  <si>
    <t>1153</t>
  </si>
  <si>
    <t>2025-11-14 09:53:24</t>
  </si>
  <si>
    <t>2025-11-14 09:58:25</t>
  </si>
  <si>
    <t>Comision portal de pagos, OC: 8425223</t>
  </si>
  <si>
    <t>6C41D79A-C3CF-5A21-8662-5EAFBCE471F7</t>
  </si>
  <si>
    <t>CPP-KUSHKI-8425146</t>
  </si>
  <si>
    <t>7884</t>
  </si>
  <si>
    <t>2025-11-14 09:53:26</t>
  </si>
  <si>
    <t>2025-11-14 09:58:26</t>
  </si>
  <si>
    <t>Comision portal de pagos, OC: 8425146</t>
  </si>
  <si>
    <t>BB44EA22-503F-534A-B70D-4E30E3A5F6AE</t>
  </si>
  <si>
    <t>CPP-KUSHKI-8425145</t>
  </si>
  <si>
    <t>2175</t>
  </si>
  <si>
    <t>2025-11-14 09:58:28</t>
  </si>
  <si>
    <t>Comision portal de pagos, OC: 8425145</t>
  </si>
  <si>
    <t>E2182085-B835-5A4B-A696-28532B56C4FB</t>
  </si>
  <si>
    <t>CPP-KUSHKI-8425087</t>
  </si>
  <si>
    <t>2025-11-14 09:53:29</t>
  </si>
  <si>
    <t>2025-11-14 09:58:30</t>
  </si>
  <si>
    <t>Comision portal de pagos, OC: 8425087</t>
  </si>
  <si>
    <t>9EACEEE3-14F2-53F6-8EAC-0B24B0498244</t>
  </si>
  <si>
    <t>CPP-KUSHKI-8425086</t>
  </si>
  <si>
    <t>4438</t>
  </si>
  <si>
    <t>2025-11-14 09:53:31</t>
  </si>
  <si>
    <t>2025-11-14 09:58:31</t>
  </si>
  <si>
    <t>Comision portal de pagos, OC: 8425086</t>
  </si>
  <si>
    <t>10234D15-2579-5E28-836B-F5B174F77278</t>
  </si>
  <si>
    <t>CPP-KUSHKI-8425070</t>
  </si>
  <si>
    <t>581</t>
  </si>
  <si>
    <t>2025-11-14 09:58:33</t>
  </si>
  <si>
    <t>Comision portal de pagos, OC: 8425070</t>
  </si>
  <si>
    <t>BAA7A1A2-23B0-5DD7-B723-E0591CA76695</t>
  </si>
  <si>
    <t>CPP-KUSHKI-8425043</t>
  </si>
  <si>
    <t>2025-11-14 09:58:35</t>
  </si>
  <si>
    <t>Comision portal de pagos, OC: 8425043</t>
  </si>
  <si>
    <t>8BC91A76-C6DA-5F09-A1E2-CF492192EF05</t>
  </si>
  <si>
    <t>CPP-KUSHKI-8425020</t>
  </si>
  <si>
    <t>4437</t>
  </si>
  <si>
    <t>2025-11-14 09:58:36</t>
  </si>
  <si>
    <t>Comision portal de pagos, OC: 8425020</t>
  </si>
  <si>
    <t>E1E8C8DB-95D2-543C-A1CF-C41859D96C8D</t>
  </si>
  <si>
    <t>CPP-KUSHKI-8425016</t>
  </si>
  <si>
    <t>2172</t>
  </si>
  <si>
    <t>2025-11-14 09:58:38</t>
  </si>
  <si>
    <t>Comision portal de pagos, OC: 8425016</t>
  </si>
  <si>
    <t>0CE40DAB-16DE-5123-BFD3-534EBC118383</t>
  </si>
  <si>
    <t>CPP-KUSHKI-8424941</t>
  </si>
  <si>
    <t>3600</t>
  </si>
  <si>
    <t>2025-11-14 09:58:40</t>
  </si>
  <si>
    <t>Comision portal de pagos, OC: 8424941</t>
  </si>
  <si>
    <t>51B2CE4F-9452-5EA9-812C-D4E248C97B29</t>
  </si>
  <si>
    <t>CPP-KUSHKI-8424936</t>
  </si>
  <si>
    <t>39996</t>
  </si>
  <si>
    <t>2025-11-14 09:53:41</t>
  </si>
  <si>
    <t>2025-11-14 09:58:41</t>
  </si>
  <si>
    <t>Comision portal de pagos, OC: 8424936</t>
  </si>
  <si>
    <t>EC09CDD0-10E3-5176-99F8-09E8A5E9DE3B</t>
  </si>
  <si>
    <t>CPP-KUSHKI-8424889</t>
  </si>
  <si>
    <t>961</t>
  </si>
  <si>
    <t>2025-11-14 09:58:44</t>
  </si>
  <si>
    <t>Comision portal de pagos, OC: 8424889</t>
  </si>
  <si>
    <t>700921E2-A7D5-5296-A08F-3F511D02153F</t>
  </si>
  <si>
    <t>CPP-KUSHKI-8424877</t>
  </si>
  <si>
    <t>1857</t>
  </si>
  <si>
    <t>2025-11-14 09:53:44</t>
  </si>
  <si>
    <t>2025-11-14 09:58:45</t>
  </si>
  <si>
    <t>Comision portal de pagos, OC: 8424877</t>
  </si>
  <si>
    <t>BD34FFB3-7F37-5B14-8373-DA7ADA4DAD00</t>
  </si>
  <si>
    <t>CPP-KUSHKI-8424833</t>
  </si>
  <si>
    <t>1534</t>
  </si>
  <si>
    <t>2025-11-14 09:53:46</t>
  </si>
  <si>
    <t>2025-11-14 09:58:47</t>
  </si>
  <si>
    <t>Comision portal de pagos, OC: 8424833</t>
  </si>
  <si>
    <t>51596334-995A-53D9-9FF7-7BFA9A118795</t>
  </si>
  <si>
    <t>CPP-KUSHKI-8424824</t>
  </si>
  <si>
    <t>2025-11-14 09:58:48</t>
  </si>
  <si>
    <t>Comision portal de pagos, OC: 8424824</t>
  </si>
  <si>
    <t>4076D7B6-5CC3-5E84-8127-266E2B203819</t>
  </si>
  <si>
    <t>CPP-KUSHKI-8424728</t>
  </si>
  <si>
    <t>7042042</t>
  </si>
  <si>
    <t>2025-11-14 09:53:49</t>
  </si>
  <si>
    <t>2025-11-14 09:58:50</t>
  </si>
  <si>
    <t>Comision portal de pagos, OC: 8424728</t>
  </si>
  <si>
    <t>C08F00E8-0EF6-5521-AF52-1080D8BD4657</t>
  </si>
  <si>
    <t>CPP-KUSHKI-8424674</t>
  </si>
  <si>
    <t>7880</t>
  </si>
  <si>
    <t>2025-11-14 09:58:52</t>
  </si>
  <si>
    <t>Comision portal de pagos, OC: 8424674</t>
  </si>
  <si>
    <t>09A2A9A4-69AF-509B-80F4-AC4C6CB9FF8F</t>
  </si>
  <si>
    <t>CPP-KUSHKI-8424652</t>
  </si>
  <si>
    <t>1188</t>
  </si>
  <si>
    <t>2025-11-14 09:53:52</t>
  </si>
  <si>
    <t>2025-11-14 09:58:53</t>
  </si>
  <si>
    <t>Comision portal de pagos, OC: 8424652</t>
  </si>
  <si>
    <t>6FC24D73-762A-57B6-905C-87948A6B5008</t>
  </si>
  <si>
    <t>CPP-KUSHKI-8424590</t>
  </si>
  <si>
    <t>2164</t>
  </si>
  <si>
    <t>2025-11-14 09:53:54</t>
  </si>
  <si>
    <t>2025-11-14 09:58:55</t>
  </si>
  <si>
    <t>Comision portal de pagos, OC: 8424590</t>
  </si>
  <si>
    <t>434B3C51-3C36-5D15-9C58-ABE66D9CB19F</t>
  </si>
  <si>
    <t>CPP-KUSHKI-8424588</t>
  </si>
  <si>
    <t>1247</t>
  </si>
  <si>
    <t>2025-11-14 09:58:56</t>
  </si>
  <si>
    <t>Comision portal de pagos, OC: 8424588</t>
  </si>
  <si>
    <t>5619DB8F-2E59-5E5A-AB5A-4732C64525C3</t>
  </si>
  <si>
    <t>CPP-KUSHKI-8424534</t>
  </si>
  <si>
    <t>126</t>
  </si>
  <si>
    <t>2025-11-14 09:53:57</t>
  </si>
  <si>
    <t>2025-11-14 09:58:58</t>
  </si>
  <si>
    <t>Comision portal de pagos, OC: 8424534</t>
  </si>
  <si>
    <t>1D8351AA-86A2-5C46-9CAF-87706DC909CF</t>
  </si>
  <si>
    <t>CPP-KUSHKI-8424522</t>
  </si>
  <si>
    <t>2163</t>
  </si>
  <si>
    <t>2025-11-14 09:53:59</t>
  </si>
  <si>
    <t>2025-11-14 09:59:00</t>
  </si>
  <si>
    <t>Comision portal de pagos, OC: 8424522</t>
  </si>
  <si>
    <t>216AA88B-EB86-59AE-A013-83A3FFB4D9C5</t>
  </si>
  <si>
    <t>CPP-KUSHKI-8424439</t>
  </si>
  <si>
    <t>2025-11-14 09:59:01</t>
  </si>
  <si>
    <t>Comision portal de pagos, OC: 8424439</t>
  </si>
  <si>
    <t>257D0DEA-7FB2-5C61-892F-31CFBD3FF2E4</t>
  </si>
  <si>
    <t>CPP-KUSHKI-8424380</t>
  </si>
  <si>
    <t>1246</t>
  </si>
  <si>
    <t>2025-11-14 09:54:02</t>
  </si>
  <si>
    <t>2025-11-14 09:59:03</t>
  </si>
  <si>
    <t>Comision portal de pagos, OC: 8424380</t>
  </si>
  <si>
    <t>A56DA523-7536-5D96-AD2B-9B13E536C63B</t>
  </si>
  <si>
    <t>CPP-KUSHKI-8424340</t>
  </si>
  <si>
    <t>2025-11-14 09:59:04</t>
  </si>
  <si>
    <t>Comision portal de pagos, OC: 8424340</t>
  </si>
  <si>
    <t>6C997479-2738-53CF-8D6D-857E84E25D91</t>
  </si>
  <si>
    <t>CPP-KUSHKI-8424323</t>
  </si>
  <si>
    <t>2107</t>
  </si>
  <si>
    <t>2025-11-14 09:54:05</t>
  </si>
  <si>
    <t>2025-11-14 09:59:06</t>
  </si>
  <si>
    <t>Comision portal de pagos, OC: 8424323</t>
  </si>
  <si>
    <t>7420D95B-6F69-58FE-B8FE-1E335EDC2E09</t>
  </si>
  <si>
    <t>CPP-KUSHKI-8424181</t>
  </si>
  <si>
    <t>3069</t>
  </si>
  <si>
    <t>2025-11-14 09:54:07</t>
  </si>
  <si>
    <t>2025-11-14 09:59:08</t>
  </si>
  <si>
    <t>Comision portal de pagos, OC: 8424181</t>
  </si>
  <si>
    <t>FCE81E8E-475F-5730-9DB0-E80294962CC2</t>
  </si>
  <si>
    <t>CPP-KUSHKI-8424171</t>
  </si>
  <si>
    <t>2154</t>
  </si>
  <si>
    <t>2025-11-14 09:59:09</t>
  </si>
  <si>
    <t>Comision portal de pagos, OC: 8424171</t>
  </si>
  <si>
    <t>ED4C3803-E450-5B8E-9CC0-8CB851C87D94</t>
  </si>
  <si>
    <t>CPP-KUSHKI-8424083</t>
  </si>
  <si>
    <t>4233</t>
  </si>
  <si>
    <t>2025-11-14 09:54:10</t>
  </si>
  <si>
    <t>2025-11-14 09:59:11</t>
  </si>
  <si>
    <t>Comision portal de pagos, OC: 8424083</t>
  </si>
  <si>
    <t>A1EDBE77-7178-5E8B-8A2B-4518F7311906</t>
  </si>
  <si>
    <t>CPP-KUSHKI-8424074</t>
  </si>
  <si>
    <t>4232</t>
  </si>
  <si>
    <t>2025-11-14 09:54:12</t>
  </si>
  <si>
    <t>2025-11-14 09:59:12</t>
  </si>
  <si>
    <t>Comision portal de pagos, OC: 8424074</t>
  </si>
  <si>
    <t>CC5E204D-9950-53CD-86F0-667C65020F3E</t>
  </si>
  <si>
    <t>CPP-KUSHKI-8424066</t>
  </si>
  <si>
    <t>4231</t>
  </si>
  <si>
    <t>2025-11-14 09:59:14</t>
  </si>
  <si>
    <t>Comision portal de pagos, OC: 8424066</t>
  </si>
  <si>
    <t>2D1F8664-CC1B-53BF-A342-4A7E2970C3BD</t>
  </si>
  <si>
    <t>CPP-KUSHKI-8424063</t>
  </si>
  <si>
    <t>2025-11-14 09:54:15</t>
  </si>
  <si>
    <t>2025-11-14 09:59:16</t>
  </si>
  <si>
    <t>Comision portal de pagos, OC: 8424063</t>
  </si>
  <si>
    <t>CB510013-F4C7-583F-8185-A5ED2BA12248</t>
  </si>
  <si>
    <t>CPP-KUSHKI-8424058</t>
  </si>
  <si>
    <t>2025-11-14 09:54:17</t>
  </si>
  <si>
    <t>2025-11-14 09:59:17</t>
  </si>
  <si>
    <t>Comision portal de pagos, OC: 8424058</t>
  </si>
  <si>
    <t>33181606-983B-5404-9B76-AFD2262A1BF2</t>
  </si>
  <si>
    <t>CPP-KUSHKI-8424013</t>
  </si>
  <si>
    <t>1940</t>
  </si>
  <si>
    <t>2025-11-14 09:59:19</t>
  </si>
  <si>
    <t>Comision portal de pagos, OC: 8424013</t>
  </si>
  <si>
    <t>095FB724-4E17-521C-A985-B07D14028434</t>
  </si>
  <si>
    <t>CPP-KUSHKI-8423904</t>
  </si>
  <si>
    <t>1574</t>
  </si>
  <si>
    <t>2025-11-14 09:59:21</t>
  </si>
  <si>
    <t>Comision portal de pagos, OC: 8423904</t>
  </si>
  <si>
    <t>158B4D8F-5EBD-5E27-AC5E-105532CF7775</t>
  </si>
  <si>
    <t>CPP-KUSHKI-8423698</t>
  </si>
  <si>
    <t>108939776716</t>
  </si>
  <si>
    <t>2025-11-14 09:59:22</t>
  </si>
  <si>
    <t>Comision portal de pagos, OC: 8423698</t>
  </si>
  <si>
    <t>CF644DF5-E2DC-53B4-B017-14185AB399E8</t>
  </si>
  <si>
    <t>CPP-KUSHKI-8423674</t>
  </si>
  <si>
    <t>2144</t>
  </si>
  <si>
    <t>2025-11-14 09:59:24</t>
  </si>
  <si>
    <t>Comision portal de pagos, OC: 8423674</t>
  </si>
  <si>
    <t>84D6B7C6-CC1C-5ADA-8173-645C6ECA64EC</t>
  </si>
  <si>
    <t>CPP-KUSHKI-8423658</t>
  </si>
  <si>
    <t>2025-11-14 09:59:25</t>
  </si>
  <si>
    <t>Comision portal de pagos, OC: 8423658</t>
  </si>
  <si>
    <t>99EE0FDF-EE0B-5BF5-A949-ABBE0A3A57DE</t>
  </si>
  <si>
    <t>CPP-KUSHKI-8423657</t>
  </si>
  <si>
    <t>10770</t>
  </si>
  <si>
    <t>2025-11-14 09:59:27</t>
  </si>
  <si>
    <t>Comision portal de pagos, OC: 8423657</t>
  </si>
  <si>
    <t>11B56019-9FAC-5DDC-94C9-5FF8CA9262F2</t>
  </si>
  <si>
    <t>CPP-KUSHKI-8423645</t>
  </si>
  <si>
    <t>1369</t>
  </si>
  <si>
    <t>2025-11-14 09:59:29</t>
  </si>
  <si>
    <t>Comision portal de pagos, OC: 8423645</t>
  </si>
  <si>
    <t>2035CAB4-FE75-50DA-8899-EDE5A46A0498</t>
  </si>
  <si>
    <t>CPP-KUSHKI-8423631</t>
  </si>
  <si>
    <t>4230</t>
  </si>
  <si>
    <t>2025-11-14 09:54:29</t>
  </si>
  <si>
    <t>2025-11-14 09:59:30</t>
  </si>
  <si>
    <t>Comision portal de pagos, OC: 8423631</t>
  </si>
  <si>
    <t>E95343E3-5677-5822-9AE8-CBB5A5D52077</t>
  </si>
  <si>
    <t>CPP-KUSHKI-8423407</t>
  </si>
  <si>
    <t>789</t>
  </si>
  <si>
    <t>2025-11-14 09:59:32</t>
  </si>
  <si>
    <t>Comision portal de pagos, OC: 8423407</t>
  </si>
  <si>
    <t>4087291C-3544-5775-9B6A-C9320E34AE52</t>
  </si>
  <si>
    <t>CPP-KUSHKI-8423404</t>
  </si>
  <si>
    <t>1834</t>
  </si>
  <si>
    <t>2025-11-14 09:59:34</t>
  </si>
  <si>
    <t>Comision portal de pagos, OC: 8423404</t>
  </si>
  <si>
    <t>11937229-2CE0-5B28-89CE-134875132A53</t>
  </si>
  <si>
    <t>CPP-KUSHKI-8423359</t>
  </si>
  <si>
    <t>2025-11-14 09:54:34</t>
  </si>
  <si>
    <t>2025-11-14 09:59:35</t>
  </si>
  <si>
    <t>Comision portal de pagos, OC: 8423359</t>
  </si>
  <si>
    <t>6F9A2058-CDBD-5C4B-9936-473B2DD82630</t>
  </si>
  <si>
    <t>CPP-KUSHKI-8423284</t>
  </si>
  <si>
    <t>2025-11-14 09:59:37</t>
  </si>
  <si>
    <t>Comision portal de pagos, OC: 8423284</t>
  </si>
  <si>
    <t>3A3BCBDB-3EE2-570B-BD89-6A5373293161</t>
  </si>
  <si>
    <t>CPP-KUSHKI-8423156</t>
  </si>
  <si>
    <t>2025-11-14 09:59:39</t>
  </si>
  <si>
    <t>Comision portal de pagos, OC: 8423156</t>
  </si>
  <si>
    <t>6CA3197D-A299-5DB3-B94D-1E3974349E41</t>
  </si>
  <si>
    <t>CPP-KUSHKI-8423058</t>
  </si>
  <si>
    <t>2025-11-14 09:59:40</t>
  </si>
  <si>
    <t>Comision portal de pagos, OC: 8423058</t>
  </si>
  <si>
    <t>46F1581C-80C9-5C92-9249-72C4301E1E69</t>
  </si>
  <si>
    <t>CPP-KUSHKI-8422980</t>
  </si>
  <si>
    <t>2131</t>
  </si>
  <si>
    <t>2025-11-14 09:59:42</t>
  </si>
  <si>
    <t>Comision portal de pagos, OC: 8422980</t>
  </si>
  <si>
    <t>B348E544-FE0D-54B9-8CB6-8C151EF505C4</t>
  </si>
  <si>
    <t>CPP-KUSHKI-8422963</t>
  </si>
  <si>
    <t>173</t>
  </si>
  <si>
    <t>2025-11-14 09:59:43</t>
  </si>
  <si>
    <t>Comision portal de pagos, OC: 8422963</t>
  </si>
  <si>
    <t>72E9779D-ADBF-54B1-88E4-8C70358E1E25</t>
  </si>
  <si>
    <t>CPP-KUSHKI-8422858</t>
  </si>
  <si>
    <t>845</t>
  </si>
  <si>
    <t>2025-11-14 09:59:45</t>
  </si>
  <si>
    <t>Comision portal de pagos, OC: 8422858</t>
  </si>
  <si>
    <t>53EEC131-61E0-58C5-B6A3-79279886169A</t>
  </si>
  <si>
    <t>CPP-KUSHKI-8422824</t>
  </si>
  <si>
    <t>2025-11-14 09:59:47</t>
  </si>
  <si>
    <t>Comision portal de pagos, OC: 8422824</t>
  </si>
  <si>
    <t>305926B2-A5AA-5BF5-98F2-CDBD523A5671</t>
  </si>
  <si>
    <t>CPP-KUSHKI-8422823</t>
  </si>
  <si>
    <t>2129</t>
  </si>
  <si>
    <t>2025-11-14 09:54:47</t>
  </si>
  <si>
    <t>2025-11-14 09:59:48</t>
  </si>
  <si>
    <t>Comision portal de pagos, OC: 8422823</t>
  </si>
  <si>
    <t>60ECA651-B4AD-566A-A38B-CFC3BA3EF6D4</t>
  </si>
  <si>
    <t>CPP-KUSHKI-8422807</t>
  </si>
  <si>
    <t>39972</t>
  </si>
  <si>
    <t>2025-11-14 09:59:50</t>
  </si>
  <si>
    <t>Comision portal de pagos, OC: 8422807</t>
  </si>
  <si>
    <t>5878E690-EBC0-5686-BBBC-CD2707551E97</t>
  </si>
  <si>
    <t>CPP-KUSHKI-8422804</t>
  </si>
  <si>
    <t>788</t>
  </si>
  <si>
    <t>2025-11-14 09:59:51</t>
  </si>
  <si>
    <t>Comision portal de pagos, OC: 8422804</t>
  </si>
  <si>
    <t>FB5B939D-D69E-5FB8-8D31-D0786CB1392E</t>
  </si>
  <si>
    <t>CPP-KUSHKI-8422724</t>
  </si>
  <si>
    <t>2126</t>
  </si>
  <si>
    <t>2025-11-14 09:59:53</t>
  </si>
  <si>
    <t>Comision portal de pagos, OC: 8422724</t>
  </si>
  <si>
    <t>AF0E6536-153A-5547-A532-A94166DB819C</t>
  </si>
  <si>
    <t>CPP-KUSHKI-8422690</t>
  </si>
  <si>
    <t>12525</t>
  </si>
  <si>
    <t>2025-11-14 09:59:55</t>
  </si>
  <si>
    <t>Comision portal de pagos, OC: 8422690</t>
  </si>
  <si>
    <t>E2B29200-3313-5A5B-9803-6DB6FCCE9DC8</t>
  </si>
  <si>
    <t>CPP-KUSHKI-8422661</t>
  </si>
  <si>
    <t>2124</t>
  </si>
  <si>
    <t>2025-11-14 09:59:56</t>
  </si>
  <si>
    <t>Comision portal de pagos, OC: 8422661</t>
  </si>
  <si>
    <t>273904EE-B79C-5BC2-8A30-C2DC5AAD7CF8</t>
  </si>
  <si>
    <t>CPP-KUSHKI-8422646</t>
  </si>
  <si>
    <t>1409</t>
  </si>
  <si>
    <t>2025-11-14 09:59:58</t>
  </si>
  <si>
    <t>Comision portal de pagos, OC: 8422646</t>
  </si>
  <si>
    <t>FFC0C0CC-1540-596A-B56D-38C9A088AA86</t>
  </si>
  <si>
    <t>CPP-KUSHKI-8422502</t>
  </si>
  <si>
    <t>39967</t>
  </si>
  <si>
    <t>2025-11-14 10:00:00</t>
  </si>
  <si>
    <t>Comision portal de pagos, OC: 8422502</t>
  </si>
  <si>
    <t>36C848AA-22B1-5508-BF58-A03EBBBE151B</t>
  </si>
  <si>
    <t>CPP-KUSHKI-8422481</t>
  </si>
  <si>
    <t>39965</t>
  </si>
  <si>
    <t>2025-11-14 09:55:00</t>
  </si>
  <si>
    <t>2025-11-14 10:00:01</t>
  </si>
  <si>
    <t>Comision portal de pagos, OC: 8422481</t>
  </si>
  <si>
    <t>F851115D-1084-5095-BA1C-847A0A6455E2</t>
  </si>
  <si>
    <t>CPP-KUSHKI-8422423</t>
  </si>
  <si>
    <t>10769</t>
  </si>
  <si>
    <t>2025-11-14 10:00:03</t>
  </si>
  <si>
    <t>Comision portal de pagos, OC: 8422423</t>
  </si>
  <si>
    <t>6247B46E-27E4-5E3F-99CC-C50D16491DE5</t>
  </si>
  <si>
    <t>CPP-KUSHKI-8422411</t>
  </si>
  <si>
    <t>7863</t>
  </si>
  <si>
    <t>2025-11-14 10:00:04</t>
  </si>
  <si>
    <t>Comision portal de pagos, OC: 8422411</t>
  </si>
  <si>
    <t>DBE88E1A-F3AE-5E65-A58A-CA97D6575B68</t>
  </si>
  <si>
    <t>CPP-KUSHKI-8422358</t>
  </si>
  <si>
    <t>2025-11-14 10:00:06</t>
  </si>
  <si>
    <t>Comision portal de pagos, OC: 8422358</t>
  </si>
  <si>
    <t>A1DCB01A-5D51-5D96-AB0A-3687BC2E7CE0</t>
  </si>
  <si>
    <t>CPP-KUSHKI-8422325</t>
  </si>
  <si>
    <t>686</t>
  </si>
  <si>
    <t>2025-11-14 10:00:08</t>
  </si>
  <si>
    <t>Comision portal de pagos, OC: 8422325</t>
  </si>
  <si>
    <t>9AE4A9AA-7503-5F5C-A4E1-AD806A6CE503</t>
  </si>
  <si>
    <t>CPP-KUSHKI-8422278</t>
  </si>
  <si>
    <t>206475535</t>
  </si>
  <si>
    <t>2025-11-14 10:00:09</t>
  </si>
  <si>
    <t>Comision portal de pagos, OC: 8422278</t>
  </si>
  <si>
    <t>609D99AC-7F6F-5835-9941-4BA1CD2F5997</t>
  </si>
  <si>
    <t>CPP-KUSHKI-8422270</t>
  </si>
  <si>
    <t>306</t>
  </si>
  <si>
    <t>2025-11-14 09:55:10</t>
  </si>
  <si>
    <t>2025-11-14 10:00:11</t>
  </si>
  <si>
    <t>Comision portal de pagos, OC: 8422270</t>
  </si>
  <si>
    <t>5C7FB8DD-420E-5DC6-B432-A2BDF47AAEBB</t>
  </si>
  <si>
    <t>CPP-KUSHKI-8422233</t>
  </si>
  <si>
    <t>10768</t>
  </si>
  <si>
    <t>2025-11-14 09:55:12</t>
  </si>
  <si>
    <t>2025-11-14 10:00:13</t>
  </si>
  <si>
    <t>Comision portal de pagos, OC: 8422233</t>
  </si>
  <si>
    <t>A07011EA-AD58-5AC7-B24A-3FF8311FDA3B</t>
  </si>
  <si>
    <t>CPP-KUSHKI-8422222</t>
  </si>
  <si>
    <t>1181</t>
  </si>
  <si>
    <t>2025-11-14 10:00:14</t>
  </si>
  <si>
    <t>Comision portal de pagos, OC: 8422222</t>
  </si>
  <si>
    <t>91BC9B2C-5BB3-5206-B4C5-9CB651BBACF6</t>
  </si>
  <si>
    <t>CPP-KUSHKI-8422184</t>
  </si>
  <si>
    <t>1687</t>
  </si>
  <si>
    <t>2025-11-14 09:55:15</t>
  </si>
  <si>
    <t>2025-11-14 10:00:16</t>
  </si>
  <si>
    <t>Comision portal de pagos, OC: 8422184</t>
  </si>
  <si>
    <t>21856265-8203-504C-AB57-EE5678F69407</t>
  </si>
  <si>
    <t>CPP-KUSHKI-8422147</t>
  </si>
  <si>
    <t>1207</t>
  </si>
  <si>
    <t>2025-11-14 09:55:17</t>
  </si>
  <si>
    <t>2025-11-14 10:00:17</t>
  </si>
  <si>
    <t>Comision portal de pagos, OC: 8422147</t>
  </si>
  <si>
    <t>D1B79773-BA33-5232-BFE3-2DBE2CDFCD77</t>
  </si>
  <si>
    <t>CPP-KUSHKI-8422132</t>
  </si>
  <si>
    <t>72</t>
  </si>
  <si>
    <t>2025-11-14 10:00:19</t>
  </si>
  <si>
    <t>Comision portal de pagos, OC: 8422132</t>
  </si>
  <si>
    <t>68A2B347-9533-514D-A719-CEAD8A8F50FE</t>
  </si>
  <si>
    <t>CPP-KUSHKI-8422041</t>
  </si>
  <si>
    <t>2025-11-14 09:55:20</t>
  </si>
  <si>
    <t>2025-11-14 10:00:21</t>
  </si>
  <si>
    <t>Comision portal de pagos, OC: 8422041</t>
  </si>
  <si>
    <t>C378C000-64DB-5197-AFE0-77B4F46DA65C</t>
  </si>
  <si>
    <t>CPP-KUSHKI-8421948</t>
  </si>
  <si>
    <t>284</t>
  </si>
  <si>
    <t>2025-11-14 09:55:22</t>
  </si>
  <si>
    <t>2025-11-14 10:00:22</t>
  </si>
  <si>
    <t>Comision portal de pagos, OC: 8421948</t>
  </si>
  <si>
    <t>4F265F62-A3BB-5BDE-B472-46028640BA1C</t>
  </si>
  <si>
    <t>CPP-KUSHKI-8421918</t>
  </si>
  <si>
    <t>2025-11-14 10:00:24</t>
  </si>
  <si>
    <t>Comision portal de pagos, OC: 8421918</t>
  </si>
  <si>
    <t>D50F9B51-76DE-54C1-A7B8-0E1E5AEBD2A4</t>
  </si>
  <si>
    <t>CPP-KUSHKI-8421887</t>
  </si>
  <si>
    <t>2025-11-14 09:55:25</t>
  </si>
  <si>
    <t>2025-11-14 10:00:26</t>
  </si>
  <si>
    <t>Comision portal de pagos, OC: 8421887</t>
  </si>
  <si>
    <t>888DEBC4-2C5B-5E7F-90CA-C430A5349084</t>
  </si>
  <si>
    <t>CPP-KUSHKI-8421881</t>
  </si>
  <si>
    <t>710</t>
  </si>
  <si>
    <t>2025-11-14 10:00:27</t>
  </si>
  <si>
    <t>Comision portal de pagos, OC: 8421881</t>
  </si>
  <si>
    <t>BC5A5244-2391-5932-A50F-31865C655C44</t>
  </si>
  <si>
    <t>CPP-KUSHKI-8421874</t>
  </si>
  <si>
    <t>7475325624</t>
  </si>
  <si>
    <t>2025-11-14 09:55:28</t>
  </si>
  <si>
    <t>2025-11-14 10:00:29</t>
  </si>
  <si>
    <t>Comision portal de pagos, OC: 8421874</t>
  </si>
  <si>
    <t>14D4CBDB-D8C5-5B3A-A026-0FA9ABEC4601</t>
  </si>
  <si>
    <t>CPP-KUSHKI-8421870</t>
  </si>
  <si>
    <t>1241</t>
  </si>
  <si>
    <t>2025-11-14 09:55:30</t>
  </si>
  <si>
    <t>2025-11-14 10:00:31</t>
  </si>
  <si>
    <t>Comision portal de pagos, OC: 8421870</t>
  </si>
  <si>
    <t>C433E73E-A042-5968-9282-7D2E3206A02B</t>
  </si>
  <si>
    <t>CPP-KUSHKI-8421851</t>
  </si>
  <si>
    <t>2025-11-14 10:00:33</t>
  </si>
  <si>
    <t>Comision portal de pagos, OC: 8421851</t>
  </si>
  <si>
    <t>059D0B34-E67E-5EBB-AA17-012B3EDF15A5</t>
  </si>
  <si>
    <t>CPP-KUSHKI-8421850</t>
  </si>
  <si>
    <t>598</t>
  </si>
  <si>
    <t>2025-11-14 10:00:34</t>
  </si>
  <si>
    <t>Comision portal de pagos, OC: 8421850</t>
  </si>
  <si>
    <t>00B358D0-A68A-5931-B1B2-94584B434769</t>
  </si>
  <si>
    <t>CPP-KUSHKI-8421840</t>
  </si>
  <si>
    <t>2025-11-14 09:55:35</t>
  </si>
  <si>
    <t>2025-11-14 10:00:36</t>
  </si>
  <si>
    <t>Comision portal de pagos, OC: 8421840</t>
  </si>
  <si>
    <t>89783F7C-5F2C-5C9E-A05F-9B3BD17F90C0</t>
  </si>
  <si>
    <t>CPP-KUSHKI-8421836</t>
  </si>
  <si>
    <t>2025-11-14 10:00:38</t>
  </si>
  <si>
    <t>Comision portal de pagos, OC: 8421836</t>
  </si>
  <si>
    <t>12B90F9B-539F-5895-AAE8-BBE840FF89B5</t>
  </si>
  <si>
    <t>CPP-KUSHKI-8421739</t>
  </si>
  <si>
    <t>859033342203284</t>
  </si>
  <si>
    <t>2025-11-14 09:55:38</t>
  </si>
  <si>
    <t>2025-11-14 10:00:39</t>
  </si>
  <si>
    <t>Comision portal de pagos, OC: 8421739</t>
  </si>
  <si>
    <t>CD3924BD-3A19-54FB-ADE0-0B5B6BAC5A8F</t>
  </si>
  <si>
    <t>CPP-KUSHKI-8421733</t>
  </si>
  <si>
    <t>7860</t>
  </si>
  <si>
    <t>2025-11-14 10:00:41</t>
  </si>
  <si>
    <t>Comision portal de pagos, OC: 8421733</t>
  </si>
  <si>
    <t>D7AD292E-3ED0-5C47-93B5-B08FF58D1624</t>
  </si>
  <si>
    <t>CPP-KUSHKI-8421709</t>
  </si>
  <si>
    <t>2025-11-14 10:00:43</t>
  </si>
  <si>
    <t>Comision portal de pagos, OC: 8421709</t>
  </si>
  <si>
    <t>51DC6393-679E-529B-873F-6BF62AD6E1DD</t>
  </si>
  <si>
    <t>CPP-KUSHKI-8421695</t>
  </si>
  <si>
    <t>2025-11-14 09:55:43</t>
  </si>
  <si>
    <t>2025-11-14 10:00:44</t>
  </si>
  <si>
    <t>Comision portal de pagos, OC: 8421695</t>
  </si>
  <si>
    <t>11C6EBF3-178B-55CA-9F80-0365350E98A3</t>
  </si>
  <si>
    <t>CPP-KUSHKI-8421694</t>
  </si>
  <si>
    <t>2025-11-14 10:00:46</t>
  </si>
  <si>
    <t>Comision portal de pagos, OC: 8421694</t>
  </si>
  <si>
    <t>52114CFF-6EBA-582C-8F85-FC72058DCDB3</t>
  </si>
  <si>
    <t>CPP-KUSHKI-8421680</t>
  </si>
  <si>
    <t>108939776714</t>
  </si>
  <si>
    <t>2025-11-14 10:00:47</t>
  </si>
  <si>
    <t>Comision portal de pagos, OC: 8421680</t>
  </si>
  <si>
    <t>5E547566-6DC6-50BD-930A-66047B324DC2</t>
  </si>
  <si>
    <t>CPP-KUSHKI-8421637</t>
  </si>
  <si>
    <t>2738</t>
  </si>
  <si>
    <t>2025-11-14 09:55:48</t>
  </si>
  <si>
    <t>2025-11-14 10:00:49</t>
  </si>
  <si>
    <t>Comision portal de pagos, OC: 8421637</t>
  </si>
  <si>
    <t>7A6FF424-506C-5D6D-9FF0-416EC3DF2716</t>
  </si>
  <si>
    <t>CPP-KUSHKI-8421612</t>
  </si>
  <si>
    <t>2025-11-14 10:00:51</t>
  </si>
  <si>
    <t>Comision portal de pagos, OC: 8421612</t>
  </si>
  <si>
    <t>3BB189D4-416B-50F2-863B-63C88E050704</t>
  </si>
  <si>
    <t>CPP-KUSHKI-8421555</t>
  </si>
  <si>
    <t>2103</t>
  </si>
  <si>
    <t>2025-11-14 09:55:51</t>
  </si>
  <si>
    <t>2025-11-14 10:00:52</t>
  </si>
  <si>
    <t>Comision portal de pagos, OC: 8421555</t>
  </si>
  <si>
    <t>A4805030-D5EE-5894-9493-636176F7475F</t>
  </si>
  <si>
    <t>CPP-KUSHKI-8421489</t>
  </si>
  <si>
    <t>39953</t>
  </si>
  <si>
    <t>2025-11-14 09:55:53</t>
  </si>
  <si>
    <t>2025-11-14 10:00:54</t>
  </si>
  <si>
    <t>Comision portal de pagos, OC: 8421489</t>
  </si>
  <si>
    <t>69DC300A-7BBB-595F-8E87-D117BC833C63</t>
  </si>
  <si>
    <t>CPP-KUSHKI-8421392</t>
  </si>
  <si>
    <t>2025-11-14 10:00:55</t>
  </si>
  <si>
    <t>Comision portal de pagos, OC: 8421392</t>
  </si>
  <si>
    <t>FB83AE43-E9AB-5E76-BCB4-6C120A91929B</t>
  </si>
  <si>
    <t>CPP-KUSHKI-8421385</t>
  </si>
  <si>
    <t>2025-11-14 09:55:56</t>
  </si>
  <si>
    <t>2025-11-14 10:00:57</t>
  </si>
  <si>
    <t>Comision portal de pagos, OC: 8421385</t>
  </si>
  <si>
    <t>56863128-61A0-52F1-86F5-C9FC018DEF35</t>
  </si>
  <si>
    <t>CPP-KUSHKI-8421338</t>
  </si>
  <si>
    <t>785</t>
  </si>
  <si>
    <t>2025-11-14 09:55:58</t>
  </si>
  <si>
    <t>2025-11-14 10:00:59</t>
  </si>
  <si>
    <t>Comision portal de pagos, OC: 8421338</t>
  </si>
  <si>
    <t>7D25ADB1-0AED-5757-8B1F-CDDFA132C90B</t>
  </si>
  <si>
    <t>CPP-KUSHKI-8421336</t>
  </si>
  <si>
    <t>2025-11-14 10:01:00</t>
  </si>
  <si>
    <t>Comision portal de pagos, OC: 8421336</t>
  </si>
  <si>
    <t>F9A69CDF-C6FF-5A61-9DE0-582CCA7A84FA</t>
  </si>
  <si>
    <t>CPP-KUSHKI-8421294</t>
  </si>
  <si>
    <t>2025-11-14 10:01:02</t>
  </si>
  <si>
    <t>Comision portal de pagos, OC: 8421294</t>
  </si>
  <si>
    <t>C748A3AD-4936-5F38-B390-F4A65414900A</t>
  </si>
  <si>
    <t>CPP-KUSHKI-8421289</t>
  </si>
  <si>
    <t>2025-11-14 09:56:03</t>
  </si>
  <si>
    <t>2025-11-14 10:01:04</t>
  </si>
  <si>
    <t>Comision portal de pagos, OC: 8421289</t>
  </si>
  <si>
    <t>78DD5A89-D1BF-52D0-8024-4A5F5F843CA3</t>
  </si>
  <si>
    <t>CPP-KUSHKI-8421236</t>
  </si>
  <si>
    <t>108939776711</t>
  </si>
  <si>
    <t>2025-11-14 10:01:05</t>
  </si>
  <si>
    <t>Comision portal de pagos, OC: 8421236</t>
  </si>
  <si>
    <t>C332E621-F446-585E-A040-002CA106C69B</t>
  </si>
  <si>
    <t>CPP-KUSHKI-8421222</t>
  </si>
  <si>
    <t>4427</t>
  </si>
  <si>
    <t>2025-11-14 10:01:07</t>
  </si>
  <si>
    <t>Comision portal de pagos, OC: 8421222</t>
  </si>
  <si>
    <t>3E7EF0A1-2135-568D-82B7-E7E7663F53AA</t>
  </si>
  <si>
    <t>CPP-KUSHKI-8421216</t>
  </si>
  <si>
    <t>2025-11-14 09:56:08</t>
  </si>
  <si>
    <t>2025-11-14 10:01:08</t>
  </si>
  <si>
    <t>Comision portal de pagos, OC: 8421216</t>
  </si>
  <si>
    <t>69D9593C-8B1C-5EEA-BDC6-C09D6E95E585</t>
  </si>
  <si>
    <t>CPP-KUSHKI-8421157</t>
  </si>
  <si>
    <t>2025-11-14 10:01:10</t>
  </si>
  <si>
    <t>Comision portal de pagos, OC: 8421157</t>
  </si>
  <si>
    <t>2A6F2242-044D-5B3B-B9CF-A09459E50D85</t>
  </si>
  <si>
    <t>CPP-KUSHKI-8421156</t>
  </si>
  <si>
    <t>3396</t>
  </si>
  <si>
    <t>2025-11-14 10:01:12</t>
  </si>
  <si>
    <t>Comision portal de pagos, OC: 8421156</t>
  </si>
  <si>
    <t>2E7D4BAA-EBC6-5315-BC6E-65BCD6B13787</t>
  </si>
  <si>
    <t>CPP-KUSHKI-8421151</t>
  </si>
  <si>
    <t>2025-11-14 10:01:13</t>
  </si>
  <si>
    <t>Comision portal de pagos, OC: 8421151</t>
  </si>
  <si>
    <t>F8FDA385-531F-500D-8889-5556693A0FCA</t>
  </si>
  <si>
    <t>CPP-KUSHKI-8421124</t>
  </si>
  <si>
    <t>2025-11-14 10:01:15</t>
  </si>
  <si>
    <t>Comision portal de pagos, OC: 8421124</t>
  </si>
  <si>
    <t>1D68C315-A5E8-5FE3-A934-CAA2A867942D</t>
  </si>
  <si>
    <t>CPP-KUSHKI-8421125</t>
  </si>
  <si>
    <t>4425</t>
  </si>
  <si>
    <t>2025-11-14 09:56:16</t>
  </si>
  <si>
    <t>2025-11-14 10:01:16</t>
  </si>
  <si>
    <t>Comision portal de pagos, OC: 8421125</t>
  </si>
  <si>
    <t>F87FD11F-4316-561B-8CC3-FF93B76BDE90</t>
  </si>
  <si>
    <t>CPP-KUSHKI-8421118</t>
  </si>
  <si>
    <t>2025-11-14 10:01:18</t>
  </si>
  <si>
    <t>Comision portal de pagos, OC: 8421118</t>
  </si>
  <si>
    <t>A12604E0-1A89-51C3-A2B3-4D49F03A9F9B</t>
  </si>
  <si>
    <t>CPP-KUSHKI-8421033</t>
  </si>
  <si>
    <t>3395</t>
  </si>
  <si>
    <t>2025-11-14 10:01:20</t>
  </si>
  <si>
    <t>Comision portal de pagos, OC: 8421033</t>
  </si>
  <si>
    <t>CA978481-C6CD-56BD-9972-06AFB20C0F31</t>
  </si>
  <si>
    <t>CPP-KUSHKI-8420958</t>
  </si>
  <si>
    <t>2025-11-14 10:01:21</t>
  </si>
  <si>
    <t>Comision portal de pagos, OC: 8420958</t>
  </si>
  <si>
    <t>E2346C74-0DB5-565C-A035-8782EB068B45</t>
  </si>
  <si>
    <t>CPP-KUSHKI-8420941</t>
  </si>
  <si>
    <t>4423</t>
  </si>
  <si>
    <t>2025-11-14 10:01:23</t>
  </si>
  <si>
    <t>Comision portal de pagos, OC: 8420941</t>
  </si>
  <si>
    <t>71B13C96-C14A-549A-A27F-C28120F32543</t>
  </si>
  <si>
    <t>CPP-KUSHKI-8420931</t>
  </si>
  <si>
    <t>783</t>
  </si>
  <si>
    <t>2025-11-14 10:01:25</t>
  </si>
  <si>
    <t>Comision portal de pagos, OC: 8420931</t>
  </si>
  <si>
    <t>507202CB-5898-5E3D-9700-F7B86D836E98</t>
  </si>
  <si>
    <t>CPP-KUSHKI-8420862</t>
  </si>
  <si>
    <t>2025-11-14 09:56:26</t>
  </si>
  <si>
    <t>2025-11-14 10:01:27</t>
  </si>
  <si>
    <t>Comision portal de pagos, OC: 8420862</t>
  </si>
  <si>
    <t>450AE0BC-CC88-5502-A4F2-DE0B9F353289</t>
  </si>
  <si>
    <t>CPP-KUSHKI-8420856</t>
  </si>
  <si>
    <t>592</t>
  </si>
  <si>
    <t>2025-11-14 10:01:28</t>
  </si>
  <si>
    <t>Comision portal de pagos, OC: 8420856</t>
  </si>
  <si>
    <t>E08DC101-DD1F-52D1-84E1-6DCE0932B939</t>
  </si>
  <si>
    <t>CPP-KUSHKI-8420852</t>
  </si>
  <si>
    <t>2025-11-14 09:56:29</t>
  </si>
  <si>
    <t>2025-11-14 10:01:30</t>
  </si>
  <si>
    <t>Comision portal de pagos, OC: 8420852</t>
  </si>
  <si>
    <t>E6FFEA78-25A4-553B-B93C-F9ADB780C745</t>
  </si>
  <si>
    <t>CPP-KUSHKI-8420595</t>
  </si>
  <si>
    <t>1104</t>
  </si>
  <si>
    <t>2025-11-14 09:56:31</t>
  </si>
  <si>
    <t>2025-11-14 10:01:32</t>
  </si>
  <si>
    <t>Comision portal de pagos, OC: 8420595</t>
  </si>
  <si>
    <t>B90D1E41-F9B6-5ABB-9B57-F6DF731EFD5C</t>
  </si>
  <si>
    <t>CPP-KUSHKI-8420582</t>
  </si>
  <si>
    <t>1075</t>
  </si>
  <si>
    <t>2025-11-14 10:01:33</t>
  </si>
  <si>
    <t>Comision portal de pagos, OC: 8420582</t>
  </si>
  <si>
    <t>0DFF0C3A-9B82-56D6-B1E1-86115907E16D</t>
  </si>
  <si>
    <t>CPP-KUSHKI-8420528</t>
  </si>
  <si>
    <t>2099</t>
  </si>
  <si>
    <t>2025-11-14 09:56:34</t>
  </si>
  <si>
    <t>2025-11-14 10:01:35</t>
  </si>
  <si>
    <t>Comision portal de pagos, OC: 8420528</t>
  </si>
  <si>
    <t>B971C58C-6256-5AC9-9EFB-63F803597D09</t>
  </si>
  <si>
    <t>CPP-KUSHKI-8420473</t>
  </si>
  <si>
    <t>223</t>
  </si>
  <si>
    <t>2025-11-14 10:01:36</t>
  </si>
  <si>
    <t>Comision portal de pagos, OC: 8420473</t>
  </si>
  <si>
    <t>8A667026-FE50-586A-9723-8B057DFEDFBD</t>
  </si>
  <si>
    <t>CPP-KUSHKI-8420430</t>
  </si>
  <si>
    <t>2098</t>
  </si>
  <si>
    <t>2025-11-14 09:56:37</t>
  </si>
  <si>
    <t>2025-11-14 10:01:38</t>
  </si>
  <si>
    <t>Comision portal de pagos, OC: 8420430</t>
  </si>
  <si>
    <t>4D011A63-9E96-5024-9579-A5DFF93E60CD</t>
  </si>
  <si>
    <t>CPP-KUSHKI-8420403</t>
  </si>
  <si>
    <t>1915</t>
  </si>
  <si>
    <t>2025-11-14 09:56:39</t>
  </si>
  <si>
    <t>2025-11-14 10:01:40</t>
  </si>
  <si>
    <t>Comision portal de pagos, OC: 8420403</t>
  </si>
  <si>
    <t>2928A688-FBD4-51F7-BB11-B23F52AE5F30</t>
  </si>
  <si>
    <t>CPP-KUSHKI-8420385</t>
  </si>
  <si>
    <t>2097</t>
  </si>
  <si>
    <t>2025-11-14 10:01:41</t>
  </si>
  <si>
    <t>Comision portal de pagos, OC: 8420385</t>
  </si>
  <si>
    <t>64C85F8F-7272-53DE-BBDF-0803B5C9A500</t>
  </si>
  <si>
    <t>CPP-KUSHKI-8420368</t>
  </si>
  <si>
    <t>1852</t>
  </si>
  <si>
    <t>2025-11-14 09:56:42</t>
  </si>
  <si>
    <t>2025-11-14 10:01:43</t>
  </si>
  <si>
    <t>Comision portal de pagos, OC: 8420368</t>
  </si>
  <si>
    <t>4E4EFD48-822E-5769-8F83-ED8832B0C72F</t>
  </si>
  <si>
    <t>CPP-KUSHKI-8420359</t>
  </si>
  <si>
    <t>427</t>
  </si>
  <si>
    <t>2025-11-14 09:56:44</t>
  </si>
  <si>
    <t>2025-11-14 10:01:44</t>
  </si>
  <si>
    <t>Comision portal de pagos, OC: 8420359</t>
  </si>
  <si>
    <t>5CDE7DEC-B578-5CAD-A67B-52A9AAFA35CB</t>
  </si>
  <si>
    <t>CPP-KUSHKI-8420344</t>
  </si>
  <si>
    <t>206475531</t>
  </si>
  <si>
    <t>2025-11-14 10:01:46</t>
  </si>
  <si>
    <t>Comision portal de pagos, OC: 8420344</t>
  </si>
  <si>
    <t>E5CE699C-799F-5D27-A542-4ADC9E61800D</t>
  </si>
  <si>
    <t>CPP-KUSHKI-8420320</t>
  </si>
  <si>
    <t>2025-11-14 09:56:47</t>
  </si>
  <si>
    <t>2025-11-14 10:01:48</t>
  </si>
  <si>
    <t>Comision portal de pagos, OC: 8420320</t>
  </si>
  <si>
    <t>F9EC45CC-43D9-5E10-9240-F6E9CF597E60</t>
  </si>
  <si>
    <t>CPP-KUSHKI-8420257</t>
  </si>
  <si>
    <t>1668</t>
  </si>
  <si>
    <t>2025-11-14 09:56:49</t>
  </si>
  <si>
    <t>2025-11-14 10:01:50</t>
  </si>
  <si>
    <t>Comision portal de pagos, OC: 8420257</t>
  </si>
  <si>
    <t>9B775920-0B5B-5EDE-B375-694544EEEE18</t>
  </si>
  <si>
    <t>CPP-KUSHKI-8420215</t>
  </si>
  <si>
    <t>204</t>
  </si>
  <si>
    <t>2025-11-14 10:01:51</t>
  </si>
  <si>
    <t>Comision portal de pagos, OC: 8420215</t>
  </si>
  <si>
    <t>E76A0BC0-27B1-5B89-A9D5-2A4ACD96D586</t>
  </si>
  <si>
    <t>CPP-KUSHKI-8420190</t>
  </si>
  <si>
    <t>8804</t>
  </si>
  <si>
    <t>2025-11-14 09:56:52</t>
  </si>
  <si>
    <t>2025-11-14 10:01:53</t>
  </si>
  <si>
    <t>Comision portal de pagos, OC: 8420190</t>
  </si>
  <si>
    <t>A467619D-19F7-5ED8-9FA7-F9306109F75F</t>
  </si>
  <si>
    <t>CPP-KUSHKI-8420123</t>
  </si>
  <si>
    <t>2095</t>
  </si>
  <si>
    <t>2025-11-14 09:56:54</t>
  </si>
  <si>
    <t>2025-11-14 10:01:55</t>
  </si>
  <si>
    <t>Comision portal de pagos, OC: 8420123</t>
  </si>
  <si>
    <t>05D53999-D9DA-5AD9-B334-1022496EF0D9</t>
  </si>
  <si>
    <t>CPP-KUSHKI-8420098</t>
  </si>
  <si>
    <t>10767</t>
  </si>
  <si>
    <t>2025-11-14 10:01:56</t>
  </si>
  <si>
    <t>Comision portal de pagos, OC: 8420098</t>
  </si>
  <si>
    <t>A579C440-924A-5366-88ED-83EEB58F7DBC</t>
  </si>
  <si>
    <t>CPP-KUSHKI-8420068</t>
  </si>
  <si>
    <t>2025-11-14 09:56:57</t>
  </si>
  <si>
    <t>2025-11-14 10:01:58</t>
  </si>
  <si>
    <t>Comision portal de pagos, OC: 8420068</t>
  </si>
  <si>
    <t>DE4288E4-2460-5683-A35D-FD411ADD64EF</t>
  </si>
  <si>
    <t>CPP-KUSHKI-8420005</t>
  </si>
  <si>
    <t>546</t>
  </si>
  <si>
    <t>2025-11-14 10:01:59</t>
  </si>
  <si>
    <t>Comision portal de pagos, OC: 8420005</t>
  </si>
  <si>
    <t>FBFF3BE1-3979-5E84-AF8E-93F2CDB6C387</t>
  </si>
  <si>
    <t>CPP-KUSHKI-8419934</t>
  </si>
  <si>
    <t>820</t>
  </si>
  <si>
    <t>2025-11-14 09:57:00</t>
  </si>
  <si>
    <t>2025-11-14 10:02:01</t>
  </si>
  <si>
    <t>Comision portal de pagos, OC: 8419934</t>
  </si>
  <si>
    <t>85798AAF-8A48-5493-83FA-32E4E654B300</t>
  </si>
  <si>
    <t>CPP-KUSHKI-8419888</t>
  </si>
  <si>
    <t>2554</t>
  </si>
  <si>
    <t>2025-11-14 09:57:02</t>
  </si>
  <si>
    <t>2025-11-14 10:02:03</t>
  </si>
  <si>
    <t>Comision portal de pagos, OC: 8419888</t>
  </si>
  <si>
    <t>C4CD7014-0475-574F-90CB-A61600CDE0ED</t>
  </si>
  <si>
    <t>CPP-KUSHKI-8419809</t>
  </si>
  <si>
    <t>10766</t>
  </si>
  <si>
    <t>2025-11-14 10:02:04</t>
  </si>
  <si>
    <t>Comision portal de pagos, OC: 8419809</t>
  </si>
  <si>
    <t>47D1FB84-1CD7-5BC6-BA84-82F93CAB82CA</t>
  </si>
  <si>
    <t>CPP-KUSHKI-8419801</t>
  </si>
  <si>
    <t>2093</t>
  </si>
  <si>
    <t>2025-11-14 09:57:05</t>
  </si>
  <si>
    <t>2025-11-14 10:02:06</t>
  </si>
  <si>
    <t>Comision portal de pagos, OC: 8419801</t>
  </si>
  <si>
    <t>F9653FBE-9747-5AF4-A03A-18FEB40EA015</t>
  </si>
  <si>
    <t>CPP-KUSHKI-8419749</t>
  </si>
  <si>
    <t>2025-11-14 10:02:08</t>
  </si>
  <si>
    <t>Comision portal de pagos, OC: 8419749</t>
  </si>
  <si>
    <t>88AC0CCF-3E5F-5604-87EF-65B16BD011BA</t>
  </si>
  <si>
    <t>CPP-KUSHKI-8419689</t>
  </si>
  <si>
    <t>303</t>
  </si>
  <si>
    <t>2025-11-14 09:57:08</t>
  </si>
  <si>
    <t>2025-11-14 10:02:09</t>
  </si>
  <si>
    <t>Comision portal de pagos, OC: 8419689</t>
  </si>
  <si>
    <t>5218886C-A85D-576A-ABD3-6767C75236FF</t>
  </si>
  <si>
    <t>CPP-KUSHKI-8419614</t>
  </si>
  <si>
    <t>8803</t>
  </si>
  <si>
    <t>2025-11-14 09:57:10</t>
  </si>
  <si>
    <t>2025-11-14 10:02:11</t>
  </si>
  <si>
    <t>Comision portal de pagos, OC: 8419614</t>
  </si>
  <si>
    <t>CBEAD02F-19DF-5887-9F36-57FD2EB38E25</t>
  </si>
  <si>
    <t>CPP-KUSHKI-8419583</t>
  </si>
  <si>
    <t>2087</t>
  </si>
  <si>
    <t>2025-11-14 10:02:12</t>
  </si>
  <si>
    <t>Comision portal de pagos, OC: 8419583</t>
  </si>
  <si>
    <t>FFB02598-9180-5765-86CF-F2E7078B54E4</t>
  </si>
  <si>
    <t>CPP-KUSHKI-8419578</t>
  </si>
  <si>
    <t>2025-11-14 09:57:13</t>
  </si>
  <si>
    <t>2025-11-14 10:02:14</t>
  </si>
  <si>
    <t>Comision portal de pagos, OC: 8419578</t>
  </si>
  <si>
    <t>452AD0F9-4900-5802-8FCF-5510D27F864A</t>
  </si>
  <si>
    <t>CPP-KUSHKI-8419550</t>
  </si>
  <si>
    <t>7851</t>
  </si>
  <si>
    <t>2025-11-14 09:57:15</t>
  </si>
  <si>
    <t>2025-11-14 10:02:16</t>
  </si>
  <si>
    <t>Comision portal de pagos, OC: 8419550</t>
  </si>
  <si>
    <t>0FD036DF-667F-5B0B-9267-3837B6574F83</t>
  </si>
  <si>
    <t>CPP-KUSHKI-8419385</t>
  </si>
  <si>
    <t>2025-11-14 10:02:18</t>
  </si>
  <si>
    <t>Comision portal de pagos, OC: 8419385</t>
  </si>
  <si>
    <t>C157A21C-0745-5C62-960D-6850BC3736F2</t>
  </si>
  <si>
    <t>CPP-KUSHKI-8419343</t>
  </si>
  <si>
    <t>2025-11-14 10:02:19</t>
  </si>
  <si>
    <t>Comision portal de pagos, OC: 8419343</t>
  </si>
  <si>
    <t>C9D63DDB-DC6A-5E21-AB35-152553DF4347</t>
  </si>
  <si>
    <t>CPP-KUSHKI-8419284</t>
  </si>
  <si>
    <t>2083</t>
  </si>
  <si>
    <t>2025-11-14 09:57:20</t>
  </si>
  <si>
    <t>2025-11-14 10:02:21</t>
  </si>
  <si>
    <t>Comision portal de pagos, OC: 8419284</t>
  </si>
  <si>
    <t>2410DBB6-7EA4-52EA-9812-9D8DD057947E</t>
  </si>
  <si>
    <t>CPP-KUSHKI-8419266</t>
  </si>
  <si>
    <t>2025-11-14 10:02:23</t>
  </si>
  <si>
    <t>Comision portal de pagos, OC: 8419266</t>
  </si>
  <si>
    <t>ED7B2D5E-D731-5339-A6D3-18ACA5A4A392</t>
  </si>
  <si>
    <t>CPP-KUSHKI-8419242</t>
  </si>
  <si>
    <t>2025-11-14 09:57:23</t>
  </si>
  <si>
    <t>2025-11-14 10:02:24</t>
  </si>
  <si>
    <t>Comision portal de pagos, OC: 8419242</t>
  </si>
  <si>
    <t>E87837A8-E61C-52F7-BE04-4575642A0630</t>
  </si>
  <si>
    <t>CPP-KUSHKI-8419190</t>
  </si>
  <si>
    <t>718</t>
  </si>
  <si>
    <t>2025-11-14 10:02:26</t>
  </si>
  <si>
    <t>Comision portal de pagos, OC: 8419190</t>
  </si>
  <si>
    <t>613E7F9B-07BA-5769-A54F-79B5E5843A22</t>
  </si>
  <si>
    <t>CPP-KUSHKI-8419158</t>
  </si>
  <si>
    <t>2025-11-14 10:02:27</t>
  </si>
  <si>
    <t>Comision portal de pagos, OC: 8419158</t>
  </si>
  <si>
    <t>A286B211-F440-537F-9665-DCE5146909A0</t>
  </si>
  <si>
    <t>CPP-KUSHKI-8419090</t>
  </si>
  <si>
    <t>1187</t>
  </si>
  <si>
    <t>2025-11-14 09:57:28</t>
  </si>
  <si>
    <t>2025-11-14 10:02:29</t>
  </si>
  <si>
    <t>Comision portal de pagos, OC: 8419090</t>
  </si>
  <si>
    <t>AC49CC78-1BB7-5E11-A99C-A14EAE45B92A</t>
  </si>
  <si>
    <t>CPP-KUSHKI-8419082</t>
  </si>
  <si>
    <t>1186</t>
  </si>
  <si>
    <t>2025-11-14 10:02:31</t>
  </si>
  <si>
    <t>Comision portal de pagos, OC: 8419082</t>
  </si>
  <si>
    <t>99A34A08-C174-51D8-B7F9-E0B2F637F211</t>
  </si>
  <si>
    <t>CPP-KUSHKI-8418964</t>
  </si>
  <si>
    <t>8800</t>
  </si>
  <si>
    <t>2025-11-14 09:57:31</t>
  </si>
  <si>
    <t>2025-11-14 10:02:32</t>
  </si>
  <si>
    <t>Comision portal de pagos, OC: 8418964</t>
  </si>
  <si>
    <t>4458DD6C-B378-5007-AB34-81E3A92146F5</t>
  </si>
  <si>
    <t>CPP-KUSHKI-8418951</t>
  </si>
  <si>
    <t>8248929437</t>
  </si>
  <si>
    <t>2025-11-14 10:02:34</t>
  </si>
  <si>
    <t>Comision portal de pagos, OC: 8418951</t>
  </si>
  <si>
    <t>64E0CEA3-4411-53C9-8151-88E954A307DC</t>
  </si>
  <si>
    <t>CPP-KUSHKI-8418942</t>
  </si>
  <si>
    <t>379</t>
  </si>
  <si>
    <t>2025-11-14 10:02:36</t>
  </si>
  <si>
    <t>Comision portal de pagos, OC: 8418942</t>
  </si>
  <si>
    <t>5A48A46F-6DD1-5974-B798-D3073063B026</t>
  </si>
  <si>
    <t>CPP-KUSHKI-8418938</t>
  </si>
  <si>
    <t>8590474541433947</t>
  </si>
  <si>
    <t>2025-11-14 09:57:36</t>
  </si>
  <si>
    <t>2025-11-14 10:02:37</t>
  </si>
  <si>
    <t>Comision portal de pagos, OC: 8418938</t>
  </si>
  <si>
    <t>C1AC314C-85E3-5803-BFB9-4700BBBD654C</t>
  </si>
  <si>
    <t>CPP-KUSHKI-8418916</t>
  </si>
  <si>
    <t>2025-11-14 10:02:39</t>
  </si>
  <si>
    <t>Comision portal de pagos, OC: 8418916</t>
  </si>
  <si>
    <t>5EEA4526-5DC2-5D8F-A204-253C42C44235</t>
  </si>
  <si>
    <t>CPP-KUSHKI-8418678</t>
  </si>
  <si>
    <t>2025-11-14 10:02:40</t>
  </si>
  <si>
    <t>Comision portal de pagos, OC: 8418678</t>
  </si>
  <si>
    <t>4D368547-C36C-5105-836A-54892CCD1728</t>
  </si>
  <si>
    <t>CPP-KUSHKI-8418594</t>
  </si>
  <si>
    <t>906</t>
  </si>
  <si>
    <t>2025-11-14 09:57:41</t>
  </si>
  <si>
    <t>2025-11-14 10:02:42</t>
  </si>
  <si>
    <t>Comision portal de pagos, OC: 8418594</t>
  </si>
  <si>
    <t>0EA9E25E-8E88-561A-BC61-ADE3A1DDA66D</t>
  </si>
  <si>
    <t>CPP-KUSHKI-8418572</t>
  </si>
  <si>
    <t>2431</t>
  </si>
  <si>
    <t>2025-11-14 10:02:44</t>
  </si>
  <si>
    <t>Comision portal de pagos, OC: 8418572</t>
  </si>
  <si>
    <t>00C4142A-5497-56F9-9C72-0A4A39332C3B</t>
  </si>
  <si>
    <t>CPP-KUSHKI-8418447</t>
  </si>
  <si>
    <t>3834</t>
  </si>
  <si>
    <t>2025-11-14 10:02:45</t>
  </si>
  <si>
    <t>Comision portal de pagos, OC: 8418447</t>
  </si>
  <si>
    <t>85989B09-7911-51BF-BB3B-0DDEB71DCAB4</t>
  </si>
  <si>
    <t>CPP-KUSHKI-8418417</t>
  </si>
  <si>
    <t>4072</t>
  </si>
  <si>
    <t>2025-11-14 09:57:46</t>
  </si>
  <si>
    <t>2025-11-14 10:02:47</t>
  </si>
  <si>
    <t>Comision portal de pagos, OC: 8418417</t>
  </si>
  <si>
    <t>39C57F8C-E952-5523-BC7E-54116174D4AD</t>
  </si>
  <si>
    <t>CPP-KUSHKI-8418410</t>
  </si>
  <si>
    <t>1571</t>
  </si>
  <si>
    <t>2025-11-14 10:02:49</t>
  </si>
  <si>
    <t>Comision portal de pagos, OC: 8418410</t>
  </si>
  <si>
    <t>20261303-B399-5D55-8C41-B386021968FC</t>
  </si>
  <si>
    <t>CPP-KUSHKI-8418367</t>
  </si>
  <si>
    <t>2025-11-14 09:57:49</t>
  </si>
  <si>
    <t>2025-11-14 10:02:50</t>
  </si>
  <si>
    <t>Comision portal de pagos, OC: 8418367</t>
  </si>
  <si>
    <t>4EF5AD0E-AC33-5F0E-BCEF-E6045C2CF135</t>
  </si>
  <si>
    <t>CPP-KUSHKI-8418360</t>
  </si>
  <si>
    <t>3592</t>
  </si>
  <si>
    <t>2025-11-14 10:02:52</t>
  </si>
  <si>
    <t>Comision portal de pagos, OC: 8418360</t>
  </si>
  <si>
    <t>9A0C4B2E-B47F-5237-BF30-EA64B8A2D712</t>
  </si>
  <si>
    <t>CPP-KUSHKI-8418359</t>
  </si>
  <si>
    <t>30406</t>
  </si>
  <si>
    <t>2025-11-14 09:57:53</t>
  </si>
  <si>
    <t>2025-11-14 10:02:54</t>
  </si>
  <si>
    <t>Comision portal de pagos, OC: 8418359</t>
  </si>
  <si>
    <t>7A45BBD6-39E2-5A74-A134-D5C8EE08AD11</t>
  </si>
  <si>
    <t>CPP-KUSHKI-8418301</t>
  </si>
  <si>
    <t>3058</t>
  </si>
  <si>
    <t>2025-11-14 10:02:55</t>
  </si>
  <si>
    <t>Comision portal de pagos, OC: 8418301</t>
  </si>
  <si>
    <t>41577B65-0C1E-54BB-B34E-6F2B203F10F1</t>
  </si>
  <si>
    <t>CPP-KUSHKI-8418293</t>
  </si>
  <si>
    <t>2025-11-14 09:57:56</t>
  </si>
  <si>
    <t>2025-11-14 10:02:57</t>
  </si>
  <si>
    <t>Comision portal de pagos, OC: 8418293</t>
  </si>
  <si>
    <t>B227ED4D-202A-5FAA-B3D5-9BB3553F6AAD</t>
  </si>
  <si>
    <t>CPP-KUSHKI-8418149</t>
  </si>
  <si>
    <t>905</t>
  </si>
  <si>
    <t>2025-11-14 09:57:58</t>
  </si>
  <si>
    <t>2025-11-14 10:02:58</t>
  </si>
  <si>
    <t>Comision portal de pagos, OC: 8418149</t>
  </si>
  <si>
    <t>6D7A80E3-BEE1-512A-9E6C-FE09272BCB47</t>
  </si>
  <si>
    <t>CPP-KUSHKI-8418048</t>
  </si>
  <si>
    <t>20914</t>
  </si>
  <si>
    <t>2025-11-14 10:03:00</t>
  </si>
  <si>
    <t>Comision portal de pagos, OC: 8418048</t>
  </si>
  <si>
    <t>EA706402-C412-5B55-8A9B-464B52964D10</t>
  </si>
  <si>
    <t>CPP-KUSHKI-8418044</t>
  </si>
  <si>
    <t>1550</t>
  </si>
  <si>
    <t>2025-11-14 09:58:01</t>
  </si>
  <si>
    <t>2025-11-14 10:03:02</t>
  </si>
  <si>
    <t>Comision portal de pagos, OC: 8418044</t>
  </si>
  <si>
    <t>3A05C299-6D59-5362-B180-85D628219771</t>
  </si>
  <si>
    <t>CPP-KUSHKI-8418039</t>
  </si>
  <si>
    <t>2025-11-14 10:03:03</t>
  </si>
  <si>
    <t>Comision portal de pagos, OC: 8418039</t>
  </si>
  <si>
    <t>2E3D44C5-AB7C-5400-BF60-E0EBC54BB7E6</t>
  </si>
  <si>
    <t>CPP-KUSHKI-8418021</t>
  </si>
  <si>
    <t>2025-11-14 10:03:05</t>
  </si>
  <si>
    <t>Comision portal de pagos, OC: 8418021</t>
  </si>
  <si>
    <t>4BC1368E-2484-5118-AC4A-75D4120D2963</t>
  </si>
  <si>
    <t>CPP-KUSHKI-8417949</t>
  </si>
  <si>
    <t>34937222</t>
  </si>
  <si>
    <t>2025-11-14 09:58:06</t>
  </si>
  <si>
    <t>2025-11-14 10:03:07</t>
  </si>
  <si>
    <t>Comision portal de pagos, OC: 8417949</t>
  </si>
  <si>
    <t>1B11C092-95A5-53A4-921A-E816E5C58F3B</t>
  </si>
  <si>
    <t>CPP-KUSHKI-8417878</t>
  </si>
  <si>
    <t>2025-11-14 10:03:09</t>
  </si>
  <si>
    <t>Comision portal de pagos, OC: 8417878</t>
  </si>
  <si>
    <t>A2FA1E4F-3D2A-5BDC-B2C6-44DDE2A7DB90</t>
  </si>
  <si>
    <t>CPP-KUSHKI-8417863</t>
  </si>
  <si>
    <t>2025-11-14 10:03:10</t>
  </si>
  <si>
    <t>Comision portal de pagos, OC: 8417863</t>
  </si>
  <si>
    <t>17325F3D-0D7E-5AB9-8139-8399198BBBD6</t>
  </si>
  <si>
    <t>CPP-KUSHKI-8417776</t>
  </si>
  <si>
    <t>39909</t>
  </si>
  <si>
    <t>2025-11-14 09:58:11</t>
  </si>
  <si>
    <t>2025-11-14 10:03:12</t>
  </si>
  <si>
    <t>Comision portal de pagos, OC: 8417776</t>
  </si>
  <si>
    <t>C5CC368E-6B1E-5AB2-A4F0-C5F6DDDA6A4E</t>
  </si>
  <si>
    <t>CPP-KUSHKI-8417771</t>
  </si>
  <si>
    <t>7845</t>
  </si>
  <si>
    <t>2025-11-14 10:03:14</t>
  </si>
  <si>
    <t>Comision portal de pagos, OC: 8417771</t>
  </si>
  <si>
    <t>F174152E-9FC2-5E6A-9475-5ADEE84C4F2A</t>
  </si>
  <si>
    <t>CPP-KUSHKI-8417649</t>
  </si>
  <si>
    <t>2025-11-14 09:58:14</t>
  </si>
  <si>
    <t>2025-11-14 10:03:15</t>
  </si>
  <si>
    <t>Comision portal de pagos, OC: 8417649</t>
  </si>
  <si>
    <t>7A864BE2-A48A-5940-B429-B5C7EF972F1D</t>
  </si>
  <si>
    <t>CPP-KUSHKI-8417555</t>
  </si>
  <si>
    <t>4401</t>
  </si>
  <si>
    <t>2025-11-14 09:58:16</t>
  </si>
  <si>
    <t>2025-11-14 10:03:17</t>
  </si>
  <si>
    <t>Comision portal de pagos, OC: 8417555</t>
  </si>
  <si>
    <t>5CD847EB-E043-519B-B002-DD4937080C1B</t>
  </si>
  <si>
    <t>CPP-KUSHKI-8417535</t>
  </si>
  <si>
    <t>39908</t>
  </si>
  <si>
    <t>2025-11-14 10:03:18</t>
  </si>
  <si>
    <t>Comision portal de pagos, OC: 8417535</t>
  </si>
  <si>
    <t>BCB345FC-46A5-59F7-8BAC-C179D844B78D</t>
  </si>
  <si>
    <t>CPP-KUSHKI-8417472</t>
  </si>
  <si>
    <t>2025-11-14 09:58:19</t>
  </si>
  <si>
    <t>2025-11-14 10:03:20</t>
  </si>
  <si>
    <t>Comision portal de pagos, OC: 8417472</t>
  </si>
  <si>
    <t>7DFEF3E7-EC4A-517F-88BF-4049F36108FC</t>
  </si>
  <si>
    <t>CPP-KUSHKI-8417459</t>
  </si>
  <si>
    <t>7843</t>
  </si>
  <si>
    <t>2025-11-14 09:58:21</t>
  </si>
  <si>
    <t>2025-11-14 10:03:22</t>
  </si>
  <si>
    <t>Comision portal de pagos, OC: 8417459</t>
  </si>
  <si>
    <t>EF32714E-4557-5320-8494-1DC6B72BA8CD</t>
  </si>
  <si>
    <t>CPP-KUSHKI-8417447</t>
  </si>
  <si>
    <t>1645</t>
  </si>
  <si>
    <t>2025-11-14 10:03:23</t>
  </si>
  <si>
    <t>Comision portal de pagos, OC: 8417447</t>
  </si>
  <si>
    <t>4D5ED407-3EEE-5F8E-803A-FA6CD15CEED9</t>
  </si>
  <si>
    <t>CPP-KUSHKI-8417430</t>
  </si>
  <si>
    <t>4066</t>
  </si>
  <si>
    <t>2025-11-14 09:58:24</t>
  </si>
  <si>
    <t>2025-11-14 10:03:25</t>
  </si>
  <si>
    <t>Comision portal de pagos, OC: 8417430</t>
  </si>
  <si>
    <t>1B58ADED-6749-5409-B552-C596568A1A87</t>
  </si>
  <si>
    <t>CPP-KUSHKI-8417363</t>
  </si>
  <si>
    <t>2025-11-14 10:03:27</t>
  </si>
  <si>
    <t>Comision portal de pagos, OC: 8417363</t>
  </si>
  <si>
    <t>533E550A-D8FD-5E17-9E18-E490E428205F</t>
  </si>
  <si>
    <t>CPP-KUSHKI-8417249</t>
  </si>
  <si>
    <t>1206</t>
  </si>
  <si>
    <t>2025-11-14 09:58:27</t>
  </si>
  <si>
    <t>2025-11-14 10:03:28</t>
  </si>
  <si>
    <t>Comision portal de pagos, OC: 8417249</t>
  </si>
  <si>
    <t>61260073-D202-5D16-A7B9-D7A30F1E2436</t>
  </si>
  <si>
    <t>CPP-KUSHKI-8417223</t>
  </si>
  <si>
    <t>466</t>
  </si>
  <si>
    <t>2025-11-14 09:58:29</t>
  </si>
  <si>
    <t>2025-11-14 10:03:30</t>
  </si>
  <si>
    <t>Comision portal de pagos, OC: 8417223</t>
  </si>
  <si>
    <t>A02C89F1-EF03-5118-A06F-903C2728415B</t>
  </si>
  <si>
    <t>CPP-KUSHKI-8417137</t>
  </si>
  <si>
    <t>8797</t>
  </si>
  <si>
    <t>2025-11-14 10:03:32</t>
  </si>
  <si>
    <t>Comision portal de pagos, OC: 8417137</t>
  </si>
  <si>
    <t>65C9E57B-1785-5BB4-8537-913E0C5C646A</t>
  </si>
  <si>
    <t>CPP-KUSHKI-8417033</t>
  </si>
  <si>
    <t>7475325618</t>
  </si>
  <si>
    <t>2025-11-14 09:58:32</t>
  </si>
  <si>
    <t>2025-11-14 10:03:33</t>
  </si>
  <si>
    <t>Comision portal de pagos, OC: 8417033</t>
  </si>
  <si>
    <t>22D3843D-8D17-5AA6-813A-2E4046B0E119</t>
  </si>
  <si>
    <t>CPP-KUSHKI-8416968</t>
  </si>
  <si>
    <t>2025-11-14 09:58:34</t>
  </si>
  <si>
    <t>2025-11-14 10:03:35</t>
  </si>
  <si>
    <t>Comision portal de pagos, OC: 8416968</t>
  </si>
  <si>
    <t>61A7B716-CD8C-53D0-BB8D-28D6752F6691</t>
  </si>
  <si>
    <t>CPP-KUSHKI-8416949</t>
  </si>
  <si>
    <t>4836</t>
  </si>
  <si>
    <t>2025-11-14 10:03:37</t>
  </si>
  <si>
    <t>Comision portal de pagos, OC: 8416949</t>
  </si>
  <si>
    <t>5EE6F0EA-6439-5D1D-B586-B8B08802BA28</t>
  </si>
  <si>
    <t>CPP-KUSHKI-8416941</t>
  </si>
  <si>
    <t>2025-11-14 09:58:37</t>
  </si>
  <si>
    <t>2025-11-14 10:03:38</t>
  </si>
  <si>
    <t>Comision portal de pagos, OC: 8416941</t>
  </si>
  <si>
    <t>D3797C08-2B8E-5B38-86A2-E3B55C3C397D</t>
  </si>
  <si>
    <t>CPP-KUSHKI-8416939</t>
  </si>
  <si>
    <t>2025-11-14 09:58:39</t>
  </si>
  <si>
    <t>2025-11-14 10:03:40</t>
  </si>
  <si>
    <t>Comision portal de pagos, OC: 8416939</t>
  </si>
  <si>
    <t>94EA5D38-3FA7-5BD5-B6BC-A7D5541244B4</t>
  </si>
  <si>
    <t>CPP-KUSHKI-8416940</t>
  </si>
  <si>
    <t>2025-11-14 10:03:41</t>
  </si>
  <si>
    <t>Comision portal de pagos, OC: 8416940</t>
  </si>
  <si>
    <t>B32A556A-CD41-5619-8B4E-E0FD6D895925</t>
  </si>
  <si>
    <t>CPP-KUSHKI-8416936</t>
  </si>
  <si>
    <t>2025-11-14 09:58:42</t>
  </si>
  <si>
    <t>2025-11-14 10:03:43</t>
  </si>
  <si>
    <t>Comision portal de pagos, OC: 8416936</t>
  </si>
  <si>
    <t>1D28A46D-F9A0-52E3-B184-8834B1C3F9FC</t>
  </si>
  <si>
    <t>CPP-KUSHKI-8416935</t>
  </si>
  <si>
    <t>2025-11-14 10:03:45</t>
  </si>
  <si>
    <t>Comision portal de pagos, OC: 8416935</t>
  </si>
  <si>
    <t>FFC9C187-FFC0-524B-A65D-0A5FF64AFBF7</t>
  </si>
  <si>
    <t>CPP-KUSHKI-8416938</t>
  </si>
  <si>
    <t>1164</t>
  </si>
  <si>
    <t>2025-11-14 10:03:46</t>
  </si>
  <si>
    <t>Comision portal de pagos, OC: 8416938</t>
  </si>
  <si>
    <t>6E10036C-1B23-552A-AEDB-6B7CA9AC7043</t>
  </si>
  <si>
    <t>CPP-KUSHKI-8416937</t>
  </si>
  <si>
    <t>2025-11-14 10:03:48</t>
  </si>
  <si>
    <t>Comision portal de pagos, OC: 8416937</t>
  </si>
  <si>
    <t>63CD50AA-63BA-5011-BAD6-DA6FB48D8C73</t>
  </si>
  <si>
    <t>CPP-KUSHKI-8416933</t>
  </si>
  <si>
    <t>2049</t>
  </si>
  <si>
    <t>2025-11-14 09:58:49</t>
  </si>
  <si>
    <t>2025-11-14 10:03:49</t>
  </si>
  <si>
    <t>Comision portal de pagos, OC: 8416933</t>
  </si>
  <si>
    <t>DC771994-267C-5964-92E3-088148A4CBDF</t>
  </si>
  <si>
    <t>CPP-KUSHKI-8416931</t>
  </si>
  <si>
    <t>2025-11-14 10:03:51</t>
  </si>
  <si>
    <t>Comision portal de pagos, OC: 8416931</t>
  </si>
  <si>
    <t>9FC4A927-5A01-5249-9934-8884231378CE</t>
  </si>
  <si>
    <t>CPP-KUSHKI-8416932</t>
  </si>
  <si>
    <t>20912</t>
  </si>
  <si>
    <t>2025-11-14 10:03:53</t>
  </si>
  <si>
    <t>Comision portal de pagos, OC: 8416932</t>
  </si>
  <si>
    <t>A0B692F6-25ED-549F-A122-CE64D4C86EDF</t>
  </si>
  <si>
    <t>CPP-KUSHKI-8416928</t>
  </si>
  <si>
    <t>132</t>
  </si>
  <si>
    <t>2025-11-14 09:58:54</t>
  </si>
  <si>
    <t>2025-11-14 10:03:54</t>
  </si>
  <si>
    <t>Comision portal de pagos, OC: 8416928</t>
  </si>
  <si>
    <t>9136D629-91DB-51AA-AA91-861052B4FCC1</t>
  </si>
  <si>
    <t>CPP-KUSHKI-8416929</t>
  </si>
  <si>
    <t>1851</t>
  </si>
  <si>
    <t>2025-11-14 10:03:56</t>
  </si>
  <si>
    <t>Comision portal de pagos, OC: 8416929</t>
  </si>
  <si>
    <t>E48E4BAF-F384-5F92-8DAB-D1356A7A1DDE</t>
  </si>
  <si>
    <t>CPP-KUSHKI-8416930</t>
  </si>
  <si>
    <t>2025-11-14 09:58:57</t>
  </si>
  <si>
    <t>2025-11-14 10:03:58</t>
  </si>
  <si>
    <t>Comision portal de pagos, OC: 8416930</t>
  </si>
  <si>
    <t>B111C2CB-7B0E-5A44-AF67-EEBF8B48D618</t>
  </si>
  <si>
    <t>CPP-KUSHKI-8416926</t>
  </si>
  <si>
    <t>2025-11-14 09:58:59</t>
  </si>
  <si>
    <t>2025-11-14 10:03:59</t>
  </si>
  <si>
    <t>Comision portal de pagos, OC: 8416926</t>
  </si>
  <si>
    <t>A8982D5F-8A56-5E09-A278-135DDC34D07C</t>
  </si>
  <si>
    <t>CPP-KUSHKI-8416924</t>
  </si>
  <si>
    <t>2025-11-14 10:04:01</t>
  </si>
  <si>
    <t>Comision portal de pagos, OC: 8416924</t>
  </si>
  <si>
    <t>9E9B5AD1-F869-5E22-A2CD-5D42AF6D0C78</t>
  </si>
  <si>
    <t>CPP-KUSHKI-8416921</t>
  </si>
  <si>
    <t>4071</t>
  </si>
  <si>
    <t>2025-11-14 09:59:02</t>
  </si>
  <si>
    <t>2025-11-14 10:04:03</t>
  </si>
  <si>
    <t>Comision portal de pagos, OC: 8416921</t>
  </si>
  <si>
    <t>D9E27BDE-69D4-53DB-9C5D-395B569DDA03</t>
  </si>
  <si>
    <t>CPP-KUSHKI-8416922</t>
  </si>
  <si>
    <t>92</t>
  </si>
  <si>
    <t>2025-11-14 10:04:04</t>
  </si>
  <si>
    <t>Comision portal de pagos, OC: 8416922</t>
  </si>
  <si>
    <t>8D980EFF-9CC5-58FF-A435-A5C5A24BDA77</t>
  </si>
  <si>
    <t>CPP-KUSHKI-8416920</t>
  </si>
  <si>
    <t>410</t>
  </si>
  <si>
    <t>2025-11-14 09:59:05</t>
  </si>
  <si>
    <t>2025-11-14 10:04:06</t>
  </si>
  <si>
    <t>Comision portal de pagos, OC: 8416920</t>
  </si>
  <si>
    <t>E533EFA8-BBC4-5DE0-9A9D-BB486CFE2E4A</t>
  </si>
  <si>
    <t>CPP-KUSHKI-8416918</t>
  </si>
  <si>
    <t>399</t>
  </si>
  <si>
    <t>2025-11-14 09:59:07</t>
  </si>
  <si>
    <t>2025-11-14 10:04:08</t>
  </si>
  <si>
    <t>Comision portal de pagos, OC: 8416918</t>
  </si>
  <si>
    <t>17B8985B-8332-5359-896F-FE12FF6CEC8E</t>
  </si>
  <si>
    <t>CPP-KUSHKI-8416917</t>
  </si>
  <si>
    <t>80</t>
  </si>
  <si>
    <t>2025-11-14 10:04:09</t>
  </si>
  <si>
    <t>Comision portal de pagos, OC: 8416917</t>
  </si>
  <si>
    <t>0D934BBD-502E-5658-9025-31F6BA35F78D</t>
  </si>
  <si>
    <t>CPP-KUSHKI-8416881</t>
  </si>
  <si>
    <t>2025-11-14 09:59:10</t>
  </si>
  <si>
    <t>2025-11-14 10:04:11</t>
  </si>
  <si>
    <t>Comision portal de pagos, OC: 8416881</t>
  </si>
  <si>
    <t>2C75267B-A2ED-50B4-B9F0-D62202E72100</t>
  </si>
  <si>
    <t>CPP-KUSHKI-8416916</t>
  </si>
  <si>
    <t>8796</t>
  </si>
  <si>
    <t>2025-11-14 10:04:12</t>
  </si>
  <si>
    <t>Comision portal de pagos, OC: 8416916</t>
  </si>
  <si>
    <t>19169912-D3DA-5CF7-A2F0-B537716F0F3C</t>
  </si>
  <si>
    <t>CPP-KUSHKI-8416915</t>
  </si>
  <si>
    <t>1071</t>
  </si>
  <si>
    <t>2025-11-14 09:59:13</t>
  </si>
  <si>
    <t>2025-11-14 10:04:14</t>
  </si>
  <si>
    <t>Comision portal de pagos, OC: 8416915</t>
  </si>
  <si>
    <t>9D51E704-5741-5673-9759-64075EBFB368</t>
  </si>
  <si>
    <t>CPP-KUSHKI-8416914</t>
  </si>
  <si>
    <t>2025-11-14 09:59:15</t>
  </si>
  <si>
    <t>2025-11-14 10:04:16</t>
  </si>
  <si>
    <t>Comision portal de pagos, OC: 8416914</t>
  </si>
  <si>
    <t>D1CE8BD8-67C2-5FE7-B3D2-54298204D646</t>
  </si>
  <si>
    <t>CPP-KUSHKI-8416913</t>
  </si>
  <si>
    <t>2025-11-14 10:04:17</t>
  </si>
  <si>
    <t>Comision portal de pagos, OC: 8416913</t>
  </si>
  <si>
    <t>2DA46607-2849-5619-85CB-AA85BA160750</t>
  </si>
  <si>
    <t>CPP-KUSHKI-8416911</t>
  </si>
  <si>
    <t>1185</t>
  </si>
  <si>
    <t>2025-11-14 09:59:18</t>
  </si>
  <si>
    <t>2025-11-14 10:04:19</t>
  </si>
  <si>
    <t>Comision portal de pagos, OC: 8416911</t>
  </si>
  <si>
    <t>721D7566-0F70-5E4A-963E-E34A5301E4DC</t>
  </si>
  <si>
    <t>CPP-KUSHKI-8416907</t>
  </si>
  <si>
    <t>674</t>
  </si>
  <si>
    <t>2025-11-14 09:59:20</t>
  </si>
  <si>
    <t>2025-11-14 10:04:21</t>
  </si>
  <si>
    <t>Comision portal de pagos, OC: 8416907</t>
  </si>
  <si>
    <t>E7871312-489B-593B-994A-935859D4090F</t>
  </si>
  <si>
    <t>CPP-KUSHKI-8416910</t>
  </si>
  <si>
    <t>3240</t>
  </si>
  <si>
    <t>2025-11-14 10:04:22</t>
  </si>
  <si>
    <t>Comision portal de pagos, OC: 8416910</t>
  </si>
  <si>
    <t>3541869E-3F8B-5F6C-9AF9-BFBD0FDA2B0F</t>
  </si>
  <si>
    <t>CPP-KUSHKI-8416909</t>
  </si>
  <si>
    <t>3589</t>
  </si>
  <si>
    <t>2025-11-14 09:59:23</t>
  </si>
  <si>
    <t>2025-11-14 10:04:24</t>
  </si>
  <si>
    <t>Comision portal de pagos, OC: 8416909</t>
  </si>
  <si>
    <t>7896281A-6409-59E7-A49F-075EAE999B3B</t>
  </si>
  <si>
    <t>CPP-KUSHKI-8416904</t>
  </si>
  <si>
    <t>206475521</t>
  </si>
  <si>
    <t>2025-11-14 10:04:25</t>
  </si>
  <si>
    <t>Comision portal de pagos, OC: 8416904</t>
  </si>
  <si>
    <t>56BA38FA-4606-5985-BD88-39CD1081EC00</t>
  </si>
  <si>
    <t>CPP-KUSHKI-8416901</t>
  </si>
  <si>
    <t>673</t>
  </si>
  <si>
    <t>2025-11-14 09:59:26</t>
  </si>
  <si>
    <t>2025-11-14 10:04:27</t>
  </si>
  <si>
    <t>Comision portal de pagos, OC: 8416901</t>
  </si>
  <si>
    <t>033B9659-F4D2-51AE-B892-A06F0FAFDB15</t>
  </si>
  <si>
    <t>CPP-KUSHKI-8416900</t>
  </si>
  <si>
    <t>672</t>
  </si>
  <si>
    <t>2025-11-14 09:59:28</t>
  </si>
  <si>
    <t>2025-11-14 10:04:29</t>
  </si>
  <si>
    <t>Comision portal de pagos, OC: 8416900</t>
  </si>
  <si>
    <t>0B9452A5-C132-5D2F-81AA-5F12559E2801</t>
  </si>
  <si>
    <t>CPP-KUSHKI-8416898</t>
  </si>
  <si>
    <t>670</t>
  </si>
  <si>
    <t>2025-11-14 10:04:30</t>
  </si>
  <si>
    <t>Comision portal de pagos, OC: 8416898</t>
  </si>
  <si>
    <t>17D1895D-B66D-5552-AF5B-EE28D72200E0</t>
  </si>
  <si>
    <t>CPP-KUSHKI-8416895</t>
  </si>
  <si>
    <t>20911</t>
  </si>
  <si>
    <t>2025-11-14 09:59:31</t>
  </si>
  <si>
    <t>2025-11-14 10:04:32</t>
  </si>
  <si>
    <t>Comision portal de pagos, OC: 8416895</t>
  </si>
  <si>
    <t>4935687F-1A15-5AC1-95F6-CBC04CEC9F0D</t>
  </si>
  <si>
    <t>CPP-KUSHKI-8416897</t>
  </si>
  <si>
    <t>2025-11-14 09:59:33</t>
  </si>
  <si>
    <t>2025-11-14 10:04:33</t>
  </si>
  <si>
    <t>Comision portal de pagos, OC: 8416897</t>
  </si>
  <si>
    <t>76D3D994-45EF-5B05-8D3A-7CC6F341F04B</t>
  </si>
  <si>
    <t>CPP-KUSHKI-8416894</t>
  </si>
  <si>
    <t>100737323382</t>
  </si>
  <si>
    <t>2025-11-14 10:04:35</t>
  </si>
  <si>
    <t>Comision portal de pagos, OC: 8416894</t>
  </si>
  <si>
    <t>24E2771C-1885-5BE0-9FA2-A7558DD8FCAF</t>
  </si>
  <si>
    <t>CPP-KUSHKI-8416892</t>
  </si>
  <si>
    <t>2025-11-14 09:59:36</t>
  </si>
  <si>
    <t>2025-11-14 10:04:37</t>
  </si>
  <si>
    <t>Comision portal de pagos, OC: 8416892</t>
  </si>
  <si>
    <t>1BF16AD5-EF21-54AC-90E0-C03B03EFE604</t>
  </si>
  <si>
    <t>CPP-KUSHKI-8416889</t>
  </si>
  <si>
    <t>2025-11-14 10:04:38</t>
  </si>
  <si>
    <t>Comision portal de pagos, OC: 8416889</t>
  </si>
  <si>
    <t>A4A18EEA-37E4-5A56-94F4-B91B05B606D6</t>
  </si>
  <si>
    <t>CPP-KUSHKI-8416886</t>
  </si>
  <si>
    <t>8795</t>
  </si>
  <si>
    <t>2025-11-14 10:04:40</t>
  </si>
  <si>
    <t>Comision portal de pagos, OC: 8416886</t>
  </si>
  <si>
    <t>4722CD79-01E5-5704-8B76-DBD5AF7F86D8</t>
  </si>
  <si>
    <t>CPP-KUSHKI-8416885</t>
  </si>
  <si>
    <t>2025-11-14 09:59:41</t>
  </si>
  <si>
    <t>2025-11-14 10:04:42</t>
  </si>
  <si>
    <t>Comision portal de pagos, OC: 8416885</t>
  </si>
  <si>
    <t>A9F8AB93-FA49-5A85-98DF-7838F046E375</t>
  </si>
  <si>
    <t>CPP-KUSHKI-8416882</t>
  </si>
  <si>
    <t>2066</t>
  </si>
  <si>
    <t>2025-11-14 10:04:43</t>
  </si>
  <si>
    <t>Comision portal de pagos, OC: 8416882</t>
  </si>
  <si>
    <t>D9538821-C26E-5538-A284-F912971EA25E</t>
  </si>
  <si>
    <t>CPP-KUSHKI-8416870</t>
  </si>
  <si>
    <t>7841</t>
  </si>
  <si>
    <t>2025-11-14 09:59:44</t>
  </si>
  <si>
    <t>2025-11-14 10:04:45</t>
  </si>
  <si>
    <t>Comision portal de pagos, OC: 8416870</t>
  </si>
  <si>
    <t>AE66CCF1-04AB-5325-8D72-03447B81391D</t>
  </si>
  <si>
    <t>CPP-KUSHKI-8416873</t>
  </si>
  <si>
    <t>8794</t>
  </si>
  <si>
    <t>2025-11-14 09:59:46</t>
  </si>
  <si>
    <t>2025-11-14 10:04:47</t>
  </si>
  <si>
    <t>Comision portal de pagos, OC: 8416873</t>
  </si>
  <si>
    <t>9D25843E-482C-58D8-97FF-0732869CB079</t>
  </si>
  <si>
    <t>CPP-KUSHKI-8416869</t>
  </si>
  <si>
    <t>1912</t>
  </si>
  <si>
    <t>2025-11-14 10:04:48</t>
  </si>
  <si>
    <t>Comision portal de pagos, OC: 8416869</t>
  </si>
  <si>
    <t>3F0C54AD-0019-503A-B044-BDCFF89ADB8E</t>
  </si>
  <si>
    <t>CPP-KUSHKI-8416867</t>
  </si>
  <si>
    <t>2025-11-14 09:59:49</t>
  </si>
  <si>
    <t>2025-11-14 10:04:50</t>
  </si>
  <si>
    <t>Comision portal de pagos, OC: 8416867</t>
  </si>
  <si>
    <t>B686A589-E2CB-5BF3-B788-4890934F4A7B</t>
  </si>
  <si>
    <t>CPP-KUSHKI-8416865</t>
  </si>
  <si>
    <t>8793</t>
  </si>
  <si>
    <t>2025-11-14 10:04:51</t>
  </si>
  <si>
    <t>Comision portal de pagos, OC: 8416865</t>
  </si>
  <si>
    <t>4F9612D9-1983-5220-BB7F-FA8C5D863395</t>
  </si>
  <si>
    <t>CPP-KUSHKI-8416866</t>
  </si>
  <si>
    <t>3588</t>
  </si>
  <si>
    <t>2025-11-14 09:59:52</t>
  </si>
  <si>
    <t>2025-11-14 10:04:53</t>
  </si>
  <si>
    <t>Comision portal de pagos, OC: 8416866</t>
  </si>
  <si>
    <t>58C06626-16CC-5E5E-AA79-69EA5536CD83</t>
  </si>
  <si>
    <t>CPP-KUSHKI-8416861</t>
  </si>
  <si>
    <t>39902</t>
  </si>
  <si>
    <t>2025-11-14 09:59:54</t>
  </si>
  <si>
    <t>2025-11-14 10:04:55</t>
  </si>
  <si>
    <t>Comision portal de pagos, OC: 8416861</t>
  </si>
  <si>
    <t>FB4B9998-E3FD-50C9-AD94-5496B8E1EC4D</t>
  </si>
  <si>
    <t>CPP-KUSHKI-8416862</t>
  </si>
  <si>
    <t>39903</t>
  </si>
  <si>
    <t>2025-11-14 10:04:57</t>
  </si>
  <si>
    <t>Comision portal de pagos, OC: 8416862</t>
  </si>
  <si>
    <t>6332E67D-A0A5-53DE-AC88-D11C82A797E0</t>
  </si>
  <si>
    <t>CPP-KUSHKI-8416860</t>
  </si>
  <si>
    <t>3501</t>
  </si>
  <si>
    <t>2025-11-14 10:04:59</t>
  </si>
  <si>
    <t>Comision portal de pagos, OC: 8416860</t>
  </si>
  <si>
    <t>A027AA67-9349-5B65-B076-114F08B9A4BD</t>
  </si>
  <si>
    <t>CPP-KUSHKI-8416859</t>
  </si>
  <si>
    <t>1530</t>
  </si>
  <si>
    <t>2025-11-14 10:05:00</t>
  </si>
  <si>
    <t>Comision portal de pagos, OC: 8416859</t>
  </si>
  <si>
    <t>2DF09E75-2A5D-527E-8326-0C235B48D31C</t>
  </si>
  <si>
    <t>CPP-KUSHKI-8416858</t>
  </si>
  <si>
    <t>3587</t>
  </si>
  <si>
    <t>2025-11-14 10:05:02</t>
  </si>
  <si>
    <t>Comision portal de pagos, OC: 8416858</t>
  </si>
  <si>
    <t>1C37E4BD-5113-5D17-81DB-7353FAA7CCC8</t>
  </si>
  <si>
    <t>CPP-KUSHKI-8416855</t>
  </si>
  <si>
    <t>3586</t>
  </si>
  <si>
    <t>2025-11-14 10:05:04</t>
  </si>
  <si>
    <t>Comision portal de pagos, OC: 8416855</t>
  </si>
  <si>
    <t>3C1FFBA7-449D-511D-B200-1CA76A613B6A</t>
  </si>
  <si>
    <t>CPP-KUSHKI-8416854</t>
  </si>
  <si>
    <t>3082</t>
  </si>
  <si>
    <t>2025-11-14 10:00:05</t>
  </si>
  <si>
    <t>2025-11-14 10:05:05</t>
  </si>
  <si>
    <t>Comision portal de pagos, OC: 8416854</t>
  </si>
  <si>
    <t>EF8636D1-48F4-51AC-9C7E-BA126E98BEC9</t>
  </si>
  <si>
    <t>CPP-KUSHKI-8416856</t>
  </si>
  <si>
    <t>709</t>
  </si>
  <si>
    <t>2025-11-14 10:05:07</t>
  </si>
  <si>
    <t>Comision portal de pagos, OC: 8416856</t>
  </si>
  <si>
    <t>C50B2D99-F9EB-5D93-BA0F-FDD0C28B49FC</t>
  </si>
  <si>
    <t>CPP-KUSHKI-8416853</t>
  </si>
  <si>
    <t>3585</t>
  </si>
  <si>
    <t>2025-11-14 10:05:09</t>
  </si>
  <si>
    <t>Comision portal de pagos, OC: 8416853</t>
  </si>
  <si>
    <t>86C27E93-12EB-5559-BECA-E380C7AAA1B9</t>
  </si>
  <si>
    <t>CPP-KUSHKI-8416849</t>
  </si>
  <si>
    <t>4835</t>
  </si>
  <si>
    <t>2025-11-14 10:05:10</t>
  </si>
  <si>
    <t>Comision portal de pagos, OC: 8416849</t>
  </si>
  <si>
    <t>E54E0658-15F8-5403-A0EF-844E82B11BDA</t>
  </si>
  <si>
    <t>CPP-KUSHKI-8416846</t>
  </si>
  <si>
    <t>6259</t>
  </si>
  <si>
    <t>2025-11-14 10:05:12</t>
  </si>
  <si>
    <t>Comision portal de pagos, OC: 8416846</t>
  </si>
  <si>
    <t>AFCCCBFF-9CA6-5C43-A8C6-446C6E54853C</t>
  </si>
  <si>
    <t>CPP-KUSHKI-8416847</t>
  </si>
  <si>
    <t>39900</t>
  </si>
  <si>
    <t>2025-11-14 10:05:14</t>
  </si>
  <si>
    <t>Comision portal de pagos, OC: 8416847</t>
  </si>
  <si>
    <t>42348018-4184-5FED-84C6-B305F0439B1B</t>
  </si>
  <si>
    <t>CPP-KUSHKI-8416845</t>
  </si>
  <si>
    <t>39901</t>
  </si>
  <si>
    <t>2025-11-14 10:05:15</t>
  </si>
  <si>
    <t>Comision portal de pagos, OC: 8416845</t>
  </si>
  <si>
    <t>EE83F186-E789-51AF-92A8-8691739B1F70</t>
  </si>
  <si>
    <t>CPP-KUSHKI-8416839</t>
  </si>
  <si>
    <t>1667</t>
  </si>
  <si>
    <t>2025-11-14 10:05:17</t>
  </si>
  <si>
    <t>Comision portal de pagos, OC: 8416839</t>
  </si>
  <si>
    <t>101306BE-E1A8-5DFF-907E-9612B6D77247</t>
  </si>
  <si>
    <t>CPP-KUSHKI-8416837</t>
  </si>
  <si>
    <t>17904</t>
  </si>
  <si>
    <t>2025-11-14 10:00:18</t>
  </si>
  <si>
    <t>2025-11-14 10:05:18</t>
  </si>
  <si>
    <t>Comision portal de pagos, OC: 8416837</t>
  </si>
  <si>
    <t>36EC4879-DDF7-5540-BE63-DA1F9EB8D8F1</t>
  </si>
  <si>
    <t>CPP-KUSHKI-8416836</t>
  </si>
  <si>
    <t>17903</t>
  </si>
  <si>
    <t>2025-11-14 10:05:20</t>
  </si>
  <si>
    <t>Comision portal de pagos, OC: 8416836</t>
  </si>
  <si>
    <t>19E15655-5182-5CA5-BBE5-3FEAFF66CAA6</t>
  </si>
  <si>
    <t>CPP-KUSHKI-8416835</t>
  </si>
  <si>
    <t>2025-11-14 10:05:22</t>
  </si>
  <si>
    <t>Comision portal de pagos, OC: 8416835</t>
  </si>
  <si>
    <t>6938ABBF-0C84-5F4B-A7B3-52DB8FCC7DAE</t>
  </si>
  <si>
    <t>CPP-KUSHKI-8416833</t>
  </si>
  <si>
    <t>17901</t>
  </si>
  <si>
    <t>2025-11-14 10:05:23</t>
  </si>
  <si>
    <t>Comision portal de pagos, OC: 8416833</t>
  </si>
  <si>
    <t>778FA0F9-8EC4-59CF-974D-8641B1418F91</t>
  </si>
  <si>
    <t>CPP-KUSHKI-8416834</t>
  </si>
  <si>
    <t>17902</t>
  </si>
  <si>
    <t>2025-11-14 10:05:25</t>
  </si>
  <si>
    <t>Comision portal de pagos, OC: 8416834</t>
  </si>
  <si>
    <t>6B76A7EE-23F6-560B-B454-143FA075DD03</t>
  </si>
  <si>
    <t>CPP-KUSHKI-8416831</t>
  </si>
  <si>
    <t>2025-11-14 10:05:27</t>
  </si>
  <si>
    <t>Comision portal de pagos, OC: 8416831</t>
  </si>
  <si>
    <t>5BAB0F99-533D-5711-83F6-FA8B5308A36F</t>
  </si>
  <si>
    <t>CPP-KUSHKI-8416786</t>
  </si>
  <si>
    <t>859033342203283</t>
  </si>
  <si>
    <t>2025-11-14 10:05:28</t>
  </si>
  <si>
    <t>Comision portal de pagos, OC: 8416786</t>
  </si>
  <si>
    <t>A1211ABA-3BE2-5FDD-ACCD-E3D4AF28A574</t>
  </si>
  <si>
    <t>CPP-KUSHKI-8416468</t>
  </si>
  <si>
    <t>272</t>
  </si>
  <si>
    <t>2025-11-14 10:05:30</t>
  </si>
  <si>
    <t>Comision portal de pagos, OC: 8416468</t>
  </si>
  <si>
    <t>DB40B8AD-B0A2-54FA-B2DB-1961E68AA11E</t>
  </si>
  <si>
    <t>CPP-KUSHKI-8416320</t>
  </si>
  <si>
    <t>39899</t>
  </si>
  <si>
    <t>2025-11-14 10:05:31</t>
  </si>
  <si>
    <t>Comision portal de pagos, OC: 8416320</t>
  </si>
  <si>
    <t>E73D7FDD-1C17-5E0A-B7B2-DA4B0D0B5B9C</t>
  </si>
  <si>
    <t>CPP-KUSHKI-8416290</t>
  </si>
  <si>
    <t>108939776704</t>
  </si>
  <si>
    <t>2025-11-14 10:00:32</t>
  </si>
  <si>
    <t>2025-11-14 10:05:33</t>
  </si>
  <si>
    <t>Comision portal de pagos, OC: 8416290</t>
  </si>
  <si>
    <t>85DCFA40-DAF0-5146-8ED9-17EFF2E25679</t>
  </si>
  <si>
    <t>CPP-KUSHKI-8416184</t>
  </si>
  <si>
    <t>2025-11-14 10:05:35</t>
  </si>
  <si>
    <t>Comision portal de pagos, OC: 8416184</t>
  </si>
  <si>
    <t>BC7363D8-1CB5-5A01-8B42-A69DDF11DA59</t>
  </si>
  <si>
    <t>CPP-KUSHKI-8416087</t>
  </si>
  <si>
    <t>4070</t>
  </si>
  <si>
    <t>2025-11-14 10:05:36</t>
  </si>
  <si>
    <t>Comision portal de pagos, OC: 8416087</t>
  </si>
  <si>
    <t>C6F21721-971D-514E-972D-129B12010E36</t>
  </si>
  <si>
    <t>CPP-KUSHKI-8415949</t>
  </si>
  <si>
    <t>8792</t>
  </si>
  <si>
    <t>2025-11-14 10:00:37</t>
  </si>
  <si>
    <t>2025-11-14 10:05:38</t>
  </si>
  <si>
    <t>Comision portal de pagos, OC: 8415949</t>
  </si>
  <si>
    <t>E0E8D5B1-5982-5EEF-8C62-09A4EFA88661</t>
  </si>
  <si>
    <t>CPP-KUSHKI-8415882</t>
  </si>
  <si>
    <t>39898</t>
  </si>
  <si>
    <t>2025-11-14 10:05:40</t>
  </si>
  <si>
    <t>Comision portal de pagos, OC: 8415882</t>
  </si>
  <si>
    <t>F48A66C4-8071-542C-82AA-C75A3F7E1744</t>
  </si>
  <si>
    <t>CPP-KUSHKI-8415746</t>
  </si>
  <si>
    <t>7838</t>
  </si>
  <si>
    <t>2025-11-14 10:00:40</t>
  </si>
  <si>
    <t>2025-11-14 10:05:41</t>
  </si>
  <si>
    <t>Comision portal de pagos, OC: 8415746</t>
  </si>
  <si>
    <t>26D79318-2993-5E98-B517-3E91672E116C</t>
  </si>
  <si>
    <t>CPP-KUSHKI-8415706</t>
  </si>
  <si>
    <t>4404</t>
  </si>
  <si>
    <t>2025-11-14 10:00:42</t>
  </si>
  <si>
    <t>2025-11-14 10:05:43</t>
  </si>
  <si>
    <t>Comision portal de pagos, OC: 8415706</t>
  </si>
  <si>
    <t>B7069660-2A6B-5CE2-A0E4-6C186233F0A3</t>
  </si>
  <si>
    <t>CPP-KUSHKI-8415466</t>
  </si>
  <si>
    <t>807</t>
  </si>
  <si>
    <t>2025-11-14 10:05:45</t>
  </si>
  <si>
    <t>Comision portal de pagos, OC: 8415466</t>
  </si>
  <si>
    <t>9A612213-13CF-57AB-9E1D-4A2A173E078F</t>
  </si>
  <si>
    <t>CPP-KUSHKI-8415249</t>
  </si>
  <si>
    <t>12661</t>
  </si>
  <si>
    <t>2025-11-14 10:05:47</t>
  </si>
  <si>
    <t>Comision portal de pagos, OC: 8415249</t>
  </si>
  <si>
    <t>168B0460-AD4D-56A1-905B-346EFEAE8CB3</t>
  </si>
  <si>
    <t>CPP-KUSHKI-8415129</t>
  </si>
  <si>
    <t>1679</t>
  </si>
  <si>
    <t>2025-11-14 10:00:48</t>
  </si>
  <si>
    <t>2025-11-14 10:05:48</t>
  </si>
  <si>
    <t>Comision portal de pagos, OC: 8415129</t>
  </si>
  <si>
    <t>06938733-F29C-538E-B0DE-7BE9DEC24998</t>
  </si>
  <si>
    <t>CPP-KUSHKI-8415059</t>
  </si>
  <si>
    <t>1069</t>
  </si>
  <si>
    <t>2025-11-14 10:05:50</t>
  </si>
  <si>
    <t>Comision portal de pagos, OC: 8415059</t>
  </si>
  <si>
    <t>44276AB8-D47A-5BDF-8B63-A4C9C6578CE7</t>
  </si>
  <si>
    <t>CPP-KUSHKI-8414873</t>
  </si>
  <si>
    <t>2025-11-14 10:05:52</t>
  </si>
  <si>
    <t>Comision portal de pagos, OC: 8414873</t>
  </si>
  <si>
    <t>6F1F3297-0BE9-5C65-8776-8F2B6750B4AF</t>
  </si>
  <si>
    <t>CPP-KUSHKI-8414697</t>
  </si>
  <si>
    <t>39897</t>
  </si>
  <si>
    <t>2025-11-14 10:00:53</t>
  </si>
  <si>
    <t>2025-11-14 10:05:53</t>
  </si>
  <si>
    <t>Comision portal de pagos, OC: 8414697</t>
  </si>
  <si>
    <t>5462ADE8-C695-5BA2-81A1-4D13AD663A6D</t>
  </si>
  <si>
    <t>CPP-KUSHKI-8414606</t>
  </si>
  <si>
    <t>1966</t>
  </si>
  <si>
    <t>2025-11-14 10:05:55</t>
  </si>
  <si>
    <t>Comision portal de pagos, OC: 8414606</t>
  </si>
  <si>
    <t>CCF7D65F-7F34-54B8-AD4B-667FB21CAAE7</t>
  </si>
  <si>
    <t>CPP-KUSHKI-8414596</t>
  </si>
  <si>
    <t>1281</t>
  </si>
  <si>
    <t>2025-11-14 10:00:56</t>
  </si>
  <si>
    <t>2025-11-14 10:05:57</t>
  </si>
  <si>
    <t>Comision portal de pagos, OC: 8414596</t>
  </si>
  <si>
    <t>9C8A17F7-DB3E-563D-8ED7-5B18F7E2EBB0</t>
  </si>
  <si>
    <t>CPP-KUSHKI-8414584</t>
  </si>
  <si>
    <t>2025-11-14 10:05:58</t>
  </si>
  <si>
    <t>Comision portal de pagos, OC: 8414584</t>
  </si>
  <si>
    <t>903CCB7E-916E-5B0D-AB50-A68B9943395E</t>
  </si>
  <si>
    <t>CPP-KUSHKI-8414305</t>
  </si>
  <si>
    <t>2037</t>
  </si>
  <si>
    <t>2025-11-14 10:06:00</t>
  </si>
  <si>
    <t>Comision portal de pagos, OC: 8414305</t>
  </si>
  <si>
    <t>B75CC6A7-AB25-5099-B7ED-2D9CDA3498F8</t>
  </si>
  <si>
    <t>CPP-KUSHKI-8414103</t>
  </si>
  <si>
    <t>25</t>
  </si>
  <si>
    <t>2025-11-14 10:01:01</t>
  </si>
  <si>
    <t>2025-11-14 10:06:01</t>
  </si>
  <si>
    <t>Comision portal de pagos, OC: 8414103</t>
  </si>
  <si>
    <t>148AADCD-3D0F-5D0B-9C06-889C714B8B6E</t>
  </si>
  <si>
    <t>CPP-KUSHKI-8414066</t>
  </si>
  <si>
    <t>2025-11-14 10:06:03</t>
  </si>
  <si>
    <t>Comision portal de pagos, OC: 8414066</t>
  </si>
  <si>
    <t>1A20DBF3-9274-586F-8AE1-2964F0001BF8</t>
  </si>
  <si>
    <t>CPP-KUSHKI-8414014</t>
  </si>
  <si>
    <t>2025-11-14 10:06:05</t>
  </si>
  <si>
    <t>Comision portal de pagos, OC: 8414014</t>
  </si>
  <si>
    <t>CA25DFE2-171B-58C6-9D39-B51D16517588</t>
  </si>
  <si>
    <t>CPP-KUSHKI-8413887</t>
  </si>
  <si>
    <t>2025-11-14 10:01:06</t>
  </si>
  <si>
    <t>2025-11-14 10:06:06</t>
  </si>
  <si>
    <t>Comision portal de pagos, OC: 8413887</t>
  </si>
  <si>
    <t>0EDDA3F3-8C15-5F23-8A61-8E0C849A8760</t>
  </si>
  <si>
    <t>CPP-KUSHKI-8413882</t>
  </si>
  <si>
    <t>2025-11-14 10:06:09</t>
  </si>
  <si>
    <t>Comision portal de pagos, OC: 8413882</t>
  </si>
  <si>
    <t>5F754C24-CEFD-5172-BF6A-99077F9CC9FA</t>
  </si>
  <si>
    <t>CPP-KUSHKI-8413703</t>
  </si>
  <si>
    <t>10309</t>
  </si>
  <si>
    <t>2025-11-14 10:06:11</t>
  </si>
  <si>
    <t>Comision portal de pagos, OC: 8413703</t>
  </si>
  <si>
    <t>8DC4B527-3835-5645-B749-AD5B56EF8BF1</t>
  </si>
  <si>
    <t>CPP-KUSHKI-8413611</t>
  </si>
  <si>
    <t>2025-11-14 10:01:11</t>
  </si>
  <si>
    <t>2025-11-14 10:06:12</t>
  </si>
  <si>
    <t>Comision portal de pagos, OC: 8413611</t>
  </si>
  <si>
    <t>273E8FAF-CADA-50C7-B6A1-F9FED9A71E2E</t>
  </si>
  <si>
    <t>CPP-KUSHKI-8413430</t>
  </si>
  <si>
    <t>2033</t>
  </si>
  <si>
    <t>2025-11-14 10:06:14</t>
  </si>
  <si>
    <t>Comision portal de pagos, OC: 8413430</t>
  </si>
  <si>
    <t>150AE5E9-459F-5F9D-B346-749C588F7A1B</t>
  </si>
  <si>
    <t>CPP-KUSHKI-8413399</t>
  </si>
  <si>
    <t>668</t>
  </si>
  <si>
    <t>2025-11-14 10:06:16</t>
  </si>
  <si>
    <t>Comision portal de pagos, OC: 8413399</t>
  </si>
  <si>
    <t>CCF7136A-04B7-5309-A614-CC823D800DF1</t>
  </si>
  <si>
    <t>CPP-KUSHKI-8413341</t>
  </si>
  <si>
    <t>30403</t>
  </si>
  <si>
    <t>2025-11-14 10:06:17</t>
  </si>
  <si>
    <t>Comision portal de pagos, OC: 8413341</t>
  </si>
  <si>
    <t>E94DD624-F67A-5D63-87E3-9EA8519CEBC1</t>
  </si>
  <si>
    <t>CPP-KUSHKI-8413135</t>
  </si>
  <si>
    <t>2032</t>
  </si>
  <si>
    <t>2025-11-14 10:06:19</t>
  </si>
  <si>
    <t>Comision portal de pagos, OC: 8413135</t>
  </si>
  <si>
    <t>488B2BE9-6F66-506F-BBC6-D8920C76B8C9</t>
  </si>
  <si>
    <t>CPP-KUSHKI-8413123</t>
  </si>
  <si>
    <t>2031</t>
  </si>
  <si>
    <t>2025-11-14 10:06:20</t>
  </si>
  <si>
    <t>Comision portal de pagos, OC: 8413123</t>
  </si>
  <si>
    <t>3E9B2C0A-87F6-5837-8497-3FDA1856039D</t>
  </si>
  <si>
    <t>CPP-KUSHKI-8413042</t>
  </si>
  <si>
    <t>3230</t>
  </si>
  <si>
    <t>2025-11-14 10:06:22</t>
  </si>
  <si>
    <t>Comision portal de pagos, OC: 8413042</t>
  </si>
  <si>
    <t>09 Septiembre</t>
  </si>
  <si>
    <t>E95426F7-2EE7-5F55-8646-839F29758155</t>
  </si>
  <si>
    <t>CPP-KUSHKI-8413015</t>
  </si>
  <si>
    <t>2564</t>
  </si>
  <si>
    <t>2025-11-14 10:06:24</t>
  </si>
  <si>
    <t>Comision portal de pagos, OC: 8413015</t>
  </si>
  <si>
    <t>DB0FBF2C-6CEB-5F6D-B537-663F536B4BD4</t>
  </si>
  <si>
    <t>CPP-KUSHKI-8512208</t>
  </si>
  <si>
    <t>206475800</t>
  </si>
  <si>
    <t>2025-11-14 10:12:18</t>
  </si>
  <si>
    <t>2025-11-14 10:17:19</t>
  </si>
  <si>
    <t>Comision portal de pagos, OC: 8512208</t>
  </si>
  <si>
    <t>EA8CC9A8-9BB4-52EE-A7B2-5D3D785427FA</t>
  </si>
  <si>
    <t>CPP-KUSHKI-8463933</t>
  </si>
  <si>
    <t>925</t>
  </si>
  <si>
    <t>2025-11-14 10:12:57</t>
  </si>
  <si>
    <t>2025-11-14 10:17:58</t>
  </si>
  <si>
    <t>Comision portal de pagos, OC: 8463933</t>
  </si>
  <si>
    <t>B91287F6-F3BE-5D2D-81A5-9E2B1FE94599</t>
  </si>
  <si>
    <t>CPP-KUSHKI-8463455</t>
  </si>
  <si>
    <t>2582</t>
  </si>
  <si>
    <t>2025-11-14 10:13:37</t>
  </si>
  <si>
    <t>2025-11-14 10:18:38</t>
  </si>
  <si>
    <t>Comision portal de pagos, OC: 8463455</t>
  </si>
  <si>
    <t>F3E26D63-CC9F-5614-A23D-C88DC4F99B54</t>
  </si>
  <si>
    <t>2025-11-14 10:14:10</t>
  </si>
  <si>
    <t>2025-11-14 10:19:11</t>
  </si>
  <si>
    <t>11511048-CF0C-58AB-92B1-22326E498ED6</t>
  </si>
  <si>
    <t>CPP-KUSHKI-8434282</t>
  </si>
  <si>
    <t>2291</t>
  </si>
  <si>
    <t>2025-11-14 10:14:58</t>
  </si>
  <si>
    <t>2025-11-14 10:19:59</t>
  </si>
  <si>
    <t>Comision portal de pagos, OC: 8434282</t>
  </si>
  <si>
    <t>1DD433E9-4B9D-5CE9-8289-829D992352BF</t>
  </si>
  <si>
    <t>CPP-KUSHKI-8433020</t>
  </si>
  <si>
    <t>4122</t>
  </si>
  <si>
    <t>2025-11-14 10:20:50</t>
  </si>
  <si>
    <t>2025-11-14 10:25:51</t>
  </si>
  <si>
    <t>Comision portal de pagos, OC: 8433020</t>
  </si>
  <si>
    <t>57D20B34-9971-5358-B61A-4C1F27A6C352</t>
  </si>
  <si>
    <t>CPP-OXXO-3623359</t>
  </si>
  <si>
    <t>278</t>
  </si>
  <si>
    <t>2025-11-14 10:24:56</t>
  </si>
  <si>
    <t>2025-11-14 10:29:57</t>
  </si>
  <si>
    <t>Comision portal de pagos, OC: 3623359</t>
  </si>
  <si>
    <t>01 - Efectivo</t>
  </si>
  <si>
    <t>40DAAB8C-137A-540C-A6D6-32DBD2E6714A</t>
  </si>
  <si>
    <t>CPP-OXXO-3602521</t>
  </si>
  <si>
    <t>11016</t>
  </si>
  <si>
    <t>2025-11-14 10:24:58</t>
  </si>
  <si>
    <t>2025-11-14 10:29:59</t>
  </si>
  <si>
    <t>Comision portal de pagos, OC: 3602521</t>
  </si>
  <si>
    <t>9F52ECC8-5F97-5E8F-8410-500E155673D7</t>
  </si>
  <si>
    <t>CPP-OXXO-3599991</t>
  </si>
  <si>
    <t>4264</t>
  </si>
  <si>
    <t>2025-11-14 10:25:00</t>
  </si>
  <si>
    <t>2025-11-14 10:30:01</t>
  </si>
  <si>
    <t>Comision portal de pagos, OC: 3599991</t>
  </si>
  <si>
    <t>9238DAEF-E272-5E27-82C9-14753B4D988D</t>
  </si>
  <si>
    <t>CPP-OXXO-3589599</t>
  </si>
  <si>
    <t>940</t>
  </si>
  <si>
    <t>2025-11-14 10:25:02</t>
  </si>
  <si>
    <t>2025-11-14 10:30:03</t>
  </si>
  <si>
    <t>Comision portal de pagos, OC: 3589599</t>
  </si>
  <si>
    <t>5AA15322-688B-57C8-8E40-9D224D3A2109</t>
  </si>
  <si>
    <t>CPP-OXXO-3584888</t>
  </si>
  <si>
    <t>1483</t>
  </si>
  <si>
    <t>2025-11-14 10:25:04</t>
  </si>
  <si>
    <t>2025-11-14 10:30:05</t>
  </si>
  <si>
    <t>Comision portal de pagos, OC: 3584888</t>
  </si>
  <si>
    <t>A68BB8D3-1388-56B0-B22B-AEF498B18971</t>
  </si>
  <si>
    <t>CPP-OXXO-3581557</t>
  </si>
  <si>
    <t>2025-11-14 10:25:06</t>
  </si>
  <si>
    <t>2025-11-14 10:30:07</t>
  </si>
  <si>
    <t>Comision portal de pagos, OC: 3581557</t>
  </si>
  <si>
    <t>823435C1-98A8-5B4D-9C35-E4AEB266B443</t>
  </si>
  <si>
    <t>CPP-OXXO-3580784</t>
  </si>
  <si>
    <t>2025-11-14 10:25:07</t>
  </si>
  <si>
    <t>2025-11-14 10:30:08</t>
  </si>
  <si>
    <t>Comision portal de pagos, OC: 3580784</t>
  </si>
  <si>
    <t>A01ABA4C-458C-545E-86E3-D7D064012B17</t>
  </si>
  <si>
    <t>CPP-OXXO-3577217</t>
  </si>
  <si>
    <t>2946</t>
  </si>
  <si>
    <t>2025-11-14 10:25:09</t>
  </si>
  <si>
    <t>2025-11-14 10:30:10</t>
  </si>
  <si>
    <t>Comision portal de pagos, OC: 3577217</t>
  </si>
  <si>
    <t>F6266F27-034F-59B1-9E0E-B807095FBED2</t>
  </si>
  <si>
    <t>CPP-OXXO-3567532</t>
  </si>
  <si>
    <t>2831</t>
  </si>
  <si>
    <t>2025-11-14 10:25:11</t>
  </si>
  <si>
    <t>2025-11-14 10:30:12</t>
  </si>
  <si>
    <t>Comision portal de pagos, OC: 3567532</t>
  </si>
  <si>
    <t>877BCE51-E33E-540E-BC15-00248D1732D5</t>
  </si>
  <si>
    <t>CPP-OXXO-3567178</t>
  </si>
  <si>
    <t>277</t>
  </si>
  <si>
    <t>2025-11-14 10:25:12</t>
  </si>
  <si>
    <t>2025-11-14 10:30:13</t>
  </si>
  <si>
    <t>Comision portal de pagos, OC: 3567178</t>
  </si>
  <si>
    <t>6EA13C70-9E8C-5EDE-B2EA-5D374A17F77D</t>
  </si>
  <si>
    <t>CPP-OXXO-3564466</t>
  </si>
  <si>
    <t>2918</t>
  </si>
  <si>
    <t>2025-11-14 10:25:14</t>
  </si>
  <si>
    <t>2025-11-14 10:30:15</t>
  </si>
  <si>
    <t>Comision portal de pagos, OC: 3564466</t>
  </si>
  <si>
    <t>ADBB684C-6149-53E6-8EF1-1204D8071CBF</t>
  </si>
  <si>
    <t>CPP-OXXO-3562583</t>
  </si>
  <si>
    <t>206475881</t>
  </si>
  <si>
    <t>2025-11-14 10:25:16</t>
  </si>
  <si>
    <t>2025-11-14 10:30:17</t>
  </si>
  <si>
    <t>Comision portal de pagos, OC: 3562583</t>
  </si>
  <si>
    <t>E5F8D2B5-E8AE-5252-A48B-FCB98AA10B45</t>
  </si>
  <si>
    <t>CPP-OXXO-3562568</t>
  </si>
  <si>
    <t>206475879</t>
  </si>
  <si>
    <t>2025-11-14 10:25:18</t>
  </si>
  <si>
    <t>2025-11-14 10:30:18</t>
  </si>
  <si>
    <t>Comision portal de pagos, OC: 3562568</t>
  </si>
  <si>
    <t>99EED3C8-2DD1-535D-8B3C-1DAB48B8E53B</t>
  </si>
  <si>
    <t>CPP-OXXO-3559295</t>
  </si>
  <si>
    <t>650</t>
  </si>
  <si>
    <t>2025-11-14 10:25:19</t>
  </si>
  <si>
    <t>2025-11-14 10:30:20</t>
  </si>
  <si>
    <t>Comision portal de pagos, OC: 3559295</t>
  </si>
  <si>
    <t>5433E21B-B464-5B7E-979D-CBB19204D928</t>
  </si>
  <si>
    <t>CPP-OXXO-3558723</t>
  </si>
  <si>
    <t>206475892</t>
  </si>
  <si>
    <t>2025-11-14 10:25:21</t>
  </si>
  <si>
    <t>2025-11-14 10:30:22</t>
  </si>
  <si>
    <t>Comision portal de pagos, OC: 3558723</t>
  </si>
  <si>
    <t>75D107F3-CC4E-5526-923B-55BBB32A4708</t>
  </si>
  <si>
    <t>CPP-OXXO-3557746</t>
  </si>
  <si>
    <t>2025-11-14 10:25:23</t>
  </si>
  <si>
    <t>2025-11-14 10:30:24</t>
  </si>
  <si>
    <t>Comision portal de pagos, OC: 3557746</t>
  </si>
  <si>
    <t>96D5724D-724F-5D26-8B6D-216D51631300</t>
  </si>
  <si>
    <t>CPP-OXXO-3552037</t>
  </si>
  <si>
    <t>681</t>
  </si>
  <si>
    <t>2025-11-14 10:25:25</t>
  </si>
  <si>
    <t>2025-11-14 10:30:26</t>
  </si>
  <si>
    <t>Comision portal de pagos, OC: 3552037</t>
  </si>
  <si>
    <t>047D2D36-7E44-5BD6-B0E9-C65261A68E3C</t>
  </si>
  <si>
    <t>CPP-OXXO-3548508</t>
  </si>
  <si>
    <t>7042071</t>
  </si>
  <si>
    <t>2025-11-14 10:25:27</t>
  </si>
  <si>
    <t>2025-11-14 10:30:28</t>
  </si>
  <si>
    <t>Comision portal de pagos, OC: 3548508</t>
  </si>
  <si>
    <t>A79BA2B5-8378-5F85-9299-AD6DC5F51D09</t>
  </si>
  <si>
    <t>CPP-OXXO-3548458</t>
  </si>
  <si>
    <t>7042070</t>
  </si>
  <si>
    <t>2025-11-14 10:25:28</t>
  </si>
  <si>
    <t>2025-11-14 10:30:29</t>
  </si>
  <si>
    <t>Comision portal de pagos, OC: 3548458</t>
  </si>
  <si>
    <t>E5289292-1D05-518F-B161-523548A55289</t>
  </si>
  <si>
    <t>CPP-OXXO-3547806</t>
  </si>
  <si>
    <t>2025-11-14 10:25:30</t>
  </si>
  <si>
    <t>2025-11-14 10:30:31</t>
  </si>
  <si>
    <t>Comision portal de pagos, OC: 3547806</t>
  </si>
  <si>
    <t>A13DAC06-CCC0-5867-936B-360B9AF14914</t>
  </si>
  <si>
    <t>CPP-OXXO-3541402</t>
  </si>
  <si>
    <t>2868</t>
  </si>
  <si>
    <t>2025-11-14 10:25:32</t>
  </si>
  <si>
    <t>2025-11-14 10:30:33</t>
  </si>
  <si>
    <t>Comision portal de pagos, OC: 3541402</t>
  </si>
  <si>
    <t>94416BFD-39BC-54DB-A980-37457D102808</t>
  </si>
  <si>
    <t>CPP-OXXO-3539131</t>
  </si>
  <si>
    <t>2025-11-14 10:25:33</t>
  </si>
  <si>
    <t>2025-11-14 10:30:34</t>
  </si>
  <si>
    <t>Comision portal de pagos, OC: 3539131</t>
  </si>
  <si>
    <t>56B4AB12-2FAD-5087-A5EE-7F08BC13A939</t>
  </si>
  <si>
    <t>CPP-OXXO-3539127</t>
  </si>
  <si>
    <t>1276</t>
  </si>
  <si>
    <t>2025-11-14 10:25:35</t>
  </si>
  <si>
    <t>2025-11-14 10:30:36</t>
  </si>
  <si>
    <t>Comision portal de pagos, OC: 3539127</t>
  </si>
  <si>
    <t>A4588F56-121E-54C3-8F81-EA6281017C3F</t>
  </si>
  <si>
    <t>CPP-OXXO-3539026</t>
  </si>
  <si>
    <t>2025-11-14 10:25:37</t>
  </si>
  <si>
    <t>2025-11-14 10:30:38</t>
  </si>
  <si>
    <t>Comision portal de pagos, OC: 3539026</t>
  </si>
  <si>
    <t>D7F3C6F7-7020-5A4B-A4F4-B00835CBD31D</t>
  </si>
  <si>
    <t>CPP-OXXO-3537742</t>
  </si>
  <si>
    <t>489</t>
  </si>
  <si>
    <t>2025-11-14 10:25:39</t>
  </si>
  <si>
    <t>2025-11-14 10:30:39</t>
  </si>
  <si>
    <t>Comision portal de pagos, OC: 3537742</t>
  </si>
  <si>
    <t>309D14AE-CDA8-5F9F-8D3C-6EF24526ABBC</t>
  </si>
  <si>
    <t>CPP-OXXO-3537381</t>
  </si>
  <si>
    <t>2025-11-14 10:25:40</t>
  </si>
  <si>
    <t>2025-11-14 10:30:41</t>
  </si>
  <si>
    <t>Comision portal de pagos, OC: 3537381</t>
  </si>
  <si>
    <t>3F88CC96-9400-5DAC-9D5C-E809272C9960</t>
  </si>
  <si>
    <t>CPP-OXXO-3533076</t>
  </si>
  <si>
    <t>2841</t>
  </si>
  <si>
    <t>2025-11-14 10:25:42</t>
  </si>
  <si>
    <t>2025-11-14 10:30:43</t>
  </si>
  <si>
    <t>Comision portal de pagos, OC: 3533076</t>
  </si>
  <si>
    <t>78338003-E529-5164-A636-03AB3780A218</t>
  </si>
  <si>
    <t>CPP-OXXO-3532090</t>
  </si>
  <si>
    <t>1770</t>
  </si>
  <si>
    <t>2025-11-14 10:25:44</t>
  </si>
  <si>
    <t>2025-11-14 10:30:45</t>
  </si>
  <si>
    <t>Comision portal de pagos, OC: 3532090</t>
  </si>
  <si>
    <t>FAA088A1-53B5-5106-8356-0E60400EE1FA</t>
  </si>
  <si>
    <t>CPP-OXXO-3531778</t>
  </si>
  <si>
    <t>221</t>
  </si>
  <si>
    <t>2025-11-14 10:25:45</t>
  </si>
  <si>
    <t>2025-11-14 10:30:46</t>
  </si>
  <si>
    <t>Comision portal de pagos, OC: 3531778</t>
  </si>
  <si>
    <t>07D4DE9E-6E49-5DB8-8C64-B18F09AB4DF5</t>
  </si>
  <si>
    <t>CPP-OXXO-3531045</t>
  </si>
  <si>
    <t>206475774</t>
  </si>
  <si>
    <t>2025-11-14 10:25:47</t>
  </si>
  <si>
    <t>2025-11-14 10:30:48</t>
  </si>
  <si>
    <t>Comision portal de pagos, OC: 3531045</t>
  </si>
  <si>
    <t>68B1BB22-38E1-52CB-B546-75CE2910E7DC</t>
  </si>
  <si>
    <t>CPP-OXXO-3527503</t>
  </si>
  <si>
    <t>201</t>
  </si>
  <si>
    <t>2025-11-14 10:25:49</t>
  </si>
  <si>
    <t>2025-11-14 10:30:50</t>
  </si>
  <si>
    <t>Comision portal de pagos, OC: 3527503</t>
  </si>
  <si>
    <t>8BFCCADD-4159-5F47-9196-7F26CDBB0A40</t>
  </si>
  <si>
    <t>CPP-OXXO-3522575</t>
  </si>
  <si>
    <t>2025-11-14 10:30:51</t>
  </si>
  <si>
    <t>Comision portal de pagos, OC: 3522575</t>
  </si>
  <si>
    <t>F525BD5F-4B6B-54C7-A71A-E86C206E1AAA</t>
  </si>
  <si>
    <t>CPP-OXXO-3520773</t>
  </si>
  <si>
    <t>1440</t>
  </si>
  <si>
    <t>2025-11-14 10:25:52</t>
  </si>
  <si>
    <t>2025-11-14 10:30:53</t>
  </si>
  <si>
    <t>Comision portal de pagos, OC: 3520773</t>
  </si>
  <si>
    <t>06A666C1-CA05-52DE-AEDB-7C8EAA97CF47</t>
  </si>
  <si>
    <t>CPP-OXXO-3519732</t>
  </si>
  <si>
    <t>2025-11-14 10:25:54</t>
  </si>
  <si>
    <t>2025-11-14 10:30:55</t>
  </si>
  <si>
    <t>Comision portal de pagos, OC: 3519732</t>
  </si>
  <si>
    <t>0A5412DA-494F-5470-BFD7-1125C9D60D62</t>
  </si>
  <si>
    <t>CPP-OXXO-3518073</t>
  </si>
  <si>
    <t>932</t>
  </si>
  <si>
    <t>2025-11-14 10:25:56</t>
  </si>
  <si>
    <t>2025-11-14 10:30:57</t>
  </si>
  <si>
    <t>Comision portal de pagos, OC: 3518073</t>
  </si>
  <si>
    <t>FC0D6828-D3BF-5D6E-B238-7F98334CE3D4</t>
  </si>
  <si>
    <t>CPP-OXXO-3516269</t>
  </si>
  <si>
    <t>4994</t>
  </si>
  <si>
    <t>2025-11-14 10:25:58</t>
  </si>
  <si>
    <t>2025-11-14 10:30:59</t>
  </si>
  <si>
    <t>Comision portal de pagos, OC: 3516269</t>
  </si>
  <si>
    <t>68C2CB8D-27F8-5F55-9568-AC5CDC1F7BE9</t>
  </si>
  <si>
    <t>CPP-OXXO-3515084</t>
  </si>
  <si>
    <t>2025-11-14 10:26:00</t>
  </si>
  <si>
    <t>2025-11-14 10:31:01</t>
  </si>
  <si>
    <t>Comision portal de pagos, OC: 3515084</t>
  </si>
  <si>
    <t>B0531F7E-DD95-51FE-A7A6-F8D4014CDED2</t>
  </si>
  <si>
    <t>CPP-OXXO-3514919</t>
  </si>
  <si>
    <t>637</t>
  </si>
  <si>
    <t>2025-11-14 10:26:01</t>
  </si>
  <si>
    <t>2025-11-14 10:31:02</t>
  </si>
  <si>
    <t>Comision portal de pagos, OC: 3514919</t>
  </si>
  <si>
    <t>588BE21C-802B-5CFD-90F6-834DE9954D7F</t>
  </si>
  <si>
    <t>CPP-OXXO-3514825</t>
  </si>
  <si>
    <t>324</t>
  </si>
  <si>
    <t>2025-11-14 10:26:03</t>
  </si>
  <si>
    <t>2025-11-14 10:31:04</t>
  </si>
  <si>
    <t>Comision portal de pagos, OC: 3514825</t>
  </si>
  <si>
    <t>706C0539-AE56-5A3F-836C-611A5BFEABB2</t>
  </si>
  <si>
    <t>CPP-OXXO-3514697</t>
  </si>
  <si>
    <t>18282</t>
  </si>
  <si>
    <t>2025-11-14 10:26:05</t>
  </si>
  <si>
    <t>2025-11-14 10:31:06</t>
  </si>
  <si>
    <t>Comision portal de pagos, OC: 3514697</t>
  </si>
  <si>
    <t>C72628BF-F721-5C6E-A493-D3FE91571B96</t>
  </si>
  <si>
    <t>CPP-OXXO-3514011</t>
  </si>
  <si>
    <t>2756</t>
  </si>
  <si>
    <t>2025-11-14 10:26:07</t>
  </si>
  <si>
    <t>2025-11-14 10:31:07</t>
  </si>
  <si>
    <t>Comision portal de pagos, OC: 3514011</t>
  </si>
  <si>
    <t>9163ACB4-A7BB-5864-B71C-E1B12CAA6B39</t>
  </si>
  <si>
    <t>CPP-OXXO-3513982</t>
  </si>
  <si>
    <t>2758</t>
  </si>
  <si>
    <t>2025-11-14 10:26:08</t>
  </si>
  <si>
    <t>2025-11-14 10:31:09</t>
  </si>
  <si>
    <t>Comision portal de pagos, OC: 3513982</t>
  </si>
  <si>
    <t>02B35F02-24DD-555F-84D9-C503885F36A8</t>
  </si>
  <si>
    <t>CPP-OXXO-3513612</t>
  </si>
  <si>
    <t>2601</t>
  </si>
  <si>
    <t>2025-11-14 10:26:10</t>
  </si>
  <si>
    <t>2025-11-14 10:31:11</t>
  </si>
  <si>
    <t>Comision portal de pagos, OC: 3513612</t>
  </si>
  <si>
    <t>890822B7-A92B-546A-A782-42596CADD7A0</t>
  </si>
  <si>
    <t>CPP-OXXO-3513531</t>
  </si>
  <si>
    <t>2759</t>
  </si>
  <si>
    <t>2025-11-14 10:26:12</t>
  </si>
  <si>
    <t>2025-11-14 10:31:12</t>
  </si>
  <si>
    <t>Comision portal de pagos, OC: 3513531</t>
  </si>
  <si>
    <t>01A1BE2E-67E6-5D7A-8070-13B900AFA1A3</t>
  </si>
  <si>
    <t>CPP-OXXO-3510753</t>
  </si>
  <si>
    <t>2025-11-14 10:26:13</t>
  </si>
  <si>
    <t>2025-11-14 10:31:14</t>
  </si>
  <si>
    <t>Comision portal de pagos, OC: 3510753</t>
  </si>
  <si>
    <t>2E294B4D-DA40-5D18-8848-81254C445F3D</t>
  </si>
  <si>
    <t>CPP-OXXO-3508816</t>
  </si>
  <si>
    <t>992</t>
  </si>
  <si>
    <t>2025-11-14 10:26:15</t>
  </si>
  <si>
    <t>2025-11-14 10:31:16</t>
  </si>
  <si>
    <t>Comision portal de pagos, OC: 3508816</t>
  </si>
  <si>
    <t>EEFA18CE-E898-5084-BC9C-A28FEA51DAFC</t>
  </si>
  <si>
    <t>CPP-OXXO-3507242</t>
  </si>
  <si>
    <t>2707</t>
  </si>
  <si>
    <t>2025-11-14 10:26:17</t>
  </si>
  <si>
    <t>2025-11-14 10:31:18</t>
  </si>
  <si>
    <t>Comision portal de pagos, OC: 3507242</t>
  </si>
  <si>
    <t>37D8BA4E-4F74-5F6F-8324-D8C5E95C65F4</t>
  </si>
  <si>
    <t>CPP-OXXO-3503437</t>
  </si>
  <si>
    <t>667</t>
  </si>
  <si>
    <t>2025-11-14 10:26:18</t>
  </si>
  <si>
    <t>2025-11-14 10:31:19</t>
  </si>
  <si>
    <t>Comision portal de pagos, OC: 3503437</t>
  </si>
  <si>
    <t>022CB4B4-51D1-5F80-93AD-E9263C80CE5E</t>
  </si>
  <si>
    <t>CPP-OXXO-3501272</t>
  </si>
  <si>
    <t>2025-11-14 10:26:20</t>
  </si>
  <si>
    <t>2025-11-14 10:31:21</t>
  </si>
  <si>
    <t>Comision portal de pagos, OC: 3501272</t>
  </si>
  <si>
    <t>9A88FC21-C893-5A40-B5EC-C4D9E478ABB6</t>
  </si>
  <si>
    <t>CPP-OXXO-3498481</t>
  </si>
  <si>
    <t>1780</t>
  </si>
  <si>
    <t>2025-11-14 10:26:22</t>
  </si>
  <si>
    <t>2025-11-14 10:31:23</t>
  </si>
  <si>
    <t>Comision portal de pagos, OC: 3498481</t>
  </si>
  <si>
    <t>69479085-181D-56CF-85E6-01D1C9F932B7</t>
  </si>
  <si>
    <t>CPP-OXXO-3498338</t>
  </si>
  <si>
    <t>2648</t>
  </si>
  <si>
    <t>2025-11-14 10:26:24</t>
  </si>
  <si>
    <t>2025-11-14 10:31:24</t>
  </si>
  <si>
    <t>Comision portal de pagos, OC: 3498338</t>
  </si>
  <si>
    <t>39FEDD28-F062-586E-8AD0-3261453EC3FC</t>
  </si>
  <si>
    <t>CPP-OXXO-3496939</t>
  </si>
  <si>
    <t>9529</t>
  </si>
  <si>
    <t>2025-11-14 10:26:26</t>
  </si>
  <si>
    <t>2025-11-14 10:31:26</t>
  </si>
  <si>
    <t>Comision portal de pagos, OC: 3496939</t>
  </si>
  <si>
    <t>B2DA9925-4435-548C-88DC-A8C7EF6166B4</t>
  </si>
  <si>
    <t>CPP-OXXO-3496775</t>
  </si>
  <si>
    <t>206475717</t>
  </si>
  <si>
    <t>2025-11-14 10:26:27</t>
  </si>
  <si>
    <t>2025-11-14 10:31:28</t>
  </si>
  <si>
    <t>Comision portal de pagos, OC: 3496775</t>
  </si>
  <si>
    <t>EFD862D5-3C63-54F0-867C-8888817D926B</t>
  </si>
  <si>
    <t>CPP-OXXO-3496306</t>
  </si>
  <si>
    <t>20977</t>
  </si>
  <si>
    <t>2025-11-14 10:26:29</t>
  </si>
  <si>
    <t>2025-11-14 10:31:30</t>
  </si>
  <si>
    <t>Comision portal de pagos, OC: 3496306</t>
  </si>
  <si>
    <t>A18571EB-A535-5830-BA8B-4132F77AD059</t>
  </si>
  <si>
    <t>CPP-OXXO-3495220</t>
  </si>
  <si>
    <t>4942</t>
  </si>
  <si>
    <t>2025-11-14 10:26:31</t>
  </si>
  <si>
    <t>2025-11-14 10:31:32</t>
  </si>
  <si>
    <t>Comision portal de pagos, OC: 3495220</t>
  </si>
  <si>
    <t>762A258D-8678-5AD5-B6B5-5F65BE3BE313</t>
  </si>
  <si>
    <t>CPP-OXXO-3494783</t>
  </si>
  <si>
    <t>206475712</t>
  </si>
  <si>
    <t>2025-11-14 10:26:32</t>
  </si>
  <si>
    <t>2025-11-14 10:31:33</t>
  </si>
  <si>
    <t>Comision portal de pagos, OC: 3494783</t>
  </si>
  <si>
    <t>333F98C3-E79E-5922-880C-AC45E1CEBCAA</t>
  </si>
  <si>
    <t>CPP-OXXO-3494779</t>
  </si>
  <si>
    <t>206475710</t>
  </si>
  <si>
    <t>2025-11-14 10:26:34</t>
  </si>
  <si>
    <t>2025-11-14 10:31:35</t>
  </si>
  <si>
    <t>Comision portal de pagos, OC: 3494779</t>
  </si>
  <si>
    <t>2D9B519B-B3AC-59DF-B22B-CB5C593ABF0B</t>
  </si>
  <si>
    <t>CPP-OXXO-3494530</t>
  </si>
  <si>
    <t>2025-11-14 10:26:36</t>
  </si>
  <si>
    <t>2025-11-14 10:31:37</t>
  </si>
  <si>
    <t>Comision portal de pagos, OC: 3494530</t>
  </si>
  <si>
    <t>40DFFE9F-6E87-55D5-81D9-8A81E37BDBD4</t>
  </si>
  <si>
    <t>CPP-OXXO-3493777</t>
  </si>
  <si>
    <t>2606</t>
  </si>
  <si>
    <t>2025-11-14 10:26:38</t>
  </si>
  <si>
    <t>2025-11-14 10:31:39</t>
  </si>
  <si>
    <t>Comision portal de pagos, OC: 3493777</t>
  </si>
  <si>
    <t>A4E1A404-D915-5EB2-B743-0D71D2244213</t>
  </si>
  <si>
    <t>CPP-OXXO-3493752</t>
  </si>
  <si>
    <t>2607</t>
  </si>
  <si>
    <t>2025-11-14 10:26:39</t>
  </si>
  <si>
    <t>2025-11-14 10:31:40</t>
  </si>
  <si>
    <t>Comision portal de pagos, OC: 3493752</t>
  </si>
  <si>
    <t>DE6B1D3C-EB89-5368-A405-60AB7B3ED903</t>
  </si>
  <si>
    <t>CPP-OXXO-3493701</t>
  </si>
  <si>
    <t>2605</t>
  </si>
  <si>
    <t>2025-11-14 10:26:41</t>
  </si>
  <si>
    <t>2025-11-14 10:31:42</t>
  </si>
  <si>
    <t>Comision portal de pagos, OC: 3493701</t>
  </si>
  <si>
    <t>C1B832C3-2FD4-5B0C-8672-D297BD1414B2</t>
  </si>
  <si>
    <t>CPP-OXXO-3493497</t>
  </si>
  <si>
    <t>3148</t>
  </si>
  <si>
    <t>2025-11-14 10:26:43</t>
  </si>
  <si>
    <t>2025-11-14 10:31:44</t>
  </si>
  <si>
    <t>Comision portal de pagos, OC: 3493497</t>
  </si>
  <si>
    <t>0EB138EB-5328-5926-999F-B5515B9A17C3</t>
  </si>
  <si>
    <t>CPP-OXXO-3491623</t>
  </si>
  <si>
    <t>2025-11-14 10:26:45</t>
  </si>
  <si>
    <t>2025-11-14 10:31:45</t>
  </si>
  <si>
    <t>Comision portal de pagos, OC: 3491623</t>
  </si>
  <si>
    <t>289AD7CD-E67B-5231-AE08-5B1FA9DCEA0C</t>
  </si>
  <si>
    <t>CPP-OXXO-3491420</t>
  </si>
  <si>
    <t>2639</t>
  </si>
  <si>
    <t>2025-11-14 10:26:46</t>
  </si>
  <si>
    <t>2025-11-14 10:31:47</t>
  </si>
  <si>
    <t>Comision portal de pagos, OC: 3491420</t>
  </si>
  <si>
    <t>40565CDD-2D9F-5591-B716-F88EA8214003</t>
  </si>
  <si>
    <t>CPP-OXXO-3490166</t>
  </si>
  <si>
    <t>12828</t>
  </si>
  <si>
    <t>2025-11-14 10:26:48</t>
  </si>
  <si>
    <t>2025-11-14 10:31:49</t>
  </si>
  <si>
    <t>Comision portal de pagos, OC: 3490166</t>
  </si>
  <si>
    <t>399CA52C-FFC3-5385-B5B6-C80ABE6E4ACE</t>
  </si>
  <si>
    <t>CPP-OXXO-3489793</t>
  </si>
  <si>
    <t>2025-11-14 10:26:50</t>
  </si>
  <si>
    <t>2025-11-14 10:31:51</t>
  </si>
  <si>
    <t>Comision portal de pagos, OC: 3489793</t>
  </si>
  <si>
    <t>2AB9BCA9-6003-55BB-B7AE-F02DF8E34E0F</t>
  </si>
  <si>
    <t>CPP-OXXO-3489433</t>
  </si>
  <si>
    <t>34937241</t>
  </si>
  <si>
    <t>2025-11-14 10:26:52</t>
  </si>
  <si>
    <t>2025-11-14 10:31:53</t>
  </si>
  <si>
    <t>Comision portal de pagos, OC: 3489433</t>
  </si>
  <si>
    <t>24CD5E36-1CE5-50AE-A6DE-E5ABC7474F86</t>
  </si>
  <si>
    <t>CPP-OXXO-3489385</t>
  </si>
  <si>
    <t>3132</t>
  </si>
  <si>
    <t>2025-11-14 10:26:54</t>
  </si>
  <si>
    <t>2025-11-14 10:31:54</t>
  </si>
  <si>
    <t>Comision portal de pagos, OC: 3489385</t>
  </si>
  <si>
    <t>A219BEDC-9EC7-54F1-90C8-26F789F5EECE</t>
  </si>
  <si>
    <t>CPP-OXXO-3489213</t>
  </si>
  <si>
    <t>2565</t>
  </si>
  <si>
    <t>2025-11-14 10:26:55</t>
  </si>
  <si>
    <t>2025-11-14 10:31:56</t>
  </si>
  <si>
    <t>Comision portal de pagos, OC: 3489213</t>
  </si>
  <si>
    <t>7C6235DC-2C00-514A-AA27-A582F050FD40</t>
  </si>
  <si>
    <t>CPP-OXXO-3488614</t>
  </si>
  <si>
    <t>172</t>
  </si>
  <si>
    <t>2025-11-14 10:26:57</t>
  </si>
  <si>
    <t>2025-11-14 10:31:58</t>
  </si>
  <si>
    <t>Comision portal de pagos, OC: 3488614</t>
  </si>
  <si>
    <t>37D435C6-1E1E-5398-8C12-7F076844B4DF</t>
  </si>
  <si>
    <t>CPP-OXXO-3487736</t>
  </si>
  <si>
    <t>2025-11-14 10:26:59</t>
  </si>
  <si>
    <t>2025-11-14 10:31:59</t>
  </si>
  <si>
    <t>Comision portal de pagos, OC: 3487736</t>
  </si>
  <si>
    <t>9835816C-2DDE-56CE-BF58-27E3CEDFE976</t>
  </si>
  <si>
    <t>CPP-OXXO-3486991</t>
  </si>
  <si>
    <t>229</t>
  </si>
  <si>
    <t>2025-11-14 10:27:00</t>
  </si>
  <si>
    <t>2025-11-14 10:32:01</t>
  </si>
  <si>
    <t>Comision portal de pagos, OC: 3486991</t>
  </si>
  <si>
    <t>4AE1F184-6832-51E3-AF08-3275CE80FE1B</t>
  </si>
  <si>
    <t>CPP-OXXO-3486987</t>
  </si>
  <si>
    <t>2025-11-14 10:27:02</t>
  </si>
  <si>
    <t>2025-11-14 10:32:03</t>
  </si>
  <si>
    <t>Comision portal de pagos, OC: 3486987</t>
  </si>
  <si>
    <t>2BCF3D45-F6F5-5922-B562-4BD9FB375331</t>
  </si>
  <si>
    <t>CPP-OXXO-3486146</t>
  </si>
  <si>
    <t>2025-11-14 10:27:04</t>
  </si>
  <si>
    <t>2025-11-14 10:32:05</t>
  </si>
  <si>
    <t>Comision portal de pagos, OC: 3486146</t>
  </si>
  <si>
    <t>FB1A12D1-98AC-5421-B487-25320D289F31</t>
  </si>
  <si>
    <t>CPP-OXXO-3484722</t>
  </si>
  <si>
    <t>614</t>
  </si>
  <si>
    <t>2025-11-14 10:27:06</t>
  </si>
  <si>
    <t>2025-11-14 10:32:07</t>
  </si>
  <si>
    <t>Comision portal de pagos, OC: 3484722</t>
  </si>
  <si>
    <t>513827DB-B7C0-580A-9034-6E62174BBAB2</t>
  </si>
  <si>
    <t>CPP-OXXO-3484411</t>
  </si>
  <si>
    <t>2025-11-14 10:27:08</t>
  </si>
  <si>
    <t>2025-11-14 10:32:09</t>
  </si>
  <si>
    <t>Comision portal de pagos, OC: 3484411</t>
  </si>
  <si>
    <t>A918C40C-A10F-5CCC-8B8A-A05FB0E3E00C</t>
  </si>
  <si>
    <t>CPP-OXXO-3484291</t>
  </si>
  <si>
    <t>4470</t>
  </si>
  <si>
    <t>2025-11-14 10:27:10</t>
  </si>
  <si>
    <t>2025-11-14 10:32:10</t>
  </si>
  <si>
    <t>Comision portal de pagos, OC: 3484291</t>
  </si>
  <si>
    <t>B74280B3-AEDF-53A1-9C98-29395AE169BE</t>
  </si>
  <si>
    <t>CPP-OXXO-3482198</t>
  </si>
  <si>
    <t>2025-11-14 10:27:11</t>
  </si>
  <si>
    <t>2025-11-14 10:32:12</t>
  </si>
  <si>
    <t>Comision portal de pagos, OC: 3482198</t>
  </si>
  <si>
    <t>2794AB31-0F84-5C9A-B7B9-97FA39FACF55</t>
  </si>
  <si>
    <t>CPP-OXXO-3482169</t>
  </si>
  <si>
    <t>2025-11-14 10:27:13</t>
  </si>
  <si>
    <t>2025-11-14 10:32:14</t>
  </si>
  <si>
    <t>Comision portal de pagos, OC: 3482169</t>
  </si>
  <si>
    <t>10F80A55-0AA6-53BA-86D6-820398216C8F</t>
  </si>
  <si>
    <t>CPP-OXXO-3480254</t>
  </si>
  <si>
    <t>2025-11-14 10:27:15</t>
  </si>
  <si>
    <t>2025-11-14 10:32:15</t>
  </si>
  <si>
    <t>Comision portal de pagos, OC: 3480254</t>
  </si>
  <si>
    <t>E615BE4B-42D9-5775-82DD-77537967E63C</t>
  </si>
  <si>
    <t>CPP-OXXO-3476731</t>
  </si>
  <si>
    <t>2449</t>
  </si>
  <si>
    <t>2025-11-14 10:27:16</t>
  </si>
  <si>
    <t>2025-11-14 10:32:17</t>
  </si>
  <si>
    <t>Comision portal de pagos, OC: 3476731</t>
  </si>
  <si>
    <t>8DCFC10F-B66D-5BAB-A136-CC4CC9CC321D</t>
  </si>
  <si>
    <t>CPP-OXXO-3476726</t>
  </si>
  <si>
    <t>7475325640</t>
  </si>
  <si>
    <t>2025-11-14 10:27:18</t>
  </si>
  <si>
    <t>2025-11-14 10:32:19</t>
  </si>
  <si>
    <t>Comision portal de pagos, OC: 3476726</t>
  </si>
  <si>
    <t>5FC64F2D-7119-5031-A37D-5A7F16DC691C</t>
  </si>
  <si>
    <t>CPP-OXXO-3475419</t>
  </si>
  <si>
    <t>2436</t>
  </si>
  <si>
    <t>2025-11-14 10:27:20</t>
  </si>
  <si>
    <t>2025-11-14 10:32:20</t>
  </si>
  <si>
    <t>Comision portal de pagos, OC: 3475419</t>
  </si>
  <si>
    <t>512E0709-02FC-58BA-8FFD-5E6E08C2BB44</t>
  </si>
  <si>
    <t>CPP-OXXO-3474975</t>
  </si>
  <si>
    <t>328</t>
  </si>
  <si>
    <t>2025-11-14 10:27:21</t>
  </si>
  <si>
    <t>2025-11-14 10:32:22</t>
  </si>
  <si>
    <t>Comision portal de pagos, OC: 3474975</t>
  </si>
  <si>
    <t>9403320A-F05F-5A3B-9E10-375A23A083A9</t>
  </si>
  <si>
    <t>CPP-OXXO-3472510</t>
  </si>
  <si>
    <t>2452</t>
  </si>
  <si>
    <t>2025-11-14 10:27:23</t>
  </si>
  <si>
    <t>2025-11-14 10:32:24</t>
  </si>
  <si>
    <t>Comision portal de pagos, OC: 3472510</t>
  </si>
  <si>
    <t>90D7F749-8271-50DB-AB93-2D1C9E3191A4</t>
  </si>
  <si>
    <t>CPP-OXXO-3472178</t>
  </si>
  <si>
    <t>2025-11-14 10:27:24</t>
  </si>
  <si>
    <t>2025-11-14 10:32:25</t>
  </si>
  <si>
    <t>Comision portal de pagos, OC: 3472178</t>
  </si>
  <si>
    <t>76E4CB7E-6811-5A7A-9974-C04A4E92B5D6</t>
  </si>
  <si>
    <t>CPP-OXXO-3471038</t>
  </si>
  <si>
    <t>2351</t>
  </si>
  <si>
    <t>2025-11-14 10:27:26</t>
  </si>
  <si>
    <t>2025-11-14 10:32:27</t>
  </si>
  <si>
    <t>Comision portal de pagos, OC: 3471038</t>
  </si>
  <si>
    <t>C3775840-E628-5892-BDE9-F1F8204231EB</t>
  </si>
  <si>
    <t>CPP-OXXO-3470837</t>
  </si>
  <si>
    <t>2350</t>
  </si>
  <si>
    <t>2025-11-14 10:27:28</t>
  </si>
  <si>
    <t>2025-11-14 10:32:29</t>
  </si>
  <si>
    <t>Comision portal de pagos, OC: 3470837</t>
  </si>
  <si>
    <t>89004AFB-2645-5BF4-B3E2-7654EE7DC884</t>
  </si>
  <si>
    <t>CPP-OXXO-3470732</t>
  </si>
  <si>
    <t>2025-11-14 10:27:29</t>
  </si>
  <si>
    <t>2025-11-14 10:32:30</t>
  </si>
  <si>
    <t>Comision portal de pagos, OC: 3470732</t>
  </si>
  <si>
    <t>1F778CE2-99BF-5BAA-B8D7-95119D6DF1F9</t>
  </si>
  <si>
    <t>CPP-OXXO-3468748</t>
  </si>
  <si>
    <t>3111</t>
  </si>
  <si>
    <t>2025-11-14 10:27:31</t>
  </si>
  <si>
    <t>2025-11-14 10:32:32</t>
  </si>
  <si>
    <t>Comision portal de pagos, OC: 3468748</t>
  </si>
  <si>
    <t>456E63D9-6CDD-5407-BD94-1D01E3C4E925</t>
  </si>
  <si>
    <t>CPP-OXXO-3468357</t>
  </si>
  <si>
    <t>2025-11-14 10:27:33</t>
  </si>
  <si>
    <t>2025-11-14 10:32:34</t>
  </si>
  <si>
    <t>Comision portal de pagos, OC: 3468357</t>
  </si>
  <si>
    <t>BB36BF19-E04B-5D8A-ABAB-15DB66D5AA74</t>
  </si>
  <si>
    <t>CPP-OXXO-3468175</t>
  </si>
  <si>
    <t>20934</t>
  </si>
  <si>
    <t>2025-11-14 10:27:34</t>
  </si>
  <si>
    <t>2025-11-14 10:32:35</t>
  </si>
  <si>
    <t>Comision portal de pagos, OC: 3468175</t>
  </si>
  <si>
    <t>E4DE11F6-6CE3-5FCB-A9B3-F80E40E97457</t>
  </si>
  <si>
    <t>CPP-OXXO-3468077</t>
  </si>
  <si>
    <t>550</t>
  </si>
  <si>
    <t>2025-11-14 10:27:36</t>
  </si>
  <si>
    <t>2025-11-14 10:32:37</t>
  </si>
  <si>
    <t>Comision portal de pagos, OC: 3468077</t>
  </si>
  <si>
    <t>47B380E8-71EA-5277-B59F-0FF5EED6A22F</t>
  </si>
  <si>
    <t>CPP-OXXO-3466845</t>
  </si>
  <si>
    <t>10782</t>
  </si>
  <si>
    <t>2025-11-14 10:27:38</t>
  </si>
  <si>
    <t>2025-11-14 10:32:39</t>
  </si>
  <si>
    <t>Comision portal de pagos, OC: 3466845</t>
  </si>
  <si>
    <t>75AF4043-F75E-5A45-97EE-1E76904EF7CF</t>
  </si>
  <si>
    <t>CPP-OXXO-3465088</t>
  </si>
  <si>
    <t>2299</t>
  </si>
  <si>
    <t>2025-11-14 10:27:39</t>
  </si>
  <si>
    <t>2025-11-14 10:32:40</t>
  </si>
  <si>
    <t>Comision portal de pagos, OC: 3465088</t>
  </si>
  <si>
    <t>BD4820C0-D5A5-519E-92E7-800D89CC07B1</t>
  </si>
  <si>
    <t>CPP-OXXO-3464652</t>
  </si>
  <si>
    <t>2025-11-14 10:27:41</t>
  </si>
  <si>
    <t>2025-11-14 10:32:42</t>
  </si>
  <si>
    <t>Comision portal de pagos, OC: 3464652</t>
  </si>
  <si>
    <t>64319B53-31BB-5637-9DEE-5267B57B983D</t>
  </si>
  <si>
    <t>CPP-OXXO-3463324</t>
  </si>
  <si>
    <t>587</t>
  </si>
  <si>
    <t>2025-11-14 10:27:43</t>
  </si>
  <si>
    <t>2025-11-14 10:32:44</t>
  </si>
  <si>
    <t>Comision portal de pagos, OC: 3463324</t>
  </si>
  <si>
    <t>666534A5-C75D-5615-9AA1-B2C852C71351</t>
  </si>
  <si>
    <t>CPP-OXXO-3463318</t>
  </si>
  <si>
    <t>2300</t>
  </si>
  <si>
    <t>2025-11-14 10:27:44</t>
  </si>
  <si>
    <t>2025-11-14 10:32:45</t>
  </si>
  <si>
    <t>Comision portal de pagos, OC: 3463318</t>
  </si>
  <si>
    <t>102F98A2-E19F-5784-9C6A-A9623CFDF4C7</t>
  </si>
  <si>
    <t>CPP-OXXO-3461404</t>
  </si>
  <si>
    <t>2025-11-14 10:27:46</t>
  </si>
  <si>
    <t>2025-11-14 10:32:47</t>
  </si>
  <si>
    <t>Comision portal de pagos, OC: 3461404</t>
  </si>
  <si>
    <t>98EE3D1F-F463-5B05-AFA2-551FFC956A3A</t>
  </si>
  <si>
    <t>CPP-OXXO-3460879</t>
  </si>
  <si>
    <t>1374</t>
  </si>
  <si>
    <t>2025-11-14 10:27:48</t>
  </si>
  <si>
    <t>2025-11-14 10:32:49</t>
  </si>
  <si>
    <t>Comision portal de pagos, OC: 3460879</t>
  </si>
  <si>
    <t>94C03409-92CA-5F8E-9DB9-CD4539DCEBE2</t>
  </si>
  <si>
    <t>CPP-OXXO-3460693</t>
  </si>
  <si>
    <t>1693</t>
  </si>
  <si>
    <t>2025-11-14 10:27:49</t>
  </si>
  <si>
    <t>2025-11-14 10:32:50</t>
  </si>
  <si>
    <t>Comision portal de pagos, OC: 3460693</t>
  </si>
  <si>
    <t>56CBF22B-50D6-55D3-841D-577D9DE68651</t>
  </si>
  <si>
    <t>CPP-OXXO-3459454</t>
  </si>
  <si>
    <t>1203</t>
  </si>
  <si>
    <t>2025-11-14 10:27:51</t>
  </si>
  <si>
    <t>2025-11-14 10:32:52</t>
  </si>
  <si>
    <t>Comision portal de pagos, OC: 3459454</t>
  </si>
  <si>
    <t>A9D3A6A3-38E9-5280-8C18-2D3D3C8DB39D</t>
  </si>
  <si>
    <t>CPP-OXXO-3458412</t>
  </si>
  <si>
    <t>2190</t>
  </si>
  <si>
    <t>2025-11-14 10:27:53</t>
  </si>
  <si>
    <t>2025-11-14 10:32:54</t>
  </si>
  <si>
    <t>Comision portal de pagos, OC: 3458412</t>
  </si>
  <si>
    <t>8B99DD62-411A-5CF3-9ACD-7F57DA3BA286</t>
  </si>
  <si>
    <t>CPP-OXXO-3456250</t>
  </si>
  <si>
    <t>2025-11-14 10:27:55</t>
  </si>
  <si>
    <t>2025-11-14 10:32:56</t>
  </si>
  <si>
    <t>Comision portal de pagos, OC: 3456250</t>
  </si>
  <si>
    <t>AA76BAB5-7776-5C65-A7A5-B130139E7F94</t>
  </si>
  <si>
    <t>CPP-OXXO-3453410</t>
  </si>
  <si>
    <t>532</t>
  </si>
  <si>
    <t>2025-11-14 10:27:57</t>
  </si>
  <si>
    <t>2025-11-14 10:32:58</t>
  </si>
  <si>
    <t>Comision portal de pagos, OC: 3453410</t>
  </si>
  <si>
    <t>F58445CA-EA22-5D58-8430-0A071ECF6AFF</t>
  </si>
  <si>
    <t>CPP-OXXO-3452458</t>
  </si>
  <si>
    <t>2025-11-14 10:27:59</t>
  </si>
  <si>
    <t>2025-11-14 10:33:00</t>
  </si>
  <si>
    <t>Comision portal de pagos, OC: 3452458</t>
  </si>
  <si>
    <t>1193401F-43D0-508E-88EC-231F6C394EA8</t>
  </si>
  <si>
    <t>CPP-OXXO-3448305</t>
  </si>
  <si>
    <t>2025-11-14 10:28:01</t>
  </si>
  <si>
    <t>2025-11-14 10:33:01</t>
  </si>
  <si>
    <t>Comision portal de pagos, OC: 3448305</t>
  </si>
  <si>
    <t>58D9CF01-3482-554D-8E1F-A95B6F272F6F</t>
  </si>
  <si>
    <t>CPP-OXXO-3438488</t>
  </si>
  <si>
    <t>2167</t>
  </si>
  <si>
    <t>2025-11-14 10:28:02</t>
  </si>
  <si>
    <t>2025-11-14 10:33:03</t>
  </si>
  <si>
    <t>Comision portal de pagos, OC: 3438488</t>
  </si>
  <si>
    <t>ID Invoice</t>
  </si>
  <si>
    <t>Fecha creación</t>
  </si>
  <si>
    <t>ID Account</t>
  </si>
  <si>
    <t>País</t>
  </si>
  <si>
    <t>Monto</t>
  </si>
  <si>
    <t>factura</t>
  </si>
  <si>
    <t>Descripción</t>
  </si>
  <si>
    <t>Nombre Comunidad</t>
  </si>
  <si>
    <t>ID Comunidad</t>
  </si>
  <si>
    <t>mes inicial</t>
  </si>
  <si>
    <t>mes final</t>
  </si>
  <si>
    <t>package_type</t>
  </si>
  <si>
    <t>row_num</t>
  </si>
  <si>
    <t>México</t>
  </si>
  <si>
    <t>000AF201-F180-50C8-AF5B-8DE688224AF8</t>
  </si>
  <si>
    <t>Licencia de Software 22 de agosto de 2025 a 21 de septiembre de 2025. CONDOMINIO TRES LAS TORRES</t>
  </si>
  <si>
    <t>CONDOMINIO TRES LAS TORRES</t>
  </si>
  <si>
    <t>Gasto Común</t>
  </si>
  <si>
    <t>001A8D03-4025-5454-9E88-AD45CE32C66A</t>
  </si>
  <si>
    <t>Licencia de Software 07 de agosto de 2025 a 06 de septiembre de 2025. Villa Residencial Tamarindo A.C.</t>
  </si>
  <si>
    <t>Villa Residencial Tamarindo A.C.</t>
  </si>
  <si>
    <t>001B56A2-5365-559A-820B-5675CDE37D38</t>
  </si>
  <si>
    <t>Licencia de Software 24 de agosto de 2025 a 23 de septiembre de 2025. CERRADA CARLOTA</t>
  </si>
  <si>
    <t>CERRADA CARLOTA</t>
  </si>
  <si>
    <t>00203BFD-C832-5F7D-9A62-E3F9E0932A80</t>
  </si>
  <si>
    <t>Licencia de Software 03 de marzo de 2025 a 02 de abril de 2025. Fraccionamiento Residencial Capital Sur AC</t>
  </si>
  <si>
    <t>Fraccionamiento Residencial Capital Sur AC</t>
  </si>
  <si>
    <t>002AFA5F-26DF-5F2E-AD5F-1E4D78774AF1</t>
  </si>
  <si>
    <t xml:space="preserve">Unión de Condóminos Central Plaza Durango </t>
  </si>
  <si>
    <t>00305288-8322-50AA-8AB9-E8392C65F79D</t>
  </si>
  <si>
    <t xml:space="preserve">Sistema de Transferencias y Pagos 18 de septiembre de 2025 a 17 de octubre de 2025. RESIDENCIAL ZETERO, A.C. </t>
  </si>
  <si>
    <t xml:space="preserve">RESIDENCIAL ZETERO, A.C. </t>
  </si>
  <si>
    <t>0050F6D4-A21D-54D0-BA30-420D18A9040A</t>
  </si>
  <si>
    <t xml:space="preserve">1.82% dcto. Desde 01/04/2025 </t>
  </si>
  <si>
    <t>Bosques Aile</t>
  </si>
  <si>
    <t>005AFAA1-619D-5729-AEFB-10786CAEB340</t>
  </si>
  <si>
    <t>Licencia de Software 25 de junio de 2025 a 24 de julio de 2025. Residencial Quetzalcóatl</t>
  </si>
  <si>
    <t>Residencial Quetzalcóatl</t>
  </si>
  <si>
    <t>007BCB9D-DAF7-5808-BB03-26AF07304BF1</t>
  </si>
  <si>
    <t>Licencia de Software 28 de agosto de 2025 a 27 de septiembre de 2025. Hir Botanik</t>
  </si>
  <si>
    <t>Hir Botanik</t>
  </si>
  <si>
    <t>00810A8B-7A5B-54EC-8E9D-743795FD737C</t>
  </si>
  <si>
    <t>Licencia de Software 24 de enero de 2025 a 23 de febrero de 2025. Privada Rio Rucueva</t>
  </si>
  <si>
    <t>Privada Rio Rucueva</t>
  </si>
  <si>
    <t>00835A57-734F-5A34-8D92-B7D8CA65063B</t>
  </si>
  <si>
    <t>Licencia de Software 12 de enero de 2025 a 11 de febrero de 2025. CONDOMINIO 3 TRES MAESTRO PUNTO SUR</t>
  </si>
  <si>
    <t>CONDOMINIO MAESTRO PUNTO SUR 724 Torre 1</t>
  </si>
  <si>
    <t>00896418-C4C6-513B-85EE-31F76A6F86AB</t>
  </si>
  <si>
    <t>Boskia sur residencial</t>
  </si>
  <si>
    <t>009C35B8-81C2-59EE-8236-34BFAE0F6879</t>
  </si>
  <si>
    <t>Licencia de Software 07 de septiembre de 2025 a 06 de octubre de 2025. Villa Residencial Tamarindo A.C.</t>
  </si>
  <si>
    <t>00A76957-DC73-5A2D-88EC-9C613956818E</t>
  </si>
  <si>
    <t>Licencia de Software 01 de mayo de 2025 a 31 de mayo de 2025. Garza Sada</t>
  </si>
  <si>
    <t>Garza Sada</t>
  </si>
  <si>
    <t>00B0E36F-31DE-5633-8859-422B1653A1FB</t>
  </si>
  <si>
    <t>MACGRIPI HORIZONTES</t>
  </si>
  <si>
    <t>00B466B6-0E94-543C-B281-7A1AEA279699</t>
  </si>
  <si>
    <t>Sistema de Transferencias y Pagos 19 de Noviembre de 2025 a 18 de Diciembre de 2025. Mi Plaza Los Ángeles</t>
  </si>
  <si>
    <t>Mi Plaza Los Ángeles</t>
  </si>
  <si>
    <t>00BABFBD-3115-5243-A127-53079CC3C415</t>
  </si>
  <si>
    <t>Monte Alban</t>
  </si>
  <si>
    <t>00BC8F23-736E-56BD-803A-D66918419D96</t>
  </si>
  <si>
    <t>Licencia de Software 24 de marzo de 2025 a 23 de abril de 2025. CONDOMINIO CALABRIA AC</t>
  </si>
  <si>
    <t>CONDOMINIO CALABRIA AC</t>
  </si>
  <si>
    <t>00BF6638-9918-5097-8628-6A9ED3F5681D</t>
  </si>
  <si>
    <t>Licencia de Software 01 de Diciembre de 2025 a 31 de Diciembre de 2025. CONDOMINO SAN JERONIMO ARBOLEDA, A.C.</t>
  </si>
  <si>
    <t>CONDOMINO SAN JERONIMO ARBOLEDA, A.C.</t>
  </si>
  <si>
    <t>00D37667-28B2-54B4-B9A2-42737B2D4FB8</t>
  </si>
  <si>
    <t>Sistema de Transferencias y Pagos 03 de mayo de 2025 a 02 de junio de 2025. TERRA VISTA RESIDENCIAL</t>
  </si>
  <si>
    <t>00E0A3FF-D7E2-5C4C-BB31-06104C26AA06</t>
  </si>
  <si>
    <t>Licencia de Software 01 de septiembre de 2025 a 30 de septiembre de 2025. El Vergel Residencial</t>
  </si>
  <si>
    <t>El Vergel Residencial</t>
  </si>
  <si>
    <t>00FBC90C-BDF5-5B73-840C-02F327695880</t>
  </si>
  <si>
    <t>Licencia de Software 09 de julio de 2025 a 08 de agosto de 2025. Nogal-Las Ceibas</t>
  </si>
  <si>
    <t>Nogal-Las Ceibas</t>
  </si>
  <si>
    <t>0114CD79-C489-54F2-A3FE-2D12F8347F08</t>
  </si>
  <si>
    <t>Licencia de Software 05 de junio de 2025 a 04 de julio de 2025. ASOCIACIÓN DE COLONOS TERRASOLES</t>
  </si>
  <si>
    <t>ASOCIACIÓN DE COLONOS TERRASOLES</t>
  </si>
  <si>
    <t>0119EA6A-673B-5134-94B9-9D61792DBC98</t>
  </si>
  <si>
    <t>Sistema de Transferencias y Pagos 25 de diciembre de 2024 a 24 de enero de 2025.</t>
  </si>
  <si>
    <t>Reserva de Palmillas</t>
  </si>
  <si>
    <t>011AA9BA-6C7E-50FA-90AC-072E9A071AD9</t>
  </si>
  <si>
    <t>Sistema de Transferencias y Pagos 25 de mayo de 2025 a 24 de junio de 2025. BOLONGO RESORT VISION PATRIMONIAL</t>
  </si>
  <si>
    <t>BOLONGO RESORT VISION PATRIMONIAL</t>
  </si>
  <si>
    <t>011CF016-9748-519F-A7ED-7F37B28B7C31</t>
  </si>
  <si>
    <t>Licencia de Software 12 de julio de 2025 a 11 de agosto de 2025. CONDOMINIO COVE HAUS</t>
  </si>
  <si>
    <t>CONDOMINIO COVE HAUS</t>
  </si>
  <si>
    <t>01233254-3BAC-5FCA-A11D-439EC403D7A6</t>
  </si>
  <si>
    <t>Licencia de Software 12 de diciembre de 2024 a 11 de diciembre de 2025. Asociación del Desarrollo Entorno Habitacional Camino Real Jesús Maria</t>
  </si>
  <si>
    <t>Asociación del Desarrollo Entorno Habitacional Camino Real Jesús Maria</t>
  </si>
  <si>
    <t>0124E7CD-8562-5A1D-BAE5-BFD15A833ECC</t>
  </si>
  <si>
    <t>Licencia de Software 16 de mayo de 2025 a 15 de junio de 2025. Residencial Fuentes de Santa Elena</t>
  </si>
  <si>
    <t>Residencial Fuentes de Santa Elena</t>
  </si>
  <si>
    <t>Licencia de Software 07 de Noviembre de 2025 a 06 de Diciembre de 2025. Vista Alta</t>
  </si>
  <si>
    <t>Vista Alta</t>
  </si>
  <si>
    <t>01372829-3D43-58FC-97E6-0B686E1BFAE0</t>
  </si>
  <si>
    <t>Licencia de Software 30 de diciembre de 2024 a 29 de enero de 2025.</t>
  </si>
  <si>
    <t>Residencial San Pedro de los Pinos</t>
  </si>
  <si>
    <t>01379CFD-05E2-5668-BC01-013D850DBA90</t>
  </si>
  <si>
    <t>Licencia de Software 22 de marzo de 2025 a 21 de abril de 2025. RESIDENCIAL CIMA AZCAPOTZALCO</t>
  </si>
  <si>
    <t>RESIDENCIAL CIMA AZCAPOTZALCO</t>
  </si>
  <si>
    <t>0140079C-5457-567C-9CA1-D357BA2DCC87</t>
  </si>
  <si>
    <t>Licencia de Software 20 de septiembre de 2025 a 19 de octubre de 2025. Zacatecas 123</t>
  </si>
  <si>
    <t>Zacatecas 123</t>
  </si>
  <si>
    <t>Licencia de Software 07 de Noviembre de 2025 a 06 de Diciembre de 2025. Residentes High Gardens AC</t>
  </si>
  <si>
    <t>Residentes High Gardens AC</t>
  </si>
  <si>
    <t>01586A59-C5F9-5F8A-B1AB-992446C61798</t>
  </si>
  <si>
    <t xml:space="preserve">Licencia de Software 13 de agosto de 2025 a 12 de septiembre de 2025. QUINTA LOMA REAL </t>
  </si>
  <si>
    <t xml:space="preserve">QUINTA LOMA REAL </t>
  </si>
  <si>
    <t>015BBA1D-52D1-5594-8B6E-1CC649784883</t>
  </si>
  <si>
    <t xml:space="preserve">Licencia de Software 28 de Noviembre de 2025 a 27 de Diciembre de 2025. Coto Tehuantepec P. en C. </t>
  </si>
  <si>
    <t xml:space="preserve">Coto Tehuantepec P. en C. </t>
  </si>
  <si>
    <t>0163C574-55CC-50D8-86A4-68D80AFCB9D9</t>
  </si>
  <si>
    <t>VALLE DE LOS CLAVELES P EN C</t>
  </si>
  <si>
    <t>017C6F6D-8317-556E-AE64-3B061FB3CADE</t>
  </si>
  <si>
    <t>Licencia de Software 02 de diciembre de 2024 a 01 de enero de 2025. Grand Cousin</t>
  </si>
  <si>
    <t>Grand Cousin</t>
  </si>
  <si>
    <t>018F4ED9-BDC5-5783-A93A-6CFB37C4D476</t>
  </si>
  <si>
    <t>Licencia de Software 14 de agosto de 2025 a 13 de septiembre de 2025. CONDOMINIOS ALTAVISTA NORTE TIJUANA</t>
  </si>
  <si>
    <t>01939BFE-4512-5AFB-9B3C-2593D18495AD</t>
  </si>
  <si>
    <t>Licencia de Software 17 de agosto de 2025 a 16 de septiembre de 2025. ASOCIACION DE INDUSTRIALES DEL FRACC INDUSTRIAL LOGISTIC AEROPUERTO AC</t>
  </si>
  <si>
    <t>ASOCIACION DE INDUSTRIALES DEL FRACC INDUSTRIAL LOGISTIC AEROPUERTO AC</t>
  </si>
  <si>
    <t>019901E1-85BC-54FD-A47E-08F7FB043504</t>
  </si>
  <si>
    <t>Licencia de Software 02 de agosto de 2025 a 01 de septiembre de 2025. BOCA CHICA</t>
  </si>
  <si>
    <t>BOCA CHICA</t>
  </si>
  <si>
    <t>01AD3E2F-1BC8-5551-9351-736176B2227A</t>
  </si>
  <si>
    <t>Licencia de Software 27 de Octubre de 2025 a 26 de Noviembre de 2025. ASOCIACIÓN DE COLONOS PUNTA MANANTIAL, A.C.</t>
  </si>
  <si>
    <t>ASOCIACIÓN DE COLONOS PUNTA MANANTIAL, A.C.</t>
  </si>
  <si>
    <t>01BC874C-2300-5348-BF73-5D52FF5284FB</t>
  </si>
  <si>
    <t>Control de acceso mes 10/2025. Fraccionamiento Residencial Capital Sur AC</t>
  </si>
  <si>
    <t>Control de acceso</t>
  </si>
  <si>
    <t>01C1EA87-8ECC-5462-AAA9-0438CA7BADC3</t>
  </si>
  <si>
    <t>Licencia de Software 07 de julio de 2025 a 06 de agosto de 2025. Asociación de Condominos de Borgo Frassino A.C.</t>
  </si>
  <si>
    <t>Asociación de Condominos de Borgo Frassino A.C.</t>
  </si>
  <si>
    <t>01CCE73E-9EBD-5F88-BD73-0EF68118148D</t>
  </si>
  <si>
    <t>Licencia de Software 16 de Noviembre de 2025 a 15 de Diciembre de 2025. EDIFICIO PALMA NOVA</t>
  </si>
  <si>
    <t>EDIFICIO PALMA NOVA</t>
  </si>
  <si>
    <t>01D33A3C-0DF5-59F7-965C-F75095C4B65E</t>
  </si>
  <si>
    <t xml:space="preserve">Licencia de Software 28 de agosto de 2025 a 27 de septiembre de 2025. CENTRO COMERCIAL LA HERRADURA </t>
  </si>
  <si>
    <t xml:space="preserve">CENTRO COMERCIAL LA HERRADURA </t>
  </si>
  <si>
    <t>01D6776B-F2A8-5935-8626-B7284B405CC6</t>
  </si>
  <si>
    <t>Licencia de Software 17 de julio de 2025 a 16 de agosto de 2025. FRACCIONAMIENTO LA ILUSIÓN CASAS</t>
  </si>
  <si>
    <t>FRACCIONAMIENTO LA ILUSIÓN CASAS</t>
  </si>
  <si>
    <t>01D8BA9C-ADF4-5BA6-A4DF-A6789B8144D3</t>
  </si>
  <si>
    <t>Licencia de Software 07 de diciembre de 2024 a 06 de enero de 2025.</t>
  </si>
  <si>
    <t>TORRES REAL VIZCAYA</t>
  </si>
  <si>
    <t>01E6411E-9389-5995-90E3-79176FA60D4A</t>
  </si>
  <si>
    <t>Licencia de Software 25 de mayo de 2025 a 24 de junio de 2025. CONDOMINIO MARROQUÍ CENTRO HISTÓRICO A.C.</t>
  </si>
  <si>
    <t>CONDOMINIO MARROQUÍ CENTRO HISTÓRICO A.C.</t>
  </si>
  <si>
    <t>01FDDE5A-A326-5592-A158-EF548E17F124</t>
  </si>
  <si>
    <t xml:space="preserve">Licencia de Software 16 de junio de 2025 a 15 de julio de 2025. Fuente De Cibeles </t>
  </si>
  <si>
    <t xml:space="preserve">Fuente De Cibeles </t>
  </si>
  <si>
    <t>0210D35C-DF50-54A0-892F-2CF467ADB4E6</t>
  </si>
  <si>
    <t>Licencia de Software 07 de febrero de 2025 a 06 de marzo de 2025. ZIBÁ Condos &amp; Suites Huatulco</t>
  </si>
  <si>
    <t>ZIBÁ Condos &amp; Suites Huatulco</t>
  </si>
  <si>
    <t>0211D5B3-FF41-5DD3-B879-8B9850B8219E</t>
  </si>
  <si>
    <t>Sistema de Transferencias y Pagos 28 de enero de 2025 a 27 de febrero de 2025. Mayapan</t>
  </si>
  <si>
    <t>Mayapan</t>
  </si>
  <si>
    <t>021B7381-5BD1-5809-8A2C-202B33439E95</t>
  </si>
  <si>
    <t xml:space="preserve">Sistema de Transferencias y Pagos 14 de septiembre de 2025 a 13 de octubre de 2025. Condominio Amani Torre A A.C.		</t>
  </si>
  <si>
    <t xml:space="preserve">Condominio Amani Torre A A.C.		</t>
  </si>
  <si>
    <t>022EE8A0-C76C-5D89-BF1F-7A621911D876</t>
  </si>
  <si>
    <t>Licencia de Software 14 de diciembre de 2024 a 13 de enero de 2025.</t>
  </si>
  <si>
    <t>Residencial Zempoala 8</t>
  </si>
  <si>
    <t>0234C3A3-B45C-5ACE-B4D8-9861AC9AD9D9</t>
  </si>
  <si>
    <t>Licencia de Software 20 de febrero de 2025 a 19 de marzo de 2025. Zacatecas 123</t>
  </si>
  <si>
    <t>02352224-BBC5-57F6-A62E-B286D239DCF4</t>
  </si>
  <si>
    <t>Licencia de Software 15 de mayo de 2025 a 14 de junio de 2025. Tu Espacio Eje Central 78 - Torre H</t>
  </si>
  <si>
    <t>Tu Espacio Eje Central 78 - Torre H</t>
  </si>
  <si>
    <t>02355BAF-C04B-51DE-8FB7-74662CEFD427</t>
  </si>
  <si>
    <t>Factura CFDI 4.0</t>
  </si>
  <si>
    <t>023B85D4-43FF-5647-B08E-2383D195F899</t>
  </si>
  <si>
    <t>Licencia de Software 13 de diciembre de 2024 a 12 de enero de 2025.</t>
  </si>
  <si>
    <t>LUNATERRA</t>
  </si>
  <si>
    <t>0253C331-35F3-567B-A413-6BC623FFDC4D</t>
  </si>
  <si>
    <t>Licencia de Software 19 de agosto de 2025 a 18 de septiembre de 2025. FRACCIONAMIENTO LA ILUSIÓN TORRE</t>
  </si>
  <si>
    <t>FRACCIONAMIENTO LA ILUSIÓN TORRE</t>
  </si>
  <si>
    <t>026067A1-52EB-5A0B-B799-79F7B85E10AC</t>
  </si>
  <si>
    <t>Licencia de Software 05 de Octubre de 2025 a 04 de Noviembre de 2025. Privada Framboyanes</t>
  </si>
  <si>
    <t>Privada Framboyanes</t>
  </si>
  <si>
    <t>026DCEA8-EA97-5968-A0EC-A539659D3C0D</t>
  </si>
  <si>
    <t>Licencia de Software 15 de julio de 2025 a 14 de agosto de 2025. LUZ MARIA V</t>
  </si>
  <si>
    <t>029C17F8-3231-5126-AA0B-E6A8542F3D39</t>
  </si>
  <si>
    <t>Licencia de Software 20 de septiembre de 2025 a 19 de octubre de 2025. BUREA APARTMENTS</t>
  </si>
  <si>
    <t>BUREA APARTMENTS</t>
  </si>
  <si>
    <t>02AB9C76-DE04-5FE1-ACC5-F5C451589353</t>
  </si>
  <si>
    <t>Licencia de Software 28 de junio de 2025 a 27 de julio de 2025. FUENTE CIBELES</t>
  </si>
  <si>
    <t>FUENTE CIBELES</t>
  </si>
  <si>
    <t>02AE6B11-7479-54A8-80FC-B4B3A594E363</t>
  </si>
  <si>
    <t>Licencia de Software 15 de diciembre de 2024 a 14 de enero de 2025.</t>
  </si>
  <si>
    <t>REAL DE SAN ANTÓN</t>
  </si>
  <si>
    <t>02B5E94B-8E65-5E6F-A952-63D7F76CE890</t>
  </si>
  <si>
    <t>Swappi 15 de octubre de 2025 a 14 de noviembre de 2025. ASOCIACION CONDOMINAL DE DISTRITO COZUMEL CENTRO</t>
  </si>
  <si>
    <t>ASOCIACION CONDOMINAL DE DISTRITO COZUMEL CENTRO</t>
  </si>
  <si>
    <t>02D731BD-3AE5-5892-8AF0-12F89570A867</t>
  </si>
  <si>
    <t>Licencia de Software 15 de agosto de 2025 a 14 de septiembre de 2025. Benjamin Franklin 180</t>
  </si>
  <si>
    <t>Benjamin Franklin 180</t>
  </si>
  <si>
    <t>02D8812D-BF77-5F25-9B17-B98C648783E2</t>
  </si>
  <si>
    <t xml:space="preserve"> CONDOMINIO ORIZABA 203</t>
  </si>
  <si>
    <t>02ECF7D8-6695-5691-AA28-94173449641B</t>
  </si>
  <si>
    <t>Licencia de Software 16 de mayo de 2025 a 15 de junio de 2025. Residencial CC</t>
  </si>
  <si>
    <t>Residencial CC</t>
  </si>
  <si>
    <t>0316C784-25CD-585F-B47F-7D2CD20845E0</t>
  </si>
  <si>
    <t xml:space="preserve">Swappi 25 de mayo de 2025 a 24 de junio de 2025. RESIDENCIAL ZETERO, A.C. </t>
  </si>
  <si>
    <t>03198DAC-EEDC-517F-A162-FA6E0E54DF28</t>
  </si>
  <si>
    <t>Sistema de Transferencias y Pagos 23 de octubre de 2025 a 22 de noviembre de 2025. Condominio Bélgica (Cosmopol Lifestyle)</t>
  </si>
  <si>
    <t>Condominio Bélgica (Cosmopol Lifestyle)</t>
  </si>
  <si>
    <t>032519B3-0B45-5F34-AAA5-1A9185B3BA69</t>
  </si>
  <si>
    <t>Licencia de Software 23 de diciembre de 2024 a 22 de enero de 2025.</t>
  </si>
  <si>
    <t>SOL CAMPESTRE MILÁN</t>
  </si>
  <si>
    <t>032BBD3D-9C80-51BE-8A1B-69DBFAA9CB2A</t>
  </si>
  <si>
    <t xml:space="preserve">CONDOMINIO HABITACIONAL CENTRO ZAPOPAN		</t>
  </si>
  <si>
    <t>0331CABE-BDB2-5C81-A2F6-DC7835337DCC</t>
  </si>
  <si>
    <t>Licencia de Software 10 de mayo de 2025 a 09 de junio de 2025. Condominio Condor Country</t>
  </si>
  <si>
    <t>Condominio Condor Country</t>
  </si>
  <si>
    <t>033FAA76-8798-52BA-BE58-09F04E900EE2</t>
  </si>
  <si>
    <t>Licencia de Software 08 de agosto de 2025 a 07 de septiembre de 2025. Mar de Grau</t>
  </si>
  <si>
    <t>Mar de Grau</t>
  </si>
  <si>
    <t>Licencia de Software 03 de Noviembre de 2025 a 02 de Diciembre de 2025. Parque Industrial Las Palmas</t>
  </si>
  <si>
    <t>Parque Industrial Las Palmas</t>
  </si>
  <si>
    <t>035CCAD7-4FC9-5EFB-AFE7-07BB8FCDA26F</t>
  </si>
  <si>
    <t>Licencia de Software 02 de febrero de 2025 a 01 de marzo de 2025. SUBCONDOMINIO 4, OASIS RESIDENCIAL AZCAPOTZALCO</t>
  </si>
  <si>
    <t>SUBCONDOMINIO 4, OASIS RESIDENCIAL AZCAPOTZALCO</t>
  </si>
  <si>
    <t>0382ABBB-8EA6-5DF3-AB69-5A648A2516B8</t>
  </si>
  <si>
    <t>Licencia de Software 07 de marzo de 2025 a 06 de abril de 2025. Privada Santany AC</t>
  </si>
  <si>
    <t>Privada Santany AC</t>
  </si>
  <si>
    <t>038719A4-941F-5F71-9F21-05B88C47F734</t>
  </si>
  <si>
    <t>Licencia de Software 20 de febrero de 2025 a 19 de marzo de 2025. Condominio Universidad</t>
  </si>
  <si>
    <t>Condominio Universidad</t>
  </si>
  <si>
    <t>Highpark Condominio Residencial</t>
  </si>
  <si>
    <t>03A2EE0C-1EBC-5CB1-9564-E20D270D1AEF</t>
  </si>
  <si>
    <t>Licencia de Software 24 de abril de 2025 a 23 de mayo de 2025. Condominio Chihuahua 113</t>
  </si>
  <si>
    <t>Condominio Chihuahua 113</t>
  </si>
  <si>
    <t>03A37D6C-8921-566C-B219-55383582CC1B</t>
  </si>
  <si>
    <t>Licencia de Software 26 de noviembre de 2025 a 25 de diciembre de 2025. PRIVADA LUCANIA</t>
  </si>
  <si>
    <t>PRIVADA LUCANIA</t>
  </si>
  <si>
    <t>03ABDE3C-0886-5F61-BD02-54579D0F1269</t>
  </si>
  <si>
    <t>Sistema de Transferencias y Pagos 07 de julio de 2025 a 06 de agosto de 2025. Quinta Los Sabinos</t>
  </si>
  <si>
    <t>Quinta Los Sabinos</t>
  </si>
  <si>
    <t>03C1113E-2CB9-5443-A79F-82CEE052F945</t>
  </si>
  <si>
    <t>Control de Acceso mes 19 de mayo de 2025. BOLONGO RESORT VISION PATRIMONIAL</t>
  </si>
  <si>
    <t>03C5D9D8-C1A2-5844-A1F9-BCBBCC2558F9</t>
  </si>
  <si>
    <t>Licencia de Software 26 de Noviembre de 2025 a 25 de Diciembre de 2025. Castaño</t>
  </si>
  <si>
    <t>Castaño</t>
  </si>
  <si>
    <t>03C65D6A-E57E-5B50-86AF-47AD9D844B3E</t>
  </si>
  <si>
    <t>Licencia de Software 01 de junio de 2025 a 30 de junio de 2025. Condominio Casa Pairo</t>
  </si>
  <si>
    <t>Condominio Casa Pairo</t>
  </si>
  <si>
    <t>03CACC0A-53A5-5D18-9E2C-24EB6413398F</t>
  </si>
  <si>
    <t>Licencia de Software 13 de agosto de 2025 a 12 de septiembre de 2025. QUINTA LAS BUGAMBILIAS</t>
  </si>
  <si>
    <t>QUINTA LAS BUGAMBILIAS</t>
  </si>
  <si>
    <t>03CB9EA9-39F9-536C-A77D-4004BB59F957</t>
  </si>
  <si>
    <t>Licencia de Software 09 de enero de 2025 a 08 de febrero de 2025. Condominos Punta Ambar</t>
  </si>
  <si>
    <t>Condominos Punta Ambar</t>
  </si>
  <si>
    <t>03E91DD9-B6EA-5DB6-A5B5-23F10C6B3702</t>
  </si>
  <si>
    <t>Licencia de Software 12 de junio de 2025 a 11 de julio de 2025. Palma Kentia</t>
  </si>
  <si>
    <t>Palma Kentia</t>
  </si>
  <si>
    <t>0429B145-2681-5704-9FDD-3AE14746CF52</t>
  </si>
  <si>
    <t>Control de Acceso mes 25 de Octubre de 2025. BOLONGO RESORT VISION PATRIMONIAL</t>
  </si>
  <si>
    <t>042AD223-6552-59BE-925C-D9D6F4BCE7EA</t>
  </si>
  <si>
    <t>Sistema de Transferencias y Pagos 22 de mayo de 2025 a 21 de mayo de 2026. El Famoso</t>
  </si>
  <si>
    <t>El Famoso</t>
  </si>
  <si>
    <t>042CBEF7-07F6-5ABA-8C84-72AC1F2EA8CD</t>
  </si>
  <si>
    <t>Larissa 2</t>
  </si>
  <si>
    <t>043553CC-3637-50F0-BDCC-9098DCB9B1C5</t>
  </si>
  <si>
    <t>Licencia de Software 22 de agosto de 2025 a 21 de septiembre de 2025. Wit Apartments</t>
  </si>
  <si>
    <t>Wit Apartments</t>
  </si>
  <si>
    <t>04389F1B-7E6C-5D88-A063-3FE0797DA6DE</t>
  </si>
  <si>
    <t>CONDOMINIO SABAIA</t>
  </si>
  <si>
    <t>044DFBCF-640F-50E6-824F-98E066B5F24E</t>
  </si>
  <si>
    <t>Sistema de Transferencias y Pagos 04 de julio de 2025 a 03 de agosto de 2025. ASOCIACION DE CONDOMINOS THE ESTATES</t>
  </si>
  <si>
    <t>04524BEB-F26A-5C91-9361-8651FF70A17C</t>
  </si>
  <si>
    <t>Licencia de Software 23 de abril de 2025 a 22 de mayo de 2025. Mirage IV AC</t>
  </si>
  <si>
    <t>Mirage IV AC</t>
  </si>
  <si>
    <t>047EE169-AF99-5A4A-BCE1-6F84D4414132</t>
  </si>
  <si>
    <t>Condominio Lomas del Molino III, A.C.</t>
  </si>
  <si>
    <t>047EF11D-8B16-5E24-B7EF-EB6A396D4D22</t>
  </si>
  <si>
    <t>Swappi 25 de abril de 2025 a 24 de mayo de 2025. Condominio Ermita 8</t>
  </si>
  <si>
    <t>Condominio Ermita 8</t>
  </si>
  <si>
    <t>0483D211-EF1E-542B-86DB-ACA9B3070C7C</t>
  </si>
  <si>
    <t>Licencia de Software 04 de febrero de 2025 a 03 de marzo de 2025. Condominio Trento Sur A. C.</t>
  </si>
  <si>
    <t>Condominio Trento Sur A. C.</t>
  </si>
  <si>
    <t>Licencia de Software 10 de Noviembre de 2025 a 09 de Diciembre de 2025. Condominio Condor Country</t>
  </si>
  <si>
    <t>04A597F7-200C-5C2C-9262-8158D6D5DED9</t>
  </si>
  <si>
    <t>Licencia de Software 03 de junio de 2025 a 02 de julio de 2025. ZARAGOZA 237</t>
  </si>
  <si>
    <t>ZARAGOZA 237</t>
  </si>
  <si>
    <t>04C55613-C0D8-5991-90F8-26254F011857</t>
  </si>
  <si>
    <t>Sistema de Transferencias y Pagos 26 de abril de 2025 a 25 de mayo de 2025. Condominio Entremar</t>
  </si>
  <si>
    <t>Condominio Entremar</t>
  </si>
  <si>
    <t>04CB42BA-0EB5-5B23-AE06-13784984C0DB</t>
  </si>
  <si>
    <t>Licencia de Software 16 de Noviembre de 2025 a 15 de Diciembre de 2025. JSA 1534</t>
  </si>
  <si>
    <t>JSA 1534</t>
  </si>
  <si>
    <t>Sistema de Transferencias y Pagos 03 de Noviembre de 2025 a 02 de Diciembre de 2025. MONTE VENTO</t>
  </si>
  <si>
    <t>MONTE VENTO</t>
  </si>
  <si>
    <t>04D42657-5B0B-5692-A779-36FE26F53E61</t>
  </si>
  <si>
    <t xml:space="preserve">TORRE NORTE CALICANTOS </t>
  </si>
  <si>
    <t>04D99D72-43FE-59EF-8AF9-A7A75B778154</t>
  </si>
  <si>
    <t>Licencia de Software 24 de junio de 2025 a 23 de julio de 2025. Camarones 408</t>
  </si>
  <si>
    <t>Camarones 408</t>
  </si>
  <si>
    <t>04E0B868-6CDB-56D3-BE21-D1266ED4E190</t>
  </si>
  <si>
    <t>Licencia de Software 02 de abril de 2025 a 01 de mayo de 2025. Grand Cousin</t>
  </si>
  <si>
    <t>04F6EED0-1940-5AC2-B219-191C0A024B77</t>
  </si>
  <si>
    <t>Licencia de Software 03 de agosto de 2025 a 02 de septiembre de 2025. Hacienda La Galia</t>
  </si>
  <si>
    <t>Hacienda La Galia</t>
  </si>
  <si>
    <t>04F9621D-827D-5F6E-93AA-8244957A4669</t>
  </si>
  <si>
    <t>Licencia de Software 15 de abril de 2025 a 14 de abril de 2026. Unidad Condominal La Isla A.C.</t>
  </si>
  <si>
    <t>Unidad Condominal La Isla A.C.</t>
  </si>
  <si>
    <t>04FA8259-FC2E-562D-9D13-79FD38982316</t>
  </si>
  <si>
    <t>Licencia de Software 03 de febrero de 2025 a 02 de marzo de 2025. Palmas Residencial</t>
  </si>
  <si>
    <t>Palmas Residencial</t>
  </si>
  <si>
    <t>0537F2E5-5A4F-5329-A9CF-CC62E66FA102</t>
  </si>
  <si>
    <t>CONDOMINOS LOMAS IV AC</t>
  </si>
  <si>
    <t>053B3534-7C4F-5FB5-9D03-5A880FCC721F</t>
  </si>
  <si>
    <t>Licencia de Software 16 de junio de 2025 a 15 de julio de 2025. Condominio IGUANA</t>
  </si>
  <si>
    <t>Condominio IGUANA</t>
  </si>
  <si>
    <t>054DC730-80B8-595A-828C-0E48D1EEE15E</t>
  </si>
  <si>
    <t>Sistema de Transferencias y Pagos 06 de junio de 2025 a 05 de junio de 2026. Taheima Cluster A.C</t>
  </si>
  <si>
    <t>TAHEIMA CLUSTER B</t>
  </si>
  <si>
    <t>0561A7C7-D287-5744-8F77-F740A23F8154</t>
  </si>
  <si>
    <t>Sistema de Transferencias y Pagos 22 de abril de 2025 a 21 de mayo de 2025. Condominio CEIBA 141 AC</t>
  </si>
  <si>
    <t>Condominio CEIBA 141 AC</t>
  </si>
  <si>
    <t>0562DA6A-2859-5A3B-BB9C-AB42EA294FBD</t>
  </si>
  <si>
    <t>Swappi 14 de julio de 2025 a 13 de agosto de 2025. Palma Mexicana</t>
  </si>
  <si>
    <t>Palma Mexicana</t>
  </si>
  <si>
    <t>TORRE 25</t>
  </si>
  <si>
    <t>056E6C57-778F-5AC9-98B2-77568AF5A0BC</t>
  </si>
  <si>
    <t>Sistema de Transferencias y Pagos 10 de abril de 2025 a 09 de mayo de 2025. CONDOMINIO CATANIA</t>
  </si>
  <si>
    <t>CONDOMINIO CATANIA</t>
  </si>
  <si>
    <t>05811D2E-89E1-5FAE-AF27-D7701C95F412</t>
  </si>
  <si>
    <t>Licencia de Software 02 de mayo de 2025 a 01 de junio de 2025. SIE7E BY COSMOPOLITAN</t>
  </si>
  <si>
    <t>Licencia de Software 01 de Noviembre de 2025 a 30 de Noviembre de 2025. DK52</t>
  </si>
  <si>
    <t>DK52</t>
  </si>
  <si>
    <t>05975E0F-E581-5E90-99E2-239E294EC182</t>
  </si>
  <si>
    <t>Licencia de Software 03 de Octubre de 2025 a 02 de Noviembre de 2025. CELESTA</t>
  </si>
  <si>
    <t>CELESTA</t>
  </si>
  <si>
    <t>05B04C84-7D00-58C7-BE10-8797148F2FE9</t>
  </si>
  <si>
    <t>Licencia de Software 16 de febrero de 2025 a 15 de marzo de 2025. Fraccionamiento Bosques Del Pedregal</t>
  </si>
  <si>
    <t>Fraccionamiento Bosques Del Pedregal</t>
  </si>
  <si>
    <t>05BBAAAA-C526-54A1-A591-CEBBE1D135C9</t>
  </si>
  <si>
    <t>05D8CB3C-A633-5E2D-84BF-01711AA2822D</t>
  </si>
  <si>
    <t>Licencia de Software 07 de agosto de 2025 a 06 de septiembre de 2025. SAN GERONIMO</t>
  </si>
  <si>
    <t>SAN GERONIMO</t>
  </si>
  <si>
    <t>Licencia de Software 01 de Noviembre de 2025 a 30 de Noviembre de 2025. Ribera de Loma larga 31 AC</t>
  </si>
  <si>
    <t>Ribera de Loma larga 31 AC</t>
  </si>
  <si>
    <t>05F27EE1-72FC-5FC1-808E-377491FF1A43</t>
  </si>
  <si>
    <t>Licencia de Software 16 de diciembre de 2024 a 15 de enero de 2025.</t>
  </si>
  <si>
    <t>Riberas del Chante</t>
  </si>
  <si>
    <t>05FA0EF8-6233-5C45-A46C-433EABFAD8F8</t>
  </si>
  <si>
    <t>Bäktü Zä</t>
  </si>
  <si>
    <t>05FB0980-615F-554D-BFF6-B3F8C79EC0F9</t>
  </si>
  <si>
    <t>Licencia de Software 21 de abril de 2025 a 20 de mayo de 2025. LOMA ANTIGUA</t>
  </si>
  <si>
    <t>LOMA ANTIGUA</t>
  </si>
  <si>
    <t>0602A9A2-2A74-5B20-B7DA-E00CE9FEBBE6</t>
  </si>
  <si>
    <t>Sistema de Transferencias y Pagos 01 de marzo de 2025 a 31 de marzo de 2025. Bosques Aile</t>
  </si>
  <si>
    <t>0607EAE3-D04B-5D90-9760-1A28455FB4B7</t>
  </si>
  <si>
    <t>Licencia de Software 18 de agosto de 2025 a 17 de septiembre de 2025. CONDOMINIO PARQUE CONDOS AC</t>
  </si>
  <si>
    <t>CONDOMINIO PARQUE CONDOS AC</t>
  </si>
  <si>
    <t>060B7CD7-666A-5CDD-B9FD-64B069DF8FAC</t>
  </si>
  <si>
    <t>Sistema de Transferencias y Pagos 21 de febrero de 2025 a 20 de marzo de 2025. Fraccionamiento Privanzas</t>
  </si>
  <si>
    <t>Fraccionamiento Privanzas</t>
  </si>
  <si>
    <t>060C6FE3-A37E-5FDD-9758-FCCEFE46108B</t>
  </si>
  <si>
    <t>Licencia de Software 07 de agosto de 2025 a 06 de septiembre de 2025. EJE CENTRAL SUB6 TORRE F</t>
  </si>
  <si>
    <t>EJE CENTRAL SUB6 TORRE F</t>
  </si>
  <si>
    <t>06145F9C-537D-5AF7-99CB-5043861A06B6</t>
  </si>
  <si>
    <t>Licencia de Software 17 de mayo de 2025 a 16 de junio de 2025. CONDOMINIO PLAZA TLALPAN, AC</t>
  </si>
  <si>
    <t>CONDOMINIO PLAZA TLALPAN (HISTORICO)</t>
  </si>
  <si>
    <t>061524C2-8EA3-5746-83C2-FB161ABD6CFB</t>
  </si>
  <si>
    <t>Licencia de Software 28 de julio de 2025 a 27 de agosto de 2025.  CONDOMINIO ORIZABA 203</t>
  </si>
  <si>
    <t>061A9B2A-B148-582C-B34B-832847DC8FAB</t>
  </si>
  <si>
    <t>Licencia de Software 16 de agosto de 2025 a 15 de septiembre de 2025. LEIZA</t>
  </si>
  <si>
    <t>LEIZA</t>
  </si>
  <si>
    <t>061D3E6F-579C-5D31-B394-1B408F2D48D4</t>
  </si>
  <si>
    <t xml:space="preserve">CONDOMINIO CASA GRANDE		</t>
  </si>
  <si>
    <t>061E349D-73C0-5137-B097-D8AA512DFE26</t>
  </si>
  <si>
    <t>Licencia de Software 28 de marzo de 2025 a 27 de abril de 2025. ASOCIACION DE CONDOMINOS DEL FRACCIONAMIENTO VILLA SERENA</t>
  </si>
  <si>
    <t>ASOCIACION DE CONDOMINOS DEL FRACCIONAMIENTO VILLA SERENA</t>
  </si>
  <si>
    <t>06221F73-53BB-5874-866A-D4BEC73EE986</t>
  </si>
  <si>
    <t>Licencia de Software 18 de julio de 2025 a 17 de agosto de 2025. ASOCIACION DE CONDOMINOS CERRADA DE LA AMARGURA 88 AC T-4</t>
  </si>
  <si>
    <t>ASOCIACION DE CONDOMINOS CERRADA DE LA AMARGURA 88 AC T-4</t>
  </si>
  <si>
    <t>063FA988-D5FA-52B3-B1CC-E73D2217E29A</t>
  </si>
  <si>
    <t>Licencia de Software 03 de marzo de 2025 a 02 de abril de 2025. Jardines del Ajusco 3ra Sección</t>
  </si>
  <si>
    <t>Jardines del Ajusco 3ra Sección</t>
  </si>
  <si>
    <t>064ED70F-9FBE-514C-B697-416242419187</t>
  </si>
  <si>
    <t>Licencia de Software 12 de noviembre de 2025 a 11 de diciembre de 2025. Urban Cádiz</t>
  </si>
  <si>
    <t>Urban Cádiz</t>
  </si>
  <si>
    <t>066A4971-767F-57AF-BDA0-FAF91388E2A0</t>
  </si>
  <si>
    <t>Licencia de Software 12 de abril de 2025 a 11 de mayo de 2025. Condominio Paraiso Chaak A.C.</t>
  </si>
  <si>
    <t>Condominio Paraiso Chaak A.C.</t>
  </si>
  <si>
    <t>06738736-3FF0-5173-B25A-8AD95456EF32</t>
  </si>
  <si>
    <t>Licencia de Software 16 de abril de 2025 a 15 de abril de 2026. Yum Balam Living</t>
  </si>
  <si>
    <t>Yum Balam Living</t>
  </si>
  <si>
    <t>06738827-8649-5D58-BBBF-DFC6A2FBE4B7</t>
  </si>
  <si>
    <t>CARIBE PARADISE OWNER ASSOCIATION</t>
  </si>
  <si>
    <t>0676DA0E-5412-5476-93E6-23459906D91A</t>
  </si>
  <si>
    <t>Licencia de Software 16 de Octubre de 2025 a 15 de Noviembre de 2025. CONDOMINIO ROJAS 117</t>
  </si>
  <si>
    <t>CONDOMINIO ROJAS 117</t>
  </si>
  <si>
    <t>06806A92-6DA0-55FE-8E75-A0747DB3353D</t>
  </si>
  <si>
    <t>Licencia de Software 07 de febrero de 2025 a 06 de marzo de 2025. Condominio Vista Hermosa</t>
  </si>
  <si>
    <t>Condominio Vista Hermosa</t>
  </si>
  <si>
    <t>06A6D33B-49E2-5130-8C07-28B7D64A24D1</t>
  </si>
  <si>
    <t>Licencia de Software 16 de septiembre de 2025 a 15 de octubre de 2025. Condominio Rinconada Tepeyac</t>
  </si>
  <si>
    <t>Condominio Rinconada Tepeyac</t>
  </si>
  <si>
    <t>06B3FAA9-EE1F-5046-9F14-35EDFBF1ABD9</t>
  </si>
  <si>
    <t>Licencia de Software 16 de Noviembre de 2025 a 15 de Diciembre de 2025. CONDOMINIO COMPUESTO OCTANA LIVING</t>
  </si>
  <si>
    <t>CONDOMINIO COMPUESTO OCTANA LIVING</t>
  </si>
  <si>
    <t>06CD637D-BBE3-5D9F-BB05-A36C39D47F78</t>
  </si>
  <si>
    <t>06DA74E2-70DD-5463-8F16-4B2D4006C72E</t>
  </si>
  <si>
    <t>Licencia de Software 08 de julio de 2025 a 07 de agosto de 2025. AZORES 210</t>
  </si>
  <si>
    <t>AZORES 210</t>
  </si>
  <si>
    <t>06EC8DEA-3749-5A68-831F-77C0C72C43B6</t>
  </si>
  <si>
    <t>Condominio Bogotá, Capital Sur.</t>
  </si>
  <si>
    <t>06F830DA-3014-5F0A-B16E-6EEA12C25C6D</t>
  </si>
  <si>
    <t>Licencia de Software 22 de julio de 2025 a 21 de agosto de 2025. LOS ARRECIFES CR</t>
  </si>
  <si>
    <t>LOS ARRECIFES CR</t>
  </si>
  <si>
    <t>070BC348-A318-5811-AE9D-F2F9253306FF</t>
  </si>
  <si>
    <t>Licencia de Software 14 de mayo de 2025 a 13 de junio de 2025. COTO PALENQUE</t>
  </si>
  <si>
    <t>COTO PALENQUE</t>
  </si>
  <si>
    <t>0724358A-DFC5-5E79-BF3E-C8D899588B4A</t>
  </si>
  <si>
    <t>ARTI-KA HOMES &amp; CONDOS</t>
  </si>
  <si>
    <t>0725288B-C209-5B44-95D1-EBC7F4CA3350</t>
  </si>
  <si>
    <t>Condominio Paris, Capital Sur.</t>
  </si>
  <si>
    <t>072BBC4A-B0D4-5E1B-B646-C40DE7B965C1</t>
  </si>
  <si>
    <t>Punta Foresta - Condominio Fresnos</t>
  </si>
  <si>
    <t>0739DAE7-3E7F-58CE-BA1C-1DF7870E7287</t>
  </si>
  <si>
    <t xml:space="preserve">1.587% dcto. Desde 12/05/2025. Descuento 1 unidad privativa. </t>
  </si>
  <si>
    <t>Portal de Valle Alto (Histórico)</t>
  </si>
  <si>
    <t>0740D59E-2FFE-5048-B653-10A009A752B6</t>
  </si>
  <si>
    <t>Licencia de Software 01 de Octubre de 2025 a 31 de Octubre de 2025. Condominio Lomas del Molino III, A.C.</t>
  </si>
  <si>
    <t>074E8706-4941-5918-B1DF-D64A525F14B7</t>
  </si>
  <si>
    <t>Licencia de Software 20 de septiembre de 2025 a 19 de octubre de 2025. MANUEL DUBLAN 46</t>
  </si>
  <si>
    <t>MANUEL DUBLAN 46</t>
  </si>
  <si>
    <t>074ECB31-E8CA-5C30-9B4C-EE5DB0ECC4ED</t>
  </si>
  <si>
    <t>Licencia de Software 27 de julio de 2025 a 26 de agosto de 2025. CONDOMINIO ZAMA 12 AC</t>
  </si>
  <si>
    <t>CONDOMINIO ZAMA 12 AC</t>
  </si>
  <si>
    <t>075AF1F4-8960-5870-8836-C6A795DF036C</t>
  </si>
  <si>
    <t>Licencia de Software 11 de Octubre de 2025 a 10 de Noviembre de 2025. Privada Hacienda Cholul</t>
  </si>
  <si>
    <t>Privada Hacienda Cholul</t>
  </si>
  <si>
    <t>075D62E8-E310-5A5D-92A4-9D6DA732884B</t>
  </si>
  <si>
    <t>Sistema de Transferencias y Pagos 28 de febrero de 2025 a 27 de marzo de 2025. Mayapan</t>
  </si>
  <si>
    <t>076598FE-DCB4-510B-9DBB-A0ED774B3664</t>
  </si>
  <si>
    <t>Licencia de Software 12 de febrero de 2025 a 11 de marzo de 2025. Residencial Pernambuco</t>
  </si>
  <si>
    <t>Residencial Pernambuco</t>
  </si>
  <si>
    <t>077E7717-E8D6-53D2-8DA2-DF1A93AF6940</t>
  </si>
  <si>
    <t>Licencia de Software 21 de abril de 2025 a 20 de mayo de 2025. Condominio Acacias</t>
  </si>
  <si>
    <t>Condominio Acacias</t>
  </si>
  <si>
    <t>077FB5BE-C31B-5CBD-87A6-9616A5DC130D</t>
  </si>
  <si>
    <t>Licencia de Software 14 de Octubre de 2025 a 13 de Noviembre de 2025. Tu Espacio Eje Central 78 - Torre G</t>
  </si>
  <si>
    <t>Tu Espacio Eje Central 78 - Torre G</t>
  </si>
  <si>
    <t>07840E6E-9829-5D25-B405-277B5DE44CD3</t>
  </si>
  <si>
    <t>Licencia de Software 16 de mayo de 2025 a 15 de junio de 2025. Condominio Residencial Toreo</t>
  </si>
  <si>
    <t>Condominio Residencial Toreo</t>
  </si>
  <si>
    <t>078A8117-A3A1-5C8F-92EF-0F22FE44972A</t>
  </si>
  <si>
    <t>Licencia de Software 28 de febrero de 2025 a 27 de marzo de 2025. ASOCIACION DE CONDOMINOS DEL FRACCIONAMIENTO VILLA SERENA</t>
  </si>
  <si>
    <t>0790C7C3-2C6B-56F5-84C9-4FC1B9A3B70E</t>
  </si>
  <si>
    <t>Condominio Maestro punto sur 724 Torre 2</t>
  </si>
  <si>
    <t>0791010E-0284-5EF7-AC16-0F8D12AEC3D8</t>
  </si>
  <si>
    <t>Licencia de Software 10 de febrero de 2025 a 09 de marzo de 2025. CONDOMINIO CATANIA</t>
  </si>
  <si>
    <t>07B8F7F8-A067-5A8D-806D-4B413DE19807</t>
  </si>
  <si>
    <t>Licencia de Software 16 de Noviembre de 2025 a 15 de Diciembre de 2025. JOSE MA. ARTEAGA MODULO E-F</t>
  </si>
  <si>
    <t>JOSE MA. ARTEAGA MODULO E-F</t>
  </si>
  <si>
    <t>07B90155-5DF3-5E24-86CE-33DE2663C0CF</t>
  </si>
  <si>
    <t>07D3E84C-421B-580D-8043-A2FBC72E0F06</t>
  </si>
  <si>
    <t>Licencia de Software 20 de marzo de 2025 a 19 de abril de 2025. Asociación de Copropietarios del Fraccionamiento Vista Bella Club Residencial</t>
  </si>
  <si>
    <t>Asociación de Copropietarios del Fraccionamiento Vista Bella Club Residencial</t>
  </si>
  <si>
    <t>07E2954F-AD0E-5D50-852E-D484A0BE818A</t>
  </si>
  <si>
    <t>Sistema de Transferencias y Pagos 17 de febrero de 2025 a 16 de marzo de 2025. Santa Fe</t>
  </si>
  <si>
    <t>Santa Fe</t>
  </si>
  <si>
    <t>07EC33B0-EF9A-5247-BB1A-BBF4A3FA7981</t>
  </si>
  <si>
    <t>Maralta Cabo Living</t>
  </si>
  <si>
    <t>08012FFE-E937-5EB4-ADF2-122461FFAEB4</t>
  </si>
  <si>
    <t>Licencia de Software 07 de Octubre de 2025 a 06 de Noviembre de 2025. CENTRALIA CANCUN BUSINESS PARK</t>
  </si>
  <si>
    <t>08019F8C-A601-527D-9CF1-58DF53136724</t>
  </si>
  <si>
    <t>Licencia de Software 28 de marzo de 2025 a 27 de abril de 2025. Privada Umán</t>
  </si>
  <si>
    <t>Privada Umán</t>
  </si>
  <si>
    <t>0806DCBC-0EAB-5911-9315-6EBFEB9C8BE5</t>
  </si>
  <si>
    <t>Licencia de Software 16 de Octubre de 2025 a 15 de Noviembre de 2025. AURIKA</t>
  </si>
  <si>
    <t>AURIKA</t>
  </si>
  <si>
    <t>0809B3D8-BAB2-590E-B0B7-471754E1A312</t>
  </si>
  <si>
    <t>Sistema de Transferencias y Pagos 26 de julio de 2025 a 25 de agosto de 2025. segunda comunidad comprometida a venta</t>
  </si>
  <si>
    <t>segunda comunidad comprometida a venta</t>
  </si>
  <si>
    <t>082BB36C-A02B-5088-B057-9C01A49E4E4D</t>
  </si>
  <si>
    <t>Swappi 25 de julio de 2025 a 24 de agosto de 2025. CONDOMINIO ROJAS 117</t>
  </si>
  <si>
    <t>Licencia de Software 04 de Noviembre de 2025 a 03 de Diciembre de 2025. Punta San Francisco</t>
  </si>
  <si>
    <t>Punta San Francisco</t>
  </si>
  <si>
    <t>0848AC0F-ACE6-548B-AB16-B819B8C2D028</t>
  </si>
  <si>
    <t>Licencia de Software 15 de enero de 2025 a 14 de febrero de 2025. LUZ MARIA V</t>
  </si>
  <si>
    <t>084B5D69-C5A2-5FD9-8833-73A241E3FAA3</t>
  </si>
  <si>
    <t>Sistema de Transferencias y Pagos 14 de noviembre de 2025 a 13 de diciembre de 2025. Burdeos Residencial</t>
  </si>
  <si>
    <t>Burdeos Residencial</t>
  </si>
  <si>
    <t>Sistema de Transferencias y Pagos</t>
  </si>
  <si>
    <t>08693CD9-3A1B-5EBE-9D1B-355956AA1492</t>
  </si>
  <si>
    <t>Licencia de Software 26 de enero de 2025 a 25 de febrero de 2025. HABITA COPILCO</t>
  </si>
  <si>
    <t>HABITA COPILCO</t>
  </si>
  <si>
    <t>08778823-018D-55F1-A5E9-2C893A1F48AD</t>
  </si>
  <si>
    <t>Sistema de Transferencias y Pagos 28 de julio de 2025 a 27 de agosto de 2025. COLONOS CONDOMINIO EMPIRIA AC</t>
  </si>
  <si>
    <t>COLONOS CONDOMINIO EMPIRIA AC</t>
  </si>
  <si>
    <t>0878BA31-96FF-5634-9E63-ABDF2E9AE436</t>
  </si>
  <si>
    <t>Licencia de Software 24 de abril de 2025 a 23 de mayo de 2025. FRANCIA COSMOPOL</t>
  </si>
  <si>
    <t>FRANCIA COSMOPOL</t>
  </si>
  <si>
    <t>087E9455-8950-588D-85EB-AA490926D069</t>
  </si>
  <si>
    <t>Licencia de Software 20 de Noviembre de 2025 a 19 de Diciembre de 2025. Privada Chichenitza</t>
  </si>
  <si>
    <t>Privada Chichenitza</t>
  </si>
  <si>
    <t>0880A22F-22D2-5EC4-9155-76EA453CD91E</t>
  </si>
  <si>
    <t>Sistema de Transferencias y Pagos 10 de enero de 2025 a 09 de febrero de 2025. Nihal Residences</t>
  </si>
  <si>
    <t>Nihal Residences</t>
  </si>
  <si>
    <t>088898D6-1ECF-584B-8104-5FD558CF0C88</t>
  </si>
  <si>
    <t>Licencia de Software 16 de julio de 2025 a 15 de agosto de 2025. Residencial Fuentes de Santa Elena</t>
  </si>
  <si>
    <t>088A4675-2F27-5770-A090-20F266C53865</t>
  </si>
  <si>
    <t>08C0BDA0-FB65-502D-8CF5-F8EF0F0BBF02</t>
  </si>
  <si>
    <t>Licencia de Software 07 de abril de 2025 a 06 de mayo de 2025. Hacienda Santa Mónica</t>
  </si>
  <si>
    <t>Hacienda Santa Mónica</t>
  </si>
  <si>
    <t>08C13246-7910-579C-ABCD-78080966F267</t>
  </si>
  <si>
    <t>Sistema de Transferencias y Pagos 09 de enero de 2025 a 08 de febrero de 2025. CONDOMINIO PALMAS III D</t>
  </si>
  <si>
    <t>CONDOMINIO PALMAS III D</t>
  </si>
  <si>
    <t>08C49605-1152-557A-92E7-7C5AC1430761</t>
  </si>
  <si>
    <t>Licencia de Software 24 de marzo de 2025 a 23 de abril de 2025. Tenesse 33</t>
  </si>
  <si>
    <t>Tenesse 33</t>
  </si>
  <si>
    <t>08C5ABA8-40A4-5839-B90C-64735CB23F13</t>
  </si>
  <si>
    <t>TORRE 40 LUMIERE</t>
  </si>
  <si>
    <t>08C7DFA5-1E67-55A3-A023-AE3B4B767F8E</t>
  </si>
  <si>
    <t xml:space="preserve">Licencia de Software 21 de enero de 2025 a 20 de febrero de 2025. Asociación De Colonos Del Fraccionamiento Bosque Azul AC		</t>
  </si>
  <si>
    <t xml:space="preserve">Asociación De Colonos Del Fraccionamiento Bosque Azul AC		</t>
  </si>
  <si>
    <t>08D02460-21B5-5951-8E47-20914755676F</t>
  </si>
  <si>
    <t>Licencia de Software 27 de febrero de 2025 a 26 de marzo de 2025. ASOCIACION DE PROPIETARIOS RESIDENCIALES SAN JERONIMO II</t>
  </si>
  <si>
    <t>ASOCIACION DE PROPIETARIOS RESIDENCIALES SAN JERONIMO II</t>
  </si>
  <si>
    <t>08D21741-5364-5E72-A9AD-4E971E72EF68</t>
  </si>
  <si>
    <t>Licencia de Software 28 de Octubre de 2025 a 27 de Noviembre de 2025. Residencial San Pedro de los Pinos</t>
  </si>
  <si>
    <t>Licencia de Software 10 de Noviembre de 2025 a 09 de Diciembre de 2025. ARMORAN ONE</t>
  </si>
  <si>
    <t>ARMORAN ONE</t>
  </si>
  <si>
    <t>08FFDC11-151D-5AB8-97F2-2F8D23319AED</t>
  </si>
  <si>
    <t>Sistema de Transferencias y Pagos 28 de agosto de 2025 a 27 de septiembre de 2025. TRES LAGOS SANTA MARIA FASE II</t>
  </si>
  <si>
    <t>TRES LAGOS SANTA MARIA FASE II</t>
  </si>
  <si>
    <t>090A78F4-90EB-52AF-A5B7-A2DDD4015108</t>
  </si>
  <si>
    <t>Fraccionamiento Punto Lomas</t>
  </si>
  <si>
    <t>091627D6-609F-5DDA-94A9-9F2DADB2DBE1</t>
  </si>
  <si>
    <t>Bahia de Santa Barbara</t>
  </si>
  <si>
    <t>09183226-65E2-5243-8DB6-8493AFC5068A</t>
  </si>
  <si>
    <t>Licencia de Software 24 de septiembre de 2025 a 23 de octubre de 2025. CERRADA CARLOTA</t>
  </si>
  <si>
    <t>092EA0B4-B6C7-5FEE-99AD-CD6A6241FA72</t>
  </si>
  <si>
    <t xml:space="preserve">Licencia de Software 15 de marzo de 2025 a 14 de abril de 2025. Rancho San Simon </t>
  </si>
  <si>
    <t xml:space="preserve">Rancho San Simon </t>
  </si>
  <si>
    <t>0937BB12-5C7E-5AE8-A5D7-C7D29A2D44BD</t>
  </si>
  <si>
    <t xml:space="preserve">Licencia de Software 10 de enero de 2025 a 09 de febrero de 2025. AZUL PACIFICO MZT A.C		</t>
  </si>
  <si>
    <t xml:space="preserve">AZUL PACIFICO MZT A.C		</t>
  </si>
  <si>
    <t>0938C360-0DB8-50E3-B8E9-F8396617C5EB</t>
  </si>
  <si>
    <t>BR TORRE DE LA ARBOLEDA A.C.</t>
  </si>
  <si>
    <t>0943EA2C-4BAB-50C0-A6C3-5E1759F65667</t>
  </si>
  <si>
    <t>Licencia de Software 15 de abril de 2025 a 14 de mayo de 2025. CARIBE PARADISE OWNER ASSOCIATION</t>
  </si>
  <si>
    <t>0943F772-FA3A-5B04-883A-4F2C50810065</t>
  </si>
  <si>
    <t>Licencia de Software 17 de mayo de 2025 a 16 de junio de 2025. CONDOMINIO 1 TERRAVISTA RESIDENCIAL</t>
  </si>
  <si>
    <t>CONDOMINIO 1 TERRAVISTA RESIDENCIAL</t>
  </si>
  <si>
    <t>094D2ABA-1FE0-5DC7-A0AF-00022FBD37E3</t>
  </si>
  <si>
    <t>Sistema de Transferencias y Pagos 23 de diciembre de 2024 a 22 de enero de 2025.</t>
  </si>
  <si>
    <t>09538288-10C1-589A-AD39-0F359C02A591</t>
  </si>
  <si>
    <t xml:space="preserve">Licencia de Software 21 de Noviembre de 2025 a 20 de Diciembre de 2025. Asociación De Colonos Del Fraccionamiento Bosque Azul AC		</t>
  </si>
  <si>
    <t>0957204F-859B-5B45-B9C6-8153E6D783B8</t>
  </si>
  <si>
    <t>Licencia de Software 24 de julio de 2025 a 23 de agosto de 2025. Fuente Mineral de la Reforma</t>
  </si>
  <si>
    <t>Fuente Mineral de la Reforma</t>
  </si>
  <si>
    <t>095A7258-8B1C-5F7A-9E34-57BF53F2A993</t>
  </si>
  <si>
    <t>Licencia de Software 28 de abril de 2025 a 27 de mayo de 2025. CONDOMINIO OPALO BELLO HORIZONTE</t>
  </si>
  <si>
    <t>096659F8-6C90-50C8-AB38-AECB84479D8A</t>
  </si>
  <si>
    <t>Sistema de Transferencias y Pagos 02 de abril de 2025 a 01 de mayo de 2025. GARDEN RESIDENCIAL PRIVADA FRESIAS</t>
  </si>
  <si>
    <t>GARDEN RESIDENCIAL PRIVADA FRESIAS</t>
  </si>
  <si>
    <t>096D684A-14C0-55CA-B393-7B27FB57808C</t>
  </si>
  <si>
    <t>Licencia de Software 13 de abril de 2025 a 12 de mayo de 2025. TORRE 25</t>
  </si>
  <si>
    <t>09749650-4B90-55BB-9153-901B223F2274</t>
  </si>
  <si>
    <t>ALTOS ATEMAJAC P EN C</t>
  </si>
  <si>
    <t>097AA1F5-A5F9-5A5E-BD70-AD82A8D2EB83</t>
  </si>
  <si>
    <t>Sistema de Transferencias y Pagos 05 de mayo de 2025 a 04 de junio de 2025. SHOJI LOFTS JUSTO SIERRA</t>
  </si>
  <si>
    <t>SHOJI LOFTS JUSTO SIERRA</t>
  </si>
  <si>
    <t>0992D54C-BEB5-5A33-A02C-F73911C96BEF</t>
  </si>
  <si>
    <t>Bosque Real Campestre</t>
  </si>
  <si>
    <t>09B8E5FF-A7AF-5436-9925-4F589610DEA9</t>
  </si>
  <si>
    <t>Licencia de Software 16 de enero de 2025 a 15 de febrero de 2025. LEIZA</t>
  </si>
  <si>
    <t>09F069D2-1BF8-5207-B096-F190DA7D6A1E</t>
  </si>
  <si>
    <t>Sistema de Transferencias y Pagos 07 de mayo de 2025 a 06 de junio de 2025. Miró Los Cabos</t>
  </si>
  <si>
    <t>Miró Los Cabos</t>
  </si>
  <si>
    <t>09F52C71-5730-516C-9DB7-6308D13844BB</t>
  </si>
  <si>
    <t>Licencia de Software 16 de agosto de 2025 a 15 de septiembre de 2025. Tenayuca 8</t>
  </si>
  <si>
    <t>Tenayuca 8</t>
  </si>
  <si>
    <t>09FAEA01-880C-5703-A308-CB14E80BEADF</t>
  </si>
  <si>
    <t>Licencia de Software 08 de Octubre de 2025 a 07 de Noviembre de 2025. TORRE RESIDENCIAL TERRAZAS DEL MOLINO</t>
  </si>
  <si>
    <t>TORRE RESIDENCIAL TERRAZAS DEL MOLINO</t>
  </si>
  <si>
    <t>Licencia de Software 06 de Noviembre de 2025 a 05 de Diciembre de 2025. ASOCIACION DE COLONOS CIRCUITO GOLONDRINAS, A.C.</t>
  </si>
  <si>
    <t>ASOCIACION DE COLONOS CIRCUITO GOLONDRINAS, A.C.</t>
  </si>
  <si>
    <t>0A1613EF-2080-5A09-A2C5-EAF2C112CB6A</t>
  </si>
  <si>
    <t>Licencia de Software 09 de diciembre de 2024 a 08 de enero de 2025.</t>
  </si>
  <si>
    <t>Playa del Secreto</t>
  </si>
  <si>
    <t>0A332F82-2A53-543E-95CB-01B33AC2B88F</t>
  </si>
  <si>
    <t>0A3656E7-245C-59D0-A1B4-800C1F377B74</t>
  </si>
  <si>
    <t>Sistema de Transferencias y Pagos 17 de Octubre de 2025 a 16 de Noviembre de 2025. BONANZA RESIDENCIAL</t>
  </si>
  <si>
    <t>BONANZA RESIDENCIAL</t>
  </si>
  <si>
    <t>0A3D8BCD-3DBB-5426-983F-39DD1AB507C5</t>
  </si>
  <si>
    <t>Sistema de Transferencias y Pagos 22 de septiembre de 2025 a 21 de octubre de 2025. UC-4 (CONDOMINIO HABITACIONAL 400 (CH-400))</t>
  </si>
  <si>
    <t>UC-4 (CONDOMINIO HABITACIONAL 400 (CH-400))</t>
  </si>
  <si>
    <t>0A481A2F-D1AC-5A86-99B8-FA11E70B1AFF</t>
  </si>
  <si>
    <t xml:space="preserve">Licencia de Software 14 de agosto de 2025 a 13 de septiembre de 2025. Adolfo Prieto  #1208	</t>
  </si>
  <si>
    <t xml:space="preserve">Adolfo Prieto  #1208	</t>
  </si>
  <si>
    <t>0A4C2E7F-F960-5A34-A35E-D6844CCEF1A1</t>
  </si>
  <si>
    <t>Control de acceso 10/2025 a  09/2026. Noble Morada</t>
  </si>
  <si>
    <t>Noble Morada</t>
  </si>
  <si>
    <t>0A5D0CE2-5580-5DFA-AC08-94BC109FEE48</t>
  </si>
  <si>
    <t>Sistema de Transferencias y Pagos 24 de Octubre de 2025 a 23 de Noviembre de 2025. CONDOMINIO CALABRIA AC</t>
  </si>
  <si>
    <t>0A6B8427-E099-51E9-80D8-43E437D3E81D</t>
  </si>
  <si>
    <t>Sistema de Transferencias y Pagos 07 de diciembre de 2024 a 06 de enero de 2025.</t>
  </si>
  <si>
    <t>Xochicalco 705</t>
  </si>
  <si>
    <t>0A721872-11E7-5BF3-BECD-E2F687489061</t>
  </si>
  <si>
    <t>Licencia de Software 22 de mayo de 2025 a 21 de junio de 2025. MACGRIPI HORIZONTES</t>
  </si>
  <si>
    <t>0A7286F0-EC73-53F9-A42B-26D542697D38</t>
  </si>
  <si>
    <t>Licencia de Software 17 de marzo de 2025 a 16 de abril de 2025. Xentum Guardians</t>
  </si>
  <si>
    <t>Xentum Guardians</t>
  </si>
  <si>
    <t>0A75233B-2FA1-5BCA-9852-E00295F7F246</t>
  </si>
  <si>
    <t xml:space="preserve">Licencia de Software 12 de septiembre de 2025 a 11 de octubre de 2025. NASHUA		</t>
  </si>
  <si>
    <t xml:space="preserve">NASHUA		</t>
  </si>
  <si>
    <t>0A8228D3-F63A-5AC2-94BE-600B10FC5A07</t>
  </si>
  <si>
    <t>Licencia de Software 15 de febrero de 2025 a 14 de marzo de 2025. Terranova Residencial</t>
  </si>
  <si>
    <t>Terranova Residencial</t>
  </si>
  <si>
    <t>0A833C84-4319-5A69-969B-D44D180714F6</t>
  </si>
  <si>
    <t>Licencia de Software 28 de abril de 2025 a 27 de mayo de 2025. PATRICIO SANZ 1116</t>
  </si>
  <si>
    <t>PATRICIO SANZ 1116</t>
  </si>
  <si>
    <t>0A863900-F0D1-5054-BEDF-4E415CFDDD21</t>
  </si>
  <si>
    <t>Sistema de Transferencias y Pagos 17 de febrero de 2025 a 16 de marzo de 2025. Condominio Platón 404</t>
  </si>
  <si>
    <t>Condominio Platón 404</t>
  </si>
  <si>
    <t>0AA3BF2F-C74C-5DCB-A5D1-8A1258991E5E</t>
  </si>
  <si>
    <t>Licencia de Software 01 de abril de 2025 a 30 de abril de 2025. NATURA II</t>
  </si>
  <si>
    <t>NATURA II</t>
  </si>
  <si>
    <t>0AA408A9-869F-5171-90E5-2222FC3DA9E2</t>
  </si>
  <si>
    <t>Control de acceso 10/2025 a  09/2026. Torre Miami Malecon AC</t>
  </si>
  <si>
    <t>Torre Miami Malecon AC</t>
  </si>
  <si>
    <t>0AABBE7D-38F4-5D65-884A-0A2E50E20A33</t>
  </si>
  <si>
    <t xml:space="preserve">Licencia de Software 16 de junio de 2025 a 15 de julio de 2025. ACAPULCO ATENEA DOS </t>
  </si>
  <si>
    <t xml:space="preserve">ACAPULCO ATENEA DOS </t>
  </si>
  <si>
    <t>0AACC308-DD71-50F0-985E-3D695479C9CE</t>
  </si>
  <si>
    <t>Licencia de Software 16 de junio de 2025 a 15 de julio de 2025. AURIKA</t>
  </si>
  <si>
    <t>0ABCCFFF-F6DF-56B1-9669-5A6EA962A35B</t>
  </si>
  <si>
    <t xml:space="preserve">Licencia de Software 16 de febrero de 2025 a 15 de marzo de 2025. CONDOMINIO CASA GRANDE		</t>
  </si>
  <si>
    <t>0AC1FBAB-37EE-5472-9423-12673E749A8B</t>
  </si>
  <si>
    <t>Licencia de Software 11 de septiembre de 2025 a 10 de octubre de 2025. COAHUILA 193</t>
  </si>
  <si>
    <t>COAHUILA 193</t>
  </si>
  <si>
    <t>0AC8266E-E7AF-57AC-BDD1-F2F66703A471</t>
  </si>
  <si>
    <t>Licencia de Software 12 de mayo de 2025 a 11 de junio de 2025. Asociación de Vecinos Privadas de Santiago, A.C.</t>
  </si>
  <si>
    <t>Asociación de Vecinos Privadas de Santiago, A.C.</t>
  </si>
  <si>
    <t>0ACDF3A1-A133-519E-B0A9-9C6623165867</t>
  </si>
  <si>
    <t>Licencia de Software 20 de enero de 2025 a 19 de febrero de 2025. Condominio Universidad</t>
  </si>
  <si>
    <t>0AE42215-4F69-59B2-937E-B88FBD5475E3</t>
  </si>
  <si>
    <t>Licencia de Software 16 de Noviembre de 2025 a 15 de Diciembre de 2025. Altosur Coto Monte Alban</t>
  </si>
  <si>
    <t>Altosur Coto Monte Alban</t>
  </si>
  <si>
    <t>0AEA9E00-2B6B-5626-898C-1BBFAD90598B</t>
  </si>
  <si>
    <t>Swappi 12 de mayo de 2025 a 11 de junio de 2025. COMUNIDAD SU</t>
  </si>
  <si>
    <t>COMUNIDAD SU</t>
  </si>
  <si>
    <t>0AF9B054-93EF-585D-91B2-221610754A41</t>
  </si>
  <si>
    <t>Licencia de Software 04 de mayo de 2025 a 03 de junio de 2025. San Agustinillo</t>
  </si>
  <si>
    <t>San Agustinillo</t>
  </si>
  <si>
    <t>0B11337D-ADE8-5C8C-AE2A-B19B6D528E19</t>
  </si>
  <si>
    <t>Sistema de Transferencias y Pagos 15 de Noviembre de 2025 a 14 de Diciembre de 2025. Fraccionamiento Real del Sol</t>
  </si>
  <si>
    <t>Fraccionamiento Real del Sol</t>
  </si>
  <si>
    <t>0B22D02A-EB0A-5C20-AAE6-8B3F4F3D77C3</t>
  </si>
  <si>
    <t>Licencia de Software 05 de mayo de 2025 a 04 de junio de 2025. Privada Santa Cecilia</t>
  </si>
  <si>
    <t>Privada Santa Cecilia</t>
  </si>
  <si>
    <t>0B4202B0-79CE-58C5-8800-A35640BFAC00</t>
  </si>
  <si>
    <t>0B4C5BC2-1FAD-5607-8D83-DAAF379E6BCE</t>
  </si>
  <si>
    <t xml:space="preserve">Licencia de Software 16 de abril de 2025 a 15 de mayo de 2025. Fuente De Cibeles </t>
  </si>
  <si>
    <t>0B5204C0-A908-5870-9190-457B656998B3</t>
  </si>
  <si>
    <t>0B61892A-78EF-56AF-B794-69D2C4FAA20E</t>
  </si>
  <si>
    <t>Sistema de Transferencias y Pagos 26 de julio de 2025 a 25 de agosto de 2025. Castaño</t>
  </si>
  <si>
    <t>0B751B2B-E946-5E9A-871F-65C5D0EFA704</t>
  </si>
  <si>
    <t>MB TORRE FRESNO</t>
  </si>
  <si>
    <t>0B7746A3-1587-5063-B24C-3E4506143232</t>
  </si>
  <si>
    <t>Licencia de Software 24 de Octubre de 2025 a 23 de Noviembre de 2025. CONDOMINIO MISTRAL</t>
  </si>
  <si>
    <t>CONDOMINIO MISTRAL</t>
  </si>
  <si>
    <t>0B7BFA5A-9B95-5FA6-BDA9-B19A08980878</t>
  </si>
  <si>
    <t>Licencia de Software 22 de Noviembre de 2025 a 21 de Diciembre de 2025. RESIDENCIAL CARACOL</t>
  </si>
  <si>
    <t>RESIDENCIAL CARACOL</t>
  </si>
  <si>
    <t>0B8196AC-C12D-57AF-B8EB-5968BCB6CCB0</t>
  </si>
  <si>
    <t xml:space="preserve">Contratación Plan Mensual ComunidadFeliz </t>
  </si>
  <si>
    <t>0B88A4CE-FE0A-525E-9B19-8F5EAAFB005F</t>
  </si>
  <si>
    <t>Licencia de Software 09 de abril de 2025 a 08 de mayo de 2025. Nogal-Las Ceibas</t>
  </si>
  <si>
    <t>Licencia de Software 10 de Noviembre de 2025 a 09 de Diciembre de 2025. PUNTA AMATISTA</t>
  </si>
  <si>
    <t>PUNTA AMATISTA</t>
  </si>
  <si>
    <t>0BA256A7-DE17-568D-9227-54ABDA67B2A6</t>
  </si>
  <si>
    <t>La Isla</t>
  </si>
  <si>
    <t>0BACF0E8-2CE5-5AD7-A5FF-4D70FD0FD589</t>
  </si>
  <si>
    <t>Licencia de Software 22 de Noviembre de 2025 a 21 de Diciembre de 2025. RESIDENCIAL CIMA AZCAPOTZALCO</t>
  </si>
  <si>
    <t>0BBD636F-B946-5110-A77A-70EA888981D5</t>
  </si>
  <si>
    <t>0BC1D33B-BB2F-576A-85F6-4F812A963CC1</t>
  </si>
  <si>
    <t>Licencia de Software 01 de julio de 2025 a 31 de julio de 2025. EL Jardín</t>
  </si>
  <si>
    <t>EL Jardín</t>
  </si>
  <si>
    <t>0BD09324-B8C7-5E76-A657-B26969BED49B</t>
  </si>
  <si>
    <t>Licencia de Software 14 de Octubre de 2025 a 13 de Noviembre de 2025. Contreras 400 AC</t>
  </si>
  <si>
    <t>Contreras 400 AC</t>
  </si>
  <si>
    <t>0BD52A41-1AB9-5E48-8F5D-AA72464347B4</t>
  </si>
  <si>
    <t>Licencia de Software 16 de abril de 2025 a 15 de mayo de 2025. EDIFICIO PALMA NOVA</t>
  </si>
  <si>
    <t>Licencia de Software 06 de Noviembre de 2025 a 05 de Diciembre de 2025. San Gabriel</t>
  </si>
  <si>
    <t>San Gabriel</t>
  </si>
  <si>
    <t>Sistema de Transferencias y Pagos 07 de Noviembre de 2025 a 06 de Diciembre de 2025. Quinta Los Sabinos</t>
  </si>
  <si>
    <t>0BF187D0-4356-5F76-A96D-D6CBD9CF3287</t>
  </si>
  <si>
    <t>Licencia de Software 01 de Octubre de 2025 a 31 de Octubre de 2025. Tu Espacio Doctor Barragán 301</t>
  </si>
  <si>
    <t>Tu Espacio Doctor Barragán 301</t>
  </si>
  <si>
    <t>0BF3BF37-A0DD-5E93-A0A4-A895BE82DA98</t>
  </si>
  <si>
    <t>Licencia de Software 11 de julio de 2025 a 10 de agosto de 2025. COAHUILA 193</t>
  </si>
  <si>
    <t>0C056F4C-3131-5075-B79F-F1442AA09661</t>
  </si>
  <si>
    <t>Licencia de Software 22 de abril de 2025 a 21 de mayo de 2025. PRIVANZA LA LOMA II</t>
  </si>
  <si>
    <t>PRIVANZA LA LOMA II</t>
  </si>
  <si>
    <t>CONDOMINOS ASOCIADOS TORRE E CANCUN A.C.</t>
  </si>
  <si>
    <t>0C24CB89-3E49-5B52-A5AD-E1EC60792C61</t>
  </si>
  <si>
    <t>Sistema de Transferencias y Pagos 07 de abril de 2025 a 06 de mayo de 2025. CENTRO COMERCIAL AMURA, PLAZA &amp; BUSINESS CENTER, P. en C.</t>
  </si>
  <si>
    <t>CENTRO COMERCIAL AMURA, PLAZA &amp; BUSINESS CENTER, P. en C.</t>
  </si>
  <si>
    <t>0C42278B-B4DD-549C-8D74-D69E707DBDEC</t>
  </si>
  <si>
    <t>Licencia de Software 21 de Noviembre de 2025 a 20 de Diciembre de 2025. RESIDENCIAL PARAISO 2</t>
  </si>
  <si>
    <t>RESIDENCIAL PARAISO 2</t>
  </si>
  <si>
    <t>0C4365FC-C9C8-5428-B12C-D79F44D80013</t>
  </si>
  <si>
    <t>Licencia de Software 21 de julio de 2025 a 20 de agosto de 2025. JSA 1531</t>
  </si>
  <si>
    <t>JSA 1531</t>
  </si>
  <si>
    <t>0C487377-4773-5113-814B-9CD0D1D6B9C0</t>
  </si>
  <si>
    <t>Licencia de Software 02 de junio de 2025 a 01 de julio de 2025. SUBCONDOMINIO 4, OASIS RESIDENCIAL AZCAPOTZALCO</t>
  </si>
  <si>
    <t>0C4D6F0F-1758-5FF5-9E7D-E5AC72321A00</t>
  </si>
  <si>
    <t>Instalación Control de Acceso (6 Lectores de QR). ASOCIACION COLONOS ALAMOS EN SONTERRA AC</t>
  </si>
  <si>
    <t>ASOCIACION COLONOS ALAMOS EN SONTERRA AC</t>
  </si>
  <si>
    <t>Instalación Control de Acceso</t>
  </si>
  <si>
    <t>0C57F4A5-B890-5597-B1EB-7FD3301B6523</t>
  </si>
  <si>
    <t>Licencia de Software 07 de marzo de 2025 a 06 de abril de 2025. Hacienda Santa Mónica</t>
  </si>
  <si>
    <t>0C5A25C3-1512-59BF-974D-01BFF75E25A6</t>
  </si>
  <si>
    <t>Licencia de Software 20 de Octubre de 2025 a 19 de Noviembre de 2025. Privada Chichenitza</t>
  </si>
  <si>
    <t>0C5A63D3-3455-5391-9B9B-DC005F5941B3</t>
  </si>
  <si>
    <t>0C5F9A1D-F229-52D4-96BB-A1203CFA3A93</t>
  </si>
  <si>
    <t>Licencia de Software 24 de abril de 2025 a 23 de mayo de 2025. Tenesse 33</t>
  </si>
  <si>
    <t>0C63F494-4065-530F-B7A0-D54B9B34BE1A</t>
  </si>
  <si>
    <t>Licencia de Software 16 de marzo de 2025 a 15 de abril de 2025. Residencial Fuentes de Santa Elena</t>
  </si>
  <si>
    <t>0C66A82B-3231-5C5C-8A58-F0E6EC9B9724</t>
  </si>
  <si>
    <t>Licencia de Software 20 de abril de 2025 a 19 de mayo de 2025. LAS PALMAS TIZA ASOCIACION</t>
  </si>
  <si>
    <t>0C6C6B56-1194-56A8-BCE9-2542D6BF7EE7</t>
  </si>
  <si>
    <t xml:space="preserve">Licencia de Software 10 de septiembre de 2025 a 09 de octubre de 2025. Mar de Irlanda	</t>
  </si>
  <si>
    <t xml:space="preserve">Mar de Irlanda	</t>
  </si>
  <si>
    <t>0C7EDD6F-6484-5355-AB9D-31BA3CE325D0</t>
  </si>
  <si>
    <t>Licencia de Software 14 de marzo de 2025 a 13 de abril de 2025. Nicolás San Juan 314</t>
  </si>
  <si>
    <t>Nicolás San Juan 314</t>
  </si>
  <si>
    <t>0C7EE6A4-9446-55E9-94C9-D8CB240982E2</t>
  </si>
  <si>
    <t>Licencia de Software 28 de septiembre de 2025 a 27 de octubre de 2025. LAS PASERAS RESIDENCIAL</t>
  </si>
  <si>
    <t>LAS PASERAS RESIDENCIAL</t>
  </si>
  <si>
    <t>0C84E09E-7D72-570C-85E9-2320D4FBB72A</t>
  </si>
  <si>
    <t>Sistema de Transferencias y Pagos 03 de julio de 2025 a 02 de agosto de 2025. MONTE VENTO</t>
  </si>
  <si>
    <t>0C8C9DDB-EA37-571C-A476-C65BA8790756</t>
  </si>
  <si>
    <t>Licencia de Software 27 de enero de 2025 a 26 de febrero de 2025. ASOCIACIÓN DE COLONOS PUNTA MANANTIAL, A.C.</t>
  </si>
  <si>
    <t>0C9E30D7-7B1C-5922-B1D9-6FC151333D18</t>
  </si>
  <si>
    <t>Asociacion De Propietarios Adamant Leon  Ac</t>
  </si>
  <si>
    <t>0CA33075-B47E-580F-BC0C-5C205DB9FAF8</t>
  </si>
  <si>
    <t>Licencia de Software 20 de junio de 2025 a 19 de julio de 2025. CONDOMINIO LAGO MERÚ</t>
  </si>
  <si>
    <t>CONDOMINIO LAGO MERÚ</t>
  </si>
  <si>
    <t>0CC32ADF-997C-5CBB-9537-ED665AB69F18</t>
  </si>
  <si>
    <t xml:space="preserve">Condominio Heliotropos </t>
  </si>
  <si>
    <t>0CE276A7-0022-52CB-BD70-94314FEC2A23</t>
  </si>
  <si>
    <t>Licencia de Software 26 de marzo de 2025 a 25 de abril de 2025. COTO 9 PASEO DEL PINAR</t>
  </si>
  <si>
    <t>COTO 9 PASEO DEL PINAR</t>
  </si>
  <si>
    <t>0CE4965F-E1EA-561A-A2A8-F7921B030B27</t>
  </si>
  <si>
    <t xml:space="preserve">Licencia de Software 14 de septiembre de 2025 a 13 de octubre de 2025. VENTO COROMUEL </t>
  </si>
  <si>
    <t xml:space="preserve">VENTO COROMUEL </t>
  </si>
  <si>
    <t xml:space="preserve">Licencia de Software 03 de noviembre de 2025 a 02 de diciembre de 2025. ASOCIACION DE COLONOS DEL FRACCIONAMIENTO LOS GAVILANES ORIENTE </t>
  </si>
  <si>
    <t xml:space="preserve">ASOCIACION DE COLONOS DEL FRACCIONAMIENTO LOS GAVILANES ORIENTE </t>
  </si>
  <si>
    <t>0D1092E5-AE40-57B6-83EA-8882320C5092</t>
  </si>
  <si>
    <t>Licencia de Software 19 de diciembre de 2024 a 18 de diciembre de 2025. Condominio High Towers Elite, A.C.</t>
  </si>
  <si>
    <t>Condominio High Towers Elite, A.C.</t>
  </si>
  <si>
    <t>0D1513EF-43C3-5642-9AC5-548F41017270</t>
  </si>
  <si>
    <t>Licencia de Software 07 de marzo de 2025 a 06 de abril de 2025. ASOCIACION DE CONDOMINOS MARAZUL A.C.</t>
  </si>
  <si>
    <t>ASOCIACION DE CONDOMINOS MARAZUL A.C.</t>
  </si>
  <si>
    <t>0D152876-13FF-5502-ADA5-0326A1D9F53C</t>
  </si>
  <si>
    <t>Licencia de Software 01 de mayo de 2025 a 31 de mayo de 2025. Villas del Sur 3</t>
  </si>
  <si>
    <t>Villas del Sur 3</t>
  </si>
  <si>
    <t>0D1A1D6A-1DFD-5042-9E8A-730FB8383DC1</t>
  </si>
  <si>
    <t>Licencia de Software 21 de agosto de 2025 a 20 de septiembre de 2025. Hacienda San Pablo</t>
  </si>
  <si>
    <t>Hacienda San Pablo</t>
  </si>
  <si>
    <t>0D35BD69-10DC-5C66-BD7E-66A2C584C444</t>
  </si>
  <si>
    <t>Licencia de Software 01 de septiembre de 2025 a 30 de septiembre de 2025. Condominio Lomas del Molino III, A.C.</t>
  </si>
  <si>
    <t>0D3FF02F-041F-50BD-B07A-F18F6CDCD425</t>
  </si>
  <si>
    <t>Licencia de Software 17 de julio de 2025 a 16 de agosto de 2025. CONDOMINIO PLAZA TLALPAN, AC</t>
  </si>
  <si>
    <t>0D4200BA-4F41-5B75-830F-9330D4B6CA22</t>
  </si>
  <si>
    <t>Licencia de Software 24 de marzo de 2025 a 23 de abril de 2025. CONDOMINIO SABINA RESIDENCIAL</t>
  </si>
  <si>
    <t>CONDOMINIO SABINA RESIDENCIAL</t>
  </si>
  <si>
    <t>0D5283CB-AF11-59EA-B4D7-581BD097A362</t>
  </si>
  <si>
    <t>Licencia de Software 12 de diciembre de 2024 a 11 de enero de 2025.</t>
  </si>
  <si>
    <t>0D5C669D-96C0-52E7-9D16-5779DADC9B62</t>
  </si>
  <si>
    <t>Licencia de Software 23 de febrero de 2025 a 22 de marzo de 2025. Hacienda del Mar</t>
  </si>
  <si>
    <t>Hacienda del Mar</t>
  </si>
  <si>
    <t>0D778462-6E9C-5F75-907A-9E1A0EE68C55</t>
  </si>
  <si>
    <t>Licencia de Software 27 de julio de 2025 a 26 de agosto de 2025. Condominios Ojo de Agua Etapa 1 A.C.  Clúster  La  Cañada</t>
  </si>
  <si>
    <t>Condominios Ojo de Agua Etapa 1 A.C.  Clúster  La  Cañada</t>
  </si>
  <si>
    <t>0D81CCC2-DE10-5BBC-B849-A5E3A1DB2F1B</t>
  </si>
  <si>
    <t xml:space="preserve">City Point By Cosmopolitan </t>
  </si>
  <si>
    <t>0D839298-E3EA-5DBC-B857-7B50583981C2</t>
  </si>
  <si>
    <t>Sistema de Transferencias y Pagos 27 de febrero de 2025 a 26 de marzo de 2025. Villas El Gavilán</t>
  </si>
  <si>
    <t>Villas El Gavilán</t>
  </si>
  <si>
    <t>0D8468AA-6DCD-55D1-ABAE-D2009E1A0F94</t>
  </si>
  <si>
    <t>Instalación Control de Acceso mes 07/2025. Fraccionamiento Real del Sol</t>
  </si>
  <si>
    <t>0D888AFF-36CF-5C50-9567-49C33F99F095</t>
  </si>
  <si>
    <t>0D88C951-E17A-5E9A-B06D-894297A70904</t>
  </si>
  <si>
    <t>Licencia de Software 07 de octubre de 2025 a 06 de noviembre de 2025. Loma del Jagüey 150</t>
  </si>
  <si>
    <t>Loma del Jagüey 150</t>
  </si>
  <si>
    <t>0DAF6697-D736-56CC-B732-DA5AD9B67BDB</t>
  </si>
  <si>
    <t>Licencia de Software 23 de abril de 2025 a 22 de mayo de 2025. ALPHA PUEBLA A.C.</t>
  </si>
  <si>
    <t>ALPHA PUEBLA A.C.</t>
  </si>
  <si>
    <t>0DB0B597-5DC0-535D-96B6-D0CF53924BAC</t>
  </si>
  <si>
    <t>0DB13639-8984-573D-BD8E-B9801A24ABE6</t>
  </si>
  <si>
    <t>Licencia de Software 25 de enero de 2025 a 24 de febrero de 2025. Reserva de Palmillas</t>
  </si>
  <si>
    <t>0DB16135-3B9C-5EA7-9022-038AB018C758</t>
  </si>
  <si>
    <t>Swappi 17 de agosto de 2025 a 16 de septiembre de 2025. Reforma 23</t>
  </si>
  <si>
    <t>Reforma 23</t>
  </si>
  <si>
    <t>0DC763A6-53B4-5F28-99BE-346176A62028</t>
  </si>
  <si>
    <t>Control de acceso 09/2025 a  08/2026. Vía Milán</t>
  </si>
  <si>
    <t>Vía Milán</t>
  </si>
  <si>
    <t>Licencia de Software 03 de noviembre de 2025 a 02 de diciembre de 2025. Quinta Alberta</t>
  </si>
  <si>
    <t>Quinta Alberta</t>
  </si>
  <si>
    <t>0E0A703E-FDA2-59D7-B95E-4F41573F8DAD</t>
  </si>
  <si>
    <t>Swappi 01 de septiembre de 2025 a 30 de septiembre de 2025. Parroquia 710</t>
  </si>
  <si>
    <t>Parroquia 710</t>
  </si>
  <si>
    <t>0E0E17AE-7C9B-5256-90B3-E3A1895FD283</t>
  </si>
  <si>
    <t>LOMBARDIA CLUSTER 4</t>
  </si>
  <si>
    <t>0E26AA91-1756-5DB3-B86B-A1437C20980D</t>
  </si>
  <si>
    <t>Licencia de Software 20 de Octubre de 2025 a 19 de Noviembre de 2025. CONDOMINIO LAGO MERÚ</t>
  </si>
  <si>
    <t>0E3427F4-9F2F-5BDF-94F2-569D176C5FFC</t>
  </si>
  <si>
    <t>Licencia de Software 23 de julio de 2025 a 22 de agosto de 2025. AZUR24</t>
  </si>
  <si>
    <t>AZUR24</t>
  </si>
  <si>
    <t>0E386648-1686-53C2-B50D-F4160A0A36AD</t>
  </si>
  <si>
    <t>0E4F3F1F-7536-5393-83AE-3B7658A744AF</t>
  </si>
  <si>
    <t>Licencia de Software 09 de septiembre de 2025 a 08 de octubre de 2025. CONDOMINIO ARTHOUSE</t>
  </si>
  <si>
    <t>CONDOMINIO ARTHOUSE</t>
  </si>
  <si>
    <t>0E4FBD99-2D71-55B8-957C-08286F37453D</t>
  </si>
  <si>
    <t>Sistema de Transferencias y Pagos 28 de marzo de 2025 a 27 de abril de 2025. TRES LAGOS SANTA MARIA FASE II</t>
  </si>
  <si>
    <t>0E5A821C-2019-5A58-9EC0-A94B2EC374B6</t>
  </si>
  <si>
    <t>Licencia de Software 21 de agosto de 2025 a 20 de septiembre de 2025. ADMINISTRACION DISTRITO SUR PLAZA COMERCIAL A.C.</t>
  </si>
  <si>
    <t>ADMINISTRACION DISTRITO SUR PLAZA COMERCIAL A.C.</t>
  </si>
  <si>
    <t>0E91EC57-103C-5179-A530-BA5DDA849414</t>
  </si>
  <si>
    <t>Administradora de Condominios de Jesus Maria AC</t>
  </si>
  <si>
    <t>0E9BF0D1-4E95-58DB-95A6-7FB862064AD3</t>
  </si>
  <si>
    <t>Licencia de Software 17 de Octubre de 2025 a 16 de Noviembre de 2025. Coto Guelatao</t>
  </si>
  <si>
    <t>Coto Guelatao</t>
  </si>
  <si>
    <t>Licencia de Software 09 de Noviembre de 2025 a 08 de Diciembre de 2025. COTO ZAPATA</t>
  </si>
  <si>
    <t>0EBDBBC7-0B89-58BE-B334-182C11423936</t>
  </si>
  <si>
    <t>Licencia de Software 23 de agosto de 2025 a 22 de septiembre de 2025. ALPHA PUEBLA A.C.</t>
  </si>
  <si>
    <t>0EDD08BD-F979-565A-9B9C-94EAFE531DA0</t>
  </si>
  <si>
    <t>Licencia de Software 08 de mayo de 2025 a 07 de junio de 2025. Suderman #153</t>
  </si>
  <si>
    <t>Suderman #153</t>
  </si>
  <si>
    <t>0EF2051F-852C-5008-898B-5E714A3D378C</t>
  </si>
  <si>
    <t>Licencia de Software 24 de noviembre de 2025 a 23 de diciembre de 2025. Selva 51</t>
  </si>
  <si>
    <t>Selva 51</t>
  </si>
  <si>
    <t>0EF6AC20-220D-587D-8464-45B9316E77A1</t>
  </si>
  <si>
    <t>Licencia de Software 20 de Noviembre de 2025 a 19 de Diciembre de 2025. BUREA APARTMENTS</t>
  </si>
  <si>
    <t>0EF949B4-AC20-5678-B246-45E65540CA23</t>
  </si>
  <si>
    <t>0F00D5DE-C9A0-5CD0-97F8-869EEB6913B7</t>
  </si>
  <si>
    <t>Licencia de Software 12 de marzo de 2025 a 11 de abril de 2025. Condóminos Punta Ópalo AC</t>
  </si>
  <si>
    <t>Condóminos Punta Ópalo AC</t>
  </si>
  <si>
    <t>0F02F4FA-E9C9-5135-B498-324617DB7B82</t>
  </si>
  <si>
    <t>Licencia de Software 12 de septiembre de 2025 a 11 de octubre de 2025. Punto sur elite P en C</t>
  </si>
  <si>
    <t>Punto sur elite P en C</t>
  </si>
  <si>
    <t>0F0427D3-AFCA-51CB-B853-2E5F24D1560D</t>
  </si>
  <si>
    <t>La Cibela Residencial P. en C</t>
  </si>
  <si>
    <t>0F0CD615-DC41-5C63-BD71-FCD72B6B3A84</t>
  </si>
  <si>
    <t>Licencia de Software 05 de agosto de 2025 a 04 de septiembre de 2025. ASOCIACIÓN DE COLONOS TERRASOLES</t>
  </si>
  <si>
    <t>0F0E613D-6C1A-5F43-A7CA-E56C65E08E50</t>
  </si>
  <si>
    <t xml:space="preserve">Factura CFDI 4.0 05/2025 a 04/2026. SLAKA </t>
  </si>
  <si>
    <t xml:space="preserve">SLAKA </t>
  </si>
  <si>
    <t>0F11F7CA-AF99-5D0A-8B65-04944858FF6C</t>
  </si>
  <si>
    <t>Licencia de Software 05 de febrero de 2025 a 04 de febrero de 2026. Terminal Central de Carga Oriente</t>
  </si>
  <si>
    <t>Terminal Central de Carga Oriente</t>
  </si>
  <si>
    <t>0F18FE48-EA09-5136-A01F-3E5BC5D4AA01</t>
  </si>
  <si>
    <t>Licencia de Software 19 de mayo de 2025 a 18 de junio de 2025. Mi Plaza Los Ángeles</t>
  </si>
  <si>
    <t>0F33B6AD-79EE-5660-BBE4-896EB3B85922</t>
  </si>
  <si>
    <t>BARDOLINO RESIDENCIAL</t>
  </si>
  <si>
    <t>0F4796B4-3BC4-55AC-844F-C397F7F3AF08</t>
  </si>
  <si>
    <t>Licencia de Software 20 de Octubre de 2025 a 19 de Noviembre de 2025. BUREA APARTMENTS</t>
  </si>
  <si>
    <t>0F49737E-745A-51FE-B5A0-CD7D59DF0562</t>
  </si>
  <si>
    <t>Licencia de Software 11 de Octubre de 2025 a 10 de Noviembre de 2025. ADOLFO PRIETO 710</t>
  </si>
  <si>
    <t>ADOLFO PRIETO 710</t>
  </si>
  <si>
    <t>0F4B0CF2-37B3-5B26-94DC-25FF492EC93C</t>
  </si>
  <si>
    <t>Sistema de Transferencias y Pagos 08 de julio de 2025 a 07 de agosto de 2025. XCANATUN</t>
  </si>
  <si>
    <t>XCANATUN</t>
  </si>
  <si>
    <t>Licencia de Software 07 de Noviembre de 2025 a 06 de Diciembre de 2025. Villa Residencial Tamarindo A.C.</t>
  </si>
  <si>
    <t>0F60810E-60E8-5BAC-898B-8CB19CF59814</t>
  </si>
  <si>
    <t>Licencia de Software 12 de marzo de 2025 a 11 de abril de 2025. Residencial Ureña Coyoacan</t>
  </si>
  <si>
    <t>Residencial Ureña Coyoacan</t>
  </si>
  <si>
    <t>0F62DC81-AFB6-5627-80C4-768FC83BF941</t>
  </si>
  <si>
    <t>Licencia de Software 02 de septiembre de 2025 a 01 de octubre de 2025. ASOCIACION DE CONDOMINOS "CENTRO SUR 4"</t>
  </si>
  <si>
    <t>ASOCIACION DE CONDOMINOS "CENTRO SUR 4"</t>
  </si>
  <si>
    <t>0F6AD87F-2F7B-5AE4-8B83-8DF813A40C7D</t>
  </si>
  <si>
    <t>Licencia de Software 02 de marzo de 2025 a 01 de abril de 2025. SUBCONDOMINIO 3, OASIS RESIDENCIAL AZCAPOTZALCO</t>
  </si>
  <si>
    <t>SUBCONDOMINIO 3, OASIS RESIDENCIAL AZCAPOTZALCO</t>
  </si>
  <si>
    <t>0F78364D-6840-5C74-9791-EF0937183D12</t>
  </si>
  <si>
    <t>Licencia de Software 20 de diciembre de 2024 a 19 de enero de 2025.</t>
  </si>
  <si>
    <t>ESTEVA 8</t>
  </si>
  <si>
    <t>0F7A128E-63B8-56B6-94B5-C1F57AC6CB09</t>
  </si>
  <si>
    <t>Licencia de Software 28 de mayo de 2025 a 27 de junio de 2025. PATRICIO SANZ 1116</t>
  </si>
  <si>
    <t>0F88651C-7EAD-5277-A337-61629C5D905E</t>
  </si>
  <si>
    <t>Licencia de Software 23 de abril de 2025 a 22 de mayo de 2025. Condominio 22 de Diciembre</t>
  </si>
  <si>
    <t>Condominio 22 de Diciembre</t>
  </si>
  <si>
    <t>0F91767F-D318-5E43-A25E-267C3A4BCE44</t>
  </si>
  <si>
    <t>Licencia de Software 03 de junio de 2025 a 02 de julio de 2025. ALVA RESIDENCIAL COTO 4</t>
  </si>
  <si>
    <t>ALVA RESIDENCIAL COTO 4</t>
  </si>
  <si>
    <t>0FA7A2C7-2D38-5E43-A624-BAA5B4476701</t>
  </si>
  <si>
    <t>Licencia de Software 04 de Octubre de 2025 a 03 de Noviembre de 2025. PUNTO HORIZONTE RESIDENCIAL</t>
  </si>
  <si>
    <t>0FBBFC0F-5A85-5A93-9031-11BF4A521CB3</t>
  </si>
  <si>
    <t>Licencia de Software 24 de diciembre de 2024 a 23 de enero de 2025.</t>
  </si>
  <si>
    <t>0FC43AB4-BFBF-54C3-9C25-8E8AFC92EE30</t>
  </si>
  <si>
    <t>0FCDDC54-7977-5407-8297-F990E250F6D9</t>
  </si>
  <si>
    <t>Licencia de Software 09 de Octubre de 2025 a 08 de Noviembre de 2025. Playa del Secreto</t>
  </si>
  <si>
    <t>0FD43F32-C420-5673-8C6C-A6000B527754</t>
  </si>
  <si>
    <t>Licencia de Software 03 de julio de 2025 a 02 de agosto de 2025. ASOC. DE COLONOS DE LAGO ESMERALDA PUERTA ESPAÑA</t>
  </si>
  <si>
    <t>ASOC. DE COLONOS DE LAGO ESMERALDA PUERTA ESPAÑA</t>
  </si>
  <si>
    <t>0FE338F4-F19A-5C11-884B-FE62BCC10189</t>
  </si>
  <si>
    <t>Licencia de Software 13 de abril de 2025 a 12 de mayo de 2025. ASOCIACION DE COLONOS DE RANCHO AVANDARO A.C.</t>
  </si>
  <si>
    <t>ASOCIACION DE COLONOS DE RANCHO AVANDARO A.C.</t>
  </si>
  <si>
    <t>0FF4CD0C-1AB5-5AC3-8A6E-3C8D2E227CFA</t>
  </si>
  <si>
    <t>Licencia de Software 02 de septiembre de 2025 a 01 de octubre de 2025. Seremonia Selva Tulum</t>
  </si>
  <si>
    <t>Seremonia Selva Tulum</t>
  </si>
  <si>
    <t>Licencia de Software 04 de Noviembre de 2025 a 03 de Diciembre de 2025. Condominio Edison 169</t>
  </si>
  <si>
    <t>Condominio Edison 169</t>
  </si>
  <si>
    <t>101E16D6-284C-52A9-AEF2-8EB6592F7486</t>
  </si>
  <si>
    <t>Licencia de Software 18 de diciembre de 2024 a 17 de enero de 2025.</t>
  </si>
  <si>
    <t xml:space="preserve">LOMAS DE LA TOSCANA </t>
  </si>
  <si>
    <t>103A398B-4BE0-5822-8768-AC99CE5825A1</t>
  </si>
  <si>
    <t>Unidad Condominal Sadi Carnot</t>
  </si>
  <si>
    <t>1040CF43-80B2-5E6D-BF1D-35FA51E7C1AD</t>
  </si>
  <si>
    <t>Sistema de Transferencias y Pagos 27 de julio de 2025 a 26 de agosto de 2025. Cardinal Living San José del Cabo</t>
  </si>
  <si>
    <t>Cardinal Living San José del Cabo</t>
  </si>
  <si>
    <t>1043C48C-7EF6-5C07-9131-7341EB0BA091</t>
  </si>
  <si>
    <t>Licencia de Software 23 de noviembre de 2025 a 22 de noviembre de 2026. Edificio Dos - Torre B</t>
  </si>
  <si>
    <t>Edificio Dos - Torre B</t>
  </si>
  <si>
    <t>1046E126-A782-5E1E-85BE-2D583273AB1E</t>
  </si>
  <si>
    <t>Swappi 16 de junio de 2025 a 15 de julio de 2025. JSA 1534</t>
  </si>
  <si>
    <t>10554B36-2948-56C1-8C75-977205B48005</t>
  </si>
  <si>
    <t>Licencia de Software 27 de Octubre de 2025 a 26 de Noviembre de 2025. ASOCIACION DE COLONOS BAJA DEL MAR A.C.</t>
  </si>
  <si>
    <t>ASOCIACION DE COLONOS BAJA DEL MAR A.C.</t>
  </si>
  <si>
    <t>106530CE-2EF4-551B-91B8-525A13C63CFB</t>
  </si>
  <si>
    <t>Licencia de Software 25 de agosto de 2025 a 24 de agosto de 2026. CONDOMINIO 333</t>
  </si>
  <si>
    <t>CONDOMINIO 333</t>
  </si>
  <si>
    <t>10741A56-61E1-52DE-8104-04AC3D901D37</t>
  </si>
  <si>
    <t>Sistema de Transferencias y Pagos 07 de abril de 2025 a 06 de mayo de 2025. San Mateo Residencial</t>
  </si>
  <si>
    <t>San Mateo Residencial</t>
  </si>
  <si>
    <t>1076C1EC-2591-538F-8C7C-F431759BEEE1</t>
  </si>
  <si>
    <t>Licencia de Software 26 de marzo de 2025 a 25 de abril de 2025. ASOCIACION DE COLONOS JURIQUILLA LA CONDESA</t>
  </si>
  <si>
    <t>ASOCIACION DE COLONOS JURIQUILLA LA CONDESA</t>
  </si>
  <si>
    <t>1081BF8B-FEC5-533D-AC59-2D8F3FA1074B</t>
  </si>
  <si>
    <t>109A9048-5FEC-57AB-98FD-E09A713E865D</t>
  </si>
  <si>
    <t>Licencia de Software 27 de Octubre de 2025 a 26 de Noviembre de 2025. ISATAN</t>
  </si>
  <si>
    <t>ISATAN</t>
  </si>
  <si>
    <t>109C1898-8417-550D-8E71-4168030ED97C</t>
  </si>
  <si>
    <t>Licencia de Software 06 de mayo de 2025 a 05 de junio de 2025. CONDOMINOS ASOCIADOS TORRE E CANCUN A.C.</t>
  </si>
  <si>
    <t>10A521FA-B694-5732-908C-0407B8B998DA</t>
  </si>
  <si>
    <t>Licencia de Software 20 de Noviembre de 2025 a 19 de Diciembre de 2025. Coto 1 Metlac</t>
  </si>
  <si>
    <t>Coto 1 Metlac</t>
  </si>
  <si>
    <t>10AF9D25-EB13-51DC-83B9-680C029C5F4D</t>
  </si>
  <si>
    <t>Licencia de Software 23 de enero de 2025 a 22 de febrero de 2025. CIRCUITOS DEL PARQUE CHAPULTEPEC</t>
  </si>
  <si>
    <t>CIRCUITOS DEL PARQUE CHAPULTEPEC</t>
  </si>
  <si>
    <t>10BF6330-6F11-5195-A708-92F671217298</t>
  </si>
  <si>
    <t>10D81292-92D5-500F-90EF-45997BEF0FD1</t>
  </si>
  <si>
    <t>Sistema de Transferencias y Pagos 29 de agosto de 2025 a 28 de septiembre de 2025. ASOCIACION COLONOS ALAMOS EN SONTERRA AC</t>
  </si>
  <si>
    <t>10E0BD09-AE32-54BD-AE52-97425513CB6B</t>
  </si>
  <si>
    <t>10E67D80-B5E8-54E2-9B02-FB40EF009860</t>
  </si>
  <si>
    <t>10FDC869-A9B2-5162-80B8-A211A8559331</t>
  </si>
  <si>
    <t>Licencia de Software 09 de Octubre de 2025 a 08 de Noviembre de 2025. Plaza Fiesta Camelinas</t>
  </si>
  <si>
    <t>Plaza Fiesta Camelinas</t>
  </si>
  <si>
    <t>10FF1438-6373-58A1-BB48-ABAC74E80BFF</t>
  </si>
  <si>
    <t>Licencia de Software 28 de enero de 2025 a 27 de febrero de 2025. Condominio Maestro Ventura Condominio Maestro Ventura (L3 113 UP)</t>
  </si>
  <si>
    <t>Condominio Maestro Ventura L4</t>
  </si>
  <si>
    <t>10FF2B4F-052F-51A0-A2E5-239D9C8F011F</t>
  </si>
  <si>
    <t>Licencia de Software 23 de mayo de 2025 a 22 de junio de 2025. Hacienda del Mar</t>
  </si>
  <si>
    <t>110313F5-9BD3-5CE4-930B-55AED0737720</t>
  </si>
  <si>
    <t>Licencia de Software 26 de abril de 2025 a 25 de mayo de 2025. Heriberto Frias 443</t>
  </si>
  <si>
    <t>Heriberto Frias 443</t>
  </si>
  <si>
    <t>11050381-A078-54C6-80BA-4AB540DBF001</t>
  </si>
  <si>
    <t>Licencia de Software 07 de abril de 2025 a 27 de abril de 2025. CONDOMINIO ORIZABA 203</t>
  </si>
  <si>
    <t>110F81F3-0917-52A5-BD8F-92C11F08F3CB</t>
  </si>
  <si>
    <t>111D2C9C-74F3-5808-A458-9D186872018D</t>
  </si>
  <si>
    <t>Sistema de Transferencias y Pagos 27 de septiembre de 2025 a 26 de octubre de 2025. Conjunto primavera</t>
  </si>
  <si>
    <t>Conjunto primavera</t>
  </si>
  <si>
    <t>1128C870-935E-5F0F-B6AB-DDF5695427DA</t>
  </si>
  <si>
    <t>Licencia de Software 16 de septiembre de 2025 a 15 de octubre de 2025. Condominio Terra AC</t>
  </si>
  <si>
    <t>Condominio Terra AC</t>
  </si>
  <si>
    <t>11437566-29EB-55AF-AD30-AF34F4A61AF9</t>
  </si>
  <si>
    <t>Licencia de Software 08 de diciembre de 2024 a 07 de enero de 2025.</t>
  </si>
  <si>
    <t>1147B035-AE96-5BF7-B47C-756BE289BEC2</t>
  </si>
  <si>
    <t>Licencia de Software 26 de septiembre de 2025 a 25 de octubre de 2025. Obrero Mundial 830</t>
  </si>
  <si>
    <t>Obrero Mundial 830</t>
  </si>
  <si>
    <t>11490C19-2712-58FB-98F7-9E669E5A43EA</t>
  </si>
  <si>
    <t>Sistema de Transferencias y Pagos 18 de Noviembre de 2025 a 17 de Diciembre de 2025. Parque Industrial La Venta 1</t>
  </si>
  <si>
    <t>Parque Industrial La Venta 1</t>
  </si>
  <si>
    <t>114A7B95-E6F8-551C-B56E-B0E65B98EC76</t>
  </si>
  <si>
    <t>Licencia de Software 07 de abril de 2025 a 06 de mayo de 2025. CENTRALIA CANCUN BUSINESS PARK</t>
  </si>
  <si>
    <t>1152DAAD-CB76-5C7C-AE05-632A280B2486</t>
  </si>
  <si>
    <t>Licencia de Software 15 de agosto de 2025 a 14 de septiembre de 2025. LUZ MARIA V</t>
  </si>
  <si>
    <t>1158AFBF-4934-5EF1-A1ED-3A4C3174BF6A</t>
  </si>
  <si>
    <t>Sistema de Transferencias y Pagos 13 de agosto de 2025 a 12 de septiembre de 2025. TEMOZÓN PARK</t>
  </si>
  <si>
    <t>TEMOZÓN PARK</t>
  </si>
  <si>
    <t>11761E54-682B-5819-AC03-66EF19767C1B</t>
  </si>
  <si>
    <t>Licencia de Software 15 de marzo de 2025 a 14 de abril de 2025. Icon Roma</t>
  </si>
  <si>
    <t>Icon Roma</t>
  </si>
  <si>
    <t>1178DE3A-4A06-57E1-B07E-A488BDE32708</t>
  </si>
  <si>
    <t>Licencia de Software 15 de septiembre de 2025 a 14 de octubre de 2025. Coto 6 Paseo de la Tundra</t>
  </si>
  <si>
    <t>Puerta Natura Coto 6</t>
  </si>
  <si>
    <t>117EFD6B-2546-5FB9-8B15-FD33D225C283</t>
  </si>
  <si>
    <t>11839CD7-F9B7-560E-AFB5-B9E7EC98784D</t>
  </si>
  <si>
    <t>Licencia de Software 09 de julio de 2025 a 08 de agosto de 2025. BARRIO AME</t>
  </si>
  <si>
    <t>BARRIO AME</t>
  </si>
  <si>
    <t>118E7FA7-2F2B-526E-8AA4-AA2FB3C8A401</t>
  </si>
  <si>
    <t>Licencia de Software 21 de mayo de 2025 a 20 de junio de 2025. ZAVALETA</t>
  </si>
  <si>
    <t>RESIDENCIAL UNIKO 421</t>
  </si>
  <si>
    <t>11A917CC-55CB-58A4-8BB7-ACB42AB70EBE</t>
  </si>
  <si>
    <t>Sistema de Transferencias y Pagos 16 de Octubre de 2025 a 15 de Noviembre de 2025. Residencial KOA, A.C.</t>
  </si>
  <si>
    <t>Residencial KOA, A.C.</t>
  </si>
  <si>
    <t>11AA1D65-30AB-578B-BFFA-D41683640186</t>
  </si>
  <si>
    <t>Licencia de Software 13 de agosto de 2025 a 12 de septiembre de 2025. ASOCIACION DE COLONOS DE RANCHO AVANDARO A.C.</t>
  </si>
  <si>
    <t>11AF134F-87F7-548F-8A2D-64AA8EAADDF6</t>
  </si>
  <si>
    <t>Licencia de Software 20 de septiembre de 2025 a 19 de octubre de 2025. Vista Pelicanos</t>
  </si>
  <si>
    <t>Vista Pelicanos</t>
  </si>
  <si>
    <t>11C53823-0EDB-5D42-8EAC-F88A50003997</t>
  </si>
  <si>
    <t>Licencia de Software 03 de septiembre de 2025 a 02 de octubre de 2025. CONDOMINIO 2 (DOS) DEL FRACCIONAMIENTO TERRA VISTA RESIDENCIAL</t>
  </si>
  <si>
    <t>11C8E99E-34AB-5D72-985D-F4E5EF6FB442</t>
  </si>
  <si>
    <t>Control de Acceso mes 27 de junio de 2025. Valle de Loira</t>
  </si>
  <si>
    <t>Valle de Loira</t>
  </si>
  <si>
    <t>11C96FFA-18CA-586C-A135-FB03A6489890</t>
  </si>
  <si>
    <t>11D04E3D-17C2-5680-84EC-1081859A75CB</t>
  </si>
  <si>
    <t>Licencia de Software 24 de mayo de 2025 a 23 de junio de 2025. Condominio Chihuahua 113</t>
  </si>
  <si>
    <t>11EDC74F-8315-5854-846B-3F61E3C2C3A1</t>
  </si>
  <si>
    <t>Licencia de Software 07 de septiembre de 2025 a 06 de octubre de 2025. CONDOMINIO DREAM LAGOONS TORRE LACAR AC</t>
  </si>
  <si>
    <t>CONDOMINIO DREAM LAGOONS TORRE LACAR AC</t>
  </si>
  <si>
    <t>11F322B6-3789-562F-B284-46E45B9A8173</t>
  </si>
  <si>
    <t>Swappi 16 de octubre de 2025 a 15 de noviembre de 2025. CONDOMINIA</t>
  </si>
  <si>
    <t>CONDOMINIA</t>
  </si>
  <si>
    <t>11FADFF3-9343-51F8-B1E2-9651D6CF5709</t>
  </si>
  <si>
    <t>Chen Luum</t>
  </si>
  <si>
    <t>120CADB7-B168-5DCA-AD43-7A166CD5E99E</t>
  </si>
  <si>
    <t>Licencia de Software 12 de enero de 2025 a 11 de febrero de 2025. Condominio Paraiso Chaak A.C.</t>
  </si>
  <si>
    <t>12112D50-1BB7-5E11-AC90-06504B76BDCB</t>
  </si>
  <si>
    <t>Licencia de Software 03 de febrero de 2025 a 02 de marzo de 2025. ASOC. DE COLONOS DE LAGO ESMERALDA PUERTA ESPAÑA</t>
  </si>
  <si>
    <t>12239AD5-D017-563A-8270-0D6F6464883A</t>
  </si>
  <si>
    <t>Residencial Livix</t>
  </si>
  <si>
    <t>1229E87D-1210-54D1-BC4B-747E601A58AB</t>
  </si>
  <si>
    <t>Licencia de Software 01 de Octubre de 2025 a 31 de Octubre de 2025. NATURA II</t>
  </si>
  <si>
    <t>Sistema de Transferencias y Pagos 02 de Noviembre de 2025 a 01 de Diciembre de 2025. DISTUM Y DALIA 385</t>
  </si>
  <si>
    <t>DISTUM Y DALIA 385</t>
  </si>
  <si>
    <t>123F3133-E9EA-5418-840F-6E61DEB2224A</t>
  </si>
  <si>
    <t xml:space="preserve">Licencia de Software 10 de julio de 2025 a 09 de agosto de 2025. AZUL PACIFICO MZT A.C		</t>
  </si>
  <si>
    <t>1244BAFA-B211-510B-98D1-5A66F1FD78D2</t>
  </si>
  <si>
    <t>Sistema de Transferencias y Pagos 28 de mayo de 2025 a 27 de junio de 2025. Punto Alpes</t>
  </si>
  <si>
    <t>Punto Alpes</t>
  </si>
  <si>
    <t>126E1442-750B-5F3D-AEB9-CFD3DC46A852</t>
  </si>
  <si>
    <t>Licencia de Software 22 de septiembre de 2025 a 21 de octubre de 2025. GREEN VISTA 2</t>
  </si>
  <si>
    <t>GREEN VISTA 2</t>
  </si>
  <si>
    <t>12AFBDE6-0692-5D77-B353-BC399F2DA62E</t>
  </si>
  <si>
    <t>Licencia de Software 12 de marzo de 2025 a 11 de abril de 2025. CONDOMINIO MAESTRO PUNTO SUR 724</t>
  </si>
  <si>
    <t>12C4E240-A5FB-521D-8C20-DE97AEA874CE</t>
  </si>
  <si>
    <t>Licencia de Software 30 de agosto de 2025 a 29 de agosto de 2026. Asociacion de Condominos Vista Laguna HOA</t>
  </si>
  <si>
    <t>Asociacion de Condominos Vista Laguna HOA</t>
  </si>
  <si>
    <t>12D6AA1C-3E5D-535F-A5DE-32316F79C58E</t>
  </si>
  <si>
    <t>Licencia de Software 23 de enero de 2025 a 22 de febrero de 2025. Fraccionamiento Punto Lomas</t>
  </si>
  <si>
    <t>12D96B05-235B-5F4A-9F34-A240AAAB2639</t>
  </si>
  <si>
    <t>Licencia de Software 26 de octubre de 2025 a 25 de noviembre de 2025. PRIVADA LUCANIA</t>
  </si>
  <si>
    <t>12DC7A2C-4AC6-5F1A-883E-80EBCE473472</t>
  </si>
  <si>
    <t>12E2B613-2C19-520E-899D-D9370D4D716A</t>
  </si>
  <si>
    <t>Licencia de Software 28 de junio de 2025 a 27 de julio de 2025. Rincón Colonial S.C</t>
  </si>
  <si>
    <t>Rincón Colonial S.C</t>
  </si>
  <si>
    <t>12EEA05F-B696-5F62-B45D-E78D223A53AE</t>
  </si>
  <si>
    <t>Licencia de Software 12 de enero de 2025 a 11 de febrero de 2025. Palma Kentia</t>
  </si>
  <si>
    <t>12F36383-7F87-58D2-BCE1-C41D8FD85B0B</t>
  </si>
  <si>
    <t>Licencia de Software 25 de agosto de 2025 a 24 de septiembre de 2025. Condominios Suites Cozumel AC</t>
  </si>
  <si>
    <t>Condominios Suites Cozumel AC</t>
  </si>
  <si>
    <t>12FCB363-9F3B-51A3-ADCE-47AE41AD0019</t>
  </si>
  <si>
    <t>Licencia de Software 07 de mayo de 2025 a 06 de junio de 2025. CONDOMINOS LOMAS IV AC</t>
  </si>
  <si>
    <t>12FE5ED8-24F1-5298-8DBA-1272CB8FB3DB</t>
  </si>
  <si>
    <t>Licencia de Software 24 de marzo de 2025 a 23 de abril de 2025. TORRE 40 LUMIERE</t>
  </si>
  <si>
    <t>1318B802-5D0F-5828-A041-1D862A8C53E3</t>
  </si>
  <si>
    <t>Licencia de Software 14 de junio de 2025 a 13 de julio de 2025. Condominio El ahuilote</t>
  </si>
  <si>
    <t>Condominio El ahuilote</t>
  </si>
  <si>
    <t>131987CD-F2D8-5352-B919-AABCC51A6DBC</t>
  </si>
  <si>
    <t>Licencia de Software 14 de Octubre de 2025 a 13 de Noviembre de 2025. Desierto de los leones 5736 AC</t>
  </si>
  <si>
    <t>Desierto de los leones 5736 AC</t>
  </si>
  <si>
    <t>131FEB71-AAA0-5499-8BD0-B12B9D754031</t>
  </si>
  <si>
    <t xml:space="preserve">Licencia de Software 18 de septiembre de 2025 a 17 de octubre de 2025. CONDOMINOS DE LA CEIBA </t>
  </si>
  <si>
    <t xml:space="preserve">CONDOMINOS DE LA CEIBA </t>
  </si>
  <si>
    <t>13247728-B9FA-571B-8BC1-8C55B24627C3</t>
  </si>
  <si>
    <t>Licencia de Software 12 de agosto de 2025 a 11 de septiembre de 2025. Tu Espacio Recreo 32</t>
  </si>
  <si>
    <t>Tu Espacio Recreo 32</t>
  </si>
  <si>
    <t>1332F133-C00D-5EDE-A30F-F6D7CED205DC</t>
  </si>
  <si>
    <t>Licencia de Software 16 de abril de 2025 a 15 de mayo de 2025. Condominio Rinconada Tepeyac</t>
  </si>
  <si>
    <t>133977B7-9240-5691-AD5E-F5CAC9454151</t>
  </si>
  <si>
    <t>Licencia de Software 04 de febrero de 2025 a 03 de marzo de 2025. San Agustinillo</t>
  </si>
  <si>
    <t>1340E2CB-5C8C-5DE4-8BCC-6C2C6397D6DA</t>
  </si>
  <si>
    <t>Licencia de Software 14 de enero de 2025 a 13 de febrero de 2025. Residencial Alborada 4</t>
  </si>
  <si>
    <t>Residencial Alborada 4</t>
  </si>
  <si>
    <t>134CD6C7-780B-544E-B6A6-2E5787806E31</t>
  </si>
  <si>
    <t xml:space="preserve">Sistema de Transferencias y Pagos 10 de marzo de 2025 a 09 de abril de 2025. Santa Monica Residencial </t>
  </si>
  <si>
    <t xml:space="preserve">Santa Monica Residencial </t>
  </si>
  <si>
    <t>13679F20-CFCD-58D8-9E5F-846828CF3C61</t>
  </si>
  <si>
    <t xml:space="preserve">Licencia de Software 10 de junio de 2025 a 09 de julio de 2025. AZUL PACIFICO MZT A.C		</t>
  </si>
  <si>
    <t>13A7129E-C71B-5917-8AC2-15C5D4AED600</t>
  </si>
  <si>
    <t>13A9126F-A325-5F75-B004-50F5D909E953</t>
  </si>
  <si>
    <t>Licencia de Software 21 de agosto de 2025 a 20 de septiembre de 2025. Joyas de Cortés Residencial</t>
  </si>
  <si>
    <t>Joyas de Cortés Residencial</t>
  </si>
  <si>
    <t>Sistema de Transferencias y Pagos 03 de Noviembre de 2025 a 02 de Diciembre de 2025. Los Encinos</t>
  </si>
  <si>
    <t>Los Encinos</t>
  </si>
  <si>
    <t>13BC2ADB-2BA6-5943-9A20-CDDAC391F660</t>
  </si>
  <si>
    <t>Licencia de Software 09 de mayo de 2025 a 08 de junio de 2025. COTO ZAPATA</t>
  </si>
  <si>
    <t>13BC41F6-31AE-575A-9084-C13D1FE25849</t>
  </si>
  <si>
    <t>Licencia de Software 17 de enero de 2025 a 16 de febrero de 2025. Coto Guelatao</t>
  </si>
  <si>
    <t>13C89F07-3B04-57B4-B4C9-93F71DC3BABB</t>
  </si>
  <si>
    <t>Licencia de Software 03 de septiembre de 2025 a 02 de octubre de 2025. CONJUNTO RESIDENCIAL HACIENDA DEL BOSQUE, AC</t>
  </si>
  <si>
    <t>CONJUNTO RESIDENCIAL HACIENDA DEL BOSQUE, AC</t>
  </si>
  <si>
    <t>13C9E52B-3790-5E94-A686-0C6F7771F013</t>
  </si>
  <si>
    <t>Licencia de Software 20 de junio de 2025 a 19 de julio de 2025. El Eden Residencial</t>
  </si>
  <si>
    <t>El Eden Residencial</t>
  </si>
  <si>
    <t>13CB6CDE-BE2B-5407-8CA9-5ABF77C6167C</t>
  </si>
  <si>
    <t>Licencia de Software 17 de noviembre de 2025 a 16 de diciembre de 2025. COTO CIBELES</t>
  </si>
  <si>
    <t>COTO CIBELES EN LA ARBOLEDA TLAJOMULCO DE ZUÑIGA JAL</t>
  </si>
  <si>
    <t>13CD8243-ACEC-5D1F-AD8D-C00FD6F06F77</t>
  </si>
  <si>
    <t>Licencia de Software 23 de octubre de 2025 a 22 de noviembre de 2025. MR BLUE</t>
  </si>
  <si>
    <t>MR BLUE</t>
  </si>
  <si>
    <t>13E5F7EE-D2EB-54FC-9041-C9D7CA245953</t>
  </si>
  <si>
    <t>13ED2C92-C948-56FC-8BB2-9875CD3414C2</t>
  </si>
  <si>
    <t>13F2C7D0-3E33-5F1B-B1ED-77F0B0F69A2B</t>
  </si>
  <si>
    <t>AMORES 133</t>
  </si>
  <si>
    <t>13F3369F-FB36-542E-8254-C928103BB466</t>
  </si>
  <si>
    <t>13F62B5A-30F7-5BBC-A9B2-A76148854721</t>
  </si>
  <si>
    <t>Licencia de Software 26 de febrero de 2025 a 25 de marzo de 2025. Condominio Alondra</t>
  </si>
  <si>
    <t>Condominio Alondra</t>
  </si>
  <si>
    <t>141B8E5E-6D54-5AC1-84E8-4FFE308104E3</t>
  </si>
  <si>
    <t>Licencia de Software 26 de mayo de 2025 a 25 de junio de 2025. Heriberto Frias 443</t>
  </si>
  <si>
    <t>1449892D-6187-5D4C-8D8F-3D0D84A184D3</t>
  </si>
  <si>
    <t>Sistema de Transferencias y Pagos 20 de mayo de 2025 a 19 de junio de 2025. Villagrán AC</t>
  </si>
  <si>
    <t>Villagrán AC (Histórico)</t>
  </si>
  <si>
    <t>144F6277-928E-5CDE-AB3F-D62933A60CA6</t>
  </si>
  <si>
    <t>Punta Alta</t>
  </si>
  <si>
    <t>147E9B48-AD1D-56DA-809B-9CBB7FC7D535</t>
  </si>
  <si>
    <t>Quinta Mariana</t>
  </si>
  <si>
    <t>148CDE46-7DB5-555B-862A-A549E67D1668</t>
  </si>
  <si>
    <t>Licencia de Software 25 de Octubre de 2025 a 24 de Noviembre de 2025. Armandina</t>
  </si>
  <si>
    <t>Armandina</t>
  </si>
  <si>
    <t>1491B8D1-E539-5A4F-AA75-CFDC2C356D91</t>
  </si>
  <si>
    <t>Licencia de Software 28 de diciembre de 2024 a 27 de enero de 2025. Condominio Maestro Ventura Condominio Maestro Ventura (L3 113 UP)</t>
  </si>
  <si>
    <t>14A0481F-9E55-53F5-8920-04D8E458D399</t>
  </si>
  <si>
    <t xml:space="preserve">Licencia de Software 20 de agosto de 2025 a 19 de septiembre de 2025. The o Grand Living </t>
  </si>
  <si>
    <t xml:space="preserve">The o Grand Living </t>
  </si>
  <si>
    <t>14A47A3F-3729-5776-BD5F-1831D4CF5690</t>
  </si>
  <si>
    <t>14AEC33B-E64C-5D92-8163-9FE7B262D180</t>
  </si>
  <si>
    <t>Sistema de Transferencias y Pagos 20 de septiembre de 2025 a 19 de octubre de 2025. ASOCIACION DE CONDOMINOS 1122</t>
  </si>
  <si>
    <t>ASOCIACION DE CONDOMINOS ALATORRE 1122</t>
  </si>
  <si>
    <t>14AFCAC6-8317-5D99-843F-F774F23C6B93</t>
  </si>
  <si>
    <t>Licencia de Software 17 de agosto de 2025 a 16 de septiembre de 2025. CONDOMINIO PLAZA TLALPAN, AC</t>
  </si>
  <si>
    <t>14D03155-62EB-5E37-B7AD-F7A1CFE8FFC8</t>
  </si>
  <si>
    <t xml:space="preserve">Licencia de Software 07 de junio de 2025 a 06 de julio de 2025. FRACCIONAMIENTO VILLA PALMERA 1 </t>
  </si>
  <si>
    <t xml:space="preserve">FRACCIONAMIENTO VILLA PALMERA 1 </t>
  </si>
  <si>
    <t>14D925DC-802D-51E3-8648-D9E8381CA06C</t>
  </si>
  <si>
    <t>Sistema de Transferencias y Pagos 26 de junio de 2025 a 25 de julio de 2025. Puerta Franca Coto 9</t>
  </si>
  <si>
    <t>Puerta Franca Coto 9</t>
  </si>
  <si>
    <t>14DD0CE9-C4B3-5B88-806F-F9E365C1F455</t>
  </si>
  <si>
    <t xml:space="preserve">50% dcto. Desde 03/12/2024 </t>
  </si>
  <si>
    <t>14EE3B82-63BF-546C-9C0B-25938566F6FC</t>
  </si>
  <si>
    <t>Licencia de Software 13 de febrero de 2025 a 12 de marzo de 2025. CONDOMINIO HATUEY</t>
  </si>
  <si>
    <t>CONDOMINIO HATUEY</t>
  </si>
  <si>
    <t>14F5B9BB-0E45-5736-8780-F897902EA0CD</t>
  </si>
  <si>
    <t xml:space="preserve">Sistema de Transferencias y Pagos 10 de Octubre de 2025 a 09 de Noviembre de 2025. ARTPARK BOSQUE URBANO VERTICAL		</t>
  </si>
  <si>
    <t xml:space="preserve">ARTPARK BOSQUE URBANO VERTICAL		</t>
  </si>
  <si>
    <t>14F5D00D-92A8-5337-9E29-1687A46EDA70</t>
  </si>
  <si>
    <t>Licencia de Software 07 de febrero de 2025 a 06 de marzo de 2025. CONDOMINIO HABITACIONAL CAMPESTRE "SANTA PAULINA"</t>
  </si>
  <si>
    <t>CONDOMINIO HABITACIONAL CAMPESTRE "SANTA PAULINA"</t>
  </si>
  <si>
    <t>15013E2B-6CD8-5186-B2C6-984601E9CED4</t>
  </si>
  <si>
    <t>RESIDENCIAL TECOVI, A.C.</t>
  </si>
  <si>
    <t>150255F8-C018-5A7F-818D-6376BD9DFC25</t>
  </si>
  <si>
    <t>Licencia de Software 19 de Octubre de 2025 a 18 de Noviembre de 2025. Punta Garrobo</t>
  </si>
  <si>
    <t>Punta Garrobo</t>
  </si>
  <si>
    <t>15265C42-13D8-59A8-B151-CCF7518B06D7</t>
  </si>
  <si>
    <t>Licencia de Software 15 de julio de 2025 a 14 de agosto de 2025. BR TORRE DE LA ARBOLEDA A.C.</t>
  </si>
  <si>
    <t>1526CAA7-9E9F-530D-B46E-79733631525D</t>
  </si>
  <si>
    <t>Licencia de Software 16 de Octubre de 2025 a 15 de Noviembre de 2025. Condominio IGUANA</t>
  </si>
  <si>
    <t>1527114D-1B24-5173-AB66-8E00145ECCCF</t>
  </si>
  <si>
    <t>Licencia de Software 10 de agosto de 2025 a 09 de septiembre de 2025. TORRE BERMEO</t>
  </si>
  <si>
    <t>TORRE BERMEO</t>
  </si>
  <si>
    <t>Licencia de Software 12 de Noviembre de 2025 a 11 de Diciembre de 2025. Palmerales San Rafael CG</t>
  </si>
  <si>
    <t>Palmerales San Rafael CG</t>
  </si>
  <si>
    <t>1537CBBD-DCF7-5E18-BC41-6D4EFDE5CFB0</t>
  </si>
  <si>
    <t>Licencia de Software 01 de Octubre de 2025 a 31 de Octubre de 2025. Mirage IV AC</t>
  </si>
  <si>
    <t>153C047E-9F94-5AD0-A4A0-5933D388DA2F</t>
  </si>
  <si>
    <t>153D3D60-5772-5700-96D6-6584899F3890</t>
  </si>
  <si>
    <t>Licencia de Software 27 de Octubre de 2025 a 26 de Noviembre de 2025. Condominio Paris, Capital Sur.</t>
  </si>
  <si>
    <t>154F04B0-CE81-5FFF-A0A7-D70D1BDF090C</t>
  </si>
  <si>
    <t>Licencia de Software 25 de abril de 2025 a 24 de mayo de 2025. CONDOMINIO MARROQUÍ CENTRO HISTÓRICO A.C.</t>
  </si>
  <si>
    <t>15540631-CD27-5F99-8802-86EFF6C56EAC</t>
  </si>
  <si>
    <t>Licencia de Software 19 de mayo de 2025 a 18 de junio de 2025. Punta Garrobo</t>
  </si>
  <si>
    <t>1555F009-5098-56DC-8B1B-AE465814332D</t>
  </si>
  <si>
    <t>Licencia de Software 29 de abril de 2025 a 28 de abril de 2026. NOVOTECH SANTA MARIA A.C.</t>
  </si>
  <si>
    <t>NOVOTECH SANTA MARIA A.C.</t>
  </si>
  <si>
    <t>15693C0F-A500-5879-9601-8424A77ED573</t>
  </si>
  <si>
    <t xml:space="preserve">Licencia de Software 20 de enero de 2025 a 19 de febrero de 2025. PLUTARCO ELIAS CALLES 918	</t>
  </si>
  <si>
    <t xml:space="preserve">PLUTARCO ELIAS CALLES 918	</t>
  </si>
  <si>
    <t>15823DBB-EEC7-590D-9276-FC361CE4FC0F</t>
  </si>
  <si>
    <t>Villa Vicario Condominios</t>
  </si>
  <si>
    <t>15A85362-6B9C-5066-86FE-24DD5BA907A1</t>
  </si>
  <si>
    <t>Licencia de Software 27 de Octubre de 2025 a 26 de Noviembre de 2025. Las Ceibas-Cipres</t>
  </si>
  <si>
    <t>Las Ceibas-Cipres</t>
  </si>
  <si>
    <t>15BF0D2A-C200-5C53-8F11-D37FAC8EA491</t>
  </si>
  <si>
    <t>Licencia de Software 26 de agosto de 2025 a 25 de septiembre de 2025. Marquesa III. Condominio 18</t>
  </si>
  <si>
    <t>Marquesa III. Condominio 18</t>
  </si>
  <si>
    <t>15C340AB-AB71-5F66-8428-E764C2F16DAF</t>
  </si>
  <si>
    <t>Licencia de Software 15 de Octubre de 2025 a 14 de Noviembre de 2025. Residencial Los Olivos</t>
  </si>
  <si>
    <t xml:space="preserve">Residencial Los Olivos 		</t>
  </si>
  <si>
    <t>15C93172-E09A-5590-9166-08EEAB1CE632</t>
  </si>
  <si>
    <t>Licencia de Software 19 de septiembre de 2025 a 18 de octubre de 2025. CONDOMINIO EJERCITO NACIONAL 1162</t>
  </si>
  <si>
    <t>CONDOMINIO EJERCITO NACIONAL 1162</t>
  </si>
  <si>
    <t>15CCBA2F-661A-5E1B-89E4-60805B180E86</t>
  </si>
  <si>
    <t>Licencia de Software 26 de septiembre de 2025 a 25 de octubre de 2025. PRIVADA LUCANIA</t>
  </si>
  <si>
    <t>15D0F8B2-DB8E-56EE-9182-FB8C2514CE06</t>
  </si>
  <si>
    <t>15DF6326-1EAF-5B91-A041-613273937330</t>
  </si>
  <si>
    <t>Licencia de Software 28 de agosto de 2025 a 27 de septiembre de 2025. CONDOMINIO DIAGONAL SAN ANTONIO 1908</t>
  </si>
  <si>
    <t>CONDOMINIO DIAGONAL SAN ANTONIO 1908</t>
  </si>
  <si>
    <t>Licencia de Software 04 de noviembre de 2025 a 03 de diciembre de 2025. TROPIC PLAYA</t>
  </si>
  <si>
    <t>TROPIC PLAYA</t>
  </si>
  <si>
    <t>15F95613-B5F6-56EC-B6D9-A995A416EAD5</t>
  </si>
  <si>
    <t>Licencia de Software 24 de agosto de 2025 a 23 de septiembre de 2025. Monte Alban</t>
  </si>
  <si>
    <t>15FED1A6-57AD-5E01-816C-3675DBCD2FAC</t>
  </si>
  <si>
    <t>Licencia de Software 11 de mayo de 2025 a 10 de junio de 2025. Coto Acacias</t>
  </si>
  <si>
    <t>Coto Acacias</t>
  </si>
  <si>
    <t>16025E98-FBE2-5767-BCD5-F730B84DE23B</t>
  </si>
  <si>
    <t>Sistema de Transferencias y Pagos 03 de abril de 2025 a 02 de mayo de 2025. MONTE VENTO</t>
  </si>
  <si>
    <t>1612D502-B903-52D0-8642-0B9F7443A383</t>
  </si>
  <si>
    <t>Licencia de Software 04 de abril de 2025 a 03 de mayo de 2025. Punta San Francisco</t>
  </si>
  <si>
    <t>Licencia de Software 31 de Noviembre de 2025 a 31 de Diciembre de 2026. Temistocles 224</t>
  </si>
  <si>
    <t>Temistocles 224</t>
  </si>
  <si>
    <t>162CE8E8-E149-5A0F-AA7F-5CCAD71DA5A9</t>
  </si>
  <si>
    <t>Licencia de Software 02 de marzo de 2025 a 01 de abril de 2025. Privada Pino</t>
  </si>
  <si>
    <t>Privada Pino</t>
  </si>
  <si>
    <t>16381949-6609-546A-8541-BD95B5A2DD5F</t>
  </si>
  <si>
    <t>164210F0-93C4-55E8-991A-FAE63DA82904</t>
  </si>
  <si>
    <t>Licencia de Software 09 de septiembre de 2025 a 08 de octubre de 2025. CONDOMINIO OCTANA LIVING</t>
  </si>
  <si>
    <t>CONDOMINIO OCTANA LIVING</t>
  </si>
  <si>
    <t>164A8220-1EF6-573E-ABE8-F4A8F79CD025</t>
  </si>
  <si>
    <t>Licencia de Software 25 de agosto de 2025 a 24 de septiembre de 2025. Reserva de Palmillas</t>
  </si>
  <si>
    <t>Licencia de Software 05 de Noviembre de 2025 a 04 de Diciembre de 2025. Privada Framboyanes</t>
  </si>
  <si>
    <t>16846D5E-74EA-5A7F-8A74-DE0A49EC9917</t>
  </si>
  <si>
    <t>Sistema de Transferencias y Pagos 25 de Noviembre de 2025 a 24 de Diciembre de 2025. Reserva de Palmillas</t>
  </si>
  <si>
    <t>16923EC9-2957-55AC-8158-0221542B1AB4</t>
  </si>
  <si>
    <t>Licencia de Software 01 de junio de 2025 a 30 de junio de 2025. DK52</t>
  </si>
  <si>
    <t>16924F2C-9358-563F-AA3E-AF6F0375DE1C</t>
  </si>
  <si>
    <t>Licencia de Software 15 de agosto de 2025 a 14 de septiembre de 2025. Tu Espacio Eje Central 78 - Torre H</t>
  </si>
  <si>
    <t>1698E4CB-F1CB-53EE-B3CD-DC692DB9A850</t>
  </si>
  <si>
    <t>16A2C125-0411-5B79-8BAE-0B38CE42DA25</t>
  </si>
  <si>
    <t>Licencia de Software 16 de marzo de 2025 a 15 de abril de 2025. CONDOMINIO JMV 2915</t>
  </si>
  <si>
    <t>CONDOMINIO JMV 2915</t>
  </si>
  <si>
    <t>16C27324-CFEC-53DB-AD17-15B3F27CC8B0</t>
  </si>
  <si>
    <t>Sistema de Transferencias y Pagos 22 de enero de 2025 a 21 de febrero de 2025. Condominio CEIBA 141 AC</t>
  </si>
  <si>
    <t>16CD838B-1C06-5B65-A7CC-AC4343B5A725</t>
  </si>
  <si>
    <t>Licencia de Software 11 de febrero de 2025 a 10 de marzo de 2025. Mar de Galilea</t>
  </si>
  <si>
    <t>Mar de Galilea</t>
  </si>
  <si>
    <t>16EEF331-3BBB-5943-A9C2-B7A86909B3E8</t>
  </si>
  <si>
    <t>Licencia de Software 19 de septiembre de 2025 a 18 de octubre de 2025. B CENTRAL 270</t>
  </si>
  <si>
    <t>B CENTRAL 270</t>
  </si>
  <si>
    <t>16F6371C-4FB2-520D-9635-7335F8B685F3</t>
  </si>
  <si>
    <t>Licencia de Software 15 de marzo de 2025 a 14 de abril de 2025. Río Guadalquivir No. 18</t>
  </si>
  <si>
    <t>Río Niagara 27</t>
  </si>
  <si>
    <t>16F7C5A5-09D5-5442-9F0E-2BAFC6A8A20A</t>
  </si>
  <si>
    <t>CIRCUITO ROMA</t>
  </si>
  <si>
    <t>17059C75-8CB0-5C46-84BB-CE7958E84E4A</t>
  </si>
  <si>
    <t>Licencia de Software 26 de enero de 2025 a 25 de febrero de 2025. Marquesa III. Condominio 18</t>
  </si>
  <si>
    <t>170BC890-767C-5385-8254-A7672A1EF06E</t>
  </si>
  <si>
    <t>Sistema de Transferencias y Pagos 21 de febrero de 2025 a 20 de marzo de 2025. Condominio Terrazas Zero Tres Marias</t>
  </si>
  <si>
    <t>Condominio Terrazas Zero Tres Marias</t>
  </si>
  <si>
    <t>170E6246-CA10-518C-A7E8-15C22EEDACE5</t>
  </si>
  <si>
    <t>Licencia de Software 02 de septiembre de 2025 a 01 de octubre de 2025. ZAMORA 80</t>
  </si>
  <si>
    <t>ZAMORA 80</t>
  </si>
  <si>
    <t>1732334F-89EF-563F-BEF5-C6F735BAA933</t>
  </si>
  <si>
    <t>Control de Acceso mes 12 de julio de 2025. CONDOMINIO MAESTRO PUNTO SUR 724</t>
  </si>
  <si>
    <t>173C99A5-7627-5934-B4B5-1221751350F1</t>
  </si>
  <si>
    <t>17461C97-DF1D-55C4-91B9-A18E604582D3</t>
  </si>
  <si>
    <t>Licencia de Software 03 de enero de 2025 a 02 de febrero de 2025. Lote México</t>
  </si>
  <si>
    <t>Lote México</t>
  </si>
  <si>
    <t>1748D0E9-87FB-5B88-AB94-7BB0FFE33D2E</t>
  </si>
  <si>
    <t>Licencia de Software 13 de mayo de 2025 a 12 de junio de 2025. BOSQUES DE CONKAL  II</t>
  </si>
  <si>
    <t>BOSQUES DE CONKAL  II</t>
  </si>
  <si>
    <t>174A18A4-A977-534A-9632-F817AA1334DD</t>
  </si>
  <si>
    <t xml:space="preserve">Sistema de Transferencias y Pagos 17 de septiembre de 2025 a 16 de octubre de 2025. SLAKA </t>
  </si>
  <si>
    <t>17545A53-819B-54EA-98E8-C599D6D95D75</t>
  </si>
  <si>
    <t>Sistema de Transferencias y Pagos 29 de septiembre de 2025 a 28 de octubre de 2025. ASOCIACION COLONOS ALAMOS EN SONTERRA AC</t>
  </si>
  <si>
    <t>175510D8-A370-50FB-A1DB-C98783AE1792</t>
  </si>
  <si>
    <t>Swappi 21 de septiembre de 2025 a 20 de octubre de 2025. JSA 1531</t>
  </si>
  <si>
    <t>1756026F-5BCC-5D01-8327-3D951FA2D8DF</t>
  </si>
  <si>
    <t>Licencia de Software 24 de agosto de 2025 a 23 de septiembre de 2025. Torres Marsella IMAN A.C.</t>
  </si>
  <si>
    <t>Torres Marsella IMAN A.C.</t>
  </si>
  <si>
    <t>176C21CB-5456-5BE2-A520-5EE72801AECE</t>
  </si>
  <si>
    <t>Licencia de Software 17 de Octubre de 2025 a 16 de Noviembre de 2025. ASOCIACION DE INDUSTRIALES DEL FRACC INDUSTRIAL LOGISTIC AEROPUERTO AC</t>
  </si>
  <si>
    <t>1775703F-2031-58CB-8494-192C88F65B1C</t>
  </si>
  <si>
    <t>Licencia de Software 03 de mayo de 2025 a 02 de junio de 2025. ZARAGOZA 237</t>
  </si>
  <si>
    <t>1775F92F-183C-5397-91F2-3AAFD9F6BC35</t>
  </si>
  <si>
    <t>Licencia de Software 11 de mayo de 2025 a 10 de junio de 2025. CREPUSCULO 70</t>
  </si>
  <si>
    <t>CREPUSCULO 70</t>
  </si>
  <si>
    <t>177A40A0-B21C-5668-A753-A126C09C7B0B</t>
  </si>
  <si>
    <t xml:space="preserve">0.88% dcto. Desde 01/11/2024 </t>
  </si>
  <si>
    <t>PASEO MONET</t>
  </si>
  <si>
    <t>177EFA34-FF02-5059-BAF6-DFAC700F0E9F</t>
  </si>
  <si>
    <t>Licencia de Software 03 de agosto de 2025 a 02 de septiembre de 2025. City Blue Santa Fe</t>
  </si>
  <si>
    <t>City Blue Santa Fe</t>
  </si>
  <si>
    <t>179C6B53-3DD5-554C-84C1-20530971D3C4</t>
  </si>
  <si>
    <t>Licencia de Software 07 de julio de 2025 a 06 de agosto de 2025. TORRES REAL VIZCAYA</t>
  </si>
  <si>
    <t>179DB523-6BB5-5217-AD0A-7BF9520FD107</t>
  </si>
  <si>
    <t>PARQUE TERRANOVA</t>
  </si>
  <si>
    <t>179DBAC4-8579-5A09-9907-AF3BC8C6D624</t>
  </si>
  <si>
    <t>Licencia de Software 23 de mayo de 2025 a 22 de junio de 2025. CIRCUITOS DEL PARQUE CHAPULTEPEC</t>
  </si>
  <si>
    <t>17A06EF9-9825-50F7-BA00-22F2F65132F8</t>
  </si>
  <si>
    <t>17A120DE-7677-5216-9FE2-451D18ECFF35</t>
  </si>
  <si>
    <t>Icono Towers A.C (Historico)</t>
  </si>
  <si>
    <t>17B29DFE-FB25-58A4-8F90-C7A8D917E602</t>
  </si>
  <si>
    <t>Licencia de Software 14 de septiembre de 2025 a 13 de octubre de 2025. Eclipse 213 Torre A</t>
  </si>
  <si>
    <t>Eclipse 213 Torre A</t>
  </si>
  <si>
    <t>17B8A5A6-8136-5C5C-B070-00FDE8270A8F</t>
  </si>
  <si>
    <t>Licencia de Software 28 de Octubre de 2025 a 27 de Noviembre de 2025. LAS PASERAS RESIDENCIAL</t>
  </si>
  <si>
    <t>17B98431-F091-5546-91AA-16C8FF6F73C5</t>
  </si>
  <si>
    <t>Licencia de Software 24 de julio de 2025 a 23 de agosto de 2025. FRANCIA COSMOPOL</t>
  </si>
  <si>
    <t>17BD79E5-39A1-53FE-88CA-CC0FC8893F56</t>
  </si>
  <si>
    <t>17BE0313-8B9F-5EB6-9788-C94820C06207</t>
  </si>
  <si>
    <t>Sistema de Transferencias y Pagos 02 de mayo de 2025 a 01 de junio de 2025. GARDEN RESIDENCIAL PRIVADA FRESIAS</t>
  </si>
  <si>
    <t>17C3C6AD-6E6E-5E1B-9353-0E521689A7B4</t>
  </si>
  <si>
    <t>Licencia de Software 08 de julio de 2025 a 07 de agosto de 2025. PENSYLVANIA 214</t>
  </si>
  <si>
    <t>PENSYLVANIA 214</t>
  </si>
  <si>
    <t>17D7C2CA-B7AE-50A4-BDF1-FC90798F11A3</t>
  </si>
  <si>
    <t>Licencia de Software 14 de abril de 2025 a 13 de mayo de 2025. Tu Espacio Eje Central 78 - Torre A</t>
  </si>
  <si>
    <t>Tu Espacio Eje Central 78 - Torre A</t>
  </si>
  <si>
    <t>17EDF4AD-8445-5BA1-B46A-9E9FDD2F100C</t>
  </si>
  <si>
    <t>Licencia de Software 07 de abril de 2025 a 06 de mayo de 2025. Condominio Vista Hermosa</t>
  </si>
  <si>
    <t>17F28855-EF0A-54BB-B932-0527B2616233</t>
  </si>
  <si>
    <t>Licencia de Software 21 de abril de 2025 a 20 de mayo de 2025. Castaños del Vergel</t>
  </si>
  <si>
    <t>Castaños del Vergel</t>
  </si>
  <si>
    <t>17F8E181-449E-56F2-A320-16A08E0BDDC4</t>
  </si>
  <si>
    <t>Licencia de Software 09 de enero de 2025 a 08 de enero de 2026. Condominio Intervalo</t>
  </si>
  <si>
    <t>Condominio Intervalo</t>
  </si>
  <si>
    <t>1801DA9C-97A7-5B5E-A7FB-7E65532D6650</t>
  </si>
  <si>
    <t>Contratación Plan Mensual Software de Administración de Condominios Comunidad Feliz.</t>
  </si>
  <si>
    <t>180E2E4D-5B7D-54C9-8C86-3204A651BB27</t>
  </si>
  <si>
    <t>Licencia de Software 27 de Noviembre de 2025 a 26 de Diciembre de 2025. RESIDENCIAL BOSQUES DEL ALBA II</t>
  </si>
  <si>
    <t>RESIDENCIAL BOSQUES DEL ALBA II</t>
  </si>
  <si>
    <t>1813CF92-D015-5F08-9E72-D863C6213CF8</t>
  </si>
  <si>
    <t>Licencia de Software 10 de febrero de 2025 a 09 de marzo de 2025. TORRE BERMEO</t>
  </si>
  <si>
    <t>181678C4-A3DF-5527-9065-65ED64A41106</t>
  </si>
  <si>
    <t>Licencia de Software 26 de noviembre de 2024 a 25 de diciembre de 2024. Marquesa III. Condominio 18</t>
  </si>
  <si>
    <t>181BE6A8-7DD1-5FFC-AB99-A471469FE76A</t>
  </si>
  <si>
    <t>Licencia de Software 28 de junio de 2025 a 27 de julio de 2025. CONDOMINIO CUMBRES DE MALTRATA 468</t>
  </si>
  <si>
    <t>CONDOMINIO CUMBRES DE MALTRATA 468</t>
  </si>
  <si>
    <t>1825ED69-5C98-5B8A-ABC6-6D226354879B</t>
  </si>
  <si>
    <t>Licencia de Software 21 de diciembre de 2024 a 20 de enero de 2025.</t>
  </si>
  <si>
    <t>18261147-23DA-5516-9642-91B4EA975AA1</t>
  </si>
  <si>
    <t>Juárez 97</t>
  </si>
  <si>
    <t>183580EF-264B-507C-ACD7-D7A186EE463A</t>
  </si>
  <si>
    <t>Licencia de Software 14 de mayo de 2025 a 13 de junio de 2025. VICENZA</t>
  </si>
  <si>
    <t>VICENZA</t>
  </si>
  <si>
    <t>183650A4-C7E0-5CEC-A68D-19AEE6AEA199</t>
  </si>
  <si>
    <t>Licencia de Software 19 de marzo de 2025 a 18 de abril de 2025. FRACCIONAMIENTO LA ILUSIÓN TORRE</t>
  </si>
  <si>
    <t>1854AD11-6284-58F3-AA0B-AF62F9489924</t>
  </si>
  <si>
    <t>Licencia de Software 09 de junio de 2025 a 08 de julio de 2025. LOMBARDIA CLUSTER 4</t>
  </si>
  <si>
    <t>185739C0-25B0-5311-9525-E769A85DE879</t>
  </si>
  <si>
    <t xml:space="preserve">CINE MÉXICO </t>
  </si>
  <si>
    <t>18602C31-5B61-52A7-A06D-CFF6660A00CE</t>
  </si>
  <si>
    <t>Sistema de Transferencias y Pagos 06 de marzo de 2025 a 05 de abril de 2025. Paseo Puerta Fiel Coto 8</t>
  </si>
  <si>
    <t>Paseo Puerta Fiel Coto 8</t>
  </si>
  <si>
    <t>1867DD7F-04AE-59AE-88D9-E88B12374344</t>
  </si>
  <si>
    <t>Licencia de Software 07 de agosto de 2025 a 06 de septiembre de 2025. Condominio Vista Hermosa</t>
  </si>
  <si>
    <t>186FAE13-934C-5053-AD8E-4746D0F5E20B</t>
  </si>
  <si>
    <t xml:space="preserve">Licencia de Software 11 de marzo de 2025 a 10 de abril de 2025. Condominio Gelati 65 </t>
  </si>
  <si>
    <t xml:space="preserve">Condominio Gelati 65 </t>
  </si>
  <si>
    <t>1877AE84-0743-5629-80AD-C8323BCEA5E0</t>
  </si>
  <si>
    <t>Licencia de Software 19 de julio de 2025 a 18 de agosto de 2025. Punta Garrobo</t>
  </si>
  <si>
    <t>1877B68C-52A8-534C-BE70-02191E37DF16</t>
  </si>
  <si>
    <t>Licencia de Software 06 de marzo de 2025 a 05 de abril de 2025. ASOCIACIÓN DE CONDÓMINOS LA LOMA GRAN RESERVA A.C.</t>
  </si>
  <si>
    <t>ASOCIACIÓN DE CONDÓMINOS LA LOMA GRAN RESERVA A.C.</t>
  </si>
  <si>
    <t>18784D46-FCBA-550E-BA7D-8D6A25EF45CD</t>
  </si>
  <si>
    <t>Licencia de Software 04 de mayo de 2025 a 03 de junio de 2025. COTO 3 NASCENTE II</t>
  </si>
  <si>
    <t>COTO 3 NASCENTE II</t>
  </si>
  <si>
    <t>187A3F7B-5C30-54B2-A91B-103E38BD9643</t>
  </si>
  <si>
    <t xml:space="preserve">Licencia de Software 12 de enero de 2025 a 11 de febrero de 2025. NASHUA		</t>
  </si>
  <si>
    <t>187B09CE-97AD-506C-9298-1DB6A9A90CFC</t>
  </si>
  <si>
    <t>Sistema de Transferencias y Pagos 20 de diciembre de 2024 a 19 de enero de 2025.</t>
  </si>
  <si>
    <t>TORRE CIBELES</t>
  </si>
  <si>
    <t>1880136A-E5BE-55A7-9F8B-B051EF390C6F</t>
  </si>
  <si>
    <t>Licencia de Software 16 de agosto de 2025 a 15 de septiembre de 2025. AURIKA</t>
  </si>
  <si>
    <t>188305DD-CDC5-5D81-831E-EE0DCFAA30D1</t>
  </si>
  <si>
    <t>Swappi 14 de agosto de 2025 a 13 de septiembre de 2025. Palma Mexicana</t>
  </si>
  <si>
    <t>18A7E287-12C8-5266-BA83-D7308C03BA7C</t>
  </si>
  <si>
    <t>Licencia de Software 15 de agosto de 2025 a 14 de septiembre de 2025. Condominio Heliotropos  50</t>
  </si>
  <si>
    <t>18BB547D-656B-571F-925B-01D686587B6A</t>
  </si>
  <si>
    <t>Licencia de Software 09 de septiembre de 2025 a 08 de octubre de 2025. TORRE IMPERIA</t>
  </si>
  <si>
    <t>TORRE IMPERIA</t>
  </si>
  <si>
    <t>18BE7EB9-8DC4-5157-96D5-D6259033847A</t>
  </si>
  <si>
    <t>Licencia de Software 25 de Octubre de 2025 a 24 de Noviembre de 2025. Ambar Tower</t>
  </si>
  <si>
    <t>Ambar Tower</t>
  </si>
  <si>
    <t>18C37AF4-57B7-5C62-84C2-D03932E6F446</t>
  </si>
  <si>
    <t>Licencia de Software 18 de julio de 2025 a 17 de agosto de 2025. ASOCIACION DE CONDOMINOS LOS MANGOS</t>
  </si>
  <si>
    <t>ASOCIACION DE CONDOMINOS LOS MANGOS</t>
  </si>
  <si>
    <t>18DA0004-5791-57D5-919E-935FC6977BEC</t>
  </si>
  <si>
    <t>Licencia de Software 24 de noviembre de 2025 a 23 de diciembre de 2025. CUARTOS PUERTO JUAREZ</t>
  </si>
  <si>
    <t>CUARTOS PUERTO JUAREZ</t>
  </si>
  <si>
    <t>18DA5BA1-3C64-5D5E-A9A9-7416C4B405E8</t>
  </si>
  <si>
    <t>Licencia de Software 09 de agosto de 2025 a 08 de septiembre de 2025. Punta Alta</t>
  </si>
  <si>
    <t>18F72D37-622E-5EE6-A673-F533E1CFD678</t>
  </si>
  <si>
    <t>Licencia de Software 03 de agosto de 2025 a 02 de septiembre de 2025. Condominios Tangamanga</t>
  </si>
  <si>
    <t>Condominios Tangamanga</t>
  </si>
  <si>
    <t>18FDE19C-D720-56E8-8ED4-53AAD83346EC</t>
  </si>
  <si>
    <t>Licencia de Software 03 de marzo de 2025 a 02 de abril de 2025. Coto Zapata</t>
  </si>
  <si>
    <t>Coto Zapata</t>
  </si>
  <si>
    <t>190A3ACD-80FD-5E38-A9C2-C4AF000F243B</t>
  </si>
  <si>
    <t>Licencia de Software 28 de diciembre de 2024 a 27 de enero de 2025.</t>
  </si>
  <si>
    <t>191135A7-9DE0-5265-8B19-2E2996DDEB0F</t>
  </si>
  <si>
    <t>1913F10A-8E70-50C9-9ED0-84B3FE030131</t>
  </si>
  <si>
    <t>VENTO COROMUEL (historico)</t>
  </si>
  <si>
    <t>191B57B1-A1F6-5D5E-951E-FF202E9A8F68</t>
  </si>
  <si>
    <t>Licencia de Software 20 de agosto de 2025 a 19 de septiembre de 2025. Vista Pelicanos</t>
  </si>
  <si>
    <t>Licencia de Software 01 de Noviembre de 2025 a 30 de Noviembre de 2025. Athimar Condos</t>
  </si>
  <si>
    <t>Athimar Condos</t>
  </si>
  <si>
    <t>19298A66-0FAA-566E-A343-CBAE5193EDE3</t>
  </si>
  <si>
    <t>Licencia de Software 22 de abril de 2025 a 21 de mayo de 2025. Alcalde 960</t>
  </si>
  <si>
    <t>Alcalde 960</t>
  </si>
  <si>
    <t xml:space="preserve">Licencia de Software 12 de Noviembre de 2025 a 11 de Diciembre de 2025. Condominio Pedro Moreno </t>
  </si>
  <si>
    <t xml:space="preserve">Condominio Pedro Moreno </t>
  </si>
  <si>
    <t>1939E03B-F76A-55EC-99D3-7F77CD22C1A9</t>
  </si>
  <si>
    <t>Licencia de Software 09 de septiembre de 2025 a 08 de octubre de 2025. Álamo</t>
  </si>
  <si>
    <t>Álamo</t>
  </si>
  <si>
    <t>193BA2B7-C8E0-5220-8870-9E21F2067430</t>
  </si>
  <si>
    <t>19542753-B7A6-5A0A-B7AF-97895586C5EC</t>
  </si>
  <si>
    <t>Licencia de Software 05 de febrero de 2025 a 04 de marzo de 2025. Condominio Altamura</t>
  </si>
  <si>
    <t>Condominio Altamura</t>
  </si>
  <si>
    <t>19562481-A9D5-57BC-9A46-3120DABD56FB</t>
  </si>
  <si>
    <t>Licencia de Software 20 de abril de 2025 a 19 de mayo de 2025. Privada Chichenitza</t>
  </si>
  <si>
    <t>195DAEA2-098E-501A-9760-496512B61EA5</t>
  </si>
  <si>
    <t>Licencia de Software 03 de abril de 2025 a 02 de mayo de 2025. CONDOMINIO AMORES 1871</t>
  </si>
  <si>
    <t>CONDOMINIO AMORES 1871</t>
  </si>
  <si>
    <t>197691C3-F2B0-582B-8EAA-721B218BA650</t>
  </si>
  <si>
    <t>Control de acceso mes 02/2025. Condominio Maestro Ventura</t>
  </si>
  <si>
    <t>1985F3CA-B973-55D4-BF84-A0C49E2D668C</t>
  </si>
  <si>
    <t>Licencia de Software 18 de marzo de 2025 a 17 de abril de 2025. ASOCIACION DE CONDOMINOS LOS MANGOS</t>
  </si>
  <si>
    <t>198E6005-68D4-5207-9625-60DAFE948778</t>
  </si>
  <si>
    <t>Licencia de Software 17 de febrero de 2025 a 16 de marzo de 2025. Zenic 6</t>
  </si>
  <si>
    <t>Zenic 6</t>
  </si>
  <si>
    <t xml:space="preserve">Sistema de Transferencias y Pagos 01 de Noviembre de 2025 a 30 de Noviembre de 2025. Asociacion de Condominos Coronado AC		</t>
  </si>
  <si>
    <t xml:space="preserve">Asociacion de Condominos Coronado AC		</t>
  </si>
  <si>
    <t>19A4897F-3BAE-5319-B854-290DB6F4603C</t>
  </si>
  <si>
    <t>Contratación Licencia de Software. Rinconada las Palmas</t>
  </si>
  <si>
    <t>19ACF16A-6C29-5EDD-A840-EE1FC50FAE9C</t>
  </si>
  <si>
    <t>19B1ED9D-830E-5F51-8369-22E2B97AAD6A</t>
  </si>
  <si>
    <t>Licencia de Software 12 de enero de 2025 a 11 de febrero de 2025. Residencial Hacienda San Nicolas</t>
  </si>
  <si>
    <t>Residencial Hacienda San Nicolas</t>
  </si>
  <si>
    <t>19BD7899-519F-5182-8486-F23D8C739FC6</t>
  </si>
  <si>
    <t>Licencia de Software 02 de abril de 2025 a 01 de mayo de 2025. Capri - Villa Toscana I y II</t>
  </si>
  <si>
    <t>Capri - Villa Toscana I y II</t>
  </si>
  <si>
    <t>19BDCC5E-5E25-5607-AAD0-11752CB96F31</t>
  </si>
  <si>
    <t>Licencia de Software 16 de julio de 2025 a 15 de agosto de 2025. VDLF</t>
  </si>
  <si>
    <t>VDLF</t>
  </si>
  <si>
    <t>19CA47AA-15F1-5FD9-A0E8-6F507218FDDD</t>
  </si>
  <si>
    <t>50% dcto. Desde 02/10/2025 hasta  01/11/2025</t>
  </si>
  <si>
    <t>Condominio Teya #375</t>
  </si>
  <si>
    <t>19D2DBF2-6C7F-5D9C-905F-2140C0ED7869</t>
  </si>
  <si>
    <t>19F6860E-6518-5DB2-8044-1E7B8DBA0E00</t>
  </si>
  <si>
    <t>Licencia de Software 08 de septiembre de 2025 a 07 de octubre de 2025. Suderman #153</t>
  </si>
  <si>
    <t>Licencia de Software 02 de Noviembre de 2025 a 01 de Diciembre de 2025. Seremonia Selva Tulum</t>
  </si>
  <si>
    <t>1A12B209-F524-5E55-B6E0-6FE4224C2FF1</t>
  </si>
  <si>
    <t>Licencia de Software 16 de junio de 2025 a 15 de julio de 2025. Comercial City Center</t>
  </si>
  <si>
    <t>Comercial City Center</t>
  </si>
  <si>
    <t>1A2FFDB6-628E-5B4B-B7CB-6ED76B3623BE</t>
  </si>
  <si>
    <t>Licencia de Software 26 de febrero de 2025 a 25 de marzo de 2025. Condominio Entremar</t>
  </si>
  <si>
    <t>Torre Emile Residencial</t>
  </si>
  <si>
    <t>1A3E4245-2B79-549F-A283-B0D1DE0C54B5</t>
  </si>
  <si>
    <t xml:space="preserve">Licencia de Software 20 de Noviembre de 2025 a 19 de Diciembre de 2025. The o Grand Living </t>
  </si>
  <si>
    <t>1A44EDC1-B878-535F-89F8-C599142F47B6</t>
  </si>
  <si>
    <t>Licencia de Software 27 de febrero de 2025 a 26 de marzo de 2025. Eduardo Cetz</t>
  </si>
  <si>
    <t>Eduardo Cetz</t>
  </si>
  <si>
    <t>1A45EC75-77C4-5A7E-B9F5-0FE3059B2205</t>
  </si>
  <si>
    <t xml:space="preserve">Licencia de Software 16 de marzo de 2025 a 15 de abril de 2025. CONDOMINIO CASA GRANDE		</t>
  </si>
  <si>
    <t>1A59F6F6-8483-5DEB-8BEE-24C8CDD80DC3</t>
  </si>
  <si>
    <t>Sistema de Transferencias y Pagos 04 de Octubre de 2025 a 03 de Noviembre de 2025. CASA COLON</t>
  </si>
  <si>
    <t>CASA COLON</t>
  </si>
  <si>
    <t>1A5CB800-E359-548D-ABB4-0E50160FAE3A</t>
  </si>
  <si>
    <t>Licencia de Software 28 de julio de 2025 a 27 de agosto de 2025. TRES LAGOS SANTA MARIA FASE II</t>
  </si>
  <si>
    <t>1A6D806E-D3E4-5FCF-B3EC-08A974ED45A8</t>
  </si>
  <si>
    <t>Licencia de Software 03 de mayo de 2025 a 02 de junio de 2025. ASOC. DE COLONOS DE LAGO ESMERALDA PUERTA ESPAÑA</t>
  </si>
  <si>
    <t>1A8E2442-80C4-5482-AA6B-A9F6B69C8634</t>
  </si>
  <si>
    <t>Licencia de Software 19 de septiembre de 2025 a 18 de octubre de 2025. Fray Servando Teresa de Mier</t>
  </si>
  <si>
    <t>Fray Servando Teresa de Mier</t>
  </si>
  <si>
    <t>1AA077BE-E66E-5134-B59F-BB6F15C54860</t>
  </si>
  <si>
    <t>Licencia de Software 20 de enero de 2025 a 19 de febrero de 2025. MONZA</t>
  </si>
  <si>
    <t>MONZA</t>
  </si>
  <si>
    <t>1AA08CAB-D477-5F45-A04F-B7CCC8DBFFFF</t>
  </si>
  <si>
    <t>Licencia de Software 18 de abril de 2025 a 17 de mayo de 2025. ASOCIACION DE CONDOMINOS LOS MANGOS</t>
  </si>
  <si>
    <t>1AA7B154-4FE3-53A9-BC2D-220A52D28A98</t>
  </si>
  <si>
    <t>Licencia de Software 03 de marzo de 2025 a 02 de abril de 2025. CONDOMINIO LAGO DEL ARARECO</t>
  </si>
  <si>
    <t>CONDOMINIO LAGO DEL ARARECO</t>
  </si>
  <si>
    <t>1AB2E347-F952-52C5-A353-096286494F21</t>
  </si>
  <si>
    <t>Licencia de Software 01 de enero de 2025 a 31 de enero de 2025. Hacienda Dorada</t>
  </si>
  <si>
    <t>1ABDD799-25BE-59E3-94B7-50F5E8B23873</t>
  </si>
  <si>
    <t>Residencial Bosques de los Ciruelos</t>
  </si>
  <si>
    <t>1AC341EE-67D4-5166-8918-46F3D5824E3E</t>
  </si>
  <si>
    <t>Sistema de Transferencias y Pagos 28 de Noviembre de 2025 a 27 de Diciembre de 2025. ASOCIACION DE CONDOMINOS DEL FRACCIONAMIENTO VILLA SERENA</t>
  </si>
  <si>
    <t>1AD11EDF-51AD-553B-BA15-C92F0BB6F418</t>
  </si>
  <si>
    <t>NUVOLE II</t>
  </si>
  <si>
    <t>Licencia de Software 09 de Noviembre de 2025 a 08 de Diciembre de 2025. TORRE IMPERIA</t>
  </si>
  <si>
    <t>1AE9D8C9-54EB-5BA9-B644-0FAC8A31ABA5</t>
  </si>
  <si>
    <t>Licencia de Software 23 de Noviembre de 2025 a 22 de Diciembre de 2025. Fraccionamiento Punto Lomas</t>
  </si>
  <si>
    <t>1AEC578B-5560-5855-8108-6B3F988FC651</t>
  </si>
  <si>
    <t>1AEF64CD-EA00-5EF3-ADEA-039F590B5146</t>
  </si>
  <si>
    <t>Sistema de Transferencias y Pagos 06 de junio de 2025 a 05 de julio de 2025. Paseo Puerta Fiel Coto 8</t>
  </si>
  <si>
    <t>Licencia de Software 07 de Noviembre de 2025 a 06 de Diciembre de 2025. Loma del Jagüey 150</t>
  </si>
  <si>
    <t>1B280DED-7C62-50A8-B1A0-32BB271B76EC</t>
  </si>
  <si>
    <t>Licencia de Software 14 de agosto de 2025 a 13 de septiembre de 2025. Iwaana</t>
  </si>
  <si>
    <t>Iwaana</t>
  </si>
  <si>
    <t>1B566DF6-ADFA-56A7-94C4-B1458F01DB0B</t>
  </si>
  <si>
    <t>Licencia de Software 07 de abril de 2025 a 06 de mayo de 2025. Piñon 208</t>
  </si>
  <si>
    <t>Piñon 208</t>
  </si>
  <si>
    <t>1B592F27-0711-5A19-A2CD-7C17C15019DD</t>
  </si>
  <si>
    <t>Sistema de Transferencias y Pagos 21 de diciembre de 2024 a 20 de enero de 2025.</t>
  </si>
  <si>
    <t>1B69BB75-7558-59D4-8491-3AC3CCFD9BCC</t>
  </si>
  <si>
    <t>Licencia de Software 08 de septiembre de 2025 a 07 de octubre de 2025. Antiguo Camino a San Mateo #28</t>
  </si>
  <si>
    <t>Antiguo Camino a San Mateo #28</t>
  </si>
  <si>
    <t>1B73A8A2-24CE-5F7F-BBCC-FD18B220C09F</t>
  </si>
  <si>
    <t>Sistema de Transferencias y Pagos 10 de marzo de 2025 a 09 de abril de 2025. CONDOMINIO CATANIA</t>
  </si>
  <si>
    <t>1B7B9A50-E3C5-55CA-A255-EB60AAA8825B</t>
  </si>
  <si>
    <t>Licencia de Software 17 de mayo de 2025 a 16 de junio de 2025. BONANZA RESIDENCIAL</t>
  </si>
  <si>
    <t>1B8A7391-0DE9-523C-9CE8-2E1B5CB52DDB</t>
  </si>
  <si>
    <t>Licencia de Software 07 de septiembre de 2025 a 06 de octubre de 2025. Vista Alta</t>
  </si>
  <si>
    <t>1B96D283-1E6D-5C35-A2C2-CBC8EC1EAF7C</t>
  </si>
  <si>
    <t>1BA9D146-EBB5-56D1-9885-AECB4A9AF3E3</t>
  </si>
  <si>
    <t>Licencia de Software 08 de octubre de 2025 a 07 de noviembre de 2025. CLAVEL 304</t>
  </si>
  <si>
    <t>CLAVEL 304</t>
  </si>
  <si>
    <t>1BAD1CB9-B0C3-5CE1-B7C9-9F55EE4A6661</t>
  </si>
  <si>
    <t>Licencia de Software 09 de septiembre de 2025 a 08 de octubre de 2025. Playa del Secreto</t>
  </si>
  <si>
    <t>1BAE0C16-8EA9-5527-8805-F7105A30DAFC</t>
  </si>
  <si>
    <t>Licencia de Software 24 de marzo de 2025 a 23 de abril de 2025. Fuente Mineral de la Reforma</t>
  </si>
  <si>
    <t>1BB04F60-24BF-5199-94F4-1AC8885F8D68</t>
  </si>
  <si>
    <t>Licencia de Software 26 de agosto de 2025 a 25 de septiembre de 2025. Universidad 1864</t>
  </si>
  <si>
    <t>Universidad 1864</t>
  </si>
  <si>
    <t>1BB79C41-12C3-5566-AFCF-E39B79404829</t>
  </si>
  <si>
    <t>1BC2B4C8-C194-5C92-8941-D378B4FFEF45</t>
  </si>
  <si>
    <t>Licencia de Software 16 de junio de 2025 a 15 de julio de 2025. Tenayuca 8</t>
  </si>
  <si>
    <t>1BC70D85-27FF-519A-8578-B28AD038B805</t>
  </si>
  <si>
    <t>Sistema de Transferencias y Pagos 06 de diciembre de 2024 a 05 de enero de 2025.</t>
  </si>
  <si>
    <t>1BDA37EC-8497-57CE-BDBB-B5231B71EE65</t>
  </si>
  <si>
    <t>Licencia de Software 10 de septiembre de 2025 a 09 de octubre de 2025. TORRE BERMEO</t>
  </si>
  <si>
    <t>1BE0C906-778E-5AE1-A4E2-6547934AF77A</t>
  </si>
  <si>
    <t>1BE702A6-E3AC-5B2B-99D7-FA429720CFB9</t>
  </si>
  <si>
    <t>Licencia de Software 03 de agosto de 2025 a 02 de septiembre de 2025. Torre Emile Residencial</t>
  </si>
  <si>
    <t>1BEE6BD5-B9C4-5D69-9EE0-E636797E146F</t>
  </si>
  <si>
    <t>Condominio Elementos</t>
  </si>
  <si>
    <t>1BFA3857-99D1-5D32-B911-9290C9836048</t>
  </si>
  <si>
    <t>Licencia de Software 02 de agosto de 2025 a 01 de septiembre de 2025. Privada Pino</t>
  </si>
  <si>
    <t>1BFA4A16-B4B5-5B69-9AEE-C8D66236F1E6</t>
  </si>
  <si>
    <t>Sistema de Transferencias y Pagos 20 de julio de 2025 a 19 de agosto de 2025. LAS PALMAS TIZA ASOCIACION</t>
  </si>
  <si>
    <t>1C01D229-433F-5178-A608-FD469360918C</t>
  </si>
  <si>
    <t>Licencia de Software 27 de junio de 2025 a 26 de julio de 2025. ASOCIACION DE PROPIETARIOS RESIDENCIALES SAN JERONIMO II</t>
  </si>
  <si>
    <t>1C0BF21B-B09A-5C50-A647-C3502E0E4D91</t>
  </si>
  <si>
    <t>Licencia de Software 27 de febrero de 2025 a 26 de marzo de 2025. CONDOMINIO PALACIO HUATULCO</t>
  </si>
  <si>
    <t>CONDOMINIO PALACIO HUATULCO</t>
  </si>
  <si>
    <t>1C0C3DDB-AFBB-5D47-9E73-DD468778452A</t>
  </si>
  <si>
    <t>Licencia de Software 11 de agosto de 2025 a 10 de septiembre de 2025. KUN 21°86° Plaza</t>
  </si>
  <si>
    <t>KUN 21°86° Plaza</t>
  </si>
  <si>
    <t>1C0E5DBE-93E5-566A-8F1E-244DEC717D30</t>
  </si>
  <si>
    <t>Licencia de Software 03 de mayo de 2025 a 02 de junio de 2025. Fraccionamiento Residencial Capital Sur AC</t>
  </si>
  <si>
    <t>1C17035D-02EF-5CFE-B3E9-F5E5C13F2003</t>
  </si>
  <si>
    <t>Licencia de Software 22 de junio de 2025 a 21 de julio de 2025. LOS ARRECIFES CR</t>
  </si>
  <si>
    <t>1C2859A3-AA96-56C6-BA48-78AC03DFF1FA</t>
  </si>
  <si>
    <t>Licencia de Software 24 de octubre de 2025 a 23 de noviembre de 2025. HELIOPOLIS 34</t>
  </si>
  <si>
    <t>HELIOPOLIS 34</t>
  </si>
  <si>
    <t>1C40C1C4-5E35-5066-9950-3E43A6D5A505</t>
  </si>
  <si>
    <t>Licencia de Software 19 de marzo de 2025 a 18 de abril de 2025. CONDOMINIO SALAMANCA 18</t>
  </si>
  <si>
    <t>CONDOMINIO SALAMANCA 18</t>
  </si>
  <si>
    <t>1C5DCDFB-D5D1-5FE0-8C1B-3ECAB565217A</t>
  </si>
  <si>
    <t>Licencia de Software 20 de marzo de 2025 a 19 de abril de 2025. Reve 1336</t>
  </si>
  <si>
    <t>Reve 1336</t>
  </si>
  <si>
    <t>1C656171-90E6-52A8-870A-75BB00592E2D</t>
  </si>
  <si>
    <t>ENTORNO LAGUNA</t>
  </si>
  <si>
    <t>1C678E04-92D8-5965-9CB9-6C25AA7BAF0A</t>
  </si>
  <si>
    <t>Licencia de Software 05 de mayo de 2025 a 04 de mayo de 2026. Condominio Galeanas P en C</t>
  </si>
  <si>
    <t>Condominio Galeanas P en C</t>
  </si>
  <si>
    <t>1C7A37DB-8A07-5A33-95BD-1ADF1C80F6BE</t>
  </si>
  <si>
    <t>Licencia de Software 10 de marzo de 2025 a 09 de abril de 2025. COMERCIAL CITY POINT</t>
  </si>
  <si>
    <t>1C878A1B-C8E9-5731-8B13-943D1D87806D</t>
  </si>
  <si>
    <t>1C8C0744-72A8-52C4-AC9C-EA04CE09B31B</t>
  </si>
  <si>
    <t>Swappi 10 de junio de 2025 a 09 de julio de 2025. Sky View</t>
  </si>
  <si>
    <t>Sky View</t>
  </si>
  <si>
    <t>1C9DB880-5F4E-52E2-9715-0D8BBF29CADD</t>
  </si>
  <si>
    <t>LA CONCEPCIÓN BUENAVISTA</t>
  </si>
  <si>
    <t>1C9F380A-33C5-58E5-9FA9-B6639B695C94</t>
  </si>
  <si>
    <t>Sistema de Transferencias y Pagos 07 de agosto de 2025 a 06 de septiembre de 2025. CENTRO COMERCIAL AMURA, PLAZA &amp; BUSINESS CENTER, P. en C.</t>
  </si>
  <si>
    <t>1CA6E681-F3A1-56F4-9F7B-7C0EBC933DE9</t>
  </si>
  <si>
    <t>Licencia de Software 07 de agosto de 2025 a 06 de septiembre de 2025. ZIBÁ Condos &amp; Suites Huatulco</t>
  </si>
  <si>
    <t>1CB28956-C954-577A-B8B0-39E666FBF5D9</t>
  </si>
  <si>
    <t>Sistema de Transferencias y Pagos 02 de julio de 2025 a 01 de agosto de 2025. GARDEN RESIDENCIAL PRIVADA FRESIAS</t>
  </si>
  <si>
    <t>1CB51E00-033A-5753-8D02-CEE72D395B25</t>
  </si>
  <si>
    <t>Licencia de Software 07 de junio de 2025 a 06 de julio de 2025. Tu Espacio Eje Central 78 - Torre C</t>
  </si>
  <si>
    <t>Tu Espacio Eje Central 78 - Torre C</t>
  </si>
  <si>
    <t>1CBAE1B5-6F2E-5A5A-874C-1151AF27753B</t>
  </si>
  <si>
    <t>Licencia de Software 01 de junio de 2025 a 30 de junio de 2025. CONDOMINO SAN JERONIMO ARBOLEDA, A.C.</t>
  </si>
  <si>
    <t>1CD17388-2885-5A67-BCC6-E4E4E18D2121</t>
  </si>
  <si>
    <t>Licencia de Software 23 de Octubre de 2025 a 22 de Noviembre de 2025. Hacienda del Mar</t>
  </si>
  <si>
    <t>1CD2A4F6-01A4-52B4-80B5-511E29AB16A0</t>
  </si>
  <si>
    <t>1CE5C14B-212D-59B5-9512-23D8C83CDF74</t>
  </si>
  <si>
    <t>Licencia de Software 09 de mayo de 2025 a 08 de junio de 2025. TORRE AMBAR PROPIEDAD EN CONDOMINIO</t>
  </si>
  <si>
    <t>TORRE AMBAR PROPIEDAD EN CONDOMINIO</t>
  </si>
  <si>
    <t>1CEF34C0-F9DF-52BB-8BC9-0D6F5EA7E322</t>
  </si>
  <si>
    <t>Licencia de Software 16 de junio de 2025 a 15 de julio de 2025. Punto Axis</t>
  </si>
  <si>
    <t>Punto Axis</t>
  </si>
  <si>
    <t>1CF9A000-4CDB-51BB-AACA-B30FDA7E365C</t>
  </si>
  <si>
    <t>1D2C13C2-A8E5-5932-897F-39804093C721</t>
  </si>
  <si>
    <t>Licencia de Software 03 de agosto de 2025 a 02 de septiembre de 2025. Coto Alcatraces</t>
  </si>
  <si>
    <t>Coto Alcatraces</t>
  </si>
  <si>
    <t>Licencia de Software 07 de Noviembre de 2025 a 06 de Diciembre de 2025. Icono Towers A.C (Historico)</t>
  </si>
  <si>
    <t>1D4BF079-F363-5587-A8F8-1F3A7D6FCC12</t>
  </si>
  <si>
    <t>Licencia de Software 02 de septiembre de 2025 a 01 de octubre de 2025. Grand Cousin</t>
  </si>
  <si>
    <t>1D6C0B97-1C6F-550A-AB73-A50759B7765B</t>
  </si>
  <si>
    <t>Licencia de Software 20 de enero de 2025 a 19 de febrero de 2025. BUREA APARTMENTS</t>
  </si>
  <si>
    <t>1D77B999-DDAA-550D-BF51-EF58BEC5A120</t>
  </si>
  <si>
    <t>Sistema de Transferencias y Pagos 14 de enero de 2025 a 13 de febrero de 2025. SICILIA</t>
  </si>
  <si>
    <t>SICILIA</t>
  </si>
  <si>
    <t>1D8C2E70-C92C-523A-B966-FA2872255AAB</t>
  </si>
  <si>
    <t>Licencia de Software 03 de abril de 2025 a 02 de mayo de 2025. ZARAGOZA 237</t>
  </si>
  <si>
    <t>1D9EDBF2-C2A9-5E0C-A834-6A1C4C621092</t>
  </si>
  <si>
    <t>Licencia de Software 03 de diciembre de 2024 a 02 de enero de 2025. Palmas Residencial</t>
  </si>
  <si>
    <t>1DA1ED98-3CE1-5AF9-9C70-4D5AFC4925AA</t>
  </si>
  <si>
    <t>Licencia de Software 12 de enero de 2025 a 11 de enero de 2026. Parque Industrial Novotech A.C</t>
  </si>
  <si>
    <t>Parque Industrial Novotech A.C</t>
  </si>
  <si>
    <t>1DB985B2-0F83-5706-9741-B2B2859B89E7</t>
  </si>
  <si>
    <t>Licencia de Software 27 de mayo de 2025 a 26 de junio de 2025. RESERVA ESCONDIDA - TORRE ENCINO</t>
  </si>
  <si>
    <t>RESERVA ESCONDIDA - TORRE ENCINO</t>
  </si>
  <si>
    <t>1DBF31C0-ECDD-5142-873D-82AD94C9BEAA</t>
  </si>
  <si>
    <t>Licencia de Software 12 de enero de 2025 a 11 de febrero de 2025. Condóminos Punta Ópalo AC</t>
  </si>
  <si>
    <t>1DCE0A8E-3377-52A6-B93E-81F3E9B5C8B1</t>
  </si>
  <si>
    <t>1DE32B6D-DC5D-538B-BB73-FB13D9E5665B</t>
  </si>
  <si>
    <t>CONDOMINIO SAN GABRIEL PROPIEDAD EN CONDOMINIO</t>
  </si>
  <si>
    <t>1DE4C56E-77D9-57BD-87B4-E89206C078EE</t>
  </si>
  <si>
    <t>Licencia de Software 16 de Agosto de 2025 a 16 de Septiembre de 2025. Condominio Residencial Toreo</t>
  </si>
  <si>
    <t>1DE77BE6-8F82-5067-A3B7-6B1E37BD6577</t>
  </si>
  <si>
    <t>Licencia de Software 15 de julio de 2025 a 14 de agosto de 2025. Terranova Residencial</t>
  </si>
  <si>
    <t>1DF13B93-34AF-5448-B308-B46AEFB7DF43</t>
  </si>
  <si>
    <t>Sistema de Transferencias y Pagos 01 de enero de 2025 a 31 de enero de 2025. DK52</t>
  </si>
  <si>
    <t>1DFDD37C-D0F8-5432-9C73-2446176E0ACB</t>
  </si>
  <si>
    <t>Sistema de Transferencias y Pagos 11 de enero de 2025 a 10 de febrero de 2025. Tenis 55</t>
  </si>
  <si>
    <t>Tenis 55</t>
  </si>
  <si>
    <t>1DFE50B2-EEAB-54AB-AA73-90835651BB72</t>
  </si>
  <si>
    <t xml:space="preserve">Licencia de Software 15 de marzo de 2025 a 14 de abril de 2025. TORRE GRECIA </t>
  </si>
  <si>
    <t xml:space="preserve">TORRE GRECIA </t>
  </si>
  <si>
    <t>1DFF0830-E88D-5419-BBC7-0B3806749686</t>
  </si>
  <si>
    <t>Licencia de Software 14 de agosto de 2025 a 13 de septiembre de 2025. Elithé San Jeronimo , Villahermosa #23</t>
  </si>
  <si>
    <t>Elithé San Jeronimo , Villahermosa #23</t>
  </si>
  <si>
    <t>1E01D478-00A2-5152-A801-47E85B2D334C</t>
  </si>
  <si>
    <t>Licencia de Software 18 de febrero de 2025 a 17 de marzo de 2025. CONDOMINIO PARQUE CONDOS AC</t>
  </si>
  <si>
    <t>Licencia de Software 12 de Noviembre de 2025 a 11 de Diciembre de 2025. Palma Kentia</t>
  </si>
  <si>
    <t>1E250194-6222-5D13-8765-35F24A46031C</t>
  </si>
  <si>
    <t>Licencia de Software 10 de Octubre de 2025 a 09 de Noviembre de 2025. Unidad 51</t>
  </si>
  <si>
    <t>Unidad 51</t>
  </si>
  <si>
    <t>1E282CA5-5030-5D6F-B7BB-D8A733F139D7</t>
  </si>
  <si>
    <t>Licencia de Software 12 de Octubre de 2025 a 11 de Noviembre de 2025. Residencial Pernambuco</t>
  </si>
  <si>
    <t>1E506A6C-5CF7-5DF2-B264-384F9F3D86E1</t>
  </si>
  <si>
    <t>Licencia de Software 02 de marzo de 2025 a 01 de abril de 2025. Grand Cousin</t>
  </si>
  <si>
    <t>1E6489EB-6B78-5990-9D3D-3ACC9B9EA573</t>
  </si>
  <si>
    <t>Licencia de Software 13 de marzo de 2025 a 12 de abril de 2025. BOSQUES DE CONKAL ETAPA 1 AC</t>
  </si>
  <si>
    <t>BOSQUES DE CONKAL ETAPA 1 AC</t>
  </si>
  <si>
    <t>1E6DC313-2A85-5DED-8B10-C8CE45F15FB1</t>
  </si>
  <si>
    <t>Licencia de Software 27 de Noviembre de 2025 a 26 de Diciembre de 2025. Valle de Loira</t>
  </si>
  <si>
    <t>1E6FBD57-C562-5D2D-9FE4-3505CB87EBAA</t>
  </si>
  <si>
    <t>Licencia de Software 16 de Octubre de 2025 a 15 de Noviembre de 2025. EDIFICIO PALMA NOVA</t>
  </si>
  <si>
    <t>1E6FDE0F-6AD0-5263-8B19-5A918EF14600</t>
  </si>
  <si>
    <t>Nuktal</t>
  </si>
  <si>
    <t>Licencia de Software 14 de Noviembre de 2025 a 13 de Diciembre de 2025. Residencial Alborada 4</t>
  </si>
  <si>
    <t>1E716AF0-069D-596A-9812-3056AC00DB8B</t>
  </si>
  <si>
    <t>1E7E8CA8-EC05-5A6E-9ED6-726400E6E018</t>
  </si>
  <si>
    <t>Sistema de Transferencias y Pagos 21 de mayo de 2025 a 20 de junio de 2025. Condominio Acacias</t>
  </si>
  <si>
    <t>1E7FBEAD-D82D-5FD7-86FC-1C4242E938D5</t>
  </si>
  <si>
    <t>Licencia de Software 28 de septiembre de 2025 a 27 de octubre de 2025. ESCENIKA NORTE</t>
  </si>
  <si>
    <t>ESCENIKA NORTE</t>
  </si>
  <si>
    <t>1E8D0C9E-16D8-5B2F-9E06-CEEBAE062622</t>
  </si>
  <si>
    <t>Licencia de Software 12 de abril de 2025 a 11 de mayo de 2025. Condóminos Punta Ópalo AC</t>
  </si>
  <si>
    <t>1E96BB89-7401-51AA-982F-585BC0583216</t>
  </si>
  <si>
    <t>Licencia de Software 26 de diciembre de 2024 a 25 de enero de 2025.</t>
  </si>
  <si>
    <t>Sarriés</t>
  </si>
  <si>
    <t>1E9E2FC8-E3E4-5FFF-BA62-51EC947DB498</t>
  </si>
  <si>
    <t xml:space="preserve">Licencia de Software 16 de agosto de 2025 a 15 de septiembre de 2025. Fuente De Cibeles </t>
  </si>
  <si>
    <t>1E9F003F-2CFC-57B1-9578-30C2C0D93FA0</t>
  </si>
  <si>
    <t>Licencia de Software 21 de abril de 2025 a 20 de mayo de 2025. JSA 1531</t>
  </si>
  <si>
    <t>1EA185D8-645C-5719-A9E7-33490800C6DD</t>
  </si>
  <si>
    <t>Licencia de Software 07 de Octubre de 2025 a 06 de Noviembre de 2025. CONDOMINIO ALJIBE 67</t>
  </si>
  <si>
    <t>CONDOMINIO ALJIBE 67</t>
  </si>
  <si>
    <t>1EAD65C5-E8DE-558D-928B-84A044B684CF</t>
  </si>
  <si>
    <t>Licencia de Software 07 de abril de 2025 a 06 de mayo de 2025. Icono Towers A.C (Historico)</t>
  </si>
  <si>
    <t>1EAF3577-DD7C-5E09-9785-528A5ED722A5</t>
  </si>
  <si>
    <t>Licencia de Software 07 de Octubre de 2025 a 06 de Noviembre de 2025. Condominio Vista Hermosa</t>
  </si>
  <si>
    <t>1EB140C9-7E5B-50FD-AD31-47FDDD89717A</t>
  </si>
  <si>
    <t>Licencia de Software 09 de junio de 2025 a 08 de julio de 2025. La Isla</t>
  </si>
  <si>
    <t>1EB930A9-6101-5BF4-8CFC-D6D6ADD9ACB4</t>
  </si>
  <si>
    <t>Licencia de Software 28 de agosto de 2025 a 27 de septiembre de 2025. Condominio Maestro Ventura CONDOMINIO MAESTRO VENTURA (L4 - 151 UP)</t>
  </si>
  <si>
    <t>1EBB5B8F-0B6C-58D8-BA6E-3818340DABBC</t>
  </si>
  <si>
    <t>Licencia de Software 03 de Octubre de 2025 a 02 de Noviembre de 2025. Iztaccíhuatl 41</t>
  </si>
  <si>
    <t>Iztaccíhuatl 41 (Histórico)</t>
  </si>
  <si>
    <t>1EC4C864-2AC8-5C06-B02C-D7977B6E3D72</t>
  </si>
  <si>
    <t>Licencia de Software 03 de marzo de 2025 a 02 de abril de 2025. CONDOMINIO AMORES 1871</t>
  </si>
  <si>
    <t>1ECF28A4-82D1-597E-B7CE-16B3DF2E40D8</t>
  </si>
  <si>
    <t>Licencia de Software 15 de mayo de 2025 a 14 de junio de 2025. Terranova Residencial</t>
  </si>
  <si>
    <t>Licencia de Software 05 de Noviembre de 2025 a 04 de Diciembre de 2025. Privada Santa Cecilia</t>
  </si>
  <si>
    <t>1ED5EE29-D137-5801-B1DE-4FA75A6ABA56</t>
  </si>
  <si>
    <t>Licencia de Software 26 de Octubre de 2025 a 25 de Noviembre de 2025. Sarriés</t>
  </si>
  <si>
    <t>1ED772C2-3FAA-5A42-9162-00A4C074C40A</t>
  </si>
  <si>
    <t>Licencia de Software 19 de enero de 2024 a 18 de febrero de 2024. Condominio Agaves Vizcaíno Residencial</t>
  </si>
  <si>
    <t>Condominio Agaves Vizcaíno Residencial A.C.</t>
  </si>
  <si>
    <t>1ED7C0AE-7502-5CE9-824A-1AF2A5B8A714</t>
  </si>
  <si>
    <t>Licencia de Software 18 de Noviembre de 2025 a 17 de Diciembre de 2025. Conjunto Caribeño</t>
  </si>
  <si>
    <t>Conjunto Caribeño</t>
  </si>
  <si>
    <t>1EE5D448-97F9-598F-8C0C-E5080303ECAA</t>
  </si>
  <si>
    <t>Licencia de Software 08 de marzo de 2025 a 07 de abril de 2025. XCANATUN</t>
  </si>
  <si>
    <t>1EECE242-BCEC-510C-A9BC-E7032BCC8BA5</t>
  </si>
  <si>
    <t>Licencia de Software 17 de julio de 2025 a 16 de agosto de 2025. BONANZA RESIDENCIAL</t>
  </si>
  <si>
    <t>1EF6EDF9-B679-52D1-BA7C-D2119D8C1A83</t>
  </si>
  <si>
    <t>Sistema de Transferencias y Pagos 25 de mayo de 2025 a 24 de noviembre de 2025. Condominio Caicos</t>
  </si>
  <si>
    <t>Condominio Caicos</t>
  </si>
  <si>
    <t>1EFB62FE-9237-5991-8E7B-4BC7D7C10F21</t>
  </si>
  <si>
    <t>Licencia de Software 01 de agosto de 2025 a 31 de agosto de 2025. Tu Espacio Doctor Barragán 301</t>
  </si>
  <si>
    <t>1F1DC8A4-8B56-5EC2-B09D-22893CD82E1C</t>
  </si>
  <si>
    <t>Licencia de Software 01 de agosto de 2025 a 31 de agosto de 2025. EL Jardín</t>
  </si>
  <si>
    <t>1F22D17B-0F06-5B76-9463-7FF4DFE9A745</t>
  </si>
  <si>
    <t>Licencia de Software 15 de julio de 2025 a 14 de agosto de 2025. AMORES 133</t>
  </si>
  <si>
    <t>1F51654A-EF6C-522A-B574-8E0EDEADB2F8</t>
  </si>
  <si>
    <t>Licencia de Software 20 de Octubre de 2025 a 19 de Noviembre de 2025. Vista Pelicanos</t>
  </si>
  <si>
    <t>1F52D174-6A95-5EDB-AF0A-7118DA6F7A80</t>
  </si>
  <si>
    <t>Licencia de Software 16 de enero de 2025 a 15 de febrero de 2025. Tenayuca 8</t>
  </si>
  <si>
    <t>1F634A84-C3B3-50EA-8CD0-92A4D4D78B78</t>
  </si>
  <si>
    <t>Sistema de Transferencias y Pagos 29 de diciembre de 2024 a 28 de enero de 2025.</t>
  </si>
  <si>
    <t>Condominio Lago Sayula</t>
  </si>
  <si>
    <t>1F6603BE-31B1-59A9-85D7-6DFD99B8595C</t>
  </si>
  <si>
    <t xml:space="preserve">Licencia de Software 09 de Octubre de 2025 a 08 de Noviembre de 2025. Santorini Torre Perla		</t>
  </si>
  <si>
    <t xml:space="preserve">Santorini Torre Perla		</t>
  </si>
  <si>
    <t>1F70023A-8796-5BC1-8873-EE715E3F8F0E</t>
  </si>
  <si>
    <t>Licencia de Software 27 de marzo de 2025 a 26 de abril de 2025. CONDOMINIO ZAMA 12 AC</t>
  </si>
  <si>
    <t>1F75E1DF-1465-5B3A-909C-8937271ED1E9</t>
  </si>
  <si>
    <t>Licencia de Software 23 de Noviembre de 2025 a 22 de Diciembre de 2025. AZUR24</t>
  </si>
  <si>
    <t>1F7F2C4A-00F2-523A-A5F2-0E6B459CE6B6</t>
  </si>
  <si>
    <t>1F8291C9-3651-5197-BA50-CF9BFF2F4861</t>
  </si>
  <si>
    <t xml:space="preserve">Licencia de Software 30 de enero de 2025 a 28 de febrero de 2025. Unión de Condóminos Central Plaza Durango </t>
  </si>
  <si>
    <t>1F9D2EF2-58CE-52A9-A4F5-34C62AE18A71</t>
  </si>
  <si>
    <t>Licencia de Software 19 de enero de 2025 a 18 de febrero de 2025. Residencial Livix</t>
  </si>
  <si>
    <t>1FB1B3B0-5628-5360-8BAA-37F19D65A4A7</t>
  </si>
  <si>
    <t>Licencia de Software 16 de mayo de 2025 a 15 de junio de 2025. LEIZA</t>
  </si>
  <si>
    <t>1FB1D26C-CA68-5119-8F95-83C5833B702A</t>
  </si>
  <si>
    <t>Licencia de Software 29 de julio de 2025 a 28 de agosto de 2025. Nuktal</t>
  </si>
  <si>
    <t>1FB8EBB6-6F2C-5EFC-9D0C-ADA2B0794048</t>
  </si>
  <si>
    <t>Licencia de Software 22 de diciembre de 2024 a 21 de enero de 2025.</t>
  </si>
  <si>
    <t>2000E764-21AC-5ABB-975A-FB9F66F2057C</t>
  </si>
  <si>
    <t>Licencia de Software 29 de diciembre de 2024 a 28 de enero de 2025.</t>
  </si>
  <si>
    <t>Calatrava ll</t>
  </si>
  <si>
    <t>2006CAEB-50E3-5A32-BABD-915B512A7B16</t>
  </si>
  <si>
    <t>Sistema de Transferencias y Pagos 04 de abril de 2025 a 03 de mayo de 2025. DESARROLLO LA VALENCIANA BAJIO</t>
  </si>
  <si>
    <t>201D4814-9339-5370-9E92-18DC0ABCC9B1</t>
  </si>
  <si>
    <t>Licencia de Software 10 de septiembre de 2025 a 09 de octubre de 2025. COMERCIAL CITY POINT</t>
  </si>
  <si>
    <t>2021EE9A-5584-552E-9BC7-2F0166D6F488</t>
  </si>
  <si>
    <t xml:space="preserve">Swappi 25 de agosto de 2025 a 24 de septiembre de 2025. Condominio Pedro Moreno </t>
  </si>
  <si>
    <t>202CDEEA-1DCD-51E8-98A9-F13D4B3D1E6E</t>
  </si>
  <si>
    <t>Licencia de Software 28 de junio de 2025 a 27 de julio de 2025. Condominio Maestro Ventura Condominio Maestro Ventura (L3 113 UP)</t>
  </si>
  <si>
    <t>202CFB4F-0B43-5F2A-B6F9-BB0CB76CB450</t>
  </si>
  <si>
    <t>Licencia de Software 21 de agosto de 2025 a 20 de septiembre de 2025. Asociación de Copropietarios del Fraccionamiento Vista Bella Club Residencial</t>
  </si>
  <si>
    <t>20482B85-3AA0-53DA-A309-ABFEC33A23A6</t>
  </si>
  <si>
    <t>Licencia de Software 02 de enero de 2025 a 01 de febrero de 2025. SUBCONDOMINIO 3, OASIS RESIDENCIAL AZCAPOTZALCO</t>
  </si>
  <si>
    <t>2051ACAD-77BF-573C-BC6F-9F4C1463A37D</t>
  </si>
  <si>
    <t>Licencia de Software 07 de marzo de 2025 a 06 de abril de 2025. Asociación de Condominos de Borgo Frassino A.C.</t>
  </si>
  <si>
    <t>2059AC4A-6537-51FB-B8BA-B0A228CF8E7B</t>
  </si>
  <si>
    <t>Sistema de Transferencias y Pagos 05 de enero de 2025 a 04 de febrero de 2025. Privada Santa Cecilia</t>
  </si>
  <si>
    <t>Artezana</t>
  </si>
  <si>
    <t>20781D1C-6E76-593F-8C69-FE1C45764625</t>
  </si>
  <si>
    <t>Swappi 14 de agosto de 2025 a 13 de septiembre de 2025. ASOCIACION CONDOMINAL DE DISTRITO COZUMEL CENTRO</t>
  </si>
  <si>
    <t>208310AF-4999-5044-BEC8-FD9A87086D0B</t>
  </si>
  <si>
    <t>Licencia de Software 21 de abril de 2025 a 20 de mayo de 2025. RESIDENCIAL PARAISO 2</t>
  </si>
  <si>
    <t>20870366-2F5C-51DB-A99B-FFCCA318F40C</t>
  </si>
  <si>
    <t>2099CD24-E1AF-5C64-B623-CB622093915F</t>
  </si>
  <si>
    <t>Licencia de Software 27 de agosto de 2025 a 26 de septiembre de 2025. Condominios Ojo de Agua Etapa 1 A.C.  Clúster  La  Cañada</t>
  </si>
  <si>
    <t>209A4544-6290-5463-8EA0-AC103C58CF6E</t>
  </si>
  <si>
    <t>20B6AE12-5EBC-597E-B0C8-12A452F86DAF</t>
  </si>
  <si>
    <t>20C8D1E9-0A8E-5CED-B5EB-5094AFF65AF3</t>
  </si>
  <si>
    <t>Licencia de Software 04 de agosto de 2025 a 03 de septiembre de 2025. ASOCIACION DE CONDOMINOS THE ESTATES</t>
  </si>
  <si>
    <t>20DC5DB0-A962-5FA8-BF50-284511D44BF3</t>
  </si>
  <si>
    <t>Licencia de Software 15 de septiembre de 2025 a 14 de octubre de 2025. Icon Roma</t>
  </si>
  <si>
    <t>20E62425-BAE4-5DCE-B88F-1CBBBDCA68D4</t>
  </si>
  <si>
    <t>Licencia de Software 16 de abril de 2025 a 15 de mayo de 2025. Residencial Fuentes de Santa Elena</t>
  </si>
  <si>
    <t>20E65D38-14F8-5C1B-8A09-EE804F6FBDE9</t>
  </si>
  <si>
    <t>Licencia de Software 27 de mayo de 2025 a 26 de junio de 2025. Condominios Ojo de Agua Etapa 1 A.C.  Clúster  La  Cañada</t>
  </si>
  <si>
    <t>20F4A74E-4D8A-582C-B73F-A8575149F109</t>
  </si>
  <si>
    <t>Licencia de Software 07 de enero de 2025 a 06 de febrero de 2025. GREEN 3</t>
  </si>
  <si>
    <t>20FA6D2D-7B1F-5DA9-BD29-CAA832A965C1</t>
  </si>
  <si>
    <t>2104597E-8C98-587F-8FBE-24D9CD9DD19E</t>
  </si>
  <si>
    <t>Licencia de Software 28 de abril de 2025 a 27 de mayo de 2025. Residencial Cantera 3</t>
  </si>
  <si>
    <t>Residencial Cantera 3</t>
  </si>
  <si>
    <t>21202113-AC37-578A-A140-56F03801FCB6</t>
  </si>
  <si>
    <t>2134B1F1-22EA-5D54-A4B2-605ABE5BE9A3</t>
  </si>
  <si>
    <t xml:space="preserve">Licencia de Software 18 de junio de 2025 a 17 de julio de 2025. CONDOMINOS DE LA CEIBA </t>
  </si>
  <si>
    <t>213E4CD0-2C69-5D9D-879F-FAFC782BB58E</t>
  </si>
  <si>
    <t>214336AB-22B5-57B7-92A7-E0DEF98E5F23</t>
  </si>
  <si>
    <t>Licencia de Software 01 de enero de 2025 a 31 de enero de 2025. CONDOMINIO FIGUÉ</t>
  </si>
  <si>
    <t>CONDOMINIO FIGUÉ</t>
  </si>
  <si>
    <t>215677F4-E218-5233-9CDE-B2CBADF77581</t>
  </si>
  <si>
    <t>Sistema de Transferencias y Pagos 08/2025 a  07/2026. MARSELLA RESIDENCIAL</t>
  </si>
  <si>
    <t xml:space="preserve">MARSELLA RESIDENCIAL	</t>
  </si>
  <si>
    <t>2157B172-7845-506A-A031-4E3AA4407D37</t>
  </si>
  <si>
    <t>Licencia de Software 16 de noviembre de 2024 a 15 de diciembre de 2024. VDLF</t>
  </si>
  <si>
    <t>215DEF04-6333-54F5-8659-9305829F8303</t>
  </si>
  <si>
    <t>Sistema de Transferencias y Pagos 01 de agosto de 2025 a 31 de agosto de 2025. CONDOMINO SAN JERONIMO ARBOLEDA, A.C.</t>
  </si>
  <si>
    <t>21795A09-A216-5AC3-916A-72010E6D2447</t>
  </si>
  <si>
    <t>21929DC3-9CF2-5295-B6AE-DBC71FD5E3BB</t>
  </si>
  <si>
    <t>Control de Acceso mes 28 de octubre de 2025. Puerta Natura Coto 6</t>
  </si>
  <si>
    <t>2195C698-D60C-56AE-A126-7479B7758794</t>
  </si>
  <si>
    <t>VILLA DIAMANTE AMATISTA</t>
  </si>
  <si>
    <t>21A0E99D-ADE5-599E-B672-C3CC2B0B2D10</t>
  </si>
  <si>
    <t>Licencia de Software 16 de septiembre de 2025 a 15 de octubre de 2025. Tenayuca 8</t>
  </si>
  <si>
    <t>21A4B37D-0E30-5C16-A26B-63D1F5510A4B</t>
  </si>
  <si>
    <t>Sistema de Transferencias y Pagos 28 de febrero de 2025 a 27 de marzo de 2025. Privada Umán</t>
  </si>
  <si>
    <t>21A7E26A-460A-57F9-A6AB-38854FA15BC7</t>
  </si>
  <si>
    <t>Sistema de Transferencias y Pagos 02 de agosto de 2025 a 01 de septiembre de 2025. GARDEN RESIDENCIAL PRIVADA FRESIAS</t>
  </si>
  <si>
    <t>21AEC6CF-2DA6-51F8-A431-9FF21DFA3462</t>
  </si>
  <si>
    <t>Residencial Mirage III</t>
  </si>
  <si>
    <t>21B9D499-B05E-518C-83D5-DE6399D34D15</t>
  </si>
  <si>
    <t>Licencia de Software 09 de junio de 2025 a 08 de julio de 2025. CONJUNTO RESIDENCIAL Y COMERCIAL CITY CENTER</t>
  </si>
  <si>
    <t>21C62B2B-B09B-54E7-A3B8-AEC5FE675128</t>
  </si>
  <si>
    <t>Licencia de Software 22 de junio de 2025 a 21 de julio de 2025. CONDOMINIO TRES LAS TORRES</t>
  </si>
  <si>
    <t>21C63D37-6F42-5D04-9D78-51FC00AE2B0C</t>
  </si>
  <si>
    <t>21C73C01-793E-5FC3-B93F-02BA38889D9C</t>
  </si>
  <si>
    <t>Licencia de Software 16 de julio de 2025 a 15 de agosto de 2025. EDIFICIO PALMA NOVA</t>
  </si>
  <si>
    <t>21D44582-1EA8-55A2-BA98-7FF2C17C2B71</t>
  </si>
  <si>
    <t>Licencia de Software 24 de marzo de 2025 a 23 de abril de 2025. Palmas by Selva Escondida</t>
  </si>
  <si>
    <t>Palmas by Selva Escondida</t>
  </si>
  <si>
    <t>21D9EE95-22E6-5BD5-9640-9029BD9D6ACF</t>
  </si>
  <si>
    <t>Licencia de Software 12 de julio de 2025 a 11 de agosto de 2025. Residencial Pernambuco</t>
  </si>
  <si>
    <t>21E4263D-83E5-5634-883D-C8350B9B2B17</t>
  </si>
  <si>
    <t>Licencia de Software 22 de Octubre de 2025 a 21 de Noviembre de 2025. PRIVANZA LA LOMA II</t>
  </si>
  <si>
    <t>21E8301C-9725-50FD-BD69-89B5E27935CC</t>
  </si>
  <si>
    <t>21EEE650-B444-56C3-B758-6507D8E52C23</t>
  </si>
  <si>
    <t>Licencia de Software 04 de septiembre de 2025 a 03 de octubre de 2025. Condominio Trento Sur A. C.</t>
  </si>
  <si>
    <t>21F8BB48-74BF-59C0-B9A1-95227782F168</t>
  </si>
  <si>
    <t>Licencia de Software 01 de mayo de 2025 a 31 de mayo de 2025. Condominio Casa Pairo</t>
  </si>
  <si>
    <t>21FE0AE3-9205-5A74-B35D-999431AB4C82</t>
  </si>
  <si>
    <t>Sistema de Transferencias y Pagos 02 de julio de 2025 a 01 de agosto de 2025. Parque Industrial Las Palmas</t>
  </si>
  <si>
    <t>22072B6F-9584-5C6B-ACEE-02DE64C2E525</t>
  </si>
  <si>
    <t>Licencia de Software 11 de septiembre de 2025 a 10 de octubre de 2025. Parque Novotech La Paz A.C.</t>
  </si>
  <si>
    <t>Parque Novotech La Paz A.C.</t>
  </si>
  <si>
    <t>Swappi 07 de noviembre de 2025 a 06 de diciembre de 2025. Fraccionamiento Los Sauces - Swappi</t>
  </si>
  <si>
    <t>Fraccionamiento Los Sauces - Swappi</t>
  </si>
  <si>
    <t>222E95A7-892F-5589-8659-0E3B16384D54</t>
  </si>
  <si>
    <t>Licencia de Software 23 de julio de 2025 a 22 de agosto de 2025. Torre D - Citta San Jeronimo</t>
  </si>
  <si>
    <t>Torre D - Citta San Jeronimo</t>
  </si>
  <si>
    <t>22310C13-AB9A-535B-8F10-E2FBBCE2A5F4</t>
  </si>
  <si>
    <t>Licencia de Software 25 de mayo de 2025 a 24 de junio de 2025. Condominio Coyoacán 1874</t>
  </si>
  <si>
    <t>Condominio Coyoacán 1874</t>
  </si>
  <si>
    <t>2232A835-579F-5C8C-B03E-D010C86B97DB</t>
  </si>
  <si>
    <t>Licencia de Software 03 de Octubre de 2025 a 02 de Noviembre de 2025. Conjunto Habitacional del Bicentenario Plan de Ayutla</t>
  </si>
  <si>
    <t>Conjunto Habitacional del Bicentenario Plan de Ayutla</t>
  </si>
  <si>
    <t>22401A81-CA19-5B21-9597-7FCAB715C215</t>
  </si>
  <si>
    <t>Licencia de Software 22 de mayo de 2025 a 21 de junio de 2025. RINCONADA COYOACAN EDIFICIO B-2</t>
  </si>
  <si>
    <t>RINCONADA COYOACAN EDIFICIO B-2</t>
  </si>
  <si>
    <t>224CF853-37B4-53F3-A613-57774D94E62F</t>
  </si>
  <si>
    <t>Licencia de Software 12 de agosto de 2025 a 11 de septiembre de 2025. Asociación de Vecinos Privadas de Santiago, A.C.</t>
  </si>
  <si>
    <t>225A76FA-EC93-5E3F-B2B3-6729D31F5666</t>
  </si>
  <si>
    <t>22622C77-28BD-5735-B758-D65A17BA7709</t>
  </si>
  <si>
    <t>Licencia de Software 04 de septiembre de 2025 a 03 de octubre de 2025. TROPIC PLAYA</t>
  </si>
  <si>
    <t>2265053E-2400-5352-AFA6-5E0C0FC7C70F</t>
  </si>
  <si>
    <t>Contratación Sistema de Transferencias y Pagos. PRIVADAS DE LINDORA</t>
  </si>
  <si>
    <t>PRIVADAS DE LINDORA</t>
  </si>
  <si>
    <t>22711DF0-92FC-5906-8B6C-12BEF5CB5064</t>
  </si>
  <si>
    <t>Sistema de Transferencias y Pagos 15 de enero de 2025 a 14 de febrero de 2025. Juan Escutia 111</t>
  </si>
  <si>
    <t>Juan Escutia 111</t>
  </si>
  <si>
    <t>227D011E-C58F-5571-BB3F-04EA54C0DFEE</t>
  </si>
  <si>
    <t>Sistema de Transferencias y Pagos 04 de agosto de 2025 a 03 de septiembre de 2025. CASA COLON</t>
  </si>
  <si>
    <t>228D6C27-0313-589B-803C-095301B5CA6A</t>
  </si>
  <si>
    <t>Licencia de Software 03 de mayo de 2025 a 02 de junio de 2025. CONDOMINIO AMORES 1871</t>
  </si>
  <si>
    <t>229685E3-1EF7-5D72-AE99-E41B7E6BD847</t>
  </si>
  <si>
    <t>229A9798-7B34-5A19-B5C2-A251D8874DA3</t>
  </si>
  <si>
    <t>Licencia de Software 23 de enero de 2025 a 22 de febrero de 2025. TERRACOTA</t>
  </si>
  <si>
    <t>TERRACOTA</t>
  </si>
  <si>
    <t>22A4BAD3-CDBC-5D1A-A8FE-F1101E5F11AF</t>
  </si>
  <si>
    <t>Licencia de Software 04 de junio de 2025 a 03 de julio de 2025. DESARROLLO LA VALENCIANA BAJIO</t>
  </si>
  <si>
    <t>22AA1ABD-DFDE-53DF-99DA-9ADDD1C0332D</t>
  </si>
  <si>
    <t>Swappi 25 de julio de 2025 a 24 de agosto de 2025. Edificio Dos - Torre B</t>
  </si>
  <si>
    <t>22AE9CEB-4AD9-5E56-ABDC-21098742110E</t>
  </si>
  <si>
    <t>Licencia de Software 10 de mayo de 2025 a 09 de junio de 2025. PUNTA AMATISTA</t>
  </si>
  <si>
    <t>22B4F3D3-3A6B-59E8-926B-F47D9CB322B4</t>
  </si>
  <si>
    <t>Licencia de Software 14 de septiembre de 2025 a 13 de octubre de 2025. HANDIKO JURIQUILLA 1000</t>
  </si>
  <si>
    <t>22BEB8D8-DB49-5A5A-8DD0-1DB693266DE9</t>
  </si>
  <si>
    <t>Licencia de Software 07 de febrero de 2025 a 06 de marzo de 2025. Vista Alta</t>
  </si>
  <si>
    <t>22C0FCBC-0F6D-506F-83CE-38B1D62E436B</t>
  </si>
  <si>
    <t>Licencia de Software 23 de mayo de 2025 a 22 de junio de 2025. SOL CAMPESTRE MILÁN</t>
  </si>
  <si>
    <t>22EED383-0D29-5C5E-9C9C-E0F9B69419EF</t>
  </si>
  <si>
    <t>Licencia de Software 16 de agosto de 2025 a 15 de septiembre de 2025. CONDOMINIO ROJAS 117</t>
  </si>
  <si>
    <t>22EFE287-90A7-5D49-BAED-7DA7D16A4E86</t>
  </si>
  <si>
    <t>Licencia de Software 15 de Noviembre de 2025 a 14 de Diciembre de 2025. Icon Roma</t>
  </si>
  <si>
    <t>22F1C47D-FBDD-5913-87FA-8893A22DEFE9</t>
  </si>
  <si>
    <t>Licencia de Software 09 de marzo de 2025 a 08 de abril de 2025. Playa del Secreto</t>
  </si>
  <si>
    <t>22F1E46B-5C4B-5A8B-B9C5-2F33FCFBF704</t>
  </si>
  <si>
    <t>Licencia de Software 07 de marzo de 2025 a 06 de abril de 2025. EJE CENTRAL SUB6 TORRE F</t>
  </si>
  <si>
    <t>22F796BE-8C32-5EE9-AFE6-DEFED8C37FF2</t>
  </si>
  <si>
    <t>Sistema de Transferencias y Pagos 27 de julio de 2025 a 26 de agosto de 2025. Conjunto primavera</t>
  </si>
  <si>
    <t>2300419C-D791-5E17-8660-7EC5F273DF98</t>
  </si>
  <si>
    <t>Licencia de Software 02 de Noviembre de 2025 a 01 de Diciembre de 2025. COMPLEJO GREEN 16, ALRAMEC SA de CV</t>
  </si>
  <si>
    <t>COMPLEJO GREEN 16, ALRAMEC SA de CV</t>
  </si>
  <si>
    <t>230869AC-9514-5277-B05B-378A5E57ABF1</t>
  </si>
  <si>
    <t>Licencia de Software 21 de Noviembre de 2025 a 20 de Diciembre de 2025. Asociación de Copropietarios del Fraccionamiento Vista Bella Club Residencial</t>
  </si>
  <si>
    <t>230D1965-B865-5CC3-B7C5-1F68B4CAFF9A</t>
  </si>
  <si>
    <t>Licencia de Software 16 de junio de 2025 a 15 de julio de 2025. Condominio Terra AC</t>
  </si>
  <si>
    <t>23126FF8-5774-5A16-97BB-8B5759688B72</t>
  </si>
  <si>
    <t>Sistema de Transferencias y Pagos 07 de Octubre de 2025 a 06 de Noviembre de 2025. Miró Los Cabos</t>
  </si>
  <si>
    <t>2312C707-D72C-5229-BC04-6FEE846E0DF3</t>
  </si>
  <si>
    <t>Licencia de Software 01 de septiembre de 2025 a 30 de septiembre de 2025. Condominio Lisboa</t>
  </si>
  <si>
    <t>Condominio Lisboa</t>
  </si>
  <si>
    <t>2322453A-9286-570F-8440-5FDABABECB78</t>
  </si>
  <si>
    <t>Licencia de Software 06 de enero de 2025 a 05 de febrero de 2025. CONDOMINOS ASOCIADOS TORRE E CANCUN A.C.</t>
  </si>
  <si>
    <t>23282982-8CBC-542A-9D28-D79FAE88A0FC</t>
  </si>
  <si>
    <t>Licencia de Software 17 de febrero de 2025 a 16 de agosto de 2025. CONDOMINOS DEL CIRCUITO MONTE ANTUCO REAL SANTA FE A.C</t>
  </si>
  <si>
    <t>CONDOMINOS DEL CIRCUITO MONTE ANTUCO REAL SANTA FE A.C</t>
  </si>
  <si>
    <t>2328B0E3-9410-52AB-95D7-2C30CB99BCFE</t>
  </si>
  <si>
    <t>Licencia de Software 20 de junio de 2025 a 19 de julio de 2025. MONZA</t>
  </si>
  <si>
    <t>23347F63-7AAE-5366-A1D8-0319EAF8C103</t>
  </si>
  <si>
    <t>234D59F5-0CDD-5A62-BCCE-47926A52DF78</t>
  </si>
  <si>
    <t>Licencia de Software 09 de agosto de 2025 a 08 de septiembre de 2025. Propietarios Condominio ALBIS, A.C.</t>
  </si>
  <si>
    <t>Propietarios Condominio ALBIS, A.C.</t>
  </si>
  <si>
    <t>2359BCC6-2827-55EF-906C-BEEA6C041300</t>
  </si>
  <si>
    <t xml:space="preserve">Licencia de Software 10 de mayo de 2025 a 09 de junio de 2025. AZUL PACIFICO MZT A.C		</t>
  </si>
  <si>
    <t>235F7DC8-3B74-57FE-9185-2823EEC96D11</t>
  </si>
  <si>
    <t>Licencia de Software 25 de Noviembre de 2025 a 24 de Diciembre de 2025. Condominios Suites Cozumel AC</t>
  </si>
  <si>
    <t>236140C6-4729-562E-9141-F7D024BE56B7</t>
  </si>
  <si>
    <t>Licencia de Software 03 de Octubre de 2025 a 02 de Noviembre de 2025. Torre Emile Residencial</t>
  </si>
  <si>
    <t>23713D3D-EDB5-5B60-B172-D64F413D0022</t>
  </si>
  <si>
    <t>Licencia de Software 12 de junio de 2025 a 11 de julio de 2025. Administradora Condominal El Fortin AC</t>
  </si>
  <si>
    <t>Administradora Condominal El Fortin AC</t>
  </si>
  <si>
    <t>238249A8-5D29-5B25-8E83-5F134A7788B6</t>
  </si>
  <si>
    <t>Licencia de Software 09 de febrero de 2025 a 08 de marzo de 2025. TORRE AMBAR PROPIEDAD EN CONDOMINIO</t>
  </si>
  <si>
    <t>239B825F-8EE2-50FB-9A31-4379523BBFC5</t>
  </si>
  <si>
    <t>Licencia de Software 07 de marzo de 2025 a 06 de abril de 2025. CENTRALIA CANCUN BUSINESS PARK</t>
  </si>
  <si>
    <t>23A374BD-6F58-5C4E-A688-BF906F5B0DCB</t>
  </si>
  <si>
    <t>Sistema de Transferencias y Pagos 01 de Diciembre de 2025 a 31 de Diciembre de 2025. DK52</t>
  </si>
  <si>
    <t>23A822FF-E1F4-5E5B-B7B5-7A9FFAEC3C5B</t>
  </si>
  <si>
    <t>Licencia de Software 14 de julio de 2025 a 13 de agosto de 2025. Los Ciruelos</t>
  </si>
  <si>
    <t>Los Ciruelos</t>
  </si>
  <si>
    <t>23ACB853-8399-536F-8EFD-C6ABF9BAFCDE</t>
  </si>
  <si>
    <t>Sistema de Transferencias y Pagos 21 de mayo de 2025 a 20 de junio de 2025. AEO 144</t>
  </si>
  <si>
    <t>AEO 144</t>
  </si>
  <si>
    <t>23B01B2E-E7E4-5C2C-BA98-1CAE81BA374C</t>
  </si>
  <si>
    <t>Licencia de Software 16 de septiembre de 2025 a 15 de octubre de 2025. Condominio Residencial Toreo</t>
  </si>
  <si>
    <t>23CCA0FC-10AC-5677-ABC8-14B381CECBE3</t>
  </si>
  <si>
    <t>Licencia de Software 20 de Noviembre de 2025 a 19 de Diciembre de 2025. Rusia Cosmopol</t>
  </si>
  <si>
    <t>Rusia Cosmopol</t>
  </si>
  <si>
    <t>23CDA4BD-FC3F-5EF1-B7C1-26570D782221</t>
  </si>
  <si>
    <t>Sistema de Transferencias y Pagos 13 de enero de 2025 a 12 de febrero de 2025. IIK Tulum AC</t>
  </si>
  <si>
    <t>IIK Tulum AC</t>
  </si>
  <si>
    <t>23D1C277-FCAD-5800-9684-20629E39DF07</t>
  </si>
  <si>
    <t>Swappi 27 de Noviembre de 2025 a 26 de Diciembre de 2025. Ocotitla swappi</t>
  </si>
  <si>
    <t>Ocotitla swappi</t>
  </si>
  <si>
    <t>23DAF81B-3DD2-568A-8A06-EBE2A5BA7DAE</t>
  </si>
  <si>
    <t>Licencia de Software 21 de marzo de 2025 a 20 de abril de 2025. Joyas de Cortés Residencial</t>
  </si>
  <si>
    <t>23EFDCB4-3275-5A28-9CFE-C8298F7FB24E</t>
  </si>
  <si>
    <t>Licencia de Software 04 de febrero de 2025 a 03 de marzo de 2025. Residencial Aki Valentica</t>
  </si>
  <si>
    <t>Residencial Aki Valentica</t>
  </si>
  <si>
    <t>23F4E2F9-4B7C-5EDA-A48B-A08EE80C70D5</t>
  </si>
  <si>
    <t>Licencia de Software 27 de agosto de 2025 a 26 de septiembre de 2025. CONDOMINIO CEDRO 80</t>
  </si>
  <si>
    <t>CONDOMINIO CEDRO 80</t>
  </si>
  <si>
    <t>24023F9D-F405-5FA8-9499-E1D1373860BF</t>
  </si>
  <si>
    <t>Licencia de Software 09 de marzo de 2025 a 08 de abril de 2025. Álamo</t>
  </si>
  <si>
    <t>240C9D73-2863-5E19-9FBA-DC037A012710</t>
  </si>
  <si>
    <t>AGAVE CRISTAL 4 A.C.</t>
  </si>
  <si>
    <t>240CB10A-75C0-5760-A4E9-CEBC3AE25713</t>
  </si>
  <si>
    <t>Licencia de Software 10 de Octubre de 2025 a 09 de Noviembre de 2025. Condominio Gales AC</t>
  </si>
  <si>
    <t>Condominio Gales AC</t>
  </si>
  <si>
    <t>2412E5C6-9EA6-54E1-ADCE-2112265F4932</t>
  </si>
  <si>
    <t>2417BDF2-19DF-5A23-90EE-7AE7A268F74E</t>
  </si>
  <si>
    <t>Licencia de Software 16 de Octubre de 2025 a 15 de Noviembre de 2025. Condominio Residencial Toreo</t>
  </si>
  <si>
    <t>2419B65F-97B2-569B-A04F-FFB8E52A4315</t>
  </si>
  <si>
    <t>Licencia de Software 12 de abril de 2025 a 11 de mayo de 2025. Residencial Pernambuco</t>
  </si>
  <si>
    <t>242DBC06-1B36-5024-BC2F-9CB60FB7E0D0</t>
  </si>
  <si>
    <t>Licencia de Software 14 de abril de 2025 a 13 de mayo de 2025. RESIDENCIAL TECOVI, A.C.</t>
  </si>
  <si>
    <t>24301737-DE70-556D-BC0E-8F9712D64722</t>
  </si>
  <si>
    <t>Licencia de Software 15 de abril de 2025 a 14 de mayo de 2025. Punta Foresta - Condominio Fresnos</t>
  </si>
  <si>
    <t>243700B5-57FF-5C21-AD32-8A3401B79460</t>
  </si>
  <si>
    <t>Licencia de Software 03 de septiembre de 2025 a 02 de octubre de 2025. Conjunto Habitacional del Bicentenario Plan de Ayutla</t>
  </si>
  <si>
    <t>243C9119-DF0E-530E-99D5-E7A268DFAAF2</t>
  </si>
  <si>
    <t>Licencia de Software 30 de julio de 2025 a 29 de agosto de 2025. Residencial Zivalam</t>
  </si>
  <si>
    <t>Residencial Zivalam</t>
  </si>
  <si>
    <t>24581A0B-A7C2-5837-8D1E-1FA5BAA6A21B</t>
  </si>
  <si>
    <t>Licencia de Software 03 de abril de 2025 a 02 de mayo de 2025. Coto Marevna</t>
  </si>
  <si>
    <t>Coto Marevna</t>
  </si>
  <si>
    <t>2458DD7F-C5C0-5CB0-9AAA-6B55D8BF2BAA</t>
  </si>
  <si>
    <t>Licencia de Software 07 de septiembre de 2025 a 06 de octubre de 2025. CONDOMINIO HABITACIONAL CAMPESTRE "SANTA PAULINA"</t>
  </si>
  <si>
    <t>24617653-E958-55F3-A9BA-B16C5F01FE25</t>
  </si>
  <si>
    <t>Licencia de Software 07 de mayo de 2025 a 06 de junio de 2025. Villa Residencial Tamarindo A.C.</t>
  </si>
  <si>
    <t>248FB860-E781-5056-99CC-1F3AFAC75238</t>
  </si>
  <si>
    <t>Licencia de Software 03 de agosto de 2025 a 02 de septiembre de 2025. Lote México</t>
  </si>
  <si>
    <t>2490C485-9637-5019-B069-5A37563893E9</t>
  </si>
  <si>
    <t>Licencia de Software 19 de marzo de 2025 a 18 de abril de 2025. Punta Garrobo</t>
  </si>
  <si>
    <t>24D2147B-D0C7-5750-ABD5-03C336442BAF</t>
  </si>
  <si>
    <t>Licencia de Software 14 de julio de 2025 a 13 de agosto de 2025. VENTO COROMUEL</t>
  </si>
  <si>
    <t>24D9F932-A6C3-53A7-9EE5-9E1D692D9B8C</t>
  </si>
  <si>
    <t>Licencia de Software 27 de enero de 2025 a 26 de febrero de 2025. CONDOMINIO ZAMA 12 AC</t>
  </si>
  <si>
    <t>24F05050-9932-51B8-9186-9A6FB6B8E5D2</t>
  </si>
  <si>
    <t>Licencia de Software 07 de febrero de 2025 a 06 de marzo de 2025. Residentes High Gardens AC</t>
  </si>
  <si>
    <t>24F40FC2-47F7-5139-B475-E226A851441B</t>
  </si>
  <si>
    <t>Licencia de Software 28 de abril de 2025 a 27 de mayo de 2025. Condominio Maestro Ventura CONDOMINIO MAESTRO VENTURA (L2 T1 - 101 UP)</t>
  </si>
  <si>
    <t>24F62358-D793-58BB-A101-05EC9E80D25E</t>
  </si>
  <si>
    <t>11 de abril #5</t>
  </si>
  <si>
    <t>251C8773-626C-5237-AEE7-80856534BB0E</t>
  </si>
  <si>
    <t>Sistema de Transferencias y Pagos 17 de septiembre de 2025 a 16 de octubre de 2025. Coto Guelatao</t>
  </si>
  <si>
    <t>25271B29-1903-5F22-9907-C7475D650A43</t>
  </si>
  <si>
    <t>Licencia de Software 22 de abril de 2025 a 21 de mayo de 2025. RESIDENCIAL CIMA AZCAPOTZALCO</t>
  </si>
  <si>
    <t>2531D2FB-2AA7-5CC2-8380-0E90A3C7207A</t>
  </si>
  <si>
    <t xml:space="preserve">Licencia de Software 16 de abril de 2025 a 15 de mayo de 2025. CONDOMINIO CASA GRANDE		</t>
  </si>
  <si>
    <t>2538F124-7098-5EEC-B183-0DBC5A8FBB15</t>
  </si>
  <si>
    <t>253C2CF3-37FE-5E57-9A3B-80CA472A7EB0</t>
  </si>
  <si>
    <t>2552DA0E-A082-52D8-8D9D-DC9A0CC96EE0</t>
  </si>
  <si>
    <t xml:space="preserve">COTO 2 NASCENTE I </t>
  </si>
  <si>
    <t>255804C6-1CA0-5DBA-88ED-4D77381C9F4D</t>
  </si>
  <si>
    <t>Sistema de Transferencias y Pagos 20 de agosto de 2025 a 19 de septiembre de 2025. PRIVADA FUENTE COPAL</t>
  </si>
  <si>
    <t>PRIVADA FUENTE COPAL</t>
  </si>
  <si>
    <t>25680DB8-56B3-57E3-B20B-EF3BDEBC7183</t>
  </si>
  <si>
    <t xml:space="preserve">Sistema de Transferencias y Pagos 01 de octubre de 2025 a 31 de octubre de 2025. GRAN MARINA </t>
  </si>
  <si>
    <t xml:space="preserve">GRAN MARINA </t>
  </si>
  <si>
    <t>256AFF1C-29D0-55FD-8134-14E96B762689</t>
  </si>
  <si>
    <t>Licencia de Software 27 de Noviembre de 2025 a 26 de Diciembre de 2025. ISATAN</t>
  </si>
  <si>
    <t>25735A9E-5F7D-545D-A6EB-5F9DE6CB0A3B</t>
  </si>
  <si>
    <t>Licencia de Software 20 de agosto de 2025 a 19 de septiembre de 2025. Rusia Cosmopol</t>
  </si>
  <si>
    <t>257BA72D-8C25-5CF2-B35A-A37FE629AA8D</t>
  </si>
  <si>
    <t>Licencia de Software 25 de abril de 2025 a 24 de mayo de 2025. Condominios Suites Cozumel AC</t>
  </si>
  <si>
    <t>2586F06A-AC93-5121-8F4E-C2B980F6EA99</t>
  </si>
  <si>
    <t>Polanco Grand</t>
  </si>
  <si>
    <t>2593F608-9F3A-57D0-9616-67AF02F53F98</t>
  </si>
  <si>
    <t>Vista Azul</t>
  </si>
  <si>
    <t>2594A1F5-A428-5A4C-A176-78AA78040D79</t>
  </si>
  <si>
    <t>Licencia de Software 21 de marzo de 2025 a 20 de abril de 2025. Residencial Bosques de los Ciruelos</t>
  </si>
  <si>
    <t>25968246-53AE-5600-AE87-016358BAECF4</t>
  </si>
  <si>
    <t>259D1D71-8460-5345-A657-0FD089D0BAC5</t>
  </si>
  <si>
    <t>Gasto Común 12/2024 a  12/2025. Larissa Residencial</t>
  </si>
  <si>
    <t>Larissa Residencial</t>
  </si>
  <si>
    <t>25BE0B49-0741-523B-850F-0D2E70EEDE49</t>
  </si>
  <si>
    <t>Licencia de Software 04 de julio de 2025 a 03 de agosto de 2025. DESARROLLO LA VALENCIANA BAJIO</t>
  </si>
  <si>
    <t>25C0A787-FFA8-537F-8F56-EBD00C02CCD0</t>
  </si>
  <si>
    <t xml:space="preserve">Licencia de Software 28 de febrero de 2025 a 27 de marzo de 2025. Coto Tehuantepec P. en C. </t>
  </si>
  <si>
    <t>Licencia de Software 01 de Noviembre de 2025 a 30 de Noviembre de 2025. Amealco</t>
  </si>
  <si>
    <t>Amealco</t>
  </si>
  <si>
    <t>25C99380-0806-56A2-B094-9C342E12DD56</t>
  </si>
  <si>
    <t>Sistema de Transferencias y Pagos 12 de abril de 2025 a 11 de mayo de 2025. Condominio Platón 404</t>
  </si>
  <si>
    <t>25CA05BD-ADFD-52FC-BDF1-5D5A029FF731</t>
  </si>
  <si>
    <t>Licencia de Software 12 de febrero de 2025 a 11 de marzo de 2025. VALLE DE LOS CLAVELES P EN C</t>
  </si>
  <si>
    <t>25CC119B-68BE-5E93-AEDF-5F2A618859F7</t>
  </si>
  <si>
    <t>Licencia de Software 26 de marzo de 2025 a 25 de abril de 2025. VILLAS PUNTA DE SOL</t>
  </si>
  <si>
    <t>VILLAS PUNTA DE SOL</t>
  </si>
  <si>
    <t>25DEB862-941B-5A15-A99A-00DC5CFBE511</t>
  </si>
  <si>
    <t>Licencia de Software 30 de junio de 2025 a 29 de julio de 2025. PRIVADAS DE LINDORA</t>
  </si>
  <si>
    <t>25DF7FD6-1FCD-5B77-84E6-91ACFC1CB627</t>
  </si>
  <si>
    <t>25E61F65-DAE1-59B0-A5D0-C6785572C893</t>
  </si>
  <si>
    <t>Sistema de Transferencias y Pagos 14 de julio de 2025 a 13 de agosto de 2025. Condominio El ahuilote</t>
  </si>
  <si>
    <t>25FD55DE-83F4-5310-B56C-2E58AED0BDEB</t>
  </si>
  <si>
    <t>Swappi 14 de Octubre de 2025 a 13 de Noviembre de 2025. Palma Mexicana</t>
  </si>
  <si>
    <t>26080B0E-EC73-5037-BA34-39F10C502A73</t>
  </si>
  <si>
    <t>260CA365-7D14-576B-A302-70F00FE8E27F</t>
  </si>
  <si>
    <t>Licencia de Software 20 de febrero de 2025 a 19 de marzo de 2025. PRIVADA FUENTE COPAL</t>
  </si>
  <si>
    <t>Licencia de Software 08 de Noviembre de 2025 a 07 de Diciembre de 2025. Vista Azul</t>
  </si>
  <si>
    <t>261B2477-BACE-5461-88C5-17740F23BCCA</t>
  </si>
  <si>
    <t>Licencia de Software 26 de julio de 2025 a 25 de julio de 2026. The Elements Condos AC</t>
  </si>
  <si>
    <t>The Elements Condos AC</t>
  </si>
  <si>
    <t>Licencia de Software 11 de Noviembre de 2025 a 10 de Diciembre de 2025. Parque Novotech La Paz A.C.</t>
  </si>
  <si>
    <t>262A9789-1E11-51A3-A748-32DB5CF94980</t>
  </si>
  <si>
    <t xml:space="preserve">Sistema de Transferencias y Pagos 07 de Octubre de 2025 a 06 de Noviembre de 2025. FRACCIONAMIENTO VILLA PALMERA 1 </t>
  </si>
  <si>
    <t>262F5AA7-B480-5B9C-AB96-2FDCC567D840</t>
  </si>
  <si>
    <t>Licencia de Software 24 de septiembre de 2025 a 23 de octubre de 2025. Camarones 408</t>
  </si>
  <si>
    <t>263150FC-8666-5B62-84DC-4714E0C41D79</t>
  </si>
  <si>
    <t>Licencia de Software 23 de Noviembre de 2025 a 22 de Diciembre de 2025. Residencial Miguel Lerdo de Tejada</t>
  </si>
  <si>
    <t>Residencial Miguel Lerdo de Tejada</t>
  </si>
  <si>
    <t>2644A9CF-0299-5CA4-A0E4-45902BC3E378</t>
  </si>
  <si>
    <t>Licencia de Software 08 de agosto de 2025 a 07 de septiembre de 2025. CONDOMINIO TORRE 5-5</t>
  </si>
  <si>
    <t>CONDOMINIO TORRE 5-5</t>
  </si>
  <si>
    <t>2644EBF1-6B70-5866-BF76-C161CDA53C79</t>
  </si>
  <si>
    <t>Sistema de Transferencias y Pagos 13 de febrero de 2025 a 12 de marzo de 2025. Garza Sada</t>
  </si>
  <si>
    <t>26595ABB-F8AF-5DD6-BE3A-BE4BC4E03AC9</t>
  </si>
  <si>
    <t>Sistema de Transferencias y Pagos 03 de diciembre de 2024 a 02 de enero de 2025. CELESTA</t>
  </si>
  <si>
    <t>2673AAE5-9FF8-5678-8BDB-5EE705B8075A</t>
  </si>
  <si>
    <t>Licencia de Software 27 de marzo de 2025 a 26 de abril de 2025. ASOCIACION DE PROPIETARIOS RESIDENCIALES SAN JERONIMO II</t>
  </si>
  <si>
    <t>2680254E-92E9-53EE-82C4-12512BC86222</t>
  </si>
  <si>
    <t>Control de Acceso mes 21 de julio de 2025. LOMA ANTIGUA</t>
  </si>
  <si>
    <t>268BD350-500F-5FCB-92C1-FE1EFA573B9F</t>
  </si>
  <si>
    <t>Licencia de Software 14 de Octubre de 2025 a 13 de Noviembre de 2025. LOMBARDIA</t>
  </si>
  <si>
    <t>LOMBARDIA</t>
  </si>
  <si>
    <t>268D02B2-DD34-5329-9889-34C547088944</t>
  </si>
  <si>
    <t>Sistema de Transferencias y Pagos 28 de marzo de 2025 a 27 de abril de 2025. Mayapan</t>
  </si>
  <si>
    <t>268D31C8-BF5C-592F-9322-B1DDF33140C6</t>
  </si>
  <si>
    <t>Condominio Balmis 102</t>
  </si>
  <si>
    <t>26977DE6-0302-562A-8D1E-BD55DE4EC293</t>
  </si>
  <si>
    <t>Licencia de Software 21 de Noviembre de 2025 a 20 de Diciembre de 2025. Condominio Acacias</t>
  </si>
  <si>
    <t>26A0223C-C380-54B7-8D38-6118548B6C79</t>
  </si>
  <si>
    <t>Licencia de Software 15 de Octubre de 2025 a 14 de Noviembre de 2025. Vía Roma 156</t>
  </si>
  <si>
    <t>Vía Roma 156</t>
  </si>
  <si>
    <t>26A0892C-A3DF-5FD6-9EB9-787509238126</t>
  </si>
  <si>
    <t>Licencia de Software 20 de septiembre de 2025 a 19 de octubre de 2025. El Eden Residencial</t>
  </si>
  <si>
    <t>26AFECD5-6FAB-5EE9-9B50-C053F1AC641B</t>
  </si>
  <si>
    <t>MARAMARA (Histórico)</t>
  </si>
  <si>
    <t>26B0AB95-6FFA-578D-B3BA-283978977AA2</t>
  </si>
  <si>
    <t>Licencia de Software 25 de marzo de 2025 a 24 de abril de 2025. Condominio Bogotá, Capital Sur.</t>
  </si>
  <si>
    <t>26BBBE05-A059-5AE9-B774-4C2975EB1CDD</t>
  </si>
  <si>
    <t>26C2ECA1-EE8B-5CD3-8EC2-D8242EBAF331</t>
  </si>
  <si>
    <t>Licencia de Software 10 de junio de 2025 a 09 de julio de 2025. PUNTA AMATISTA</t>
  </si>
  <si>
    <t>26EFE6E5-CCB4-5C91-B15C-BEDC0C48A75F</t>
  </si>
  <si>
    <t>Licencia de Software 28 de enero de 2025 a 27 de enero de 2026. MAREVNA</t>
  </si>
  <si>
    <t>MAREVNA</t>
  </si>
  <si>
    <t>26F27D8A-4EB2-5E79-B58E-81EB0A9E2AC3</t>
  </si>
  <si>
    <t>Licencia de Software 30 de junio de 2025 a 29 de julio de 2025. Residencial Zivalam</t>
  </si>
  <si>
    <t>2705EB7D-B47C-534F-97DE-186619CDE274</t>
  </si>
  <si>
    <t>Licencia de Software 15 de marzo de 2025 a 14 de abril de 2025. Tu Espacio Eje Central 78 - Torre H</t>
  </si>
  <si>
    <t>27084F46-22D1-5344-A651-0651527D1849</t>
  </si>
  <si>
    <t>Licencia de Software 14 de julio de 2025 a 13 de agosto de 2025. Puerta Nevado</t>
  </si>
  <si>
    <t>Puerta Nevado</t>
  </si>
  <si>
    <t>270CC4BB-ECE2-5114-AA65-598E5D335BD3</t>
  </si>
  <si>
    <t>Licencia de Software 02 de junio de 2025 a 01 de julio de 2025. LOFT BY COSMOPOLITAN</t>
  </si>
  <si>
    <t>LOFT BY COSMOPOLITAN</t>
  </si>
  <si>
    <t>27226038-4381-5BBA-A800-C692A720679E</t>
  </si>
  <si>
    <t>Licencia de Software 15 de septiembre de 2025 a 14 de octubre de 2025. CARIBE PARADISE OWNER ASSOCIATION</t>
  </si>
  <si>
    <t>2723DBF2-DE87-5641-A3BA-2B12EA77AE7D</t>
  </si>
  <si>
    <t>Licencia de Software 02 de abril de 2025 a 01 de mayo de 2025. SUBCONDOMINIO 4, OASIS RESIDENCIAL AZCAPOTZALCO</t>
  </si>
  <si>
    <t>27375701-AF6B-51CA-8416-4EBC3AD3EB63</t>
  </si>
  <si>
    <t>Sistema de Transferencias y Pagos 04 de abril de 2025 a 03 de mayo de 2025. The Villas HOA</t>
  </si>
  <si>
    <t>The Villas HOA</t>
  </si>
  <si>
    <t>273DDB5B-51C1-5CF3-98FA-A60D8FDF6528</t>
  </si>
  <si>
    <t>Licencia de Software 21 de mayo de 2025 a 20 de junio de 2025. Joyas de Cortés Residencial</t>
  </si>
  <si>
    <t>27472B0D-8956-5C03-ADF1-3824FBD1475D</t>
  </si>
  <si>
    <t>Licencia de Software 15 de agosto de 2025 a 14 de septiembre de 2025. Terranova Residencial</t>
  </si>
  <si>
    <t>2748FDB2-D34E-552C-A7EE-92644BD78FEF</t>
  </si>
  <si>
    <t>Licencia de Software 01 de agosto de 2025 a 31 de agosto de 2025. Tu Espacio La Viga 590</t>
  </si>
  <si>
    <t>Tu Espacio La Viga 590</t>
  </si>
  <si>
    <t>Licencia de Software 13 de Noviembre de 2025 a 12 de Diciembre de 2025. QUINTA LAS BUGAMBILIAS</t>
  </si>
  <si>
    <t xml:space="preserve">Control de Acceso mes 10 de Noviembre de 2025. Santa Monica Residencial </t>
  </si>
  <si>
    <t>277D7941-C337-5DC7-A39C-8F2440C6FCE0</t>
  </si>
  <si>
    <t>Licencia de Software 30 de Noviembre de 2025 a 29 de Diciembre de 2025. CONDÓMINOS DEL CONJUNTO GEMELOS DE ORO</t>
  </si>
  <si>
    <t>CONDÓMINOS DEL CONJUNTO GEMELOS DE ORO</t>
  </si>
  <si>
    <t>277E4083-1D7C-5832-B994-DA9662DA0E2D</t>
  </si>
  <si>
    <t>Licencia de Software 17 de marzo de 2025 a 16 de abril de 2025. RESIDENCIAL EL CAMPANARIO PRIVADA LAS CUPULAS</t>
  </si>
  <si>
    <t>RESIDENCIAL EL CAMPANARIO PRIVADA LAS CUPULAS</t>
  </si>
  <si>
    <t>277F70EC-9765-5186-B593-387FC782DB7D</t>
  </si>
  <si>
    <t>Licencia de Software 24 de septiembre de 2025 a 23 de octubre de 2025. CONDOMINIO SABINA RESIDENCIAL</t>
  </si>
  <si>
    <t>277FC219-51DD-5D46-955A-7CE4864B44BD</t>
  </si>
  <si>
    <t>Licencia de Software 24 de mayo de 2025 a 23 de junio de 2025. TERRACOTA</t>
  </si>
  <si>
    <t>278A1AFE-FA18-5C9B-BA48-6E1DC6E2ED7D</t>
  </si>
  <si>
    <t>Licencia de Software 17 de mayo de 2025 a 16 de junio de 2025. Xentum Guardians</t>
  </si>
  <si>
    <t>27994F04-4B64-5C9F-B5B4-0C5C782A3101</t>
  </si>
  <si>
    <t>Sistema de Transferencias y Pagos 28 de junio de 2025 a 27 de julio de 2025. Punto Alpes</t>
  </si>
  <si>
    <t>279E2A4E-4F38-5B60-AE52-94CA2C71E485</t>
  </si>
  <si>
    <t>27A9608E-2095-5602-B194-25CC75B7027D</t>
  </si>
  <si>
    <t>Licencia de Software 19 de junio de 2025 a 18 de julio de 2025. Punta Garrobo</t>
  </si>
  <si>
    <t>27BC8F98-9AD5-5455-8A2E-03E8D5BF1044</t>
  </si>
  <si>
    <t>Licencia de Software 07 de septiembre de 2025 a 06 de octubre de 2025. CENTRO COMERCIAL AMURA, PLAZA &amp; BUSINESS CENTER, P. en C.</t>
  </si>
  <si>
    <t>27C47FEF-DFBF-52AA-BD42-4C2A293EA760</t>
  </si>
  <si>
    <t>Sistema de Transferencias y Pagos 02 de septiembre de 2025 a 01 de octubre de 2025. GARDEN RESIDENCIAL PRIVADA FRESIAS</t>
  </si>
  <si>
    <t>27CB1AAD-6473-5200-A700-AAC26F87DE01</t>
  </si>
  <si>
    <t>Licencia de Software 09 de mayo de 2025 a 08 de junio de 2025. LOMBARDIA CLUSTER 4</t>
  </si>
  <si>
    <t>27CE61A8-BB06-52BD-90D3-018A26512B35</t>
  </si>
  <si>
    <t>Licencia de Software 19 de mayo de 2025 a 18 de junio de 2025. Residencial Livix</t>
  </si>
  <si>
    <t>27D91FAF-CF25-56F3-BD13-86C836E09D1C</t>
  </si>
  <si>
    <t>Licencia de Software 09 de junio de 2025 a 08 de julio de 2025. Reforma 23</t>
  </si>
  <si>
    <t>27E8D1FE-8048-5F80-9868-B4FB102AEE6E</t>
  </si>
  <si>
    <t>Licencia de Software 08 de junio de 2025 a 07 de julio de 2025. JEREZ #15</t>
  </si>
  <si>
    <t>JEREZ #15</t>
  </si>
  <si>
    <t>27F90F29-B058-58DD-B6D3-06EE160FEE13</t>
  </si>
  <si>
    <t>Licencia de Software 15 de Noviembre de 2025 a 14 de Diciembre de 2025. Benjamin Franklin 180</t>
  </si>
  <si>
    <t>27FF593F-E572-5D25-8FF0-481242A0E1F0</t>
  </si>
  <si>
    <t>27FFB1B8-3941-5D83-A427-4DC15A90750F</t>
  </si>
  <si>
    <t>2801E8B8-7CBD-5E11-BF35-F4E16A1FDB9A</t>
  </si>
  <si>
    <t>280728B2-E0D1-5567-8BCC-463FE0F721FF</t>
  </si>
  <si>
    <t>Licencia de Software 20 de abril de 2025 a 19 de mayo de 2025. CONDOMINIO LAGO MERÚ</t>
  </si>
  <si>
    <t>2814DDF3-447D-58BF-998C-A300D018A13A</t>
  </si>
  <si>
    <t>Licencia de Software 02 de febrero de 2025 a 01 de marzo de 2025. LOFT BY COSMOPOLITAN</t>
  </si>
  <si>
    <t>28162B11-D56E-5DA9-B405-F7620726C877</t>
  </si>
  <si>
    <t>Licencia de Software 24 de Octubre de 2025 a 23 de Noviembre de 2025. FRACCIONAMIENTO CALETTO LA HERRADURA AC</t>
  </si>
  <si>
    <t>FRACCIONAMIENTO CALETTO LA HERRADURA AC</t>
  </si>
  <si>
    <t>2817A264-E913-5966-B858-8BB5D75017D2</t>
  </si>
  <si>
    <t>Licencia de Software 07 de junio de 2025 a 06 de julio de 2025. Condominio Vista Hermosa</t>
  </si>
  <si>
    <t>281AAD1F-0C40-55B2-85D0-2667ECC3DE99</t>
  </si>
  <si>
    <t>Licencia de Software 26 de julio de 2025 a 25 de agosto de 2025. CONJUNTO HABITACIONAL LEONARDO RODRIGUEZ ALCAINE</t>
  </si>
  <si>
    <t xml:space="preserve">CONJUNTO HABITACIONAL LEONARDO RODRIGUEZ ALCAINE		</t>
  </si>
  <si>
    <t>2823CCE7-771D-568F-ADB6-6C1F2EEBE52F</t>
  </si>
  <si>
    <t>282DA81D-874E-56E2-B814-D24589D178EC</t>
  </si>
  <si>
    <t>Licencia de Software 13 de junio de 2025 a 12 de julio de 2025. BOSQUES DE CONKAL ETAPA 1 AC</t>
  </si>
  <si>
    <t>284291F5-DDC5-5027-96A7-10450BD3A173</t>
  </si>
  <si>
    <t>Licencia de Software 01 de mayo de 2025 a 31 de mayo de 2025. Athimar Condos</t>
  </si>
  <si>
    <t>28480E30-712B-5552-9F07-8CEFFBB38379</t>
  </si>
  <si>
    <t>284FE715-2428-5A21-BEF0-E80D2A034EDF</t>
  </si>
  <si>
    <t>2860E24F-4D4C-5C63-97A8-D6AEAC359592</t>
  </si>
  <si>
    <t>Sistema de Transferencias y Pagos 28 de agosto de 2025 a 27 de septiembre de 2025. Residencial Cantera 3</t>
  </si>
  <si>
    <t>2868A6B5-378E-5DA9-AF5D-BF198622F150</t>
  </si>
  <si>
    <t>Centro Comercial Villa Polinesia 240</t>
  </si>
  <si>
    <t>2869C2BB-0FE0-5816-9522-1075CBDFC576</t>
  </si>
  <si>
    <t>Licencia de Software 09 de julio de 2025 a 08 de agosto de 2025. Plaza Fiesta Camelinas</t>
  </si>
  <si>
    <t>28781797-8CAF-5CD9-A0AE-C0826C5800F9</t>
  </si>
  <si>
    <t>Licencia de Software 01 de enero de 2025 a 31 de enero de 2025. Athimar Condos</t>
  </si>
  <si>
    <t>2897D0B0-D850-5E35-96FE-6DF7DDA671C8</t>
  </si>
  <si>
    <t>Licencia de Software 03 de septiembre de 2025 a 02 de octubre de 2025. Jose María Rico 308</t>
  </si>
  <si>
    <t>Jose María Rico 308</t>
  </si>
  <si>
    <t>28A2BABB-30F8-5EE4-AABA-F5D5DB22EA61</t>
  </si>
  <si>
    <t>50% dcto. Desde 01/11/2025 hasta  31/01/2026</t>
  </si>
  <si>
    <t>PASEO DE LIRIOS</t>
  </si>
  <si>
    <t>28A91AC1-A38E-50F4-9E98-E053CD63C887</t>
  </si>
  <si>
    <t>Licencia de Software 07 de enero de 2025 a 06 de febrero de 2025. EJE CENTRAL SUB6 TORRE F</t>
  </si>
  <si>
    <t>28B17154-CADA-5B4F-98D6-678BE6B77102</t>
  </si>
  <si>
    <t>Sistema de Transferencias y Pagos 15 de agosto de 2025 a 14 de septiembre de 2025. Palma Mexicana</t>
  </si>
  <si>
    <t>28B2B15A-B680-5F26-BDF0-3760B3DD0303</t>
  </si>
  <si>
    <t>Licencia de Software 23 de mayo de 2025 a 22 de junio de 2025. RECA EL CAMPANARIO A.C.</t>
  </si>
  <si>
    <t>RECA EL CAMPANARIO A.C.</t>
  </si>
  <si>
    <t>28C0B04F-DF51-56B4-939D-18A3E523ADBB</t>
  </si>
  <si>
    <t>Licencia de Software 04 de abril de 2025 a 03 de mayo de 2025. CASA COLON</t>
  </si>
  <si>
    <t>28DDC8DD-F562-5B12-B079-31D24EE6F00F</t>
  </si>
  <si>
    <t>Licencia de Software 22 de Octubre de 2025 a 21 de Noviembre de 2025. Residencial Mirage III</t>
  </si>
  <si>
    <t>28E39312-AB71-5538-AA2C-A90E4CE55D0F</t>
  </si>
  <si>
    <t>Licencia de Software 21 de mayo de 2025 a 20 de junio de 2025. Fraccionamiento Privanzas</t>
  </si>
  <si>
    <t>28EBE036-6206-53AF-8314-8A2CDF05DB33</t>
  </si>
  <si>
    <t>Licencia de Software 11 de enero de 2025 a 10 de febrero de 2025. KUN 21°86° Plaza</t>
  </si>
  <si>
    <t>28FCC30B-28AC-504F-A0B6-192FC008222C</t>
  </si>
  <si>
    <t>Licencia de Software 23 de enero de 2025 a 22 de febrero de 2025. Hacienda del Mar</t>
  </si>
  <si>
    <t>29161BF9-D6CB-5C92-8256-3380C9FCEFCD</t>
  </si>
  <si>
    <t xml:space="preserve">Licencia de Software 11 de julio de 2025 a 10 de agosto de 2025. Condominio Gelati 65 </t>
  </si>
  <si>
    <t>Licencia de Software 02 de Noviembre de 2025 a 01 de Diciembre de 2025. SIE7E BY COSMOPOLITAN</t>
  </si>
  <si>
    <t>2925B467-9CDB-5F00-B25B-792D0AF8BFC0</t>
  </si>
  <si>
    <t>Licencia de Software 11 de Noviembre de 2025 a 10 de Diciembre de 2025. CONDOMINIO DIAMANTE</t>
  </si>
  <si>
    <t>CONDOMINIO DIAMANTE</t>
  </si>
  <si>
    <t>2954E5FA-2592-50E6-8C8D-DA4353FDC7CA</t>
  </si>
  <si>
    <t>Sistema de Transferencias y Pagos 05 de julio de 2025 a 04 de agosto de 2025. Privada Santa Cecilia</t>
  </si>
  <si>
    <t>297B6784-0399-53D6-9989-BE1C93E94281</t>
  </si>
  <si>
    <t>2983BA78-254C-52CE-BD2E-58C20908304E</t>
  </si>
  <si>
    <t>Sistema de Transferencias y Pagos 30 de septiembre de 2025 a 29 de octubre de 2025. El AGAVE 1 A.C</t>
  </si>
  <si>
    <t>El AGAVE 1 A.C</t>
  </si>
  <si>
    <t>2992A33D-7753-5E5F-A0A9-189711F9627C</t>
  </si>
  <si>
    <t>Licencia de Software 24 de abril de 2025 a 23 de mayo de 2025. TERRACOTA</t>
  </si>
  <si>
    <t>29A37567-50B0-5B64-86BF-D9BC01B5BD64</t>
  </si>
  <si>
    <t>Sistema de Transferencias y Pagos 21 de junio de 2025 a 20 de julio de 2025. Condominio Terrazas Zero Tres Marias</t>
  </si>
  <si>
    <t>29CEEE8C-E6D2-50B8-8AF7-7FDDED7EC798</t>
  </si>
  <si>
    <t>Licencia de Software 25 de julio de 2025 a 24 de agosto de 2025. ESTELA NATIVA</t>
  </si>
  <si>
    <t>ESTELA NATIVA</t>
  </si>
  <si>
    <t>29D5F8F7-4028-521F-BDFF-87B1C188CD8C</t>
  </si>
  <si>
    <t>Sistema de Transferencias y Pagos 15 de Octubre de 2025 a 14 de Noviembre de 2025. Icon Roma</t>
  </si>
  <si>
    <t>29E441FA-A9FA-5CD7-B92B-E091F86BB58A</t>
  </si>
  <si>
    <t>Sistema de Transferencias y Pagos 08 de septiembre de 2025 a 07 de octubre de 2025. Nauh Toreo</t>
  </si>
  <si>
    <t>Nauh Toreo</t>
  </si>
  <si>
    <t>29FF64AF-86E3-5CD8-8241-A5409706AAF2</t>
  </si>
  <si>
    <t>29FFD4BC-533B-5E12-A466-AA2B2406F8FC</t>
  </si>
  <si>
    <t>Licencia de Software 22 de mayo de 2025 a 21 de junio de 2025. Alcalde 960</t>
  </si>
  <si>
    <t>2A07DC5B-F3CE-54DB-9012-DF396E844732</t>
  </si>
  <si>
    <t>Licencia de Software 15 de febrero de 2025 a 14 de marzo de 2025. Villas La Magdalena 5</t>
  </si>
  <si>
    <t>Villas La Magdalena 5</t>
  </si>
  <si>
    <t>2A1B55AB-37BB-58A4-9A84-238E0D16C6EA</t>
  </si>
  <si>
    <t>Licencia de Software 22 de marzo de 2025 a 21 de abril de 2025. Condominio CEIBA 141 AC</t>
  </si>
  <si>
    <t>2A2563EA-AED3-5C44-BBFA-D16998D34747</t>
  </si>
  <si>
    <t>Licencia de Software 27 de febrero de 2025 a 26 de marzo de 2025. CONDOMINIO ZAMA 12 AC</t>
  </si>
  <si>
    <t xml:space="preserve">Licencia de Software 10 de Noviembre de 2025 a 09 de Diciembre de 2025. IBIZA		</t>
  </si>
  <si>
    <t xml:space="preserve">IBIZA		</t>
  </si>
  <si>
    <t>2A28A0BB-2285-513F-88FE-622944385C1B</t>
  </si>
  <si>
    <t>Licencia de Software 23 de febrero de 2025 a 22 de marzo de 2025. SOL CAMPESTRE MILÁN</t>
  </si>
  <si>
    <t>2A30F70F-F2C7-54BE-A200-D71C7783662B</t>
  </si>
  <si>
    <t>Licencia de Software 04 de agosto de 2025 a 03 de septiembre de 2025. CORVUS</t>
  </si>
  <si>
    <t>CORVUS</t>
  </si>
  <si>
    <t>2A48BFE0-9D97-5F7D-B6EF-92DE33263730</t>
  </si>
  <si>
    <t>Condominio Espacio Reforma</t>
  </si>
  <si>
    <t>2A69D12F-F06C-5CC5-A2C8-F9CF30599FDC</t>
  </si>
  <si>
    <t>Sistema de Transferencias y Pagos 26 de agosto de 2025 a 25 de septiembre de 2025. Condominio Entremar</t>
  </si>
  <si>
    <t>2A6A1141-56AF-56DA-AE1D-268C3E43357E</t>
  </si>
  <si>
    <t>Sistema de Transferencias y Pagos 20 de septiembre de 2025 a 19 de octubre de 2025. Coruña 35</t>
  </si>
  <si>
    <t>Coruña 35</t>
  </si>
  <si>
    <t>2A6AC0C1-80FE-5964-A52F-E0CB921EDEBC</t>
  </si>
  <si>
    <t>Sistema de Transferencias y Pagos 15 de Noviembre de 2025 a 14 de Diciembre de 2025. Juan Escutia 111</t>
  </si>
  <si>
    <t>2A6EEE0F-CFDA-567B-AF47-44AA2A7989DF</t>
  </si>
  <si>
    <t>Licencia de Software 26 de julio de 2025 a 25 de agosto de 2025. Universidad 1864</t>
  </si>
  <si>
    <t>2A7669A4-16E0-5954-B3DA-11C3350E8C5E</t>
  </si>
  <si>
    <t xml:space="preserve">Licencia de Software 27 de febrero de 2025 a 26 de marzo de 2025. CINE MÉXICO </t>
  </si>
  <si>
    <t>Licencia de Software 09 de noviembre de 2025 a 08 de diciembre de 2025. BARRIO AME</t>
  </si>
  <si>
    <t>2A865119-E1B1-5B68-9BBC-A92D64BB1D40</t>
  </si>
  <si>
    <t>Licencia de Software 24 de agosto de 2025 a 23 de septiembre de 2025. Condominio Palmares</t>
  </si>
  <si>
    <t>Condominio Palmares</t>
  </si>
  <si>
    <t>2A8C23DA-FA1F-5FB6-92C2-DE984A89F6D6</t>
  </si>
  <si>
    <t xml:space="preserve">Licencia de Software 14 de mayo de 2025 a 13 de junio de 2025. Real del Sol II </t>
  </si>
  <si>
    <t xml:space="preserve">Real del Sol II </t>
  </si>
  <si>
    <t>2A918685-0344-58A2-B9F1-E660E66F3E9F</t>
  </si>
  <si>
    <t>Sistema de Transferencias y Pagos 20 de enero de 2025 a 19 de febrero de 2025. Vista Bella Club Residencial</t>
  </si>
  <si>
    <t>2A9F8761-D4AD-558A-B67A-970CC0283B2D</t>
  </si>
  <si>
    <t>ALTERNA INTERLOMAS A.C.</t>
  </si>
  <si>
    <t>Licencia de Software 03 de noviembre de 2025 a 02 de diciembre de 2025. CONDOMINIO MIRADOR SAN XAVIER</t>
  </si>
  <si>
    <t>CONDOMINIO MIRADOR SAN XAVIER</t>
  </si>
  <si>
    <t>2AF6C999-4108-56CE-BA16-E2A3630E7CA2</t>
  </si>
  <si>
    <t>Licencia de Software 10 de julio de 2025 a 09 de agosto de 2025. CONDOMINIO CATANIA</t>
  </si>
  <si>
    <t>2B10D9B7-FE14-52CB-934F-4AD4DEF52AFD</t>
  </si>
  <si>
    <t>Licencia de Software 03 de mayo de 2025 a 02 de junio de 2025. Los Encinos</t>
  </si>
  <si>
    <t>2B1BBE19-16B7-5489-8EA1-03771F2A8B43</t>
  </si>
  <si>
    <t>Licencia de Software 08 de Octubre de 2025 a 07 de Noviembre de 2025. CONDOMINIO TORRE 5-5</t>
  </si>
  <si>
    <t>2B78467E-3414-53E3-8618-389C560A36E8</t>
  </si>
  <si>
    <t xml:space="preserve">Licencia de Software 18 de enero de 2025 a 17 de febrero de 2025. TONALA 334 </t>
  </si>
  <si>
    <t xml:space="preserve">TONALA 334 </t>
  </si>
  <si>
    <t>2B7B1DF8-635F-5ED8-B987-65A2034D78B4</t>
  </si>
  <si>
    <t>2B8125B4-C05E-56E3-BC0E-786E3A2982D6</t>
  </si>
  <si>
    <t>Licencia de Software 07 de septiembre de 2025 a 06 de octubre de 2025. TORRES REAL VIZCAYA</t>
  </si>
  <si>
    <t>2B8A2E19-91DB-5F42-8578-E90E7E0CC6B3</t>
  </si>
  <si>
    <t>Licencia de Software 28 de Octubre de 2025 a 27 de Noviembre de 2025. ESCENIKA NORTE</t>
  </si>
  <si>
    <t>2B955DD4-34BE-52E0-8524-318CF321FF52</t>
  </si>
  <si>
    <t>Licencia de Software 07 de abril de 2025 a 06 de mayo de 2025. Torres de Escobedo</t>
  </si>
  <si>
    <t>Torres de Escobedo</t>
  </si>
  <si>
    <t>2B96A770-58D6-5402-9BD1-DAC817BC40A1</t>
  </si>
  <si>
    <t>Licencia de Software 22 de enero de 2025 a 21 de febrero de 2025. Boleo Park</t>
  </si>
  <si>
    <t>Boleo Park</t>
  </si>
  <si>
    <t>2BABC4ED-B2DD-5912-AEF2-50D289B6A320</t>
  </si>
  <si>
    <t>Caribique</t>
  </si>
  <si>
    <t>Licencia de Software 12 de Noviembre de 2025 a 11 de Diciembre de 2025. Residencial Pernambuco</t>
  </si>
  <si>
    <t>2BE6F5D1-50E5-5C5A-86ED-09F88CAB9554</t>
  </si>
  <si>
    <t xml:space="preserve">Licencia de Software 03 de septiembre de 2025 a 02 de septiembre de 2026. Privada Cantabria </t>
  </si>
  <si>
    <t xml:space="preserve">Privada Cantabria </t>
  </si>
  <si>
    <t>2BEA3D86-3780-5ADE-8259-9EC7B4667EE8</t>
  </si>
  <si>
    <t>Licencia de Software 13 de mayo de 2025 a 12 de junio de 2025. Olympus Residential City</t>
  </si>
  <si>
    <t>Olympus Residential City</t>
  </si>
  <si>
    <t>2BFE9236-EA70-5183-8387-B74452C7AB5C</t>
  </si>
  <si>
    <t>Licencia de Software 15 de agosto de 2025 a 14 de septiembre de 2025. REVA ESMERALDA A.C.</t>
  </si>
  <si>
    <t>REVA ESMERALDA A.C.</t>
  </si>
  <si>
    <t>2C010DF9-0597-5C62-B844-CAD544A30C3A</t>
  </si>
  <si>
    <t>Licencia de Software 20 de Octubre de 2025 a 19 de Noviembre de 2025. Reve 1336</t>
  </si>
  <si>
    <t>2C0151A0-33DD-5E99-A5E2-06311F3DCB77</t>
  </si>
  <si>
    <t>Licencia de Software 28 de febrero de 2025 a 27 de marzo de 2025. Condominio Maestro Ventura CONDOMINIO MAESTRO VENTURA (L2 T1 - 101 UP)</t>
  </si>
  <si>
    <t>2C0CE129-B1BC-551E-A55D-03726717CC66</t>
  </si>
  <si>
    <t>Licencia de Software 16 de septiembre de 2025 a 15 de octubre de 2025. Residencial CC</t>
  </si>
  <si>
    <t>2C3897FB-A69D-55B9-AD6E-A99AD4625B52</t>
  </si>
  <si>
    <t>Licencia de Software 02 de Octubre de 2025 a 01 de Noviembre de 2025. ZAMORA 80</t>
  </si>
  <si>
    <t>2C51B3DD-A20D-5FC7-BE9A-891A45B2F4D7</t>
  </si>
  <si>
    <t>2C644C03-9244-51AF-A5CF-98D6AA1DDD89</t>
  </si>
  <si>
    <t>Licencia de Software 07 de septiembre de 2025 a 06 de octubre de 2025. CONDOMINIO GREEN 3 TRES</t>
  </si>
  <si>
    <t>2C714D41-F491-557A-83D8-B025B0EC673D</t>
  </si>
  <si>
    <t>Licencia de Software 18 de abril de 2025 a 17 de mayo de 2025. ASOCIACION DE CONDOMINOS CERRADA DE LA AMARGURA 88 AC T-1</t>
  </si>
  <si>
    <t>ASOCIACION DE CONDOMINOS CERRADA DE LA AMARGURA 88 AC T-1</t>
  </si>
  <si>
    <t>2C74B6E0-1F5E-5CE0-92F1-26BAAF605498</t>
  </si>
  <si>
    <t>Licencia de Software 06 de abril de 2025 a 05 de mayo de 2025. Paseo Puerta Fiel Coto 8</t>
  </si>
  <si>
    <t>2C84B756-D04B-54E7-A7F7-ADFE68C7CCE2</t>
  </si>
  <si>
    <t>Sistema de Transferencias y Pagos 07 de febrero de 2025 a 06 de marzo de 2025. Quinta Los Sabinos</t>
  </si>
  <si>
    <t>2C9F527B-143A-5C7B-B6C7-CCB6F098EB91</t>
  </si>
  <si>
    <t>2CB3568D-B45E-5875-ACD4-B0C6EC6478B2</t>
  </si>
  <si>
    <t xml:space="preserve">Licencia de Software 18 de mayo de 2025 a 17 de junio de 2025. TONALA 334 </t>
  </si>
  <si>
    <t>2CBB1FEA-749C-5A72-982A-71FC52CD30A9</t>
  </si>
  <si>
    <t>Sistema de Transferencias y Pagos 19 de noviembre de 2025 a 18 de diciembre de 2025. Villas de Altavista Conodominios</t>
  </si>
  <si>
    <t>Villas Altavista Conodominios</t>
  </si>
  <si>
    <t>2CCAE858-F88E-559C-9A4B-63369D20F5CE</t>
  </si>
  <si>
    <t>Licencia de Software 02 de agosto de 2025 a 01 de septiembre de 2025. COAHUILA 104</t>
  </si>
  <si>
    <t>COAHUILA 104</t>
  </si>
  <si>
    <t>2CCC65B8-EB95-54D7-BAAF-8CFA9769C5DC</t>
  </si>
  <si>
    <t>2CDF661B-B571-5A9E-BD7C-C9FACADCF3C1</t>
  </si>
  <si>
    <t>Licencia de Software 13 de noviembre de 2024 a 12 de diciembre de 2024. Gorostiza 57</t>
  </si>
  <si>
    <t>Gorostiza 57</t>
  </si>
  <si>
    <t>2CE4CE7D-7D4E-51C9-99B5-0D99E12DCC83</t>
  </si>
  <si>
    <t>Licencia de Software 02 de septiembre de 2025 a 01 de octubre de 2025. SUBCONDOMINIO 4, OASIS RESIDENCIAL AZCAPOTZALCO</t>
  </si>
  <si>
    <t>2CE5F12F-F62F-53EE-A3D8-1233B1735A14</t>
  </si>
  <si>
    <t>Licencia de Software 09 de febrero de 2025 a 08 de marzo de 2025. Playa del Secreto</t>
  </si>
  <si>
    <t>2CE74819-E4F5-5AA9-AFFC-B605BA18E10F</t>
  </si>
  <si>
    <t>Licencia de Software 04 de julio de 2025 a 03 de agosto de 2025. CASA COLON</t>
  </si>
  <si>
    <t>2CECFAA2-042E-51E8-80F1-9D958FB862BF</t>
  </si>
  <si>
    <t>Licencia de Software 16 de enero de 2025 a 15 de febrero de 2025. Condominio Rinconada Tepeyac</t>
  </si>
  <si>
    <t>2CFB4556-AC5A-57A5-8E56-11B37670FDA5</t>
  </si>
  <si>
    <t>Licencia de Software 04 de agosto de 2025 a 03 de septiembre de 2025. Condominio Edison 169</t>
  </si>
  <si>
    <t>2D0D41C6-21FF-5ED1-A14F-04DE743F34FB</t>
  </si>
  <si>
    <t>Licencia de Software 28 de mayo de 2025 a 27 de junio de 2025. Condominio Maestro Ventura Condominio Maestro Ventura (L3 113 UP)</t>
  </si>
  <si>
    <t>2D17DEC0-5A6A-56B9-80AA-822FCCC3A433</t>
  </si>
  <si>
    <t>Licencia de Software 28 de septiembre de 2025 a 27 de octubre de 2025. Condominio Harbor 171 Torre Norte P en C</t>
  </si>
  <si>
    <t>Condominio Harbor 171 Torre Norte P en C</t>
  </si>
  <si>
    <t>2D1EBCA6-C9FE-5258-9447-B39C173B5A3C</t>
  </si>
  <si>
    <t>Licencia de Software 27 de marzo de 2025 a 26 de abril de 2025. ISATAN</t>
  </si>
  <si>
    <t>2D2278B4-0937-53BE-998D-EBC8DC292DE3</t>
  </si>
  <si>
    <t>Licencia de Software 18 de enero de 2025 a 17 de febrero de 2025. ASOCIACION DE CONDOMINOS CERRADA DE LA AMARGURA 88 AC AREA COMUN</t>
  </si>
  <si>
    <t>ASOCIACION DE CONDOMINOS CERRADA DE LA AMARGURA 88 AC AREA COMUN</t>
  </si>
  <si>
    <t>2D274770-86C5-5384-AE01-4CA97A920BD7</t>
  </si>
  <si>
    <t>Licencia de Software 28 de julio de 2025 a 27 de agosto de 2025. Condominio Harbor 171 Torre Norte P en C</t>
  </si>
  <si>
    <t>2D2FAECF-E50D-52B5-B07E-A6791AB63166</t>
  </si>
  <si>
    <t xml:space="preserve">Licencia de Software 22 de junio de 2025 a 21 de julio de 2025. SAN RAFAEL </t>
  </si>
  <si>
    <t xml:space="preserve">SAN RAFAEL </t>
  </si>
  <si>
    <t>2D3B224E-429A-54EB-B8D4-B2A064891C87</t>
  </si>
  <si>
    <t>Licencia de Software 19 de diciembre de 2024 a 18 de enero de 2025.</t>
  </si>
  <si>
    <t>2D4B60E4-9D54-5282-8D9D-094DC69AA281</t>
  </si>
  <si>
    <t xml:space="preserve">Licencia de Software 10 de agosto de 2025 a 09 de septiembre de 2025. ARTPARK BOSQUE URBANO VERTICAL		</t>
  </si>
  <si>
    <t>2D5B8872-B78F-5782-B946-62D04B841E00</t>
  </si>
  <si>
    <t>2D72200B-90CA-56FE-AC56-FFAB0E221ACC</t>
  </si>
  <si>
    <t>2D802F26-F5E0-5615-AA11-464D6A537ABE</t>
  </si>
  <si>
    <t>2D8112CF-4388-550C-8925-F5E0AB0B0B80</t>
  </si>
  <si>
    <t>Licencia de Software 28 de Noviembre de 2025 a 27 de Diciembre de 2025. Hir Botanik</t>
  </si>
  <si>
    <t>2D82A801-926D-536E-8372-2C111EE389E7</t>
  </si>
  <si>
    <t>Licencia de Software 24 de julio de 2025 a 23 de agosto de 2025. Condominio Palmares</t>
  </si>
  <si>
    <t>2D886CA4-A2E7-568C-8144-1E21126DFB15</t>
  </si>
  <si>
    <t>Licencia de Software 20 de julio de 2025 a 19 de agosto de 2025. Fraccionamiento Los Emperadores</t>
  </si>
  <si>
    <t>Fraccionamiento Los Emperadores</t>
  </si>
  <si>
    <t>2D90526F-5DD0-56B1-9C74-2680EC3B9455</t>
  </si>
  <si>
    <t>Swappi 21 de julio de 2025 a 20 de agosto de 2025. AEO 144</t>
  </si>
  <si>
    <t>2D9201A6-8755-5548-A215-5245E1792BFE</t>
  </si>
  <si>
    <t>2D99B09A-5273-54D8-A737-2026315ADC9B</t>
  </si>
  <si>
    <t>2DA60E98-F86A-5C8D-AD47-F2492FF59A43</t>
  </si>
  <si>
    <t>2DB2FB6E-39CD-54DF-9A92-47FB2B46745A</t>
  </si>
  <si>
    <t>Licencia de Software 08 de junio de 2025 a 07 de julio de 2025. CONDOMINIO TORRE 5-5</t>
  </si>
  <si>
    <t>2DCC9AA5-53C8-5C9B-9378-CF02ADDFC9EE</t>
  </si>
  <si>
    <t>Licencia de Software 20 de agosto de 2025 a 19 de septiembre de 2025. Villagrán AC</t>
  </si>
  <si>
    <t>2DDA732C-1EA0-57B3-B9BB-DDA8363B33C6</t>
  </si>
  <si>
    <t>Sistema de Transferencias y Pagos 01 de Octubre de 2025 a 31 de Octubre de 2025. CONDOMINO SAN JERONIMO ARBOLEDA, A.C.</t>
  </si>
  <si>
    <t>2DED4B8F-BDD2-5A36-8513-3ACF223B29AB</t>
  </si>
  <si>
    <t>Licencia de Software 17 de Octubre de 2025 a 16 de Noviembre de 2025. CONDOMINOS DEL CIRCUITO MONTE ANTUCO REAL SANTA FE A.C</t>
  </si>
  <si>
    <t>2DF426E6-964E-5A0A-ABD6-3E38E957B6B8</t>
  </si>
  <si>
    <t>Licencia de Software 09 de agosto de 2025 a 08 de septiembre de 2025. Álamo</t>
  </si>
  <si>
    <t>2E041CC0-544A-512F-BD25-E960AD96C78B</t>
  </si>
  <si>
    <t>Licencia de Software 28 de septiembre de 2025 a 27 de octubre de 2025. Condominio Maestro Ventura CONDOMINIO MAESTRO VENTURA (L2 T1 - 101 UP)</t>
  </si>
  <si>
    <t>2E2F1F12-2D39-51A1-9992-108016F120D0</t>
  </si>
  <si>
    <t>Sistema de Transferencias y Pagos 22 de Noviembre de 2025 a 21 de Diciembre de 2025. ASOCIACION DE CONDOMINOS ALATORRE 1122</t>
  </si>
  <si>
    <t>2E354936-F839-517E-9BDA-2C598F065163</t>
  </si>
  <si>
    <t>Sistema de Transferencias y Pagos 28 de abril de 2025 a 27 de mayo de 2025. Fiore Residencial</t>
  </si>
  <si>
    <t>Fiore Residencial</t>
  </si>
  <si>
    <t>2E35D3EA-99DC-5F01-B33E-F009BFD503F1</t>
  </si>
  <si>
    <t>Licencia de Software 26 de mayo de 2025 a 25 de junio de 2025. Universidad 1864</t>
  </si>
  <si>
    <t>2E3B78E9-4DC4-5136-9254-ECB06B2826F3</t>
  </si>
  <si>
    <t>Sistema de Transferencias y Pagos 24 de Noviembre de 2025 a 23 de Diciembre de 2025. Tenesse 33</t>
  </si>
  <si>
    <t>2E3E38BD-D53C-5228-81C1-C7BD6C5BA3D4</t>
  </si>
  <si>
    <t>Licencia de Software 17 de abril de 2025 a 16 de mayo de 2025. CONDOMINIO PLAZA TLALPAN, AC</t>
  </si>
  <si>
    <t>2E3F22A7-E814-5B28-9B50-D72668B6574A</t>
  </si>
  <si>
    <t>Licencia de Software 28 de agosto de 2025 a 27 de septiembre de 2025. Residencial San Pedro de los Pinos</t>
  </si>
  <si>
    <t>2E43DDE8-1245-54B8-BB64-C4AD2839D9D3</t>
  </si>
  <si>
    <t>Licencia de Software 09 de marzo de 2025 a 08 de abril de 2025. La Isla</t>
  </si>
  <si>
    <t>2E4CE2B2-D481-5896-A1B6-7D18256908E7</t>
  </si>
  <si>
    <t>Licencia de Software 05 de diciembre de 2024 a 04 de enero de 2025. Condominio Canelos 93</t>
  </si>
  <si>
    <t>Condominio Canelos 93</t>
  </si>
  <si>
    <t>2E5089F1-6E2D-56F6-AB9A-B40609685417</t>
  </si>
  <si>
    <t>Licencia de Software 10 de marzo de 2025 a 09 de abril de 2025. TORRE BERMEO</t>
  </si>
  <si>
    <t>2E52E318-8B71-519B-9404-DBA78E83FC47</t>
  </si>
  <si>
    <t>Licencia de Software 24 de julio de 2025 a 23 de julio de 2026. Tlalpan 550</t>
  </si>
  <si>
    <t>Tlalpan 550</t>
  </si>
  <si>
    <t>2E5D3055-F5ED-588C-8920-CED8F0FBC5F5</t>
  </si>
  <si>
    <t>Licencia de Software 27 de abril de 2025 a 26 de mayo de 2025. RESIDENCIAL BOSQUES DEL ALBA II</t>
  </si>
  <si>
    <t>2E6657AA-53E0-5B11-90F2-5A761F6FEC55</t>
  </si>
  <si>
    <t>Sistema de Transferencias y Pagos 19 de julio de 2025 a 18 de agosto de 2025. Fraccionamiento Real Mandinga</t>
  </si>
  <si>
    <t>Fraccionamiento Real Mandinga</t>
  </si>
  <si>
    <t>2E6EE714-27E1-53EF-836E-D2D0B8ACAE5E</t>
  </si>
  <si>
    <t xml:space="preserve">Licencia de Software 27 de julio de 2025 a 26 de agosto de 2025. CINE MÉXICO </t>
  </si>
  <si>
    <t>2E77322D-96A1-5312-8370-32DA981B75E7</t>
  </si>
  <si>
    <t>Licencia de Software 20 de enero de 2025 a 19 de enero de 2026. QUINTAS MIRAMAR II</t>
  </si>
  <si>
    <t>FRACC. QUINTAS MIRAMAR II</t>
  </si>
  <si>
    <t>2E7EA37D-4249-52D0-A028-B84442AAE37C</t>
  </si>
  <si>
    <t xml:space="preserve">Licencia de Software 07 de mayo de 2025 a 06 de junio de 2025. TORRE NORTE CALICANTOS </t>
  </si>
  <si>
    <t>2E8B354D-215E-571F-BACB-BCD1A0C4DE3C</t>
  </si>
  <si>
    <t>Licencia de Software 27 de septiembre de 2025 a 26 de octubre de 2025. LUNA BLANCA HOA AC</t>
  </si>
  <si>
    <t>LUNA BLANCA HOA AC</t>
  </si>
  <si>
    <t>2EB183F0-D02D-5FAE-A9AA-290014D9D638</t>
  </si>
  <si>
    <t>Licencia de Software 14 de septiembre de 2025 a 13 de octubre de 2025. Av. Toluca #520</t>
  </si>
  <si>
    <t>Av. Toluca #520</t>
  </si>
  <si>
    <t>2EB8BF9A-F39D-50DC-950F-CEA606785452</t>
  </si>
  <si>
    <t>Licencia de Software 16 de febrero de 2025 a 15 de marzo de 2025. JOSE MA. ARTEAGA MODULO E-F</t>
  </si>
  <si>
    <t>2EC94363-4CEE-528F-8451-81DE9AD25031</t>
  </si>
  <si>
    <t>Licencia de Software 03 de mayo de 2025 a 02 de junio de 2025. ALVA RESIDENCIAL COTO 4</t>
  </si>
  <si>
    <t>2ED3FD58-0868-5C43-B496-4112344546A0</t>
  </si>
  <si>
    <t>Licencia de Software 07 de enero de 2025 a 06 de febrero de 2025. CONDOMINIO DREAM LAGOONS TORRE LACAR AC</t>
  </si>
  <si>
    <t>2ED64AEE-6729-51EF-9707-88552D10CF4D</t>
  </si>
  <si>
    <t>2ED87948-9A67-5F74-9169-7A00DB2422DF</t>
  </si>
  <si>
    <t>Sistema de Transferencias y Pagos 01 de enero de 2025 a 31 de enero de 2025. Bosques Aile</t>
  </si>
  <si>
    <t>2EDA0C6F-FD47-5413-9232-68B169F6956D</t>
  </si>
  <si>
    <t>Sistema de Transferencias y Pagos 05 de febrero de 2025 a 04 de marzo de 2025. Sauces Sur 2</t>
  </si>
  <si>
    <t>Sauces Sur 2 prueba</t>
  </si>
  <si>
    <t>2EF62E88-FD8B-522D-8BD8-72D4C8F8DE2B</t>
  </si>
  <si>
    <t>Licencia de Software 26 de enero de 2025 a 25 de febrero de 2025. Heriberto Frias 443</t>
  </si>
  <si>
    <t>2EF71B20-3D0B-5178-9998-70E1AACBD00B</t>
  </si>
  <si>
    <t>2EF8A65B-CD0B-580D-BB0F-CB693910991E</t>
  </si>
  <si>
    <t>Licencia de Software 07 de julio de 2025 a 06 de agosto de 2025. Villa Residencial Tamarindo A.C.</t>
  </si>
  <si>
    <t>2F02CA8E-E01B-5752-8EE6-65CB7CEFC31D</t>
  </si>
  <si>
    <t>Licencia de Software 21 de agosto de 2025 a 20 de septiembre de 2025. Residencial Bosques de los Ciruelos</t>
  </si>
  <si>
    <t>2F28CA75-3CE7-5F12-A53F-01472CB9A353</t>
  </si>
  <si>
    <t>2F2FE376-BF31-5EC6-B83F-98A600CA856B</t>
  </si>
  <si>
    <t>Licencia de Software 14 de febrero de 2025 a 13 de marzo de 2025. San Lorenzo 252</t>
  </si>
  <si>
    <t>San Lorenzo 252</t>
  </si>
  <si>
    <t>2F4E12DC-7234-59EF-A7C9-50529622850B</t>
  </si>
  <si>
    <t>2F556B3D-1BFA-5673-BFE3-03E46186253F</t>
  </si>
  <si>
    <t>Licencia de Software 16 de enero de 2025 a 15 de febrero de 2025. Riberas del Chante</t>
  </si>
  <si>
    <t>2F5F2F28-C3C1-5768-B166-7F0007027C88</t>
  </si>
  <si>
    <t>Sistema de Transferencias y Pagos 10 de mayo de 2025 a 09 de junio de 2025. Tenis 55</t>
  </si>
  <si>
    <t>2F6B6E5F-DB9A-5E83-AAC5-6F8B0940409C</t>
  </si>
  <si>
    <t>2F7256CA-DF6B-5524-9CE0-2072CD9AE2F9</t>
  </si>
  <si>
    <t>Licencia de Software 15 de agosto de 2025 a 14 de septiembre de 2025. Vía Roma 156</t>
  </si>
  <si>
    <t>2F81619F-120E-59E2-988A-01AC67EE63F0</t>
  </si>
  <si>
    <t>Licencia de Software 03 de enero de 2025 a 02 de febrero de 2025. Torre Emile Residencial</t>
  </si>
  <si>
    <t>2F92D25D-65BB-5D2C-AD07-B2BBE9FBBB23</t>
  </si>
  <si>
    <t>Licencia de Software 07 de marzo de 2025 a 06 de abril de 2025. Villa Residencial Tamarindo A.C.</t>
  </si>
  <si>
    <t>2FA532C9-ACDF-506B-9E56-657C3EF49B82</t>
  </si>
  <si>
    <t>Licencia de Software 01 de mayo de 2025 a 31 de mayo de 2025. Condominio Azent</t>
  </si>
  <si>
    <t>Condominio Azent</t>
  </si>
  <si>
    <t>2FA9D080-703C-59FA-9102-1C0BCA67539B</t>
  </si>
  <si>
    <t xml:space="preserve">Licencia de Software 12 de Octubre de 2025 a 11 de Noviembre de 2025. Condominio Pedro Moreno </t>
  </si>
  <si>
    <t>2FABF967-ED90-522B-9F9A-C5B12EDA672D</t>
  </si>
  <si>
    <t>Licencia de Software 28 de Noviembre de 2025 a 27 de Diciembre de 2025. Asociacion de Condominos Mezquitillo A.C.</t>
  </si>
  <si>
    <t>Asociacion de Condominos Mezquitillo A.C.</t>
  </si>
  <si>
    <t>2FC10185-BF98-5CCB-8AFB-220B5530D59A</t>
  </si>
  <si>
    <t>2FC34545-691C-5D26-BEEF-061AB8B6BA47</t>
  </si>
  <si>
    <t>Licencia de Software 27 de diciembre de 2024 a 26 de enero de 2025. CONDOMINIO FLORES MAGON 506</t>
  </si>
  <si>
    <t>CONDOMINIO FLORES MAGON 506</t>
  </si>
  <si>
    <t>2FC995A0-7F90-5BA8-858F-4525C56C9B86</t>
  </si>
  <si>
    <t>Licencia de Software 14 de septiembre de 2025 a 13 de octubre de 2025. Providencia #951</t>
  </si>
  <si>
    <t>Providencia #951</t>
  </si>
  <si>
    <t>2FCD56FA-8E10-5E36-B5A0-5F2C83D41397</t>
  </si>
  <si>
    <t>Licencia de Software 07 de julio de 2025 a 06 de agosto de 2025. ALTERNA INTERLOMAS A.C.</t>
  </si>
  <si>
    <t>2FD2E5D1-D6C8-54D3-8E70-2C238D317C89</t>
  </si>
  <si>
    <t xml:space="preserve">Sistema de Transferencias y Pagos 18 de julio de 2025 a 17 de agosto de 2025. RESIDENCIAL ZETERO, A.C. </t>
  </si>
  <si>
    <t>2FDC0EAB-FAEE-5F9E-8623-7A3D8B7FFA5E</t>
  </si>
  <si>
    <t>Licencia de Software 22 de mayo de 2025 a 21 de junio de 2025. Wit Apartments</t>
  </si>
  <si>
    <t>2FDCC95A-C7A6-5CAC-B1D5-B4C965C7FBDC</t>
  </si>
  <si>
    <t>Licencia de Software 07 de agosto de 2025 a 06 de septiembre de 2025. Álamos 36</t>
  </si>
  <si>
    <t>Álamos 36</t>
  </si>
  <si>
    <t>2FED03BC-A810-5FDD-B5CB-86982D810E5D</t>
  </si>
  <si>
    <t>Licencia de Software 26 de enero de 2025 a 25 de febrero de 2025. Aureal Residencial</t>
  </si>
  <si>
    <t>Aureal Residencial</t>
  </si>
  <si>
    <t>2FF0997F-6733-58FF-A7D4-226A721C2FC4</t>
  </si>
  <si>
    <t>Licencia de Software 26 de marzo de 2025 a 25 de abril de 2025. Marquesa III. Condominio 18</t>
  </si>
  <si>
    <t>2FF5932F-BF9F-5D2C-9A69-9F6993A5C8AF</t>
  </si>
  <si>
    <t>Sistema de Transferencias y Pagos 21 de septiembre de 2025 a 20 de octubre de 2025. Condominio Acacias</t>
  </si>
  <si>
    <t>2FF79C63-BAAC-5045-A69E-923C635DB861</t>
  </si>
  <si>
    <t>Licencia de Software 08 de mayo de 2025 a 07 de junio de 2025. CONDOMINIO AZAFRAN 565</t>
  </si>
  <si>
    <t>CONDOMINIO AZAFRAN 565</t>
  </si>
  <si>
    <t>301133C8-633D-5DE9-9B90-6A1FA99237C2</t>
  </si>
  <si>
    <t>30218822-D708-5902-9189-BECFBC05166D</t>
  </si>
  <si>
    <t>Licencia de Software 20 de abril de 2025 a 19 de mayo de 2025. PRIVADA FUENTE COPAL</t>
  </si>
  <si>
    <t>3033CAA8-1F49-5EA0-A3EF-C739CFCBB63C</t>
  </si>
  <si>
    <t>Licencia de Software 04 de mayo de 2025 a 03 de junio de 2025. The Villas HOA</t>
  </si>
  <si>
    <t>30548DCB-27C2-5FFE-B6EB-6D140D0F7F90</t>
  </si>
  <si>
    <t>Licencia de Software 16 de abril de 2025 a 15 de mayo de 2025. VDLF</t>
  </si>
  <si>
    <t>306A6C1D-4CE6-5F0D-B73B-FAEC30B7ED7E</t>
  </si>
  <si>
    <t>Licencia de Software 20 de febrero de 2025 a 19 de marzo de 2025. CONDOMINIO LAGO MERÚ</t>
  </si>
  <si>
    <t>307BAF9F-9808-5BB6-A6D6-BE32944B6829</t>
  </si>
  <si>
    <t>Licencia de Software 16 de enero de 2025 a 15 de febrero de 2025. Comercial City Center</t>
  </si>
  <si>
    <t>307CB12A-836F-52DD-8191-5508489DD07A</t>
  </si>
  <si>
    <t xml:space="preserve">Licencia de Software 07 de mayo de 2025 a 06 de junio de 2025. FRACCIONAMIENTO VILLA PALMERA 1 </t>
  </si>
  <si>
    <t>30A34A59-31FF-5EEE-BD71-72D756A358DE</t>
  </si>
  <si>
    <t>Licencia de Software 27 de enero de 2025 a 26 de febrero de 2025. Las Ceibas-Cipres</t>
  </si>
  <si>
    <t>30B3AFA1-C80E-531A-B0B0-4A35C41EBE31</t>
  </si>
  <si>
    <t>Sistema de Transferencias y Pagos 05 de Octubre de 2025 a 04 de Noviembre de 2025. Casa Roma Monterrey 147</t>
  </si>
  <si>
    <t>Casa Roma Monterrey 147</t>
  </si>
  <si>
    <t>30B73369-3E54-584E-9292-0E23CA9CFD6D</t>
  </si>
  <si>
    <t>Swappi 28 de abril de 2025 a 27 de mayo de 2025. Residencial San Fermín</t>
  </si>
  <si>
    <t>Comunidad San Fermín</t>
  </si>
  <si>
    <t>Swappi</t>
  </si>
  <si>
    <t>30B97CAB-8664-5347-A19E-8040BF437E37</t>
  </si>
  <si>
    <t>30BC4F15-9D59-5ED5-B259-35C48E810D66</t>
  </si>
  <si>
    <t>Licencia de Software 10 de junio de 2025 a 09 de julio de 2025. Unidad 51</t>
  </si>
  <si>
    <t>30C12EC5-0B1C-5F59-A6ED-0CFDD0689921</t>
  </si>
  <si>
    <t>30C4AA31-9BD3-5422-83DF-BF4DEB5B3143</t>
  </si>
  <si>
    <t>Sistema de Transferencias y Pagos 21 de Octubre de 2025 a 20 de Noviembre de 2025. Asociación de Copropietarios del Fraccionamiento Vista Bella Club Residencial</t>
  </si>
  <si>
    <t>30D5578A-AD4F-58BD-AE13-A7CEFD295251</t>
  </si>
  <si>
    <t>Licencia de Software 03 de diciembre de 2024 a 02 de enero de 2025. Cosmopol Canada</t>
  </si>
  <si>
    <t>Cosmopol Canada</t>
  </si>
  <si>
    <t>30DABC17-90B7-527C-8895-A7DF03535D26</t>
  </si>
  <si>
    <t>Sistema de Transferencias y Pagos 02 de Octubre de 2025 a 01 de Noviembre de 2025. DISTUM Y DALIA 385</t>
  </si>
  <si>
    <t>30E64AF1-5E7B-5C21-A673-C4515F49CCAF</t>
  </si>
  <si>
    <t>Licencia de Software 22 de julio de 2025 a 21 de agosto de 2025. Residencial Mirage III</t>
  </si>
  <si>
    <t>31062DBC-1D38-5840-8A70-85417AF86825</t>
  </si>
  <si>
    <t>Licencia de Software 20 de marzo de 2025 a 19 de abril de 2025. BUCARELI 68</t>
  </si>
  <si>
    <t>BUCARELI 68</t>
  </si>
  <si>
    <t>310DA80C-5B10-5F0F-800B-4CC6C65A0BF4</t>
  </si>
  <si>
    <t>Licencia de Software 13 de abril de 2025 a 12 de mayo de 2025. KANTARA RESIDENCIAL</t>
  </si>
  <si>
    <t>KANTARA RESIDENCIAL</t>
  </si>
  <si>
    <t>31179F32-7E33-50CA-82DB-CA08246CA314</t>
  </si>
  <si>
    <t>Licencia de Software 07 de febrero de 2025 a 06 de marzo de 2025. CIRCUITO ROMA</t>
  </si>
  <si>
    <t>Licencia de Software 08 de Noviembre de 2025 a 07 de Diciembre de 2025. Punta Alta</t>
  </si>
  <si>
    <t>31233A5B-469A-5A23-9CC3-B277B1A4AB5B</t>
  </si>
  <si>
    <t>Licencia de Software 21 de julio de 2025 a 20 de agosto de 2025. Residencial Bosques de los Ciruelos</t>
  </si>
  <si>
    <t>3138F758-C2C4-5688-AB7F-294B5BE456E6</t>
  </si>
  <si>
    <t xml:space="preserve">Licencia de Software 18 de febrero de 2025 a 17 de marzo de 2025. ALURE SAN ISIDRO AC		</t>
  </si>
  <si>
    <t xml:space="preserve">ALURE SAN ISIDRO AC		</t>
  </si>
  <si>
    <t>31494434-A964-5BE8-B26F-90519B1F117E</t>
  </si>
  <si>
    <t>314EA37F-8B0D-50A4-A96C-238BA1ED31AE</t>
  </si>
  <si>
    <t>3159F383-8900-5B48-B1A8-E974738F9810</t>
  </si>
  <si>
    <t>ASOCIACION CONDOMINOS VILLA DORADA AC (historico)</t>
  </si>
  <si>
    <t>31713DC8-C14F-575C-BA83-F21259A8D416</t>
  </si>
  <si>
    <t>Licencia de Software 21 de septiembre de 2025 a 20 de octubre de 2025. Condominio Agaves Vizcaíno Residencial A.C.</t>
  </si>
  <si>
    <t>3190C21C-EA62-5419-94DA-1E4E39AA1DCF</t>
  </si>
  <si>
    <t>Licencia de Software 08 de junio de 2025 a 07 de julio de 2025. COTO YUCATAN</t>
  </si>
  <si>
    <t>COTO YUCATAN</t>
  </si>
  <si>
    <t>3193261F-CFCC-5D51-BA08-90A8EDA51815</t>
  </si>
  <si>
    <t>Licencia de Software 10 de abril de 2025 a 09 de mayo de 2025. Prosperidad 42</t>
  </si>
  <si>
    <t>Prosperidad 42</t>
  </si>
  <si>
    <t>3195DACA-81FD-58F0-A1CB-6A8331B8CF2B</t>
  </si>
  <si>
    <t>Licencia de Software 24 de septiembre de 2025 a 23 de octubre de 2025. FRANCIA COSMOPOL</t>
  </si>
  <si>
    <t>319E00B3-BFC1-5038-8970-68A70EF25CB9</t>
  </si>
  <si>
    <t>Licencia de Software 15 de julio de 2025 a 14 de agosto de 2025. Condominio Maestro Mixto Landmark</t>
  </si>
  <si>
    <t>Condominio Maestro Mixto Landmark</t>
  </si>
  <si>
    <t>31A0D297-1401-5701-A7AD-A0F16918E616</t>
  </si>
  <si>
    <t>Licencia de Software 09 de julio de 2025 a 08 de agosto de 2025. CONJUNTO RESIDENCIAL Y COMERCIAL CITY CENTER</t>
  </si>
  <si>
    <t>Sistema de Transferencias y Pagos 07 de Noviembre de 2025 a 06 de Diciembre de 2025. San Mateo Residencial</t>
  </si>
  <si>
    <t>31A38701-6560-5D85-AC8F-F708D1EC444D</t>
  </si>
  <si>
    <t>31AA9F67-FFF1-5405-B4F2-12A1CDBA05EF</t>
  </si>
  <si>
    <t>Licencia de Software 21 de Octubre de 2025 a 20 de Noviembre de 2025. Joyas de Cortés Residencial</t>
  </si>
  <si>
    <t>31AF983F-C215-56BB-8934-8F6CDE5701AD</t>
  </si>
  <si>
    <t>Licencia de Software 07 de junio de 2025 a 06 de julio de 2025. CONDOMINIO DREAM LAGOONS TORRE LACAR AC</t>
  </si>
  <si>
    <t>31B39FC2-2DAD-55B2-941B-E90AF7123B2A</t>
  </si>
  <si>
    <t>Licencia de Software 13 de junio de 2025 a 12 de julio de 2025. KANTARA RESIDENCIAL</t>
  </si>
  <si>
    <t>31B4999F-1505-50DE-87FA-7428D3E5F288</t>
  </si>
  <si>
    <t>Sistema de Transferencias y Pagos 16 de septiembre de 2025 a 15 de octubre de 2025. Yuum Lum</t>
  </si>
  <si>
    <t>Yuum Lum</t>
  </si>
  <si>
    <t>31B7F6F2-9BE1-527B-9109-C43934681395</t>
  </si>
  <si>
    <t xml:space="preserve">Licencia de Software 14 de octubre de 2025 a 13 de noviembre de 2025. VENTO COROMUEL </t>
  </si>
  <si>
    <t>31C3454C-3FAD-5CF2-BBBF-26CE88FF5DF7</t>
  </si>
  <si>
    <t>Sistema de Transferencias y Pagos 23 de febrero de 2025 a 22 de marzo de 2025. Ambar Tower</t>
  </si>
  <si>
    <t>31CB8568-85D1-52F1-A390-169C3A838C23</t>
  </si>
  <si>
    <t>Licencia de Software 25 de mayo de 2025 a 24 de junio de 2025. LANDARE</t>
  </si>
  <si>
    <t>LANDARE</t>
  </si>
  <si>
    <t>31CD28AE-AF6E-5D86-87C7-50F93DBC7963</t>
  </si>
  <si>
    <t>Licencia de Software 03 de septiembre de 2025 a 02 de octubre de 2025. ALVA RESIDENCIAL COTO 4</t>
  </si>
  <si>
    <t>31D8D342-2D82-5697-8DBA-A8E4BBC66E88</t>
  </si>
  <si>
    <t>Licencia de Software 04 de marzo de 2025 a 03 de abril de 2025. Condominio Trento Sur A. C.</t>
  </si>
  <si>
    <t>31DC5DE2-BF4F-544A-8DD3-2B7858869383</t>
  </si>
  <si>
    <t>Sistema de Transferencias y Pagos 25 de Noviembre de 2025 a 24 de Diciembre de 2025. Hacienda San Pablo</t>
  </si>
  <si>
    <t>31E73D4E-6D7C-53E5-A637-1E9B658E51FC</t>
  </si>
  <si>
    <t>Licencia de Software 20 de Noviembre de 2025 a 19 de Diciembre de 2025. 11 de abril #5</t>
  </si>
  <si>
    <t>Swappi 14 de Noviembre de 2025 a 13 de Diciembre de 2025. San Lorenzo 252</t>
  </si>
  <si>
    <t>32125108-2CDC-5116-B76E-245CAC241979</t>
  </si>
  <si>
    <t>Sistema de Transferencias y Pagos 05 de agosto de 2025 a 04 de septiembre de 2025. Residencial Francisco del Paso 175</t>
  </si>
  <si>
    <t>Residencial Francisco del Paso y Troncoso</t>
  </si>
  <si>
    <t>3214F639-FF83-5788-A6F2-C5B0034DEB40</t>
  </si>
  <si>
    <t>Licencia de Software 18 de agosto de 2025 a 17 de septiembre de 2025. Union Square Apartments</t>
  </si>
  <si>
    <t>Union Square Apartments</t>
  </si>
  <si>
    <t>3215B5DC-40D1-53C9-8C60-16BE0A120C59</t>
  </si>
  <si>
    <t>Licencia de Software 02 de mayo de 2025 a 01 de junio de 2025. SUBCONDOMINIO 5, OASIS RESIDENCIAL AZCAPOTZALCO</t>
  </si>
  <si>
    <t>SUBCONDOMINIO 5, OASIS RESIDENCIAL AZCAPOTZALCO</t>
  </si>
  <si>
    <t>321C1C4E-7905-5D86-873A-048660B2D178</t>
  </si>
  <si>
    <t>Licencia de Software 03 de septiembre de 2025 a 02 de octubre de 2025. Jardines del Ajusco 3ra Sección</t>
  </si>
  <si>
    <t>32253D0F-A30B-5BB7-AD78-22363B2F6035</t>
  </si>
  <si>
    <t>Licencia de Software 01 de junio de 2025 a 30 de junio de 2025. NATURA II</t>
  </si>
  <si>
    <t>3242470B-C76F-5752-A873-B6D3DCD5E888</t>
  </si>
  <si>
    <t xml:space="preserve"> Licencia de Software 12 de septiembre de 2025 a 11 de octubre de 2025. Cádiz 90</t>
  </si>
  <si>
    <t>3251E0DA-6D56-574B-9781-D19C83A1CBD4</t>
  </si>
  <si>
    <t>Licencia de Software 21 de septiembre de 2025 a 20 de octubre de 2025. Joyas de Cortés Residencial</t>
  </si>
  <si>
    <t>Sistema de Transferencias y Pagos 14 de Noviembre de 2025 a 13 de Diciembre de 2025. Larissa 2</t>
  </si>
  <si>
    <t>32582304-1F32-581D-A086-194ACD201740</t>
  </si>
  <si>
    <t>Licencia de Software 07 de marzo de 2025 a 06 de abril de 2025. Icono Towers A.C (Historico)</t>
  </si>
  <si>
    <t>325E298E-C916-5179-AF08-0FCFD090211F</t>
  </si>
  <si>
    <t xml:space="preserve">Licencia de Software 11 de Octubre de 2025 a 10 de Noviembre de 2025. AMAZONAS 82		</t>
  </si>
  <si>
    <t xml:space="preserve">AMAZONAS 82		</t>
  </si>
  <si>
    <t>32627791-3AB9-56C8-905B-9EFAE6CB79C5</t>
  </si>
  <si>
    <t>Licencia de Software 08 de mayo de 2025 a 07 de junio de 2025. TORRE RESIDENCIAL TERRAZAS DEL MOLINO</t>
  </si>
  <si>
    <t>32632218-A1B9-50AC-A6DF-1D276AA8161E</t>
  </si>
  <si>
    <t>32632244-D5AC-5394-A2BC-AC540436ECA2</t>
  </si>
  <si>
    <t>32835CEA-459B-515D-944F-21C86990671E</t>
  </si>
  <si>
    <t>Licencia de Software 01 de marzo de 2025 a 31 de marzo de 2025. CONDOMINO SAN JERONIMO ARBOLEDA, A.C.</t>
  </si>
  <si>
    <t>Sistema de Transferencias y Pagos 03 de noviembre de 2025 a 02 de diciembre de 2025. Parques Zama</t>
  </si>
  <si>
    <t>Parques Zama</t>
  </si>
  <si>
    <t>32878968-9AE4-5452-B550-5AA7A87A6063</t>
  </si>
  <si>
    <t>Licencia de Software 28 de septiembre de 2025 a 27 de octubre de 2025. FUENTE CIBELES</t>
  </si>
  <si>
    <t>32983F57-5A40-58AD-8D52-9E4707A5543C</t>
  </si>
  <si>
    <t>Licencia de Software 20 de Octubre de 2025 a 19 de Noviembre de 2025. Rusia Cosmopol</t>
  </si>
  <si>
    <t>32AC037B-974D-5246-AC3F-36288A984452</t>
  </si>
  <si>
    <t>Licencia de Software 02 de enero de 2025 a 01 de febrero de 2025. Condominio Comunal 78</t>
  </si>
  <si>
    <t>Condominio Comunal 78</t>
  </si>
  <si>
    <t>32B85883-C9DB-5E02-9458-6156AE111BE7</t>
  </si>
  <si>
    <t>Licencia de Software 03 de septiembre de 2025 a 02 de octubre de 2025. Bosques Aile</t>
  </si>
  <si>
    <t>32C4DAE6-87F6-54FC-A362-AC8B63B669F6</t>
  </si>
  <si>
    <t>Sistema de Transferencias y Pagos 01 de septiembre de 2025 a 30 de septiembre de 2025. DK52</t>
  </si>
  <si>
    <t>32C83C3B-B667-5D8D-82F2-3607AFC5C3B2</t>
  </si>
  <si>
    <t>Licencia de Software 27 de diciembre de 2024 a 26 de enero de 2025.</t>
  </si>
  <si>
    <t>Residencial Tabachines I y II</t>
  </si>
  <si>
    <t>32CC6624-1AE8-56C2-B15B-0BF2EC47EC66</t>
  </si>
  <si>
    <t>Licencia de Software 19 de septiembre de 2025 a 18 de octubre de 2025. Lugano A.C.</t>
  </si>
  <si>
    <t>Lugano A.C.</t>
  </si>
  <si>
    <t>32CC6F07-C605-5637-BA2E-B3827B7C5D25</t>
  </si>
  <si>
    <t>Sistema de Transferencias y Pagos 04 de julio de 2025 a 03 de agosto de 2025. TROPIC PLAYA</t>
  </si>
  <si>
    <t>32D5781E-22F2-55F8-8FB1-29F40FA52B8B</t>
  </si>
  <si>
    <t>Licencia de Software 14 de agosto de 2025 a 13 de septiembre de 2025. HANDIKO JURIQUILLA 1000</t>
  </si>
  <si>
    <t>32D66CBF-3858-5B95-A25D-9903765FD656</t>
  </si>
  <si>
    <t>Licencia de Software 28 de julio de 2025 a 27 de agosto de 2025. CONDOMINIO OPALO BELLO HORIZONTE</t>
  </si>
  <si>
    <t>32D82D1E-0EB0-5F21-8A0A-CE7DD3F0A7C5</t>
  </si>
  <si>
    <t xml:space="preserve">Licencia de Software 12 de junio de 2025 a 11 de julio de 2025. NASHUA		</t>
  </si>
  <si>
    <t>32E33C21-623B-5C38-BCF5-38B215A0EE7B</t>
  </si>
  <si>
    <t>Licencia de Software 28 de enero de 2025 a 27 de enero de 2026. Vía Milán</t>
  </si>
  <si>
    <t>32E4ABB4-9404-5823-87E5-6B4259A33832</t>
  </si>
  <si>
    <t>Licencia de Software 16 de septiembre de 2025 a 15 de octubre de 2025. Condominio Serengueti</t>
  </si>
  <si>
    <t>Condominio Serengueti</t>
  </si>
  <si>
    <t>Licencia de Software 12 de Noviembre de 2025 a 11 de Diciembre de 2025. Residencial Ureña Coyoacan</t>
  </si>
  <si>
    <t>32EFBBCE-F457-5616-B0A1-8CAEB1B27BBE</t>
  </si>
  <si>
    <t>Licencia de Software 20 de febrero de 2025 a 19 de marzo de 2025. LAS PALMAS TIZA ASOCIACION</t>
  </si>
  <si>
    <t>32FAD022-CE14-57C1-8779-906B6AE98772</t>
  </si>
  <si>
    <t>Licencia de Software 02 de enero de 2025 a 01 de febrero de 2025. SIE7E BY COSMOPOLITAN</t>
  </si>
  <si>
    <t>32FEF988-E951-526A-BE10-BE77C21FEBBF</t>
  </si>
  <si>
    <t>Licencia de Software 09 de Octubre de 2025 a 08 de Noviembre de 2025. TORRE IMPERIA</t>
  </si>
  <si>
    <t>33016EAE-47C6-5FA0-BAE3-1B14759C0C79</t>
  </si>
  <si>
    <t>Licencia de Software 28 de abril de 2025 a 27 de mayo de 2025. CONDOMINIO RESIDENCIAL VALTICA</t>
  </si>
  <si>
    <t>CONDOMINIO RESIDENCIAL VALTICA</t>
  </si>
  <si>
    <t>3315D981-0994-5C81-9150-833249BE53B5</t>
  </si>
  <si>
    <t>Sistema de Transferencias y Pagos 15 de septiembre de 2025 a 14 de octubre de 2025. Palma Mexicana</t>
  </si>
  <si>
    <t>332EC217-7E9F-5DE7-AAF5-18C10B69B8A9</t>
  </si>
  <si>
    <t>Licencia de Software 28 de septiembre de 2025 a 27 de octubre de 2025. Condominio Maestro Ventura CONDOMINIO MAESTRO VENTURA (L4 - 151 UP)</t>
  </si>
  <si>
    <t>3335D19F-4D8A-5EC8-B3FE-20299F36E44C</t>
  </si>
  <si>
    <t>Licencia de Software 23 de julio de 2025 a 22 de agosto de 2025. Palma Estrella</t>
  </si>
  <si>
    <t>Palma Estrella</t>
  </si>
  <si>
    <t>33376082-36BF-52EA-9649-25C54D3FEE3B</t>
  </si>
  <si>
    <t>Licencia de Software 03 de enero de 2025 a 02 de enero de 2026. Asociacion Del Desarrollo Entorno Habitacional Quinta Real Santas Marias Ac</t>
  </si>
  <si>
    <t>Asociacion Del Desarrollo Entorno Habitacional Quinta Real Santas Marias Ac</t>
  </si>
  <si>
    <t>334129C3-2852-5C11-AA3C-5AB520A8A4C1</t>
  </si>
  <si>
    <t>Licencia de Software 10 de marzo de 2025 a 09 de abril de 2025. Xochicalco 705</t>
  </si>
  <si>
    <t>334F1673-2AC9-5B27-B4F5-775F885BFF05</t>
  </si>
  <si>
    <t xml:space="preserve">Soare lll Manzana 1 uno lote 1 uno	</t>
  </si>
  <si>
    <t>335D9B28-AF04-5969-A60A-92ABF921A826</t>
  </si>
  <si>
    <t>336D461B-99DE-5AFD-9242-7DDC2E60C1AC</t>
  </si>
  <si>
    <t>Licencia de Software 26 de Octubre de 2025 a 25 de Noviembre de 2025. ASOCIACION DE CONDOMINOS ALDEA ANANTA</t>
  </si>
  <si>
    <t>ASOCIACION DE CONDOMINOS ALDEA ANANTA</t>
  </si>
  <si>
    <t>336E1ADC-CE18-5D49-A58A-67C476438126</t>
  </si>
  <si>
    <t>Licencia de Software 15 de septiembre de 2025 a 14 de octubre de 2025. The Point Torre I</t>
  </si>
  <si>
    <t>The Point Torre I</t>
  </si>
  <si>
    <t>337830B0-2246-586E-8BFD-39AC7963D69B</t>
  </si>
  <si>
    <t>Licencia de Software 16 de Noviembre de 2025 a 15 de Diciembre de 2025. Condominio Niebla Altozano A.C.</t>
  </si>
  <si>
    <t>Condominio Niebla Altozano A.C.</t>
  </si>
  <si>
    <t>337AE849-8636-57C2-A79C-AEF05BE2F6C5</t>
  </si>
  <si>
    <t>Sistema de Transferencias y Pagos 26 de septiembre de 2025 a 25 de octubre de 2025. Aureal Residencial</t>
  </si>
  <si>
    <t>337D7637-7280-5394-B923-AD85C3027F64</t>
  </si>
  <si>
    <t xml:space="preserve">Licencia de Software 16 de mayo de 2025 a 15 de junio de 2025. ACAPULCO ATENEA DOS </t>
  </si>
  <si>
    <t>33817C02-281F-5017-9B05-F0DCC6247369</t>
  </si>
  <si>
    <t>Licencia de Software 30 de enero de 2025 a 28 de febrero de 2025. TORRE GIVERNY RESIDENCIAL</t>
  </si>
  <si>
    <t>TORRE GIVERNY RESIDENCIAL</t>
  </si>
  <si>
    <t>33886028-D473-5C7F-8618-12CF790692D4</t>
  </si>
  <si>
    <t>Licencia de Software 13 de septiembre de 2025 a 12 de octubre de 2025. TORRE 25</t>
  </si>
  <si>
    <t>3394F9FC-CC13-5F7C-9154-E9C771052380</t>
  </si>
  <si>
    <t>Licencia de Software 29 de noviembre de 2024 a 28 de diciembre de 2024. Rincón Colonial S.C</t>
  </si>
  <si>
    <t>339F79BC-8CC4-52D5-857E-1D9EE4A51A06</t>
  </si>
  <si>
    <t>Licencia de Software 01 de febrero de 2025 a 28 de febrero de 2025. Condominio Azent</t>
  </si>
  <si>
    <t>33A3E141-ED24-5F99-A9B8-95A0A0C3055B</t>
  </si>
  <si>
    <t>Sistema de Transferencias y Pagos 26 de Noviembre de 2025 a 25 de Diciembre de 2025. VILLAS DEL FRESNO III</t>
  </si>
  <si>
    <t>33AFB07E-1653-532B-84C2-8F116678DEB7</t>
  </si>
  <si>
    <t>Licencia de Software 18 de marzo de 2025 a 17 de abril de 2025. ASOCIACION DE CONDOMINOS CERRADA DE LA AMARGURA 88 AC T-2</t>
  </si>
  <si>
    <t>ASOCIACION DE CONDOMINOS CERRADA DE LA AMARGURA 88 AC T-2</t>
  </si>
  <si>
    <t>33B82DB3-0789-5B95-9EFB-064083382164</t>
  </si>
  <si>
    <t>Sistema de Transferencias y Pagos 26 de febrero de 2025 a 25 de marzo de 2025. Castaño</t>
  </si>
  <si>
    <t>33BE35F1-D816-540A-B573-ACB9603A5219</t>
  </si>
  <si>
    <t>Licencia de Software 23 de mayo de 2025 a 22 de junio de 2025. PIRINEOS 241 BIS</t>
  </si>
  <si>
    <t>PIRINEOS 241 BIS</t>
  </si>
  <si>
    <t>33CFE974-0FDE-5558-B608-AC599C77A2A0</t>
  </si>
  <si>
    <t xml:space="preserve">Contratación Factura CFDI 4.0 </t>
  </si>
  <si>
    <t>33D440AA-1D51-51EA-9B12-51D2097FFFF9</t>
  </si>
  <si>
    <t xml:space="preserve">Licencia de Software 10 de julio de 2025 a 09 de agosto de 2025. AMAZONAS 82		</t>
  </si>
  <si>
    <t>33D574AC-09B0-5D30-85C6-1D61E13BF52A</t>
  </si>
  <si>
    <t>Swappi 01 de julio de 2025 a 31 de julio de 2025. Parroquia 710</t>
  </si>
  <si>
    <t>33DF5811-C0AB-5845-8A1A-6ECCE5F90895</t>
  </si>
  <si>
    <t xml:space="preserve">Licencia de Software 10 de julio de 2025 a 09 de agosto de 2025. Santorini Torre Perla		</t>
  </si>
  <si>
    <t>33E10830-D761-5176-A0E9-70A0AF4FA9A0</t>
  </si>
  <si>
    <t>Licencia de Software 26 de enero de 2025 a 25 de febrero de 2025. Condominio Alondra</t>
  </si>
  <si>
    <t>33EEF0A4-43D1-505B-A771-3B823D92289F</t>
  </si>
  <si>
    <t>Licencia de Software 14 de abril de 2025 a 13 de mayo de 2025. FRACCIONAMIENTO LOS FRAILES</t>
  </si>
  <si>
    <t>FRACCIONAMIENTO LOS FRAILES</t>
  </si>
  <si>
    <t>33F3265A-9DD3-5D6A-8F39-8649B0620AFD</t>
  </si>
  <si>
    <t>Licencia de Software 08 de agosto de 2025 a 07 de septiembre de 2025. COTO YUCATAN</t>
  </si>
  <si>
    <t>34084D3A-3EA1-513D-83A9-DB342846AD21</t>
  </si>
  <si>
    <t>Licencia de Software 19 de abril de 2025 a 18 de mayo de 2025. Mi Plaza Los Ángeles</t>
  </si>
  <si>
    <t>34215C4D-3A8B-54F9-9681-428762A02137</t>
  </si>
  <si>
    <t xml:space="preserve">Licencia de Software 26 de marzo de 2025 a 25 de abril de 2025. CONJUNTO HABITACIONAL LEONARDO RODRIGUEZ ALCAINE		</t>
  </si>
  <si>
    <t>342E70D6-28A8-5951-9B99-B3D902629AE6</t>
  </si>
  <si>
    <t>Licencia de Software 07 de junio de 2025 a 06 de julio de 2025. Asociación de Condominos de Borgo Frassino A.C.</t>
  </si>
  <si>
    <t>344A112B-1F2C-5C14-B912-E9BC28D291D0</t>
  </si>
  <si>
    <t>Licencia de Software 13 de enero de 2025 a 12 de febrero de 2025. ASOCIACION DE COLONOS DE RANCHO AVANDARO A.C.</t>
  </si>
  <si>
    <t>3459102C-C05F-5D01-8691-C6BD7EBECE49</t>
  </si>
  <si>
    <t>345F0071-0E46-5C06-A647-BBBD86A3B9A3</t>
  </si>
  <si>
    <t>Licencia de Software 03 de mayo de 2025 a 02 de junio de 2025. Condominio Olivos P en C</t>
  </si>
  <si>
    <t>Condominio Olivos P en C</t>
  </si>
  <si>
    <t>34692C10-9C56-54D7-AC6D-2130D1E41E95</t>
  </si>
  <si>
    <t>3478FFC7-482E-5AC6-962D-C28FC36E3117</t>
  </si>
  <si>
    <t>Licencia de Software 30 de junio de 2025 a 29 de julio de 2025. CONDOMINIO ARTHOUSE</t>
  </si>
  <si>
    <t>347B772E-1BE2-58CA-BFCA-2B076A17D80B</t>
  </si>
  <si>
    <t>Licencia de Software 18 de noviembre de 2025 a 17 de diciembre de 2025. Horacio 1840</t>
  </si>
  <si>
    <t>Horacio 1840</t>
  </si>
  <si>
    <t>3481DC0F-8451-5E1A-8BCC-AD07FDD6851E</t>
  </si>
  <si>
    <t>Swappi 09 de Octubre de 2025 a 08 de Noviembre de 2025. CONDOMINIO ARTHOUSE</t>
  </si>
  <si>
    <t>3485EB53-FFF5-5479-83E5-07EAC9E34127</t>
  </si>
  <si>
    <t>Licencia de Software 08 de Noviembre de 2025 a 07 de Diciembre de 2025. CONDOMINIO NATIVA</t>
  </si>
  <si>
    <t>CONDOMINIO NATIVA</t>
  </si>
  <si>
    <t>34A7B275-E491-59D4-957C-A58C0578E3C9</t>
  </si>
  <si>
    <t>Licencia de Software 03 de julio de 2025 a 02 de agosto de 2025. Hacienda La Galia</t>
  </si>
  <si>
    <t>34C6B9F8-89F1-587C-AE40-F1E6B75A1777</t>
  </si>
  <si>
    <t>Licencia de Software 17 de febrero de 2025 a 16 de marzo de 2025. RESIDENCIAL EL CAMPANARIO PRIVADA LAS CUPULAS</t>
  </si>
  <si>
    <t>34D72E11-B84F-5B63-85E9-1587E6C1B48B</t>
  </si>
  <si>
    <t>Licencia de Software 24 de julio de 2025 a 23 de agosto de 2025. CONDOMINIO MISTRAL</t>
  </si>
  <si>
    <t>34FAEC71-1DCB-5A67-ADE0-1047F8507D31</t>
  </si>
  <si>
    <t>34FD7FA1-9C87-59ED-AA27-846FD370649E</t>
  </si>
  <si>
    <t>3506A5B6-E334-5844-8994-5CFB7DC2C7FA</t>
  </si>
  <si>
    <t>35092D13-0423-5FA7-B419-6E5B9DD4A992</t>
  </si>
  <si>
    <t>Licencia de Software 11 de diciembre de 2024 a 10 de enero de 2025. Mar de Galilea</t>
  </si>
  <si>
    <t>35126BAE-9A37-53A3-9572-A4BF706ED8E7</t>
  </si>
  <si>
    <t>Sistema de Transferencias y Pagos 28 de febrero de 2025 a 27 de marzo de 2025. TRES LAGOS SANTA MARIA FASE II</t>
  </si>
  <si>
    <t>3525C464-33FF-5708-B165-4B5A14529944</t>
  </si>
  <si>
    <t>Licencia de Software 08 de mayo de 2025 a 07 de junio de 2025. PENSYLVANIA 214</t>
  </si>
  <si>
    <t>3528F7C0-B29A-5409-807C-7BE8E1892304</t>
  </si>
  <si>
    <t>Licencia de Software 07 de marzo de 2025 a 06 de abril de 2025. TORRES REAL VIZCAYA</t>
  </si>
  <si>
    <t>3532C75F-E8A5-50EB-A6FC-AACCF4E7EA3C</t>
  </si>
  <si>
    <t>Sistema de Transferencias y Pagos 15 de enero de 2025 a 14 de febrero de 2025. Icon Roma</t>
  </si>
  <si>
    <t>35414243-92C5-54CC-A7FE-CD3EDFC08D66</t>
  </si>
  <si>
    <t>Licencia de Software 14 de agosto de 2025 a 13 de septiembre de 2025. RESIDENCIAL SAN JERONIMO (Nueva)</t>
  </si>
  <si>
    <t>RESIDENCIAL SAN JERONIMO (Nueva)</t>
  </si>
  <si>
    <t>35428B5B-5307-5FEE-8657-D49EED71184C</t>
  </si>
  <si>
    <t>Licencia de Software 12 de junio de 2025 a 11 de julio de 2025. CONDOMINIO COVE HAUS</t>
  </si>
  <si>
    <t>3557280F-017A-50AD-8FC8-08C3C2DE2F7E</t>
  </si>
  <si>
    <t>Licencia de Software 11 de mayo de 2025 a 10 de junio de 2025. COAHUILA 193</t>
  </si>
  <si>
    <t>3560D2C7-C9AA-5BA8-8B25-5269DE8EFB5F</t>
  </si>
  <si>
    <t>Licencia de Software 17 de junio de 2025 a 16 de julio de 2025. CONDOMINIO PLAZA TLALPAN, AC</t>
  </si>
  <si>
    <t>35614F71-7A6D-5EA5-B5E0-19D65DB3F633</t>
  </si>
  <si>
    <t>Cuota 4 de instalación control de acceso</t>
  </si>
  <si>
    <t>35639AAA-D3CB-59B9-9202-D9AF16E75B49</t>
  </si>
  <si>
    <t>Licencia de Software 14 de mayo de 2025 a 13 de junio de 2025. Tu Espacio Eje Central 78 - Torre A</t>
  </si>
  <si>
    <t>356C03CF-8E01-5D25-8F0C-F58D4C171CDB</t>
  </si>
  <si>
    <t>Sistema de Transferencias y Pagos 01 de junio de 2025 a 30 de junio de 2025. Centro Comercial Villa Polinesia 240</t>
  </si>
  <si>
    <t>35895206-456A-5F1B-B9CE-07BEC0E30EAB</t>
  </si>
  <si>
    <t xml:space="preserve">Licencia de Software 15 de febrero de 2025 a 14 de marzo de 2025. Rancho San Simon </t>
  </si>
  <si>
    <t>358B8C10-BA61-5EF5-A911-F9A9D34EFE04</t>
  </si>
  <si>
    <t>Licencia de Software 06 de diciembre de 2024 a 05 de enero de 2025.</t>
  </si>
  <si>
    <t>Condominio Hamburgo 327</t>
  </si>
  <si>
    <t>3597C98B-30D1-5B0D-8114-498692B6D524</t>
  </si>
  <si>
    <t>Sistema de Transferencias y Pagos 28 de diciembre de 2024 a 27 de enero de 2025.</t>
  </si>
  <si>
    <t>359D37E1-C84D-5CC3-8C97-23727329EEEE</t>
  </si>
  <si>
    <t>Licencia de Software 04 de septiembre de 2025 a 03 de octubre de 2025. PUNTO HORIZONTE RESIDENCIAL</t>
  </si>
  <si>
    <t>35AB6CD7-E4B8-522D-8037-93CF5F7555A0</t>
  </si>
  <si>
    <t>35BC5F0F-601E-570E-85FA-4D407B90D31A</t>
  </si>
  <si>
    <t xml:space="preserve">Swappi 25 de junio de 2025 a 24 de julio de 2025. Condominio Pedro Moreno </t>
  </si>
  <si>
    <t>35BD04F9-70E7-566D-8569-35CBEDDA0430</t>
  </si>
  <si>
    <t>Licencia de Software 13 de abril de 2025 a 12 de mayo de 2025. BOSQUES DE CONKAL  II</t>
  </si>
  <si>
    <t>35CE571E-4CBE-5C23-BBB9-7D23B7B44600</t>
  </si>
  <si>
    <t>Sistema de Transferencias y Pagos 09 de Octubre de 2025 a 08 de Noviembre de 2025. CONDOMINIO PALMAS III D</t>
  </si>
  <si>
    <t>35DD1B3C-2783-5FEC-9154-658AEE4052E2</t>
  </si>
  <si>
    <t>35E016DD-455B-5F7C-A505-A48E8B45449D</t>
  </si>
  <si>
    <t xml:space="preserve">Licencia de Software 12 de julio de 2025 a 11 de agosto de 2025. NASHUA		</t>
  </si>
  <si>
    <t>35E8A2F8-8C75-55D3-914F-F0CE26BA7D2F</t>
  </si>
  <si>
    <t>Licencia de Software 07 de Octubre de 2025 a 06 de Noviembre de 2025. CENTRO COMERCIAL AMURA, PLAZA &amp; BUSINESS CENTER, P. en C.</t>
  </si>
  <si>
    <t>35EEB2BC-1F8F-513E-9A1C-0CCEF2E7E0D6</t>
  </si>
  <si>
    <t>Licencia de Software 09 de febrero de 2025 a 08 de marzo de 2025. Quinta Mariana</t>
  </si>
  <si>
    <t>35F0126E-E5FA-59F7-AA69-D8F57F175C75</t>
  </si>
  <si>
    <t>Sistema de Transferencias y Pagos 14 de Octubre de 2025 a 13 de Noviembre de 2025. CONDOMINIOS ALTAVISTA NORTE TIJUANA</t>
  </si>
  <si>
    <t>361C519A-2E99-5327-9438-FAB651A26065</t>
  </si>
  <si>
    <t>Licencia de Software 16 de Noviembre de 2025 a 15 de Diciembre de 2025. Condominio Serengueti</t>
  </si>
  <si>
    <t>36256E85-8BAB-5E0B-B66A-16EEAF831820</t>
  </si>
  <si>
    <t>Licencia de Software 28 de Noviembre de 2025 a 27 de Diciembre de 2025. Residencial San Pedro de los Pinos</t>
  </si>
  <si>
    <t>362859B3-0CAC-5ACC-B5CC-4AB375071C8D</t>
  </si>
  <si>
    <t>Licencia de Software 10 de febrero de 2025 a 09 de marzo de 2025. COMERCIAL CITY POINT</t>
  </si>
  <si>
    <t>3629EFEB-1CDE-51DB-9678-47A784A27658</t>
  </si>
  <si>
    <t>Licencia de Software 02 de febrero de 2025 a 01 de marzo de 2025. Padua - Villa Toscana I y II</t>
  </si>
  <si>
    <t>Padua - Villa Toscana I y II</t>
  </si>
  <si>
    <t>362ADD4E-E951-5A8E-888D-F371F446576F</t>
  </si>
  <si>
    <t xml:space="preserve">Licencia de Software 20 de junio de 2025 a 19 de julio de 2025. The o Grand Living </t>
  </si>
  <si>
    <t>363E23E0-1C10-5E7D-B742-F4B539B52E2D</t>
  </si>
  <si>
    <t>Licencia de Software 03 de abril de 2025 a 02 de mayo de 2025. Fraccionamiento Residencial Capital Sur AC</t>
  </si>
  <si>
    <t>365FDA38-C667-5A0C-831A-E83BA49C1501</t>
  </si>
  <si>
    <t>367E4659-9EC3-5BD1-8B46-C6642B79D9C8</t>
  </si>
  <si>
    <t>Licencia de Software 12 de mayo de 2025 a 11 de junio de 2025. Residencial Hacienda San Nicolas</t>
  </si>
  <si>
    <t>3682AACB-9631-5729-A750-1D380774E274</t>
  </si>
  <si>
    <t>Licencia de Software 03 de abril de 2025 a 02 de mayo de 2025. Palmas Residencial</t>
  </si>
  <si>
    <t>368478DC-9898-53C1-89AA-8983D5979EAC</t>
  </si>
  <si>
    <t>Licencia de Software 26 de septiembre de 2025 a 25 de octubre de 2025. ASOCIACION DE CONDOMINOS ALDEA ANANTA</t>
  </si>
  <si>
    <t>368BD037-B665-52A8-B1EE-FEB4343160DA</t>
  </si>
  <si>
    <t>Licencia de Software 20 de abril de 2025 a 19 de mayo de 2025. MONZA</t>
  </si>
  <si>
    <t>3696B9F2-4870-5E2A-9C7C-DEC684D62545</t>
  </si>
  <si>
    <t>Licencia de Software 21 de agosto de 2025 a 20 de septiembre de 2025. RESIDENCIAL PARAISO 2</t>
  </si>
  <si>
    <t>36A04494-3F95-5110-A794-458050CB1FFB</t>
  </si>
  <si>
    <t>Licencia de Software 16 de septiembre de 2025 a 15 de octubre de 2025. Residencial Fuentes de Santa Elena</t>
  </si>
  <si>
    <t>36A6329B-E640-50C2-A9DF-5F2E1D52BDCB</t>
  </si>
  <si>
    <t>Swappi 25 de Noviembre de 2025 a 24 de Diciembre de 2025. CONDOMINIO ROJAS 117</t>
  </si>
  <si>
    <t>36A6EA0F-0A47-5F03-8FAB-A0119DDB7FEA</t>
  </si>
  <si>
    <t>Licencia de Software 26 de Octubre de 2025 a 25 de Noviembre de 2025. Universidad 1864</t>
  </si>
  <si>
    <t>36AACA25-3502-52D5-BEDE-73CD465ED5CE</t>
  </si>
  <si>
    <t>Licencia de Software 15 de Octubre de 2025 a 14 de Noviembre de 2025. Palma Mexicana</t>
  </si>
  <si>
    <t>36CC08DF-0D98-577B-9411-996A36CFAA28</t>
  </si>
  <si>
    <t>Licencia de Software 15 de septiembre de 2025 a 14 de octubre de 2025. AMORES 133</t>
  </si>
  <si>
    <t>36D69F23-8E7C-5D0C-89EA-0E2F65F6F4AF</t>
  </si>
  <si>
    <t>Licencia de Software 15 de junio de 2025 a 14 de julio de 2025. LUZ MARIA V</t>
  </si>
  <si>
    <t>36EE37C2-294E-56B0-968A-2842B09DBE0D</t>
  </si>
  <si>
    <t>Licencia de Software 16 de diciembre de 2024 a 15 de enero de 2025. VDLF</t>
  </si>
  <si>
    <t>36F13580-D9FD-5523-A52C-63612B41FFB7</t>
  </si>
  <si>
    <t xml:space="preserve"> Licencia de Software 21 de octubre de 2025 a 20 de noviembre de 2025. ASOCIACION DE COLONOS LOMAS DEL REFUGIO DE LEON</t>
  </si>
  <si>
    <t>ASOCIACION DE COLONOS LOMAS DEL REFUGIO DE LEON</t>
  </si>
  <si>
    <t>36FABE86-A8FD-52AA-9CC8-5147B8E9A261</t>
  </si>
  <si>
    <t>Licencia de Software 27 de febrero de 2025 a 26 de marzo de 2025. Condominios Ojo de Agua Etapa 1 A.C.  Clúster  La  Cañada</t>
  </si>
  <si>
    <t>36FE863F-0418-56A0-916E-E695369A1D7D</t>
  </si>
  <si>
    <t>36FECB1B-DA42-5CB0-BA30-8C00A41E0D11</t>
  </si>
  <si>
    <t>Licencia de Software 14 de febrero de 2025 a 13 de marzo de 2025. RESIDENCIAL SAN JERONIMO (Nueva)</t>
  </si>
  <si>
    <t>36FFF7A4-E7C1-52EC-8882-D1169DD71B5D</t>
  </si>
  <si>
    <t>Licencia de Software 18 de mayo de 2025 a 17 de junio de 2025. ASOCIACION DE CONDOMINOS LOS MANGOS</t>
  </si>
  <si>
    <t>3704C56B-3D77-5DCD-8239-0B41D6D6888F</t>
  </si>
  <si>
    <t>Sistema de Transferencias y Pagos 12 de diciembre de 2024 a 11 de enero de 2025.</t>
  </si>
  <si>
    <t>Azular l</t>
  </si>
  <si>
    <t>37067366-117E-5F6D-8236-CBB340561582</t>
  </si>
  <si>
    <t>Licencia de Software 12 de abril de 2025 a 11 de mayo de 2025. BARDOLINO RESIDENCIAL</t>
  </si>
  <si>
    <t>370762D3-3812-54EA-9BDA-7DBCCA04A300</t>
  </si>
  <si>
    <t xml:space="preserve">Licencia de Software 12 de junio de 2025 a 11 de julio de 2025. Condominio Pedro Moreno </t>
  </si>
  <si>
    <t>370DEDD8-3862-53C0-BB84-E2563A37EBDE</t>
  </si>
  <si>
    <t>37131AD5-8D3E-51D3-8898-A98FE5DFC6E4</t>
  </si>
  <si>
    <t>Licencia de Software 25 de abril de 2025 a 24 de mayo de 2025. Coyoacán 1874</t>
  </si>
  <si>
    <t>37197409-92D2-5A6B-9AF7-711C09B5D6D2</t>
  </si>
  <si>
    <t>Licencia de Software 28 de Noviembre de 2025 a 27 de Diciembre de 2025. FUENTE CIBELES</t>
  </si>
  <si>
    <t>3729C557-667D-5D93-9DEA-BE15C2520381</t>
  </si>
  <si>
    <t>Licencia de Software 02 de febrero de 2025 a 01 de marzo de 2025. City Blue Santa Fe</t>
  </si>
  <si>
    <t>3733C2C1-8280-5A4F-823D-BBC69052EE59</t>
  </si>
  <si>
    <t xml:space="preserve">Licencia de Software 20 de abril de 2025 a 19 de mayo de 2025. The o Grand Living </t>
  </si>
  <si>
    <t>3736652B-66CF-5734-A81B-2EBF8A1BD87A</t>
  </si>
  <si>
    <t>Licencia de Software 09 de septiembre de 2025 a 08 de octubre de 2025. Diomeda Commercial Business</t>
  </si>
  <si>
    <t>Diomeda Commercial Business</t>
  </si>
  <si>
    <t>3741C04A-013B-57C6-A970-22CD63A1C2D6</t>
  </si>
  <si>
    <t>Licencia de Software 13 de febrero de 2025 a 12 de marzo de 2025. ASOCIACION DE COLONOS DE RANCHO AVANDARO A.C.</t>
  </si>
  <si>
    <t>3745DB20-364E-5763-A705-9762B0C6A256</t>
  </si>
  <si>
    <t>Licencia de Software 17 de Noviembre de 2025 a 16 de Diciembre de 2025. Maralta Cabo Living</t>
  </si>
  <si>
    <t>3754250B-9602-5F12-8770-AB2092260071</t>
  </si>
  <si>
    <t>Licencia de Software 01 de junio de 2025 a 30 de junio de 2025. Athimar Condos</t>
  </si>
  <si>
    <t>3754C2AE-6934-5372-B5C7-7BD534C399B8</t>
  </si>
  <si>
    <t>Sistema de Transferencias y Pagos 16 de julio de 2025 a 15 de agosto de 2025. JSA 1534</t>
  </si>
  <si>
    <t>3761A443-2525-51B7-B4ED-D6DC21BDED0F</t>
  </si>
  <si>
    <t>Licencia de Software 14 de marzo de 2025 a 13 de abril de 2025. Larissa 2</t>
  </si>
  <si>
    <t>Licencia de Software 14 de Noviembre de 2025 a 13 de Diciembre de 2025. Puerta de María</t>
  </si>
  <si>
    <t>Puerta de María</t>
  </si>
  <si>
    <t>37729904-782E-5FF1-84F5-FE988BFD9589</t>
  </si>
  <si>
    <t xml:space="preserve">Licencia de Software 15 de agosto de 2025 a 14 de septiembre de 2025. LAMARBEE REAL ESTATE	</t>
  </si>
  <si>
    <t xml:space="preserve">LAMARBEE REAL ESTATE	</t>
  </si>
  <si>
    <t>377AF4A9-6633-515E-8575-8296BF94B8E9</t>
  </si>
  <si>
    <t>SAMOA PROPIETARIOS AC</t>
  </si>
  <si>
    <t>379C8B47-1707-5E04-B171-6D9EA3800A0D</t>
  </si>
  <si>
    <t>37A27489-8833-54CA-BDE0-6D3569830DE3</t>
  </si>
  <si>
    <t>Sistema de Transferencias y Pagos 06 de junio de 2025 a 05 de julio de 2025. San Gabriel</t>
  </si>
  <si>
    <t>San Gabriel (Histórico)</t>
  </si>
  <si>
    <t>37A902BF-87EA-5591-AF67-1E90AE6C50AB</t>
  </si>
  <si>
    <t>Licencia de Software 07 de junio de 2025 a 06 de julio de 2025. Villa Residencial Tamarindo A.C.</t>
  </si>
  <si>
    <t>37BF377F-5821-5EF5-8161-5F62D151CB82</t>
  </si>
  <si>
    <t>Tlacoquemecatl 524</t>
  </si>
  <si>
    <t>37C0B188-08BE-5232-A05D-AB57B3C9FAFF</t>
  </si>
  <si>
    <t>Licencia de Software 03 de enero de 2025 a 02 de febrero de 2025. Coto Yucatan</t>
  </si>
  <si>
    <t>Coto Yucatan</t>
  </si>
  <si>
    <t>37CC0517-349A-5F20-A3A6-9F8451AC195F</t>
  </si>
  <si>
    <t>Licencia de Software 03 de abril de 2025 a 02 de mayo de 2025. Jose María Rico 308</t>
  </si>
  <si>
    <t>37E5EF34-9F6C-507B-A6C0-1B08F557BCAA</t>
  </si>
  <si>
    <t>Licencia de Software 09 de septiembre de 2025 a 08 de octubre de 2025. Condominos Punta Ambar</t>
  </si>
  <si>
    <t>37ECF025-1C13-57A8-B254-24CE7C1BB18C</t>
  </si>
  <si>
    <t>37EF1C07-9CFF-5625-A766-D01317E9A6B6</t>
  </si>
  <si>
    <t>37F434A6-D797-57C2-8834-95A3ACB17F76</t>
  </si>
  <si>
    <t>Licencia de Software 07 de julio de 2025 a 06 de agosto de 2025. Boskia sur residencial</t>
  </si>
  <si>
    <t>380BD348-4758-5E58-BE59-BFE8024D6134</t>
  </si>
  <si>
    <t>Sistema de Transferencias y Pagos 08 de enero de 2025 a 07 de enero de 2026. Asociacion de Condominos Vista Laguna HOA</t>
  </si>
  <si>
    <t>380C3973-589A-56BE-967C-782BFFA1418D</t>
  </si>
  <si>
    <t>Licencia de Software 28 de junio de 2025 a 27 de julio de 2025. Condominio Maestro Ventura CONDOMINIO MAESTRO VENTURA (L4 - 151 UP)</t>
  </si>
  <si>
    <t>3831F333-E8FE-5451-BDF5-746EA089FFFE</t>
  </si>
  <si>
    <t>Licencia de Software 12 de junio de 2025 a 11 de julio de 2025. Palmerales San Rafael CG</t>
  </si>
  <si>
    <t xml:space="preserve">Licencia de Software 02 de Noviembre de 2025 a 01 de Diciembre de 2025. Condominio Jungle Lofts	</t>
  </si>
  <si>
    <t xml:space="preserve">Condominio Jungle Lofts	</t>
  </si>
  <si>
    <t>3832FDAD-ACF9-591A-8E03-7012C64937EC</t>
  </si>
  <si>
    <t xml:space="preserve">Licencia de Software 26 de febrero de 2025 a 25 de marzo de 2025. CONJUNTO HABITACIONAL LEONARDO RODRIGUEZ ALCAINE		</t>
  </si>
  <si>
    <t>383C80CA-B5A8-5F9C-A55B-0278FE7D7D85</t>
  </si>
  <si>
    <t>383E9D7C-8D81-5CF2-81AF-5ADE34A083E3</t>
  </si>
  <si>
    <t>Licencia de Software 18 de Octubre de 2025 a 17 de Noviembre de 2025. ASOCIACION DE CONDOMINOS CERRADA DE LA AMARGURA 88 AC T-1</t>
  </si>
  <si>
    <t>3850C3D0-974A-517A-83B5-991509122527</t>
  </si>
  <si>
    <t>Sistema de Transferencias y Pagos 22 de julio de 2025 a 21 de agosto de 2025. MACGRIPI HORIZONTES</t>
  </si>
  <si>
    <t>385DA7DF-523F-53AE-8386-AD61959A8624</t>
  </si>
  <si>
    <t>Licencia de Software 28 de septiembre de 2025 a 27 de octubre de 2025. Residencial San Pedro de los Pinos</t>
  </si>
  <si>
    <t>3866DFF8-96EB-5651-A509-5059F21FF5EE</t>
  </si>
  <si>
    <t>Licencia de Software 26 de marzo de 2025 a 25 de abril de 2025. Heriberto Frias 443</t>
  </si>
  <si>
    <t>3882FDA6-904D-5F25-8069-1D9DEF8484A1</t>
  </si>
  <si>
    <t>Swappi 24 de agosto de 2025 a 23 de septiembre de 2025. CONDOMINIO BRISAS DIAMANTE A.C.</t>
  </si>
  <si>
    <t>CONDOMINIO BRISAS DIAMANTE A.C.</t>
  </si>
  <si>
    <t>3893CB14-8ED5-5EAD-A241-02314BFE8C59</t>
  </si>
  <si>
    <t>Licencia de Software 27 de Octubre de 2025 a 26 de Noviembre de 2025. ASOCIACION DE PROPIETARIOS RESIDENCIALES SAN JERONIMO II</t>
  </si>
  <si>
    <t>38AD1BEF-220B-54F4-A762-30DE8C191315</t>
  </si>
  <si>
    <t>Licencia de Software 12 de julio de 2025 a 11 de agosto de 2025. Residencial Ureña Coyoacan</t>
  </si>
  <si>
    <t>38BAAB89-1576-5590-ACFC-5D90826D195D</t>
  </si>
  <si>
    <t>Residencial Los Amates A.C.</t>
  </si>
  <si>
    <t>38BAFE59-84F8-5099-851D-FE7A35201A51</t>
  </si>
  <si>
    <t>Licencia de Software 22 de marzo de 2025 a 21 de abril de 2025. LOS ARRECIFES CR</t>
  </si>
  <si>
    <t>38BD4E4D-2261-5339-B142-E96D6D4F0B97</t>
  </si>
  <si>
    <t>Licencia de Software 07 de agosto de 2025 a 06 de septiembre de 2025. Residentes High Gardens AC</t>
  </si>
  <si>
    <t>38CE0DA7-1832-5EAC-894D-1C3EFB397DFB</t>
  </si>
  <si>
    <t>Licencia de Software 05 de febrero de 2025 a 04 de marzo de 2025. Privada Santa Cecilia</t>
  </si>
  <si>
    <t>38E2E024-5B0E-5F44-B37E-132AEFC59235</t>
  </si>
  <si>
    <t>Swappi 21 de agosto de 2025 a 20 de septiembre de 2025. AEO 144</t>
  </si>
  <si>
    <t>38E48581-AFD6-51E6-B926-36617853FBA6</t>
  </si>
  <si>
    <t>Licencia de Software 10 de abril de 2025 a 09 de mayo de 2025. CONDOMINIO  CUBILETE XV</t>
  </si>
  <si>
    <t>CONDOMINIO  CUBILETE XV</t>
  </si>
  <si>
    <t>38EC90B0-881F-5481-BD75-A26990733381</t>
  </si>
  <si>
    <t>Licencia de Software 17 de enero de 2025 a 16 de febrero de 2025. Santa Fe</t>
  </si>
  <si>
    <t>38FF5220-CCFB-5CDD-B31C-318274C8EFFE</t>
  </si>
  <si>
    <t>Licencia de Software 16 de marzo de 2025 a 15 de abril de 2025. CORNER CENTER COMUNITY</t>
  </si>
  <si>
    <t>CORNER CENTER COMUNITY</t>
  </si>
  <si>
    <t>392013C0-0720-5334-8FD8-A5F26495410D</t>
  </si>
  <si>
    <t>Licencia de Software 10 de julio de 2025 a 09 de agosto de 2025. CONDOMINIO SAN GABRIEL PROPIEDAD EN CONDOMINIO</t>
  </si>
  <si>
    <t>392F4808-94A7-5B72-8E24-A4B0EF448000</t>
  </si>
  <si>
    <t>395F7C62-DB6E-5666-BD0B-3D007BA5377D</t>
  </si>
  <si>
    <t>Licencia de Software 23 de junio de 2025 a 22 de julio de 2025. ALPHA PUEBLA A.C.</t>
  </si>
  <si>
    <t>395FF11B-CD22-540E-8088-BC30F1400FFE</t>
  </si>
  <si>
    <t xml:space="preserve">Licencia de Software 19 de diciembre de 2024 a 18 de enero de 2025. Condominio Los Arcángeles </t>
  </si>
  <si>
    <t xml:space="preserve">Condominio Los Arcángeles </t>
  </si>
  <si>
    <t>396B1FA4-DAE5-584D-8DC3-C7353238705C</t>
  </si>
  <si>
    <t>Sistema de Transferencias y Pagos 18 de abril de 2025 a 17 de abril de 2026. Puerta Natura Coto 8</t>
  </si>
  <si>
    <t>Asociación de Colonos C8 Puerta Natura</t>
  </si>
  <si>
    <t>397D0211-95F0-5961-A588-0B63A111478D</t>
  </si>
  <si>
    <t>Sistema de Transferencias y Pagos 24 de marzo de 2025 a 23 de abril de 2025. FRACCIONAMIENTO CALETTO LA HERRADURA AC</t>
  </si>
  <si>
    <t>398F8456-2DB8-5EFF-A3AB-179472934531</t>
  </si>
  <si>
    <t>Licencia de Software 30 de junio de 2025 a 29 de julio de 2025. El AGAVE 1 A.C</t>
  </si>
  <si>
    <t>399C1646-4B43-582A-981E-9A47A3A4834B</t>
  </si>
  <si>
    <t>Licencia de Software 16 de mayo de 2025 a 15 de junio de 2025. LA ANTIGUA CEMENTERA</t>
  </si>
  <si>
    <t>LA ANTIGUA CEMENTERA</t>
  </si>
  <si>
    <t>39A77151-9AC1-58EB-80D7-12BC14FD81F6</t>
  </si>
  <si>
    <t>Licencia de Software 12 de febrero de 2025 a 11 de marzo de 2025. Administradora Condominal El Fortin AC</t>
  </si>
  <si>
    <t>39A7A51D-DB51-57A8-ADF9-2EBF38520C34</t>
  </si>
  <si>
    <t>Licencia de Software 07 de enero de 2025 a 06 de febrero de 2025. ZIBÁ Condos &amp; Suites Huatulco</t>
  </si>
  <si>
    <t>39E58BD8-6AB9-5B3B-8055-D136613C45F8</t>
  </si>
  <si>
    <t>Licencia de Software 27 de mayo de 2025 a 26 de junio de 2025. Conjunto primavera</t>
  </si>
  <si>
    <t>39E9DDED-A5C3-5303-8EA2-C915B4F05EF7</t>
  </si>
  <si>
    <t>Cancún Plaza</t>
  </si>
  <si>
    <t>39FBC527-AD9F-524C-BAAA-B8308EADDD45</t>
  </si>
  <si>
    <t>Licencia de Software 12 de febrero de 2025 a 11 de marzo de 2025. CONDOMINIO COVE HAUS</t>
  </si>
  <si>
    <t>3A06D6D4-F881-50DB-944B-AF119B430679</t>
  </si>
  <si>
    <t>3A10C9C2-EBE9-57A2-85BA-FF07FA41E815</t>
  </si>
  <si>
    <t>Swappi 28 de Octubre de 2025 a 27 de Noviembre de 2025. ALTUS CONDOMINIO RESIDENCIAL A. C.</t>
  </si>
  <si>
    <t>ALTUS CONDOMINIO RESIDENCIAL A. C.</t>
  </si>
  <si>
    <t>3A118953-FF80-544B-9E08-4E62987279CE</t>
  </si>
  <si>
    <t>Licencia de Software 03 de abril de 2025 a 02 de mayo de 2025. Centralia Cun Plaza y Oficinas</t>
  </si>
  <si>
    <t>Centralia Cun Plaza y Oficinas</t>
  </si>
  <si>
    <t>3A26179C-2C16-5433-892A-A82005DB0B5A</t>
  </si>
  <si>
    <t>3A2BFB23-8B3F-5D23-9FCF-00EB3545B448</t>
  </si>
  <si>
    <t>Licencia de Software 28 de Noviembre de 2025 a 27 de Diciembre de 2025. AGAVE CRISTAL 4 A.C.</t>
  </si>
  <si>
    <t>3A3F5D6D-653C-5B9C-B42E-8522CBC2B568</t>
  </si>
  <si>
    <t>Licencia de Software 02 de junio de 2025 a 01 de julio de 2025. Grand Cousin</t>
  </si>
  <si>
    <t>3A51D836-7D0A-52C8-97F3-2D4DB8C13C11</t>
  </si>
  <si>
    <t>Licencia de Software 22 de mayo de 2025 a 21 de junio de 2025. LOS ARRECIFES CR</t>
  </si>
  <si>
    <t>3A528947-79B4-5590-99ED-D9B8BF27F282</t>
  </si>
  <si>
    <t>Licencia de Software 28 de Octubre de 2025 a 27 de Noviembre de 2025. CONDOMINIO RESIDENCIAL VALTICA</t>
  </si>
  <si>
    <t>3A5A87D9-8C14-5749-B1E2-B2E546267937</t>
  </si>
  <si>
    <t>Licencia de Software 26 de marzo de 2025 a 25 de abril de 2025. Condominio Alondra</t>
  </si>
  <si>
    <t>3A77B791-E8EA-5C86-B466-5D87E929334C</t>
  </si>
  <si>
    <t>Licencia de Software 14 de septiembre de 2025 a 13 de octubre de 2025. RESIDENCIAL SAN JERONIMO (Nueva)</t>
  </si>
  <si>
    <t>Licencia de Software 07 de Noviembre de 2025 a 06 de Diciembre de 2025. Condominio Vista Hermosa</t>
  </si>
  <si>
    <t>3A8495EA-61A5-5149-8BA8-AB09E316D458</t>
  </si>
  <si>
    <t>Licencia de Software 13 de septiembre de 2025 a 12 de octubre de 2025. BOSQUES DE CONKAL  II</t>
  </si>
  <si>
    <t>3A99FD28-61BC-5512-A7E9-E56617BFC662</t>
  </si>
  <si>
    <t>Licencia de Software 14 de julio de 2025 a 13 de agosto de 2025. Felix Parra #109</t>
  </si>
  <si>
    <t>Felix Parra #109</t>
  </si>
  <si>
    <t>3A9C7224-3E58-5CFB-A10D-CA8824DFF32B</t>
  </si>
  <si>
    <t>3A9D2171-E3ED-5B69-8B0A-33CD36D1DFC6</t>
  </si>
  <si>
    <t>Licencia de Software 27 de agosto de 2025 a 26 de septiembre de 2025. ASOCIACIÓN DE COLONOS PUNTA MANANTIAL, A.C.</t>
  </si>
  <si>
    <t>3AA62898-6C71-53D5-AB54-ADA8C24172D5</t>
  </si>
  <si>
    <t>3AAB6780-AFBF-51F4-8702-247EF5B07E8A</t>
  </si>
  <si>
    <t>Licencia de Software 14 de septiembre de 2025 a 13 de octubre de 2025. Condominio Adolfo Prieto 1423 PPCI</t>
  </si>
  <si>
    <t>Condominio Adolfo Prieto 1423 PPCI</t>
  </si>
  <si>
    <t>3AB04FC7-B0A2-5D91-9830-B6B4C913BEC4</t>
  </si>
  <si>
    <t>Licencia de Software 07 de Octubre de 2025 a 06 de Noviembre de 2025. ASOCIACION DE CONDOMINOS MARAZUL A.C.</t>
  </si>
  <si>
    <t>3AC89BEC-2FFB-5E2F-BB7E-65C4C8E1B94D</t>
  </si>
  <si>
    <t xml:space="preserve">Licencia de Software 10 de enero de 2025 a 09 de febrero de 2025. City Point By Cosmopolitan </t>
  </si>
  <si>
    <t>3AF4B846-D4C8-5D70-A6FF-328B643D1D2A</t>
  </si>
  <si>
    <t>Licencia de Software 27 de septiembre de 2025 a 26 de octubre de 2025. CONDOMINIO PALACIO HUATULCO</t>
  </si>
  <si>
    <t>3B04EB4B-1D21-5F44-A1B2-FA26579866B0</t>
  </si>
  <si>
    <t>3B052100-A9D0-53DF-85B4-49559744A323</t>
  </si>
  <si>
    <t>Licencia de Software 22 de mayo de 2025 a 21 de junio de 2025. San Rafael</t>
  </si>
  <si>
    <t>3B14AF3A-D0FF-5EF3-A1ED-4E13383C0549</t>
  </si>
  <si>
    <t>3B19C44E-D3EB-5444-ACCC-B90CCE5CC71E</t>
  </si>
  <si>
    <t>Sistema de Transferencias y Pagos 23 de julio de 2025 a 22 de agosto de 2025. Bahia de Santa Barbara</t>
  </si>
  <si>
    <t>3B213D0C-FD5F-52AE-BBA4-80F0C3A16815</t>
  </si>
  <si>
    <t>Licencia de Software 13 de julio de 2025 a 12 de agosto de 2025. ASOCIACION DE COLONOS DE RANCHO AVANDARO A.C.</t>
  </si>
  <si>
    <t>3B21F4C6-CA0A-5B55-B8DD-9EDE9B94902A</t>
  </si>
  <si>
    <t>3B22C57C-9F61-5563-9303-8002454FF5C1</t>
  </si>
  <si>
    <t>Licencia de Software 16 de febrero de 2025 a 15 de marzo de 2025. Residencial CC</t>
  </si>
  <si>
    <t>3B2613A7-04C5-50C9-BBAC-C943723B567B</t>
  </si>
  <si>
    <t>Sistema de Transferencias y Pagos 26 de febrero de 2025 a 25 de febrero de 2026. Alameda (Adamar)</t>
  </si>
  <si>
    <t>Alameda (Adamar)</t>
  </si>
  <si>
    <t>3B2B4A18-703E-5993-80FF-9FF6AEF2906A</t>
  </si>
  <si>
    <t>Licencia de Software 10 de diciembre de 2024 a 09 de enero de 2025.</t>
  </si>
  <si>
    <t>3B2E38E6-8C09-5FDD-889A-E06E8854D915</t>
  </si>
  <si>
    <t>Sistema de Transferencias y Pagos 26 de mayo de 2025 a 25 de junio de 2025. Eclipse 213 Torre A</t>
  </si>
  <si>
    <t>3B37E88C-71F1-5DCE-B3BF-43D42E9CE9B6</t>
  </si>
  <si>
    <t>3B4F5CFA-0FF9-5E7D-8C64-286133B59B87</t>
  </si>
  <si>
    <t>Licencia de Software 01 de abril de 2025 a 30 de abril de 2025. Garza Sada</t>
  </si>
  <si>
    <t>3B65196B-A7DC-5CF0-9EDB-6F8F7E38D154</t>
  </si>
  <si>
    <t>Licencia de Software 03 de agosto de 2025 a 02 de septiembre de 2025. Condominio Olivos P en C</t>
  </si>
  <si>
    <t>3B6934BC-5DBA-5242-8901-FB69166F39C8</t>
  </si>
  <si>
    <t>Licencia de Software 28 de septiembre de 2025 a 27 de octubre de 2025. Xentum Guardians</t>
  </si>
  <si>
    <t>3B6A2784-2AC0-591C-A053-0DC13BB60A2F</t>
  </si>
  <si>
    <t>Sistema de Transferencias y Pagos 10 de mayo de 2025 a 09 de junio de 2025. Condominio Gales AC</t>
  </si>
  <si>
    <t>3B7E3D55-1F73-536F-92EA-028F74680C24</t>
  </si>
  <si>
    <t>Licencia de Software 03 de febrero de 2025 a 02 de marzo de 2025. Arcos 5</t>
  </si>
  <si>
    <t>Arcos 5</t>
  </si>
  <si>
    <t>3B81E707-A757-5603-90AD-79F04AC46938</t>
  </si>
  <si>
    <t>Licencia de Software 21 de mayo de 2025 a 20 de junio de 2025. Residencial Bosques de los Ciruelos</t>
  </si>
  <si>
    <t>3B8B0798-4636-5A23-A16A-08151B089E8C</t>
  </si>
  <si>
    <t>Licencia de Software 01 de Diciembre de 2025 a 31 de Diciembre de 2025. Tu Espacio La Viga 590</t>
  </si>
  <si>
    <t>3B94BFAF-0BC4-5D41-A011-610B4A025455</t>
  </si>
  <si>
    <t>Licencia de Software 24 de junio de 2025 a 23 de julio de 2025. VILLAS DEL MAR</t>
  </si>
  <si>
    <t>VILLAS DEL MAR</t>
  </si>
  <si>
    <t>3B9B4E23-3D7E-5E5A-A41D-93C957FBA3B2</t>
  </si>
  <si>
    <t>Licencia de Software 31 de Octubre de 2025 a 30 de Noviembre de 2025. Temistocles 224</t>
  </si>
  <si>
    <t>3BA05B4D-DAEF-51BA-928F-AA16961AAD85</t>
  </si>
  <si>
    <t>Sistema de Transferencias y Pagos 19 de Noviembre de 2025 a 18 de Diciembre de 2025. FRACCIONAMIENTO LA ILUSIÓN TORRE</t>
  </si>
  <si>
    <t>3BA12E49-C374-584B-ADB5-63A710F41DB9</t>
  </si>
  <si>
    <t>Licencia de Software 17 de julio de 2025 a 16 de agosto de 2025. Zenic 6</t>
  </si>
  <si>
    <t>3BB05F27-B20F-5C8A-9898-D4CF4824F9D0</t>
  </si>
  <si>
    <t>Sistema de Transferencias y Pagos 13 de octubre de 2025 a 12 de noviembre de 2025. PRIVADA PUERTO CHELEM</t>
  </si>
  <si>
    <t>PRIVADA PUERTO CHELEM</t>
  </si>
  <si>
    <t>3BBD37DF-0181-5534-854C-67A0E7C8B346</t>
  </si>
  <si>
    <t>3BC41A09-FFB8-596A-B0B9-B3B49BDFDD55</t>
  </si>
  <si>
    <t>Licencia de Software 21 de abril de 2025 a 20 de mayo de 2025. Condominio Agaves Vizcaíno Residencial A.C.</t>
  </si>
  <si>
    <t>3BC48AB9-292E-504B-9AC1-3ED6D78BCE2D</t>
  </si>
  <si>
    <t>Licencia de Software 03 de agosto de 2025 a 02 de septiembre de 2025. CELESTA</t>
  </si>
  <si>
    <t>3BCA84CE-4A73-56A0-8C78-77EEFFD36E1D</t>
  </si>
  <si>
    <t>3BD3DAB9-8012-5455-B4A4-D5D0063537C1</t>
  </si>
  <si>
    <t>3BECEC6A-91F7-5729-B322-F81E94FFD384</t>
  </si>
  <si>
    <t>Licencia de Software 12 de septiembre de 2025 a 11 de octubre de 2025. VALLE DE LOS CLAVELES P EN C</t>
  </si>
  <si>
    <t>3BEF2405-9B11-516D-AE3E-5979D2697D0A</t>
  </si>
  <si>
    <t>Licencia de Software 22 de abril de 2025 a 21 de mayo de 2025. San Rafael</t>
  </si>
  <si>
    <t>3BFCDE9F-E8FD-51AA-BE91-4A749508251E</t>
  </si>
  <si>
    <t>Sistema de Transferencias y Pagos 03 de abril de 2025 a 02 de mayo de 2025. Jardines del Ajusco 3ra Sección</t>
  </si>
  <si>
    <t>3C03198E-AC69-502E-BFCA-BA3DEB478A15</t>
  </si>
  <si>
    <t xml:space="preserve">Licencia de Software 08 de agosto de 2025 a 07 de septiembre de 2025. Colonos de Lomas Hipódromo A.C.		</t>
  </si>
  <si>
    <t xml:space="preserve">Colonos de Lomas Hipódromo A.C.		</t>
  </si>
  <si>
    <t>3C048859-6516-5F00-8741-3C2857ED6D39</t>
  </si>
  <si>
    <t>Licencia de Software 14 de septiembre de 2025 a 13 de octubre de 2025. Pirules 5283</t>
  </si>
  <si>
    <t>Pirules 5283</t>
  </si>
  <si>
    <t>3C0A8869-BD7F-562A-9880-1096A821E3B4</t>
  </si>
  <si>
    <t>Sistema de Transferencias y Pagos 11 de diciembre de 2024 a 10 de enero de 2025.</t>
  </si>
  <si>
    <t>Residencial Isola Cancun A.C.</t>
  </si>
  <si>
    <t>3C0D4E36-FEE4-5DF0-B44B-56FDD2F5BAAF</t>
  </si>
  <si>
    <t>Licencia de Software 14 de julio de 2025 a 13 de agosto de 2025. RESIDENCIAL SAN JERONIMO (Nueva)</t>
  </si>
  <si>
    <t>3C1D6E71-C7A3-5E2C-8017-E695E44D14EF</t>
  </si>
  <si>
    <t>Licencia de Software 03 de diciembre de 2024 a 02 de enero de 2025. ASOC. DE COLONOS DE LAGO ESMERALDA PUERTA ESPAÑA</t>
  </si>
  <si>
    <t>3C1DBE55-F71E-561B-AFF9-F1BE1EADF798</t>
  </si>
  <si>
    <t>3C215E03-82E1-528B-933C-97F144AB5DA8</t>
  </si>
  <si>
    <t>Licencia de Software 03 de abril de 2025 a 02 de mayo de 2025. Condominio Olivos P en C</t>
  </si>
  <si>
    <t>3C2A9962-0135-50A8-B66E-57DBEF0CEA3C</t>
  </si>
  <si>
    <t>Licencia de Software 14 de marzo de 2025 a 13 de abril de 2025. Residencial Alborada 4</t>
  </si>
  <si>
    <t>3C337414-410C-59AD-9077-9E499A1928B2</t>
  </si>
  <si>
    <t>3C3DA2F3-30EE-5EC1-B197-771C60E0E538</t>
  </si>
  <si>
    <t>Sistema de Transferencias y Pagos 09 de junio de 2025 a 08 de julio de 2025. CONDOMINIO PALMAS III D</t>
  </si>
  <si>
    <t>3C4EF79D-C76B-52B6-804C-18F937C9CB4B</t>
  </si>
  <si>
    <t>Licencia de Software 20 de diciembre de 2024 a 19 de enero de 2025. MONZA</t>
  </si>
  <si>
    <t>3C5F3679-412A-5D71-B1CA-C482B224DE42</t>
  </si>
  <si>
    <t>Sistema de Transferencias y Pagos 13 de marzo de 2025 a 12 de marzo de 2026. Asociación de Condóminos de Camino del Bosque AC</t>
  </si>
  <si>
    <t>Asociación de Condóminos de Camino del Bosque AC</t>
  </si>
  <si>
    <t>3C663C82-8F61-5D98-99A1-9621B32A0128</t>
  </si>
  <si>
    <t>Sistema de Transferencias y Pagos 21 de julio de 2025 a 20 de agosto de 2025. AEO 144</t>
  </si>
  <si>
    <t>3C79A41F-EC94-58C8-9750-751B1DE397DC</t>
  </si>
  <si>
    <t>3C7DED50-D3C7-50C8-89F1-88D4BC56AD5A</t>
  </si>
  <si>
    <t>Licencia de Software 03 de mayo de 2025 a 02 de junio de 2025. Centralia Cun Plaza y Oficinas</t>
  </si>
  <si>
    <t>3C7DFA90-DF32-52F9-9043-357D30F1339F</t>
  </si>
  <si>
    <t>Licencia de Software 28 de junio de 2025 a 27 de julio de 2025. ESCENIKA NORTE</t>
  </si>
  <si>
    <t>3C8B15E3-607C-583E-8A96-0A13807FE9A0</t>
  </si>
  <si>
    <t>Licencia de Software 02 de agosto de 2025 a 01 de septiembre de 2025. Condominio Teya #375</t>
  </si>
  <si>
    <t>3C8BB5F5-FCE3-5C70-A2A6-530437592C08</t>
  </si>
  <si>
    <t>3C8E88B7-8907-58E7-B846-756D2C233232</t>
  </si>
  <si>
    <t>Unidad Corregidora 112-116</t>
  </si>
  <si>
    <t>3C9AE88B-7D8E-5817-8740-4D097499B661</t>
  </si>
  <si>
    <t>Licencia de Software 08 de julio de 2025 a 07 de agosto de 2025. Vista Azul</t>
  </si>
  <si>
    <t>3CA01E01-58FE-5616-957D-40AD0E9D8DBA</t>
  </si>
  <si>
    <t>Licencia de Software 15 de febrero de 2025 a 14 de marzo de 2025. Tu Espacio Eje Central 78 - Torre H</t>
  </si>
  <si>
    <t>3CA6EF7E-4581-5591-8AFF-CC2444F0B224</t>
  </si>
  <si>
    <t>Licencia de Software 15 de junio de 2025 a 14 de julio de 2025. CONDOMINIO PACÍFICO 51</t>
  </si>
  <si>
    <t>CONDOMINIO PACÍFICO 51</t>
  </si>
  <si>
    <t>3CCD6FFE-3EE2-52F3-80FF-01116A81ECB4</t>
  </si>
  <si>
    <t>Licencia de Software 24 de agosto de 2025 a 23 de septiembre de 2025. CONDOMINIO SABINA RESIDENCIAL</t>
  </si>
  <si>
    <t>3CD15036-6BDD-5AA4-8828-D4544AFEF068</t>
  </si>
  <si>
    <t>Licencia de Software 03 de julio de 2025 a 02 de agosto de 2025. Jose María Rico 308</t>
  </si>
  <si>
    <t>3CDABF80-F6A9-5CEC-B745-92371D4AEA5B</t>
  </si>
  <si>
    <t xml:space="preserve">PRIVADA ZIBA </t>
  </si>
  <si>
    <t>3CF9E0B2-4381-50B4-AFDD-49985C9A9C0F</t>
  </si>
  <si>
    <t>Sistema de Transferencias y Pagos 13 de octubre de 2025 a 12 de noviembre de 2025. Amores 109</t>
  </si>
  <si>
    <t>Amores 109</t>
  </si>
  <si>
    <t>3CFDD55C-9412-578B-973D-BE09082B2E54</t>
  </si>
  <si>
    <t>Licencia de Software 27 de septiembre de 2025 a 26 de octubre de 2025. PARQUE TERRANOVA</t>
  </si>
  <si>
    <t>3D0170FD-E13B-5530-9284-73CA9FEAFECD</t>
  </si>
  <si>
    <t>Licencia de Software 09 de mayo de 2025 a 08 de junio de 2025. BARRIO AME</t>
  </si>
  <si>
    <t>3D0AD003-5CFB-5F6B-83AD-CD33677DD3B3</t>
  </si>
  <si>
    <t>Licencia de Software 22 de julio de 2025 a 21 de agosto de 2025. Condominio CEIBA 141 AC</t>
  </si>
  <si>
    <t>3D136D43-3420-5BCD-8608-B25F70574197</t>
  </si>
  <si>
    <t>Licencia de Software 27 de abril de 2025 a 26 de mayo de 2025. ISATAN</t>
  </si>
  <si>
    <t>3D3DB985-9094-5A58-90DC-19A939FFE71D</t>
  </si>
  <si>
    <t>Licencia de Software 27 de agosto de 2025 a 26 de septiembre de 2025. CONDOMINIO ZAMA 12 AC</t>
  </si>
  <si>
    <t>3D45FA67-80AF-5650-AE2D-241978A116AA</t>
  </si>
  <si>
    <t>Licencia de Software 01 de Octubre de 2025 a 31 de Octubre de 2025. Condominio Azent</t>
  </si>
  <si>
    <t>3D48E8AC-59C9-5252-BFB1-066B257DB258</t>
  </si>
  <si>
    <t>Licencia de Software 11 de febrero de 2025 a 10 de marzo de 2025. Parque Novotech La Paz A.C.</t>
  </si>
  <si>
    <t>3D4BCBF0-00C0-5490-AEB4-F4A23F4612B7</t>
  </si>
  <si>
    <t xml:space="preserve">Licencia de Software 18 de marzo de 2025 a 17 de abril de 2025. GK LOMAS DE LA TOSCANA </t>
  </si>
  <si>
    <t>3D4E0FEB-4F0C-5A33-90DD-327E513B4A92</t>
  </si>
  <si>
    <t>Licencia de Software 12 de abril de 2025 a 11 de mayo de 2025. Administradora Condominal El Fortin AC</t>
  </si>
  <si>
    <t>3D4E4722-CC2E-5812-9312-0E7A62DD4DA2</t>
  </si>
  <si>
    <t>Licencia de Software 16 de Noviembre de 2025 a 15 de Diciembre de 2025. VDLF</t>
  </si>
  <si>
    <t>3D5876CD-3315-5111-8C32-1053F715879A</t>
  </si>
  <si>
    <t xml:space="preserve">Licencia de Software 16 de abril de 2025 a 15 de mayo de 2025. CONDOMINIO ALTO PUERTA EL COTO </t>
  </si>
  <si>
    <t xml:space="preserve">CONDOMINIO ALTO PUERTA EL COTO </t>
  </si>
  <si>
    <t>3D88D060-0FDA-5183-AF9D-FDB1F19DA76A</t>
  </si>
  <si>
    <t>Licencia de Software 20 de julio de 2025 a 19 de agosto de 2025. MONZA</t>
  </si>
  <si>
    <t>3D942772-45EC-58E5-A544-09F592E1551D</t>
  </si>
  <si>
    <t>Licencia de Software 27 de enero de 2025 a 26 de febrero de 2025. Condominios Ojo de Agua Etapa 1 A.C.  Clúster  La  Cañada</t>
  </si>
  <si>
    <t>3D951B95-6F24-5302-8D14-B275F8DF0F49</t>
  </si>
  <si>
    <t>Licencia de Software 16 de Noviembre de 2025 a 15 de Diciembre de 2025. Condominio Residencial Toreo</t>
  </si>
  <si>
    <t>3DA7E767-868C-54CC-850B-7A04F5EEC9AF</t>
  </si>
  <si>
    <t>Licencia de Software 21 de junio de 2025 a 20 de julio de 2025. RESIDENCIAL PARAISO 2</t>
  </si>
  <si>
    <t>3DB611CF-0D98-58CA-8224-4F5763488CB9</t>
  </si>
  <si>
    <t>Licencia de Software 01 de agosto de 2025 a 31 de agosto de 2025. Highpark Condominio Residencial</t>
  </si>
  <si>
    <t>3DBA528A-F50B-5082-9DDF-1759746732C1</t>
  </si>
  <si>
    <t>Licencia de Software 21 de Noviembre de 2025 a 20 de Diciembre de 2025. ADMINISTRACION DISTRITO SUR PLAZA COMERCIAL A.C.</t>
  </si>
  <si>
    <t>3DC8A897-A4FE-5915-9AFF-563A176A7D05</t>
  </si>
  <si>
    <t>Licencia de Software 22 de septiembre de 2025 a 21 de octubre de 2025. Condesa Trees</t>
  </si>
  <si>
    <t>Condesa Trees</t>
  </si>
  <si>
    <t>3DED0C91-639E-56BF-86D2-1896FA1EF1AB</t>
  </si>
  <si>
    <t>Licencia de Software 16 de junio de 2025 a 15 de julio de 2025. CONDOMINIO ROJAS 117</t>
  </si>
  <si>
    <t>3E1B6E76-7E92-5722-9057-BF83EE5A4AD9</t>
  </si>
  <si>
    <t>3E1BF41E-AEF8-5B3C-9671-36FCA43DDE8F</t>
  </si>
  <si>
    <t>3E1E355F-2A1F-5F3B-82EE-E4B945A5A9D0</t>
  </si>
  <si>
    <t>Sistema de Transferencias y Pagos 19 de agosto de 2025 a 18 de septiembre de 2025. B CENTRAL 270</t>
  </si>
  <si>
    <t>3E274850-54CA-5216-AE3C-F29C8E072503</t>
  </si>
  <si>
    <t>Licencia de Software 10 de abril de 2025 a 09 de mayo de 2025. Condominio Condor Country</t>
  </si>
  <si>
    <t>3E2C4232-5B71-522F-ADF3-CB7C646E3E5D</t>
  </si>
  <si>
    <t xml:space="preserve">Licencia de Software 11 de Octubre de 2025 a 10 de Noviembre de 2025. Condominio Gelati 65 </t>
  </si>
  <si>
    <t>3E306A82-D9F7-52D6-BEDD-EF4CC4AC54C2</t>
  </si>
  <si>
    <t>Licencia de Software 03 de mayo de 2025 a 02 de junio de 2025. Lote México</t>
  </si>
  <si>
    <t>3E7F6437-5ED9-5443-B8D4-EE7858F05A2A</t>
  </si>
  <si>
    <t>Licencia de Software 10 de septiembre de 2025 a 09 de octubre de 2025. CONDOMINIO COMPUESTO OCTANA LIVING</t>
  </si>
  <si>
    <t xml:space="preserve">TORRE SONATA	</t>
  </si>
  <si>
    <t>3E8AEF0A-22CC-56A9-AB8D-263E1399DD92</t>
  </si>
  <si>
    <t>Licencia de Software 28 de mayo de 2025 a 27 de junio de 2025. Condominio Maestro Ventura CONDOMINIO MAESTRO VENTURA (L4 - 151 UP)</t>
  </si>
  <si>
    <t>3E8C6400-1C04-5461-ACB5-677872D24FF3</t>
  </si>
  <si>
    <t>Sistema de Transferencias y Pagos 05 de septiembre de 2025 a 04 de octubre de 2025. SALAMANCA 11 ASOCIACION CONDOMINAL</t>
  </si>
  <si>
    <t>3EAC8236-CBB5-5D32-9AD0-0621790693D7</t>
  </si>
  <si>
    <t>Licencia de Software 16 de julio de 2025 a 15 de agosto de 2025. LEIZA</t>
  </si>
  <si>
    <t>3EB08833-6839-5CA3-9B05-0614B906CE62</t>
  </si>
  <si>
    <t>Licencia de Software 10 de abril de 2025 a 09 de mayo de 2025. Tenis 55</t>
  </si>
  <si>
    <t>3EB12E8C-5869-5094-996A-9C320007EFAE</t>
  </si>
  <si>
    <t>Sistema de Transferencias y Pagos 17 de junio de 2025 a 16 de julio de 2025. BONANZA RESIDENCIAL</t>
  </si>
  <si>
    <t>3EB4A17A-9FD3-5865-8169-6326DD8CDB7D</t>
  </si>
  <si>
    <t>Licencia de Software 22 de enero de 2025 a 21 de febrero de 2025. RESIDENCIAL CARACOL</t>
  </si>
  <si>
    <t>3EBF4851-0123-5644-8E0F-7F5ED737C9B3</t>
  </si>
  <si>
    <t xml:space="preserve">Licencia de Software 12 de enero de 2025 a 11 de febrero de 2025. ASOCIACION DE COLONOS KULKANA A.C. </t>
  </si>
  <si>
    <t>3ED99BAB-0C5C-577D-B841-181A25666019</t>
  </si>
  <si>
    <t>Licencia de Software 17 de abril de 2025 a 16 de mayo de 2025. Zenic 6</t>
  </si>
  <si>
    <t>3EF6DF12-70EE-5930-A7B7-638D67E42A4A</t>
  </si>
  <si>
    <t xml:space="preserve">Licencia de Software 15 de junio de 2025 a 14 de julio de 2025. Rancho San Simon </t>
  </si>
  <si>
    <t>3EF8C37A-9F85-58BF-B855-BAADBD7182B4</t>
  </si>
  <si>
    <t>Licencia de Software 05 de septiembre de 2025 a 04 de octubre de 2025. Privada Santa Cecilia</t>
  </si>
  <si>
    <t>3EFD55F6-BCF2-5028-B3C4-2BC72218DBF8</t>
  </si>
  <si>
    <t>Control de Acceso mes 28 de septiembre de 2025. ASOCIACION COLONOS ALAMOS EN SONTERRA AC</t>
  </si>
  <si>
    <t>3F08C13A-3F84-575C-B87B-18AAAEB96C84</t>
  </si>
  <si>
    <t>Licencia de Software 23 de septiembre de 2025 a 22 de octubre de 2025. HESIODO 544</t>
  </si>
  <si>
    <t>HESIODO 544</t>
  </si>
  <si>
    <t>3F1B125E-8A7F-59F0-BD3B-2A177A4F3B4E</t>
  </si>
  <si>
    <t>3F1BB1C7-ABBC-5F44-93F2-5AF3176DF8C5</t>
  </si>
  <si>
    <t>3F2A7194-6D1D-52D1-9A9E-31241CADB75E</t>
  </si>
  <si>
    <t>Licencia de Software 07 de junio de 2025 a 06 de julio de 2025. EJE CENTRAL SUB6 TORRE F</t>
  </si>
  <si>
    <t>3F2E1CC9-D3E5-5A4E-8FF8-2F8A0075F8E1</t>
  </si>
  <si>
    <t>Licencia de Software 12 de marzo de 2025 a 11 de abril de 2025. CONDOMINIO COVE HAUS</t>
  </si>
  <si>
    <t>3F34C1C4-FB0D-58F4-AA42-416F805EB479</t>
  </si>
  <si>
    <t>Licencia de Software 21 de julio de 2025 a 20 de agosto de 2025. FRACCIONAMIENTO VILLAS PALMIRA A.C.</t>
  </si>
  <si>
    <t>FRACCIONAMIENTO VILLAS PALMIRA A.C.</t>
  </si>
  <si>
    <t>3F3F4CBA-D29C-5BBA-8257-F4E23E4693C0</t>
  </si>
  <si>
    <t>3F5CAF06-737D-561A-A37B-9AB2AF14FF79</t>
  </si>
  <si>
    <t>Licencia de Software 12 de junio de 2025 a 11 de julio de 2025. Condominio Internacional</t>
  </si>
  <si>
    <t>Condominio Internacional</t>
  </si>
  <si>
    <t>3F6972A4-3074-59AA-A3AC-FFD1007DA129</t>
  </si>
  <si>
    <t>Licencia de Software 12 de mayo de 2025 a 11 de junio de 2025. Portal de Valle Alto</t>
  </si>
  <si>
    <t>3F6C2BF6-13EE-540E-8830-5A6ED485DB6E</t>
  </si>
  <si>
    <t>3F6F370F-C0D0-57E9-AFCC-5B293FC99E9E</t>
  </si>
  <si>
    <t>3F71E089-CC1C-588A-866D-205A7C1DE06A</t>
  </si>
  <si>
    <t>Licencia de Software 02 de septiembre de 2025 a 01 de octubre de 2025. COAHUILA 104</t>
  </si>
  <si>
    <t>3F7A0528-2ECB-59F3-AC36-02BED9E5363B</t>
  </si>
  <si>
    <t>Licencia de Software 06 de marzo de 2025 a 05 de abril de 2025. WE SOLARES</t>
  </si>
  <si>
    <t>3F864C28-2B92-5D07-99B5-352ACA5579E5</t>
  </si>
  <si>
    <t>3F91AAFB-91F3-5052-A072-9A6E4E58D732</t>
  </si>
  <si>
    <t>Licencia de Software 20 de abril de 2025 a 19 de mayo de 2025. Rusia Cosmopol</t>
  </si>
  <si>
    <t>3F956C88-CAB9-5FD6-A284-B0170BE82F28</t>
  </si>
  <si>
    <t>Licencia de Software 27 de octubre de 2025 a 26 de noviembre de 2025. The Point at Cerritos</t>
  </si>
  <si>
    <t>The Point at Cerritos</t>
  </si>
  <si>
    <t>3F98A79C-F4F5-5CAA-A5A8-0295B080922C</t>
  </si>
  <si>
    <t xml:space="preserve">Sistema de Transferencias y Pagos 01 de Diciembre de 2025 a 31 de Diciembre de 2025. Asociacion de Condominos Coronado AC		</t>
  </si>
  <si>
    <t>3F9D5752-0079-5D95-9058-BAB2965B9D82</t>
  </si>
  <si>
    <t>Licencia de Software 02 de enero de 2025 a 01 de febrero de 2025. Barletta- Villa Toscana I y II</t>
  </si>
  <si>
    <t>Barletta- Villa Toscana I y II</t>
  </si>
  <si>
    <t>3FA4A957-0784-58C9-9274-C52D40709855</t>
  </si>
  <si>
    <t>Sistema de Transferencias y Pagos 23 de septiembre de 2025 a 22 de octubre de 2025. ALPHA PUEBLA A.C.</t>
  </si>
  <si>
    <t>3FAF4BB4-F6E4-5448-A555-6EC6A81C6D8C</t>
  </si>
  <si>
    <t>Licencia de Software 25 de junio de 2025 a 24 de julio de 2025. Condominios Suites Cozumel AC</t>
  </si>
  <si>
    <t>3FC789B0-A19A-5390-98EF-00692CB27414</t>
  </si>
  <si>
    <t>Licencia de Software 09 de mayo de 2025 a 08 de junio de 2025. Nogal-Las Ceibas</t>
  </si>
  <si>
    <t>3FCB13E5-3F45-5DD3-BAF0-B1EC8AABDF91</t>
  </si>
  <si>
    <t>Licencia de Software 02 de septiembre de 2025 a 01 de octubre de 2025. SUBCONDOMINIO 5, OASIS RESIDENCIAL AZCAPOTZALCO</t>
  </si>
  <si>
    <t>3FCB3D37-DF9B-53B4-A728-D19F64377810</t>
  </si>
  <si>
    <t>Licencia de Software 17 de septiembre de 2025 a 16 de octubre de 2025. CONDOMINIO PLAZA TLALPAN, AC</t>
  </si>
  <si>
    <t>CONDOMINIO PLAZA TLALPAN, AC</t>
  </si>
  <si>
    <t>3FF2FDDF-9888-58AE-A516-037B72395C6D</t>
  </si>
  <si>
    <t>Sistema de Transferencias y Pagos 26 de julio de 2025 a 25 de agosto de 2025. ASOCIACION DE CONDOMINOS ALDEA ANANTA</t>
  </si>
  <si>
    <t>3FF331A3-D36C-5661-9C43-762DAD28641A</t>
  </si>
  <si>
    <t>Licencia de Software 14 de mayo de 2025 a 13 de junio de 2025. MARAMARA (Histórico)</t>
  </si>
  <si>
    <t>Licencia de Software 10 de Noviembre de 2025 a 09 de Diciembre de 2025. COMERCIAL CITY POINT</t>
  </si>
  <si>
    <t>3FFA2507-CD92-5804-B9CE-161CCE8AB4CB</t>
  </si>
  <si>
    <t>Swappi 25 de Octubre de 2025 a 24 de Noviembre de 2025. CONDOMINO SAN JERONIMO ARBOLEDA, A.C.</t>
  </si>
  <si>
    <t>Licencia de Software 07 de Noviembre de 2025 a 06 de Diciembre de 2025. CENTRALIA CANCUN BUSINESS PARK</t>
  </si>
  <si>
    <t>400D979C-4B8A-5CEA-8F5B-9F0CB899B0A7</t>
  </si>
  <si>
    <t>Sistema de Transferencias y Pagos 25 de Noviembre de 2025 a 24 de Diciembre de 2025. BOLONGO RESORT VISION PATRIMONIAL</t>
  </si>
  <si>
    <t>402209F5-7632-592D-831B-DC29D36DBD9F</t>
  </si>
  <si>
    <t>Licencia de Software 28 de abril de 2025 a 27 de mayo de 2025. ASOCIACION DE CONDOMINOS DEL FRACCIONAMIENTO VILLA SERENA</t>
  </si>
  <si>
    <t>402A866E-8EB4-5D38-8DAF-2CD6D46C9AF4</t>
  </si>
  <si>
    <t>4036B75B-3E46-5D71-8825-36D1E9B13660</t>
  </si>
  <si>
    <t xml:space="preserve">Licencia de Software 20 de julio de 2025 a 19 de agosto de 2025. The o Grand Living </t>
  </si>
  <si>
    <t>403ABD5F-68FB-5373-BFCF-BC171AECD006</t>
  </si>
  <si>
    <t>Licencia de Software 16 de Octubre de 2025 a 15 de Noviembre de 2025. Condominio Serengueti</t>
  </si>
  <si>
    <t>405C0325-4A75-58D3-A2CC-0DEE15D8A98D</t>
  </si>
  <si>
    <t>Licencia de Software 28 de junio de 2025 a 27 de julio de 2025. Condominio Maestro Ventura CONDOMINIO MAESTRO VENTURA (L2 T1 - 101 UP)</t>
  </si>
  <si>
    <t>4067BB20-A6C1-5D6E-834D-BE4372F98E1E</t>
  </si>
  <si>
    <t>Licencia de Software 23 de marzo de 2025 a 22 de abril de 2025. PIRINEOS 241 BIS</t>
  </si>
  <si>
    <t>406B223A-912D-5312-BC02-8A2267709300</t>
  </si>
  <si>
    <t xml:space="preserve">Sistema de Transferencias y Pagos 18 de febrero de 2025 a 17 de marzo de 2025. RESIDENCIAL ZETERO, A.C. </t>
  </si>
  <si>
    <t>406C68A4-6E45-5CA5-85BC-FC187B3CA61A</t>
  </si>
  <si>
    <t>Licencia de Software 14 de septiembre de 2025 a 13 de octubre de 2025. Los Ciruelos</t>
  </si>
  <si>
    <t>408B43CB-FF1B-575F-B511-01D4500C98BB</t>
  </si>
  <si>
    <t>Licencia de Software 03 de abril de 2025 a 02 de mayo de 2025. City Blue Santa Fe</t>
  </si>
  <si>
    <t>409D93E6-CBC6-59B2-8F39-B6A179AA7F61</t>
  </si>
  <si>
    <t>Licencia de Software 02 de julio de 2025 a 01 de agosto de 2025. SUBCONDOMINIO 5, OASIS RESIDENCIAL AZCAPOTZALCO</t>
  </si>
  <si>
    <t>409ECF17-31F0-5895-8A26-AD005C3C949E</t>
  </si>
  <si>
    <t>Licencia de Software 01 de octubre de 2025 a 31 de octubre de 2025. Paseo del Río 26</t>
  </si>
  <si>
    <t>Paseo del Río 26</t>
  </si>
  <si>
    <t>40A00D59-A8A2-5C07-A556-09199ABFC101</t>
  </si>
  <si>
    <t>Licencia de Software 16 de septiembre de 2025 a 15 de octubre de 2025. CONDOMINIO JMV 2915</t>
  </si>
  <si>
    <t>40A09C48-E04F-565A-B2B7-021AEEFD6FB2</t>
  </si>
  <si>
    <t>Licencia de Software 13 de octubre de 2025 a 12 de noviembre de 2025. VIA INSURGENTES</t>
  </si>
  <si>
    <t>VIA INSURGENTES</t>
  </si>
  <si>
    <t>40A4B556-1648-5B69-9871-8C75369D248F</t>
  </si>
  <si>
    <t>Licencia de Software 12 de junio de 2025 a 11 de julio de 2025. VALLE DE LOS CLAVELES P EN C</t>
  </si>
  <si>
    <t>40A53DE8-2BA7-58DF-84BA-F3DFACF39D29</t>
  </si>
  <si>
    <t>Sistema de Transferencias y Pagos 18 de agosto de 2025 a 17 de septiembre de 2025. CORTERAMA, A.C.                                      Hda. Cortes - Hda. Amanalco</t>
  </si>
  <si>
    <t>CORTERAMA, A.C.                                      Hda. Cortes - Hda. Amanalco</t>
  </si>
  <si>
    <t>40AD85F5-6EF5-5CB5-9729-3B6063768C29</t>
  </si>
  <si>
    <t>Licencia de Software 25 de agosto de 2025 a 24 de septiembre de 2025. Altabrisa Residencial</t>
  </si>
  <si>
    <t>Altabrisa Residencial</t>
  </si>
  <si>
    <t>40B0339D-7831-5B95-953F-B24A15B9556D</t>
  </si>
  <si>
    <t xml:space="preserve">Sistema de Transferencias y Pagos 14 de marzo de 2025 a 13 de abril de 2025. RUELLE BY COSMOPOLITAN </t>
  </si>
  <si>
    <t xml:space="preserve">RUELLE BY COSMOPOLITAN </t>
  </si>
  <si>
    <t>40B2A6D8-34D4-5240-B344-46B0108B7A3E</t>
  </si>
  <si>
    <t xml:space="preserve">Licencia de Software 10 de agosto de 2025 a 09 de septiembre de 2025. City Point By Cosmopolitan </t>
  </si>
  <si>
    <t>40BD0E3F-E07F-5D02-9823-6383DBAD5F2B</t>
  </si>
  <si>
    <t>Licencia de Software 09 de febrero de 2025 a 08 de marzo de 2025. Nogal-Las Ceibas</t>
  </si>
  <si>
    <t>40C3D500-8E41-50B6-99A3-85ED9263A4B8</t>
  </si>
  <si>
    <t>Sistema de Transferencias y Pagos 01 de octubre de 2025 a 31 de octubre de 2025. Centro Comercial Villa Polinesia 240</t>
  </si>
  <si>
    <t>40C55DAD-F652-50B3-A966-64D72C286B6E</t>
  </si>
  <si>
    <t>Licencia de Software 23 de Noviembre de 2025 a 22 de Diciembre de 2025. Bahia de Santa Barbara</t>
  </si>
  <si>
    <t>40C9B96A-385C-5FB4-AE59-6F2A0F40D864</t>
  </si>
  <si>
    <t>40CEBF81-CBE3-5EE6-A66D-D0C20C0CD94C</t>
  </si>
  <si>
    <t>Sistema de Transferencias y Pagos 06 de julio de 2025 a 05 de agosto de 2025. ASOCIACIÓN DE CONDÓMINOS LA LOMA GRAN RESERVA A.C.</t>
  </si>
  <si>
    <t>40DBC72D-5E61-59E3-B065-2879B2B9B37D</t>
  </si>
  <si>
    <t>Sistema de Transferencias y Pagos mes 05/2025. Tropical-Stay Vacation Rental</t>
  </si>
  <si>
    <t>Tropical-Stay Vacation Rental</t>
  </si>
  <si>
    <t>410083F8-F722-51DB-BAA8-44651862331C</t>
  </si>
  <si>
    <t>Licencia de Software 07 de febrero de 2025 a 06 de marzo de 2025. Villa Residencial Tamarindo A.C.</t>
  </si>
  <si>
    <t xml:space="preserve">Licencia de Software 14 de Noviembre de 2025 a 13 de Diciembre de 2025. EDIFICIO HELIOS		</t>
  </si>
  <si>
    <t xml:space="preserve">EDIFICIO HELIOS		</t>
  </si>
  <si>
    <t>41182EEC-114E-5B0F-8BFB-555EE80977CF</t>
  </si>
  <si>
    <t>Licencia de Software 25 de marzo de 2025 a 24 de abril de 2025. Reserva de Palmillas</t>
  </si>
  <si>
    <t>411B1412-6DA7-5ED1-82B0-81C3BDD81AFA</t>
  </si>
  <si>
    <t>Licencia de Software 15 de mayo de 2025 a 14 de junio de 2025. Icon Roma</t>
  </si>
  <si>
    <t>411EDF8D-8809-5721-BCE2-5F8A916678ED</t>
  </si>
  <si>
    <t>Licencia de Software 28 de abril de 2025 a 27 de mayo de 2025. Asociacion de Condominos Mezquitillo A.C.</t>
  </si>
  <si>
    <t>412B58FF-0D62-5F31-9122-46ABA120724F</t>
  </si>
  <si>
    <t>Licencia de Software 01 de Diciembre de 2025 a 31 de Diciembre de 2025. Condominio Lomas del Molino III, A.C.</t>
  </si>
  <si>
    <t>412EA430-F1E8-5F62-BDF0-B11486424AB6</t>
  </si>
  <si>
    <t>Licencia de Software 28 de febrero de 2025 a 27 de marzo de 2025. FUENTE CIBELES</t>
  </si>
  <si>
    <t>4131006A-5F7E-588C-AFCA-9F2BFF13BC81</t>
  </si>
  <si>
    <t>Licencia de Software 15 de junio de 2025 a 14 de julio de 2025. Tu Espacio Eje Central 78 - Torre H</t>
  </si>
  <si>
    <t>41318FB0-8CD9-5EEE-A4AF-AFBAE9A16885</t>
  </si>
  <si>
    <t>Licencia de Software 16 de mayo de 2025 a 15 de junio de 2025. AURIKA</t>
  </si>
  <si>
    <t>41364759-E46B-5891-A4DD-9EB2D36CA0F2</t>
  </si>
  <si>
    <t>Licencia de Software 14 de enero de 2025 a 13 de febrero de 2025. COTO PALENQUE</t>
  </si>
  <si>
    <t>4141B84B-8D75-5AF2-AD15-393E4739E6CF</t>
  </si>
  <si>
    <t>Sistema de Transferencias y Pagos 03 de junio de 2025 a 02 de julio de 2025. Jardines del Ajusco 3ra Sección</t>
  </si>
  <si>
    <t>4141DDBA-7F15-53A6-94B3-59201A781262</t>
  </si>
  <si>
    <t>Licencia de Software 22 de Noviembre de 2025 a 21 de Diciembre de 2025. Privada Rio Rucueva</t>
  </si>
  <si>
    <t>4158534B-1360-5F23-ACFC-6A46B9595F3A</t>
  </si>
  <si>
    <t>4160DFEC-02C5-5EFC-9AEA-5006DA2FE0F4</t>
  </si>
  <si>
    <t>Licencia de Software 08 de Octubre de 2025 a 07 de Noviembre de 2025. Mar de Grau</t>
  </si>
  <si>
    <t>41619650-0447-5287-98C1-5DFBC1E44797</t>
  </si>
  <si>
    <t>Polanco</t>
  </si>
  <si>
    <t>416D7D62-AEF3-58E8-AF23-999C177BEA8B</t>
  </si>
  <si>
    <t>417E625C-24FF-5D84-8298-F9758C1360C5</t>
  </si>
  <si>
    <t>4188C6F0-F8AF-591C-91D6-9C461CF61578</t>
  </si>
  <si>
    <t>Licencia de Software 20 de abril de 2025 a 19 de mayo de 2025. ARMORAN ONE</t>
  </si>
  <si>
    <t>418B7C5F-D0AF-5107-A46C-29451562B723</t>
  </si>
  <si>
    <t>41906B8E-FBCE-5FC6-96E6-C69C22568B04</t>
  </si>
  <si>
    <t>Licencia de Software 20 de septiembre de 2025 a 19 de octubre de 2025. Condominio Universidad</t>
  </si>
  <si>
    <t>4198DD7C-B63B-53CB-B681-B809143951EF</t>
  </si>
  <si>
    <t>Licencia de Software 07 de abril de 2025 a 06 de mayo de 2025. Asociación de Colonos Alva Residencial A.C</t>
  </si>
  <si>
    <t>Asociación de Colonos Alva Residencial A.C</t>
  </si>
  <si>
    <t>41AB0925-74B2-577A-ABB8-9A25F39680C4</t>
  </si>
  <si>
    <t>Altea II</t>
  </si>
  <si>
    <t>41C91579-AEAD-5AD6-AE56-1EADD834D845</t>
  </si>
  <si>
    <t>Sistema de Transferencias y Pagos 09 de diciembre de 2024 a 08 de enero de 2025.</t>
  </si>
  <si>
    <t>41D2EDA3-274A-5073-B4E6-3F3C63299B5A</t>
  </si>
  <si>
    <t>Licencia de Software 27 de Octubre de 2025 a 26 de Noviembre de 2025. Conjunto primavera</t>
  </si>
  <si>
    <t>41EA0D13-A88D-56BF-8916-B63DD9785984</t>
  </si>
  <si>
    <t>Licencia de Software 16 de enero de 2025 a 15 de febrero de 2025. JOSE MA. ARTEAGA MODULO E-F</t>
  </si>
  <si>
    <t>41EFD5D5-7174-5D12-83AF-FFDFD10343B3</t>
  </si>
  <si>
    <t>Licencia de Software 14 de marzo de 2025 a 13 de abril de 2025. Cascades</t>
  </si>
  <si>
    <t>Cascades</t>
  </si>
  <si>
    <t>41F5D922-08A2-5214-8DEC-2EE07318BEF7</t>
  </si>
  <si>
    <t>Licencia de Software 26 de marzo de 2025 a 25 de abril de 2025. Aureal Residencial</t>
  </si>
  <si>
    <t>421D29AE-B3B2-5CA1-81C4-C2BE9D4466EC</t>
  </si>
  <si>
    <t>Licencia de Software 22 de abril de 2025 a 21 de mayo de 2025. Boleo Park</t>
  </si>
  <si>
    <t>4235AF7B-754F-54F9-B6E6-C0A547CC9535</t>
  </si>
  <si>
    <t>Licencia de Software 23 de agosto de 2025 a 22 de septiembre de 2025. CONDOMINIO DIAGONAL SAN ANTONIO 1908</t>
  </si>
  <si>
    <t>42487FE0-DF72-59E8-AF04-53A4DC2DA2FF</t>
  </si>
  <si>
    <t>Licencia de Software 26 de Octubre de 2025 a 25 de Noviembre de 2025. ASOCIACION DE COLONOS JURIQUILLA LA CONDESA</t>
  </si>
  <si>
    <t>4254F867-F2C3-5F73-A273-B69B6795D3BA</t>
  </si>
  <si>
    <t>Licencia de Software 16 de Octubre de 2025 a 15 de Noviembre de 2025. CONDOMINIO COMPUESTO OCTANA LIVING</t>
  </si>
  <si>
    <t>425565EF-B901-57D2-BC97-5EBC2F9D9EB3</t>
  </si>
  <si>
    <t>Licencia de Software 22 de Noviembre de 2025 a 21 de Diciembre de 2025. Residencial Borregos 30</t>
  </si>
  <si>
    <t>Residencial Borregos 30</t>
  </si>
  <si>
    <t>426864C9-6B4E-53BC-B811-32B70FF1A4DF</t>
  </si>
  <si>
    <t>Licencia de Software 25 de agosto de 2025 a 24 de septiembre de 2025. Armandina</t>
  </si>
  <si>
    <t>4276116F-2C74-5A82-99AE-4741F02B54A9</t>
  </si>
  <si>
    <t>Licencia de Software 26 de abril de 2025 a 25 de mayo de 2025. Sarriés</t>
  </si>
  <si>
    <t>428A1AB8-6206-504D-952D-B6E031BAF92E</t>
  </si>
  <si>
    <t>Licencia de Software 02 de Octubre de 2025 a 01 de Noviembre de 2025. Torre 1, Residencial Palmas</t>
  </si>
  <si>
    <t>Torre 1, Residencial Palmas</t>
  </si>
  <si>
    <t>429135EF-15A3-50A2-9C50-00E5000495AF</t>
  </si>
  <si>
    <t>Licencia de Software 07 de julio de 2025 a 06 de agosto de 2025. SAN GERONIMO</t>
  </si>
  <si>
    <t>429899E0-C351-52A2-881C-632E32771A36</t>
  </si>
  <si>
    <t>Licencia de Software 27 de agosto de 2025 a 26 de septiembre de 2025. Valle de Loira</t>
  </si>
  <si>
    <t>42A9A835-C423-53A5-BA77-E5E7085A3A11</t>
  </si>
  <si>
    <t>Licencia de Software 12 de Octubre de 2025 a 11 de Noviembre de 2025. CONDOMINIO COVE HAUS</t>
  </si>
  <si>
    <t>42B49E22-669B-590A-A9CB-B49B04E4D47C</t>
  </si>
  <si>
    <t xml:space="preserve">Licencia de Software 07 de febrero de 2025 a 06 de marzo de 2025. Soare lll Manzana 1 uno lote 1 uno	</t>
  </si>
  <si>
    <t>42BEFD13-9D95-50F1-B399-A3F695A5563F</t>
  </si>
  <si>
    <t>42C33B94-812A-5556-AD1A-0B4C4BC5852C</t>
  </si>
  <si>
    <t xml:space="preserve">Sistema de Transferencias y Pagos 18 de Octubre de 2025 a 17 de Noviembre de 2025. RESIDENCIAL ZETERO, A.C. </t>
  </si>
  <si>
    <t>42C866F1-11C1-5462-A4AC-0C6D34FBDF85</t>
  </si>
  <si>
    <t>Licencia de Software 07 de marzo de 2025 a 06 de abril de 2025. Tu Espacio Eje Central 78 - Torre C</t>
  </si>
  <si>
    <t>42CB72C6-0DAE-57D4-BD07-83CD5EE9E9F1</t>
  </si>
  <si>
    <t>Licencia de Software 21 de enero de 2025 a 20 de febrero de 2025. Joyas de Cortés Residencial</t>
  </si>
  <si>
    <t>42D65C94-DD45-5714-8EEF-930FC1EBC959</t>
  </si>
  <si>
    <t>Sistema de Transferencias y Pagos 21 de junio de 2025 a 20 de julio de 2025. Condominio Acacias</t>
  </si>
  <si>
    <t>42E0CF6E-5CF0-5442-A2AF-9D8DECADB2D0</t>
  </si>
  <si>
    <t>Licencia de Software 15 de abril de 2025 a 14 de mayo de 2025. Río Pánuco 140</t>
  </si>
  <si>
    <t>Río Nazas 185</t>
  </si>
  <si>
    <t>42F05E4B-CCA7-5057-9054-DA2E73768FB6</t>
  </si>
  <si>
    <t>Licencia de Software 24 de julio de 2025 a 23 de agosto de 2025. FRACCIONAMIENTO CALETTO LA HERRADURA AC</t>
  </si>
  <si>
    <t>42F08712-B1E8-52EC-9977-FCB608322070</t>
  </si>
  <si>
    <t>Licencia de Software 01 de septiembre de 2025 a 30 de septiembre de 2025. Residencial los Almendros</t>
  </si>
  <si>
    <t>Residencial los Almendros</t>
  </si>
  <si>
    <t>42FFE114-27C7-53BC-8618-45AB8287A066</t>
  </si>
  <si>
    <t>Licencia de Software 20 de Octubre de 2025 a 19 de Noviembre de 2025. Condominios Costa Veleros</t>
  </si>
  <si>
    <t>Condominios Costa Veleros</t>
  </si>
  <si>
    <t>430D91FC-F784-5396-A4C2-05BB8950CAE4</t>
  </si>
  <si>
    <t>Licencia de Software 27 de marzo de 2025 a 26 de abril de 2025. ASOCIACIÓN DE COLONOS PUNTA MANANTIAL, A.C.</t>
  </si>
  <si>
    <t>4318B7D3-1353-5509-A062-BD75170124AB</t>
  </si>
  <si>
    <t>Licencia de Software 02 de diciembre de 2024 a 01 de enero de 2025. Torre 1, Residencial Palmas</t>
  </si>
  <si>
    <t>4319AA2C-CB14-5C48-9BB6-F15E439E51E2</t>
  </si>
  <si>
    <t>Licencia de Software 16 de julio de 2025 a 15 de agosto de 2025. AURIKA</t>
  </si>
  <si>
    <t>43224B57-5D23-52B2-B09F-7A8247BC32A8</t>
  </si>
  <si>
    <t>Licencia de Software 28 de agosto de 2025 a 27 de septiembre de 2025. Condominio Maestro Ventura Condominio Maestro Ventura (L3 113 UP)</t>
  </si>
  <si>
    <t>433EA95C-778D-51BE-9540-E1DA8FF10E50</t>
  </si>
  <si>
    <t>Aguiar y Seijas Torre B</t>
  </si>
  <si>
    <t>434608F5-5D01-5532-9F9E-DA113BCE8CA1</t>
  </si>
  <si>
    <t>Sistema de Transferencias y Pagos 28 de septiembre de 2025 a 27 de octubre de 2025. COLONOS CONDOMINIO EMPIRIA AC</t>
  </si>
  <si>
    <t>434DADD0-0259-5486-AFAC-0CCACA13D7DC</t>
  </si>
  <si>
    <t>Licencia de Software 07 de abril de 2025 a 06 de mayo de 2025. Tu Espacio Eje Central 78 - Torre C</t>
  </si>
  <si>
    <t>436B6A6E-A07D-5C93-89B3-A19C00F54091</t>
  </si>
  <si>
    <t>Licencia de Software 28 de junio de 2025 a 27 de julio de 2025. Privada Umán</t>
  </si>
  <si>
    <t>438CC47F-BE50-5E41-A3E1-CB0801C5ED47</t>
  </si>
  <si>
    <t>Licencia de Software 03 de febrero de 2025 a 02 de marzo de 2025. CONDOMINIO AMORES 1871</t>
  </si>
  <si>
    <t>438CFC75-13EA-573E-B2D4-2282466CF1BD</t>
  </si>
  <si>
    <t>4394633A-BAF7-5926-932D-793D56470B02</t>
  </si>
  <si>
    <t>Licencia de Software 01 de Octubre de 2025 a 31 de Octubre de 2025. Condominio Lisboa</t>
  </si>
  <si>
    <t>439A2616-631A-51CC-B28C-D9F827A76149</t>
  </si>
  <si>
    <t>Licencia de Software 01 de Octubre de 2025 a 31 de Octubre de 2025. Condominio Casa Pairo</t>
  </si>
  <si>
    <t>439DE374-ECE6-51E4-A43A-5CD56394BC8F</t>
  </si>
  <si>
    <t>Sistema de Transferencias y Pagos 21 de Octubre de 2025 a 20 de Noviembre de 2025. Fraccionamiento Privanzas</t>
  </si>
  <si>
    <t>439FCAA6-185A-51B0-A2B5-584EE0CDFDC9</t>
  </si>
  <si>
    <t>Licencia de Software 12 de junio de 2025 a 11 de julio de 2025. Punto sur elite P en C</t>
  </si>
  <si>
    <t>Licencia de Software 07 de Noviembre de 2025 a 06 de Diciembre de 2025. EJE CENTRAL SUB6 TORRE F</t>
  </si>
  <si>
    <t>43A559B8-5DA2-50A4-8845-9493C219F3CD</t>
  </si>
  <si>
    <t>43ACDC88-DAB9-5EE4-9D49-FC6BB1368E14</t>
  </si>
  <si>
    <t>Sistema de Transferencias y Pagos 07 de Octubre de 2025 a 06 de Noviembre de 2025. Quinta Los Sabinos</t>
  </si>
  <si>
    <t>43B42B56-73D5-52CA-9BDA-EA525D6A817C</t>
  </si>
  <si>
    <t>43B65FC6-0F58-5464-8887-06C6EA6DA1CA</t>
  </si>
  <si>
    <t>Licencia de Software 03 de marzo de 2025 a 02 de abril de 2025. ZARAGOZA 237</t>
  </si>
  <si>
    <t>43C6F759-2230-51FB-83A9-4A0B877A04E7</t>
  </si>
  <si>
    <t>Sistema de Transferencias y Pagos 17 de Noviembre de 2025 a 16 de Diciembre de 2025. FRACCIONAMIENTO LA ILUSIÓN CASAS</t>
  </si>
  <si>
    <t>43E85FFC-58C0-5D3B-AC36-28ED1B8211B9</t>
  </si>
  <si>
    <t>43FE8D97-3179-55E8-8E43-6DD0EADA9C4E</t>
  </si>
  <si>
    <t>Sistema de Transferencias y Pagos 23 de julio de 2025 a 22 de agosto de 2025. Ambar Tower</t>
  </si>
  <si>
    <t>440A4440-95D9-5BA7-A2E3-D428687310AD</t>
  </si>
  <si>
    <t>Licencia de Software 26 de septiembre de 2025 a 25 de octubre de 2025. Marquesa III. Condominio 18</t>
  </si>
  <si>
    <t>440FBEE6-2A2B-50F1-A64D-3D77AE36951C</t>
  </si>
  <si>
    <t>Licencia de Software 01 de Diciembre de 2025 a 31 de Diciembre de 2025. Amealco</t>
  </si>
  <si>
    <t>44162BDD-1558-5F37-A605-9C0E05A2B2FB</t>
  </si>
  <si>
    <t>Licencia de Software 26 de enero de 2025 a 25 de febrero de 2025. Puerta Franca Coto 9</t>
  </si>
  <si>
    <t>441F8ED7-546A-53B6-81BF-0B2ED8A71BFB</t>
  </si>
  <si>
    <t>4425B4AC-D67A-5AAE-B470-1B3833F4129E</t>
  </si>
  <si>
    <t>Sistema de Transferencias y Pagos 24 de julio de 2025 a 23 de agosto de 2025. Tenesse 33</t>
  </si>
  <si>
    <t>44292216-43F9-5DBF-BD51-6EF3000F0B7F</t>
  </si>
  <si>
    <t>Sistema de Transferencias y Pagos 20 de septiembre de 2025 a 19 de octubre de 2025. Gorostiza II</t>
  </si>
  <si>
    <t>Gorostiza II</t>
  </si>
  <si>
    <t>4439325E-5B1B-5FF9-A978-B3F5D4B6E5C1</t>
  </si>
  <si>
    <t>Licencia de Software 19 de junio de 2025 a 18 de julio de 2025. CONDOMINIO EJERCITO NACIONAL 1162</t>
  </si>
  <si>
    <t>4442F1CB-790B-5DBB-B2F7-BCE2F688DDA5</t>
  </si>
  <si>
    <t>Licencia de Software 28 de agosto de 2025 a 27 de septiembre de 2025. PATRICIO SANZ 1116</t>
  </si>
  <si>
    <t>444858C9-CEC4-5F59-B95D-B75184B05BF6</t>
  </si>
  <si>
    <t>Licencia de Software 17 de Noviembre de 2025 a 16 de Diciembre de 2025. SLAKA</t>
  </si>
  <si>
    <t>444A665B-D411-52C8-9CDB-9CCF4832AF32</t>
  </si>
  <si>
    <t>Licencia de Software 23 de junio de 2025 a 22 de julio de 2025. SOL CAMPESTRE MILÁN</t>
  </si>
  <si>
    <t>Licencia de Software 13 de Noviembre de 2025 a 12 de Diciembre de 2025. CONDOMINIO MARAMARA</t>
  </si>
  <si>
    <t>CONDOMINIO MARAMARA</t>
  </si>
  <si>
    <t>444F6914-9567-5ECC-8CC1-F70FBDE82473</t>
  </si>
  <si>
    <t>Licencia de Software 08 de enero de 2025 a 07 de febrero de 2025. COTO YUCATAN</t>
  </si>
  <si>
    <t>445D8CB5-B191-5E74-A479-11C53E5414E4</t>
  </si>
  <si>
    <t>Licencia de Software 25 de abril de 2025 a 24 de mayo de 2025. Coruña 35</t>
  </si>
  <si>
    <t>44601FF0-C15B-5AD5-A366-67BE2AEC90BB</t>
  </si>
  <si>
    <t>Control de Acceso mes 21 de julio de 2025. Condominio Terrazas Zero Tres Marias</t>
  </si>
  <si>
    <t>446160D5-F92D-5C30-A37F-EABEB8FEF28C</t>
  </si>
  <si>
    <t>Licencia de Software 27 de junio de 2025 a 26 de julio de 2025. ASOCIACION DE COLONOS BAJA DEL MAR A.C.</t>
  </si>
  <si>
    <t>446801B4-BF9F-5CED-AD83-96E3DC561B43</t>
  </si>
  <si>
    <t>Licencia de Software 02 de enero de 2025 a 01 de enero de 2026. CONDOMINIOS LAS CALIFORNIAS</t>
  </si>
  <si>
    <t>CONDOMINIOS LAS CALIFORNIAS</t>
  </si>
  <si>
    <t>446E0C77-A01A-574B-B0B0-B6D1C27F8A91</t>
  </si>
  <si>
    <t>Licencia de Software 10 de julio de 2025 a 09 de agosto de 2025. Condominio Condor Country</t>
  </si>
  <si>
    <t>44841DF0-FB05-50BD-A9F9-F8D09975BF34</t>
  </si>
  <si>
    <t>Licencia de Software 10 de abril de 2025 a 09 de mayo de 2025. ADM. RESIDENCIAL R-509</t>
  </si>
  <si>
    <t>ADM. RESIDENCIAL R-509</t>
  </si>
  <si>
    <t>4487E30B-7A38-51BF-BE2F-1B91426F3355</t>
  </si>
  <si>
    <t>Licencia de Software 10 de Octubre de 2025 a 09 de Noviembre de 2025. ADM. RESIDENCIAL R-509</t>
  </si>
  <si>
    <t>44925A02-4959-520C-A9D9-723F0919826C</t>
  </si>
  <si>
    <t>Licencia de Software 10 de agosto de 2025 a 09 de septiembre de 2025. CONDOMINIO  CUBILETE XV</t>
  </si>
  <si>
    <t>449EC190-C248-5B5E-98CB-C4A6A95731E7</t>
  </si>
  <si>
    <t>Licencia de Software 15 de Noviembre de 2025 a 14 de Diciembre de 2025. Condominio Maestro Mixto Landmark</t>
  </si>
  <si>
    <t>449FCB2B-0AA6-51D8-8BBC-D5E3B40B322C</t>
  </si>
  <si>
    <t>Licencia de Software 02 de agosto de 2025 a 01 de septiembre de 2025. DISTUM Y DALIA 385</t>
  </si>
  <si>
    <t>44BB5F10-59AE-599F-AECA-D56D296A493F</t>
  </si>
  <si>
    <t>Licencia de Software 24 de enero de 2025 a 23 de febrero de 2025. FRACCIONAMIENTO CALETTO LA HERRADURA AC</t>
  </si>
  <si>
    <t>44C8052F-EA17-5FC1-BD25-8C55561AFE62</t>
  </si>
  <si>
    <t>Licencia de Software 12 de junio de 2025 a 11 de julio de 2025. Administradora de Condominios de Jesus Maria AC</t>
  </si>
  <si>
    <t>44C830BC-21C0-5342-91EF-3E2F8393AA2E</t>
  </si>
  <si>
    <t>Licencia de Software 08 de septiembre de 2025 a 07 de octubre de 2025. CONDOMINIO NATIVA</t>
  </si>
  <si>
    <t>44CC652B-D4C9-53A1-A83A-80834F5CDC90</t>
  </si>
  <si>
    <t>Licencia de Software 01 de febrero de 2025 a 28 de febrero de 2025. Parroquia 710</t>
  </si>
  <si>
    <t>44D42D42-17E6-5961-82C5-1780638B8242</t>
  </si>
  <si>
    <t>Licencia de Software 18 de septiembre de 2025 a 17 de octubre de 2025. Conjunto Caribeño</t>
  </si>
  <si>
    <t>44E7358B-3932-5AB7-9A49-86FF6DC823AE</t>
  </si>
  <si>
    <t>Licencia de Software 02 de diciembre de 2024 a 01 de enero de 2025. Residencial Tacubaya</t>
  </si>
  <si>
    <t>Residencial Tacubaya</t>
  </si>
  <si>
    <t>44E87BD0-84BA-5CA6-ACE4-5F9A5624D0A1</t>
  </si>
  <si>
    <t>Instalación Control de Acceso. ASOCIACIÓN DE COLONOS TERRASOLES</t>
  </si>
  <si>
    <t>44EC157F-8564-56CD-9FC7-64675F6A6CAC</t>
  </si>
  <si>
    <t>Licencia de Software 20 de mayo de 2025 a 19 de junio de 2025. Condominio Universidad</t>
  </si>
  <si>
    <t>4504D180-B10C-5699-AE51-4F489D1751C6</t>
  </si>
  <si>
    <t>Licencia de Software 05 de septiembre de 2025 a 04 de octubre de 2025. Privada Framboyanes</t>
  </si>
  <si>
    <t>450D4F8E-C749-54EB-9D31-55CF25877431</t>
  </si>
  <si>
    <t>Licencia de Software 23 de septiembre de 2025 a 22 de octubre de 2025. Palma Estrella</t>
  </si>
  <si>
    <t>4531AE7D-629F-5F87-9BDB-CAA581137B5A</t>
  </si>
  <si>
    <t>45340EE3-94AE-5894-8E60-16ADA1DA4341</t>
  </si>
  <si>
    <t>Licencia de Software 22 de septiembre de 2025 a 21 de octubre de 2025. Xperience Tulum</t>
  </si>
  <si>
    <t>Xperience Tulum</t>
  </si>
  <si>
    <t>4541F926-0A5C-55C1-95E6-213002ECFB9E</t>
  </si>
  <si>
    <t xml:space="preserve">Licencia de Software 28 de Noviembre de 2025 a 27 de Diciembre de 2025. Unión de Condóminos Central Plaza Durango </t>
  </si>
  <si>
    <t>455C7744-C6C3-50A5-90E0-C6089ED273C1</t>
  </si>
  <si>
    <t>457EC1DD-EA55-56A7-BED8-7ED17C2D477E</t>
  </si>
  <si>
    <t>Licencia de Software 21 de Octubre de 2025 a 20 de Noviembre de 2025. Condominio Agaves Vizcaíno Residencial A.C.</t>
  </si>
  <si>
    <t>4581EF58-E8D4-537C-949F-16630FFCC40E</t>
  </si>
  <si>
    <t>Licencia de Software 27 de febrero de 2025 a 26 de marzo de 2025. CONDOMINIO FLORES MAGON 506</t>
  </si>
  <si>
    <t>459D1E23-25FF-59EC-A34A-4F6A0A6CC608</t>
  </si>
  <si>
    <t>Licencia de Software 11 de julio de 2025 a 10 de agosto de 2025. KUN 21°86° Plaza</t>
  </si>
  <si>
    <t>Licencia de Software 10 de Noviembre de 2025 a 09 de Diciembre de 2025. CONDOMINIO  CUBILETE XV</t>
  </si>
  <si>
    <t>45B123B7-967D-576E-BEF5-611F23F536DB</t>
  </si>
  <si>
    <t xml:space="preserve">Licencia de Software 07 de julio de 2025 a 06 de agosto de 2025. FRACCIONAMIENTO VILLA PALMERA 1 </t>
  </si>
  <si>
    <t>45C34664-C026-58C1-8E74-EFA4C2156094</t>
  </si>
  <si>
    <t>45C4AF1F-9FE0-5720-8D60-5D3A0D8CEA12</t>
  </si>
  <si>
    <t>Sistema de Transferencias y Pagos 13 de junio de 2025 a 12 de julio de 2025. Xochicalco 26 Torre A</t>
  </si>
  <si>
    <t>Xochicalco 26 Torre A</t>
  </si>
  <si>
    <t>45C69AD0-442A-5A17-8EAF-BE77C8BF87A3</t>
  </si>
  <si>
    <t>Licencia de Software 22 de junio de 2025 a 21 de julio de 2025. RESIDENCIAL CARACOL</t>
  </si>
  <si>
    <t>45CD8364-4C10-52BE-8B95-F27684D2B069</t>
  </si>
  <si>
    <t xml:space="preserve">Sistema de Transferencias y Pagos 04 de Octubre de 2025 a 03 de Noviembre de 2025. Fraccionamiento Rincón del Águila </t>
  </si>
  <si>
    <t xml:space="preserve">Fraccionamiento Rincón del Águila </t>
  </si>
  <si>
    <t>45EA8387-42C3-555D-B551-A8376D7DE29B</t>
  </si>
  <si>
    <t>Licencia de Software 27 de Octubre de 2025 a 26 de Noviembre de 2025. Villas El Gavilán</t>
  </si>
  <si>
    <t>45F23174-8D9A-5C08-89A7-7767EA2370F8</t>
  </si>
  <si>
    <t>Licencia de Software 21 de febrero de 2025 a 20 de marzo de 2025. Condominio Acacias</t>
  </si>
  <si>
    <t>Licencia de Software 14 de Noviembre de 2025 a 13 de Diciembre de 2025. Tu Espacio Eje Central 78 - Torre A</t>
  </si>
  <si>
    <t>45FC8A93-B0B8-5261-A5AD-27685C6484E0</t>
  </si>
  <si>
    <t>Licencia de Software 27 de marzo de 2025 a 26 de abril de 2025. Conjunto primavera</t>
  </si>
  <si>
    <t>46183005-E0EF-5FF6-8328-BC48AFA46459</t>
  </si>
  <si>
    <t>Licencia de Software 28 de marzo de 2025 a 27 de abril de 2025. COLONOS CONDOMINIO EMPIRIA AC</t>
  </si>
  <si>
    <t>46199631-01E0-52EC-A4AE-58331A48BB43</t>
  </si>
  <si>
    <t>Licencia de Software 07 de Octubre de 2025 a 06 de Noviembre de 2025. Asociación de Colonos Alva Residencial A.C</t>
  </si>
  <si>
    <t>461B9FA0-1292-522E-ACC6-D9BE973DAEDA</t>
  </si>
  <si>
    <t>Licencia de Software 19 de junio de 2025 a 18 de julio de 2025. Jardines de Allende, Puerta Hidalgo</t>
  </si>
  <si>
    <t>Jardines de Allende, Puerta Hidalgo</t>
  </si>
  <si>
    <t>4622E840-A34C-5DF8-BEE9-F3ED773F2BEF</t>
  </si>
  <si>
    <t>Sistema de Transferencias y Pagos 15 de febrero de 2025 a 14 de marzo de 2025. Juan Escutia 111</t>
  </si>
  <si>
    <t>4628D66C-3F90-52FD-BDBB-F4412EDBCB6C</t>
  </si>
  <si>
    <t>Sistema de Transferencias y Pagos 06 de mayo de 2025 a 05 de junio de 2025. Condominio Torre F Conjunto Condominal Torres del Parque</t>
  </si>
  <si>
    <t>Condominio Torre F Conjunto Condominal Torres del Parque</t>
  </si>
  <si>
    <t>46300E0E-1665-539F-8571-759F436BDD8F</t>
  </si>
  <si>
    <t>Sistema de Transferencias y Pagos 26 de Noviembre de 2025 a 25 de Diciembre de 2025. Obrero Mundial 830</t>
  </si>
  <si>
    <t>4632D8E3-D523-5BE2-9A7A-122496E6C5A5</t>
  </si>
  <si>
    <t>463931CF-9A98-516F-BDAC-61F2A8CFF5BA</t>
  </si>
  <si>
    <t>Licencia de Software 25 de junio de 2025 a 24 de julio de 2025. ESTELA NATIVA</t>
  </si>
  <si>
    <t>Licencia de Software 03 de Noviembre de 2025 a 02 de Diciembre de 2025. Lote México</t>
  </si>
  <si>
    <t>46406253-DD29-56D9-A4D8-9283DADB6B80</t>
  </si>
  <si>
    <t>Licencia de Software 21 de agosto de 2025 a 20 de septiembre de 2025. FRACCIONAMIENTO VIZCAINO RESIDENCIAL</t>
  </si>
  <si>
    <t>FRACCIONAMIENTO VIZCAINO RESIDENCIAL</t>
  </si>
  <si>
    <t>4647C624-FB82-5A1A-83DB-B9C0CB3D872C</t>
  </si>
  <si>
    <t>Sistema de Transferencias y Pagos 28 de Octubre de 2025 a 27 de Noviembre de 2025. Comunidad San Fermín</t>
  </si>
  <si>
    <t>464BF34E-511F-549B-A17F-9A1BD80B934C</t>
  </si>
  <si>
    <t>46672107-38FD-5AE0-9DA8-AAAB771F6731</t>
  </si>
  <si>
    <t>Licencia de Software 08 de julio de 2025 a 07 de agosto de 2025. CONDOMINIO AZAFRAN 565</t>
  </si>
  <si>
    <t>4669A6E7-7C56-527B-A706-99D3EFC5B6ED</t>
  </si>
  <si>
    <t>Licencia de Software 14 de septiembre de 2025 a 13 de octubre de 2025. Chapultepec 1385</t>
  </si>
  <si>
    <t>Chapultepec 1385</t>
  </si>
  <si>
    <t>467CAF4F-B1A0-5414-80D8-D4A97DF0096B</t>
  </si>
  <si>
    <t>Licencia de Software 30 de abril de 2025 a 29 de mayo de 2025. Residencial Zivalam</t>
  </si>
  <si>
    <t>4684B429-7E0F-5D64-8327-C9B0F33E608D</t>
  </si>
  <si>
    <t>Sistema de Transferencias y Pagos 01 de Diciembre de 2025 a 31 de Diciembre de 2025. Parroquia 710</t>
  </si>
  <si>
    <t>46A23CDE-A248-5B52-B6B4-008D360C1EBA</t>
  </si>
  <si>
    <t>Licencia de Software 22 de Noviembre de 2025 a 21 de Diciembre de 2025. LOS ARRECIFES CR</t>
  </si>
  <si>
    <t>46A949EF-386A-5A24-85FA-4268C0CD1971</t>
  </si>
  <si>
    <t>Licencia de Software 16 de agosto de 2025 a 15 de septiembre de 2025. Residencial Fuentes de Santa Elena</t>
  </si>
  <si>
    <t>46B65973-42E9-5D24-8AC2-0C49B0F27A37</t>
  </si>
  <si>
    <t>46BC05EC-489E-5BB7-98A2-E47E0B624C9A</t>
  </si>
  <si>
    <t>46BF2C0C-F538-5C99-9461-6AA529CFBEDA</t>
  </si>
  <si>
    <t>46D0DC2B-F1FC-578B-8990-3FDE364E324C</t>
  </si>
  <si>
    <t>Licencia de Software 12 de julio de 2025 a 11 de agosto de 2025. Racine Towers</t>
  </si>
  <si>
    <t>Racine Towers</t>
  </si>
  <si>
    <t>Licencia de Software 07 de noviembre de 2025 a 06 de diciembre de 2025. Conjunto Lothorien</t>
  </si>
  <si>
    <t>Conjunto Lothorien</t>
  </si>
  <si>
    <t>46DADD8D-C786-57F1-B549-1C993E5E09E9</t>
  </si>
  <si>
    <t>Licencia de Software 15 de julio de 2025 a 14 de agosto de 2025. Juan Escutia 111</t>
  </si>
  <si>
    <t>46DDBE36-CD06-505A-B9C5-BFA8686716B7</t>
  </si>
  <si>
    <t>Licencia de Software 09 de julio de 2025 a 08 de agosto de 2025. Reforma 23</t>
  </si>
  <si>
    <t>46DFCD0F-A99C-5A4F-874F-A9B0270A26C2</t>
  </si>
  <si>
    <t>Licencia de Software 30 de agosto de 2025 a 29 de septiembre de 2025. CONDÓMINOS DEL CONJUNTO GEMELOS DE ORO</t>
  </si>
  <si>
    <t>Sistema de Transferencias y Pagos 08 de Noviembre de 2025 a 07 de Diciembre de 2025. Salomon 83</t>
  </si>
  <si>
    <t>Salomon 83</t>
  </si>
  <si>
    <t>46EECA46-5DFF-5024-87AC-95C367657486</t>
  </si>
  <si>
    <t>46FFED01-079C-5C99-AD92-8983AD287397</t>
  </si>
  <si>
    <t>Licencia de Software 08 de septiembre de 2025 a 07 de octubre de 2025. COTO YUCATAN</t>
  </si>
  <si>
    <t>4704A22F-F57A-564C-98E2-6E6AB9051CCC</t>
  </si>
  <si>
    <t>Licencia de Software 08 de marzo de 2025 a 07 de abril de 2025. Vista Azul</t>
  </si>
  <si>
    <t>Licencia de Software 03 de Noviembre de 2025 a 02 de Diciembre de 2025. Condominios Tangamanga</t>
  </si>
  <si>
    <t>47174B6A-02DB-5020-8616-EAFF4B4F24E1</t>
  </si>
  <si>
    <t>Licencia de Software 24 de Octubre de 2025 a 23 de Noviembre de 2025. Torres Marsella IMAN A.C.</t>
  </si>
  <si>
    <t>471BB510-413F-5B74-B085-38482D573F07</t>
  </si>
  <si>
    <t>RESIDENCIAL PARAISO DEL RIO</t>
  </si>
  <si>
    <t>471D2B07-1E40-5838-8351-A569D54A2CC0</t>
  </si>
  <si>
    <t>471E1F8A-72D2-5BF8-AA18-7E4DD47291E8</t>
  </si>
  <si>
    <t>Licencia de Software 15 de junio de 2025 a 14 de julio de 2025. REVA ESMERALDA A.C.</t>
  </si>
  <si>
    <t>471F1579-30DD-56CB-AEEA-239CF9FD9F8A</t>
  </si>
  <si>
    <t xml:space="preserve">Licencia de Software 27 de junio de 2025 a 26 de julio de 2025. CINE MÉXICO </t>
  </si>
  <si>
    <t>472A1FD7-7DB8-5B6F-A410-41612F24D5E5</t>
  </si>
  <si>
    <t xml:space="preserve">Licencia de Software 02 de diciembre de 2024 a 01 de enero de 2025. Asociacion de Condominos Coronado AC		</t>
  </si>
  <si>
    <t>474FB245-B8BF-572B-9261-A8BEA781FB9E</t>
  </si>
  <si>
    <t xml:space="preserve">Licencia de Software 16 de febrero de 2025 a 15 de marzo de 2025. ACAPULCO ATENEA DOS </t>
  </si>
  <si>
    <t>4755DD71-E093-5F98-B096-1BD464BBAF7C</t>
  </si>
  <si>
    <t>Licencia de Software 23 de abril de 2025 a 22 de mayo de 2025. AZUR24</t>
  </si>
  <si>
    <t>475925AB-83FF-52EA-A4D5-67DC474FCA26</t>
  </si>
  <si>
    <t>Sistema de Transferencias y Pagos 01 de julio de 2025 a 31 de julio de 2025. Ribera de Loma larga 31 AC</t>
  </si>
  <si>
    <t>475AF61E-F35D-591D-8C14-0722E669597E</t>
  </si>
  <si>
    <t>Licencia de Software 16 de enero de 2025 a 15 de febrero de 2025. LA ANTIGUA CEMENTERA</t>
  </si>
  <si>
    <t>4776E95B-7879-58FF-94D1-924A0F8F03D5</t>
  </si>
  <si>
    <t>477B0DBF-087B-58D0-8093-0311CAC1C26F</t>
  </si>
  <si>
    <t>Contratación Plataforma Comunidad Feliz. Condominio Harbor 171 Torre Sur</t>
  </si>
  <si>
    <t>479F983A-42CB-5A80-9E25-6DA904752DC2</t>
  </si>
  <si>
    <t>Licencia de Software 22 de enero de 2025 a 21 de febrero de 2025. CONDOMINIO 16 LUXEMBURGO, CAPITAL SUR AC</t>
  </si>
  <si>
    <t>CONDOMINIO 16 LUXEMBURGO, CAPITAL SUR AC</t>
  </si>
  <si>
    <t>47A3650D-6726-50DB-B7AC-CF2C40B7B5DD</t>
  </si>
  <si>
    <t>Licencia de Software 20 de febrero de 2025 a 19 de marzo de 2025. SAMOA PROPIETARIOS AC</t>
  </si>
  <si>
    <t>47AE2099-25F9-5E2B-A19C-DFE78507B1A5</t>
  </si>
  <si>
    <t>Licencia de Software 07 de marzo de 2025 a 06 de abril de 2025. CONDOMINIO HABITACIONAL CAMPESTRE "SANTA PAULINA"</t>
  </si>
  <si>
    <t>47C575D9-7E03-5405-8E19-0A3777492765</t>
  </si>
  <si>
    <t xml:space="preserve">Licencia de Software 19 de noviembre de 2024 a 18 de diciembre de 2024. Condominio Los Arcángeles </t>
  </si>
  <si>
    <t>47CBC244-EBA7-5382-8BCF-8B2A02F903C8</t>
  </si>
  <si>
    <t>Licencia de Software 25 de Noviembre de 2025 a 24 de Diciembre de 2025. ASOCIACION DE COLONOS DEL FRACCIONAMIENTO COLINAS DE LOS INFANTES RESIDENCIAL</t>
  </si>
  <si>
    <t>47E8A59A-A6F9-517E-8666-9C8588F6DD3C</t>
  </si>
  <si>
    <t>Licencia de Software 25 de julio de 2025 a 24 de agosto de 2025. Condominios Suites Cozumel AC</t>
  </si>
  <si>
    <t>47F157A5-5B37-5689-B580-F057B0A48AAC</t>
  </si>
  <si>
    <t>AREKA TOWERS</t>
  </si>
  <si>
    <t>47F85E8B-BAE2-5B96-BB9F-BF4C1611E828</t>
  </si>
  <si>
    <t>Licencia de Software 12 de marzo de 2025 a 11 de abril de 2025. Administradora de Condominios de Jesus Maria AC</t>
  </si>
  <si>
    <t>47F94DEF-279F-525E-8F0E-2E36496636AF</t>
  </si>
  <si>
    <t>Sistema de Transferencias y Pagos 28 de junio de 2025 a 27 de julio de 2025. TRES LAGOS SANTA MARIA FASE II</t>
  </si>
  <si>
    <t>47F98F4D-8A8B-5A8C-A2FF-1C8FEB46195B</t>
  </si>
  <si>
    <t>Licencia de Software 25 de Octubre de 2025 a 24 de Noviembre de 2025. Condominio Finlay 10</t>
  </si>
  <si>
    <t>Condominio Finlay 10</t>
  </si>
  <si>
    <t>47FA192E-9844-5E11-A0C4-7D59C8F7EBA1</t>
  </si>
  <si>
    <t>Licencia de Software 31 de marzo de 2025 a 30 de abril de 2025. PUNTO SUR</t>
  </si>
  <si>
    <t>PUNTO SUR</t>
  </si>
  <si>
    <t>47FCA8AA-AD99-573A-BDD9-3C8D2635CB0B</t>
  </si>
  <si>
    <t>Licencia de Software 14 de agosto de 2025 a 13 de septiembre de 2025. Av. Toluca #520</t>
  </si>
  <si>
    <t>4803421C-7974-58B6-B273-07F8F71B97B7</t>
  </si>
  <si>
    <t>Licencia de Software 03 de junio de 2025 a 02 de julio de 2025. MONTE VENTO</t>
  </si>
  <si>
    <t>480727F9-0A22-5F43-8CF7-B192D933B6FC</t>
  </si>
  <si>
    <t>Licencia de Software 24 de mayo de 2025 a 23 de junio de 2025. CONDOMINIO SABINA RESIDENCIAL</t>
  </si>
  <si>
    <t>48195584-6BD5-5E35-AEEC-C25D705C7916</t>
  </si>
  <si>
    <t>Licencia de Software 24 de agosto de 2025 a 23 de septiembre de 2025. Palmas by Selva Escondida</t>
  </si>
  <si>
    <t>483D7567-9F15-5328-BF40-1AE34622C7A4</t>
  </si>
  <si>
    <t>Licencia de Software 11 de agosto de 2025 a 10 de septiembre de 2025. Coto Acacias</t>
  </si>
  <si>
    <t>483F2798-04AD-580F-BD41-600E2C22CF91</t>
  </si>
  <si>
    <t>Licencia de Software 26 de marzo de 2025 a 25 de abril de 2025. Sarriés</t>
  </si>
  <si>
    <t>4854D016-CA90-5C40-99DD-78A742AC0FDF</t>
  </si>
  <si>
    <t>Licencia de Software 16 de mayo de 2025 a 15 de junio de 2025. Riberas del Chante</t>
  </si>
  <si>
    <t>48566769-9BE5-5F22-9245-69198DEA692E</t>
  </si>
  <si>
    <t>Sistema de Transferencias y Pagos 25 de Octubre de 2025 a 24 de Noviembre de 2025. Hacienda San Pablo</t>
  </si>
  <si>
    <t>486BF739-E7F6-548C-A0E5-6181A876F1E5</t>
  </si>
  <si>
    <t>Licencia de Software 05 de julio de 2025 a 04 de agosto de 2025. Residencial Tacubaya</t>
  </si>
  <si>
    <t>486DD45D-28E1-502A-A57C-1E5300EABA8D</t>
  </si>
  <si>
    <t>Sistema de Transferencias y Pagos 10 de febrero de 2025 a 09 de marzo de 2025. Tenis 55</t>
  </si>
  <si>
    <t>4870D70D-8B82-51F8-B3DE-A63EFFDF47F4</t>
  </si>
  <si>
    <t>487259EB-75C2-5C1C-9913-15CE8DD6FF91</t>
  </si>
  <si>
    <t>Licencia de Software 08 de octubre de 2025 a 07 de noviembre de 2025. FONTANA</t>
  </si>
  <si>
    <t>FONTANA</t>
  </si>
  <si>
    <t>4872AB2C-E8CD-54EA-8703-17667D8FB533</t>
  </si>
  <si>
    <t>Licencia de Software 02 de septiembre de 2025 a 01 de octubre de 2025. DISTUM Y DALIA 385</t>
  </si>
  <si>
    <t>4875E166-A7EE-55FF-BB80-57895F62FD4F</t>
  </si>
  <si>
    <t>Licencia de Software 17 de agosto de 2025 a 16 de septiembre de 2025. RESIDENCIAL EL CAMPANARIO PRIVADA LAS CUPULAS</t>
  </si>
  <si>
    <t>48848AE9-C974-5F3F-9489-A45DFE82E9FB</t>
  </si>
  <si>
    <t xml:space="preserve">Licencia de Software 26 de mayo de 2025 a 25 de junio de 2025. CONJUNTO HABITACIONAL LEONARDO RODRIGUEZ ALCAINE		</t>
  </si>
  <si>
    <t>4894E44E-ABB2-55D4-89E0-53274C9E6E8B</t>
  </si>
  <si>
    <t>Licencia de Software 25 de julio de 2025 a 24 de agosto de 2025. Reserva de Palmillas</t>
  </si>
  <si>
    <t>48951824-59DA-5A20-8689-7891A04D3DAE</t>
  </si>
  <si>
    <t>489BFE22-45A2-56EC-8DA7-60A742DF56BD</t>
  </si>
  <si>
    <t>Licencia de Software 23 de junio de 2025 a 22 de julio de 2025. Fraccionamiento Punto Lomas</t>
  </si>
  <si>
    <t>48A6E512-4286-5014-A264-2B0844D14423</t>
  </si>
  <si>
    <t xml:space="preserve">Licencia de Software 12 de agosto de 2025 a 11 de septiembre de 2025. Condominio Pedro Moreno </t>
  </si>
  <si>
    <t>48BC67E6-E01E-5F8A-88DE-12CCF1A045D8</t>
  </si>
  <si>
    <t>Sistema de Transferencias y Pagos 16 de enero de 2025 a 15 de abril de 2025. Yum Balam Living</t>
  </si>
  <si>
    <t>48C00280-EC8A-5CB1-8029-9F4A4170C0E7</t>
  </si>
  <si>
    <t>Palmitos Residencial</t>
  </si>
  <si>
    <t>48DF5356-C2BA-560C-9745-88B791A17407</t>
  </si>
  <si>
    <t>Licencia de Software 16 de septiembre de 2025 a 15 de octubre de 2025. VDLF</t>
  </si>
  <si>
    <t>48E74A05-0D04-5016-B599-BC8865F4D91D</t>
  </si>
  <si>
    <t>48ED99ED-EDFC-532B-8318-8DEA0A0B1973</t>
  </si>
  <si>
    <t>48EDCF75-51DF-5893-8459-985F552A16D5</t>
  </si>
  <si>
    <t>Licencia de Software 27 de abril de 2025 a 26 de mayo de 2025. ASOCIACIÓN DE COLONOS PUNTA MANANTIAL, A.C.</t>
  </si>
  <si>
    <t>48F5C5B3-F923-54D1-BC53-A4116BCFF3C8</t>
  </si>
  <si>
    <t xml:space="preserve">Licencia de Software 10 de agosto de 2025 a 09 de septiembre de 2025. AZUL PACIFICO MZT A.C		</t>
  </si>
  <si>
    <t>48FE2447-97C2-5699-9E08-5646A74937BB</t>
  </si>
  <si>
    <t>Licencia de Software 07 de julio de 2025 a 06 de agosto de 2025. Condominio Vista Hermosa</t>
  </si>
  <si>
    <t>49079CEE-831F-5368-8B62-92E5DBFE3473</t>
  </si>
  <si>
    <t xml:space="preserve">20.0% dcto. Desde 10/06/2025 </t>
  </si>
  <si>
    <t>Torre Postal</t>
  </si>
  <si>
    <t>4909F4B3-5A43-5AEB-BD4A-B1EE056542BB</t>
  </si>
  <si>
    <t>Sistema de Transferencias y Pagos 02 de abril de 2025 a 01 de mayo de 2025. DISTUM Y DALIA 385</t>
  </si>
  <si>
    <t>Licencia de Software 14 de Noviembre de 2025 a 13 de Diciembre de 2025. CONJUNTO URBANO RIVIERA QUEBEC 2</t>
  </si>
  <si>
    <t>CONJUNTO URBANO RIVIERA QUEBEC 2</t>
  </si>
  <si>
    <t>49262419-F33F-5D50-8059-FBD0D79CF024</t>
  </si>
  <si>
    <t>Licencia de Software 03 de febrero de 2025 a 02 de marzo de 2025. ASOCIACION CONDOMINOS VILLA DORADA AC</t>
  </si>
  <si>
    <t>49423549-A550-5F2F-89D7-AFE00FFA4373</t>
  </si>
  <si>
    <t>Licencia de Software 11 de junio de 2025 a 10 de julio de 2025. ASOCIACION DE CONDOMINOS SAN ANGELO 08</t>
  </si>
  <si>
    <t>49469722-FE2E-5F46-A7A7-073C35646699</t>
  </si>
  <si>
    <t>Swappi 17 de julio de 2025 a 16 de agosto de 2025. Zapata 174</t>
  </si>
  <si>
    <t>Residencial Sevilla(Zapata 174)</t>
  </si>
  <si>
    <t>49497438-F170-54F4-A08E-25CB7DDE4AEC</t>
  </si>
  <si>
    <t>TORRE HELIOS</t>
  </si>
  <si>
    <t>4952D1D6-FFDD-599D-AC7E-A2500176AB49</t>
  </si>
  <si>
    <t>Licencia de Software 12 de marzo de 2025 a 11 de abril de 2025. PRIVADA NISPEROS JARDINES DEL SUR II</t>
  </si>
  <si>
    <t>PRIVADA NISPEROS JARDINES DEL SUR II</t>
  </si>
  <si>
    <t>495C0B58-6E2E-5FFF-B62D-2A4CCC93D88A</t>
  </si>
  <si>
    <t xml:space="preserve">Licencia de Software 02 de agosto de 2025 a 01 de septiembre de 2025. Condominio Jungle Lofts	</t>
  </si>
  <si>
    <t>495C366F-139E-5A68-B3DB-00C4874A2847</t>
  </si>
  <si>
    <t>Sistema de Transferencias y Pagos 16 de febrero de 2025 a 15 de marzo de 2025. JSA 1534</t>
  </si>
  <si>
    <t>496E54B2-CA3A-5911-B6E0-FA618FCB7167</t>
  </si>
  <si>
    <t>Licencia de Software 21 de junio de 2025 a 20 de julio de 2025. Residencial Bosques de los Ciruelos</t>
  </si>
  <si>
    <t>4986808D-DC8C-5698-9891-83FBDD880FC8</t>
  </si>
  <si>
    <t>Sistema de Transferencias y Pagos 14 de julio de 2025 a 13 de agosto de 2025. LA CONCEPCIÓN BUENAVISTA</t>
  </si>
  <si>
    <t>498681A7-A0EA-53CC-B0B7-FD6B3A16DD9D</t>
  </si>
  <si>
    <t>49B5BD5A-32DA-5F78-894A-F76D5461A8F1</t>
  </si>
  <si>
    <t>Licencia de Software 04 de abril de 2025 a 03 de mayo de 2025. Condominio Trento Sur A. C.</t>
  </si>
  <si>
    <t>49E105F5-8347-5F44-9D9B-826F583A3A33</t>
  </si>
  <si>
    <t>Licencia de Software 10 de diciembre de 2024 a 09 de marzo de 2025. Condominio Condor Country</t>
  </si>
  <si>
    <t>49F0E80A-129C-5CDE-8CD2-4CFF7059A279</t>
  </si>
  <si>
    <t>Licencia de Software 21 de julio de 2025 a 20 de agosto de 2025. ADMINISTRACION DISTRITO SUR PLAZA COMERCIAL A.C.</t>
  </si>
  <si>
    <t>49FADAB6-E5B1-5415-AA7A-2527D9636297</t>
  </si>
  <si>
    <t>Licencia de Software 10 de marzo de 2025 a 09 de abril de 2025. ARTI-KA HOMES &amp; CONDOS</t>
  </si>
  <si>
    <t>49FBE065-4411-5568-88B1-EFC110EF65D5</t>
  </si>
  <si>
    <t>Sistema de Transferencias y Pagos 21 de enero de 2025 a 20 de febrero de 2025. Fraccionamiento Privanzas</t>
  </si>
  <si>
    <t>4A009464-8C27-55E1-AAA2-CF73255A7C59</t>
  </si>
  <si>
    <t>Licencia de Software 15 de Noviembre de 2025 a 14 de Diciembre de 2025. Tu Espacio Eje Central 78 - Torre H</t>
  </si>
  <si>
    <t>4A045120-A8CA-5A5B-98FC-6C02325BB7D2</t>
  </si>
  <si>
    <t>Licencia de Software 11 de julio de 2025 a 10 de agosto de 2025. Parque Novotech La Paz A.C.</t>
  </si>
  <si>
    <t>4A0B986C-4F57-5B9B-9F58-2DD876A9E7AF</t>
  </si>
  <si>
    <t>Sistema de Transferencias y Pagos 22 de Noviembre de 2025 a 21 de Diciembre de 2025. Residencial Mirage III</t>
  </si>
  <si>
    <t>4A174B12-1720-5C6F-BAE9-80113B4BF3C1</t>
  </si>
  <si>
    <t>Contratación Plan Mensual Software de Administración de Condominios Comunidad Feliz</t>
  </si>
  <si>
    <t>4A1A6247-5C41-5CBB-9DB7-4C1FBCAF89A4</t>
  </si>
  <si>
    <t>Licencia de Software 07 de mayo de 2025 a 06 de junio de 2025. Tu Espacio Eje Central 78 - Torre C</t>
  </si>
  <si>
    <t>4A2BF942-E915-523B-ADEF-C4CD0028DA74</t>
  </si>
  <si>
    <t>Licencia de Software 16 de mayo de 2025 a 15 de junio de 2025. Condominio Rinconada Tepeyac</t>
  </si>
  <si>
    <t>4A3D69EB-5065-57B3-B49D-2E02C5A4D8C1</t>
  </si>
  <si>
    <t>Sistema de Transferencias y Pagos 17 de abril de 2025 a 16 de mayo de 2025. CONDOMINIO 1 TERRAVISTA RESIDENCIAL</t>
  </si>
  <si>
    <t>4A3FFA61-E292-5452-A267-751F2A3EFEB4</t>
  </si>
  <si>
    <t>Licencia de Software 25 de febrero de 2025 a 24 de marzo de 2025. Condominios Suites Cozumel AC</t>
  </si>
  <si>
    <t>4A447721-C308-5EF7-922F-D6B85E245BAB</t>
  </si>
  <si>
    <t>Sistema de Transferencias y Pagos 24 de septiembre de 2025 a 23 de octubre de 2025. CONDOMINIO MISTRAL</t>
  </si>
  <si>
    <t>4A474E0D-AB72-54E3-8578-07B2C5AD9211</t>
  </si>
  <si>
    <t>Sistema de Transferencias y Pagos 01 de junio de 2025 a 30 de junio de 2025. Garza Sada</t>
  </si>
  <si>
    <t>4A53C3CF-9772-53C7-9959-E905A61DE48F</t>
  </si>
  <si>
    <t>Sistema de Transferencias y Pagos 19 de Octubre de 2025 a 18 de Noviembre de 2025. Torre Águila Imperial</t>
  </si>
  <si>
    <t>Torre Águila Imperial</t>
  </si>
  <si>
    <t>4A606EBB-5DD3-538E-99F7-86173DFB8FB0</t>
  </si>
  <si>
    <t>Licencia de Software 28 de julio de 2025 a 27 de agosto de 2025. CONDOMINIO RESIDENCIAL VALTICA</t>
  </si>
  <si>
    <t>4A6CA0F9-CED6-51D2-A681-F53B9E2870A9</t>
  </si>
  <si>
    <t>Licencia de Software 15 de agosto de 2025 a 14 de agosto de 2026. Residencial Enksa Azcapotzalco Torre A</t>
  </si>
  <si>
    <t>Residencial Enksa Azcapotzalco Torre A</t>
  </si>
  <si>
    <t>4A82530B-DB7C-5AB6-9169-E1C7CD872E57</t>
  </si>
  <si>
    <t>Licencia de Software 03 de julio de 2025 a 02 de agosto de 2025. ALVA RESIDENCIAL COTO 4</t>
  </si>
  <si>
    <t>4A8259BB-9103-5EF6-990E-9915C5B00435</t>
  </si>
  <si>
    <t>Licencia de Software 07 de julio de 2025 a 06 de agosto de 2025. Residentes High Gardens AC</t>
  </si>
  <si>
    <t>4A963D47-020D-508C-88D9-6D015FC8B4DE</t>
  </si>
  <si>
    <t>4A968CBB-F434-5F37-B261-A3FE59F38FE3</t>
  </si>
  <si>
    <t>Licencia de Software 16 de mayo de 2025 a 15 de junio de 2025. JSA 1534</t>
  </si>
  <si>
    <t>4A999C84-212A-5C5C-A530-48294774A56D</t>
  </si>
  <si>
    <t>4AA37010-6C88-5999-AF39-54A978F3543A</t>
  </si>
  <si>
    <t>4AA5AE12-AD65-594E-AA73-2B5559D6EA44</t>
  </si>
  <si>
    <t>Sistema de Transferencias y Pagos 01 de Octubre de 2025 a 31 de Octubre de 2025. Garza Sada</t>
  </si>
  <si>
    <t>4AB6BF70-5A10-5071-8928-8441C03B9BF8</t>
  </si>
  <si>
    <t>Licencia de Software 03 de Octubre de 2025 a 02 de Noviembre de 2025. Los Encinos</t>
  </si>
  <si>
    <t>4AC2B2A7-CF99-59B6-A4FE-832E48F9B5E1</t>
  </si>
  <si>
    <t>Licencia de Software 28 de febrero de 2025 a 27 de marzo de 2025. CONDOMINIO RESIDENCIAL VALTICA</t>
  </si>
  <si>
    <t>4AC71BF1-7246-5EC7-B7B2-C96F101AFA06</t>
  </si>
  <si>
    <t>Licencia de Software 23 de Noviembre de 2025 a 22 de Diciembre de 2025. Hacienda del Mar</t>
  </si>
  <si>
    <t>4AD00045-27F3-54B4-BDDC-EC3F6ADDD8A3</t>
  </si>
  <si>
    <t>Rio Escondido 233 AC</t>
  </si>
  <si>
    <t>4AD52E4A-A061-571E-83B1-1A3E23E4A877</t>
  </si>
  <si>
    <t xml:space="preserve">Sistema de Transferencias y Pagos 01 de junio de 2025 a 30 de junio de 2025. Asociacion de Condominos Coronado AC		</t>
  </si>
  <si>
    <t>4AD8923D-80E8-5EA0-B439-FD69AA74EE71</t>
  </si>
  <si>
    <t>Licencia de Software 21 de enero de 2025 a 20 de febrero de 2025. Residencial Paraíso 2</t>
  </si>
  <si>
    <t>4AE2DBC0-F19F-5395-B401-E7A6B07A4458</t>
  </si>
  <si>
    <t>4AEA2957-7FE2-57DE-9C61-C1ACB33CF213</t>
  </si>
  <si>
    <t>4AF9D1E8-F995-5125-A819-973320EFEEA4</t>
  </si>
  <si>
    <t>4AFBA08A-E672-5D06-BDB4-0011EA3FEEA6</t>
  </si>
  <si>
    <t>Licencia de Software 08 de septiembre de 2025 a 07 de octubre de 2025. PLATON #155</t>
  </si>
  <si>
    <t>PLATON #155</t>
  </si>
  <si>
    <t>4AFD3568-C5F0-5DD3-B923-C5495E06B42B</t>
  </si>
  <si>
    <t>Licencia de Software 07 de septiembre de 2025 a 06 de octubre de 2025. Loma del Jagüey 150</t>
  </si>
  <si>
    <t>4B00539F-2C76-554D-9A1E-BFAC2B8BB480</t>
  </si>
  <si>
    <t>4B00D3A3-88C9-5459-81D0-ADB2A18BDBD2</t>
  </si>
  <si>
    <t>Licencia de Software 08 de julio de 2025 a 07 de agosto de 2025. CONDOMINIO TORRE 5-5</t>
  </si>
  <si>
    <t>Licencia de Software 04 de Noviembre de 2025 a 03 de Diciembre de 2025. Condominio Trento Sur A. C.</t>
  </si>
  <si>
    <t>4B339659-A7E9-5475-8610-332B78048B80</t>
  </si>
  <si>
    <t>Mes gratis. Licencia de Software 16 de diciembre de 2024 a 15 de enero de 2025. LEIZA</t>
  </si>
  <si>
    <t>4B583F83-FBA3-5ED2-86D8-EAEBF7687A2B</t>
  </si>
  <si>
    <t>Licencia de Software 21 de Noviembre de 2025 a 20 de Diciembre de 2025. Residencial Bosques de los Ciruelos</t>
  </si>
  <si>
    <t>4B5E3B6B-72DE-5C02-8973-A227C4CF930A</t>
  </si>
  <si>
    <t>Licencia de Software 20 de mayo de 2025 a 19 de junio de 2025. CONDOMINIO LAGO MERÚ</t>
  </si>
  <si>
    <t>Licencia de Software 04 de Noviembre de 2025 a 03 de Diciembre de 2025. PLAYA TEOPA</t>
  </si>
  <si>
    <t>PLAYA TEOPA</t>
  </si>
  <si>
    <t>4B60BE84-EB34-5B50-BBE9-DCCBD4081579</t>
  </si>
  <si>
    <t>4B67FA55-B1EF-5DA6-9330-3AF177C58A40</t>
  </si>
  <si>
    <t>Licencia de Software 03 de junio de 2025 a 02 de julio de 2025. City Blue Santa Fe</t>
  </si>
  <si>
    <t>4B75BB9E-5705-5F63-AADA-8DCFEDDD5EB8</t>
  </si>
  <si>
    <t xml:space="preserve">Licencia de Software 07 de marzo de 2025 a 06 de abril de 2025. FRACCIONAMIENTO VILLA PALMERA 1 </t>
  </si>
  <si>
    <t>4B7B0A6D-0558-5FFC-9C9D-13C28A53AE21</t>
  </si>
  <si>
    <t>Licencia de Software 08 de enero de 2025 a 07 de febrero de 2025. CONDOMINIO TORRE 5-5</t>
  </si>
  <si>
    <t>4B7C1C34-C87B-5FD5-8CE1-938FED2A1C26</t>
  </si>
  <si>
    <t>Sistema de Transferencias y Pagos 19 de julio de 2025 a 18 de agosto de 2025. Residencial Livix</t>
  </si>
  <si>
    <t>4B822958-B348-5469-A4CA-613E63FA11BD</t>
  </si>
  <si>
    <t>4B89CF1D-39FF-589F-B80D-7020CBC42E1B</t>
  </si>
  <si>
    <t>Licencia de Software 10 de septiembre de 2025 a 09 de octubre de 2025. Condominio Condor Country</t>
  </si>
  <si>
    <t>4B8CA729-6EDA-5990-9E27-6300D9FA619B</t>
  </si>
  <si>
    <t>Licencia de Software 28 de agosto de 2025 a 27 de septiembre de 2025. CONDOMINIO OPALO BELLO HORIZONTE</t>
  </si>
  <si>
    <t>4B8ECB5D-AD3D-5ECE-ADE7-379DCF4A30E5</t>
  </si>
  <si>
    <t>Licencia de Software 26 de Noviembre de 2025 a 25 de Diciembre de 2025. Sarriés</t>
  </si>
  <si>
    <t>4B95E356-B553-50CB-BD2B-77D9BCDD22DF</t>
  </si>
  <si>
    <t>Licencia de Software 01 de marzo de 2025 a 31 de marzo de 2025. DK52</t>
  </si>
  <si>
    <t>4BAC6693-CE80-5B47-A00D-8DB628174F3F</t>
  </si>
  <si>
    <t>Licencia de Software 27 de octubre de 2025 a 26 de noviembre de 2025. CUBILETE</t>
  </si>
  <si>
    <t>CUBILETE</t>
  </si>
  <si>
    <t>4BB5176F-6364-5F9E-B08E-3824BD66C871</t>
  </si>
  <si>
    <t>Licencia de Software 27 de julio de 2025 a 26 de agosto de 2025. Villas El Gavilán</t>
  </si>
  <si>
    <t>4BB981E6-9A6C-5CF8-A0DA-067380744B7B</t>
  </si>
  <si>
    <t>4BC005D0-5044-5F46-8704-6A13EF35522A</t>
  </si>
  <si>
    <t>Licencia de Software 10 de abril de 2025 a 09 de mayo de 2025. TORRE BERMEO</t>
  </si>
  <si>
    <t>4BCC7663-73AC-5CF0-8964-C29A3A5D8AFC</t>
  </si>
  <si>
    <t>4BFD25B3-24A1-5C85-910A-E0629AB67A22</t>
  </si>
  <si>
    <t>Licencia de Software 25 de marzo de 2025 a 24 de abril de 2025. CONDOMINIO MARROQUÍ CENTRO HISTÓRICO A.C.</t>
  </si>
  <si>
    <t>4C040953-FAA0-5E2D-B1C0-EDD17483AC21</t>
  </si>
  <si>
    <t>4C045A0B-445F-5C2F-896A-2F5434F5519D</t>
  </si>
  <si>
    <t>Licencia de Software 05 de Octubre de 2025 a 04 de Noviembre de 2025. CORVUS</t>
  </si>
  <si>
    <t>4C1BDA4D-A672-542F-A3A2-1F60E9730131</t>
  </si>
  <si>
    <t>Gasto Común 01/2025 a  01/2026. Cálida Condominal</t>
  </si>
  <si>
    <t>Playa Esmeralda</t>
  </si>
  <si>
    <t>4C286471-F103-598F-9CB9-4B90E4B2E418</t>
  </si>
  <si>
    <t>Licencia de Software 07 de mayo de 2025 a 06 de junio de 2025. ASOCIACION DE CONDOMINOS MARAZUL A.C.</t>
  </si>
  <si>
    <t>Licencia de Software 02 de Noviembre de 2025 a 01 de Diciembre de 2025. SUBCONDOMINIO 5, OASIS RESIDENCIAL AZCAPOTZALCO</t>
  </si>
  <si>
    <t>4C30FB57-3B29-51A3-AFA3-05A942FFEF7F</t>
  </si>
  <si>
    <t>Sistema de Transferencias y Pagos 17 de abril de 2025 a 16 de mayo de 2025. BONANZA RESIDENCIAL</t>
  </si>
  <si>
    <t>Mes gratis Licencia de Software 11 de Noviembre de 2025 a 10 de Diciembre de 2025. Elithé San Jeronimo , Villahermosa #23</t>
  </si>
  <si>
    <t>Otro</t>
  </si>
  <si>
    <t>4C351C8F-E74C-59FB-BF7A-9639DB35FEA3</t>
  </si>
  <si>
    <t>Licencia de Software 21 de abril de 2025 a 20 de mayo de 2025. ZAVALETA</t>
  </si>
  <si>
    <t>4C38C0E7-A32A-587E-BAEE-E979FF891D1A</t>
  </si>
  <si>
    <t>Licencia de software 18 de marzo de 2025 a 17 de septiembre de 2025. CONDOMINIOS TWIN TOWERS ACAPULCO, AC</t>
  </si>
  <si>
    <t xml:space="preserve">CONJUNTO CONDOMINAL TWIN TOWERS CONDOMINIO 1 </t>
  </si>
  <si>
    <t>4C42A838-E83A-5C82-829D-CC30777A16EC</t>
  </si>
  <si>
    <t>Licencia de Software 07 de febrero de 2025 a 06 de marzo de 2025. Hacienda Santa Mónica</t>
  </si>
  <si>
    <t>4C434C82-E75B-5E8D-8432-15FCA9E1C7F4</t>
  </si>
  <si>
    <t>Licencia de Software 28 de febrero de 2025 a 27 de marzo de 2025. Asociacion de Condominos Mezquitillo A.C.</t>
  </si>
  <si>
    <t>4C491327-9EA3-5E93-A05F-5370A625C5CD</t>
  </si>
  <si>
    <t>4C4F5804-590C-57B4-B13A-07F14B2A42D4</t>
  </si>
  <si>
    <t>Licencia de Software 07 de marzo de 2025 a 06 de abril de 2025. CENTRO COMERCIAL AMURA, PLAZA &amp; BUSINESS CENTER, P. en C.</t>
  </si>
  <si>
    <t>4C61124B-9F58-509D-8DB9-FB7685B812B5</t>
  </si>
  <si>
    <t>Sistema de Transferencias y Pagos 22 de Octubre de 2025 a 21 de Noviembre de 2025. Residencial Borregos 30</t>
  </si>
  <si>
    <t>4C64B5F4-C496-5B0B-A5D3-E4A167386887</t>
  </si>
  <si>
    <t>Licencia de Software 16 de junio de 2025 a 15 de julio de 2025. Residencial Fuentes de Santa Elena</t>
  </si>
  <si>
    <t>4C700452-054B-5C23-89F7-AEA74549B10F</t>
  </si>
  <si>
    <t>Sistema de Transferencias y Pagos 29 de julio de 2025 a 28 de agosto de 2025. ASOCIACION COLONOS ALAMOS EN SONTERRA AC</t>
  </si>
  <si>
    <t>4C7F35E2-F1B4-5FAB-966C-3D7FE4C412E4</t>
  </si>
  <si>
    <t>Licencia de Software 19 de abril de 2025 a 18 de mayo de 2025. CONDOMINIO SALAMANCA 18</t>
  </si>
  <si>
    <t>4C8DED0B-9EDD-5FED-ABC3-57AC33B62F38</t>
  </si>
  <si>
    <t xml:space="preserve">Sistema de Transferencias y Pagos 18 de abril de 2025 a 17 de mayo de 2025. RESIDENCIAL ZETERO, A.C. </t>
  </si>
  <si>
    <t>4C9775D8-140C-5154-9210-6929975B18EC</t>
  </si>
  <si>
    <t>Licencia de Software 02 de septiembre de 2025 a 01 de octubre de 2025. CENTRAL TOREO</t>
  </si>
  <si>
    <t>CENTRAL TOREO</t>
  </si>
  <si>
    <t>4C9BBEDC-04D6-5BA7-81CD-F8F9EEDDA87A</t>
  </si>
  <si>
    <t>Licencia de Software 09 de enero de 2025 a 08 de febrero de 2025. Nogal-Las Ceibas</t>
  </si>
  <si>
    <t>4CB5754D-E77B-5B35-9389-4B991EABD3EB</t>
  </si>
  <si>
    <t>Licencia de Software 03 de julio de 2025 a 02 de agosto de 2025. Iztaccíhuatl 41</t>
  </si>
  <si>
    <t>Sierra Alta</t>
  </si>
  <si>
    <t>4CC5CD1F-C22D-52D5-AA1C-D3E389359C89</t>
  </si>
  <si>
    <t>Licencia de Software 09 de agosto de 2025 a 08 de septiembre de 2025. Condominos Punta Ambar</t>
  </si>
  <si>
    <t>4CD926AA-10F0-5D6F-938A-626E279D3407</t>
  </si>
  <si>
    <t>Licencia de Software 09 de mayo de 2025 a 08 de junio de 2025. Quinta Mariana</t>
  </si>
  <si>
    <t>4CDF8723-2AC0-544C-BBA8-29BF9819D591</t>
  </si>
  <si>
    <t>Sistema de Transferencias y Pagos 06 de septiembre de 2025 a 05 de octubre de 2025. San Gabriel (Histórico)</t>
  </si>
  <si>
    <t>4CE03EFC-2E99-5903-9C6D-CF81DA33E563</t>
  </si>
  <si>
    <t>Licencia de Software 19 de Noviembre de 2025 a 18 de Diciembre de 2025. Punta Garrobo</t>
  </si>
  <si>
    <t>4CE0E5C1-CC76-5CA7-A910-65D796AB95F6</t>
  </si>
  <si>
    <t>Licencia de Software 11 de enero de 2025 a 10 de febrero de 2025. CONDOMINIO DIAMANTE</t>
  </si>
  <si>
    <t>4CF127F5-5935-5CED-9179-8760FE8E6259</t>
  </si>
  <si>
    <t>MD Fraccionamiento del Bosque A.C.</t>
  </si>
  <si>
    <t>4D031F1D-57CF-5F1E-87EB-197F640D5946</t>
  </si>
  <si>
    <t>4D0D22BA-2455-565C-8947-BB45E8E88226</t>
  </si>
  <si>
    <t xml:space="preserve">Sistema de Transferencias y Pagos 07 de enero de 2025 a 06 de febrero de 2025. FRACCIONAMIENTO VILLA PALMERA 1 </t>
  </si>
  <si>
    <t>4D2E78AE-ECDD-5401-9C82-1D5EBD71C645</t>
  </si>
  <si>
    <t>4D2EE523-699F-59CA-9AB7-250F19C4CAEA</t>
  </si>
  <si>
    <t xml:space="preserve">Licencia de Software 10 de marzo de 2025 a 09 de abril de 2025. AZUL PACIFICO MZT A.C		</t>
  </si>
  <si>
    <t>4D2FE88D-B006-5FEC-AF7D-58C0E6BCC076</t>
  </si>
  <si>
    <t>Licencia de Software 25 de junio de 2025 a 24 de julio de 2025. ARMORAN TOP</t>
  </si>
  <si>
    <t>ARMORAN TOP</t>
  </si>
  <si>
    <t>4D4A421F-A9D3-5741-9B6B-893DECDB4CFB</t>
  </si>
  <si>
    <t>4D4BA6C3-F150-58B0-B8EA-D6DE61C07D88</t>
  </si>
  <si>
    <t>Licencia de Software 27 de agosto de 2025 a 26 de septiembre de 2025. ISATAN</t>
  </si>
  <si>
    <t>4D4DA0BC-5195-5594-83ED-51DED62570F0</t>
  </si>
  <si>
    <t>Licencia de Software 16 de agosto de 2025 a 15 de septiembre de 2025. Condominio Serengueti</t>
  </si>
  <si>
    <t>4D547642-0152-5782-9C66-FFAE0F15817B</t>
  </si>
  <si>
    <t>4D5D06D2-804E-5426-9885-FC9F3FA94E3D</t>
  </si>
  <si>
    <t>Privalia Lantana AC</t>
  </si>
  <si>
    <t>4D641FFC-3541-5163-856F-495F88927410</t>
  </si>
  <si>
    <t>Licencia de Software 25 de julio de 2025 a 24 de agosto de 2025. Condominio Coyoacán 1874</t>
  </si>
  <si>
    <t>4D7D36DD-B4CA-5A8D-993F-AA53F9FC46B0</t>
  </si>
  <si>
    <t>Sistema de Transferencias y Pagos 02 de septiembre de 2025 a 01 de octubre de 2025. BOCA CHICA</t>
  </si>
  <si>
    <t>4D911566-C6E9-58C7-925D-585DF9FCAA00</t>
  </si>
  <si>
    <t>Licencia de Software 24 de junio de 2025 a 23 de julio de 2025. FRANCIA COSMOPOL</t>
  </si>
  <si>
    <t>4DA17C6F-69B4-5372-A14F-F4BAABD8DBF0</t>
  </si>
  <si>
    <t>Licencia de Software 11 de diciembre de 2024 a 10 de enero de 2025.</t>
  </si>
  <si>
    <t>4DA17F4B-5578-580C-BDFD-54328069B53D</t>
  </si>
  <si>
    <t>Licencia de Software 26 de Noviembre de 2025 a 25 de Diciembre de 2025. Condominio Alondra</t>
  </si>
  <si>
    <t>4DA456A4-A12B-52AF-AC18-CD8B39CE3E3B</t>
  </si>
  <si>
    <t>4DA5AC10-08A8-51D2-958B-DC1B75AF72B3</t>
  </si>
  <si>
    <t>Licencia de Software 27 de julio de 2025 a 26 de agosto de 2025. ISATAN</t>
  </si>
  <si>
    <t>4DAA1157-59E6-514D-8C11-89FF007CC007</t>
  </si>
  <si>
    <t>Licencia de Software 13 de Octubre de 2025 a 12 de Noviembre de 2025. ZEN LIFE RESIDENCIAL II</t>
  </si>
  <si>
    <t>4DC170DC-7942-52E6-A004-44FA2B8111F6</t>
  </si>
  <si>
    <t>Licencia de Software 12 de abril de 2025 a 11 de mayo de 2025. Cádiz 90</t>
  </si>
  <si>
    <t>4DCC0B7B-15EB-58AA-AD72-F47E6179650D</t>
  </si>
  <si>
    <t>Licencia de Software 23 de julio de 2025 a 22 de agosto de 2025. HESIODO 544</t>
  </si>
  <si>
    <t>4DCCB211-3FC9-5F39-ADF9-A3DDE10C947F</t>
  </si>
  <si>
    <t>Licencia de Software 16 de Octubre de 2025 a 15 de Noviembre de 2025. Residencial Fuentes de Santa Elena</t>
  </si>
  <si>
    <t>4DD4C61A-CA94-5BEE-8109-147B58462972</t>
  </si>
  <si>
    <t>Licencia de Software 26 de septiembre de 2025 a 25 de septiembre de 2026. Condominio Antigua Residencial de San Miguel de Allende A.C.</t>
  </si>
  <si>
    <t>Condominio Antigua Residencial de San Miguel de Allende A.C.</t>
  </si>
  <si>
    <t>4DF75CA7-AD9B-5ED7-BDF5-F2A53BB49E14</t>
  </si>
  <si>
    <t>Licencia de Software 16 de julio de 2025 a 15 de agosto de 2025. CORNER CENTER COMUNITY</t>
  </si>
  <si>
    <t>4DFEA2FF-63D6-59D5-A1EF-52D865BB9B03</t>
  </si>
  <si>
    <t>Licencia de Software 01 de febrero de 2025 a 28 de febrero de 2025. NATURA II</t>
  </si>
  <si>
    <t>4DFEC039-AA7A-5ECF-A9F0-2C13924161CC</t>
  </si>
  <si>
    <t>Licencia de Software 03 de marzo de 2025 a 02 de abril de 2025. CELESTA</t>
  </si>
  <si>
    <t>4E006934-4E48-50EC-B0DC-C8A3EAB98090</t>
  </si>
  <si>
    <t xml:space="preserve">Licencia de Software 11 de septiembre de 2025 a 10 de octubre de 2025. Condominio Gelati 65 </t>
  </si>
  <si>
    <t>4E0207BE-CA82-5026-A436-B88FA788BCC9</t>
  </si>
  <si>
    <t>Licencia de Software 09 de julio de 2025 a 08 de agosto de 2025. TORRE IMPERIA</t>
  </si>
  <si>
    <t>4E081CBA-EA3C-5E37-A643-87ACF9364DEA</t>
  </si>
  <si>
    <t>Licencia de Software 10 de marzo de 2025 a 09 de abril de 2025. Madrid 5</t>
  </si>
  <si>
    <t>Madrid 5</t>
  </si>
  <si>
    <t>4E0A3E18-DC88-5488-9B16-77C3C6A8BCC0</t>
  </si>
  <si>
    <t xml:space="preserve">Licencia de Software 14 de junio de 2025 a 13 de julio de 2025. RUELLE BY COSMOPOLITAN </t>
  </si>
  <si>
    <t>4E163753-D38C-5A65-A9E2-0E1AC5FCCF50</t>
  </si>
  <si>
    <t>Licencia de Software 27 de Noviembre de 2025 a 26 de Diciembre de 2025. The Point at Cerritos</t>
  </si>
  <si>
    <t>4E1D83E9-8328-52EA-9CEF-2937BE884452</t>
  </si>
  <si>
    <t>Cuota de instalación control de acceso</t>
  </si>
  <si>
    <t>4E21F997-14BD-572A-B4E4-C1BB1D730121</t>
  </si>
  <si>
    <t>Swappi 25 de mayo de 2025 a 24 de junio de 2025. Condominio Rafael Martínez 63</t>
  </si>
  <si>
    <t>Condominio Rafael Martínez 63</t>
  </si>
  <si>
    <t>4E250C16-9C3C-57F8-B0B8-84D84FB78A66</t>
  </si>
  <si>
    <t>Licencia de Software 27 de abril de 2025 a 26 de mayo de 2025. CONDOMINIO ZAMA 12 AC</t>
  </si>
  <si>
    <t>4E2903E6-3666-5D01-92BF-729D84A1C69E</t>
  </si>
  <si>
    <t>Licencia de Software 03 de julio de 2025 a 02 de agosto de 2025. Bäktü Zä</t>
  </si>
  <si>
    <t>4E345329-3991-5928-BADF-A382E1C22067</t>
  </si>
  <si>
    <t>4E4EDC54-F124-52EC-912E-55C540F9FD4B</t>
  </si>
  <si>
    <t xml:space="preserve">Sistema de Transferencias y Pagos 10 de septiembre de 2025 a 09 de octubre de 2025. Santa Monica Residencial </t>
  </si>
  <si>
    <t>4E6A564B-5D95-5DC2-9091-71B0FCC6DCBB</t>
  </si>
  <si>
    <t>Licencia de Software 10 de mayo de 2025 a 09 de junio de 2025. CONDOMINIO  CUBILETE XV</t>
  </si>
  <si>
    <t>4E6BEAA9-362C-5291-9F54-9E1ED7E90107</t>
  </si>
  <si>
    <t xml:space="preserve">Licencia de Software 20 de febrero de 2025 a 19 de marzo de 2025. The o Grand Living </t>
  </si>
  <si>
    <t>4E6F1ED5-F880-57AC-B53F-B8C31A2B53CF</t>
  </si>
  <si>
    <t>Licencia de Software 16 de febrero de 2025 a 15 de marzo de 2025. LA ANTIGUA CEMENTERA</t>
  </si>
  <si>
    <t>4E7139D7-EB6C-5D8C-B4F5-2193E7175DCD</t>
  </si>
  <si>
    <t>Licencia de Software 04 de agosto de 2025 a 03 de septiembre de 2025. San Agustinillo</t>
  </si>
  <si>
    <t>Licencia de Software 08 de Noviembre de 2025 a 07 de Diciembre de 2025. CONDOMINIO TORRE 5-5</t>
  </si>
  <si>
    <t>4E77F1EB-02E9-5FCA-BE5A-628406762A38</t>
  </si>
  <si>
    <t>Licencia de Software 07 de agosto de 2025 a 06 de septiembre de 2025. CONDOMINIO HABITACIONAL CAMPESTRE "SANTA PAULINA"</t>
  </si>
  <si>
    <t>4E7908FF-FFF7-5460-B9E8-323A2A017659</t>
  </si>
  <si>
    <t>4E7DA0BA-4F49-5CEA-87E4-9A1832911809</t>
  </si>
  <si>
    <t>Licencia de Software 10 de abril de 2025 a 09 de mayo de 2025. Unidad 51</t>
  </si>
  <si>
    <t>4E90002C-C8C0-525E-86FC-FD88631401AB</t>
  </si>
  <si>
    <t>Licencia de Software 03 de Octubre de 2025 a 02 de Noviembre de 2025. Jose María Rico 308</t>
  </si>
  <si>
    <t>4E92E9BD-ABC8-5E0F-BB2D-49219A2AF1E8</t>
  </si>
  <si>
    <t>Licencia de Software 01 de junio de 2025 a 30 de junio de 2025. Mirage IV AC</t>
  </si>
  <si>
    <t>Licencia de Software 14 de Noviembre de 2025 a 13 de Diciembre de 2025. LA CONCEPCIÓN BUENAVISTA</t>
  </si>
  <si>
    <t>4EA3E9D9-9BAF-5576-BB8D-1DD01BD8CD76</t>
  </si>
  <si>
    <t>Sistema de Transferencias y Pagos 22 de Noviembre de 2025 a 21 de Diciembre de 2025. Condominio CEIBA 141 AC</t>
  </si>
  <si>
    <t>4EA6AEFF-6126-5C4A-BAD6-476065ED423E</t>
  </si>
  <si>
    <t>Licencia de Software 08 de Octubre de 2025 a 07 de Noviembre de 2025. Punta Alta</t>
  </si>
  <si>
    <t>4EA942B9-F961-5D7B-A142-4437489AB023</t>
  </si>
  <si>
    <t>Licencia de Software 08 de mayo de 2025 a 07 de junio de 2025. Mar de Frisia</t>
  </si>
  <si>
    <t>Mar de Frisia</t>
  </si>
  <si>
    <t>4EC0402F-811F-54B7-A817-83ADF4D7760B</t>
  </si>
  <si>
    <t>4ECB86B1-CDA6-50BA-A347-0CF0B574351A</t>
  </si>
  <si>
    <t>Licencia de Software 14 de julio de 2025 a 13 de agosto de 2025. Tu Espacio Eje Central 78 - Torre A</t>
  </si>
  <si>
    <t>4EE54900-F727-5E4F-886C-54B881B2EFC9</t>
  </si>
  <si>
    <t>Licencia de Software 25 de diciembre de 2024 a 24 de enero de 2025.</t>
  </si>
  <si>
    <t>4EED2E8F-495E-5DCE-BE91-A8FBB834DE1E</t>
  </si>
  <si>
    <t>Licencia de Software 03 de marzo de 2025 a 02 de abril de 2025. Palmas Residencial</t>
  </si>
  <si>
    <t>4EF3815F-EDE1-5B2C-905F-46FCC8203BD6</t>
  </si>
  <si>
    <t>Sistema de Transferencias y Pagos 27 de diciembre de 2024 a 26 de enero de 2025.</t>
  </si>
  <si>
    <t>4F1E5582-D0D0-55A8-8E8A-F44A79ADAB29</t>
  </si>
  <si>
    <t>Sistema de Transferencias y Pagos 17 de diciembre de 2024 a 16 de enero de 2025.</t>
  </si>
  <si>
    <t>Sistema de Transferencias y Pagos 11 de Noviembre de 2025 a 10 de Diciembre de 2025. ASOCIACION DE CONDOMINOS SAN ANGELO 08</t>
  </si>
  <si>
    <t>4F3B8BA8-63E0-5D75-8C00-3A87F687A73D</t>
  </si>
  <si>
    <t>Licencia de Software 11 de mayo de 2025 a 10 de junio de 2025. Parque Novotech La Paz A.C.</t>
  </si>
  <si>
    <t>4F41EE07-F23F-5FF3-87E1-A8C3123165A6</t>
  </si>
  <si>
    <t>Sistema de Transferencias y Pagos 30 de enero de 2025 a 28 de febrero de 2025. ASOCIACION DE CONDOMINOS DEL FRACCIONAMIENTO VILLA SERENA</t>
  </si>
  <si>
    <t>4F441DA4-F3C3-575D-BE29-5043689C0C30</t>
  </si>
  <si>
    <t>Licencia de Software 01 de Octubre de 2025 a 31 de Octubre de 2025. Athimar Condos</t>
  </si>
  <si>
    <t>4F46D843-1CDF-5B4F-A079-A427F8F75972</t>
  </si>
  <si>
    <t>Licencia de Software 09/2025 a  08/2026. Condominio Conjunto Autocinema</t>
  </si>
  <si>
    <t>Condominio Conjunto Autocinema</t>
  </si>
  <si>
    <t>4F650B25-9D65-5F2F-B9E7-D6679AB1F87F</t>
  </si>
  <si>
    <t xml:space="preserve">Licencia de Software 26 de junio de 2025 a 25 de julio de 2025. CONJUNTO HABITACIONAL LEONARDO RODRIGUEZ ALCAINE		</t>
  </si>
  <si>
    <t>4F703F8A-B0C6-5E1C-92FA-55B7CC0D146F</t>
  </si>
  <si>
    <t>Licencia de Software 16 de diciembre de 2024 a 15 de enero de 2025. ROMA 2</t>
  </si>
  <si>
    <t>ROMA 2</t>
  </si>
  <si>
    <t>4F71819F-8953-5E55-BEC6-3DC140C21F53</t>
  </si>
  <si>
    <t>Licencia de Software 24 de julio de 2025 a 23 de agosto de 2025. Rio Tigris 91</t>
  </si>
  <si>
    <t>Rio Tigris 91</t>
  </si>
  <si>
    <t>4F7218A1-3A74-5FE5-947E-AF805ED413E3</t>
  </si>
  <si>
    <t>4F7C48D4-05FF-5833-AE17-777D2604D527</t>
  </si>
  <si>
    <t>Sistema de Transferencias y Pagos 15 de septiembre de 2025 a 14 de octubre de 2025. BR TORRE DE LA ARBOLEDA A.C.</t>
  </si>
  <si>
    <t>4F7CDF32-ABCC-55F7-8F74-E5E36F2672C2</t>
  </si>
  <si>
    <t xml:space="preserve">Licencia de Software 16 de Noviembre de 2025 a 15 de Diciembre de 2025. CONDOMINIO CASA GRANDE		</t>
  </si>
  <si>
    <t>4F96F7D7-2938-50D6-A315-63B233190546</t>
  </si>
  <si>
    <t>Licencia de Software 27 de junio de 2025 a 26 de julio de 2025. Condominio Paris, Capital Sur.</t>
  </si>
  <si>
    <t>4FA51F64-E0E3-52AC-95EC-D4E3657E9FCB</t>
  </si>
  <si>
    <t>4FAC3E2E-51DE-5513-8EB4-4C8925648F1E</t>
  </si>
  <si>
    <t>Licencia de Software 24 de Octubre de 2025 a 23 de Noviembre de 2025. FRANCIA COSMOPOL</t>
  </si>
  <si>
    <t>4FB7AA1D-E69C-57DC-947B-4FC14F217015</t>
  </si>
  <si>
    <t>Swappi 17 de Noviembre de 2025 a 16 de Diciembre de 2025. Reforma 23</t>
  </si>
  <si>
    <t>4FCCBB90-16C1-5F93-803B-4D2DBAF9C585</t>
  </si>
  <si>
    <t>Sistema de Transferencias y Pagos 24 de julio de 2025 a 23 de agosto de 2025. TORRE 40 LUMIERE</t>
  </si>
  <si>
    <t>4FD582FC-F309-58EF-BE02-C9106DBD2B12</t>
  </si>
  <si>
    <t>Licencia de Software 22 de mayo de 2025 a 21 de junio de 2025. CONDOMINIO TRES LAS TORRES</t>
  </si>
  <si>
    <t>4FD5AF5E-F393-5083-8E3A-6C536E4EA58B</t>
  </si>
  <si>
    <t>Licencia de Software 16 de julio de 2025 a 15 de agosto de 2025. Condominio IGUANA</t>
  </si>
  <si>
    <t>4FDD2D96-55FF-5E81-B06B-BB1A9F85E791</t>
  </si>
  <si>
    <t>Licencia de Software 10 de mayo de 2025 a 09 de junio de 2025. TORRE BERMEO</t>
  </si>
  <si>
    <t>4FDE4305-F9A2-5FF0-9949-87C0288F81F9</t>
  </si>
  <si>
    <t>Licencia de Software 03 de febrero de 2025 a 02 de marzo de 2025. Coto Alcatraces</t>
  </si>
  <si>
    <t>4FE3CA77-FA3B-5425-BAE4-0988523218D3</t>
  </si>
  <si>
    <t>Licencia de Software 04 de agosto de 2025 a 03 de septiembre de 2025. Condominio Trento Sur A. C.</t>
  </si>
  <si>
    <t>4FE9C3DC-F17D-5B72-9887-41A95A3977B8</t>
  </si>
  <si>
    <t>Sistema de Transferencias y Pagos 14 de Octubre de 2025 a 13 de Noviembre de 2025. Residencial Quetzalcóatl</t>
  </si>
  <si>
    <t>4FF01DD0-1775-5088-A06A-573F8BE43EFE</t>
  </si>
  <si>
    <t>Licencia de Software 01 de abril de 2025 a 30 de abril de 2025. CONDOMINIO FIGUÉ</t>
  </si>
  <si>
    <t>50103A96-DFDB-5D35-A33A-9466E1844B24</t>
  </si>
  <si>
    <t>LOMAS DE ANGELOPOLIS PARQUE VENETO</t>
  </si>
  <si>
    <t>5011BD87-2DD4-5D4B-9E04-3103E99CD975</t>
  </si>
  <si>
    <t>Licencia de Software 07 de junio de 2025 a 06 de julio de 2025. CONDOMINIO ALJIBE 67</t>
  </si>
  <si>
    <t>501804B8-5426-57BB-AF2F-B8A59B8398CE</t>
  </si>
  <si>
    <t>La Jolla de Rosarito</t>
  </si>
  <si>
    <t>5033C6EE-A5ED-57DB-9C7E-C31D1A676DA0</t>
  </si>
  <si>
    <t>Sistema de Transferencias y Pagos 27 de agosto de 2025 a 26 de septiembre de 2025. ENTORNO LAGUNA</t>
  </si>
  <si>
    <t>5033CAA3-4C39-57C9-9492-DB27398EEC15</t>
  </si>
  <si>
    <t>Licencia de Software 14 de agosto de 2025 a 13 de septiembre de 2025. Tu Espacio Eje Central 78 - Torre A</t>
  </si>
  <si>
    <t>5038FED4-6124-5A7D-B48B-27E38561E471</t>
  </si>
  <si>
    <t>Licencia de Software 09 de enero de 2025 a 08 de febrero de 2025. BOSQUES DE CONKAL ETAPA 1 AC</t>
  </si>
  <si>
    <t>5039F6B9-9DD6-5FBF-8ACD-6864B0A0F0EB</t>
  </si>
  <si>
    <t>Licencia de Software 02 de Octubre de 2025 a 01 de Noviembre de 2025. Grand Cousin</t>
  </si>
  <si>
    <t>503B5D71-D36F-57CC-9B4F-740B6C016D8B</t>
  </si>
  <si>
    <t>Licencia de Software 14 de agosto de 2025 a 13 de septiembre de 2025. Tu Espacio Eje Central 78 - Torre G</t>
  </si>
  <si>
    <t>5043C9A0-DE7A-54ED-BE21-57AD13AD8FE8</t>
  </si>
  <si>
    <t>Licencia de Software 01 de septiembre de 2025 a 30 de septiembre de 2025. Mirage IV AC</t>
  </si>
  <si>
    <t>5046C142-6CF2-5B4A-9209-ED45A1C844FA</t>
  </si>
  <si>
    <t>Licencia de Software 20 de julio de 2025 a 19 de agosto de 2025. CONDOMINIO LAGO MERÚ</t>
  </si>
  <si>
    <t>50477E8F-4A40-5808-831D-505BF4384A92</t>
  </si>
  <si>
    <t>Licencia de Software 12 de julio de 2025 a 11 de agosto de 2025. Condominio Paraiso Chaak A.C.</t>
  </si>
  <si>
    <t>5047B4E8-A26D-55D9-9904-70CC97113679</t>
  </si>
  <si>
    <t>Licencia de Software 15 de abril de 2025 a 14 de mayo de 2025. Villas La Magdalena 5</t>
  </si>
  <si>
    <t>505E7AB1-275F-5EA7-8890-41CE18604AC4</t>
  </si>
  <si>
    <t>Licencia de Software 27 de abril de 2025 a 26 de mayo de 2025. Las Ceibas-Cipres</t>
  </si>
  <si>
    <t>5078831E-990D-54B3-92BC-917C40596E2D</t>
  </si>
  <si>
    <t>Licencia de Software 15 de julio de 2025 a 14 de agosto de 2025. Residencial Vidalta</t>
  </si>
  <si>
    <t>Residencial Vidalta</t>
  </si>
  <si>
    <t>508BDDBD-B6F5-57A0-B0F5-F007CE287879</t>
  </si>
  <si>
    <t>Licencia de Software 14 de abril de 2025 a 13 de mayo de 2025. CONDÓMINOS DEL CONJUNTO GEMELOS DE ORO</t>
  </si>
  <si>
    <t>508D1C98-C3DD-5119-8993-F00BE7762EAB</t>
  </si>
  <si>
    <t>Licencia de Software 20 de marzo de 2025 a 19 de abril de 2025. MONZA</t>
  </si>
  <si>
    <t>5095EA6F-D220-5608-8C5B-5DE69C22F595</t>
  </si>
  <si>
    <t>Licencia de Software 05 de Octubre de 2025 a 04 de Noviembre de 2025. SALAMANCA 11 ASOCIACION CONDOMINAL</t>
  </si>
  <si>
    <t>50AF636B-E74C-5DCA-A61F-3219352BED69</t>
  </si>
  <si>
    <t>30% dcto. Desde 01/08/2025 hasta  31/10/2025</t>
  </si>
  <si>
    <t>Residencial Las Cruces</t>
  </si>
  <si>
    <t>50BC9638-4EB2-5C1C-93D9-3DF15A561B06</t>
  </si>
  <si>
    <t>Licencia de Software 15 de marzo de 2025 a 14 de abril de 2025. AMORES 133</t>
  </si>
  <si>
    <t>50C01ED7-1E43-5D93-BACE-7EF56758C879</t>
  </si>
  <si>
    <t>Licencia de Software 20 de Noviembre de 2025 a 19 de Diciembre de 2025. MONZA</t>
  </si>
  <si>
    <t>50C4B7AA-B576-5373-AC52-121E0EF835AB</t>
  </si>
  <si>
    <t>Licencia de Software 08 de junio de 2025 a 07 de julio de 2025. Mar de Grau</t>
  </si>
  <si>
    <t>50CA65A3-C118-5227-91F6-7F037D97D5C5</t>
  </si>
  <si>
    <t>Licencia de Software 01 de julio de 2025 a 31 de julio de 2025. CONDOMINO SAN JERONIMO ARBOLEDA, A.C.</t>
  </si>
  <si>
    <t>50DA9FCC-CC4E-500D-8A2D-3442D55BB689</t>
  </si>
  <si>
    <t>Sistema de Transferencias y Pagos 09 de mayo de 2025 a 08 de junio de 2025. Plaza Fiesta Camelinas</t>
  </si>
  <si>
    <t>50F023A6-5B09-5725-93E9-8CDF3DE682EF</t>
  </si>
  <si>
    <t>Licencia de Software 05 de junio de 2025 a 04 de julio de 2025. Privada Santa Cecilia</t>
  </si>
  <si>
    <t>50F66987-2926-550E-9578-B236085A92FE</t>
  </si>
  <si>
    <t>Licencia de Software 12 de julio de 2025 a 11 de agosto de 2025. Punto sur elite P en C</t>
  </si>
  <si>
    <t>51009969-1C06-5141-98FB-85801FB1EDFB</t>
  </si>
  <si>
    <t>Sistema de Transferencias y Pagos 29 de mayo de 2025 a 28 de junio de 2025. CONDOMINIO AURA DE ENSENADA</t>
  </si>
  <si>
    <t>510EED57-0121-5FE3-A49A-080DD6F350B3</t>
  </si>
  <si>
    <t>Licencia de Software 12 de marzo de 2025 a 11 de abril de 2025. Residencial Hacienda San Nicolas</t>
  </si>
  <si>
    <t>512D0645-EF39-50B4-94F5-8C07D33D448E</t>
  </si>
  <si>
    <t>5134295F-8021-5919-9A01-C7DCC11E1EF1</t>
  </si>
  <si>
    <t>Licencia de Software 02 de febrero de 2025 a 01 de marzo de 2025. Condominio Comunal 78</t>
  </si>
  <si>
    <t>513B5DDE-8BC9-5D25-AB84-DF50CA54E31F</t>
  </si>
  <si>
    <t>Licencia de Software 12 de abril de 2025 a 11 de mayo de 2025. CONDOMINIO COVE HAUS</t>
  </si>
  <si>
    <t>515FCAEF-EF92-5531-BCB8-FA45D1E132C7</t>
  </si>
  <si>
    <t>Contratación de Comunidad Feliz. Licencia de Software 29 de octubre de 2025 a 28 de noviembre de 2025</t>
  </si>
  <si>
    <t>51677757-AF64-58FF-A763-D49DAAA869F9</t>
  </si>
  <si>
    <t>Sistema de Transferencias y Pagos 17 de marzo de 2025 a 31 de marzo de 2025. Santa Fe. Proporcional mes</t>
  </si>
  <si>
    <t>5183CB6D-3F0E-590F-88E2-E0CCED208057</t>
  </si>
  <si>
    <t>Licencia de Software 20 de enero de 2025 a 19 de febrero de 2025. El Eden Residencial</t>
  </si>
  <si>
    <t>518946CC-3261-5DDC-92E6-1F4AD13D7A93</t>
  </si>
  <si>
    <t>Licencia de Software 03 de diciembre de 2024 a 02 de enero de 2025. Torre Emile Residencial</t>
  </si>
  <si>
    <t>518E6DFE-1EB4-58A1-8A84-F87DBD494092</t>
  </si>
  <si>
    <t>Licencia de Software 17 de agosto de 2025 a 16 de septiembre de 2025. Coto Guelatao</t>
  </si>
  <si>
    <t>5196101C-BDF3-52FB-8536-97C29E8F28B1</t>
  </si>
  <si>
    <t>Sistema de Transferencias y Pagos 28 de febrero de 2025 a 27 de marzo de 2025. Residencial Cantera 3</t>
  </si>
  <si>
    <t>51A46339-D7E0-5C21-873F-E28EF74AC31B</t>
  </si>
  <si>
    <t>Licencia de Software 10 de julio de 2025 a 09 de agosto de 2025. CONDOMINIO  CUBILETE XV</t>
  </si>
  <si>
    <t>51AAA366-7BFA-59E7-A132-8EEF661D823D</t>
  </si>
  <si>
    <t>Licencia de Software 12 de abril de 2025 a 11 de mayo de 2025. Cancún Plaza</t>
  </si>
  <si>
    <t>51AC2BAE-B18E-5EFD-979B-7CE19CCCEB2F</t>
  </si>
  <si>
    <t>Licencia de Software 07 de mayo de 2025 a 06 de junio de 2025. Sierra Guadarrama Siete</t>
  </si>
  <si>
    <t>Sierra Guadarrama Siete</t>
  </si>
  <si>
    <t>51ACD8FD-5D7D-50B3-B24B-7888A738F26C</t>
  </si>
  <si>
    <t>Sistema de Transferencias y Pagos 22 de septiembre de 2025 a 21 de octubre de 2025. Residencial Mirage III</t>
  </si>
  <si>
    <t>51B7B4EA-FF82-5DE5-947A-DB8527A5CA32</t>
  </si>
  <si>
    <t>51B971A3-7195-544D-92C3-5580C9C3179A</t>
  </si>
  <si>
    <t>51BE1C34-6235-5E8C-A41E-0D53F920D37D</t>
  </si>
  <si>
    <t>51C4CF09-EEDA-51A1-8811-7E2D2D549F97</t>
  </si>
  <si>
    <t>Licencia de Software 23 de julio de 2025 a 22 de agosto de 2025. CIRCUITOS DEL PARQUE CHAPULTEPEC</t>
  </si>
  <si>
    <t>51C715D7-6DFD-52D1-9A73-B9D209E19A2A</t>
  </si>
  <si>
    <t>Licencia de Software 07 de abril de 2025 a 06 de mayo de 2025. CONDOMINIO ALJIBE 67</t>
  </si>
  <si>
    <t>51CF2EC1-1762-5A3B-9E0B-CF6AF9350AE9</t>
  </si>
  <si>
    <t>Sistema de Transferencias y Pagos 25 de mayo de 2025 a 24 de junio de 2025. MATALÍ TROPICAL CONDOS</t>
  </si>
  <si>
    <t>MATALÍ TROPICAL CONDOS</t>
  </si>
  <si>
    <t>51D690A5-4413-5489-BAFD-68F70467D98A</t>
  </si>
  <si>
    <t>Sistema de Transferencias y Pagos 06 de diciembre de 2024 a 05 de enero de 2025. Condominio Torre F Conjunto Condominal Torres del Parque</t>
  </si>
  <si>
    <t>51D8FEF9-BEC4-5174-8447-08B82AF5D256</t>
  </si>
  <si>
    <t>Swappi 14 de septiembre de 2025 a 13 de octubre de 2025. Palma Mexicana</t>
  </si>
  <si>
    <t>51E6163E-C246-5DE0-9E35-47DDB9FC6A45</t>
  </si>
  <si>
    <t>Sistema de Transferencias y Pagos 19 de marzo de 2025 a 18 de abril de 2025. Mi Plaza Los Ángeles</t>
  </si>
  <si>
    <t>51E935D5-36F9-5AED-85E2-9119A6EF9C4D</t>
  </si>
  <si>
    <t>Licencia de Software 24 de febrero de 2025 a 23 de marzo de 2025. Tlalpan 550</t>
  </si>
  <si>
    <t>51EBADE7-9388-589B-862C-F91C798E95CB</t>
  </si>
  <si>
    <t>Licencia de Software 07 de enero de 2025 a 06 de febrero de 2025. Álamos 36</t>
  </si>
  <si>
    <t>51F869EB-CA8F-5013-BC13-E1030A5CD43D</t>
  </si>
  <si>
    <t>Sistema de Transferencias y Pagos 15 de Noviembre de 2025 a 14 de Diciembre de 2025. El AGAVE 1 A.C</t>
  </si>
  <si>
    <t>52113212-F48B-5444-BDFB-2E2A4C44B847</t>
  </si>
  <si>
    <t>Sistema de Transferencias y Pagos 17 de marzo de 2025 a 16 de abril de 2025. Fraccionamiento La Ilusion</t>
  </si>
  <si>
    <t>5215B398-51A4-5E85-B755-7DB285EC71A9</t>
  </si>
  <si>
    <t>Licencia de Software 16 de septiembre de 2025 a 15 de octubre de 2025. Condominio IGUANA</t>
  </si>
  <si>
    <t>5218E9BD-71A1-5F99-8226-210C4F189CF0</t>
  </si>
  <si>
    <t>Licencia de Software 13 de Octubre de 2025 a 12 de Noviembre de 2025. Olympus Residential City</t>
  </si>
  <si>
    <t>521FE141-D173-5A1A-A776-34A2D8C01A10</t>
  </si>
  <si>
    <t>Contratación Control de acceso. Azular l</t>
  </si>
  <si>
    <t>5238EFF6-6352-5242-B530-A521F5570E8A</t>
  </si>
  <si>
    <t>Sistema de Transferencias y Pagos 24 de octubre de 2025 a 23 de noviembre de 2025. Condominio Kanti</t>
  </si>
  <si>
    <t>Condominio Kanti</t>
  </si>
  <si>
    <t>5239CC79-5992-5D1B-B124-6305385A7045</t>
  </si>
  <si>
    <t>Licencia de Software 02 de abril de 2025 a 01 de mayo de 2025. Torre 1, Residencial Palmas</t>
  </si>
  <si>
    <t>524083E1-AF14-5618-AA24-3B451AE052D1</t>
  </si>
  <si>
    <t>Condominio Compuesto West Ventura L2</t>
  </si>
  <si>
    <t>524D893E-1FE8-5CFE-8BEC-7881D19CE9F9</t>
  </si>
  <si>
    <t>Licencia de Software 12 de julio de 2025 a 11 de agosto de 2025. Cancún Plaza</t>
  </si>
  <si>
    <t>525F7AA6-E46D-5FF1-B221-B7D7C513166F</t>
  </si>
  <si>
    <t>Licencia de Software 16 de Octubre de 2025 a 15 de Noviembre de 2025. LA ANTIGUA CEMENTERA</t>
  </si>
  <si>
    <t>526065D0-9E6F-5499-86AD-3F43ED1EE3D6</t>
  </si>
  <si>
    <t>Licencia de Software 03 de junio de 2025 a 02 de julio de 2025. ASOC. DE COLONOS DE LAGO ESMERALDA PUERTA ESPAÑA</t>
  </si>
  <si>
    <t>528525EC-7B32-56C1-8443-071990C96C71</t>
  </si>
  <si>
    <t>Licencia de Software 03 de marzo de 2025 a 02 de abril de 2025. Cosmopol Canada</t>
  </si>
  <si>
    <t>52864991-C028-5BB4-A3EB-2A0222EB2B98</t>
  </si>
  <si>
    <t>Licencia de Software 10 de febrero de 2025 a 09 de marzo de 2025. LOMBARDIA</t>
  </si>
  <si>
    <t>528B0068-9984-5D10-BA31-7BB37C9CF5B7</t>
  </si>
  <si>
    <t>Licencia de Software 01 de mayo de 2025 a 31 de mayo de 2025. La Quadra</t>
  </si>
  <si>
    <t>La Quadra</t>
  </si>
  <si>
    <t>52A8AD55-C59D-51A0-9730-B9F5F3B1EB31</t>
  </si>
  <si>
    <t>Licencia de Software 16 de enero de 2025 a 15 de febrero de 2025. Altosur Coto Monte Alban</t>
  </si>
  <si>
    <t>Factura CFDI 4.0 12/2025 a  11/2026. Colonos del Condominio La Colonia A. C.</t>
  </si>
  <si>
    <t>Colonos del Condominio La Colonia A. C.</t>
  </si>
  <si>
    <t>52B7A328-6B00-5556-9A0B-9B11A25CB0C0</t>
  </si>
  <si>
    <t>Licencia de Software 12 de marzo de 2025 a 11 de abril de 2025. Condominio Paraiso Chaak A.C.</t>
  </si>
  <si>
    <t>52BC4E28-8EC9-5A5E-91C6-105F2F5293BA</t>
  </si>
  <si>
    <t>Licencia de Software 12 de julio de 2025 a 11 de agosto de 2025. Residencial Hacienda San Nicolas</t>
  </si>
  <si>
    <t>52BF33F4-5910-5F0F-8F06-83F01BD18044</t>
  </si>
  <si>
    <t>52C38E32-0AE8-5E03-B6C3-02B259C1FD75</t>
  </si>
  <si>
    <t>Sistema de Transferencias y Pagos 21 de abril de 2025 a 20 de mayo de 2025. FRACCIONAMIENTO VIZCAINO RESIDENCIAL</t>
  </si>
  <si>
    <t>52D2774A-BCA4-5595-BE22-90BF5FDFB7A7</t>
  </si>
  <si>
    <t>Licencia de Software 24 de mayo de 2025 a 23 de junio de 2025. TORRE 40 LUMIERE</t>
  </si>
  <si>
    <t>52D404D6-1B91-5102-B800-07692B343D64</t>
  </si>
  <si>
    <t>Sistema de Transferencias y Pagos 27 de agosto de 2025 a 26 de septiembre de 2025. Villas El Gavilán</t>
  </si>
  <si>
    <t>52E022B2-6022-507C-B77E-6820E6BE0F97</t>
  </si>
  <si>
    <t>Licencia de Software 13 de Octubre de 2025 a 12 de Noviembre de 2025. BOSQUES DE CONKAL ETAPA 1 AC</t>
  </si>
  <si>
    <t>52E51506-6EC1-5FC6-8325-27BA1BBAE1AE</t>
  </si>
  <si>
    <t>Control de Acceso mes 09 de septiembre de 2025. Unidad Privativa 4</t>
  </si>
  <si>
    <t>Unidad Privativa 4</t>
  </si>
  <si>
    <t>52EF774A-2E1B-5906-934C-E5E93DABC624</t>
  </si>
  <si>
    <t xml:space="preserve">Licencia de Software 04 de febrero de 2025 a 03 de marzo de 2025. Fraccionamiento Rincón del Águila </t>
  </si>
  <si>
    <t>530FB5D1-77A0-50B3-B5DD-ABFDBA28A595</t>
  </si>
  <si>
    <t xml:space="preserve">Licencia de Software 16 de marzo de 2025 a 15 de abril de 2025. Fuente De Cibeles </t>
  </si>
  <si>
    <t>Licencia de Software 09 de Noviembre de 2025 a 08 de Diciembre de 2025. Nogal-Las Ceibas</t>
  </si>
  <si>
    <t>5315749C-1CBB-538D-AE6E-032A8B1975B7</t>
  </si>
  <si>
    <t>Licencia de Software 02 de mayo de 2025 a 01 de junio de 2025. Condominio Teya #375</t>
  </si>
  <si>
    <t>5331F6BE-CB24-5697-B38B-63F8B8D0E961</t>
  </si>
  <si>
    <t>Licencia de Software 23 de noviembre de 2025 a 22 de diciembre de 2025. Torre Catedral</t>
  </si>
  <si>
    <t>Torre Catedral</t>
  </si>
  <si>
    <t>534B55AC-E9B2-5E67-A027-7AB75DECC17E</t>
  </si>
  <si>
    <t xml:space="preserve">Sistema de Transferencias y Pagos 04 de mayo de 2025 a 03 de junio de 2025. Fraccionamiento Rincón del Águila </t>
  </si>
  <si>
    <t>5354BDD5-3198-57A8-9506-E2AC44DA9292</t>
  </si>
  <si>
    <t>Sistema de Transferencias y Pagos 24 de diciembre de 2024 a 23 de enero de 2025.</t>
  </si>
  <si>
    <t>5363C43E-52F2-5584-9283-332CFB95B1F6</t>
  </si>
  <si>
    <t>Licencia de Software 01 de marzo de 2025 a 31 de marzo de 2025. El Vergel Residencial</t>
  </si>
  <si>
    <t>53738FEF-8397-564C-90A6-6B750F753B01</t>
  </si>
  <si>
    <t xml:space="preserve">Licencia de Software 14 de abril de 2025 a 13 de mayo de 2025. Real del Sol II </t>
  </si>
  <si>
    <t>5378C8B8-B6FA-59A6-84E3-CE86B89E1B94</t>
  </si>
  <si>
    <t>Licencia de Software 13 de marzo de 2025 a 12 de abril de 2025. KANTARA RESIDENCIAL</t>
  </si>
  <si>
    <t>53790E5B-FCC8-5716-8894-5EAE71013863</t>
  </si>
  <si>
    <t>Licencia de Software 09 de abril de 2025 a 08 de mayo de 2025. La Isla</t>
  </si>
  <si>
    <t>5379670D-DE83-5DE9-8938-C2C256B1CE17</t>
  </si>
  <si>
    <t>Licencia de Software 28 de Noviembre de 2025 a 27 de Diciembre de 2025. Condominio Maestro Ventura L3</t>
  </si>
  <si>
    <t>Condominio Maestro Ventura L3</t>
  </si>
  <si>
    <t>53842A5A-4B04-55F2-AA89-59CAEA347841</t>
  </si>
  <si>
    <t>Sistema de Transferencias y Pagos 27 de mayo de 2025 a 26 de junio de 2025. Villas El Gavilán</t>
  </si>
  <si>
    <t>538A9732-2BCF-5C9D-9CAB-DF30A48B2E8A</t>
  </si>
  <si>
    <t>Licencia de Software 24 de abril de 2025 a 23 de mayo de 2025. Torres Marsella IMAN A.C.</t>
  </si>
  <si>
    <t>539B5CB1-05A3-550E-B0A5-20EA140CED8B</t>
  </si>
  <si>
    <t>Licencia de Software 09 de enero de 2025 a 08 de febrero de 2025. TORRE IMPERIA</t>
  </si>
  <si>
    <t>53A67DAE-E708-548F-BA15-25259EBFAB09</t>
  </si>
  <si>
    <t>Sistema de Transferencias y Pagos 21 de julio de 2025 a 20 de agosto de 2025. ZAVALETA</t>
  </si>
  <si>
    <t>53ABCE33-ED2D-59CA-9CE3-8105FF75D2AE</t>
  </si>
  <si>
    <t xml:space="preserve">Licencia de Software 12 de agosto de 2025 a 11 de septiembre de 2025. NASHUA		</t>
  </si>
  <si>
    <t>53B278F2-3AD1-56A7-9654-D860AA36F98C</t>
  </si>
  <si>
    <t xml:space="preserve">Sistema de Transferencias y Pagos 17 de junio de 2025 a 16 de julio de 2025. SLAKA </t>
  </si>
  <si>
    <t>53B583B8-F856-5569-AC4E-5E76524153FC</t>
  </si>
  <si>
    <t>Licencia de Software 10 de junio de 2025 a 09 de julio de 2025. CONDOMINIO  CUBILETE XV</t>
  </si>
  <si>
    <t>53B63CD3-6CB5-537D-87A9-629647E8981C</t>
  </si>
  <si>
    <t>53BC574E-FCD4-56F9-B146-219FD4F26156</t>
  </si>
  <si>
    <t>Licencia de Software 25 de septiembre de 2025 a 24 de octubre de 2025. ASOCIACION DE COLONOS DEL FRACCIONAMIENTO COLINAS DE LOS INFANTES RESIDENCIAL</t>
  </si>
  <si>
    <t>53C08885-A78C-56DF-98C2-2D03F68FFB86</t>
  </si>
  <si>
    <t>53C83458-7738-5562-B1E6-10BF1D3D2A2C</t>
  </si>
  <si>
    <t>Licencia de Software 01 de abril de 2025 a 30 de abril de 2025. Parroquia 710</t>
  </si>
  <si>
    <t>53D17CDD-3311-55E0-A147-234F1BF8954F</t>
  </si>
  <si>
    <t>Licencia de Software 18 de noviembre de 2025 a 17 de diciembre de 2025. CIMA PARK TORRE 800</t>
  </si>
  <si>
    <t>CIMA PARK TORRE 800</t>
  </si>
  <si>
    <t>53D7F102-7A3E-5921-9FB2-403674C7CF5E</t>
  </si>
  <si>
    <t>Licencia de Software 03 de Octubre de 2025 a 02 de Noviembre de 2025. Centralia Cun Plaza y Oficinas</t>
  </si>
  <si>
    <t>53ED0E37-1E72-5528-9783-8D4CD5B321BE</t>
  </si>
  <si>
    <t>53FC7485-8AF3-5767-9693-E728A744B170</t>
  </si>
  <si>
    <t xml:space="preserve">Licencia de Software 12 de septiembre de 2025 a 11 de octubre de 2025. Condominio Pedro Moreno </t>
  </si>
  <si>
    <t>53FF28D9-4CC6-594C-B14E-1032F5986664</t>
  </si>
  <si>
    <t>540A4CBB-A9E8-5DA2-9405-0AEC23C5FE29</t>
  </si>
  <si>
    <t>540B6567-48FA-5AF6-A79C-D305302CDBED</t>
  </si>
  <si>
    <t>Licencia de Software 22 de febrero de 2025 a 21 de marzo de 2025. Alcalde 960</t>
  </si>
  <si>
    <t>54135C86-4435-59BB-9282-7E9242A0E772</t>
  </si>
  <si>
    <t>Licencia de Software 09 de febrero de 2025 a 08 de marzo de 2025. Diomeda Commercial Business</t>
  </si>
  <si>
    <t>5416AF62-FE8B-5337-91E5-091F513B0366</t>
  </si>
  <si>
    <t>541927F6-5D68-5B8F-BFC5-207B1A538AB0</t>
  </si>
  <si>
    <t>Licencia de Software 01 de Noviembre de 2025 a 30 de Noviembre de 2025. La Quadra</t>
  </si>
  <si>
    <t>5428BB9E-C060-5A6C-9CC1-F1DF7B5D7DAB</t>
  </si>
  <si>
    <t>54384AFB-6A3D-5922-B259-D05EC7C0DD1B</t>
  </si>
  <si>
    <t>Licencia de Software 16 de abril de 2025 a 15 de mayo de 2025. LA ANTIGUA CEMENTERA</t>
  </si>
  <si>
    <t>54413661-0D90-505A-81D6-C134D75ADDF8</t>
  </si>
  <si>
    <t>Licencia de Software 12 de abril de 2025 a 11 de mayo de 2025. Palmerales San Rafael CG</t>
  </si>
  <si>
    <t>5441DBF4-93C1-5293-8FED-4F53352CD09B</t>
  </si>
  <si>
    <t>Licencia de Software 30 de mayo de 2025 a 29 de junio de 2025. El AGAVE 1 A.C</t>
  </si>
  <si>
    <t>54488344-854B-5607-A1D4-FD1280296737</t>
  </si>
  <si>
    <t>Control de Acceso mes 27 de marzo de 2025. Valle del Roble</t>
  </si>
  <si>
    <t>5454C116-8CEC-5835-9B3D-F533D6A62F70</t>
  </si>
  <si>
    <t>Licencia de Software 26 de agosto de 2025 a 25 de septiembre de 2025. ASOCIACION DE CONDOMINOS ALDEA ANANTA</t>
  </si>
  <si>
    <t>546C0741-9354-598F-8AC7-3F07091E5AC5</t>
  </si>
  <si>
    <t>Licencia de Software 26 de septiembre de 2025 a 25 de octubre de 2025. HABITA COPILCO</t>
  </si>
  <si>
    <t>5474FA1F-C5B6-56B8-9F23-F9490BE681BC</t>
  </si>
  <si>
    <t>Licencia de Software 22 de julio de 2025 a 21 de agosto de 2025. RINCONADA COYOACAN EDIFICIO B-2</t>
  </si>
  <si>
    <t>548E7B0A-8F4F-5A81-B59B-6CC1E433E503</t>
  </si>
  <si>
    <t>Licencia de Software 01 de agosto de 2025 a 31 de agosto de 2025. Condominio Casa Pairo</t>
  </si>
  <si>
    <t>54926FD6-6FF0-50E8-99D4-3F2C8742BE56</t>
  </si>
  <si>
    <t>Licencia de Software 20 de agosto de 2025 a 19 de septiembre de 2025. BUREA APARTMENTS</t>
  </si>
  <si>
    <t>5493345F-16A0-5A71-B071-3A8848862EAE</t>
  </si>
  <si>
    <t>Sistema de Transferencias y Pagos 21 de Noviembre de 2025 a 20 de Diciembre de 2025. FRACCIONAMIENTO VIZCAINO RESIDENCIAL</t>
  </si>
  <si>
    <t>549AA675-91A8-5501-8990-AE07645C1E36</t>
  </si>
  <si>
    <t>Licencia de Software 04 de Octubre de 2025 a 03 de Noviembre de 2025. Residencial el Santuario</t>
  </si>
  <si>
    <t>Residencial el Santuario</t>
  </si>
  <si>
    <t>54A5C41A-3CF8-5A65-A9C9-5BCB13C6BA82</t>
  </si>
  <si>
    <t>Licencia de Software 18 de febrero de 2025 a 17 de marzo de 2025. ASOCIACION DE CONDOMINOS LOS MANGOS</t>
  </si>
  <si>
    <t>54A6BCD5-9D53-59CF-AE80-57295CB67FC8</t>
  </si>
  <si>
    <t>Licencia de Software 26 de septiembre de 2025 a 25 de octubre de 2025. Condominio Entremar</t>
  </si>
  <si>
    <t>54A6F9E7-4A93-52BA-A954-78F1A9E922D0</t>
  </si>
  <si>
    <t>Licencia de Software 26 de agosto de 2025 a 25 de septiembre de 2025. Castaño</t>
  </si>
  <si>
    <t>54ADD9B6-6290-5829-9951-61447C00835A</t>
  </si>
  <si>
    <t>54B0949D-93D2-5567-816C-23CF25341EA1</t>
  </si>
  <si>
    <t>Licencia de Software 06 de julio de 2025 a 05 de agosto de 2025. San Gabriel</t>
  </si>
  <si>
    <t>54BA72E2-AB36-5E8D-A572-3C63265DCBBE</t>
  </si>
  <si>
    <t>Sistema de Transferencias y Pagos 01 de agosto de 2025 a 31 de agosto de 2025. La Quadra</t>
  </si>
  <si>
    <t>54C85797-0776-582D-92C1-83C407778CA8</t>
  </si>
  <si>
    <t>54CE2531-341C-5DC6-8A57-796A1C53CBD6</t>
  </si>
  <si>
    <t>54D52A4D-BF96-5C1E-B114-B20C2AA69EA5</t>
  </si>
  <si>
    <t>54DC63BA-8139-5D19-B26D-3F078F1712C0</t>
  </si>
  <si>
    <t>Licencia de Software 12 de febrero de 2025 a 11 de marzo de 2025. Condóminos Punta Ópalo AC</t>
  </si>
  <si>
    <t>54E28E51-46C9-596A-8C49-333A4B07901E</t>
  </si>
  <si>
    <t>Licencia de Software 20 de Octubre de 2025 a 19 de Noviembre de 2025. Zacatecas 123</t>
  </si>
  <si>
    <t>54E44A97-4F2A-56D2-A35F-3972176B0334</t>
  </si>
  <si>
    <t>Licencia de Software 05 de mayo de 2025 a 04 de junio de 2025. Residencial Tacubaya</t>
  </si>
  <si>
    <t>54EBE508-412C-51E5-8DDD-33C10E4D0D5E</t>
  </si>
  <si>
    <t>Licencia de Software 12 de agosto de 2025 a 11 de septiembre de 2025. BARDOLINO RESIDENCIAL</t>
  </si>
  <si>
    <t>54F3EAA9-1A55-598E-9C6E-D718B477FF48</t>
  </si>
  <si>
    <t>Licencia de Software 01 de marzo de 2025 a 31 de marzo de 2025. Athimar Condos</t>
  </si>
  <si>
    <t>54F490C4-1AE7-5C0C-A4A3-6CBAAB28E96F</t>
  </si>
  <si>
    <t>Licencia de Software 23 de febrero de 2025 a 22 de marzo de 2025. Fraccionamiento Punto Lomas</t>
  </si>
  <si>
    <t>54F5B168-9EDE-5B7A-89C2-F5DA5BA5B530</t>
  </si>
  <si>
    <t>Licencia de Software 23 de febrero de 2025 a 22 de marzo de 2025. CIRCUITOS DEL PARQUE CHAPULTEPEC</t>
  </si>
  <si>
    <t>54F7F113-5759-534E-A74D-9430DDA16C74</t>
  </si>
  <si>
    <t>Licencia de Software 14 de Octubre de 2025 a 13 de Noviembre de 2025. Larissa 2</t>
  </si>
  <si>
    <t>54FC4268-EA91-5E90-9317-30F0DD25D200</t>
  </si>
  <si>
    <t>Licencia de Software 14 de Octubre de 2025 a 13 de Noviembre de 2025. Providencia #951</t>
  </si>
  <si>
    <t>54FCCDAE-1D61-578F-8AE8-9F951E39E9AE</t>
  </si>
  <si>
    <t xml:space="preserve">Licencia de Software 11 de enero de 2025 a 10 de febrero de 2025. Condominio Gelati 65 </t>
  </si>
  <si>
    <t>550B7659-F892-56F4-B043-B6F14A36395F</t>
  </si>
  <si>
    <t>Licencia de Software 09 de Octubre de 2025 a 08 de Noviembre de 2025. Quinta Mariana</t>
  </si>
  <si>
    <t>551D7B91-1AFA-59E8-9882-CC3E617913E6</t>
  </si>
  <si>
    <t>Licencia de Software 02 de agosto de 2025 a 01 de septiembre de 2025. Macerata- Villa Toscana I y II</t>
  </si>
  <si>
    <t>Macerata- Villa Toscana I y II</t>
  </si>
  <si>
    <t>551D8074-6433-5792-9CBC-D3E7BE9C6863</t>
  </si>
  <si>
    <t>Licencia de Software 12 de enero de 2025 a 11 de febrero de 2025. Cancún Plaza</t>
  </si>
  <si>
    <t>5526BB03-E3B2-50DB-8A8C-346320E551A5</t>
  </si>
  <si>
    <t>Licencia de Software 16 de julio de 2025 a 15 de agosto de 2025. Condominio Rinconada Tepeyac</t>
  </si>
  <si>
    <t>553C2F8A-7599-5CF9-B573-86DE7E30C6D4</t>
  </si>
  <si>
    <t>Licencia de Software 13 de septiembre de 2025 a 12 de octubre de 2025. Olympus Residential City</t>
  </si>
  <si>
    <t>5543C965-6760-5800-B9D7-1B49631F8715</t>
  </si>
  <si>
    <t>554ACB04-AEEF-5318-83A0-FA70C7BF3867</t>
  </si>
  <si>
    <t>Licencia de Software 02 de Octubre de 2025 a 01 de Noviembre de 2025. LOFT BY COSMOPOLITAN</t>
  </si>
  <si>
    <t>554B9FD7-4FBF-53CC-9704-4B35AF0048F3</t>
  </si>
  <si>
    <t>Licencia de Software 17 de marzo de 2025 a 16 de abril de 2025. Residencial Vidalta</t>
  </si>
  <si>
    <t>555A512A-B6F1-5324-8813-3ADB3074E35E</t>
  </si>
  <si>
    <t>Contratación 36 UP adicionales. Condominios Costa Veleros</t>
  </si>
  <si>
    <t>55622E9C-57F8-5BC3-891F-F8DC0C83251A</t>
  </si>
  <si>
    <t>Licencia de Software 10 de marzo de 2025 a 09 de abril de 2025. Condominio Condor Country</t>
  </si>
  <si>
    <t>55751190-0C05-5335-9550-EEE0FB7E6EFF</t>
  </si>
  <si>
    <t>Sistema de Transferencias y Pagos 16 de mayo de 2025 a 15 de junio de 2025. Altosur Coto Monte Alban</t>
  </si>
  <si>
    <t>55800648-A2AC-5FE5-97C9-52D09D0F116C</t>
  </si>
  <si>
    <t>558BD574-AF4A-515E-B65E-A5B45708A75E</t>
  </si>
  <si>
    <t>Licencia de Software 01 de Octubre de 2025 a 31 de Octubre de 2025. Villas del Sur 3</t>
  </si>
  <si>
    <t>558F0075-6B4B-51D0-B360-4A3C7DCF7F8D</t>
  </si>
  <si>
    <t>Sistema de Transferencias y Pagos 15 de abril de 2025 a 14 de mayo de 2025. Juan Escutia 111</t>
  </si>
  <si>
    <t>558F7351-B81A-5D28-B569-1F38578A2E65</t>
  </si>
  <si>
    <t>559211B0-A232-5839-87F9-E42C63B0DF33</t>
  </si>
  <si>
    <t>Licencia de Software 20 de febrero de 2025 a 19 de marzo de 2025. Privada Chichenitza</t>
  </si>
  <si>
    <t>559A5AEC-F2E7-5F94-A57A-2525A22DB8C3</t>
  </si>
  <si>
    <t>Licencia de Software 15 de junio de 2025 a 14 de julio de 2025. AMORES 133</t>
  </si>
  <si>
    <t>559B5361-625A-53A4-87D0-62EF3AD9F8D8</t>
  </si>
  <si>
    <t>Licencia de Software 12 de abril de 2025 a 11 de mayo de 2025. Residencial Hacienda San Nicolas</t>
  </si>
  <si>
    <t>55A5C185-ED63-588C-9666-08476993FF42</t>
  </si>
  <si>
    <t>Sistema de Transferencias y Pagos 01 de Octubre de 2025 a 31 de Octubre de 2025. San Pedro</t>
  </si>
  <si>
    <t>San Pedro</t>
  </si>
  <si>
    <t>55A6CC80-9DC5-53C5-99FC-140ABB7E8A0E</t>
  </si>
  <si>
    <t xml:space="preserve">Licencia de Software 02 de Octubre de 2025 a 01 de Noviembre de 2025. Condominio Jungle Lofts	</t>
  </si>
  <si>
    <t>55B9BAA4-C536-5EC9-BF46-3B7B04DB7D1B</t>
  </si>
  <si>
    <t>Swappi 21 de abril de 2025 a 20 de mayo de 2025. ASOCIACION DE VECINOS SANTA ISABEL A.C.</t>
  </si>
  <si>
    <t>ASOCIACION DE VECINOS SANTA ISABEL A.C.</t>
  </si>
  <si>
    <t>55BC290C-0080-51E4-955C-D76284B6E3E3</t>
  </si>
  <si>
    <t>Licencia de Software 20 de marzo de 2025 a 19 de abril de 2025. SAMOA PROPIETARIOS AC</t>
  </si>
  <si>
    <t>55C24F1B-7BE1-59BD-B983-A73AD5861E7E</t>
  </si>
  <si>
    <t>Sistema de Transferencias y Pagos 30 de noviembre de 2025 a 29 de diciembre de 2025. CONDOMINIO PRIVANZA PERIFÉRICO</t>
  </si>
  <si>
    <t>CONDOMINIO PRIVANZA PERIFÉRICO</t>
  </si>
  <si>
    <t>Licencia de Software 08 de Noviembre de 2025 a 07 de Diciembre de 2025. CONDOMINIO AZAFRAN 565</t>
  </si>
  <si>
    <t>55D9EF4C-3E4C-5D3E-930B-6A66FA887926</t>
  </si>
  <si>
    <t>Sistema de Transferencias y Pagos 11 de septiembre de 2025 a 10 de octubre de 2025. CONDOMINIO DIAMANTE</t>
  </si>
  <si>
    <t>55E545D6-33A5-5EA3-A4BB-AFD075F754A7</t>
  </si>
  <si>
    <t>Sistema de Transferencias y Pagos 26 de septiembre de 2025 a 25 de octubre de 2025. 5 DE FEBRERO</t>
  </si>
  <si>
    <t>5 DE FEBRERO</t>
  </si>
  <si>
    <t>55EEFF29-4935-51F6-939A-22EE6E35ECA0</t>
  </si>
  <si>
    <t>1 x Licencia de Software 20 de mayo de 2025 a 19 de junio de 2025. Vista Pelicanos</t>
  </si>
  <si>
    <t>Licencia de Software 07 de Noviembre de 2025 a 06 de Diciembre de 2025. ZIBÁ Condos &amp; Suites Huatulco</t>
  </si>
  <si>
    <t>56289362-6355-5867-B0C1-8A1DC47463A4</t>
  </si>
  <si>
    <t>Licencia de Software 23 de mayo de 2025 a 22 de junio de 2025. Bahia de Santa Barbara</t>
  </si>
  <si>
    <t>562EBC27-BFFE-5AC6-81CA-0709D348BF9E</t>
  </si>
  <si>
    <t>Licencia de Software 12 de enero de 2025 a 11 de febrero de 2025. Palmerales San Rafael CG</t>
  </si>
  <si>
    <t>56348447-4DB5-5922-9783-D2B86F82509F</t>
  </si>
  <si>
    <t>Licencia de Software 24 de agosto de 2025 a 23 de septiembre de 2025. CONDOMINIO CALABRIA AC</t>
  </si>
  <si>
    <t>5644E787-6518-59C0-9244-CE564F2FA6A2</t>
  </si>
  <si>
    <t>Licencia de Software 26 de junio de 2025 a 25 de julio de 2025. Torre I Nuevo Mazatlan AC</t>
  </si>
  <si>
    <t>Torre I Nuevo Mazatlan AC</t>
  </si>
  <si>
    <t>5648D569-CC1D-5BF7-9CC8-39DBE2A795A8</t>
  </si>
  <si>
    <t>Licencia de Software 23 de febrero de 2025 a 22 de marzo de 2025. Mirage IV AC</t>
  </si>
  <si>
    <t>56510FDD-7211-5512-91C3-0F57DBD19A59</t>
  </si>
  <si>
    <t>Sistema de Transferencias y Pagos 25 de mayo de 2025 a 24 de junio de 2025. Reserva de Palmillas</t>
  </si>
  <si>
    <t>565A4A3D-47CA-5132-9939-CFBB806CABB3</t>
  </si>
  <si>
    <t>566459F9-99FB-53FA-A60E-C3BB912FBA3D</t>
  </si>
  <si>
    <t>Licencia de Software 20 de Noviembre de 2025 a 19 de Diciembre de 2025. El Eden Residencial</t>
  </si>
  <si>
    <t>56669AB9-2789-5FEB-98AB-37E52E0B4746</t>
  </si>
  <si>
    <t>566E9C54-F505-5DB6-9E4F-46F40BFF36BB</t>
  </si>
  <si>
    <t>50% dcto. Desde 14/11/2025 hasta  14/02/2026</t>
  </si>
  <si>
    <t>VISTA SANTA FE CLUB RESIDENCIAL</t>
  </si>
  <si>
    <t>56773D51-7ACB-52B2-B758-2A7D27D0D493</t>
  </si>
  <si>
    <t>Sistema de Transferencias y Pagos 22 de Octubre de 2025 a 21 de Noviembre de 2025. Condominio CEIBA 141 AC</t>
  </si>
  <si>
    <t>567825DA-E6BB-5F4C-BBC5-FA419DD33B77</t>
  </si>
  <si>
    <t>Licencia de Software 27 de agosto de 2025 a 26 de septiembre de 2025. ASOCIACION DE PROPIETARIOS RESIDENCIALES SAN JERONIMO II</t>
  </si>
  <si>
    <t>5692A7D6-2FCF-5B16-8564-900B050F5869</t>
  </si>
  <si>
    <t>Licencia de Software 22 de junio de 2025 a 21 de julio de 2025. RINCONADA COYOACAN EDIFICIO B-2</t>
  </si>
  <si>
    <t>5697861C-5070-5821-A96D-DA205D783B8D</t>
  </si>
  <si>
    <t>56995FDF-C234-59E0-8755-0F2A8B1B7370</t>
  </si>
  <si>
    <t xml:space="preserve">Licencia de Software 14 de septiembre de 2025 a 13 de octubre de 2025. Real del Sol II </t>
  </si>
  <si>
    <t>56A4C4C5-3E75-5F92-8B03-54A8EB20454D</t>
  </si>
  <si>
    <t>Licencia de Software 07 de julio de 2025 a 06 de agosto de 2025. Asociación de Colonos Alva Residencial A.C</t>
  </si>
  <si>
    <t>56A5349C-0629-5A1F-B8D7-1E2F7F199818</t>
  </si>
  <si>
    <t>Licencia de Software 23 de marzo de 2025 a 22 de abril de 2025. Ambar Tower</t>
  </si>
  <si>
    <t>56A682F4-C4AE-52B2-8EA2-F5DA6F66E0B2</t>
  </si>
  <si>
    <t>Licencia de Software 18 de mayo de 2025 a 17 de junio de 2025. CORTERAMA, A.C.                                      Hda. Cortes - Hda. Amanalco</t>
  </si>
  <si>
    <t>56BC86CB-B6B9-5C89-8AA8-7995B1B0F08E</t>
  </si>
  <si>
    <t>56D963B6-7753-545D-B300-01CA8A6DFAAB</t>
  </si>
  <si>
    <t>Licencia de Software 25 de septiembre de 2025 a 24 de octubre de 2025. Condominio Coyoacán 1874</t>
  </si>
  <si>
    <t>56D9EDEB-4447-5A47-BE5B-2B2627E91A73</t>
  </si>
  <si>
    <t>Sistema de Transferencias y Pagos 04 de agosto de 2025 a 03 de septiembre de 2025. TROPIC PLAYA</t>
  </si>
  <si>
    <t>56E8AB2B-D902-51ED-A1EC-AC575A9BA745</t>
  </si>
  <si>
    <t xml:space="preserve">Av. Potosí </t>
  </si>
  <si>
    <t>56ECCFE8-5ED5-5C95-BE59-0370E5012990</t>
  </si>
  <si>
    <t>Licencia de Software 25 de junio de 2025 a 24 de julio de 2025. MD Fraccionamiento del Bosque A.C.</t>
  </si>
  <si>
    <t>570FB79A-4E62-59B7-A795-FC8C97C464D6</t>
  </si>
  <si>
    <t>Sistema de Transferencias y Pagos 13 de enero de 2025 a 12 de febrero de 2025. Polanco</t>
  </si>
  <si>
    <t>571CEB36-CD75-5D67-9163-F391CFD058EF</t>
  </si>
  <si>
    <t>Licencia de Software 07 de Octubre de 2025 a 06 de Noviembre de 2025. CONDOMINIO GREEN 3 TRES</t>
  </si>
  <si>
    <t>57316917-D9F9-54E1-89B2-853591D99537</t>
  </si>
  <si>
    <t>Licencia de Software 01 de Diciembre de 2025 a 31 de Diciembre de 2025. Residencial los Almendros</t>
  </si>
  <si>
    <t>5732CC6D-7110-5749-8D66-55925AA3C842</t>
  </si>
  <si>
    <t>573835A3-9BAE-5223-A058-74305002F08B</t>
  </si>
  <si>
    <t>573959D0-CCC8-5CFB-84FA-99BA1A6B7AE5</t>
  </si>
  <si>
    <t>Licencia de Software 08 de abril de 2025 a 07 de mayo de 2025. COTO YUCATAN</t>
  </si>
  <si>
    <t>573B6133-C20D-518F-93B5-86FE6B94EFBD</t>
  </si>
  <si>
    <t>Sistema de Transferencias y Pagos 24 de junio de 2025 a 23 de julio de 2025. CONDOMINIO MISTRAL</t>
  </si>
  <si>
    <t>573B760F-2F65-56F3-8F35-77C76B5172DB</t>
  </si>
  <si>
    <t>Licencia de Software 17 de enero de 2025 a 16 de febrero de 2025. BONANZA RESIDENCIAL</t>
  </si>
  <si>
    <t>574177C2-C5BB-59CC-AD8B-953CCD99C754</t>
  </si>
  <si>
    <t>Licencia de Software 25 de septiembre de 2025 a 24 de octubre de 2025. La Cantera Habitat Integral F3</t>
  </si>
  <si>
    <t>La Cantera Habitat Integral F3</t>
  </si>
  <si>
    <t>57487728-50EB-5A6D-BFB2-61DB796CEB35</t>
  </si>
  <si>
    <t>Licencia de Software 08 de enero de 2025 a 07 de febrero de 2025. AZORES 210</t>
  </si>
  <si>
    <t>5748AA3F-5951-57AF-A27D-180F67ECD150</t>
  </si>
  <si>
    <t>Licencia de Software 08 de abril de 2025 a 07 de mayo de 2025. TORRE RESIDENCIAL TERRAZAS DEL MOLINO</t>
  </si>
  <si>
    <t>574A6FA8-C668-54A5-81C7-1CA4DB8A6C46</t>
  </si>
  <si>
    <t>Sistema de Transferencias y Pagos 02 de agosto de 2025 a 01 de septiembre de 2025. Seremonia Selva Tulum</t>
  </si>
  <si>
    <t>5757B495-2CD6-5441-842C-A034A8B30874</t>
  </si>
  <si>
    <t>Licencia de Software 01 de septiembre de 2025 a 30 de septiembre de 2025. Polanco</t>
  </si>
  <si>
    <t>57607798-0E1B-561F-ACCF-60867007AFF3</t>
  </si>
  <si>
    <t>Licencia de Software 11 de septiembre de 2025 a 10 de octubre de 2025. KUN 21°86° Plaza</t>
  </si>
  <si>
    <t>5769EA18-CDBC-575B-8606-0BCC307383F1</t>
  </si>
  <si>
    <t xml:space="preserve">Licencia de Software 23 de agosto de 2025 a 22 de septiembre de 2025. Torre D - Citta San Jeronimo </t>
  </si>
  <si>
    <t xml:space="preserve">Torre D - Citta San Jeronimo </t>
  </si>
  <si>
    <t>577A2FE3-A9B2-5644-8BD9-2D7E6C86BB41</t>
  </si>
  <si>
    <t>Sistema de Transferencias y Pagos 20 de mayo de 2025 a 19 de junio de 2025. PRIVADA FUENTE COPAL</t>
  </si>
  <si>
    <t>577D74DB-00CB-5949-A0FD-27748C18169D</t>
  </si>
  <si>
    <t>Licencia de Software 22 de septiembre de 2025 a 21 de octubre de 2025. RESIDENCIAL CARACOL</t>
  </si>
  <si>
    <t>577DCA58-1978-57F0-92E1-88B861DBED52</t>
  </si>
  <si>
    <t>Sistema de Transferencias y Pagos 05 de Octubre de 2025 a 04 de Noviembre de 2025. Privada Santa Cecilia</t>
  </si>
  <si>
    <t>578191B3-1CE0-558E-8129-FC6764D6A2C7</t>
  </si>
  <si>
    <t>Licencia de Software 16 de abril de 2025 a 15 de mayo de 2025. LEIZA</t>
  </si>
  <si>
    <t>57823911-4AE7-5132-B4CA-50F4673063AF</t>
  </si>
  <si>
    <t>Licencia de Software 12 de febrero de 2025 a 11 de marzo de 2025. Residencial Hacienda San Nicolas</t>
  </si>
  <si>
    <t>579DD0BB-39D7-5AF6-866D-FA1C059A32AB</t>
  </si>
  <si>
    <t>Licencia de Software 13 de febrero de 2025 a 12 de marzo de 2025. San Pedro</t>
  </si>
  <si>
    <t>57A0745C-C7BA-551D-8A56-A53CCA6EF683</t>
  </si>
  <si>
    <t>Licencia de Software 12 de Octubre de 2025 a 11 de Noviembre de 2025. BARDOLINO RESIDENCIAL</t>
  </si>
  <si>
    <t>57A56F7C-5E5E-570E-AE29-FA1843B48D57</t>
  </si>
  <si>
    <t>57B0B84A-A746-5E22-BD0F-32F776AB8544</t>
  </si>
  <si>
    <t>Licencia de Software 24 de junio de 2025 a 23 de julio de 2025. TERRACOTA</t>
  </si>
  <si>
    <t>57B5D912-B7BF-53AD-958E-60B1728D6FFE</t>
  </si>
  <si>
    <t>Licencia de Software 10 de septiembre de 2025 a 09 de octubre de 2025. CONDOMINIO  CUBILETE XV</t>
  </si>
  <si>
    <t>Sistema de Transferencias y Pagos 04 de Noviembre de 2025 a 03 de Diciembre de 2025. The Villas HOA</t>
  </si>
  <si>
    <t>57CFDC07-53EA-52EC-AB98-EA68EEA28274</t>
  </si>
  <si>
    <t>Juarez 18</t>
  </si>
  <si>
    <t>57E19526-51FB-5EBF-84FB-F70A180F5446</t>
  </si>
  <si>
    <t>Licencia de Software 23 de abril de 2025 a 22 de mayo de 2025. CIRCUITOS DEL PARQUE CHAPULTEPEC</t>
  </si>
  <si>
    <t>57EA1007-C0A5-54C5-897C-4D4E6015A05E</t>
  </si>
  <si>
    <t>Licencia de Software 18 de junio de 2025 a 17 de julio de 2025. ASOCIACION DE CONDOMINOS CERRADA DE LA AMARGURA 88 AC T-2</t>
  </si>
  <si>
    <t>57EE42E1-70B3-51E4-8EB7-CC978E875EFE</t>
  </si>
  <si>
    <t>Licencia de Software 09 de abril de 2025 a 08 de mayo de 2025. TORRE IMPERIA</t>
  </si>
  <si>
    <t>57F44587-5C02-59FC-8402-71F1AD13A671</t>
  </si>
  <si>
    <t>Sistema de Transferencias y Pagos 15 de febrero de 2025 a 14 de marzo de 2025. REAL DE SAN ANTÓN</t>
  </si>
  <si>
    <t>57FBF3B8-9902-556F-A64A-415A160D10E7</t>
  </si>
  <si>
    <t>Licencia de Software 07 de junio de 2025 a 06 de julio de 2025. Álamos 36</t>
  </si>
  <si>
    <t>58046D9B-DCD1-5401-9E5B-6549EFD375B7</t>
  </si>
  <si>
    <t>Licencia de Software 03 de enero de 2025 a 02 de febrero de 2025. Jardines del Ajusco 3ra Sección</t>
  </si>
  <si>
    <t>580D61A1-19C2-53FA-BA3D-49514A899C71</t>
  </si>
  <si>
    <t>30% dcto. Desde 17/07/2025 hasta  17/12/2025</t>
  </si>
  <si>
    <t>PRIVADA LAGO 43</t>
  </si>
  <si>
    <t>581191EF-4F41-5E59-BC56-922DD6F08523</t>
  </si>
  <si>
    <t>Licencia de Software 01 de febrero de 2025 a 28 de febrero de 2025. Condominio Lomas del Molino III, A.C.</t>
  </si>
  <si>
    <t>581D1D6E-021D-52F3-995F-A4659A3F0505</t>
  </si>
  <si>
    <t>Licencia de Software 22 de junio de 2025 a 21 de julio de 2025. Alcalde 960</t>
  </si>
  <si>
    <t>581E2667-D69F-5808-B314-03A18C1A8562</t>
  </si>
  <si>
    <t>Instalación Control de Acceso - 2500 Sticker tags . Fraccionamiento Residencial Capital Sur AC</t>
  </si>
  <si>
    <t>5825767B-C01D-5602-A487-BE6853127EE2</t>
  </si>
  <si>
    <t>Sistema de Transferencias y Pagos 15 de septiembre de 2025 a 14 de octubre de 2025. IIK Tulum AC</t>
  </si>
  <si>
    <t>58303F07-47B7-5E97-988A-951038FDC659</t>
  </si>
  <si>
    <t>Licencia de Software 24 de Noviembre de 2025 a 23 de Diciembre de 2025. HELIOPOLIS 34</t>
  </si>
  <si>
    <t>58434ECA-232B-55AD-BE56-28711D56D50E</t>
  </si>
  <si>
    <t>58448329-7FCF-5356-99FB-62F0330BD280</t>
  </si>
  <si>
    <t>Licencia de Software 28 de enero de 2025 a 27 de febrero de 2025. ESCENIKA NORTE</t>
  </si>
  <si>
    <t>58479C5E-FD86-5EFE-A162-587142F04479</t>
  </si>
  <si>
    <t>Licencia de Software 07 de junio de 2025 a 06 de julio de 2025. ALTERNA INTERLOMAS A.C.</t>
  </si>
  <si>
    <t>58501A8D-39CD-5C6D-884B-38D85F6D59E6</t>
  </si>
  <si>
    <t>Licencia de Software 07 de marzo de 2025 a 06 de abril de 2025. Condominio Vista Hermosa</t>
  </si>
  <si>
    <t>587995EB-3508-561E-A51D-2A3AE7534483</t>
  </si>
  <si>
    <t>Licencia de Software 19 de septiembre de 2025 a 18 de octubre de 2025. Residencial Livix</t>
  </si>
  <si>
    <t>588D89F8-7CD8-5D64-9792-CD166DB81D0C</t>
  </si>
  <si>
    <t>Licencia de Software 10 de septiembre de 2025 a 09 de octubre de 2025. PUNTA AMATISTA</t>
  </si>
  <si>
    <t>58942661-8415-5460-87C3-28FDB7F0BDAC</t>
  </si>
  <si>
    <t>Licencia de Software 01 de julio de 2025 a 31 de julio de 2025. Condominio Casa Pairo</t>
  </si>
  <si>
    <t>589E0518-C527-520A-B605-F50518A49524</t>
  </si>
  <si>
    <t>Licencia de Software 13 de mayo de 2025 a 12 de junio de 2025. Quinta Loma Real</t>
  </si>
  <si>
    <t>589FE368-76DF-5E60-BF99-993DCE39746F</t>
  </si>
  <si>
    <t>Licencia de Software 14 de junio de 2025 a 13 de julio de 2025. Residencial Alborada 4</t>
  </si>
  <si>
    <t>58A1EBCF-C647-54E0-97B8-2F3EEAF4EA5D</t>
  </si>
  <si>
    <t>Licencia de Software 01 de Noviembre de 2025 a 30 de Noviembre de 2025. LA OSTRA</t>
  </si>
  <si>
    <t>LA OSTRA</t>
  </si>
  <si>
    <t>58A5EF73-73D8-553A-BBE4-3A47BC172735</t>
  </si>
  <si>
    <t>Licencia de Software 11 de Octubre de 2025 a 10 de Noviembre de 2025. Sta Teresa 1003 AC</t>
  </si>
  <si>
    <t>Sta Teresa 1003 AC</t>
  </si>
  <si>
    <t>58A75A11-6ED3-54E7-BA15-BFC7761F5A8F</t>
  </si>
  <si>
    <t>Sistema de Transferencias y Pagos 04 de junio de 2025 a 03 de julio de 2025. CASA COLON</t>
  </si>
  <si>
    <t>58A8505B-0FEF-5C6E-B187-99B070250E63</t>
  </si>
  <si>
    <t xml:space="preserve">Contratación Plan Mensual Software de Administración ComunidadFeliz </t>
  </si>
  <si>
    <t>58AC7280-5F1E-5E57-AA03-669AD4824A21</t>
  </si>
  <si>
    <t>Licencia de Software 24 de junio de 2025 a 23 de julio de 2025. Condominio Chihuahua 113</t>
  </si>
  <si>
    <t>Licencia de Software 14 de Noviembre de 2025 a 13 de Diciembre de 2025. CONDOMINIOS ALTAVISTA NORTE TIJUANA</t>
  </si>
  <si>
    <t>58C994DA-DD07-5A3F-84A7-7910C23B0203</t>
  </si>
  <si>
    <t>Licencia de Software 16 de junio de 2025 a 15 de julio de 2025. CORNER CENTER COMUNITY</t>
  </si>
  <si>
    <t>58DB1BAA-3705-540B-BB89-BC9C60FCC852</t>
  </si>
  <si>
    <t>58E1974F-797B-574E-B2FD-C05FE1126B39</t>
  </si>
  <si>
    <t>Sistema de Transferencias y Pagos 14 de septiembre de 2025 a 13 de octubre de 2025. ASOCIACION DE CONDOMINOS REAL BAHIA</t>
  </si>
  <si>
    <t>58EBB72C-4A8F-5C85-AFCD-13BF42013607</t>
  </si>
  <si>
    <t>Licencia de Software 16 de septiembre de 2025 a 15 de octubre de 2025. LA ANTIGUA CEMENTERA</t>
  </si>
  <si>
    <t>58FB23BE-F40A-50E3-B799-ECF20315607C</t>
  </si>
  <si>
    <t>Licencia de Software 01 de mayo de 2025 a 31 de mayo de 2025. NATURA II</t>
  </si>
  <si>
    <t>5915C26F-AB05-5700-BBDA-C4BAEDCDA54D</t>
  </si>
  <si>
    <t xml:space="preserve">Licencia de Software 15 de agosto de 2025 a 14 de septiembre de 2025. TORRE GRECIA </t>
  </si>
  <si>
    <t>591855E8-1FD8-5000-A3BB-DD4780A4626B</t>
  </si>
  <si>
    <t xml:space="preserve">Sistema de Transferencias y Pagos 18 de enero de 2025 a 17 de febrero de 2025. Bosque de la Cuenca. </t>
  </si>
  <si>
    <t>5928112E-E85D-5160-9855-A4786E5EA2DF</t>
  </si>
  <si>
    <t>Licencia de Software 15 de septiembre de 2025 a 14 de octubre de 2025. CONDOMINIO PACÍFICO 51</t>
  </si>
  <si>
    <t>5935EDA2-0601-5788-8ADD-EB11B0AE4CDF</t>
  </si>
  <si>
    <t>Sistema de Transferencias y Pagos 20 de Noviembre de 2025 a 19 de Diciembre de 2025. TORRE CIBELES</t>
  </si>
  <si>
    <t>593E4D59-C1E3-55A9-B592-C726FC0F5627</t>
  </si>
  <si>
    <t>Babel Wellness Living, Tulum</t>
  </si>
  <si>
    <t>59521357-5A7C-5D54-A2F5-077223AAF470</t>
  </si>
  <si>
    <t>Condominio Maestro Ventura</t>
  </si>
  <si>
    <t>597B33D8-FF04-5D65-AF1D-9134F3D9D691</t>
  </si>
  <si>
    <t>Licencia de Software 26 de Noviembre de 2025 a 25 de Diciembre de 2025. COTO 9 PASEO DEL PINAR</t>
  </si>
  <si>
    <t>59A26D82-3B98-50F1-B5F8-544562EA362C</t>
  </si>
  <si>
    <t>Licencia de Software 07 de enero de 2025 a 06 de febrero de 2025. TORRES REAL VIZCAYA</t>
  </si>
  <si>
    <t>59A470A9-E59E-51F0-A38A-83C7182E509C</t>
  </si>
  <si>
    <t>59C17349-8086-5B24-90FB-288B57BED5BB</t>
  </si>
  <si>
    <t>Licencia de Software 10 de Octubre de 2025 a 09 de Noviembre de 2025. Prosperidad 42</t>
  </si>
  <si>
    <t>59C86912-1B0F-56B6-A338-904A7F1874D1</t>
  </si>
  <si>
    <t>Licencia de Software 29 de septiembre de 2025 a 28 de octubre de 2025. CONDOMINIO AURA DE ENSENADA</t>
  </si>
  <si>
    <t xml:space="preserve">Sistema de Transferencias y Pagos 01 de Noviembre de 2025 a 30 de Noviembre de 2025. Centro Comercial Pedregal San Jeronimo		</t>
  </si>
  <si>
    <t xml:space="preserve">Centro Comercial Pedregal San Jeronimo		</t>
  </si>
  <si>
    <t>59DBE434-02AC-5773-BF73-960FFBB1BE75</t>
  </si>
  <si>
    <t>Licencia de Software 12 de septiembre de 2025 a 11 de octubre de 2025. Residencial Hacienda San Nicolas</t>
  </si>
  <si>
    <t>59E62C0B-9618-505D-969B-BCEC8420E241</t>
  </si>
  <si>
    <t>Sistema de Transferencias y Pagos 28 de marzo de 2025 a 27 de abril de 2025. ESCENIKA NORTE</t>
  </si>
  <si>
    <t>59E88713-5536-5D23-BD1E-10A1501E0FF4</t>
  </si>
  <si>
    <t>Licencia de Software 26 de junio de 2025 a 25 de julio de 2025. ASOCIACION DE CONDOMINOS ALDEA ANANTA</t>
  </si>
  <si>
    <t>59EBF9D9-3625-58F2-B332-FB8342256E5E</t>
  </si>
  <si>
    <t>59F9E56C-A1E7-52FD-B7CC-DF8F89F05BA7</t>
  </si>
  <si>
    <t>Licencia de Software 23 de enero de 2025 a 22 de febrero de 2025. SOL CAMPESTRE MILÁN</t>
  </si>
  <si>
    <t>5A143507-FBD5-5A31-97E3-9610B09D90FC</t>
  </si>
  <si>
    <t>Sistema de Transferencias y Pagos 25 de febrero de 2025 a 24 de marzo de 2025. BOLONGO RESORT VISION PATRIMONIAL</t>
  </si>
  <si>
    <t>5A1BC2C7-180B-5FCA-A914-E5A4D5320B3B</t>
  </si>
  <si>
    <t>Licencia de Software 16 de abril de 2025 a 15 de mayo de 2025. Residencial CC</t>
  </si>
  <si>
    <t>5A21A532-6607-55A9-9B7A-3EEE6442A07D</t>
  </si>
  <si>
    <t>Licencia de Software 09 de febrero de 2025 a 08 de marzo de 2025. La Isla</t>
  </si>
  <si>
    <t>5A3071FB-E89F-543D-9B65-D0961DA03F55</t>
  </si>
  <si>
    <t>Licencia de Software 04 de julio de 2025 a 03 de agosto de 2025. PUNTO HORIZONTE RESIDENCIAL</t>
  </si>
  <si>
    <t>5A36A4C2-CEC3-50F2-8606-7D830ED23868</t>
  </si>
  <si>
    <t>5A3E939A-17CD-5471-87D7-2C87B9FAB6D6</t>
  </si>
  <si>
    <t>Licencia de Software 20 de Noviembre de 2025 a 19 de Diciembre de 2025. Loma Cuspide</t>
  </si>
  <si>
    <t>Loma Cuspide</t>
  </si>
  <si>
    <t>5A43C7CE-0096-5285-923D-DE3AFF51947C</t>
  </si>
  <si>
    <t>5A485877-95BE-5143-8BCA-FB50B72CF49B</t>
  </si>
  <si>
    <t>5A486556-A320-5C9D-AAC7-3D6073EBF3F8</t>
  </si>
  <si>
    <t>5A6563F5-474A-5038-80F2-CDBF010C51FC</t>
  </si>
  <si>
    <t xml:space="preserve">Licencia de Software 08 de julio de 2025 a 07 de agosto de 2025. TORRE NORTE CALICANTOS </t>
  </si>
  <si>
    <t>Licencia de Software 04 de Noviembre de 2025 a 03 de Diciembre de 2025. CASA COLON</t>
  </si>
  <si>
    <t>5A69ECDA-4C89-5D3A-88E4-BD14859F0234</t>
  </si>
  <si>
    <t>Licencia de Software 10 de junio de 2025 a 09 de julio de 2025. PATRICIO SANZ 1747</t>
  </si>
  <si>
    <t>PATRICIO SANZ 1747</t>
  </si>
  <si>
    <t>5A6FE9EE-B2DB-585D-9FE4-CC0F927ED365</t>
  </si>
  <si>
    <t>5A7EFC40-B3B0-54F4-943B-21AC5360E091</t>
  </si>
  <si>
    <t>Licencia de Software 12 de agosto de 2025 a 11 de septiembre de 2025. Administradora de Condominios de Jesus Maria AC</t>
  </si>
  <si>
    <t>5A86050E-5910-59CA-B609-D16BE970EB05</t>
  </si>
  <si>
    <t>Licencia de Software 23 de septiembre de 2025 a 22 de octubre de 2025. CONDOMINIO LIMA, CAPITAL SUR</t>
  </si>
  <si>
    <t>5A98B4C1-4B38-50B8-8771-BD202D222ADD</t>
  </si>
  <si>
    <t xml:space="preserve">Licencia de Software 12 de febrero de 2025 a 11 de marzo de 2025. Condominio Pedro Moreno </t>
  </si>
  <si>
    <t>5A9B689B-5BE5-51FD-BA8A-F5E404A159A5</t>
  </si>
  <si>
    <t>Licencia de Software 14 de junio de 2025 a 13 de julio de 2025. VENTO COROMUEL</t>
  </si>
  <si>
    <t>5AA1326F-DE18-5922-A550-00416D659B04</t>
  </si>
  <si>
    <t>Licencia de Software 04 de Octubre de 2025 a 03 de Noviembre de 2025. San Agustinillo</t>
  </si>
  <si>
    <t>5AA5B664-123F-5ECB-8DA5-7A36A61186B7</t>
  </si>
  <si>
    <t>Sistema de Transferencias y Pagos 27 de agosto de 2025 a 26 de septiembre de 2025. RESIDENCIAL BOSQUES DEL ALBA II</t>
  </si>
  <si>
    <t>5AB13B32-F65E-5B2A-8BCB-C16DB211AC5C</t>
  </si>
  <si>
    <t>Licencia de Software 03 de marzo de 2025 a 02 de abril de 2025. Privada Hacienda Cholul</t>
  </si>
  <si>
    <t>5AC7C607-0FF5-5A45-B009-B75BA2C21737</t>
  </si>
  <si>
    <t>5ACE7AA7-CFBC-5356-BFC7-4748E79BA44F</t>
  </si>
  <si>
    <t xml:space="preserve">9.28 MXN Desde 23/06/2025 </t>
  </si>
  <si>
    <t>5AD87E01-CDF4-5C7E-8B31-C2333C6382B9</t>
  </si>
  <si>
    <t>Licencia de Software 20 de junio de 2025 a 19 de julio de 2025. Reve 1336</t>
  </si>
  <si>
    <t>5ADA0D2C-2DA5-542F-97D4-A42380ED46BF</t>
  </si>
  <si>
    <t>Licencia de Software 18 de Noviembre de 2025 a 17 de Diciembre de 2025. SAN BENITO DEL LAGO</t>
  </si>
  <si>
    <t>SAN BENITO DEL LAGO</t>
  </si>
  <si>
    <t>5AE2A9FA-8E6B-5BF8-8C31-BC818E86302B</t>
  </si>
  <si>
    <t>Licencia de Software 03 de marzo de 2025 a 02 de abril de 2025. Condominio Olivos P en C</t>
  </si>
  <si>
    <t>5AE491E5-EB95-59F1-8E65-040FF478DC7F</t>
  </si>
  <si>
    <t>Licencia de Software 03 de diciembre de 2024 a 02 de enero de 2025. Conjunto Habitacional del Bicentenario Plan de Ayutla</t>
  </si>
  <si>
    <t>5AE6236C-5FB8-55E9-8F25-CC793B31C0FF</t>
  </si>
  <si>
    <t>Licencia de Software 07 de mayo de 2025 a 06 de junio de 2025. CONDOMINIO DREAM LAGOONS TORRE LACAR AC</t>
  </si>
  <si>
    <t>5AE7F293-F9C7-5C9B-B8C3-841C590F7CC8</t>
  </si>
  <si>
    <t>Contratación Plataforma Comunidad Feliz. Burdeos Residencial</t>
  </si>
  <si>
    <t>5AEB3F39-CD46-512B-82F6-E22B4CBE0DD8</t>
  </si>
  <si>
    <t>Sistema de Transferencias y Pagos 17 de junio de 2025 a 16 de julio de 2025. Coto Guelatao</t>
  </si>
  <si>
    <t>5AF495B4-4014-515F-A6E5-3AFEBF6368BD</t>
  </si>
  <si>
    <t>Licencia de Software 07 de junio de 2025 a 06 de julio de 2025. Vista Alta</t>
  </si>
  <si>
    <t>5AFEBD73-6DEF-5BB5-ABA8-4FF93BDA08E0</t>
  </si>
  <si>
    <t>Sistema de Transferencias y Pagos 24 de mayo de 2025 a 23 de junio de 2025. Palmas by Selva Escondida</t>
  </si>
  <si>
    <t>5B020D6A-C364-573E-A2E0-500A9AE837A8</t>
  </si>
  <si>
    <t xml:space="preserve">Licencia de Software 26 de septiembre de 2025 a 25 de octubre de 2025. CONJUNTO HABITACIONAL LEONARDO RODRIGUEZ ALCAINE		</t>
  </si>
  <si>
    <t>5B0240C8-9C98-5DDC-9D98-19B249DAE20A</t>
  </si>
  <si>
    <t>5B19005B-4666-55AC-82CD-5B18CD7EAAA1</t>
  </si>
  <si>
    <t>Licencia de Software 15 de agosto de 2025 a 14 de septiembre de 2025. Villas La Magdalena 5</t>
  </si>
  <si>
    <t>5B222A8B-CCFC-5C24-9185-0D9D9EB774E2</t>
  </si>
  <si>
    <t>Licencia de Software 20 de Octubre de 2025 a 19 de Noviembre de 2025. Fraccionamiento Los Emperadores</t>
  </si>
  <si>
    <t>5B23B342-DA3E-5F36-BA49-A094C874D035</t>
  </si>
  <si>
    <t>Licencia de Software 24 de mayo de 2025 a 23 de junio de 2025. Camarones 408</t>
  </si>
  <si>
    <t>5B32EDEA-50EA-55FA-AC90-D23BF16AE036</t>
  </si>
  <si>
    <t>Licencia de Software 15 de septiembre de 2025 a 14 de octubre de 2025. Chilpancingo 57</t>
  </si>
  <si>
    <t>Serapio Rendón 21</t>
  </si>
  <si>
    <t>5B360DC7-6671-5DF1-BC09-2E35366D37C3</t>
  </si>
  <si>
    <t>Licencia de Software 26 de julio de 2025 a 25 de agosto de 2025. Condominio Alondra</t>
  </si>
  <si>
    <t>5B46EB59-353E-554A-AFB5-9E18869822F1</t>
  </si>
  <si>
    <t>Licencia de Software 03 de diciembre de 2024 a 02 de enero de 2025. ZARAGOZA 237</t>
  </si>
  <si>
    <t>5B525E2A-407B-539A-9ED2-0ECA14376B7F</t>
  </si>
  <si>
    <t>Licencia de Software 14 de Octubre de 2025 a 13 de Noviembre de 2025. Pirules 5283</t>
  </si>
  <si>
    <t>5B53AF28-C766-56EF-9E88-9E0C071EABF2</t>
  </si>
  <si>
    <t>Licencia de Software 21 de marzo de 2025 a 20 de abril de 2025. LOMA ANTIGUA</t>
  </si>
  <si>
    <t>5B5FD624-2C9D-5959-BE80-E784A8298D50</t>
  </si>
  <si>
    <t>Licencia de Software 07 de marzo de 2025 a 06 de abril de 2025. Condominio Ermita 8</t>
  </si>
  <si>
    <t>5B651373-6FAC-5638-9891-7C35BA014570</t>
  </si>
  <si>
    <t>Licencia de Software 16 de septiembre de 2025 a 15 de octubre de 2025. AURIKA</t>
  </si>
  <si>
    <t>5B6B848C-4B04-5EE9-91C6-5FAE66C40C3F</t>
  </si>
  <si>
    <t>Licencia de Software 03 de Octubre de 2025 a 02 de Noviembre de 2025. CONDOMINIO AMORES 1871</t>
  </si>
  <si>
    <t>5B847C45-75C8-595C-819A-863CF8DFE461</t>
  </si>
  <si>
    <t>Licencia de Software 21 de septiembre de 2025 a 20 de octubre de 2025. FRACCIONAMIENTO VILLAS PALMIRA A.C.</t>
  </si>
  <si>
    <t>5BCAB78C-4AF8-554A-9BFC-F1566DEF6192</t>
  </si>
  <si>
    <t xml:space="preserve">Licencia de Software 10 de julio de 2025 a 09 de agosto de 2025. City Point By Cosmopolitan </t>
  </si>
  <si>
    <t xml:space="preserve">Licencia de Software 11 de Noviembre de 2025 a 10 de Diciembre de 2025. Condominio Gelati 65 </t>
  </si>
  <si>
    <t>5BD426FE-05E1-58C6-9492-B10D6F1FEAC1</t>
  </si>
  <si>
    <t>Licencia de Software 16 de Noviembre de 2025 a 15 de Diciembre de 2025. CORNER CENTER COMUNITY</t>
  </si>
  <si>
    <t>5BF5C495-B14C-508A-8919-901138C3BF1A</t>
  </si>
  <si>
    <t>Licencia de Software 22 de enero de 2025 a 21 de febrero de 2025. Alcalde 960</t>
  </si>
  <si>
    <t>5C23BF1F-1E40-56C1-9FA5-AA021268D981</t>
  </si>
  <si>
    <t>5C3C4189-C681-5FB9-B7A0-A350CEDEC338</t>
  </si>
  <si>
    <t>Sistema de Transferencias y Pagos 26 de abril de 2025 a 25 de mayo de 2025. Puerta Franca Coto 9</t>
  </si>
  <si>
    <t>5C401BE3-7850-5D67-8E4C-9ED268796EA9</t>
  </si>
  <si>
    <t>Licencia de Software 03 de marzo de 2025 a 02 de abril de 2025. Centralia Cun Plaza y Oficinas</t>
  </si>
  <si>
    <t>5C41BD0C-4917-546D-82B3-1272CE9AA4C8</t>
  </si>
  <si>
    <t>Sistema de Transferencias y Pagos 30 de mayo de 2025 a 29 de junio de 2025. CONDÓMINOS DEL CONJUNTO GEMELOS DE ORO</t>
  </si>
  <si>
    <t>5C617766-E9CE-54E0-88D1-1BEBD59B250F</t>
  </si>
  <si>
    <t>Licencia de Software 24 de junio de 2025 a 23 de julio de 2025. Torres Marsella IMAN A.C.</t>
  </si>
  <si>
    <t>5C693BE3-DF41-5117-B326-2ADCBBD08EFF</t>
  </si>
  <si>
    <t>Licencia de Software 17 de mayo de 2025 a 16 de junio de 2025. FRACCIONAMIENTO LA ILUSIÓN CASAS</t>
  </si>
  <si>
    <t>5C753B10-83F1-560C-A043-4EA58B9F4F42</t>
  </si>
  <si>
    <t>Sistema de Transferencias y Pagos 27 de febrero de 2025 a 26 de marzo de 2025. RESIDENCIAL BOSQUES DEL ALBA II</t>
  </si>
  <si>
    <t>5C77FAC6-7176-5E6B-B142-DE0657F913A9</t>
  </si>
  <si>
    <t>Licencia de Software 01 de marzo de 2025 a 31 de marzo de 2025. Condominio Residencial Ibiza</t>
  </si>
  <si>
    <t>Condominio Residencial Ibiza</t>
  </si>
  <si>
    <t>5C81D104-5252-5D8A-BD57-9D59DAFC7CDB</t>
  </si>
  <si>
    <t>Licencia de Software 21 de septiembre de 2025 a 20 de octubre de 2025. RESIDENCIAL PARAISO 2</t>
  </si>
  <si>
    <t>5CB79B74-C75D-5B91-87E3-84F24F6D3A2B</t>
  </si>
  <si>
    <t>5CBC6824-B5F5-56B8-BCF3-46C2A964AD98</t>
  </si>
  <si>
    <t>Licencia de Software 02 de Noviembre de 2025 a 01 de Diciembre de 2025. TORRE STUEN</t>
  </si>
  <si>
    <t>TORRE STUEN</t>
  </si>
  <si>
    <t>5CD99A4D-D22A-59D8-A030-14586A9A9FC2</t>
  </si>
  <si>
    <t>Sistema de Transferencias y Pagos 06 de abril de 2025 a 05 de mayo de 2025. ASOCIACIÓN DE CONDÓMINOS LA LOMA GRAN RESERVA A.C.</t>
  </si>
  <si>
    <t>5CE1201B-86A8-59D7-AD8A-AA2F457EC3EE</t>
  </si>
  <si>
    <t xml:space="preserve">Licencia de Software 18 de febrero de 2025 a 17 de marzo de 2025. GK LOMAS DE LA TOSCANA </t>
  </si>
  <si>
    <t>5CF5FBEC-AE82-5705-ABC6-55E00C783FCE</t>
  </si>
  <si>
    <t>Swappi 21 de Noviembre de 2025 a 20 de Diciembre de 2025. AEO 144</t>
  </si>
  <si>
    <t>5CF8EB1A-11C3-5A8F-81E7-F98640040864</t>
  </si>
  <si>
    <t>Licencia de Software 13 de noviembre de 2025 a 12 de diciembre de 2025. Condominio Lacandona</t>
  </si>
  <si>
    <t>Condominio Lacandona</t>
  </si>
  <si>
    <t>5CFE5080-6306-5D68-B998-51159E7A946D</t>
  </si>
  <si>
    <t>Licencia de Software 24 de julio de 2025 a 23 de agosto de 2025. Palmitos Residencial</t>
  </si>
  <si>
    <t>5D091D35-67AB-577C-83D4-CC28747C80B4</t>
  </si>
  <si>
    <t>Licencia de Software 12 de febrero de 2025 a 11 de marzo de 2025. BARDOLINO RESIDENCIAL</t>
  </si>
  <si>
    <t>5D1A3F0D-19D3-5950-B926-AC07F2B3C4BB</t>
  </si>
  <si>
    <t>5D2492BC-C727-5DAC-A64A-574AB2F3719D</t>
  </si>
  <si>
    <t>5D24F316-1CBB-5478-B2DC-D0E84FBF6787</t>
  </si>
  <si>
    <t>Licencia de Software 14 de marzo de 2025 a 13 de abril de 2025. RESIDENCIAL SAN JERONIMO (Nueva)</t>
  </si>
  <si>
    <t>5D3E7207-A254-5E3C-AD7E-B110D7A6F117</t>
  </si>
  <si>
    <t>Licencia de Software 27 de marzo de 2025 a 26 de abril de 2025. Condominios Ojo de Agua Etapa 1 A.C.  Clúster  La  Cañada</t>
  </si>
  <si>
    <t>5D3ED6A0-85A3-5557-8413-4721D126EB2B</t>
  </si>
  <si>
    <t>Sistema de Transferencias y Pagos 22 de mayo de 2025 a 21 de junio de 2025. Condominio CEIBA 141 AC</t>
  </si>
  <si>
    <t>5D41DDFF-9089-5F82-BB92-7AF2C45C3C4B</t>
  </si>
  <si>
    <t xml:space="preserve">Licencia de Software 15 de Noviembre de 2025 a 14 de Diciembre de 2025. TORRE GRECIA </t>
  </si>
  <si>
    <t>5D44626D-4892-5E9C-8955-A76E3A84A397</t>
  </si>
  <si>
    <t>Licencia de Software 12 de diciembre de 2024 a 11 de diciembre de 2025. ASOCIACION DEL DESARROLLO ENTORNO HABITACIONAL QUINTA REAL SAN MIGUEL AC</t>
  </si>
  <si>
    <t>ASOCIACION DEL DESARROLLO ENTORNO HABITACIONAL QUINTA REAL SAN MIGUEL AC</t>
  </si>
  <si>
    <t>5D470DB0-3E58-52A0-9BED-90CEE11CEBD6</t>
  </si>
  <si>
    <t>Licencia de Software 09 de junio de 2025 a 08 de julio de 2025. Diomeda Commercial Business</t>
  </si>
  <si>
    <t>5D4FF1E8-6B94-5FBD-BC42-316202568FF6</t>
  </si>
  <si>
    <t>Licencia de Software 15 de abril de 2025 a 14 de mayo de 2025. The Point Torre I</t>
  </si>
  <si>
    <t>5D5CBECA-4FA5-517D-AB01-598AFFB4F1F0</t>
  </si>
  <si>
    <t>Licencia de Software 15 de junio de 2025 a 14 de julio de 2025. Río Pánuco 140</t>
  </si>
  <si>
    <t>5D61041D-1577-57D8-90FC-33B785AA71D5</t>
  </si>
  <si>
    <t>5D63E242-CE37-52E7-BCEA-DB6B9A6FB7FE</t>
  </si>
  <si>
    <t>Licencia de Software 09 de julio de 2025 a 08 de agosto de 2025. Playa del Secreto</t>
  </si>
  <si>
    <t>5D6CE746-ED45-538E-9149-EB64FA513C86</t>
  </si>
  <si>
    <t>5D6F703F-B5B9-50FC-95C3-303C44F14A97</t>
  </si>
  <si>
    <t>Licencia de Software 01 de agosto de 2025 a 31 de agosto de 2025. ZACAHUITZCO 78</t>
  </si>
  <si>
    <t>ZACAHUITZCO 78</t>
  </si>
  <si>
    <t>5D77473D-0F41-584C-ADA6-8C8B34AB2A9E</t>
  </si>
  <si>
    <t>Licencia de Software 07 de septiembre de 2025 a 06 de octubre de 2025. Asociación de Colonos Alva Residencial A.C</t>
  </si>
  <si>
    <t>5D88331D-96FB-51B6-B253-B10BFBF21697</t>
  </si>
  <si>
    <t>Licencia de Software 03 de agosto de 2025 a 02 de septiembre de 2025. Fraccionamiento Residencial Capital Sur AC</t>
  </si>
  <si>
    <t>Sistema de Transferencias y Pagos 02 de Noviembre de 2025 a 01 de Diciembre de 2025. CONJUNTO TLALPAN PERISUR 4456</t>
  </si>
  <si>
    <t>CONJUNTO TLALPAN PERISUR 4456</t>
  </si>
  <si>
    <t>5D9D409C-67AD-5CBD-8E5D-FB485738A43D</t>
  </si>
  <si>
    <t>Licencia de Software 10 de agosto de 2025 a 09 de septiembre de 2025. PATRICIO SANZ 1747</t>
  </si>
  <si>
    <t>5DA7818F-65E3-59F1-9178-31C5885ED578</t>
  </si>
  <si>
    <t>Piombino</t>
  </si>
  <si>
    <t>5DB3E2A8-961C-56CA-9B6D-AD5C802627CB</t>
  </si>
  <si>
    <t>Licencia de Software 26 de septiembre de 2025 a 25 de octubre de 2025. Sarriés</t>
  </si>
  <si>
    <t>5DB8D768-D9BC-5CD9-AC54-227B059746BB</t>
  </si>
  <si>
    <t>Licencia de Software 03 de Octubre de 2025 a 02 de Noviembre de 2025. ZARAGOZA 237</t>
  </si>
  <si>
    <t>5DBDB393-1CBA-59C1-BAF1-9F00BA14DDC7</t>
  </si>
  <si>
    <t>Licencia de Software 01 de Diciembre de 2025 a 31 de Diciembre de 2025. Athimar Condos</t>
  </si>
  <si>
    <t>5DBECBF5-E6B6-53F0-A556-02167AD44858</t>
  </si>
  <si>
    <t>Licencia de Software 24 de febrero de 2025 a 23 de marzo de 2025. CONDOMINIO SABINA RESIDENCIAL</t>
  </si>
  <si>
    <t>5DBFE045-B4E6-5778-82FD-524E9244D38D</t>
  </si>
  <si>
    <t>Licencia de Software 12 de Octubre de 2025 a 11 de Noviembre de 2025. Administradora de Condominios de Jesus Maria AC</t>
  </si>
  <si>
    <t>5DCBCDBA-37B0-56D6-8641-0ECE4EC68BD8</t>
  </si>
  <si>
    <t xml:space="preserve">Licencia de Software 18 de enero de 2025 a 17 de febrero de 2025. GK LOMAS DE LA TOSCANA </t>
  </si>
  <si>
    <t>5DD8CF73-D04E-5998-A752-9C2A8F9E1D9D</t>
  </si>
  <si>
    <t>Sistema de Transferencias y Pagos 01 de mayo de 2025 a 31 de mayo de 2025. Polanco</t>
  </si>
  <si>
    <t>5DE6C6B5-EDAC-5483-A979-DC103523AD7C</t>
  </si>
  <si>
    <t>5DF5D001-B787-52D3-BE5E-9B01671540CE</t>
  </si>
  <si>
    <t>Licencia de Software 20 de abril de 2025 a 19 de mayo de 2025. SAMOA PROPIETARIOS AC</t>
  </si>
  <si>
    <t>5E0AA038-4804-5585-B824-A9DA5216CE7A</t>
  </si>
  <si>
    <t>Licencia de Software 22 de febrero de 2025 a 21 de marzo de 2025. LOS ARRECIFES CR</t>
  </si>
  <si>
    <t>5E10260D-262D-5C6F-810B-71A1A569549F</t>
  </si>
  <si>
    <t>5E187C01-B4B8-5F4A-9A13-7D52DEE4EBF2</t>
  </si>
  <si>
    <t>Licencia de Software 10 de enero de 2025 a 09 de enero de 2026. LA JOLLA DE ROSARITO</t>
  </si>
  <si>
    <t>5E1A7325-07ED-5500-85E7-E59E69C8C954</t>
  </si>
  <si>
    <t>Licencia de Software 4 de diciembre de 2025 a 4 de enero de 2027. Condominio Edison 169</t>
  </si>
  <si>
    <t>5E22DD27-CD39-5C3D-A913-073AA2AB9243</t>
  </si>
  <si>
    <t>Licencia de Software 16 de marzo de 2025 a 15 de abril de 2025. LA ANTIGUA CEMENTERA</t>
  </si>
  <si>
    <t>5E383AB1-E2AE-5177-A04A-248304994946</t>
  </si>
  <si>
    <t>Licencia de Software 11 de enero de 2025 a 10 de enero de 2026. Privada ISEO</t>
  </si>
  <si>
    <t>Privada ISEO</t>
  </si>
  <si>
    <t>5E44BD00-47D6-56C0-8AC2-6506300D110D</t>
  </si>
  <si>
    <t>Licencia de Software 11 de junio de 2025 a 10 de julio de 2025. Coto Acacias</t>
  </si>
  <si>
    <t>5E4B3932-6A58-5847-AAB0-F7B52BB014B2</t>
  </si>
  <si>
    <t>Sistema de Transferencias y Pagos 05 de mayo de 2025 a 04 de junio de 2025. Casa Roma Monterrey 147</t>
  </si>
  <si>
    <t>5E4CD7E4-4216-5C19-9F1F-121D6FF92FD2</t>
  </si>
  <si>
    <t>Licencia de Software 15 de septiembre de 2025 a 14 de octubre de 2025. Zamora 95</t>
  </si>
  <si>
    <t>Zamora 95</t>
  </si>
  <si>
    <t>5E4DB219-6917-56A4-9451-986572B4997A</t>
  </si>
  <si>
    <t>Licencia de Software 16 de mayo de 2025 a 15 de junio de 2025. Condominio Terra AC</t>
  </si>
  <si>
    <t>5E5BF277-9D91-5C12-9C65-E7B939A5E7F7</t>
  </si>
  <si>
    <t>Licencia de Software 22 de septiembre de 2025 a 21 de octubre de 2025. RINCONADA COYOACAN EDIFICIO B-2</t>
  </si>
  <si>
    <t>5E7C154F-41F6-58BB-BD4D-F148657E1F4D</t>
  </si>
  <si>
    <t>Licencia de Software 19 de septiembre de 2025 a 18 de octubre de 2025. Jardines de Allende, Puerta Hidalgo</t>
  </si>
  <si>
    <t>5E90E0C4-EAF8-5EAA-99DE-1C37EE40CC23</t>
  </si>
  <si>
    <t>5E99FAE3-EC98-57D2-9EF3-2D3BD592C81A</t>
  </si>
  <si>
    <t>Licencia de Software 16 de enero de 2025 a 15 de febrero de 2025. Residencial Fuentes de Santa Elena</t>
  </si>
  <si>
    <t>5E9A7682-8C6A-593F-8854-4C2D44D39072</t>
  </si>
  <si>
    <t>Sistema de Transferencias y Pagos 27 de agosto de 2025 a 26 de septiembre de 2026. Rincón de Santiago</t>
  </si>
  <si>
    <t>Rincón de Santiago</t>
  </si>
  <si>
    <t>5EA831F6-10E1-52B7-982C-579A20352BFE</t>
  </si>
  <si>
    <t>Licencia de Software 04 de julio de 2025 a 03 de agosto de 2025. San Agustinillo</t>
  </si>
  <si>
    <t>5EADB918-6D5E-5719-9095-9CD8AE52AA78</t>
  </si>
  <si>
    <t>Sistema de Transferencias y Pagos 15 de mayo de 2025 a 14 de junio de 2025. Juan Escutia 111</t>
  </si>
  <si>
    <t>5EB256EC-4C1D-55EC-A5C4-1EFB93A841E2</t>
  </si>
  <si>
    <t xml:space="preserve">Licencia de Software 16 de mayo de 2025 a 15 de junio de 2025. Fuente De Cibeles </t>
  </si>
  <si>
    <t>Licencia de Software 30 de octubre de 2025 a 29 de noviembre de 2025. Racine Towers</t>
  </si>
  <si>
    <t>5ED9C976-A0A0-5979-9CDB-440FBA54D5E4</t>
  </si>
  <si>
    <t>Licencia de Software 04 de abril de 2025 a 03 de mayo de 2025. San Agustinillo</t>
  </si>
  <si>
    <t>5ED9DFD0-B290-5B64-936B-4F5613572CEB</t>
  </si>
  <si>
    <t>Licencia de Software 10 de marzo de 2025 a 09 de abril de 2025. CONDOMINIO  CUBILETE XV</t>
  </si>
  <si>
    <t>5EEC61A0-846D-50BF-84AD-B30EE7E439BF</t>
  </si>
  <si>
    <t xml:space="preserve">Licencia de Software 20 de Octubre de 2025 a 19 de Noviembre de 2025. The o Grand Living </t>
  </si>
  <si>
    <t>5EF18A4E-8C4C-5ADA-A77F-FD023F331F0D</t>
  </si>
  <si>
    <t>Licencia de Software 28 de febrero de 2025 a 27 de marzo de 2025. CONDOMINIO RIO TIBER 97</t>
  </si>
  <si>
    <t>CONDOMINIO RIO TIBER 97</t>
  </si>
  <si>
    <t>5EF3EFB4-51B6-5964-8A41-21152064411C</t>
  </si>
  <si>
    <t>Licencia de Software 03 de abril de 2025 a 02 de mayo de 2025. Conjunto Habitacional del Bicentenario Plan de Ayutla</t>
  </si>
  <si>
    <t>5F01D225-4731-5A63-88E5-65008EA2FF8F</t>
  </si>
  <si>
    <t>Licencia de Software 04 de Noviembre de 2025 a 03 de Diciembre de 2025. San Agustinillo</t>
  </si>
  <si>
    <t>5F26B615-676B-56F3-962F-7DC9795C4C79</t>
  </si>
  <si>
    <t>Licencia de Software 07 de abril de 2025 a 06 de mayo de 2025. Condominio Obrero Mundial 830</t>
  </si>
  <si>
    <t>Condominio Obrero Mundial 830 (histórico)</t>
  </si>
  <si>
    <t>5F29B2D3-A77A-5EE7-990C-E5D3E50A5D0D</t>
  </si>
  <si>
    <t>Licencia de Software 05 de Octubre de 2025 a 04 de Noviembre de 2025. FRANCISCO DEL PASO 175 A.C.</t>
  </si>
  <si>
    <t>5F368122-9387-57A2-894A-637FAC8DC0F2</t>
  </si>
  <si>
    <t>Licencia de Software 07 de septiembre de 2025 a 06 de octubre de 2025. EJE CENTRAL SUB6 TORRE F</t>
  </si>
  <si>
    <t>5F39A83B-84C0-53EF-931E-DFB0EEAEC844</t>
  </si>
  <si>
    <t>Licencia de Software 02 de junio de 2025 a 01 de julio de 2025. SUBCONDOMINIO 5, OASIS RESIDENCIAL AZCAPOTZALCO</t>
  </si>
  <si>
    <t>5F40D979-08EF-575F-8862-DB08BAAB873A</t>
  </si>
  <si>
    <t>Sistema de Transferencias y Pagos 27 de agosto de 2025 a 26 de septiembre de 2025. Conjunto primavera</t>
  </si>
  <si>
    <t>5F4C7F98-51B5-590E-8D63-7EBF82CA30F7</t>
  </si>
  <si>
    <t>Sistema de Transferencias y Pagos 01 de junio de 2025 a 30 de junio de 2025. San Pedro</t>
  </si>
  <si>
    <t>5F69B615-5888-5BA6-BF65-F28F6C910663</t>
  </si>
  <si>
    <t>Licencia de Software 24 de septiembre de 2025 a 23 de octubre de 2025. Versalles 33</t>
  </si>
  <si>
    <t>Versalles 33</t>
  </si>
  <si>
    <t>5F72ED91-9116-5B4E-A78B-A65EC458C1F7</t>
  </si>
  <si>
    <t>Licencia de Software 09 de julio de 2025 a 08 de agosto de 2025. Álamo</t>
  </si>
  <si>
    <t>5F81788A-B762-5321-A5CB-A2E9B0CC358E</t>
  </si>
  <si>
    <t>Licencia de Software 03 de septiembre de 2025 a 02 de octubre de 2025. ZARAGOZA 237</t>
  </si>
  <si>
    <t>5F85768D-3B32-5397-834E-6E2E1AE18EC7</t>
  </si>
  <si>
    <t>Sistema de Transferencias y Pagos 26 de Noviembre de 2025 a 25 de Diciembre de 2025. Aureal Residencial</t>
  </si>
  <si>
    <t>5F87B029-7C5F-5BA2-B9AE-67D198874A25</t>
  </si>
  <si>
    <t>Licencia de Software 29 de enero de 2025 a 28 de febrero de 2025. ASOCIACION COLONOS ALAMOS EN SONTERRA AC</t>
  </si>
  <si>
    <t>5F8FA023-5651-5E4D-AF63-AA4488324103</t>
  </si>
  <si>
    <t>Sistema de Transferencias y Pagos 24 de junio de 2025 a 23 de julio de 2025. Palmas by Selva Escondida</t>
  </si>
  <si>
    <t>5FA66D81-F43C-54E1-8409-AF600330A792</t>
  </si>
  <si>
    <t>Licencia de Software 30 de mayo de 2025 a 29 de junio de 2025. MB TORRE FRESNO</t>
  </si>
  <si>
    <t>5FABDFA6-829B-5D4C-8FDA-9E5C08E685F6</t>
  </si>
  <si>
    <t>5FB0B55C-F172-5402-AAEF-34720D5349C2</t>
  </si>
  <si>
    <t>Licencia de Software 01 de septiembre de 2025 a 30 de septiembre de 2025. CONDOMINIO VERTIZ 930</t>
  </si>
  <si>
    <t>CONDOMINIO VERTIZ 930</t>
  </si>
  <si>
    <t>5FB98463-A53E-5467-9C2A-ACB902C458AD</t>
  </si>
  <si>
    <t>Sistema de Transferencias y Pagos 15 de mayo de 2025 a 14 de junio de 2025. IIK Tulum AC</t>
  </si>
  <si>
    <t>5FD79EA3-66A2-5CBB-96F0-6241D480F74C</t>
  </si>
  <si>
    <t>Licencia de Software 11 de septiembre de 2025 a 10 de octubre de 2025. Lyra</t>
  </si>
  <si>
    <t>Lyra</t>
  </si>
  <si>
    <t>5FF10530-C9AE-5066-B59D-578995005DA6</t>
  </si>
  <si>
    <t>Licencia de Software 04 de julio de 2025 a 03 de agosto de 2025. The Villas HOA</t>
  </si>
  <si>
    <t>5FFB7FD2-F1A4-538E-8F88-65E48798CDCD</t>
  </si>
  <si>
    <t>Licencia de Software 25 de Noviembre de 2025 a 24 de Diciembre de 2025. MD Fraccionamiento del Bosque A.C.</t>
  </si>
  <si>
    <t>Licencia de Software 07 de Noviembre de 2025 a 06 de Diciembre de 2025. ASOCIACION DE CONDOMINOS MARAZUL A.C.</t>
  </si>
  <si>
    <t>6000F116-AB9D-5BB2-A713-6BA0C4D6DD18</t>
  </si>
  <si>
    <t>Licencia de Software 16 de julio de 2025 a 15 de agosto de 2025. JOSE MA. ARTEAGA MODULO E-F</t>
  </si>
  <si>
    <t>6001F21D-9113-5A0B-88E4-BF5B781EF006</t>
  </si>
  <si>
    <t>Licencia de Software 24 de junio de 2025 a 23 de julio de 2025. CBZ139</t>
  </si>
  <si>
    <t>CBZ139</t>
  </si>
  <si>
    <t>600D4DA2-38BC-5AA7-9036-5D50653CD850</t>
  </si>
  <si>
    <t>Sistema de Transferencias y Pagos 18 de julio de 2025 a 17 de agosto de 2025. Yuum Lum</t>
  </si>
  <si>
    <t>601A29BA-CE2B-55F4-9D4E-179311050CC0</t>
  </si>
  <si>
    <t>Licencia de Software 22 de Noviembre de 2025 a 21 de Diciembre de 2025. Alcalde 960</t>
  </si>
  <si>
    <t>601F1518-8188-51C0-945F-65FC6E5B997A</t>
  </si>
  <si>
    <t>Licencia de Software 17 de diciembre de 2024 a 16 de enero de 2025.</t>
  </si>
  <si>
    <t>602A643B-04AD-5795-A141-05D11DAC4B33</t>
  </si>
  <si>
    <t>Licencia de Software 25 de febrero de 2025 a 24 de marzo de 2025. Armandina</t>
  </si>
  <si>
    <t>604033D8-6754-51F5-81D1-3AEF917752D6</t>
  </si>
  <si>
    <t>Licencia de Software 20 de abril de 2025 a 19 de mayo de 2025. Chihuahua 176</t>
  </si>
  <si>
    <t>Chihuahua 176</t>
  </si>
  <si>
    <t>605AC570-9876-5718-B97F-4EC9910D0A0F</t>
  </si>
  <si>
    <t>Sistema de Transferencias y Pagos 19 de agosto de 2025 a 18 de septiembre de 2025. Mi Plaza Los Ángeles</t>
  </si>
  <si>
    <t>6069A1BE-EBAB-5949-A70A-8DC28E5187DA</t>
  </si>
  <si>
    <t>Licencia de Software 28 de Noviembre de 2025 a 27 de Diciembre de 2025. Punto Alpes</t>
  </si>
  <si>
    <t>606A33D6-E1E8-5077-A598-42D5FE525BA1</t>
  </si>
  <si>
    <t>Sistema de Transferencias y Pagos 01 de septiembre de 2025 a 30 de septiembre de 2025. CONDOMINO SAN JERONIMO ARBOLEDA, A.C.</t>
  </si>
  <si>
    <t>60723686-F6BD-57BE-8A56-0284F97E4446</t>
  </si>
  <si>
    <t>Licencia de Software 15 de febrero de 2025 a 14 de marzo de 2025. Torre Roma</t>
  </si>
  <si>
    <t>Torre Roma</t>
  </si>
  <si>
    <t>60741B53-5E4D-50CC-B2EE-F71EDA68AD5E</t>
  </si>
  <si>
    <t>Licencia de Software 29 de octubre de 2025 a 28 de noviembre de 2025. LUCIO BLANCO 385</t>
  </si>
  <si>
    <t>LUCIO BLANCO 385</t>
  </si>
  <si>
    <t>60749FE0-8FF5-58C1-99D0-8D63EE776F7F</t>
  </si>
  <si>
    <t>Licencia de Software 20 de abril de 2025 a 19 de mayo de 2025. El Eden Residencial</t>
  </si>
  <si>
    <t>608C96AF-8563-56D3-BD56-1177A68C1ED0</t>
  </si>
  <si>
    <t>Licencia de Software 13 de noviembre de 2025 a 12 de diciembre de 2025. RESIDENCIAL LOS NARANJOS CANCUN</t>
  </si>
  <si>
    <t>RESIDENCIAL LOS NARANJOS CANCUN</t>
  </si>
  <si>
    <t>6097F477-4429-5840-9D85-C205220B0307</t>
  </si>
  <si>
    <t>Sistema de Transferencias y Pagos mes 07/2025. Torre B1 Garden Azcapotzalco</t>
  </si>
  <si>
    <t>Torre B1 Garden Azcapotzalco</t>
  </si>
  <si>
    <t>609B3F6C-1D14-5A70-B847-2E640C2D1DD8</t>
  </si>
  <si>
    <t>60A93BD1-C089-5EF4-AD77-9E8D21587628</t>
  </si>
  <si>
    <t>Licencia de Software 09 de abril de 2025 a 08 de mayo de 2025. TORRE AMBAR PROPIEDAD EN CONDOMINIO</t>
  </si>
  <si>
    <t>60B03381-783A-5EB3-B8F3-B10D800B7607</t>
  </si>
  <si>
    <t>60B2D31B-EDE5-5764-A512-3C587EA43673</t>
  </si>
  <si>
    <t>Licencia de Software 19 de Noviembre de 2025 a 18 de Diciembre de 2025. Fraccionamiento Real Mandinga</t>
  </si>
  <si>
    <t>60B51B97-5BDF-5F82-901A-4A182FCACB75</t>
  </si>
  <si>
    <t>Licencia de Software 18 de julio de 2025 a 17 de agosto de 2025. Parque Industrial La Venta 1</t>
  </si>
  <si>
    <t>60C8B33A-DF9A-59BC-836E-55C214099395</t>
  </si>
  <si>
    <t>Licencia de Software 10 de septiembre de 2025 a 09 de octubre de 2025. PATRICIO SANZ 1747</t>
  </si>
  <si>
    <t>60F33705-F8A3-58CB-85EE-58F3C6F65D83</t>
  </si>
  <si>
    <t>Licencia de Software 23 de mayo de 2025 a 22 de junio de 2025. AZUR24</t>
  </si>
  <si>
    <t>60F94301-A429-52A6-A19E-683FBBE79478</t>
  </si>
  <si>
    <t>Licencia de Software 26 de Octubre de 2025 a 25 de Noviembre de 2025. Marquesa III. Condominio 18</t>
  </si>
  <si>
    <t>61011A2F-6E39-52C9-9DAE-553FB7696DA8</t>
  </si>
  <si>
    <t>Licencia de Software 24 de enero de 2025 a 23 de febrero de 2025. ADMINISTRACION DISTRITO SUR PLAZA COMERCIAL A.C.</t>
  </si>
  <si>
    <t>6104BD60-0D00-5670-BEC7-92ABEA03B075</t>
  </si>
  <si>
    <t>Licencia de Software 03 de agosto de 2025 a 02 de septiembre de 2025. Palmas Residencial</t>
  </si>
  <si>
    <t>61066016-1D08-50AE-BF07-AF777ADC2459</t>
  </si>
  <si>
    <t>Sistema de Transferencias y Pagos 25 de noviembre de 2024 a 24 de diciembre de 2024. ARMORAN TOP</t>
  </si>
  <si>
    <t>Licencia de Software 02 de Noviembre de 2025 a 01 de Diciembre de 2025. ZAMORA 80</t>
  </si>
  <si>
    <t>61192528-E603-5060-A70A-7D2305CCFF43</t>
  </si>
  <si>
    <t>Licencia de Software 02 de agosto de 2025 a 01 de septiembre de 2025. SUBCONDOMINIO 5, OASIS RESIDENCIAL AZCAPOTZALCO</t>
  </si>
  <si>
    <t>614F1CDF-4C67-57A8-A397-9312966858BA</t>
  </si>
  <si>
    <t>Licencia de Software 16 de Noviembre de 2025 a 15 de Diciembre de 2025. Residencial CC</t>
  </si>
  <si>
    <t>615313A7-B5F0-5194-A3E6-91084261722E</t>
  </si>
  <si>
    <t>615B27DC-068E-5F70-86B4-CAC83ADDCFD4</t>
  </si>
  <si>
    <t>Sistema de Transferencias y Pagos 25 de Octubre de 2025 a 24 de Noviembre de 2025. Reserva de Palmillas</t>
  </si>
  <si>
    <t>617463CD-F408-5D24-9C99-18176EDF171D</t>
  </si>
  <si>
    <t>Licencia de Software 25 de junio de 2025 a 24 de julio de 2025. Reserva de Palmillas</t>
  </si>
  <si>
    <t>61842A42-7B33-5912-9BDC-A5C01101524D</t>
  </si>
  <si>
    <t>Licencia de Software 28 de abril de 2025 a 27 de mayo de 2025. ESCENIKA NORTE</t>
  </si>
  <si>
    <t>6184C272-5C5D-5D9C-BAF6-42382ED3CAB5</t>
  </si>
  <si>
    <t>Puerta del Rio</t>
  </si>
  <si>
    <t>618D5F4A-C80A-5F3E-8381-B51DF72C276A</t>
  </si>
  <si>
    <t>Licencia de Software 14 de agosto de 2025 a 13 de septiembre de 2025. Providencia #951</t>
  </si>
  <si>
    <t>61A4F79C-E989-57B2-B4F9-5EEE4C046410</t>
  </si>
  <si>
    <t>Licencia de Software 19 de julio de 2025 a 18 de agosto de 2025. B CENTRAL 270</t>
  </si>
  <si>
    <t>61A7CAE5-757C-5D19-9DE4-0457D34587A6</t>
  </si>
  <si>
    <t>Licencia de Software 03 de Octubre de 2025 a 02 de Noviembre de 2025. CONDOMINIO LAGO DEL ARARECO</t>
  </si>
  <si>
    <t>61A9DBF3-3C91-5905-ACF1-857908BB2D78</t>
  </si>
  <si>
    <t>Sistema de Transferencias y Pagos 15 de marzo de 2025 a 14 de abril de 2025. Juan Escutia 111</t>
  </si>
  <si>
    <t>61AA3587-0F82-5FFB-81C3-3ACBD78B6B67</t>
  </si>
  <si>
    <t>Sistema de Transferencias y Pagos 28 de septiembre de 2025 a 27 de octubre de 2025. Condominio Lago Sayula</t>
  </si>
  <si>
    <t>61B67890-F95E-571D-BF46-1FF2325C24F3</t>
  </si>
  <si>
    <t>Licencia de Software 10 de junio de 2025 a 09 de julio de 2025. TORRE BERMEO</t>
  </si>
  <si>
    <t>61BC83ED-2B1F-5369-8B76-5E23C10D824A</t>
  </si>
  <si>
    <t>61D2C1DC-B49A-524F-9EF0-3218EDDBAF65</t>
  </si>
  <si>
    <t xml:space="preserve">Licencia de Software 12 de enero de 2025 a 11 de febrero de 2025. CONDOMINIO VIOLETA REFORMA 33		</t>
  </si>
  <si>
    <t xml:space="preserve">CONDOMINIO VIOLETA REFORMA 33		</t>
  </si>
  <si>
    <t>61E83F96-8E1D-576F-BBDC-C0A1FE307212</t>
  </si>
  <si>
    <t>Sistema de Transferencias y Pagos 10 de abril de 2025 a 09 de mayo de 2025. Condominio Gales AC</t>
  </si>
  <si>
    <t>61E85987-5E9B-5361-8C2F-EA27B72265CE</t>
  </si>
  <si>
    <t>Licencia de Software 01 de agosto de 2025 a 31 de agosto de 2025. Athimar Condos</t>
  </si>
  <si>
    <t>61F24808-DC0D-5C28-B325-CBF247FB03FB</t>
  </si>
  <si>
    <t>Licencia de Software 02 de abril de 2025 a 01 de mayo de 2025. SIE7E BY COSMOPOLITAN</t>
  </si>
  <si>
    <t>620C4B31-3F58-5394-93DB-66BD298572E3</t>
  </si>
  <si>
    <t>Licencia de Software 20 de enero de 2025 a 19 de febrero de 2025. Reve 1336</t>
  </si>
  <si>
    <t>621826F1-F0B3-5D9B-809F-919E63499D21</t>
  </si>
  <si>
    <t>Licencia de Software 25 de enero de 2025 a 24 de febrero de 2025. Condominios Suites Cozumel AC</t>
  </si>
  <si>
    <t>62245EFF-CD81-5E99-B096-7ECE2E28C948</t>
  </si>
  <si>
    <t xml:space="preserve">Sistema de Transferencias y Pagos 18 de Noviembre de 2025 a 17 de Diciembre de 2025. RESIDENCIAL ZETERO, A.C. </t>
  </si>
  <si>
    <t>6237252F-FBF6-5CDD-BC14-D77AF9247E48</t>
  </si>
  <si>
    <t>Licencia de Software 09 de enero de 2025 a 08 de febrero de 2025. Punta Alta</t>
  </si>
  <si>
    <t>62454D2B-3476-5E17-AA38-60746E22B894</t>
  </si>
  <si>
    <t>Licencia de Software 03 de junio de 2025 a 02 de julio de 2025. Coto Metlac</t>
  </si>
  <si>
    <t>Coto Metlac</t>
  </si>
  <si>
    <t>62468BC5-CBE9-5E3B-8919-BA0BF23020B2</t>
  </si>
  <si>
    <t>625FD1E9-19B4-5CDC-B2D2-2245A1ACFE11</t>
  </si>
  <si>
    <t>627160A1-7EE9-5C70-B5BC-DEBBD1379E93</t>
  </si>
  <si>
    <t>Licencia de Software 01 de julio de 2025 a 31 de julio de 2025. La Quadra</t>
  </si>
  <si>
    <t>6276CB98-16AF-5F51-A89F-FA71B97DCEA2</t>
  </si>
  <si>
    <t>Licencia de Software 06 de junio de 2025 a 05 de julio de 2025. ASOCIACIÓN DE CONDÓMINOS LA LOMA GRAN RESERVA A.C.</t>
  </si>
  <si>
    <t>627C2550-0166-5269-8C4D-C2286D0C90D5</t>
  </si>
  <si>
    <t>Sistema de Transferencias y Pagos 27 de enero de 2025 a 26 de febrero de 2025. RESIDENCIAL BOSQUES DEL ALBA II</t>
  </si>
  <si>
    <t>62803FEF-A3FB-5AD8-979C-BD968CDCD56B</t>
  </si>
  <si>
    <t>Licencia de Software 08 de agosto de 2025 a 07 de septiembre de 2025. PORTA MAGNA</t>
  </si>
  <si>
    <t>6280F561-DFF9-5DD5-B131-B8366C91AAE2</t>
  </si>
  <si>
    <t>Licencia de Software 04 de agosto de 2025 a 03 de septiembre de 2025. PUNTO HORIZONTE RESIDENCIAL</t>
  </si>
  <si>
    <t>628313D6-EF04-51B1-892B-53206D731C53</t>
  </si>
  <si>
    <t>Licencia de Software 16 de enero de 2025 a 15 de febrero de 2025. CORNER CENTER COMUNITY</t>
  </si>
  <si>
    <t>62843F3A-060D-5027-93B7-0E732ACBBB72</t>
  </si>
  <si>
    <t>Licencia de Software 15 de enero de 2025 a 14 de febrero de 2025. Río Pánuco 140</t>
  </si>
  <si>
    <t>62AC29F3-53DF-50DD-8051-DEC58FF551DF</t>
  </si>
  <si>
    <t>Licencia de Software 16 de enero de 2025 a 15 de febrero de 2025. VDLF</t>
  </si>
  <si>
    <t>62B1DADD-D5C6-5A48-AEDD-18EE356489BA</t>
  </si>
  <si>
    <t>Licencia de Software 27 de septiembre de 2025 a 26 de octubre de 2025. ASOCIACION DE PROPIETARIOS RESIDENCIALES SAN JERONIMO II</t>
  </si>
  <si>
    <t>62EE4EE0-E84C-5F59-A218-01775CFC4E68</t>
  </si>
  <si>
    <t>62F212F9-5B1B-59F6-8128-37FB21544B49</t>
  </si>
  <si>
    <t>63153027-3C8F-5939-9E02-E5E00C1568E9</t>
  </si>
  <si>
    <t>Licencia de Software 15 de enero de 2025 a 14 de febrero de 2025. REVA ESMERALDA A.C.</t>
  </si>
  <si>
    <t>63194D7E-4BFA-57C4-B910-A86A1E2B81E5</t>
  </si>
  <si>
    <t>Licencia de Software 04 de septiembre de 2025 a 03 de octubre de 2025. PLAYA TEOPA</t>
  </si>
  <si>
    <t>631A2188-E06F-5EED-9792-0742472FE329</t>
  </si>
  <si>
    <t>Licencia de Software 09 de junio de 2025 a 08 de julio de 2025. Propietarios Condominio ALBIS, A.C.</t>
  </si>
  <si>
    <t>631FEEFF-86EF-552E-8F1F-C3F3C35156AF</t>
  </si>
  <si>
    <t>Sistema de Transferencias y Pagos 28 de julio de 2025 a 27 de agosto de 2025. ASOCIACION DE CONDOMINOS DEL FRACCIONAMIENTO VILLA SERENA</t>
  </si>
  <si>
    <t>634808F5-76EE-5C33-8E9D-4B4FADE22F11</t>
  </si>
  <si>
    <t>Licencia de Software 17 de abril de 2025 a 16 de mayo de 2025. Xentum Guardians</t>
  </si>
  <si>
    <t>63630F86-7D1E-59DB-8463-A03049344E8E</t>
  </si>
  <si>
    <t>Licencia de Software 03 de septiembre de 2025 a 02 de octubre de 2025. Palmas Residencial</t>
  </si>
  <si>
    <t>636361F1-038F-5F99-A7C4-F54346579474</t>
  </si>
  <si>
    <t>Licencia de Software 27 de enero de 2025 a 26 de febrero de 2025. ISATAN</t>
  </si>
  <si>
    <t>636C3C05-C0B7-5892-BFA7-B638B46317F5</t>
  </si>
  <si>
    <t>Licencia de Software 07 de Octubre de 2025 a 06 de Noviembre de 2025. CONDOMINIO DREAM LAGOONS TORRE LACAR AC</t>
  </si>
  <si>
    <t>Licencia de Software 02 de Noviembre de 2025 a 01 de Diciembre de 2025. GARDEN RESIDENCIAL PRIVADA FRESIAS</t>
  </si>
  <si>
    <t>637CF957-BF96-593F-B1CB-FFE849705D31</t>
  </si>
  <si>
    <t>Licencia de Software 23 de julio de 2025 a 22 de agosto de 2025. PIRINEOS 241 BIS</t>
  </si>
  <si>
    <t>637FDC33-4BCD-571F-958A-A902C8B5A64B</t>
  </si>
  <si>
    <t>Licencia de Software 26 de Noviembre de 2025 a 25 de Diciembre de 2025. Puerta Franca Coto 9</t>
  </si>
  <si>
    <t>6382EF20-BC31-5E31-B658-98DA7FF3CD11</t>
  </si>
  <si>
    <t>63836C02-11A4-5878-B9C7-E453303DA548</t>
  </si>
  <si>
    <t>6389DF8F-E229-5892-99C5-E483EA30E941</t>
  </si>
  <si>
    <t>Licencia de Software 04 de septiembre de 2025 a 03 de octubre de 2025. The Villas HOA</t>
  </si>
  <si>
    <t>6397170D-1B26-5352-B91F-7011D37F56FC</t>
  </si>
  <si>
    <t>CHAAC</t>
  </si>
  <si>
    <t>63B0B38A-14AF-54EE-96EE-D5943B295144</t>
  </si>
  <si>
    <t xml:space="preserve">Licencia de Software 20 de septiembre de 2025 a 19 de octubre de 2025. The o Grand Living </t>
  </si>
  <si>
    <t>63C0B8BD-8A13-5D2B-A458-A714DAABC696</t>
  </si>
  <si>
    <t xml:space="preserve">Licencia de Software 12 de abril de 2025 a 11 de mayo de 2025. NASHUA		</t>
  </si>
  <si>
    <t>63D57044-FFA3-59BF-B3BE-35D94D8E3B43</t>
  </si>
  <si>
    <t>Licencia de Software 11 de abril de 2025 a 10 de mayo de 2025. Coto Acacias</t>
  </si>
  <si>
    <t>63E36F7C-C5C2-5D48-9F31-502B18A32309</t>
  </si>
  <si>
    <t>Licencia de Software 01 de Octubre de 2025 a 31 de Octubre de 2025. La Quadra</t>
  </si>
  <si>
    <t>Licencia de Software 10 de Noviembre de 2025 a 09 de Diciembre de 2025. ADM. RESIDENCIAL R-509</t>
  </si>
  <si>
    <t>641966C5-2FF5-5D6A-8A9E-5B3CC1509E4C</t>
  </si>
  <si>
    <t>Sistema de Transferencias y Pagos 07 de agosto de 2025 a 06 de septiembre de 2025. Miró Los Cabos</t>
  </si>
  <si>
    <t>64251C66-4A39-56A8-8FF2-12CFC9FEEC0C</t>
  </si>
  <si>
    <t>Licencia de Software 30 de junio de 2025 a 29 de julio de 2025. MB TORRE FRESNO</t>
  </si>
  <si>
    <t>643B1B06-8714-5F71-95EB-8EA411B262D3</t>
  </si>
  <si>
    <t>Licencia de Software 26 de marzo de 2025 a 25 de abril de 2025. Condominio Entremar</t>
  </si>
  <si>
    <t>643DA4F0-DFC2-5871-81B5-5D36D522DE32</t>
  </si>
  <si>
    <t>644D18AA-8D4B-5935-8919-F28C34242262</t>
  </si>
  <si>
    <t>Licencia de Software 20 de agosto de 2025 a 19 de septiembre de 2025. SAMOA PROPIETARIOS AC</t>
  </si>
  <si>
    <t>644D5F3C-EAB1-5AD0-91BB-8ECA6F5FD726</t>
  </si>
  <si>
    <t>Licencia de Software 24 de Octubre de 2025 a 23 de Noviembre de 2025. CBZ139</t>
  </si>
  <si>
    <t>644E60FF-29F6-5CE4-9915-89DC124A3DD6</t>
  </si>
  <si>
    <t>Control de Acceso mes 27 de mayo de 2025. Valle del Roble</t>
  </si>
  <si>
    <t>6455B428-D605-56BA-9087-55A2A1700AD3</t>
  </si>
  <si>
    <t>Licencia de Software 07 de enero de 2025 a 06 de febrero de 2025. CENTRALIA CANCUN BUSINESS PARK</t>
  </si>
  <si>
    <t>646A12C6-E2F2-5737-A399-F78A81265FFA</t>
  </si>
  <si>
    <t>Licencia de Software 25 de enero de 2025 a 24 de febrero de 2025. CONDOMINIO MARROQUÍ CENTRO HISTÓRICO A.C.</t>
  </si>
  <si>
    <t>646C743E-58BF-599C-9FED-C2323BECAA1B</t>
  </si>
  <si>
    <t>Licencia de Software 16 de febrero de 2025 a 15 de marzo de 2025. Condominio Serengueti</t>
  </si>
  <si>
    <t>646E6F33-0AEE-5053-BDA2-CA5EAE393F8D</t>
  </si>
  <si>
    <t>647587B9-0940-58E5-B76C-26DC8F4C78E4</t>
  </si>
  <si>
    <t>Residencial Amarantto Habitat II</t>
  </si>
  <si>
    <t>647FC0E9-615B-5110-8AE9-5AF833F03DEC</t>
  </si>
  <si>
    <t>Licencia de Software 15 de febrero de 2025 a 14 de marzo de 2025. Condominio Heliotropos  50</t>
  </si>
  <si>
    <t>6487D280-AF27-577B-922E-B30C5D5D51AD</t>
  </si>
  <si>
    <t>Licencia de Software 13 de octubre de 2025 a 12 de noviembre de 2025. Residencial Cuspide Coto 2</t>
  </si>
  <si>
    <t>Residencial Cuspide Coto 2</t>
  </si>
  <si>
    <t>6493F483-33AB-5722-8AE6-597BBAA561D9</t>
  </si>
  <si>
    <t>Licencia de Software 14 de enero de 2025 a 13 de febrero de 2025. CONDOMINIO MARAMARA SAYULITA</t>
  </si>
  <si>
    <t>6495BE60-A803-52A8-B740-7C1003DEFEB1</t>
  </si>
  <si>
    <t>Licencia de Software 12 de julio de 2025 a 11 de agosto de 2025. La Cibela Residencial P. en C</t>
  </si>
  <si>
    <t>649DCB46-727B-5172-B553-F32027BF2925</t>
  </si>
  <si>
    <t>Licencia de Software 13 de julio de 2025 a 12 de agosto de 2025. QUINTA LAS BUGAMBILIAS</t>
  </si>
  <si>
    <t>64BCFC80-8A5D-5192-997D-F4668FE77D23</t>
  </si>
  <si>
    <t>Sistema de Transferencias y Pagos 13 de febrero de 2025 a 12 de marzo de 2025. IIK Tulum AC</t>
  </si>
  <si>
    <t>64CD52BC-2C77-5E44-9147-47F85BFD3D4C</t>
  </si>
  <si>
    <t>Licencia de Software 22 de septiembre de 2025 a 21 de octubre de 2025. LOS ARRECIFES CR</t>
  </si>
  <si>
    <t>64CFDD13-3320-56E8-8E9D-F5402CB6C6E3</t>
  </si>
  <si>
    <t>Control de Acceso mes 15 de agosto de 2025. Fraccionamiento Real del Sol</t>
  </si>
  <si>
    <t>64D10847-5FB5-5BFB-BBEB-14989D4F777D</t>
  </si>
  <si>
    <t>Licencia de Software 24 de septiembre de 2025 a 23 de octubre de 2025. Fuente Mineral de la Reforma</t>
  </si>
  <si>
    <t>64D92DA9-D3AD-510C-8FD5-90CB13F32F3C</t>
  </si>
  <si>
    <t>Licencia de Software 09 de abril de 2025 a 08 de mayo de 2025. Quinta Mariana</t>
  </si>
  <si>
    <t>64DF9F15-04A0-5EEA-BBCD-1312255325DD</t>
  </si>
  <si>
    <t>Licencia de Software 02 de Octubre de 2025 a 01 de Noviembre de 2025. ASOCIACION DE CONDOMINOS "CENTRO SUR 4"</t>
  </si>
  <si>
    <t>64EA80AF-9F5B-5E8F-9928-F31E8C01D3E3</t>
  </si>
  <si>
    <t>Licencia de Software 25 de diciembre de 2024 a 24 de enero de 2025. MATALÍ TROPICAL CONDOS</t>
  </si>
  <si>
    <t>64F12146-1DBA-55D7-90E2-385E2404881B</t>
  </si>
  <si>
    <t>Licencia de Software 24 de julio de 2025 a 23 de agosto de 2025. TERRACOTA</t>
  </si>
  <si>
    <t>64F18A43-B2DE-512C-B862-22D31763512A</t>
  </si>
  <si>
    <t>Sistema de Transferencias y Pagos 03 de septiembre de 2025 a 02 de octubre de 2025. MONTE VENTO</t>
  </si>
  <si>
    <t>64F71048-F487-5F09-BCE2-DE53D041B499</t>
  </si>
  <si>
    <t>Licencia de Software 02 de febrero de 2025 a 01 de marzo de 2025. Grand Cousin</t>
  </si>
  <si>
    <t>64FECA73-C0DD-584B-8C1F-6CEDA4B76BE1</t>
  </si>
  <si>
    <t xml:space="preserve">Licencia de Software 21 de junio de 2025 a 20 de julio de 2025. ASOCIACIÓN DE CONDÓMINOS LA LOMA GRAN VIEW, A.C.	</t>
  </si>
  <si>
    <t xml:space="preserve">ASOCIACIÓN DE CONDÓMINOS LA LOMA GRAN VIEW, A.C.	</t>
  </si>
  <si>
    <t>6502E410-F1D4-5734-86BA-618BB0718DDF</t>
  </si>
  <si>
    <t>Licencia de Software 28 de marzo de 2025 a 27 de abril de 2025. LAS PASERAS RESIDENCIAL</t>
  </si>
  <si>
    <t>650CD81E-2DF7-53F6-9C74-A8717FFE4A4A</t>
  </si>
  <si>
    <t>65214AC6-9548-5F60-ACFB-0DD1CBC784CA</t>
  </si>
  <si>
    <t xml:space="preserve">Licencia de Software 26 de abril de 2025 a 25 de mayo de 2025. CONJUNTO HABITACIONAL LEONARDO RODRIGUEZ ALCAINE		</t>
  </si>
  <si>
    <t>653BD699-1155-566D-821B-E4BC8B823B3A</t>
  </si>
  <si>
    <t>Licencia de Software 01 de Diciembre de 2025 a 31 de Diciembre de 2025. Condominio 22 de Diciembre</t>
  </si>
  <si>
    <t>Licencia de Software 10 de Noviembre de 2025 a 09 de Noviembre de 2026. Residencial Palmasol</t>
  </si>
  <si>
    <t>Residencial Palmasol</t>
  </si>
  <si>
    <t>654B5233-8572-5050-BBBF-787A3C4FA388</t>
  </si>
  <si>
    <t>Licencia de Software 04 de septiembre de 2025 a 03 de octubre de 2025. DESARROLLO LA VALENCIANA BAJIO</t>
  </si>
  <si>
    <t>654D3B56-58DD-5960-9E49-3FD03CE14A82</t>
  </si>
  <si>
    <t>Licencia de Software 03 de septiembre de 2025 a 02 de octubre de 2025. ASOC. DE COLONOS DE LAGO ESMERALDA PUERTA ESPAÑA</t>
  </si>
  <si>
    <t>657A1E25-FF7F-548F-BA5C-A3E4A08F0FE1</t>
  </si>
  <si>
    <t>Licencia de Software 07 de abril de 2025 a 06 de mayo de 2025. Condominio Balmis 102</t>
  </si>
  <si>
    <t>65A2B499-EC2D-53B8-A992-6DD4E3E51294</t>
  </si>
  <si>
    <t>Licencia de Software 03 de septiembre de 2025 a 02 de octubre de 2025. City Blue Santa Fe</t>
  </si>
  <si>
    <t>65A55DF7-AF4A-5EB9-9BED-F4C83A1EF989</t>
  </si>
  <si>
    <t xml:space="preserve">Sistema de Transferencias y Pagos 20 de diciembre de 2024 a 19 de diciembre de 2025. PENINSULA CHAC-HAL-AL </t>
  </si>
  <si>
    <t xml:space="preserve">PENINSULA CHAC-HAL-AL </t>
  </si>
  <si>
    <t>65A67C2A-4957-559C-82B6-5BB3755F77AD</t>
  </si>
  <si>
    <t>Licencia de Software 06 de octubre de 2025 a 05 de noviembre de 2025. CIRCUITO GOLONDRINAS</t>
  </si>
  <si>
    <t>65AEA75E-2BB3-564F-9E89-87152B504521</t>
  </si>
  <si>
    <t>Licencia de Software 28 de marzo de 2025 a 27 de abril de 2025. FUENTE CIBELES</t>
  </si>
  <si>
    <t>65C46E42-6B17-5C60-BF9B-F414EA779406</t>
  </si>
  <si>
    <t>Licencia de Software 13 de junio de 2025 a 12 de julio de 2025. TORRE 25</t>
  </si>
  <si>
    <t>65D9C6C8-527C-5565-849A-19CC20D9809A</t>
  </si>
  <si>
    <t>65E502C2-2872-5970-96E4-41CA28BC4010</t>
  </si>
  <si>
    <t xml:space="preserve">Sistema de Transferencias y Pagos 01 de mayo de 2025 a 31 de mayo de 2025. Asociacion de Condominos Coronado AC		</t>
  </si>
  <si>
    <t>65F3DF16-5408-50FF-8267-80A8D13AC22F</t>
  </si>
  <si>
    <t>Licencia de Software 19 de enero de 2025 a 18 de febrero de 2025. Morada</t>
  </si>
  <si>
    <t>Morada</t>
  </si>
  <si>
    <t>65F4805C-0DD8-582E-B193-CA0B43103E26</t>
  </si>
  <si>
    <t>Licencia de Software 03 de septiembre de 2025 a 02 de octubre de 2025. CONDOMINIO AMORES 1871</t>
  </si>
  <si>
    <t>6607894C-019C-523C-85E7-CBFF666B9AF9</t>
  </si>
  <si>
    <t>6621BA42-D21D-5BFB-B108-588017DBC89D</t>
  </si>
  <si>
    <t>Licencia de Software 26 de junio de 2025 a 25 de julio de 2025. Obrero Mundial 830</t>
  </si>
  <si>
    <t>6625EC85-60B1-5956-86DB-A976B2BBF52F</t>
  </si>
  <si>
    <t>Licencia de Software 09 de mayo de 2025 a 08 de junio de 2025. TORRE IMPERIA</t>
  </si>
  <si>
    <t>662E45C5-3B64-50B8-9425-52F239218FE9</t>
  </si>
  <si>
    <t>663633CB-9D8E-59BF-B213-121C84ACF214</t>
  </si>
  <si>
    <t>Licencia de Software 26 de agosto de 2025 a 25 de septiembre de 2025. Heriberto Frias 443</t>
  </si>
  <si>
    <t>663BCCB5-A400-51F2-9007-BD2A72F32FC6</t>
  </si>
  <si>
    <t>Licencia de Software 23 de Noviembre de 2025 a 22 de Diciembre de 2025. Bengala 11</t>
  </si>
  <si>
    <t>Bengala 11</t>
  </si>
  <si>
    <t>66458035-A3F0-5D44-990E-2528BF7812BE</t>
  </si>
  <si>
    <t>Licencia de Software 22 de Octubre de 2025 a 21 de Noviembre de 2025. CONDOMINIO TRES LAS TORRES</t>
  </si>
  <si>
    <t>664C86C4-6687-5FA7-88F8-BF9FC0646F7F</t>
  </si>
  <si>
    <t>Licencia de Software 16 de Noviembre de 2025 a 15 de Diciembre de 2025. CONDOMINIO JMV 2915</t>
  </si>
  <si>
    <t>664DF877-D638-5801-899D-42792C0D5AB5</t>
  </si>
  <si>
    <t>Licencia de Software 08 de julio de 2025 a 07 de agosto de 2025. TORRE RESIDENCIAL TERRAZAS DEL MOLINO</t>
  </si>
  <si>
    <t>6650D3A5-DC8B-5F3A-A803-EA0C0C87ED1B</t>
  </si>
  <si>
    <t>Licencia de Software 16 de Noviembre de 2025 a 15 de Diciembre de 2025. Residencial KOA, A.C.</t>
  </si>
  <si>
    <t>665AE1FE-4187-509B-9EBF-3C452B2D2E3F</t>
  </si>
  <si>
    <t>MONROVIA 804</t>
  </si>
  <si>
    <t>665F4F37-48D5-583E-A0E6-7EDA33E5A1C6</t>
  </si>
  <si>
    <t>Licencia de Software 20 de junio de 2025 a 19 de julio de 2025. Rusia Cosmopol</t>
  </si>
  <si>
    <t>66778241-05AC-5B89-BF4F-7B2DF97B2B5A</t>
  </si>
  <si>
    <t>Sistema de Transferencias y Pagos 25 de julio de 2025 a 24 de agosto de 2025. MATALÍ TROPICAL CONDOS</t>
  </si>
  <si>
    <t>6679085C-DA5A-5FAA-8A87-3A97C0BD95E1</t>
  </si>
  <si>
    <t>669CBA1E-E8CE-5279-8310-3A942D40DDED</t>
  </si>
  <si>
    <t>Sistema de Transferencias y Pagos 23 de abril de 2025 a 22 de mayo de 2025. Ambar Tower</t>
  </si>
  <si>
    <t>66A463F5-375B-56B4-9888-E8E1782F48E9</t>
  </si>
  <si>
    <t>Licencia de Software 22 de septiembre de 2025 a 21 de octubre de 2025. CONDOMINIO TRES LAS TORRES</t>
  </si>
  <si>
    <t>66B79BA3-D5AE-568F-A316-94841A02658B</t>
  </si>
  <si>
    <t>Sistema de Transferencias y Pagos 07 de enero de 2025 a 06 de febrero de 2025. Condominio Mayorazgo AC</t>
  </si>
  <si>
    <t>Condominio Mayorazgo AC</t>
  </si>
  <si>
    <t>66D17441-DD0F-5732-BDAD-FFB510597D96</t>
  </si>
  <si>
    <t>Licencia de Software 07 de Octubre de 2025 a 06 de Noviembre de 2025. TORRES REAL VIZCAYA</t>
  </si>
  <si>
    <t>66F940F9-A0BC-51C3-85A4-7F8D4CC624FE</t>
  </si>
  <si>
    <t>Licencia de Software 03 de mayo de 2025 a 02 de junio de 2025. ASOCIACION CONDOMINOS VILLA DORADA AC (historico)</t>
  </si>
  <si>
    <t>66F965DF-173C-5B91-9391-CF609986EF38</t>
  </si>
  <si>
    <t>Licencia de Software 20 de marzo de 2025 a 19 de abril de 2025. LAS PALMAS TIZA ASOCIACION</t>
  </si>
  <si>
    <t>671EEEA1-AD41-5D3E-822B-736245CF4469</t>
  </si>
  <si>
    <t>Licencia de Software 20 de Octubre de 2025 a 19 de Noviembre de 2025. PRIVADA FUENTE COPAL</t>
  </si>
  <si>
    <t>67384EF2-90A4-5E06-AA79-574FA434E94C</t>
  </si>
  <si>
    <t>Licencia de Software 10 de enero de 2025 a 09 de febrero de 2025. LOMBARDIA</t>
  </si>
  <si>
    <t>673EE4A9-E3F8-5625-9673-9252A0042F8E</t>
  </si>
  <si>
    <t>Licencia de Software 11 de septiembre de 2025 a 10 de octubre de 2025. RIO GUADALQUIVIR 16</t>
  </si>
  <si>
    <t>RIO GUADALQUIVIR 16</t>
  </si>
  <si>
    <t>67426AF4-FEB8-580F-99DE-73B7B10807F4</t>
  </si>
  <si>
    <t>Sistema de Transferencias y Pagos 16 de agosto de 2025 a 15 de septiembre de 2025. Condominio Terra AC</t>
  </si>
  <si>
    <t>67426C1A-03BD-5DD4-AEEB-CA29768DE254</t>
  </si>
  <si>
    <t>Licencia de Software 12 de agosto de 2025 a 11 de septiembre de 2025. Condominio Internacional</t>
  </si>
  <si>
    <t>67440FC8-15D2-51D1-89EC-DBE620BEB490</t>
  </si>
  <si>
    <t>Licencia de Software 25 de junio de 2025 a 24 de julio de 2025. CONDOMINIO MARROQUÍ CENTRO HISTÓRICO A.C.</t>
  </si>
  <si>
    <t>67520964-CF40-513C-A810-EF33A70892BC</t>
  </si>
  <si>
    <t xml:space="preserve">Licencia de Software 18 de Noviembre de 2025 a 17 de Diciembre de 2025. LOMAS DE LA TOSCANA </t>
  </si>
  <si>
    <t>6757D54C-8C7C-5075-A2C3-15CD028C34A3</t>
  </si>
  <si>
    <t>6763B7C7-AC5D-5A95-B676-8F8619659833</t>
  </si>
  <si>
    <t>Licencia de Software 07 de junio de 2025 a 06 de julio de 2025. Icono Towers A.C (Historico)</t>
  </si>
  <si>
    <t>676E846F-60CE-572E-9FEE-1471D7C842CC</t>
  </si>
  <si>
    <t>Licencia de Software 22 de mayo de 2025 a 21 de junio de 2025. PRIVANZA LA LOMA II</t>
  </si>
  <si>
    <t>679631D4-6227-5C9F-B898-FA8E817E6772</t>
  </si>
  <si>
    <t>Sistema de Transferencias y Pagos 25 de septiembre de 2025 a 24 de octubre de 2025. Reserva de Palmillas</t>
  </si>
  <si>
    <t>67984EF8-BD5D-58F1-BC32-7C66F39149EA</t>
  </si>
  <si>
    <t>Licencia de Software 21 de mayo de 2025 a 20 de junio de 2025. ADMINISTRACION DISTRITO SUR PLAZA COMERCIAL A.C.</t>
  </si>
  <si>
    <t>679AB18D-B8DB-5B45-8C68-85181E091983</t>
  </si>
  <si>
    <t>Licencia de Software 13 de febrero de 2025 a 12 de marzo de 2025. TORRE 25</t>
  </si>
  <si>
    <t>67A6AF78-FCE0-5DAD-9322-1F0A91953614</t>
  </si>
  <si>
    <t>Licencia de Software 03 de Octubre de 2025 a 02 de Noviembre de 2025. Condominios Tangamanga</t>
  </si>
  <si>
    <t>67A82907-91B9-5A60-8F09-386480BA1E9B</t>
  </si>
  <si>
    <t>Licencia de Software 26 de agosto de 2025 a 25 de septiembre de 2025. CONJUNTO HABITACIONAL LEONARDO RODRIGUEZ ALCAINE</t>
  </si>
  <si>
    <t>67AB8E5A-BA59-5CC9-89EE-77A5C96DEA57</t>
  </si>
  <si>
    <t>Licencia de Software 01 de marzo de 2025 a 31 de marzo de 2025. Condominio Casa Pairo</t>
  </si>
  <si>
    <t>67B54296-17E8-57EE-BA69-7EC196334839</t>
  </si>
  <si>
    <t xml:space="preserve">Licencia de Software 16 de mayo de 2025 a 15 de junio de 2025. CONDOMINIO CASA GRANDE		</t>
  </si>
  <si>
    <t>67C009DA-21BC-5B4A-975B-821E1B03A796</t>
  </si>
  <si>
    <t>Licencia de Software 21 de junio de 2025 a 20 de julio de 2025. FRACCIONAMIENTO VILLAS PALMIRA A.C.</t>
  </si>
  <si>
    <t>67C1C5F7-5417-533C-8953-128666FC8BA8</t>
  </si>
  <si>
    <t>Licencia de Software 29 de Noviembre de 2025 a 28 de Diciembre de 2025. LUCIO BLANCO 385</t>
  </si>
  <si>
    <t>67C5B3F1-6E77-5D3E-90AF-2499BB45742C</t>
  </si>
  <si>
    <t>Licencia de Software 28 de julio de 2025 a 27 de agosto de 2025. Privada Umán</t>
  </si>
  <si>
    <t>67C78748-2561-5C68-83EF-1086A416A9D1</t>
  </si>
  <si>
    <t>Licencia de Software 21 de julio de 2025 a 20 de agosto de 2025. Asociación de Copropietarios del Fraccionamiento Vista Bella Club Residencial</t>
  </si>
  <si>
    <t>67CAB8AD-FCD2-567C-96A6-35FCE79DB1F2</t>
  </si>
  <si>
    <t>Sistema de Transferencias y Pagos 03 de agosto de 2025 a 02 de septiembre de 2025. MONTE VENTO</t>
  </si>
  <si>
    <t>67D2C6DD-3A09-53A6-B0DE-BBC6C6C60504</t>
  </si>
  <si>
    <t>Licencia de Software 19 de Noviembre de 2025 a 18 de Diciembre de 2025. Union Square Apartments</t>
  </si>
  <si>
    <t>67E1AF64-9F42-5DE1-ABB1-0F445B32A9D1</t>
  </si>
  <si>
    <t>Licencia de Software 16 de junio de 2025 a 15 de julio de 2025. JOSE MA. ARTEAGA MODULO E-F</t>
  </si>
  <si>
    <t>68016BD1-DA69-5462-8AB5-BE9204EAB6E8</t>
  </si>
  <si>
    <t>Licencia de Software 06 de marzo de 2025 a 05 de abril de 2025. Condominio Torre F Conjunto Condominal Torres del Parque</t>
  </si>
  <si>
    <t>Licencia de Software 14 de Noviembre de 2025 a 13 de Diciembre de 2025. Los Ciruelos</t>
  </si>
  <si>
    <t>68142674-B83C-56ED-BD2F-021A038EF452</t>
  </si>
  <si>
    <t>Licencia de Software 16 de Octubre de 2025 a 15 de Noviembre de 2025. Residencial CC</t>
  </si>
  <si>
    <t>6838AD80-CF52-5338-836D-A35DCA69EE14</t>
  </si>
  <si>
    <t>Licencia de Software 28 de septiembre de 2025 a 27 de octubre de 2025. Condominio Maestro Ventura Condominio Maestro Ventura (L3 113 UP)</t>
  </si>
  <si>
    <t>683D2ADB-79F7-5A75-AF00-CFD6FB1FCAC1</t>
  </si>
  <si>
    <t>Licencia de Software 22 de julio de 2025 a 21 de agosto de 2025. PRIVANZA LA LOMA II</t>
  </si>
  <si>
    <t>68413C3D-B96D-5F0F-AD1F-B3297DB79A51</t>
  </si>
  <si>
    <t>Licencia de Software 16 de julio de 2025 a 15 de agosto de 2025. Residencial CC</t>
  </si>
  <si>
    <t>6848A99D-44C0-5397-AEB6-A23D31563E24</t>
  </si>
  <si>
    <t>68597BC5-7B5C-58A3-9DA0-09C215606AB5</t>
  </si>
  <si>
    <t xml:space="preserve">Licencia de Software 10 de abril de 2025 a 09 de mayo de 2025. City Point By Cosmopolitan </t>
  </si>
  <si>
    <t>Licencia de Software 03 de Noviembre de 2025 a 02 de Diciembre de 2025. Palmas Residencial</t>
  </si>
  <si>
    <t>687BA1B4-02E3-5DB7-A739-5C9AE2015B0A</t>
  </si>
  <si>
    <t>6881D4B9-3642-5E4F-AEAE-9C239595AA4C</t>
  </si>
  <si>
    <t>Licencia de Software 23 de julio de 2025 a 22 de agosto de 2025. Fraccionamiento Punto Lomas</t>
  </si>
  <si>
    <t>68853FDD-F337-5FC0-A853-7C0CE9F34161</t>
  </si>
  <si>
    <t>Licencia de Software 15 de marzo de 2025 a 14 de abril de 2025. Villas La Magdalena 5</t>
  </si>
  <si>
    <t>68962C29-820E-502B-A483-33B26F652C3C</t>
  </si>
  <si>
    <t>68971B6B-E7D2-5775-BE4B-775754D93AFE</t>
  </si>
  <si>
    <t xml:space="preserve">Licencia de Software 14 de julio de 2025 a 13 de agosto de 2025. Real del Sol II </t>
  </si>
  <si>
    <t>68A4576E-1173-5313-BF39-1DD8C4F6CF3E</t>
  </si>
  <si>
    <t>68B286EC-FE5F-5B89-B3D7-8C7F2C485C3E</t>
  </si>
  <si>
    <t>Licencia de Software 16 de septiembre de 2025 a 15 de octubre de 2025. CONDOMINIO ROJAS 117</t>
  </si>
  <si>
    <t>68C9D12F-D64E-5902-B235-941E47858F9A</t>
  </si>
  <si>
    <t xml:space="preserve">Sistema de Transferencias y Pagos 15 de septiembre de 2025 a 14 de octubre de 2025. LAMARBEE REAL ESTATE	</t>
  </si>
  <si>
    <t>68CB0EC9-446E-5553-AE5B-DEF93D96F77F</t>
  </si>
  <si>
    <t>Licencia de Software 12 de marzo de 2025 a 11 de abril de 2025. La Cibela Residencial P. en C</t>
  </si>
  <si>
    <t>68CD6FDE-8094-5AFF-9E4E-758BB521F41D</t>
  </si>
  <si>
    <t>Licencia de Software 21 de Noviembre de 2025 a 20 de Diciembre de 2025. FRACCIONAMIENTO VILLAS PALMIRA A.C.</t>
  </si>
  <si>
    <t>68F517DB-177E-55EF-8500-44677F3A205B</t>
  </si>
  <si>
    <t>68FCCDCA-E13C-58BF-89F6-48E7DF16106A</t>
  </si>
  <si>
    <t>Licencia de Software 28 de Octubre de 2025 a 27 de Noviembre de 2025. Mayapan</t>
  </si>
  <si>
    <t>68FCF30E-F5B6-526D-B33C-ADFAC7E40870</t>
  </si>
  <si>
    <t>Licencia de Software 02 de abril de 2025 a 01 de mayo de 2025. PARQUE HACIENDA TORRE MAGNOLIA</t>
  </si>
  <si>
    <t>PARQUE HACIENDA TORRE MAGNOLIA</t>
  </si>
  <si>
    <t>68FD34AD-E0A9-576D-9AD6-D195401E633B</t>
  </si>
  <si>
    <t>Licencia de Software 26 de junio de 2025 a 25 de julio de 2025. Marquesa III. Condominio 18</t>
  </si>
  <si>
    <t>690352FA-6AF4-579A-BCCB-2412BB3E81D7</t>
  </si>
  <si>
    <t xml:space="preserve">Licencia de Software 20 de marzo de 2025 a 19 de abril de 2025. The o Grand Living </t>
  </si>
  <si>
    <t>6903B59D-CDFA-5CA3-BEB7-40B76972E0EB</t>
  </si>
  <si>
    <t>Licencia de Software 24 de junio de 2025 a 23 de julio de 2025. Fuente Mineral de la Reforma</t>
  </si>
  <si>
    <t>69109522-3A4C-5085-B526-CD5C34EC5DF3</t>
  </si>
  <si>
    <t>Licencia de Software 19 de septiembre de 2025 a 18 de octubre de 2025. FRACCIONAMIENTO LA ILUSIÓN TORRE</t>
  </si>
  <si>
    <t>6912F6BE-2676-55DC-9F2A-89291E6201FD</t>
  </si>
  <si>
    <t>Licencia de Software 08 de julio de 2025 a 07 de agosto de 2025. LIMAS #15</t>
  </si>
  <si>
    <t>LIMAS #15</t>
  </si>
  <si>
    <t>6926F3D6-A91B-52A4-8106-B195D519D261</t>
  </si>
  <si>
    <t>Licencia de Software 27 de marzo de 2025 a 26 de abril de 2025. Residencial Tabachines I y II</t>
  </si>
  <si>
    <t>6933EF84-49A6-57C4-80D0-E256608322B0</t>
  </si>
  <si>
    <t>Licencia de Software 26 de septiembre de 2025 a 25 de octubre de 2025. Heriberto Frias 443</t>
  </si>
  <si>
    <t>6945E476-BAE9-5B4C-845B-CC36B6B4B6D1</t>
  </si>
  <si>
    <t xml:space="preserve">Licencia de Software 10 de febrero de 2025 a 09 de marzo de 2025. AZUL PACIFICO MZT A.C		</t>
  </si>
  <si>
    <t>69729B85-10A3-52D7-843D-EBA39D9939AD</t>
  </si>
  <si>
    <t>Licencia de Software 15 de mayo de 2025 a 14 de junio de 2025. Torre Roma</t>
  </si>
  <si>
    <t>6973800E-CCC0-5299-8096-431A6DB3B1C9</t>
  </si>
  <si>
    <t>Licencia de Software 11 de febrero de 2025 a 10 de marzo de 2025. COAHUILA 193</t>
  </si>
  <si>
    <t>69804DDE-E65E-559A-84D5-87DFDF0FBA0C</t>
  </si>
  <si>
    <t>Licencia de Software 03 de enero de 2025 a 02 de febrero de 2025. CELESTA</t>
  </si>
  <si>
    <t>69882324-0953-5CF3-B98C-08FA5F77F61D</t>
  </si>
  <si>
    <t>Licencia de Software 02 de mayo de 2025 a 01 de junio de 2025. LOFT BY COSMOPOLITAN</t>
  </si>
  <si>
    <t>698BB765-E587-517F-9F9E-4097CCC16DA3</t>
  </si>
  <si>
    <t>Licencia de Software 26 de diciembre de 2024 a 25 de enero de 2025. Marquesa III. Condominio 18</t>
  </si>
  <si>
    <t>698BFE9D-D788-500F-BF2C-CB95741EA29C</t>
  </si>
  <si>
    <t>Licencia de Software 16 de junio de 2025 a 15 de julio de 2025. EDIFICIO PALMA NOVA</t>
  </si>
  <si>
    <t>69920BD2-2461-58EE-93B6-0D7A5050DBBB</t>
  </si>
  <si>
    <t>Sistema de Transferencias y Pagos 06 de julio de 2025 a 05 de agosto de 2025. Paseo Puerta Fiel Coto 8</t>
  </si>
  <si>
    <t>699413C3-66A9-5D4A-A916-D5660E96BD5E</t>
  </si>
  <si>
    <t>Licencia de Software 09 de Octubre de 2025 a 08 de Noviembre de 2025. Condominos Punta Ambar</t>
  </si>
  <si>
    <t>69979763-7518-59FF-9F19-3E13E6615C36</t>
  </si>
  <si>
    <t>Licencia de Software 01 de junio de 2025 a 30 de junio de 2025. Residencial los Almendros</t>
  </si>
  <si>
    <t>6997CB1A-B6DE-5A89-A454-590D99B432A8</t>
  </si>
  <si>
    <t>Licencia de Software 07 de mayo de 2025 a 06 de junio de 2025. Asociación de Colonos Alva Residencial A.C</t>
  </si>
  <si>
    <t>699C04A4-9B93-5E1A-8779-454D88C3620E</t>
  </si>
  <si>
    <t>Licencia de Software 06 de julio de 2025 a 05 de agosto de 2025. CONDOMINOS ASOCIADOS TORRE E CANCUN A.C.</t>
  </si>
  <si>
    <t>69AF09FF-F222-5010-B373-2E4CE3EB2F50</t>
  </si>
  <si>
    <t>Licencia de Software 30 de diciembre de 2024 a 29 de enero de 2025. Star Anzures</t>
  </si>
  <si>
    <t>Star Anzures</t>
  </si>
  <si>
    <t>69B61FE1-2700-5476-AE4D-7B79D70F8467</t>
  </si>
  <si>
    <t>Licencia de Software 07 de enero de 2025 a 06 de febrero de 2025. Icono Towers A.C (Historico)</t>
  </si>
  <si>
    <t>69B9B876-5B9F-5CAD-82E5-EF7911C075F2</t>
  </si>
  <si>
    <t>Licencia de Software 23 de junio de 2025 a 22 de julio de 2025. Hacienda del Mar</t>
  </si>
  <si>
    <t>69C11010-C5F3-531B-A8B3-94891B3FE749</t>
  </si>
  <si>
    <t>Licencia de Software 15 de enero de 2025 a 14 de febrero de 2025. Terranova Residencial</t>
  </si>
  <si>
    <t>69C31EA6-0B03-5AA8-AA37-638E21A09E6C</t>
  </si>
  <si>
    <t>Licencia de Software 14 de julio de 2025 a 13 de agosto de 2025. HANDIKO JURIQUILLA 1000</t>
  </si>
  <si>
    <t>69DD7A23-DDAD-5BA6-A68D-CA9D2FC813AB</t>
  </si>
  <si>
    <t>Sistema de Transferencias y Pagos 20 de marzo de 2025 a 19 de abril de 2025. TORRE CIBELES</t>
  </si>
  <si>
    <t>69E7509F-3665-5DAB-965C-9A56396E726D</t>
  </si>
  <si>
    <t>69EC30BA-C86E-524F-8671-259BE40CE5F1</t>
  </si>
  <si>
    <t>Licencia de Software 01 de Diciembre de 2025 a 31 de Diciembre de 2025. Villas del Sur 3</t>
  </si>
  <si>
    <t>69F56BEE-9566-52DA-8B18-0D9907A9C347</t>
  </si>
  <si>
    <t>Sistema de Transferencias y Pagos 15 de mayo de 2025 a 14 de junio de 2025. LAS PALMAS TIZA ASOCIACION</t>
  </si>
  <si>
    <t>6A0128E4-898F-5AF8-B9D1-2CB631C6B3C7</t>
  </si>
  <si>
    <t>Licencia de Software 03 de marzo de 2025 a 02 de abril de 2025. Pendiente</t>
  </si>
  <si>
    <t>6A01538B-76D9-5E66-AD0F-A3DC10C55A50</t>
  </si>
  <si>
    <t>Licencia de Software 27 de febrero de 2025 a 26 de marzo de 2025. Residencial Tabachines I y II</t>
  </si>
  <si>
    <t>6A02E73B-3376-5DCC-BECF-33C3B6FB8711</t>
  </si>
  <si>
    <t>Sistema de Transferencias y Pagos 05 de agosto de 2025 a 04 de septiembre de 2025. Privada Santa Cecilia</t>
  </si>
  <si>
    <t>6A075ED3-03B0-5E73-9C66-52AD341A586E</t>
  </si>
  <si>
    <t>Sistema de Transferencias y Pagos 22 de abril de 2025 a 21 de mayo de 2025. Residencial Mirage III</t>
  </si>
  <si>
    <t>6A11A3E0-5FCC-5D85-8EAF-9D5591FA797B</t>
  </si>
  <si>
    <t>Licencia de Software 20 de enero de 2025 a 19 de febrero de 2025. Zacatecas 123</t>
  </si>
  <si>
    <t>6A135EFE-E874-5EB5-8A0A-3B07D0F6463C</t>
  </si>
  <si>
    <t>Licencia de Software 08 de marzo de 2025 a 07 de abril de 2025. Mar de Frisia</t>
  </si>
  <si>
    <t>6A305F9B-5AC0-5F78-942D-F3E0B3490F61</t>
  </si>
  <si>
    <t>Licencia de Software 15 de Noviembre de 2025 a 14 de Diciembre de 2025. The Point Torre I</t>
  </si>
  <si>
    <t>6A31DC5A-609B-503E-89A2-ABB313817CB2</t>
  </si>
  <si>
    <t>Licencia de Software 10 de Octubre de 2025 a 09 de Noviembre de 2025. PATRICIO SANZ 1747</t>
  </si>
  <si>
    <t>6A32F727-B27F-587B-A7A4-DB02BF1EA664</t>
  </si>
  <si>
    <t>Licencia de Software 23 de agosto de 2025 a 22 de septiembre de 2025. Fraccionamiento Punto Lomas</t>
  </si>
  <si>
    <t>6A4D6BB8-A58C-5487-BDBF-387A1831F17D</t>
  </si>
  <si>
    <t>Licencia de Software 11 de marzo de 2025 a 10 de abril de 2025. Mar de Galilea</t>
  </si>
  <si>
    <t>6A5838BD-77DB-59AA-ADBE-62A4D44D39FC</t>
  </si>
  <si>
    <t>6A770ADF-D080-5EB0-9C39-690F4C94134F</t>
  </si>
  <si>
    <t>Licencia de Software 30 de diciembre de 2024 a 29 de enero de 2025. CONDOMINIO RIO TIBER 97</t>
  </si>
  <si>
    <t>6A7EDCBF-E7A4-5C6D-816E-32EC4D0AC177</t>
  </si>
  <si>
    <t>Licencia de Software 03 de junio de 2025 a 02 de julio de 2025. Centralia Cun Plaza y Oficinas</t>
  </si>
  <si>
    <t>6A80AE26-1C81-55C6-B167-EC6C6113BD4B</t>
  </si>
  <si>
    <t>Licencia de Software 10 de julio de 2025 a 09 de agosto de 2025. Unidad 51</t>
  </si>
  <si>
    <t>6A85A656-E0DB-5C66-AAA1-69130DDD5EC6</t>
  </si>
  <si>
    <t>Licencia de Software 18 de septiembre de 2025 a 17 de octubre de 2025. ASOCIACION DE CONDOMINOS CERRADA DE LA AMARGURA 88 AC T-2</t>
  </si>
  <si>
    <t>6A8C65D0-3D42-56CC-83F5-4F0A92F77973</t>
  </si>
  <si>
    <t>Licencia de Software 01 de septiembre de 2025 a 30 de septiembre de 2025. Juarez 18</t>
  </si>
  <si>
    <t>6A8D4D36-51ED-5D9F-852B-6EFED217508D</t>
  </si>
  <si>
    <t>Licencia de Software 17 de Octubre de 2025 a 16 de Noviembre de 2025. Zenic 6</t>
  </si>
  <si>
    <t>6A99EF06-23FD-51F3-8D4D-DB9548C72B9A</t>
  </si>
  <si>
    <t>Sistema de Transferencias y Pagos 03 de agosto de 2025 a 02 de septiembre de 2025. Jardines del Ajusco 3ra Sección</t>
  </si>
  <si>
    <t>6A9EBE5A-E18D-5F33-AF36-C0674E0C19D4</t>
  </si>
  <si>
    <t>Licencia de Software 20 de julio de 2025 a 19 de agosto de 2025. TORRE CIBELES</t>
  </si>
  <si>
    <t>6AA31239-E139-5942-8DC5-3714A99801EB</t>
  </si>
  <si>
    <t>Licencia de Software 12 de agosto de 2025 a 11 de septiembre de 2025. PRIVADA NISPEROS JARDINES DEL SUR II</t>
  </si>
  <si>
    <t>6ACCF12F-B902-5071-9C20-F95E007D5F8A</t>
  </si>
  <si>
    <t>Licencia de Software 13 de julio de 2025 a 12 de agosto de 2025. KANTARA RESIDENCIAL</t>
  </si>
  <si>
    <t>6ADF30BE-9E23-5816-A75D-61E6A709E22A</t>
  </si>
  <si>
    <t>Licencia de Software 14 de febrero de 2025 a 13 de marzo de 2025. Pasaje Santa Cruz 7 AC</t>
  </si>
  <si>
    <t>Pasaje Santa Cruz 7 AC</t>
  </si>
  <si>
    <t>6AEE5A83-B7AB-5251-A664-48CB0CAB8887</t>
  </si>
  <si>
    <t>6B03C3EF-8213-5DA8-A4F4-E9E17CBA9FCB</t>
  </si>
  <si>
    <t>Sistema de Transferencias y Pagos 09 de enero de 2025 a 08 de febrero de 2025. COTO ZAPATA</t>
  </si>
  <si>
    <t>6B0475D1-A890-5599-AF64-C52B8AA6EA25</t>
  </si>
  <si>
    <t xml:space="preserve">Licencia de Software 04 de julio de 2025 a 03 de agosto de 2025. Fraccionamiento Rincón del Águila </t>
  </si>
  <si>
    <t>6B2CD7BC-8AD2-593F-BBD0-6A38AE21CEC4</t>
  </si>
  <si>
    <t>Licencia de Software 28 de enero de 2025 a 27 de febrero de 2025. Condominio Maestro Ventura CONDOMINIO MAESTRO VENTURA (L2 T1 - 101 UP)</t>
  </si>
  <si>
    <t>6B454162-B90A-5991-A73B-8878EF59D43B</t>
  </si>
  <si>
    <t>Condominio Diamante 13</t>
  </si>
  <si>
    <t>6B616296-0E43-571E-8F6B-F1FE8872E4FE</t>
  </si>
  <si>
    <t xml:space="preserve">Sistema de Transferencias y Pagos 11 de Noviembre de 2025 a 10 de Diciembre de 2025. AMAZONAS 82		</t>
  </si>
  <si>
    <t>6B6DA251-38F3-5E97-933F-C41087B55A3F</t>
  </si>
  <si>
    <t>Licencia de Software 12 de marzo de 2025 a 11 de abril de 2025. Asociación de Vecinos Privadas de Santiago, A.C.</t>
  </si>
  <si>
    <t>6B6FECDA-267D-5B53-9337-1A7DDF8621FC</t>
  </si>
  <si>
    <t>Licencia de Software 05 de junio de 2025 a 04 de julio de 2025. SALAMANCA 11 ASOCIACION CONDOMINAL</t>
  </si>
  <si>
    <t>6B707CF0-6970-5181-B6A8-7F9B84110180</t>
  </si>
  <si>
    <t>Sistema de Transferencias y Pagos 19 de agosto de 2025 a 18 de septiembre de 2025. CONDOMINIO EJERCITO NACIONAL 1162</t>
  </si>
  <si>
    <t>6B797C46-0C88-518D-B0DC-791084878461</t>
  </si>
  <si>
    <t>Gasto Común 08/2025 a  02/2026. XCANATUN</t>
  </si>
  <si>
    <t>6B8AE7DF-2DF2-5F02-8DF1-30C0C06D3E8E</t>
  </si>
  <si>
    <t>Licencia de Software 12 de febrero de 2025 a 11 de marzo de 2025. Portal de Valle Alto</t>
  </si>
  <si>
    <t>6B8B6284-5432-5B30-B352-78B67CFC52C9</t>
  </si>
  <si>
    <t>Sistema de Transferencias y Pagos 19 de junio de 2025 a 18 de julio de 2025. Fraccionamiento Real Mandinga</t>
  </si>
  <si>
    <t>6B977DF9-FE99-5F8F-B4C2-E79137CD388A</t>
  </si>
  <si>
    <t>Licencia de Software 09 de Octubre de 2025 a 08 de Noviembre de 2025. Reforma 23</t>
  </si>
  <si>
    <t>6BA279B6-B0E4-5C82-904F-B4534BCA0350</t>
  </si>
  <si>
    <t>Licencia de Software 27 de Octubre de 2025 a 26 de Noviembre de 2025. Residencial Tabachines I y II</t>
  </si>
  <si>
    <t>6BA451FB-BFF9-5040-80E0-26EDF816CBF4</t>
  </si>
  <si>
    <t>Licencia de Software 07 de Octubre de 2025 a 06 de Noviembre de 2025. ALTERNA INTERLOMAS A.C.</t>
  </si>
  <si>
    <t>6BB0CAD4-BEA9-5501-BA81-81F8FABC0E5A</t>
  </si>
  <si>
    <t>Licencia de Software 12 de febrero de 2025 a 11 de marzo de 2025. PRIVADA NISPEROS JARDINES DEL SUR II</t>
  </si>
  <si>
    <t>6BB25E91-915E-58AE-9C59-199E15392C1B</t>
  </si>
  <si>
    <t>Licencia de Software 12 de septiembre de 2025 a 11 de octubre de 2025. Portal de Valle Alto</t>
  </si>
  <si>
    <t>6BB33A3F-FB7E-5ADE-85F2-9BB8CBA21AA5</t>
  </si>
  <si>
    <t>Licencia de Software 28 de marzo de 2025 a 27 de abril de 2025. CONDOMINIO OPALO BELLO HORIZONTE</t>
  </si>
  <si>
    <t>6BC04482-D550-5D39-A76C-BA35C81D5B70</t>
  </si>
  <si>
    <t>Licencia de Software 15 de febrero de 2025 a 14 de marzo de 2025. Punta Foresta - Condominio Fresnos</t>
  </si>
  <si>
    <t>6BC389F9-9B8E-5273-8075-04EBF3D94155</t>
  </si>
  <si>
    <t>Licencia de Software 23 de septiembre de 2025 a 22 de octubre de 2025. Residencial Miguel Lerdo de Tejada</t>
  </si>
  <si>
    <t>6BD15701-F472-5649-83C0-58756CD37274</t>
  </si>
  <si>
    <t>6BD6092A-0287-52B8-A9C7-8C9D0A9A4D17</t>
  </si>
  <si>
    <t>Licencia de Software 27 de julio de 2025 a 26 de agosto de 2025. ASOCIACIÓN DE COLONOS PUNTA MANANTIAL, A.C.</t>
  </si>
  <si>
    <t>Licencia de Software 10 de Noviembre de 2025 a 09 de Diciembre de 2025. Prosperidad 42</t>
  </si>
  <si>
    <t>6C12A957-4CA1-5DFD-A2D3-597D517773C0</t>
  </si>
  <si>
    <t>Licencia de Software 23 de marzo de 2025 a 22 de abril de 2025. SOL CAMPESTRE MILÁN</t>
  </si>
  <si>
    <t>6C16745D-7E17-5AB6-9543-D487EF4B86E0</t>
  </si>
  <si>
    <t>6C1E62DE-F83A-5BB5-B657-A4521A6E10AC</t>
  </si>
  <si>
    <t>Licencia de Software 21 de junio de 2025 a 20 de julio de 2025. TREBOL 37</t>
  </si>
  <si>
    <t>TREBOL 37</t>
  </si>
  <si>
    <t>6C27A380-422F-5509-AD55-76FBD55FCFF8</t>
  </si>
  <si>
    <t>Sistema de Transferencias y Pagos 01 de julio de 2025 a 31 de julio de 2025. San Pedro</t>
  </si>
  <si>
    <t>6C3D1F27-81BF-5848-A85D-ACFE734A0766</t>
  </si>
  <si>
    <t>Sistema de Transferencias y Pagos 15 de mayo de 2025 a 14 de junio de 2025. BR TORRE DE LA ARBOLEDA A.C.</t>
  </si>
  <si>
    <t>6C4D2D91-441C-506C-9DFD-A850717F5D35</t>
  </si>
  <si>
    <t>Licencia de Software 20 de agosto de 2025 a 19 de septiembre de 2025. Privada Chichenitza</t>
  </si>
  <si>
    <t>6C74DA31-B9B4-5036-89E2-9FA762067A89</t>
  </si>
  <si>
    <t>Licencia de Software 17 de Noviembre de 2025 a 16 de Diciembre de 2025. RESIDENCIAL EL CAMPANARIO PRIVADA LAS CUPULAS</t>
  </si>
  <si>
    <t>6C7E3F3C-CE79-5C48-B596-0F4EC9A725AD</t>
  </si>
  <si>
    <t>Licencia de Software 14 de enero de 2025 a 13 de febrero de 2025. RESIDENCIAL SAN JERONIMO (Nueva)</t>
  </si>
  <si>
    <t>6C7F42AD-124F-559F-95F3-BBFAB3DF6728</t>
  </si>
  <si>
    <t>Licencia de Software 30 de enero de 2025 a 28 de febrero de 2025. CONDOMINIO RIO TIBER 97</t>
  </si>
  <si>
    <t>6C8FFFE9-6285-5391-9505-60CEBBFA4BCE</t>
  </si>
  <si>
    <t>Sistema de Transferencias y Pagos 04 de mayo de 2025 a 03 de junio de 2025. DESARROLLO LA VALENCIANA BAJIO</t>
  </si>
  <si>
    <t>Licencia de Software 14 de Noviembre de 2025 a 13 de Diciembre de 2025. COTO PALENQUE</t>
  </si>
  <si>
    <t>6CA3318A-D560-5CE6-866E-25E6100974DD</t>
  </si>
  <si>
    <t>Sistema de Transferencias y Pagos 21 de Octubre de 2025 a 20 de Noviembre de 2025. ASOCIACIÓN DE CONDÓMINOS LA LOMA GRAN RESERVA A.C.</t>
  </si>
  <si>
    <t>6CB34B3E-6272-556A-A7AE-6C4F1A6FA8DA</t>
  </si>
  <si>
    <t>Licencia de Software 27 de junio de 2025 a 26 de julio de 2025. CONDOMINIO ZAMA 12 AC</t>
  </si>
  <si>
    <t>6CB422BB-83F8-5B9D-9C6C-1BFD601EDCD9</t>
  </si>
  <si>
    <t>6CD420DF-33B6-52D9-A165-4BA7E871210A</t>
  </si>
  <si>
    <t>Licencia de Software 04 de abril de 2025 a 03 de mayo de 2025. ASOCIACION DE CONDOMINOS THE ESTATES</t>
  </si>
  <si>
    <t>6CD65A65-0524-5460-8F65-CF7ADAD39075</t>
  </si>
  <si>
    <t>6CDDCC9B-9E80-5CB8-87A8-73D433FFEAC6</t>
  </si>
  <si>
    <t xml:space="preserve">Licencia de Software 18 de junio de 2025 a 17 de julio de 2025. TONALA 334 </t>
  </si>
  <si>
    <t>6CE47CD3-621F-5476-9A2D-BE949A6053AF</t>
  </si>
  <si>
    <t>6CF0C525-5731-5966-A05E-EED600C2D2F5</t>
  </si>
  <si>
    <t>Licencia de Software 27 de marzo de 2025 a 26 de abril de 2025. Las Ceibas-Cipres</t>
  </si>
  <si>
    <t>6CF860E7-0481-54C6-A24D-10F49DAEE704</t>
  </si>
  <si>
    <t>Licencia de Software 07 de agosto de 2025 a 06 de septiembre de 2025. Piñon 208</t>
  </si>
  <si>
    <t>6CFD46A0-CEE5-559F-AC7B-73851EFE1BC3</t>
  </si>
  <si>
    <t>Licencia de Software 24 de noviembre de 2025 a 23 de diciembre de 2025. Condominio Chihuahua 113</t>
  </si>
  <si>
    <t>6D0281C3-8FDE-552B-9D80-4B1CE26FADA1</t>
  </si>
  <si>
    <t>Licencia de Software 20 de abril de 2025 a 19 de mayo de 2025. Asociación de Copropietarios del Fraccionamiento Vista Bella Club Residencial</t>
  </si>
  <si>
    <t>6D04225B-7083-5A2B-A474-CA06E41AD400</t>
  </si>
  <si>
    <t>Licencia de Software 07 de marzo de 2025 a 06 de abril de 2025. Vista Alta</t>
  </si>
  <si>
    <t>6D128EE7-3FC2-55A4-A5E2-4FAD7AFE8F28</t>
  </si>
  <si>
    <t>Sistema de Transferencias y Pagos 08 de febrero de 2025 a 07 de marzo de 2025. XCANATUN</t>
  </si>
  <si>
    <t>6D27B1F7-7B6F-5EEC-A260-95FD18B132A9</t>
  </si>
  <si>
    <t>Control de Acceso mes 21 de agosto de 2025. LOMA ANTIGUA</t>
  </si>
  <si>
    <t>6D2E582D-F5F5-572D-81F9-723C2423F3BE</t>
  </si>
  <si>
    <t>Licencia de Software 15 de mayo de 2025 a 14 de junio de 2025. The Point Torre I</t>
  </si>
  <si>
    <t>6D386934-D4D3-5FC5-B24F-06EA1E71E344</t>
  </si>
  <si>
    <t>6D404442-C67E-554C-947A-322B207947C4</t>
  </si>
  <si>
    <t>Licencia de Software 03 de junio de 2025 a 02 de julio de 2025. Condominios Tangamanga</t>
  </si>
  <si>
    <t>6D56D8A4-A954-5E47-AB2E-EF5BA1295D71</t>
  </si>
  <si>
    <t>Licencia de Software 07 de agosto de 2025 a 06 de septiembre de 2025. ALTERNA INTERLOMAS A.C.</t>
  </si>
  <si>
    <t>6D5AF228-0C15-5F2D-B947-39EF95AA2729</t>
  </si>
  <si>
    <t>Sistema de Transferencias y Pagos 28 de julio de 2025 a 27 de agosto de 2025. Asociacion de Condominos Mezquitillo A.C.</t>
  </si>
  <si>
    <t>6D6283B1-F58B-5B2C-99EF-B58D673DE74D</t>
  </si>
  <si>
    <t>Licencia de Software 07 de junio de 2025 a 06 de julio de 2025. CONDOMINIO HABITACIONAL CAMPESTRE "SANTA PAULINA"</t>
  </si>
  <si>
    <t>6D6B3E13-7D9B-5CD4-90C9-F0FB202EBAFD</t>
  </si>
  <si>
    <t>Licencia de Software 09 de febrero de 2025 a 08 de marzo de 2025. BARRIO AME</t>
  </si>
  <si>
    <t>6D6CDB2F-1AF7-54B7-B64D-7633FB9B2AD4</t>
  </si>
  <si>
    <t>Licencia de Software 28 de marzo de 2025 a 27 de abril de 2025. Condominio Maestro Ventura Condominio Maestro Ventura (L3 113 UP)</t>
  </si>
  <si>
    <t>6D6FE9B1-91CC-519B-90D9-DF95FD14D77D</t>
  </si>
  <si>
    <t>Licencia de Software 15 de junio de 2025 a 14 de julio de 2025. Villas La Magdalena 5</t>
  </si>
  <si>
    <t>6D819F07-75CB-5D52-938B-83C29B4FD97E</t>
  </si>
  <si>
    <t>Licencia de Software 12 de abril de 2025 a 11 de mayo de 2025. PRIVADA NISPEROS JARDINES DEL SUR II</t>
  </si>
  <si>
    <t>6D86333E-EC15-5A0B-B6F0-E582F9CEA5C1</t>
  </si>
  <si>
    <t>Licencia de Software 07 de febrero de 2025 a 06 de marzo de 2025. CENTRALIA CANCUN BUSINESS PARK</t>
  </si>
  <si>
    <t>Licencia de Software 18 de septiembre de 2025 a 17 de octubre de 2025. CONJUNTO CONDOMINAL TWIN TOWERS CONDOMINIO 1</t>
  </si>
  <si>
    <t>6D9C2F23-C8BA-5E8D-9736-38B8CBF2BE87</t>
  </si>
  <si>
    <t>Licencia de Software 11 de agosto de 2025 a 10 de septiembre de 2025. COAHUILA 193</t>
  </si>
  <si>
    <t>6DA16111-2A1C-5B0F-8C22-91607530A302</t>
  </si>
  <si>
    <t>Licencia de Software 07 de mayo de 2025 a 06 de junio de 2025. CIRCUITO ROMA</t>
  </si>
  <si>
    <t>6DA2631D-8165-5982-A49D-CEA171E2952A</t>
  </si>
  <si>
    <t>Coordenada Perfecta Tulum</t>
  </si>
  <si>
    <t>6DA9E87F-1AE7-519E-9C4D-2900A503EE9A</t>
  </si>
  <si>
    <t>Sistema de Transferencias y Pagos 01 de abril de 2025 a 30 de abril de 2025. Polanco</t>
  </si>
  <si>
    <t>6DAD3AEB-ABB9-5FD2-91C2-BCDB8B5A34C5</t>
  </si>
  <si>
    <t>Licencia de Software 21 de Noviembre de 2025 a 20 de Diciembre de 2025. Condominio Agaves Vizcaíno Residencial A.C.</t>
  </si>
  <si>
    <t>6DB22BED-79BE-52DF-B5FF-660576955D23</t>
  </si>
  <si>
    <t xml:space="preserve">Licencia de Software 23 de Noviembre de 2025 a 22 de Diciembre de 2025. ZONAZUL CAPELLANIA AC </t>
  </si>
  <si>
    <t xml:space="preserve">ZONAZUL CAPELLANIA AC </t>
  </si>
  <si>
    <t>6DB43C11-8D3E-5D51-9C47-67CCAC5B0DA7</t>
  </si>
  <si>
    <t xml:space="preserve">Licencia de Software 04 de junio de 2025 a 03 de julio de 2025. Fraccionamiento Rincón del Águila </t>
  </si>
  <si>
    <t>6DB81596-D28A-520F-B44B-6F8DD0065500</t>
  </si>
  <si>
    <t>Licencia de Software 01 de febrero de 2025 a 28 de febrero de 2025. El Vergel Residencial</t>
  </si>
  <si>
    <t>6DB9B275-1F27-5659-B691-86137E0BD538</t>
  </si>
  <si>
    <t>6DC2263D-F12B-5BA4-B8D9-0196C0696C37</t>
  </si>
  <si>
    <t>Licencia de Software 24 de marzo de 2025 a 23 de abril de 2025. Monte Alban</t>
  </si>
  <si>
    <t>6DC27CC3-4C4A-5D89-9624-9BF6DA40078F</t>
  </si>
  <si>
    <t>Instalación Control de Acceso, equipo y accesorios</t>
  </si>
  <si>
    <t>6DCED3E0-0573-55A2-97B1-40A7DB66B8CD</t>
  </si>
  <si>
    <t>Licencia de Software 04 de Octubre de 2025 a 03 de Noviembre de 2025. Condominio Trento Sur A. C.</t>
  </si>
  <si>
    <t>6DEA32CE-E33E-583A-94AE-FF9D3D801746</t>
  </si>
  <si>
    <t>Sistema de Transferencias y Pagos 21 de febrero de 2025 a 20 de marzo de 2025. AEO 144</t>
  </si>
  <si>
    <t>6DEAF63F-500E-52D2-8BFA-FCDA5BDE7675</t>
  </si>
  <si>
    <t>Licencia de Software 20 de agosto de 2025 a 19 de septiembre de 2025. Reve 1336</t>
  </si>
  <si>
    <t>6DF11FE1-9D63-5C7B-84EC-65B5B438106A</t>
  </si>
  <si>
    <t>Sistema de Transferencias y Pagos mes 02/2025. ASOCIACION COLONOS ALAMOS EN SONTERRA AC</t>
  </si>
  <si>
    <t>6DF3EFE1-99A0-51A3-BF99-74167ACA3A43</t>
  </si>
  <si>
    <t>Licencia de Software 22 de julio de 2025 a 21 de agosto de 2025. Wit Apartments</t>
  </si>
  <si>
    <t>6E069597-AB12-515B-BCC0-E510F086F3C2</t>
  </si>
  <si>
    <t>Licencia de Software 04 de mayo de 2025 a 03 de junio de 2025. ASOCIACION DE CONDOMINOS THE ESTATES</t>
  </si>
  <si>
    <t>6E1AEEE5-7865-5D1C-B47E-84768CB9DE75</t>
  </si>
  <si>
    <t>6E21419E-A0A4-572A-A413-0DEDFE309503</t>
  </si>
  <si>
    <t>Licencia de Software 16 de enero de 2025 a 15 de febrero de 2025. Asociación de Colonos Capital Sur A. C. COTO MÉXICO</t>
  </si>
  <si>
    <t>Asociación de Colonos Capital Sur A. C. COTO MÉXICO</t>
  </si>
  <si>
    <t>6E27C555-11DF-5E68-8F7F-9659C400B41C</t>
  </si>
  <si>
    <t>Licencia de Software 29 de Noviembre de 2025 a 28 de Diciembre de 2025. PUNTO SUR</t>
  </si>
  <si>
    <t>6E2F3B6E-A727-5290-9587-B868A0439DAE</t>
  </si>
  <si>
    <t>6E3A590F-2819-5A59-8E45-465C21F913F9</t>
  </si>
  <si>
    <t>6E423779-B9DA-5584-A98F-D7FF1625084C</t>
  </si>
  <si>
    <t>Licencia de Software 02 de julio de 2025 a 01 de agosto de 2025. CENTRAL TOREO</t>
  </si>
  <si>
    <t>Licencia de Software 02 de Noviembre de 2025 a 01 de Diciembre de 2025. Condominio Teya #375</t>
  </si>
  <si>
    <t>6E78EA66-591B-5223-8515-D8C3F85A306B</t>
  </si>
  <si>
    <t>Licencia de Software 28 de marzo de 2025 a 27 de abril de 2025. PATRICIO SANZ 1116</t>
  </si>
  <si>
    <t>6E86048C-C7DD-506F-9CE5-5DAC06B5B87C</t>
  </si>
  <si>
    <t>Licencia de Software 07 de febrero de 2025 a 06 de marzo de 2025. Torres de Escobedo</t>
  </si>
  <si>
    <t>6E912052-29E8-5DF1-A256-30FD8A9738BE</t>
  </si>
  <si>
    <t>Licencia de Software 12 de julio de 2025 a 11 de agosto de 2025. Condominio Internacional</t>
  </si>
  <si>
    <t>6E912945-0F6A-5A79-BA10-C625C5259CD3</t>
  </si>
  <si>
    <t>Licencia de Software 08 de mayo de 2025 a 07 de junio de 2025. PORTA MAGNA</t>
  </si>
  <si>
    <t>6E9227DE-36DF-52F5-96DA-C5EC048AFE8B</t>
  </si>
  <si>
    <t>Sistema de Transferencias y Pagos 03 de agosto de 2025 a 02 de septiembre de 2025. Los Encinos</t>
  </si>
  <si>
    <t>6E98162F-C80A-59FE-BCAE-5700CE6AD0DA</t>
  </si>
  <si>
    <t>Licencia de Software 07 de febrero de 2025 a 06 de marzo de 2025. Condominio Urbano Town</t>
  </si>
  <si>
    <t>Condominio Urbano Town</t>
  </si>
  <si>
    <t>6EB3D5A8-8AB9-5CC7-8641-008B41E36251</t>
  </si>
  <si>
    <t>Licencia de Software 24 de marzo de 2025 a 23 de abril de 2025. CONDOMINIO MISTRAL</t>
  </si>
  <si>
    <t>6EF581C8-4FA0-53C0-A2D0-03C473C50EDF</t>
  </si>
  <si>
    <t>Licencia de Software 07 de julio de 2025 a 06 de agosto de 2025. Torres de Escobedo</t>
  </si>
  <si>
    <t>6EFE3A92-7354-5973-8BBF-5FD0567C16F0</t>
  </si>
  <si>
    <t>Sistema de Transferencias y Pagos 24 de agosto de 2025 a 23 de septiembre de 2025. TORRE 40 LUMIERE</t>
  </si>
  <si>
    <t>6F006132-0146-54E0-BEF4-F7CA4C8D568D</t>
  </si>
  <si>
    <t>Licencia de Software 21 de junio de 2025 a 20 de julio de 2025. ADMINISTRACION DISTRITO SUR PLAZA COMERCIAL A.C.</t>
  </si>
  <si>
    <t>6F02A879-17CC-5526-9FB9-F22146EEB4D5</t>
  </si>
  <si>
    <t>Licencia de Software 14 de July de 2025 a 13 de August de 2025. Sta Teresa 1003 AC</t>
  </si>
  <si>
    <t>6F29B641-8DF7-5D58-B287-F72130896034</t>
  </si>
  <si>
    <t>Licencia de Software 16 de abril de 2025 a 15 de mayo de 2025. CORNER CENTER COMUNITY</t>
  </si>
  <si>
    <t>6F2ACBA5-7071-5F0E-BA73-0941D64C8202</t>
  </si>
  <si>
    <t>6F2DFD61-2828-58CE-84BC-9E667EC0333E</t>
  </si>
  <si>
    <t>Licencia de Software 10 de septiembre de 2025 a 09 de octubre de 2025. ADM. RESIDENCIAL R-509</t>
  </si>
  <si>
    <t>6F2EB1A4-D036-54E2-8A95-87BFFD5F3336</t>
  </si>
  <si>
    <t>Licencia de Software 04 de diciembre de 2024 a 03 de enero de 2025. Condominio Trento Sur A. C.</t>
  </si>
  <si>
    <t>6F3E0508-BDBD-568E-AE2C-1D62EDEBD6D9</t>
  </si>
  <si>
    <t>Licencia de Software 07 de julio de 2025 a 06 de agosto de 2025. Tu Espacio Eje Central 78 - Torre C</t>
  </si>
  <si>
    <t>6F426BCD-2D00-599A-9A76-9E65A65EA622</t>
  </si>
  <si>
    <t>Instalación Control de Acceso - Sticker Tag vehicular UHF Marca Zkteco. Fraccionamiento Real del Sol</t>
  </si>
  <si>
    <t>6F49D456-CE83-5090-A2FF-EC81619FA6B7</t>
  </si>
  <si>
    <t>Licencia de Software 14 de junio de 2025 a 13 de julio de 2025. Star Anzures</t>
  </si>
  <si>
    <t>6F5564FF-373D-59FC-BF24-D387669E5330</t>
  </si>
  <si>
    <t>Licencia de Software 07 de marzo de 2025 a 06 de abril de 2025. Condominio Obrero Mundial 830</t>
  </si>
  <si>
    <t>6F571DFC-CEC5-5338-91B4-8F961443D501</t>
  </si>
  <si>
    <t>Licencia de Software 23 de enero de 2025 a 22 de febrero de 2025. RECA EL CAMPANARIO A.C.</t>
  </si>
  <si>
    <t>6F778DAC-E6F6-529C-9F7E-F8AB25613090</t>
  </si>
  <si>
    <t>Sistema de Transferencias y Pagos 28 de septiembre de 2025 a 27 de octubre de 2025. TRES LAGOS SANTA MARIA FASE II</t>
  </si>
  <si>
    <t>6F848A06-E218-5EFD-BCB0-61840E049F64</t>
  </si>
  <si>
    <t>Licencia de Software 09 de junio de 2025 a 08 de julio de 2025. BARRIO AME</t>
  </si>
  <si>
    <t>6F87E65C-49D9-511D-97F3-77709D90318B</t>
  </si>
  <si>
    <t>Sistema de Transferencias y Pagos 17 de febrero de 2025 a 16 de marzo de 2025. BONANZA RESIDENCIAL</t>
  </si>
  <si>
    <t>6F90A14E-A57C-5713-9609-7F7B41312FEE</t>
  </si>
  <si>
    <t>Licencia de Software 12 de septiembre de 2025 a 11 de octubre de 2025. CONDOMINIO COVE HAUS</t>
  </si>
  <si>
    <t>6F910F53-A1F4-5181-A85F-0D51FAA122CC</t>
  </si>
  <si>
    <t>Sistema de Transferencias y Pagos 06 de enero de 2025 a 05 de febrero de 2025. Paseo Puerta Fiel Coto 8</t>
  </si>
  <si>
    <t>6FAAE365-3147-50BA-A4D3-50CA2F557D65</t>
  </si>
  <si>
    <t>Licencia de Software 04 de julio de 2025 a 03 de agosto de 2025. Condominio Trento Sur A. C.</t>
  </si>
  <si>
    <t>Licencia de Software 12 de Noviembre de 2025 a 11 de Diciembre de 2025. Villas La Magdalena 5</t>
  </si>
  <si>
    <t>6FC1453B-0FFA-530B-81C3-1124ED0E9737</t>
  </si>
  <si>
    <t>Licencia de Software 16 de abril de 2025 a 15 de mayo de 2025. JOSE MA. ARTEAGA MODULO E-F</t>
  </si>
  <si>
    <t>6FC1E2EC-08E9-5C46-A693-5633188E42CF</t>
  </si>
  <si>
    <t>Licencia de Software 08 de Octubre de 2025 a 07 de Noviembre de 2025. PORTA MAGNA</t>
  </si>
  <si>
    <t>6FCA633E-0C69-5ACA-A197-2A53050FBC35</t>
  </si>
  <si>
    <t>Sistema de Transferencias y Pagos 10 de julio de 2025 a 09 de agosto de 2025. Condominio Gales AC</t>
  </si>
  <si>
    <t>6FCC48CE-5867-5454-839F-BAED130F6391</t>
  </si>
  <si>
    <t>Licencia de Software 10 de marzo de 2025 a 09 de abril de 2025. Unidad 51</t>
  </si>
  <si>
    <t>6FEE6C66-63BD-5E07-913B-F425D4D131C8</t>
  </si>
  <si>
    <t>ASOCIACION CONDOMINOS VILLA DORADA AC</t>
  </si>
  <si>
    <t>6FF497B5-3A2B-5E35-88B2-FD845EF36A57</t>
  </si>
  <si>
    <t xml:space="preserve">Licencia de Software 23 de febrero de 2025 a 22 de marzo de 2025. ZONAZUL CAPELLANIA AC </t>
  </si>
  <si>
    <t>6FF65CC9-E8CE-51EB-970C-03DEBFE92D35</t>
  </si>
  <si>
    <t xml:space="preserve">Licencia de Software 14 de Noviembre de 2025 a 13 de Diciembre de 2025. Real del Sol II </t>
  </si>
  <si>
    <t>6FFA51D5-5B8C-56B5-A56E-11D1089B8518</t>
  </si>
  <si>
    <t>Licencia de Software 18 de junio de 2025 a 17 de julio de 2025. CONDOMINIO PARQUE CONDOS AC</t>
  </si>
  <si>
    <t>70053C67-C84B-50EB-9F2C-401AF4151A85</t>
  </si>
  <si>
    <t>Licencia de Software 27 de abril de 2025 a 26 de mayo de 2025. ASOCIACION DE PROPIETARIOS RESIDENCIALES SAN JERONIMO II</t>
  </si>
  <si>
    <t>7006A072-8684-5039-8962-AB8F6D26C524</t>
  </si>
  <si>
    <t>Licencia de Software 18 de febrero de 2025 a 17 de marzo de 2025. CORTERAMA, A.C.</t>
  </si>
  <si>
    <t>70218751-D936-59A1-8CEE-A1DAC194CFB4</t>
  </si>
  <si>
    <t>Licencia de Software 15 de febrero de 2025 a 14 de marzo de 2025. AMORES 133</t>
  </si>
  <si>
    <t>70232CAD-8B72-5A83-9A17-759DEAC989D6</t>
  </si>
  <si>
    <t>70364082-A32F-5AB6-8FB8-4C517A5D3806</t>
  </si>
  <si>
    <t>Licencia de Software 01 de septiembre de 2025 a 30 de septiembre de 2025. EL Jardín</t>
  </si>
  <si>
    <t>704E75F7-826C-566D-A259-AB60DC90E516</t>
  </si>
  <si>
    <t>Licencia de Software 14 de enero de 2025 a 13 de febrero de 2025. Villa San Jerónimo</t>
  </si>
  <si>
    <t>Villa San Jerónimo</t>
  </si>
  <si>
    <t>706326E1-5E4F-57FF-AFC1-BBE70ADF7DD0</t>
  </si>
  <si>
    <t>Licencia de Software 11 de julio de 2025 a 10 de agosto de 2025. Coto Acacias</t>
  </si>
  <si>
    <t>7067FD15-499D-5708-8B9F-D572AA80D8CE</t>
  </si>
  <si>
    <t>Licencia de Software 07 de junio de 2025 a 06 de julio de 2025. CIRCUITO ROMA</t>
  </si>
  <si>
    <t>7068435B-002B-5F34-8E9B-1C7673B22D33</t>
  </si>
  <si>
    <t>Licencia de Software 12 de mayo de 2025 a 11 de junio de 2025. Palma Kentia</t>
  </si>
  <si>
    <t>7069F6DE-3A26-5945-BBB6-091FCB8D2C7F</t>
  </si>
  <si>
    <t>Licencia de Software 04 de septiembre de 2025 a 03 de octubre de 2025. Residencial el Santuario</t>
  </si>
  <si>
    <t>708B4B9F-A329-5DC1-B01A-9052B31948CF</t>
  </si>
  <si>
    <t>709537AF-BAE3-5BD6-8CC9-E6E5E0CD4B83</t>
  </si>
  <si>
    <t>Licencia de Software 03 de septiembre de 2025 a 02 de octubre de 2025. Condominio Olivos P en C</t>
  </si>
  <si>
    <t>7099891F-7A66-56EF-A196-801880C1B3D9</t>
  </si>
  <si>
    <t>Licencia de Software 26 de marzo de 2025 a 25 de abril de 2025. Universidad 1864</t>
  </si>
  <si>
    <t>709B665B-5798-5555-85CC-2FEE670FC99D</t>
  </si>
  <si>
    <t>Licencia de Software 21 de septiembre de 2025 a 20 de octubre de 2025. Asociación de Copropietarios del Fraccionamiento Vista Bella Club Residencial</t>
  </si>
  <si>
    <t>70A3DC75-F562-5514-AF57-47D41CA0D276</t>
  </si>
  <si>
    <t>Sistema de Transferencias y Pagos 03 de febrero de 2025 a 02 de marzo de 2025. TERRA VISTA RESIDENCIAL</t>
  </si>
  <si>
    <t>70AA97E3-F310-5648-9FF9-FEB9BEEFDCD9</t>
  </si>
  <si>
    <t>Licencia de Software 21 de Noviembre de 2025 a 20 de Diciembre de 2025. JSA 1531</t>
  </si>
  <si>
    <t>70B910B3-C6FA-5F61-B6D7-91DE13366993</t>
  </si>
  <si>
    <t>Sistema de Transferencias y Pagos 09 de abril de 2025 a 08 de mayo de 2025. COTO ZAPATA</t>
  </si>
  <si>
    <t>70D686D3-F51C-5DC9-AA6B-36071F1A6A73</t>
  </si>
  <si>
    <t>Licencia de Software 09 de enero de 2025 a 08 de febrero de 2025. Playa del Secreto</t>
  </si>
  <si>
    <t>Licencia de Software 09 de Noviembre de 2025 a 08 de Diciembre de 2025. TORRE AMBAR PROPIEDAD EN CONDOMINIO</t>
  </si>
  <si>
    <t>70F4C277-E99E-5C35-A165-5590554B2ECC</t>
  </si>
  <si>
    <t>Licencia de Software 07 de Noviembre de 2025 a 06 de Diciembre de 2025. TORRES REAL VIZCAYA</t>
  </si>
  <si>
    <t>710632E3-CCE4-51D8-A851-9B40BC01ADB4</t>
  </si>
  <si>
    <t>7109EAB3-0B2B-5C98-A995-B9C2B92A0910</t>
  </si>
  <si>
    <t>Licencia de Software 12 de abril de 2025 a 11 de mayo de 2025. Portal de Valle Alto</t>
  </si>
  <si>
    <t>71164222-7A28-599A-A9E8-604A0535E1C4</t>
  </si>
  <si>
    <t>Sistema de Transferencias y Pagos 24 de agosto de 2025 a 23 de septiembre de 2025. FRACCIONAMIENTO CALETTO LA HERRADURA AC</t>
  </si>
  <si>
    <t>711D8D23-9D51-539B-9208-022C7985BA89</t>
  </si>
  <si>
    <t>Licencia de Software 24 de Octubre de 2025 a 23 de Noviembre de 2025. Soria 160</t>
  </si>
  <si>
    <t>Soria 160</t>
  </si>
  <si>
    <t>71230752-751E-557B-B4E2-3112492AD7CD</t>
  </si>
  <si>
    <t>Mes gratis promo - Gasto Común mes 10/2026. Marina Mia Condos, AC</t>
  </si>
  <si>
    <t>Marina Mia Condos, AC</t>
  </si>
  <si>
    <t>712DB9F3-9F2B-5AB3-B9FF-A4F6B4F5E027</t>
  </si>
  <si>
    <t>712DBC7D-6750-579E-85E9-2F951D0DA2C0</t>
  </si>
  <si>
    <t>71430F3F-CA81-520D-83C0-299D0A055C8E</t>
  </si>
  <si>
    <t xml:space="preserve">Licencia de Software 16 de mayo de 2025 a 15 de junio de 2025. CONDOMINIO ALTO PUERTA EL COTO </t>
  </si>
  <si>
    <t>71478493-BC66-5CCE-BB86-4162EC02CA8D</t>
  </si>
  <si>
    <t>Licencia de Software 11 de Octubre de 2025 a 10 de Noviembre de 2025. Parque Novotech La Paz A.C.</t>
  </si>
  <si>
    <t>714C65FC-5477-5697-AD96-4EF01A6EE8B0</t>
  </si>
  <si>
    <t>Licencia de Software 03 de mayo de 2025 a 02 de junio de 2025. CONJUNTO RESIDENCIAL HACIENDA DEL BOSQUE, AC</t>
  </si>
  <si>
    <t>71577BAC-42E9-5CD7-B638-FF04BA18F5B9</t>
  </si>
  <si>
    <t>Licencia de Software 04 de enero de 2025 a 03 de febrero de 2025. Punta San Francisco</t>
  </si>
  <si>
    <t>7158B695-8026-5226-A213-5882FDF19C4C</t>
  </si>
  <si>
    <t>Licencia de Software 01 de mayo de 2025 a 31 de mayo de 2025. El Vergel Residencial</t>
  </si>
  <si>
    <t>7159E615-31D0-513A-ACBB-8A8AEDB3BBA6</t>
  </si>
  <si>
    <t>Licencia de Software 16 de mayo de 2025 a 15 de junio de 2025. CONDOMINIO ROJAS 117</t>
  </si>
  <si>
    <t>7163CC42-FF57-5019-8F0A-918CA66444FB</t>
  </si>
  <si>
    <t>Licencia de Software 28 de agosto de 2025 a 27 de septiembre de 2025. Asociacion de Condominos Mezquitillo A.C.</t>
  </si>
  <si>
    <t>7173F391-9AA8-59C2-9A14-B979ABDACA00</t>
  </si>
  <si>
    <t>Licencia de Software 21 de septiembre de 2025 a 20 de octubre de 2025. Castaños del Vergel</t>
  </si>
  <si>
    <t>7180A11F-FA5C-5279-B341-C8E9D73174E3</t>
  </si>
  <si>
    <t>Licencia de Software 21 de julio de 2025 a 20 de agosto de 2025. Condominio Agaves Vizcaíno Residencial A.C.</t>
  </si>
  <si>
    <t>719899DA-339A-5E53-9A19-1E3ABE9519B8</t>
  </si>
  <si>
    <t>Licencia de Software 20 de septiembre de 2025 a 19 de octubre de 2025. Tenis 55</t>
  </si>
  <si>
    <t>71AF42EE-AE88-5039-B6B8-E8EFC929866E</t>
  </si>
  <si>
    <t>Licencia de Software 03 de agosto de 2025 a 02 de septiembre de 2025. CONDOMINIO AMORES 1871</t>
  </si>
  <si>
    <t>71B1CF7F-583B-5092-854D-C192D212792B</t>
  </si>
  <si>
    <t>Licencia de Software 23 de Octubre de 2025 a 22 de Noviembre de 2025. Residencial Miguel Lerdo de Tejada</t>
  </si>
  <si>
    <t>Licencia de Software 14 de Noviembre de 2025 a 13 de Diciembre de 2025. RESIDENCIAL SAN JERONIMO (Nueva)</t>
  </si>
  <si>
    <t>71B93AE3-0355-51C1-8EA6-653A769D34FB</t>
  </si>
  <si>
    <t>Licencia de Software 09 de Octubre de 2025 a 08 de Noviembre de 2025. CONJUNTO RESIDENCIAL Y COMERCIAL CITY CENTER</t>
  </si>
  <si>
    <t>71BA57D8-99B5-56F0-95FA-3517643270F5</t>
  </si>
  <si>
    <t>Sistema de Transferencias y Pagos 26 de Noviembre de 2025 a 25 de Diciembre de 2025. ASOCIACION DE CONDOMINOS ALDEA ANANTA</t>
  </si>
  <si>
    <t>71DA8BB5-39BB-5B7A-81D6-07962D414A44</t>
  </si>
  <si>
    <t xml:space="preserve">Licencia de Software 10 de Octubre de 2025 a 09 de Noviembre de 2025. AZUL PACIFICO MZT A.C		</t>
  </si>
  <si>
    <t>71EFCB98-BE23-58EC-943B-8D2CC469F31C</t>
  </si>
  <si>
    <t>Licencia de Software 24 de marzo de 2025 a 23 de abril de 2025. Camarones 408</t>
  </si>
  <si>
    <t>71F4947B-5D58-5A7C-BC39-F8F3CCE042A3</t>
  </si>
  <si>
    <t>Licencia de Software 26 de Octubre de 2025 a 25 de Noviembre de 2025. HABITA COPILCO</t>
  </si>
  <si>
    <t>71F50944-D93C-56B8-AF52-1D4FC5CA7D33</t>
  </si>
  <si>
    <t>Licencia de Software 22 de Octubre de 2025 a 21 de Noviembre de 2025. MACGRIPI HORIZONTES</t>
  </si>
  <si>
    <t>71F9BC4C-4F5F-51FD-BA00-436CEAE33252</t>
  </si>
  <si>
    <t>Licencia de Software 12 de junio de 2025 a 11 de julio de 2025. Residencial Hacienda San Nicolas</t>
  </si>
  <si>
    <t>720F8C54-EE2B-55B1-A9F9-928FE1112610</t>
  </si>
  <si>
    <t>Licencia de Software 28 de abril de 2025 a 27 de mayo de 2025. Punto Alpes</t>
  </si>
  <si>
    <t>72233164-314B-53FF-92AA-69A6F4553F58</t>
  </si>
  <si>
    <t>72382C10-8F3B-53BD-9A7C-09CDF1A56A10</t>
  </si>
  <si>
    <t>Licencia de Software 13 de Octubre de 2025 a 12 de Noviembre de 2025. ASOCIACION DE COLONOS DE RANCHO AVANDARO A.C.</t>
  </si>
  <si>
    <t>723849C7-505B-52F6-A541-84A3FD8473AE</t>
  </si>
  <si>
    <t>Licencia de Software 03 de enero de 2025 a 02 de febrero de 2025. Centralia Cun Plaza y Oficinas</t>
  </si>
  <si>
    <t>723AE666-B733-534E-BDEB-8A6FD14A1C67</t>
  </si>
  <si>
    <t>Licencia de Software 01 de mayo de 2025 a 31 de mayo de 2025. Residencial los Almendros</t>
  </si>
  <si>
    <t>7253C56C-5EEE-5DA6-8C75-3B625DAEB910</t>
  </si>
  <si>
    <t>Licencia de Software 01 de abril de 2025 a 30 de abril de 2025. Fraccionamiento Hacienda Los Sauces</t>
  </si>
  <si>
    <t>Fraccionamiento Hacienda Los Sauces</t>
  </si>
  <si>
    <t>7254B2ED-5495-5936-816C-50A3A02FC9A2</t>
  </si>
  <si>
    <t xml:space="preserve">Licencia de Software 04 de marzo de 2025 a 03 de abril de 2025. Fraccionamiento Rincón del Águila </t>
  </si>
  <si>
    <t>725C432E-00E2-5D02-8E09-7D2A1A506723</t>
  </si>
  <si>
    <t>Licencia de Software 07 de Octubre de 2025 a 06 de Noviembre de 2025. Icono Towers A.C (Historico)</t>
  </si>
  <si>
    <t>Licencia de Software 02 de Noviembre de 2025 a 01 de Diciembre de 2025. Bosques Clavería</t>
  </si>
  <si>
    <t>Bosques Clavería</t>
  </si>
  <si>
    <t>72A0C034-2188-54DD-BDBD-9B1E48046E95</t>
  </si>
  <si>
    <t>Licencia de Software 26 de abril de 2025 a 25 de mayo de 2025. HABITA COPILCO</t>
  </si>
  <si>
    <t>72A6D568-8411-5302-A59B-593D2FFACF52</t>
  </si>
  <si>
    <t>Licencia de Software 03 de julio de 2025 a 02 de agosto de 2025. Condominio Olivos P en C</t>
  </si>
  <si>
    <t>Licencia de Software 01 de Noviembre de 2025 a 30 de Noviembre de 2025. Residencial los Almendros</t>
  </si>
  <si>
    <t>72B5EF3D-0E85-58E1-81DF-BB49FC05433F</t>
  </si>
  <si>
    <t>Licencia de Software 24 de septiembre de 2025 a 23 de octubre de 2025. Condominio Kanti</t>
  </si>
  <si>
    <t>72BA7FBE-F4CB-5240-BC0A-33A2FB0EC089</t>
  </si>
  <si>
    <t>Licencia de Software 02 de enero de 2025 a 01 de febrero de 2025. City Blue Santa Fe</t>
  </si>
  <si>
    <t>72BE9490-3911-548A-A3AF-7E25FAA29C22</t>
  </si>
  <si>
    <t>72C0B593-7E38-52F3-9AD9-75178582282A</t>
  </si>
  <si>
    <t>72C6BDA7-0048-53DB-829B-F527D32C7135</t>
  </si>
  <si>
    <t>CONDOMINIO ANAXAGORAS</t>
  </si>
  <si>
    <t>72CE83C2-3FA3-52C1-A0FE-8664327B7A1A</t>
  </si>
  <si>
    <t>Sistema de Transferencias y Pagos 28 de julio de 2025 a 27 de agosto de 2025. Residencial Cantera 3</t>
  </si>
  <si>
    <t>72D7B664-F168-5A06-9507-24BAAFBA8059</t>
  </si>
  <si>
    <t>Licencia de Software 27 de septiembre de 2025 a 26 de octubre de 2025. CONDOMINIO CEDRO 80</t>
  </si>
  <si>
    <t>72DD8D9F-03AC-5BAB-8633-5E38E2933A17</t>
  </si>
  <si>
    <t>Licencia de Software 27 de Noviembre de 2025 a 26 de Diciembre de 2025. CUBILETE</t>
  </si>
  <si>
    <t>72F0279C-88FD-539F-AD75-2C9A7CDCF9AC</t>
  </si>
  <si>
    <t>Licencia de Software 04 de octubre de 2025 a 03 de noviembre de 2025. TROPIC PLAYA</t>
  </si>
  <si>
    <t>72F1D13C-0345-5885-9D6C-D2529FF396B5</t>
  </si>
  <si>
    <t>Licencia de Software 24 de Octubre de 2025 a 23 de Noviembre de 2025. Condominio Palmares</t>
  </si>
  <si>
    <t>72F50BC2-0EB8-59D5-9D05-EF58212DAF33</t>
  </si>
  <si>
    <t>Licencia de Software 13 de agosto de 2025 a 12 de septiembre de 2025. KANTARA RESIDENCIAL</t>
  </si>
  <si>
    <t>72FB4FA6-7D9C-5737-9F1F-38438E314522</t>
  </si>
  <si>
    <t>Licencia de Software 17 de febrero de 2025 a 16 de marzo de 2025. Xentum Guardians</t>
  </si>
  <si>
    <t>730478D1-2D8E-5F84-ADF1-A8E0F675267E</t>
  </si>
  <si>
    <t>Licencia de Software 28 de Octubre de 2025 a 27 de Noviembre de 2025. Punto Alpes</t>
  </si>
  <si>
    <t>731B032F-CFAC-5AF9-ADE3-DC642F93BD3E</t>
  </si>
  <si>
    <t>Licencia de Software 05 de enero de 2025 a 04 de febrero de 2025. ASOCIACIÓN DE COLONOS TERRASOLES</t>
  </si>
  <si>
    <t>73397519-58C8-507E-8EFD-93D4E007451C</t>
  </si>
  <si>
    <t>Sistema de Transferencias y Pagos 28 de enero de 2025 a 27 de febrero de 2025. PATRICIO SANZ 1116</t>
  </si>
  <si>
    <t>733A7761-ADBF-5943-8166-6585DED508DA</t>
  </si>
  <si>
    <t>Licencia de Software 28 de febrero de 2025 a 27 de marzo de 2025. CONDOMINIO OPALO BELLO HORIZONTE</t>
  </si>
  <si>
    <t>73427DCB-9443-50BF-A469-F4F8BBFEE9FC</t>
  </si>
  <si>
    <t>Licencia de Software 20 de enero de 2025 a 19 de febrero de 2025. Rusia Cosmopol</t>
  </si>
  <si>
    <t>7342EF75-99E1-5974-A23D-053A4B9628FB</t>
  </si>
  <si>
    <t>Licencia de Software 09 de septiembre de 2025 a 08 de octubre de 2025. BARRIO AME</t>
  </si>
  <si>
    <t>73444600-4477-5C64-878C-900957E1A59B</t>
  </si>
  <si>
    <t>Licencia de Software 22 de mayo de 2025 a 21 de junio de 2025. Residencial Mirage III</t>
  </si>
  <si>
    <t>7349DBD8-B680-561B-A67D-C189D687BCB6</t>
  </si>
  <si>
    <t>Condonación Mes Mayo</t>
  </si>
  <si>
    <t>Licencia de Software 12 de Noviembre de 2025 a 11 de Diciembre de 2025. Madrid 5</t>
  </si>
  <si>
    <t>73730E80-7769-552A-AAC9-48C478970052</t>
  </si>
  <si>
    <t>Mes gratis por retención</t>
  </si>
  <si>
    <t>7380C296-C014-5A54-A978-B1CFF8B40DAD</t>
  </si>
  <si>
    <t>Licencia de Software 07 de julio de 2025 a 06 de agosto de 2025. CENTRALIA CANCUN BUSINESS PARK</t>
  </si>
  <si>
    <t>7384370F-5DBE-5CE1-B506-01CAD4018FC6</t>
  </si>
  <si>
    <t>Licencia de Software 07 de marzo de 2025 a 06 de abril de 2025.  CONDOMINIO ORIZABA 203</t>
  </si>
  <si>
    <t>738FAA8A-04E1-5230-8257-A8731BE40D05</t>
  </si>
  <si>
    <t>Licencia de Software 07 de octubre de 2025 a 06 de noviembre de 2025. Medellin 108</t>
  </si>
  <si>
    <t>Medellin 108</t>
  </si>
  <si>
    <t>739EFA77-03F1-5E0F-A3D9-2619B2ED6BF6</t>
  </si>
  <si>
    <t>Licencia de Software 01 de marzo de 2025 a 31 de marzo de 2025. NATURA II</t>
  </si>
  <si>
    <t>73A5A518-18BB-5BFB-9601-B4C581C2390A</t>
  </si>
  <si>
    <t>Licencia de Software 01 de abril de 2025 a 30 de abril de 2025. Condominio Azent</t>
  </si>
  <si>
    <t>73A934D9-9DC9-5C84-B873-FDEFDB67F178</t>
  </si>
  <si>
    <t>Licencia de Software 03 de julio de 2025 a 02 de agosto de 2025. CELESTA</t>
  </si>
  <si>
    <t>73BD9F94-01C7-51D6-A609-F48E7313CFF2</t>
  </si>
  <si>
    <t>Licencia de Software 18 de Noviembre de 2025 a 17 de Diciembre de 2025. CORTERAMA, A.C.                                      Hda. Cortes - Hda. Amanalco</t>
  </si>
  <si>
    <t>73BF6282-E014-55E6-A11A-C010C2E36822</t>
  </si>
  <si>
    <t>Sistema de Transferencias y Pagos 25 de enero de 2025 a 24 de febrero de 2025. BOLONGO RESORT VISION PATRIMONIAL</t>
  </si>
  <si>
    <t>73C73554-CF4A-568C-B3EE-1542C921BA51</t>
  </si>
  <si>
    <t>Licencia de Software 20 de septiembre de 2025 a 19 de octubre de 2025. Fraccionamiento Los Emperadores</t>
  </si>
  <si>
    <t>73D70558-1EFE-5C93-9A4D-8DCDD82A5631</t>
  </si>
  <si>
    <t>Licencia de Software 03 de febrero de 2025 a 02 de marzo de 2025. Conjunto Habitacional del Bicentenario Plan de Ayutla</t>
  </si>
  <si>
    <t>73D73F39-BAF8-52D3-9046-418E9B79E2C5</t>
  </si>
  <si>
    <t>Licencia de Software 22 de Noviembre de 2025 a 21 de Diciembre de 2025. RINCONADA COYOACAN EDIFICIO B-2</t>
  </si>
  <si>
    <t>73FB3488-E693-5D86-B820-78F151F0B96E</t>
  </si>
  <si>
    <t>Licencia de Software 28 de abril de 2025 a 27 de mayo de 2025. AGAVE CRISTAL 4 A.C.</t>
  </si>
  <si>
    <t>74017F45-9FF6-5EAB-B34A-F8B0B4E54FE6</t>
  </si>
  <si>
    <t>Licencia de Software 03 de julio de 2025 a 02 de agosto de 2025. Coto Monte alban</t>
  </si>
  <si>
    <t>Coto Monte alban</t>
  </si>
  <si>
    <t>740F0D7E-81E5-59A8-B940-12EC063CD69D</t>
  </si>
  <si>
    <t>7415D575-4F7C-591C-894E-FA9CAD8DCBA0</t>
  </si>
  <si>
    <t>74167980-D691-5DFB-ADCD-D2C8F65CE3A9</t>
  </si>
  <si>
    <t>Licencia de Software 09 de septiembre de 2025 a 08 de octubre de 2025. TORRE AMBAR PROPIEDAD EN CONDOMINIO</t>
  </si>
  <si>
    <t>741A6A4C-0825-5F94-A07D-543134AF0993</t>
  </si>
  <si>
    <t>Licencia de Software 23 de Noviembre de 2025 a 22 de Diciembre de 2025. Palmas by Selva Escondida</t>
  </si>
  <si>
    <t>741DE516-FCB7-5F9B-AA8A-0682667AD45E</t>
  </si>
  <si>
    <t>Licencia de Software 30 de agosto de 2025 a 29 de septiembre de 2025. El AGAVE 1 A.C</t>
  </si>
  <si>
    <t>743EB2DB-6F96-5AD9-8B03-2012DF396BEB</t>
  </si>
  <si>
    <t>7440FA74-88CF-53AD-8CE0-3D93803663D4</t>
  </si>
  <si>
    <t>Licencia de Software 28 de enero de 2025 a 27 de febrero de 2025. TRES LAGOS SANTA MARIA FASE II</t>
  </si>
  <si>
    <t>7441BA80-A280-5063-BC57-5EAFC95F3B92</t>
  </si>
  <si>
    <t>Licencia de Software 25 de Noviembre de 2025 a 24 de Diciembre de 2025. CONDOMINIO CEDRO 80</t>
  </si>
  <si>
    <t>745C6356-CCA5-5D9F-BDF6-FD32F4B1B2DF</t>
  </si>
  <si>
    <t>Sistema de Transferencias y Pagos 28 de noviembre de 2025 a 27 de diciembre de 2025. Hir Botanik</t>
  </si>
  <si>
    <t>7468781C-CC5F-57BF-8A36-73D304442667</t>
  </si>
  <si>
    <t>Control de Acceso mes 27 de Octubre de 2025. Valle de Loira</t>
  </si>
  <si>
    <t>74712142-F273-5E42-9632-915FE32D3CC3</t>
  </si>
  <si>
    <t>30.0% dcto. Desde 18/06/2025 hasta  01/12/2025</t>
  </si>
  <si>
    <t>Comunidad 5</t>
  </si>
  <si>
    <t>7473EFA4-D3BF-57A7-BF69-9ECEADFB59EE</t>
  </si>
  <si>
    <t>Sistema de Transferencias y Pagos 24 de Octubre de 2025 a 23 de Noviembre de 2025. Tenesse 33</t>
  </si>
  <si>
    <t>7486E074-04A7-55EA-B41A-9F4F7D22DEF0</t>
  </si>
  <si>
    <t>7492C6A2-5CE6-5338-A10D-2C635F7A67E0</t>
  </si>
  <si>
    <t>749A4088-BB96-59AF-AC01-98035F97BC8E</t>
  </si>
  <si>
    <t>Licencia de Software 07 de abril de 2025 a 06 de mayo de 2025. Asociación de Condominos de Borgo Frassino A.C.</t>
  </si>
  <si>
    <t>749DF88E-2CAB-589D-9712-4D0CE47AD8BC</t>
  </si>
  <si>
    <t>Licencia de Software 12 de marzo de 2025 a 11 de abril de 2025. Racine Towers</t>
  </si>
  <si>
    <t>749F481E-6985-5704-9F2F-32B2420C498E</t>
  </si>
  <si>
    <t>Licencia de Software 07 de Octubre de 2025 a 06 de Noviembre de 2025. EJE CENTRAL SUB6 TORRE F</t>
  </si>
  <si>
    <t>74A2D4D8-4028-5824-8258-0C603BB9DBAF</t>
  </si>
  <si>
    <t>Sistema de Transferencias y Pagos 26 de marzo de 2025 a 25 de abril de 2025. Eclipse 213 Torre A</t>
  </si>
  <si>
    <t>74AF3DDF-8A4D-5771-A521-C0FF0DA25F96</t>
  </si>
  <si>
    <t>Sistema de Transferencias y Pagos 10 de diciembre de 2024 a 09 de enero de 2025.</t>
  </si>
  <si>
    <t>Condominio Ejército Nacional 278</t>
  </si>
  <si>
    <t>74B239B2-48C7-584C-AB56-6A87E841BD74</t>
  </si>
  <si>
    <t>74B53864-0065-5BD3-98DB-21E876890FE6</t>
  </si>
  <si>
    <t>Licencia de Software 14 de abril de 2025 a 13 de mayo de 2025. HANDIKO JURIQUILLA 1000</t>
  </si>
  <si>
    <t>74B72427-E2ED-55C6-9082-BC15735CBF7F</t>
  </si>
  <si>
    <t xml:space="preserve">Licencia de Software 01 de septiembre de 2025 a 30 de septiembre de 2025. Asociacion de Condominos Coronado AC		</t>
  </si>
  <si>
    <t>Licencia de Software 04 de Noviembre de 2025 a 03 de Diciembre de 2025. Residencial el Santuario</t>
  </si>
  <si>
    <t>74D7E281-749C-5188-BF5C-97B8F1992AEA</t>
  </si>
  <si>
    <t>Licencia de Software 02 de julio de 2025 a 01 de agosto de 2025. ZAMORA 80</t>
  </si>
  <si>
    <t>74DD1B07-F8DE-5F10-AA88-CF2E572DD4AE</t>
  </si>
  <si>
    <t>Licencia de Software 19 de junio de 2025 a 18 de julio de 2025. B CENTRAL 270</t>
  </si>
  <si>
    <t>74F909BE-F5C9-565B-900B-952F030DCAEA</t>
  </si>
  <si>
    <t>Licencia de Software 28 de Octubre de 2025 a 27 de Noviembre de 2025. CONDOMINIO OPALO BELLO HORIZONTE</t>
  </si>
  <si>
    <t>750252D9-37A7-5483-BA4B-C852CFA805C3</t>
  </si>
  <si>
    <t>750F4A0A-BF51-5A1F-80DF-3022CD9578B4</t>
  </si>
  <si>
    <t>Licencia de Software 14 de junio de 2025 a 13 de julio de 2025. Cascades</t>
  </si>
  <si>
    <t>751DD9FA-DECA-58EA-92D6-A59DA2A13544</t>
  </si>
  <si>
    <t>Licencia de Software 24 de marzo de 2025 a 23 de abril de 2025. Torres Marsella IMAN A.C.</t>
  </si>
  <si>
    <t>7522148F-DA32-5373-9213-EC2F87E3BA78</t>
  </si>
  <si>
    <t>75336ED3-F762-5C78-B38A-609D306AEC8D</t>
  </si>
  <si>
    <t>Sistema de Transferencias y Pagos 17 de Noviembre de 2025 a 16 de Diciembre de 2025. Coto Guelatao</t>
  </si>
  <si>
    <t>7533AFC7-ABBF-57C0-8827-50A872745A2E</t>
  </si>
  <si>
    <t>Licencia de Software 27 de julio de 2025 a 26 de agosto de 2025. CONDOMINIO LUCANIA</t>
  </si>
  <si>
    <t>CONDOMINIO LUCANIA (HISTORICO)</t>
  </si>
  <si>
    <t>753506AA-20D6-5A44-86F0-625E432AE668</t>
  </si>
  <si>
    <t>50% dcto. Desde 01/07/2025 hasta  30/09/2025</t>
  </si>
  <si>
    <t>7536E257-2EFA-5ACD-B760-27F2909EA161</t>
  </si>
  <si>
    <t>Licencia de Software 01 de septiembre de 2025 a 30 de septiembre de 2025. NATURA II</t>
  </si>
  <si>
    <t>756C96AE-5750-50C4-8E3B-67A046436B31</t>
  </si>
  <si>
    <t>Licencia de Software 16 de marzo de 2025 a 15 de abril de 2025. AURIKA</t>
  </si>
  <si>
    <t>756DCCD6-B5C7-5568-8FDE-9BBB443C3838</t>
  </si>
  <si>
    <t xml:space="preserve">Licencia de Software 17 de agosto de 2025 a 16 de septiembre de 2025. SLAKA </t>
  </si>
  <si>
    <t>7576F0DF-926A-5051-933A-7F9E311684EA</t>
  </si>
  <si>
    <t>Licencia de Software 07 de febrero de 2025 a 06 de marzo de 2025. ALTERNA INTERLOMAS A.C.</t>
  </si>
  <si>
    <t>7577A79A-88E3-58DE-94C0-5307A1A6D331</t>
  </si>
  <si>
    <t>Licencia de Software 07 de febrero de 2025 a 06 de marzo de 2025. Asociación de Condominos de Borgo Frassino A.C.</t>
  </si>
  <si>
    <t>7599DD7D-9777-55DB-8F28-1AC625F3F766</t>
  </si>
  <si>
    <t>Sistema de Transferencias y Pagos 25 de agosto de 2025 a 24 de septiembre de 2025. ENNALT RESIDENCIAL A.C.</t>
  </si>
  <si>
    <t>ENNALT RESIDENCIAL A.C.</t>
  </si>
  <si>
    <t>75B328A7-0E5B-5ED4-971E-9213F94D5E84</t>
  </si>
  <si>
    <t>Licencia de Software 03 de junio de 2025 a 02 de julio de 2025. Conjunto Habitacional del Bicentenario Plan de Ayutla</t>
  </si>
  <si>
    <t>75C4B35E-FA44-5F53-B8B3-175ED67EF49D</t>
  </si>
  <si>
    <t>Sistema de Transferencias y Pagos 28 de septiembre de 2025 a 27 de octubre de 2025. Asociacion de Condominos Mezquitillo A.C.</t>
  </si>
  <si>
    <t>75CADB9C-ED1C-5421-B5BA-4A74A62D3C2C</t>
  </si>
  <si>
    <t>75D3AAC8-461D-53CD-98DF-5E51403649B2</t>
  </si>
  <si>
    <t>Sistema de Transferencias y Pagos 22 de enero de 2025 a 21 de enero de 2026. Rivera del Valle</t>
  </si>
  <si>
    <t>Rivera del Valle</t>
  </si>
  <si>
    <t>75D62B7C-CDBF-5355-A95B-D888FEB8E931</t>
  </si>
  <si>
    <t xml:space="preserve">Licencia de Software 13 de Octubre de 2025 a 12 de Noviembre de 2025. QUINTA LOMA REAL </t>
  </si>
  <si>
    <t>75E46519-B3DF-5F0A-85A2-C60CBE64CD8F</t>
  </si>
  <si>
    <t>Licencia de Software 20 de Octubre de 2025 a 19 de Noviembre de 2025. LAS PALMAS TIZA ASOCIACION</t>
  </si>
  <si>
    <t>75EE1FD4-7F1C-5C31-906A-21A51A06C140</t>
  </si>
  <si>
    <t>Licencia de Software 08 de Octubre de 2025 a 07 de Noviembre de 2025. CONDOMINIO AZAFRAN 565</t>
  </si>
  <si>
    <t>75EF431D-7F27-54A5-A4F8-2EC575650F92</t>
  </si>
  <si>
    <t>76270C72-A9B4-529C-AD85-FD6A42C53F55</t>
  </si>
  <si>
    <t>Licencia de Software 27 de febrero de 2025 a 26 de marzo de 2025. ISATAN</t>
  </si>
  <si>
    <t>76275442-5180-57FF-B863-BE6A8D1CACFC</t>
  </si>
  <si>
    <t>Licencia de Software 03 de diciembre de 2024 a 02 de enero de 2025. Coto Zapata</t>
  </si>
  <si>
    <t>762BCFF2-7EAD-5196-9763-764543918B40</t>
  </si>
  <si>
    <t>Licencia de Software 12 de agosto de 2025 a 11 de septiembre de 2025. Punto sur elite P en C</t>
  </si>
  <si>
    <t>762D1519-FCD7-535E-A936-B92E78DB2B37</t>
  </si>
  <si>
    <t>Licencia de Software 27 de septiembre de 2025 a 26 de octubre de 2025. Las Ceibas-Cipres</t>
  </si>
  <si>
    <t>7630B939-1171-5178-B406-C711A4AEE14D</t>
  </si>
  <si>
    <t>Swappi 25 de Noviembre de 2025 a 24 de Diciembre de 2025. CORTERAMA, A.C.                                      Hda. Cortes - Hda. Amanalco</t>
  </si>
  <si>
    <t>763A5B5D-33BA-583A-90E1-DC2B5E6413BF</t>
  </si>
  <si>
    <t>Licencia de Software 14 de junio de 2025 a 13 de julio de 2025. MARAMARA (Histórico)</t>
  </si>
  <si>
    <t>764AFC3B-EF2C-5E9E-85FD-EDC1DAD6FA65</t>
  </si>
  <si>
    <t>Licencia de Software 04 de junio de 2025 a 03 de julio de 2025. PUNTO HORIZONTE RESIDENCIAL</t>
  </si>
  <si>
    <t>764BD741-D852-536E-9B7D-27C803A36821</t>
  </si>
  <si>
    <t>Licencia de Software 26 de agosto de 2025 a 25 de septiembre de 2025. Torre I Nuevo Mazatlan AC</t>
  </si>
  <si>
    <t>764D0B72-9B6B-5AF7-9271-E538799FC297</t>
  </si>
  <si>
    <t>Sistema de Transferencias y Pagos 29 de junio de 2025 a 28 de julio de 2025. CONDOMINIO AURA DE ENSENADA</t>
  </si>
  <si>
    <t>765B0526-2875-57D6-8DCC-5535D15A2B6C</t>
  </si>
  <si>
    <t>Licencia de Software 21 de junio de 2025 a 20 de julio de 2025. AEO 144</t>
  </si>
  <si>
    <t>767964FE-D958-5A0B-8914-5B7AC2E8A54B</t>
  </si>
  <si>
    <t>Licencia de Software 26 de febrero de 2025 a 25 de marzo de 2025. ASOCIACION DE COLONOS JURIQUILLA LA CONDESA</t>
  </si>
  <si>
    <t>767F14A3-184B-5600-BC6E-332A28E7FFF3</t>
  </si>
  <si>
    <t>769F0CC6-5A6C-55A2-A076-433535673C53</t>
  </si>
  <si>
    <t>Licencia de Software 15 de junio de 2025 a 14 de julio de 2025. Punta Foresta - Condominio Fresnos</t>
  </si>
  <si>
    <t>76AF2094-3BEC-5C74-BFE0-A138FE10066F</t>
  </si>
  <si>
    <t>76AFDFBD-9618-5A28-96B9-842928EC4C99</t>
  </si>
  <si>
    <t>Swappi 21 de mayo de 2025 a 20 de junio de 2025. JSA 1531</t>
  </si>
  <si>
    <t>76B1746E-BB12-5F9A-8D44-7067B7F51CC5</t>
  </si>
  <si>
    <t>76BDCD8C-A3D2-53AC-A666-2529EB8A3A93</t>
  </si>
  <si>
    <t>Licencia de Software 30 de mayo de 2025 a 29 de junio de 2025. PUNTO SUR</t>
  </si>
  <si>
    <t>76BF7E3C-5182-5FF5-B58D-493D0A5A1371</t>
  </si>
  <si>
    <t>76E0E4C7-E83E-54F4-82C8-C9485C7C59B8</t>
  </si>
  <si>
    <t>Licencia de Software 07 de Octubre de 2025 a 06 de Noviembre de 2025. CIRCUITO ROMA</t>
  </si>
  <si>
    <t>76E86087-3AA0-564E-9313-AAD255137A99</t>
  </si>
  <si>
    <t>Licencia de Software 13 de febrero de 2025 a 12 de marzo de 2025. Olympus Residential City</t>
  </si>
  <si>
    <t>76EA5FC9-8B3F-530F-BB68-344400166193</t>
  </si>
  <si>
    <t>76EBFDD4-A79A-5417-A1CE-2CE57CBEC60B</t>
  </si>
  <si>
    <t>Licencia de Software 03 de diciembre de 2024 a 02 de enero de 2025. ASOCIACION CONDOMINOS VILLA DORADA AC</t>
  </si>
  <si>
    <t>76FCBE6B-93A0-5C2B-B419-DB77A2014D04</t>
  </si>
  <si>
    <t>Licencia de Software 20 de agosto de 2025 a 19 de septiembre de 2025. CONDOMINIO LAGO MERÚ</t>
  </si>
  <si>
    <t>771F1025-1572-5620-B19E-816B442906C6</t>
  </si>
  <si>
    <t>77361853-59F1-5A81-9E0D-B68DC84AD204</t>
  </si>
  <si>
    <t>Licencia de Software 27 de agosto de 2025 a 26 de septiembre de 2025. Residencial Tabachines I y II</t>
  </si>
  <si>
    <t>77397430-1171-50A0-94EB-69F524EF8D39</t>
  </si>
  <si>
    <t>Licencia de Software 02 de enero de 2025 a 01 de febrero de 2025. Torre 1, Residencial Palmas</t>
  </si>
  <si>
    <t>774C3371-288F-5EF6-907B-187A3D4DDA44</t>
  </si>
  <si>
    <t>Licencia de Software 24 de Noviembre de 2025 a 23 de Diciembre de 2025. FRANCIA COSMOPOL</t>
  </si>
  <si>
    <t>774E54EB-3DDE-56F9-93B8-D85745B90434</t>
  </si>
  <si>
    <t>Licencia de Software 28 de septiembre de 2025 a 27 de octubre de 2025. Mayapan</t>
  </si>
  <si>
    <t>7759F552-2054-5333-B549-1F1A4C6B6D06</t>
  </si>
  <si>
    <t xml:space="preserve">Licencia de Software 27 de Noviembre de 2025 a 26 de Diciembre de 2025. CINE MÉXICO </t>
  </si>
  <si>
    <t>775CCCB5-6BA3-51EE-8919-8573D5DEC0E1</t>
  </si>
  <si>
    <t>Sistema de Transferencias y Pagos 28 de Noviembre de 2025 a 27 de Diciembre de 2025. ASOCIACION COLONOS ALAMOS EN SONTERRA AC</t>
  </si>
  <si>
    <t>77736574-F576-5E02-8363-A134EF695FFF</t>
  </si>
  <si>
    <t>777595C7-BA22-5E7C-8288-158B2E7CEF8C</t>
  </si>
  <si>
    <t>7785B8E7-AF2D-51E0-B6B2-EBD373E6DAF7</t>
  </si>
  <si>
    <t>Licencia de Software 28 de julio de 2025 a 27 de agosto de 2025. Condominio Maestro Ventura CONDOMINIO MAESTRO VENTURA (L4 - 151 UP)</t>
  </si>
  <si>
    <t>77A2ADC3-1F8D-5D31-A807-47945B1F752D</t>
  </si>
  <si>
    <t>Licencia de Software 06 de junio de 2025 a 05 de julio de 2025. WE SOLARES</t>
  </si>
  <si>
    <t>77BEE08F-F8B0-5EDD-AE86-11D803800B44</t>
  </si>
  <si>
    <t>Licencia de Software 20 de agosto de 2025 a 19 de septiembre de 2025. Fraccionamiento Los Emperadores</t>
  </si>
  <si>
    <t>77C29A76-F8B7-5539-A3CB-8E9E6415EB67</t>
  </si>
  <si>
    <t>Licencia de Software 09 de agosto de 2025 a 08 de septiembre de 2025. BARRIO AME</t>
  </si>
  <si>
    <t>77CDA11E-2861-50F9-BF35-250CA18FB4CB</t>
  </si>
  <si>
    <t>Licencia de Software 11 de Octubre de 2025 a 10 de Noviembre de 2025. Coto Acacias</t>
  </si>
  <si>
    <t>77EE2E6C-74DB-5249-8B57-9FF5DBC69CD2</t>
  </si>
  <si>
    <t>Licencia de Software 12 de febrero de 2025 a 11 de marzo de 2025. Punto sur elite P en C</t>
  </si>
  <si>
    <t>780C59A2-5BE1-5F17-94DF-8013CD7013A0</t>
  </si>
  <si>
    <t>Licencia de Software 08 de febrero de 2025 a 07 de marzo de 2025. AZORES 210</t>
  </si>
  <si>
    <t>780F2B1A-CD66-5E52-BDB8-6CD4C08886D9</t>
  </si>
  <si>
    <t>Licencia de Software 23 de noviembre de 2025 a 22 de diciembre de 2025. Plaza Mr Blue</t>
  </si>
  <si>
    <t>Plaza Mr Blue</t>
  </si>
  <si>
    <t>7814F901-B5FA-50DA-B948-00F9F94E2411</t>
  </si>
  <si>
    <t>Licencia de Software 19 de septiembre de 2025 a 18 de octubre de 2025. Fraccionamiento Real Mandinga</t>
  </si>
  <si>
    <t>78178E6A-EB0D-56D0-BC2D-FB6213DBBA32</t>
  </si>
  <si>
    <t>Licencia de Software 13 de febrero de 2025 a 12 de marzo de 2025. Garza Sada 416</t>
  </si>
  <si>
    <t>Garza Sada 416</t>
  </si>
  <si>
    <t xml:space="preserve">Licencia de Software 07 de Noviembre de 2025 a 06 de Diciembre de 2025. FRACCIONAMIENTO VILLA PALMERA 1 </t>
  </si>
  <si>
    <t xml:space="preserve">Licencia de Software 09 de Noviembre de 2025 a 08 de Diciembre de 2025. Santorini Torre Perla		</t>
  </si>
  <si>
    <t>782F28D9-804F-55FE-A762-C81AADD3CCA7</t>
  </si>
  <si>
    <t>Licencia de Software 07 de junio de 2025 a 06 de julio de 2025. ZIBÁ Condos &amp; Suites Huatulco</t>
  </si>
  <si>
    <t>78346C10-5690-5FD7-B85A-6B9A748E6903</t>
  </si>
  <si>
    <t>Licencia de Software 30 de septiembre de 2025 a 29 de octubre de 2025. Residencial Zivalam</t>
  </si>
  <si>
    <t>78382EC3-80C9-5940-AD34-314E5CF28089</t>
  </si>
  <si>
    <t>Licencia de Software 12 de septiembre de 2025 a 11 de octubre de 2025. Cancún Plaza</t>
  </si>
  <si>
    <t>78528576-BA96-5F3D-861A-10810507CBA5</t>
  </si>
  <si>
    <t>Licencia de Software 10 de enero de 2025 a 09 de febrero de 2025. CONDOMINIO SAN GABRIEL PROPIEDAD EN CONDOMINIO</t>
  </si>
  <si>
    <t>7869E7F4-530B-5D24-BB76-4E147D2C249B</t>
  </si>
  <si>
    <t>Licencia de Software 29 de abril de 2025 a 28 de mayo de 2025. ASOCIACION COLONOS ALAMOS EN SONTERRA AC</t>
  </si>
  <si>
    <t>786E3A7E-BA38-5C4E-B474-5059B9AEC62E</t>
  </si>
  <si>
    <t>Licencia de Software 03 de enero de 2025 a 02 de febrero de 2025. Hacienda La Galia</t>
  </si>
  <si>
    <t>787CDD2A-38D8-5315-813D-0DC59B17EB17</t>
  </si>
  <si>
    <t>Control de Acceso mes 15 de junio de 2025. IIK Tulum AC</t>
  </si>
  <si>
    <t>7890E385-99C8-51A4-AB10-3FA2EFCE507D</t>
  </si>
  <si>
    <t>Licencia de Software 12 de mayo de 2025 a 11 de junio de 2025. Palmerales San Rafael CG</t>
  </si>
  <si>
    <t>789324A3-6C94-56CE-B80F-1120F683ED57</t>
  </si>
  <si>
    <t xml:space="preserve">Licencia de Software 16 de Octubre de 2025 a 15 de Noviembre de 2025. CONDOMINIO CASA GRANDE		</t>
  </si>
  <si>
    <t>7898D77A-D68F-5A00-9051-AD996755C8B3</t>
  </si>
  <si>
    <t>78A36083-63CA-535F-A845-5FBF92599379</t>
  </si>
  <si>
    <t>Licencia de Software 17 de septiembre de 2025 a 16 de octubre de 2025. ASOCIACION DE INDUSTRIALES DEL FRACC INDUSTRIAL LOGISTIC AEROPUERTO AC</t>
  </si>
  <si>
    <t>78A394DE-E45C-588B-9115-6256876AA658</t>
  </si>
  <si>
    <t>78B09624-6676-51D3-861C-3B9931CD86E3</t>
  </si>
  <si>
    <t>Licencia de Software 25 de agosto de 2025 a 24 de septiembre de 2025. Condominio Coyoacán 1874</t>
  </si>
  <si>
    <t>78BFD23C-534C-59F8-A378-0AFCBC653012</t>
  </si>
  <si>
    <t>Licencia de Software 11 de febrero de 2025 a 10 de marzo de 2025. CREPUSCULO 70</t>
  </si>
  <si>
    <t>78D17895-A08D-511B-AA3F-85A00986E0D2</t>
  </si>
  <si>
    <t>Sistema de Transferencias y Pagos 27 de junio de 2025 a 26 de julio de 2025. Villas El Gavilán</t>
  </si>
  <si>
    <t>78D5E62C-138A-537B-8141-E99FB62AF500</t>
  </si>
  <si>
    <t>Licencia de Software 16 de abril de 2025 a 15 de mayo de 2025. AURIKA</t>
  </si>
  <si>
    <t>78D9C550-5E47-5C5B-BE7E-1B0459B4EFD0</t>
  </si>
  <si>
    <t>78E0DB1D-E057-5205-BA2F-7754A56FEDFA</t>
  </si>
  <si>
    <t>Sistema de Transferencias y Pagos 23 de enero de 2025 a 22 de febrero de 2025. Bahia de Santa Barbara</t>
  </si>
  <si>
    <t>78E616E2-8A08-5F99-BFC1-B125753ADF6B</t>
  </si>
  <si>
    <t>Licencia de Software 03 de agosto de 2025 a 02 de septiembre de 2025. CONDOMINIO 2 (DOS) DEL FRACCIONAMIENTO TERRA VISTA RESIDENCIAL</t>
  </si>
  <si>
    <t>78E95856-0991-553A-A6FC-6A0F110D211F</t>
  </si>
  <si>
    <t>Licencia de Software 22 de julio de 2025 a 21 de agosto de 2025. RESIDENCIAL CARACOL</t>
  </si>
  <si>
    <t>78FC0B67-F052-518A-811B-EE0D442FD7A9</t>
  </si>
  <si>
    <t>Licencia de Software 17 de enero de 2025 a 16 de febrero de 2025. Residencial Biosfera II</t>
  </si>
  <si>
    <t>Residencial Biosfera II</t>
  </si>
  <si>
    <t>7902701D-4AFE-5B6A-B9BB-B778033D0D51</t>
  </si>
  <si>
    <t>Licencia de Software 13 de enero de 2025 a 12 de febrero de 2025. Garza Sada</t>
  </si>
  <si>
    <t>7905DACC-0EC2-58C7-8D81-2D25F463161F</t>
  </si>
  <si>
    <t>Licencia de Software 11 de junio de 2025 a 10 de julio de 2025. RIO GUADALQUIVIR 81</t>
  </si>
  <si>
    <t>790695A0-7484-5B14-9DC2-A4C25C4A34EF</t>
  </si>
  <si>
    <t>Licencia de Software 13 de agosto de 2025 a 12 de septiembre de 2025. Olympus Residential City</t>
  </si>
  <si>
    <t>7907665F-ADF9-53AB-A427-5DD9859DBF1E</t>
  </si>
  <si>
    <t>Sistema de Transferencias y Pagos 08 de julio de 2025 a 07 de agosto de 2025. Zapata 174</t>
  </si>
  <si>
    <t>790ACDF3-CF99-5CFC-96BA-8A7A604EA332</t>
  </si>
  <si>
    <t>Licencia de Software 26 de julio de 2025 a 25 de agosto de 2025. Torre I Nuevo Mazatlan AC</t>
  </si>
  <si>
    <t>7914455F-DC6F-5ADE-9A23-5B56436497E0</t>
  </si>
  <si>
    <t>Swappi 25 de junio de 2025 a 24 de julio de 2025. Madrid 5</t>
  </si>
  <si>
    <t>7920D19D-2579-50D5-9BA6-1BC4996711FA</t>
  </si>
  <si>
    <t>Licencia de Software 07 de mayo de 2025 a 06 de junio de 2025. Residentes High Gardens AC</t>
  </si>
  <si>
    <t>7928B0B0-4B15-51B4-A48C-046F4B28B7B6</t>
  </si>
  <si>
    <t>Licencia de Software 24 de marzo de 2025 a 23 de abril de 2025. FRANCIA COSMOPOL</t>
  </si>
  <si>
    <t>792BCF0F-D304-5346-9B4F-7303E5BA77A0</t>
  </si>
  <si>
    <t>Licencia de Software 16 de junio de 2025 a 15 de julio de 2025. Condominio Serengueti</t>
  </si>
  <si>
    <t>793C0359-E39D-5812-9C2C-5692BFD8563F</t>
  </si>
  <si>
    <t>794224E5-98AA-5DFE-9D07-435669A4EDC9</t>
  </si>
  <si>
    <t>Licencia de Software 22 de febrero de 2025 a 21 de marzo de 2025. Boleo Park</t>
  </si>
  <si>
    <t>7943A993-5F15-5CAC-A1D0-74CAFC1F7998</t>
  </si>
  <si>
    <t>Sistema de Transferencias y Pagos 01 de marzo de 2025 a 31 de marzo de 2025. Villas del Sur 3</t>
  </si>
  <si>
    <t>Licencia de Software 02 de Noviembre de 2025 a 01 de Diciembre de 2025. BOCA CHICA</t>
  </si>
  <si>
    <t>7951FEE5-9B5F-57AE-8494-6DB727E8B318</t>
  </si>
  <si>
    <t>Sistema de Transferencias y Pagos 10 de mayo de 2025 a 09 de junio de 2025. CONDOMINIO CATANIA</t>
  </si>
  <si>
    <t>79582621-9748-5230-A3D6-305892DFDE0B</t>
  </si>
  <si>
    <t>Sistema de Transferencias y Pagos 03 de junio de 2025 a 02 de julio de 2025. Jose María Rico 308</t>
  </si>
  <si>
    <t>Licencia de Software 13 de Noviembre de 2025 a 12 de Diciembre de 2025. PRIVADA PUERTO CHELEM</t>
  </si>
  <si>
    <t>795D2C4F-DF3E-582C-8115-1F37658C0922</t>
  </si>
  <si>
    <t>Licencia de Software 07 de julio de 2025 a 06 de agosto de 2025. ZIBÁ Condos &amp; Suites Huatulco</t>
  </si>
  <si>
    <t>795E6551-42EB-5300-A1A6-16EB3C6B6578</t>
  </si>
  <si>
    <t>Licencia de Software 13 de enero de 2025 a 12 de febrero de 2025. CONDOMINIO HATUEY</t>
  </si>
  <si>
    <t>796B82F1-1B13-5FAC-BEB6-6FF1BDBF2A24</t>
  </si>
  <si>
    <t>Licencia de Software 23 de Octubre de 2025 a 22 de Noviembre de 2025. ESTEVA 8</t>
  </si>
  <si>
    <t>7985823D-94E2-5AB4-A8AE-63AAD4DA7DCD</t>
  </si>
  <si>
    <t>Licencia de Software 15 de enero de 2025 a 14 de febrero de 2025. CONDOMINIO PACÍFICO 51</t>
  </si>
  <si>
    <t>798FDB4D-55D0-5FC0-BB9B-1E2A5D4D60E7</t>
  </si>
  <si>
    <t>7994A5E7-D176-575D-8B53-41C2DFE08CCD</t>
  </si>
  <si>
    <t>Licencia de Software 07 de abril de 2025 a 06 de mayo de 2025. Residentes High Gardens AC</t>
  </si>
  <si>
    <t>799BF61E-BE30-5A35-8694-5A9143A52F01</t>
  </si>
  <si>
    <t>799FDF67-E771-5556-8654-B5C9B74DDE31</t>
  </si>
  <si>
    <t>Licencia de Software 28 de agosto de 2025 a 27 de septiembre de 2025. CONDOMINIO RESIDENCIAL VALTICA</t>
  </si>
  <si>
    <t>79C5FCC2-1FAC-5EF8-9A11-509C6B437B74</t>
  </si>
  <si>
    <t>79D521FE-C40A-576B-8022-B7BD42365097</t>
  </si>
  <si>
    <t>Licencia de Software 22 de febrero de 2025 a 21 de marzo de 2025. Residencial Mirage III</t>
  </si>
  <si>
    <t>79DBB4D1-06A4-5314-B762-E262628F3D76</t>
  </si>
  <si>
    <t xml:space="preserve">Licencia de Software 07 de enero de 2025 a 06 de febrero de 2025. TORRE NORTE CALICANTOS </t>
  </si>
  <si>
    <t>79E79492-80F1-5AC4-8BFB-FD07EC7BBDF6</t>
  </si>
  <si>
    <t>Licencia de Software 26 de julio de 2025 a 25 de agosto de 2025. Marquesa III. Condominio 18</t>
  </si>
  <si>
    <t>79F3AAB6-AF58-510D-9196-F64386888092</t>
  </si>
  <si>
    <t>Licencia de Software 12 de septiembre de 2025 a 11 de octubre de 2025. Condominio Internacional</t>
  </si>
  <si>
    <t>79FE84CB-E0BF-53BD-A9C8-C4FCF0CFE3DD</t>
  </si>
  <si>
    <t>Licencia de Software 16 de abril de 2025 a 15 de mayo de 2025. JSA 1534</t>
  </si>
  <si>
    <t>7A01F884-80A6-5203-8D44-597A515656DD</t>
  </si>
  <si>
    <t>Licencia de Software 26 de agosto de 2025 a 25 de septiembre de 2025. HABITA COPILCO</t>
  </si>
  <si>
    <t>7A109829-7849-5A0C-8CEE-17682511BDA5</t>
  </si>
  <si>
    <t>Licencia de Software 07 de mayo de 2025 a 06 de junio de 2025. Asociación de Condominos de Borgo Frassino A.C.</t>
  </si>
  <si>
    <t>7A11FD69-4C39-5BE8-82CD-70C46395E774</t>
  </si>
  <si>
    <t>7A18396C-EEF1-5F60-B66E-0474AC6F0590</t>
  </si>
  <si>
    <t xml:space="preserve">Sistema de Transferencias y Pagos 01 de Octubre de 2025 a 31 de Octubre de 2025. Asociacion de Condominos Coronado AC		</t>
  </si>
  <si>
    <t>7A3B21A1-0F45-57BF-AE3E-3F1CF1805C28</t>
  </si>
  <si>
    <t>Licencia de Software 01 de agosto de 2025 a 31 de agosto de 2025. Residencial los Almendros</t>
  </si>
  <si>
    <t>7A3F72F4-C2D7-5222-997E-947AA7DC33D4</t>
  </si>
  <si>
    <t>Licencia de Software 03 de agosto de 2025 a 02 de septiembre de 2025. CONDOMINIO LAGO DEL ARARECO</t>
  </si>
  <si>
    <t>7A4D7992-F4CD-5A54-92D4-69D86CECC315</t>
  </si>
  <si>
    <t>Licencia de Software 02 de julio de 2025 a 01 de agosto de 2025. Padua - Villa Toscana I y II</t>
  </si>
  <si>
    <t>7A50B9B8-E1DC-576C-B03F-A773CAC76026</t>
  </si>
  <si>
    <t>Licencia de Software 11 de Octubre de 2025 a 10 de Noviembre de 2025. COAHUILA 193</t>
  </si>
  <si>
    <t>7A57ED72-E837-55F2-AA03-09D96BB94695</t>
  </si>
  <si>
    <t>Licencia de Software 15 de julio de 2025 a 14 de agosto de 2025. Torre Roma</t>
  </si>
  <si>
    <t>7A5A27EC-3FF5-5B56-8859-70166575C2DE</t>
  </si>
  <si>
    <t>Licencia de Software 25 de julio de 2025 a 24 de agosto de 2025. Armandina</t>
  </si>
  <si>
    <t>7A6CBE6D-A8A7-5D07-A59B-D417BE877B83</t>
  </si>
  <si>
    <t>Licencia de Software 16 de agosto de 2025 a 15 de septiembre de 2025. CORNER CENTER COMUNITY</t>
  </si>
  <si>
    <t>7A8F6BB0-55BB-538E-AEC7-8ED168A43857</t>
  </si>
  <si>
    <t>7AA840EC-B1C3-5EC8-A9DA-025EA4B657D1</t>
  </si>
  <si>
    <t>Licencia de Software 05 de Octubre de 2025 a 04 de Noviembre de 2025. Residencial Tacubaya</t>
  </si>
  <si>
    <t>7AA8F79E-A4F0-5AF7-9061-26ECC9BDBB3F</t>
  </si>
  <si>
    <t>Licencia de Software 04 de Octubre de 2025 a 03 de Noviembre de 2025. Condominio Maestro punto sur 724 Torre 2</t>
  </si>
  <si>
    <t>7AAC2645-0F82-560A-890A-0491FC3EEF33</t>
  </si>
  <si>
    <t>Sistema de Transferencias y Pagos 24 de febrero de 2025 a 23 de marzo de 2025. FRACCIONAMIENTO CALETTO LA HERRADURA AC</t>
  </si>
  <si>
    <t>7AB14D68-DA05-5319-8A16-91AD9011BFCB</t>
  </si>
  <si>
    <t>Sistema de Transferencias y Pagos 24 de enero de 2025 a 23 de febrero de 2025. CONDOMINIO CALABRIA AC</t>
  </si>
  <si>
    <t>7AB95D03-A073-5623-9A53-836D991626A6</t>
  </si>
  <si>
    <t xml:space="preserve">Sistema de Transferencias y Pagos 14 de agosto de 2025 a 13 de septiembre de 2025. RUELLE BY COSMOPOLITAN </t>
  </si>
  <si>
    <t>7ABA74D4-B42C-553C-8954-007ACA7473A7</t>
  </si>
  <si>
    <t>Licencia de Software 12 de agosto de 2025 a 11 de septiembre de 2025. Palma Kentia</t>
  </si>
  <si>
    <t>7ABD97B8-6B48-598F-AFAE-EA42C9001A1D</t>
  </si>
  <si>
    <t>Licencia de Software 27 de enero de 2025 a 26 de febrero de 2025. ASOCIACION DE PROPIETARIOS RESIDENCIALES SAN JERONIMO II</t>
  </si>
  <si>
    <t>7AC3B4F1-1BA9-57F6-973E-F612C0F335E3</t>
  </si>
  <si>
    <t>Sistema de Transferencias y Pagos 28 de febrero de 2025 a 27 de marzo de 2025. COLONOS CONDOMINIO EMPIRIA AC</t>
  </si>
  <si>
    <t>7AC4D833-28E7-54F5-9C91-51C938B13AC4</t>
  </si>
  <si>
    <t>Licencia de Software 13 de Octubre de 2025 a 12 de Noviembre de 2025. TORRE 25</t>
  </si>
  <si>
    <t>7ACDED6C-EECE-57B6-8A23-4C7AF13631E5</t>
  </si>
  <si>
    <t>7AE7E1FC-CB8C-52D5-BD2D-743C454DADAD</t>
  </si>
  <si>
    <t>Licencia de Software 21 de junio de 2025 a 20 de julio de 2025. FRACCIONAMIENTO VIZCAINO RESIDENCIAL</t>
  </si>
  <si>
    <t>7AF633EF-9B14-5C71-AF1D-71E454B623E4</t>
  </si>
  <si>
    <t>Licencia de Software 16 de agosto de 2025 a 15 de septiembre de 2025. JSA 1534</t>
  </si>
  <si>
    <t>7AF9F05D-4966-52B7-B1B9-F76E05C28E1D</t>
  </si>
  <si>
    <t>7B0B8173-DE6D-5D75-9161-5C1D14FEF747</t>
  </si>
  <si>
    <t>Licencia de Software 28 de junio de 2025 a 27 de julio de 2025. AGAVE CRISTAL 4 A.C.</t>
  </si>
  <si>
    <t>7B199528-EE9D-5FF1-8F0C-40752883E336</t>
  </si>
  <si>
    <t>Licencia de Software 12 de junio de 2025 a 11 de julio de 2025. BARDOLINO RESIDENCIAL</t>
  </si>
  <si>
    <t>7B231B44-3199-5DB3-A197-7E9BB8890FA5</t>
  </si>
  <si>
    <t>Licencia de Software 18 de Noviembre de 2025 a 17 de Diciembre de 2025. RESIDENCIAL REAL CHULA VISTA A. C</t>
  </si>
  <si>
    <t>RESIDENCIAL REAL CHULA VISTA A. C</t>
  </si>
  <si>
    <t>7B24D80E-42B8-5A06-96C7-D60046A61AAA</t>
  </si>
  <si>
    <t>Licencia de Software 12 de diciembre de 2024 a 11 de diciembre de 2025. Asociación Del Desarrollo Entorno Habitacional Camino Real Jesús María Y José</t>
  </si>
  <si>
    <t>Asociación Del Desarrollo Entorno Habitacional Camino Real Jesús María Y José</t>
  </si>
  <si>
    <t>7B26A3A0-2DEC-5EA2-8E42-AC0CA31ADF33</t>
  </si>
  <si>
    <t>Licencia de Software 07 de mayo de 2025 a 06 de junio de 2025. SAN GERONIMO</t>
  </si>
  <si>
    <t>7B389E17-393D-5062-8040-498635897A9B</t>
  </si>
  <si>
    <t>Licencia de Software 16 de julio de 2025 a 15 de agosto de 2025. Condominio Residencial Toreo</t>
  </si>
  <si>
    <t>7B40592B-5A2D-5A2C-B9BF-CF0D0C35C831</t>
  </si>
  <si>
    <t>Licencia de Software 09 de marzo de 2025 a 08 de abril de 2025. TORRE IMPERIA</t>
  </si>
  <si>
    <t>7B515F76-3F12-5612-981B-82E4C8FEC203</t>
  </si>
  <si>
    <t xml:space="preserve">Montes celestes prueba </t>
  </si>
  <si>
    <t>7B5C8E59-7DD0-5674-8F01-0E85DCD14DBC</t>
  </si>
  <si>
    <t>Licencia de Software 08 de abril de 2025 a 07 de mayo de 2025. CONDOMINIO TORRE 5-5</t>
  </si>
  <si>
    <t>7B956A55-83BB-53EE-8B6B-34A181BD3DEC</t>
  </si>
  <si>
    <t>Licencia de Software 28 de marzo de 2025 a 27 de abril de 2025. LUMINA Servicios Inmobiliarios</t>
  </si>
  <si>
    <t>LUMINA Servicios Inmobiliarios</t>
  </si>
  <si>
    <t>7BA4B64D-92F4-508B-81FC-7EE649603222</t>
  </si>
  <si>
    <t>Licencia de Software 03 de junio de 2025 a 02 de julio de 2025. Los Encinos</t>
  </si>
  <si>
    <t>7BAE5212-2393-561F-9337-3CC02C31B231</t>
  </si>
  <si>
    <t>Licencia de Software 13 de octubre de 2025 a 12 de noviembre de 2025. CONDOMINIO MARAMARA</t>
  </si>
  <si>
    <t>7BBAE82A-FA5F-59FA-B228-32B93C27B10A</t>
  </si>
  <si>
    <t>Licencia de Software 19 de Octubre de 2025 a 18 de Noviembre de 2025. Union Square Apartments</t>
  </si>
  <si>
    <t>7BCD5082-8982-5747-8D56-689032DACD8B</t>
  </si>
  <si>
    <t xml:space="preserve">Licencia de Software 18 de mayo de 2025 a 17 de junio de 2025. GK LOMAS DE LA TOSCANA </t>
  </si>
  <si>
    <t>7BDC7014-41E9-5BDB-8EF1-362CE146B843</t>
  </si>
  <si>
    <t>7BE17E98-7AC5-5276-885D-866AAC9F0027</t>
  </si>
  <si>
    <t>Licencia de Software 01 de marzo de 2025 a 31 de marzo de 2025. Parroquia 710</t>
  </si>
  <si>
    <t>7BEA1496-B5BA-56E5-B73C-75B9FED2C022</t>
  </si>
  <si>
    <t>Licencia de Software 19 de agosto de 2025 a 18 de septiembre de 2025. Lugano A.C.</t>
  </si>
  <si>
    <t>7BFBF0B7-7488-5BCA-97B2-493F99453D26</t>
  </si>
  <si>
    <t>Sistema de Transferencias y Pagos 26 de agosto de 2025 a 25 de septiembre de 2025. Puerta Franca Coto 9</t>
  </si>
  <si>
    <t>7C095133-112D-52C8-BE74-A22F76768EE8</t>
  </si>
  <si>
    <t>7C1124F1-FD61-5D35-95CD-01A2583A6D09</t>
  </si>
  <si>
    <t>Licencia de Software 24 de mayo de 2025 a 23 de junio de 2025. FRANCIA COSMOPOL</t>
  </si>
  <si>
    <t>7C2C9CC7-D61F-5130-BE65-199F763DCA42</t>
  </si>
  <si>
    <t>Sistema de Transferencias y Pagos 28 de agosto de 2025 a 27 de septiembre de 2025. Mayapan</t>
  </si>
  <si>
    <t>7C396746-D7D6-59BB-9B38-982EB172DA25</t>
  </si>
  <si>
    <t>Licencia de Software 14 de Octubre de 2025 a 13 de Noviembre de 2025. Residencial Alborada 4</t>
  </si>
  <si>
    <t>7C454D8E-B7B0-5617-A12B-840024822F8F</t>
  </si>
  <si>
    <t xml:space="preserve">Licencia de Software 18 de Noviembre de 2025 a 17 de Diciembre de 2025. CONDOMINIO LA CIMA DEL PEDREGAL </t>
  </si>
  <si>
    <t xml:space="preserve">CONDOMINIO LA CIMA DEL PEDREGAL </t>
  </si>
  <si>
    <t>7C4AA7B7-1798-5015-A0C9-5BCDE85A9851</t>
  </si>
  <si>
    <t>Licencia de Software 10 de agosto de 2025 a 09 de septiembre de 2025. PUNTA AMATISTA</t>
  </si>
  <si>
    <t>7C5208D5-9185-5077-A2C2-9E5F359C4FA6</t>
  </si>
  <si>
    <t>Licencia de Software 08 de julio de 2025 a 07 de agosto de 2025. Mar de Grau</t>
  </si>
  <si>
    <t>7C522F35-7938-51A4-9DFE-F4B19FA86891</t>
  </si>
  <si>
    <t>Sistema de Transferencias y Pagos 05 de julio de 2025 a 04 de agosto de 2025. Casa Roma Monterrey 147</t>
  </si>
  <si>
    <t>7C630CEB-BA94-5B3D-A7B2-6D527F3811E9</t>
  </si>
  <si>
    <t>7C7456B0-40CE-5DA4-BDC1-BF02CEE99580</t>
  </si>
  <si>
    <t>7C903EA6-4157-5607-B7C5-BD72CD6885F9</t>
  </si>
  <si>
    <t>7C9A9BC5-B22B-5D0E-B52C-F0D5C352D642</t>
  </si>
  <si>
    <t>Licencia de Software 26 de Noviembre de 2025 a 25 de Diciembre de 2025. HABITA COPILCO</t>
  </si>
  <si>
    <t>7C9E0A8F-25D8-50BC-9B42-2B2F99EC6A15</t>
  </si>
  <si>
    <t>Licencia de Software 20 de mayo de 2025 a 19 de junio de 2025. Privada Chichenitza</t>
  </si>
  <si>
    <t>7C9F18EC-93FA-5559-BAB3-1A5BB0ECA794</t>
  </si>
  <si>
    <t>Licencia de Software 17 de Noviembre de 2025 a 16 de Diciembre de 2025. CONDOMINOS DEL CIRCUITO MONTE ANTUCO REAL SANTA FE A.C</t>
  </si>
  <si>
    <t>7CC30159-F3E8-5F12-BE37-1CD50BF593F6</t>
  </si>
  <si>
    <t>Licencia de Software 07 de febrero de 2025 a 06 de marzo de 2025. Selva 23</t>
  </si>
  <si>
    <t>Selva 23</t>
  </si>
  <si>
    <t>7CCC18DA-F88A-56F5-A43D-257F40B8D70A</t>
  </si>
  <si>
    <t>Licencia de Software 12 de mayo de 2025 a 11 de junio de 2025. Administradora Condominal El Fortin AC</t>
  </si>
  <si>
    <t>7CCC7C7F-E145-5F88-89D2-9CF7AC89FCB4</t>
  </si>
  <si>
    <t>Licencia de Software 12 de mayo de 2025 a 11 de junio de 2025. Condominio Paraiso Chaak A.C.</t>
  </si>
  <si>
    <t>7CCF7043-BE6E-55F0-A0E2-5D340BC9DD23</t>
  </si>
  <si>
    <t>Sistema de Transferencias y Pagos 23 de Octubre de 2025 a 22 de Noviembre de 2025. Palma Estrella</t>
  </si>
  <si>
    <t>7CD31872-8B12-5DB3-A04C-B8D940B9EAEA</t>
  </si>
  <si>
    <t>Sistema de Transferencias y Pagos 26 de febrero de 2025 a 25 de marzo de 2025. Puerta Franca Coto 9</t>
  </si>
  <si>
    <t>7CE3EE3A-038F-5912-B149-ABD20076F0BF</t>
  </si>
  <si>
    <t>Sistema de Transferencias y Pagos 06 de agosto de 2025 a 05 de septiembre de 2025. Paseo Puerta Fiel Coto 8</t>
  </si>
  <si>
    <t>7CE5B180-6236-5235-9300-51A541A46CDB</t>
  </si>
  <si>
    <t>Licencia de Software 12 de mayo de 2025 a 11 de junio de 2025. PRIVADA NISPEROS JARDINES DEL SUR II</t>
  </si>
  <si>
    <t>7CF36FA8-FBEF-53F7-A03D-493A09BC0066</t>
  </si>
  <si>
    <t>7CF940FB-5BE9-5FCC-917D-052B23BF0DF3</t>
  </si>
  <si>
    <t>Sistema de Transferencias y Pagos 25 de Octubre de 2025 a 24 de Noviembre de 2025. ENNALT RESIDENCIAL A.C.</t>
  </si>
  <si>
    <t>7CFDFBB3-3915-53C6-851F-4B454A6CCFD9</t>
  </si>
  <si>
    <t>Licencia de Software 15 de abril de 2025 a 14 de mayo de 2025. AMORES 133</t>
  </si>
  <si>
    <t>7CFE607D-21E7-57F6-8A8C-41AFEFBDA597</t>
  </si>
  <si>
    <t>Licencia de Software 09 de junio de 2025 a 08 de julio de 2025. TORRE AMBAR PROPIEDAD EN CONDOMINIO</t>
  </si>
  <si>
    <t>7CFFB12A-6473-5F7A-91E1-AD3BF623CB23</t>
  </si>
  <si>
    <t>Licencia de Software 15 de junio de 2025 a 14 de julio de 2025. Palma Mexicana</t>
  </si>
  <si>
    <t xml:space="preserve">Licencia de Software 14 de Noviembre de 2025 a 13 de Diciembre de 2025. CONDOMINIO SAN BONIFACIO		</t>
  </si>
  <si>
    <t xml:space="preserve">CONDOMINIO SAN BONIFACIO		</t>
  </si>
  <si>
    <t>7D1C2D30-EE6E-54B4-8524-EC28D6EB77B8</t>
  </si>
  <si>
    <t>Sistema de Transferencias y Pagos 01 de Diciembre de 2025 a 31 de Diciembre de 2025. Fraccionamiento Hacienda Los Sauces</t>
  </si>
  <si>
    <t>7D27A082-4E9A-5B91-8B25-764551A43795</t>
  </si>
  <si>
    <t>Licencia de Software 17 de marzo de 2025 a 16 de abril de 2025. Zenic 6</t>
  </si>
  <si>
    <t>7D2AA5F9-DC2D-5001-A3D1-86AA540F2D44</t>
  </si>
  <si>
    <t>Licencia de Software 09 de julio de 2025 a 08 de agosto de 2025. Quinta Mariana</t>
  </si>
  <si>
    <t>7D2AABD6-FB46-537F-91BB-D88D07CD8F57</t>
  </si>
  <si>
    <t>Licencia de Software 05 de diciembre de 2024 a 04 de enero de 2025. Loma del Jagüey 150</t>
  </si>
  <si>
    <t>7D3556B0-056A-5D39-808E-EA974CCA9E5F</t>
  </si>
  <si>
    <t>Licencia de Software 18 de junio de 2025 a 17 de julio de 2025. CORTERAMA, A.C.                                      Hda. Cortes - Hda. Amanalco</t>
  </si>
  <si>
    <t>7D37B9F6-C442-567A-AFA6-A66EE13B6098</t>
  </si>
  <si>
    <t>Licencia de Software 23 de abril de 2025 a 22 de mayo de 2025. Hacienda del Mar</t>
  </si>
  <si>
    <t>7D3A61F2-BE72-58EE-A390-7DFDFBF16B27</t>
  </si>
  <si>
    <t>Licencia de Software 18 de Noviembre de 2025 a 17 de Diciembre de 2025. CONDOMINIO PARQUE CONDOS AC</t>
  </si>
  <si>
    <t>Licencia de Software 14 de Noviembre de 2025 a 13 de Diciembre de 2025. CERRADA CARLOTA</t>
  </si>
  <si>
    <t>7D6C127D-1234-5EB3-A5AD-8021023A9D5D</t>
  </si>
  <si>
    <t>Licencia de Software 28 de octubre de 2025 a 27 de noviembre de 2025. Condominio Bruselas A.C.</t>
  </si>
  <si>
    <t xml:space="preserve"> CONDOMINIO BRUSELAS</t>
  </si>
  <si>
    <t>7D78B9EC-B646-5BD0-B64F-8DF13CC3B2B0</t>
  </si>
  <si>
    <t>Sistema de Transferencias y Pagos 20 de septiembre de 2025 a 19 de octubre de 2025. LAS PALMAS TIZA ASOCIACION</t>
  </si>
  <si>
    <t>7D8695F6-4C0D-5CC4-9303-3488061BA989</t>
  </si>
  <si>
    <t>Licencia de Software 22 de enero de 2025 a 21 de enero de 2026. Altos San Francisco P en C</t>
  </si>
  <si>
    <t>Altos San Francisco P en C</t>
  </si>
  <si>
    <t>7D9C3184-F96C-5204-94A1-9961371A9317</t>
  </si>
  <si>
    <t>Sistema de Transferencias y Pagos 19 de junio de 2025 a 18 de julio de 2025. Mi Plaza Los Ángeles</t>
  </si>
  <si>
    <t>7DBBE54F-E2A3-5CD8-89C6-96DEF7AECC8F</t>
  </si>
  <si>
    <t>Licencia de Software 07 de mayo de 2025 a 06 de junio de 2025. Condominio Obrero Mundial 830</t>
  </si>
  <si>
    <t>7DBC0339-BD59-5056-B1CA-4B39D2A8E8CB</t>
  </si>
  <si>
    <t>Licencia de Software 10 de marzo de 2025 a 09 de abril de 2025. Condominio Ejército Nacional 278</t>
  </si>
  <si>
    <t>7DBCE835-E570-5224-9A11-033461AF2FC5</t>
  </si>
  <si>
    <t>7DC049CA-B93A-5934-B48D-D1028E3388F0</t>
  </si>
  <si>
    <t>7E0861E2-CA13-5323-BFC9-22CEF960DA44</t>
  </si>
  <si>
    <t>Licencia de Software 06 de agosto de 2025 a 05 de septiembre de 2025. WE SOLARES</t>
  </si>
  <si>
    <t>7E0AC8F3-B284-5ECF-B14E-EFD1E315C565</t>
  </si>
  <si>
    <t>Licencia de Software 14 de enero de 2025 a 13 de febrero de 2025. HANDIKO JURIQUILLA 1000</t>
  </si>
  <si>
    <t>7E14B2B0-4CD2-5209-B080-48942864045E</t>
  </si>
  <si>
    <t>7E205955-990F-523A-8CC6-135DF73225F4</t>
  </si>
  <si>
    <t xml:space="preserve">Licencia de Software 24 de Noviembre de 2025 a 23 de Diciembre de 2025. PRIVADA ZIBA </t>
  </si>
  <si>
    <t>7E2F64D5-E73D-51B7-A25A-56F4AA47C81B</t>
  </si>
  <si>
    <t xml:space="preserve">Licencia de Software 16 de septiembre de 2025 a 15 de octubre de 2025. ACAPULCO ATENEA DOS </t>
  </si>
  <si>
    <t>7E364F0B-CC01-5A19-B2AC-2721091F6473</t>
  </si>
  <si>
    <t>7E3BC496-AD8C-5EF7-B6A8-1F0C6324D4C7</t>
  </si>
  <si>
    <t>Sistema de Transferencias y Pagos 27 de abril de 2025 a 26 de mayo de 2025. Conjunto primavera</t>
  </si>
  <si>
    <t>7E405F1A-4CAC-5D9B-BB21-1A228238A263</t>
  </si>
  <si>
    <t xml:space="preserve">Licencia de Software 02 de enero de 2025 a 01 de febrero de 2025. Asociacion de Condominos Coronado AC		</t>
  </si>
  <si>
    <t>7E5297EB-5FCA-5009-82C6-25A566CEB57A</t>
  </si>
  <si>
    <t>Licencia de Software 28 de febrero de 2025 a 27 de marzo de 2025. TORRE GIVERNY RESIDENCIAL</t>
  </si>
  <si>
    <t>7E6B367C-785B-5533-BD7C-5989EA410145</t>
  </si>
  <si>
    <t>Licencia de Software 07 de febrero de 2025 a 06 de marzo de 2025. Icono Towers A.C (Historico)</t>
  </si>
  <si>
    <t>7E80056B-C04A-5E19-9151-B6A6AF5BA84E</t>
  </si>
  <si>
    <t>Licencia de Software 14 de marzo de 2025 a 13 de abril de 2025. VICENZA</t>
  </si>
  <si>
    <t>7E8CF183-6634-52CA-9BA5-C53171525C71</t>
  </si>
  <si>
    <t>Licencia de Software 03 de julio de 2025 a 02 de agosto de 2025. ASOCIACION CONDOMINOS VILLA DORADA AC</t>
  </si>
  <si>
    <t>7EA977F1-F837-5010-90F5-1974FA4B1F2C</t>
  </si>
  <si>
    <t>Licencia de Software 03 de junio de 2025 a 02 de julio de 2025. Fraccionamiento Residencial Capital Sur AC</t>
  </si>
  <si>
    <t>7EAE50CA-417B-5823-8EB7-D6ED4F96E4F8</t>
  </si>
  <si>
    <t>Licencia de Software 23 de Octubre de 2025 a 22 de Noviembre de 2025. CUMBRES BARREAL A.C.</t>
  </si>
  <si>
    <t>CUMBRES BARREAL A.C.</t>
  </si>
  <si>
    <t>7EAED871-99B4-5948-9A5C-F08598CF490C</t>
  </si>
  <si>
    <t>Licencia de Software 17 de enero de 2025 a 16 de febrero de 2025. Maralta Cabo Living</t>
  </si>
  <si>
    <t>Licencia de Software 03 de Noviembre de 2025 a 02 de Diciembre de 2025. CONJUNTO RESIDENCIAL HACIENDA DEL BOSQUE, AC</t>
  </si>
  <si>
    <t>7ED2AD89-C83E-508A-99B5-9ACCFB8D9038</t>
  </si>
  <si>
    <t>Licencia de Software 24 de abril de 2025 a 23 de mayo de 2025. Palmitos Residencial</t>
  </si>
  <si>
    <t>7EDC4F37-D966-505F-95F6-13A71F8C60DD</t>
  </si>
  <si>
    <t>Licencia de Software 17 de julio de 2025 a 16 de agosto de 2025. CONDOMINIO 1 TERRAVISTA RESIDENCIAL</t>
  </si>
  <si>
    <t>7EEA67EA-AE64-5A77-92AC-5CDFB902770C</t>
  </si>
  <si>
    <t>Licencia de Software 23 de julio de 2025 a 22 de agosto de 2025. Hacienda del Mar</t>
  </si>
  <si>
    <t>7EF12608-9E6A-5119-AE9F-81E9196086DF</t>
  </si>
  <si>
    <t>Licencia de Software 03 de septiembre de 2025 a 02 de octubre de 2025. CELESTA</t>
  </si>
  <si>
    <t>7EF782B7-09B8-52F1-97BA-46B5A3E66FBB</t>
  </si>
  <si>
    <t>Licencia de Software 21 de febrero de 2025 a 20 de marzo de 2025. Residencial Bosques de los Ciruelos</t>
  </si>
  <si>
    <t>7F0882AE-3D50-5CCB-9DE7-72DC6D5E1EAF</t>
  </si>
  <si>
    <t>Licencia de Software 12 de agosto de 2025 a 11 de septiembre de 2025. Condominio Paraiso Chaak A.C.</t>
  </si>
  <si>
    <t>7F1D94D7-7595-5A79-9890-D12400DFBE42</t>
  </si>
  <si>
    <t>Sistema de Transferencias y Pagos 28 de mayo de 2025 a 27 de junio de 2025. Asociacion de Condominos Mezquitillo A.C.</t>
  </si>
  <si>
    <t>7F27AB78-BBDB-572F-B2FE-119C1323DD28</t>
  </si>
  <si>
    <t>Licencia de Software 07 de marzo de 2025 a 06 de abril de 2025. Torres de Escobedo</t>
  </si>
  <si>
    <t>7F2DA601-6521-53A8-AD6D-C707399CE768</t>
  </si>
  <si>
    <t>Licencia de Software 26 de septiembre de 2025 a 25 de octubre de 2025. Universidad 1864</t>
  </si>
  <si>
    <t>7F3090DE-B8EC-52BC-813D-2C830EF2560A</t>
  </si>
  <si>
    <t>Licencia de Software 10 de marzo de 2025 a 09 de abril de 2025. Condominio Gales AC</t>
  </si>
  <si>
    <t>7F43DE5B-EC75-55DA-8E4B-E41D0FD2470D</t>
  </si>
  <si>
    <t>7F4804B6-F6EF-55D1-BD71-38CEDB1834E9</t>
  </si>
  <si>
    <t>Mes gratis Gasto Común mes 11/2025. Condominio Bélgica (Cosmopol Lifestyle)</t>
  </si>
  <si>
    <t>7F53F1E8-8A88-5FE7-9D1B-69A3A453C8C1</t>
  </si>
  <si>
    <t>Licencia de Software 17 de agosto de 2025 a 16 de septiembre de 2025. Zenic 6</t>
  </si>
  <si>
    <t>7F565C48-9E2F-50BC-862D-ADD4F28A754F</t>
  </si>
  <si>
    <t>Licencia de Software 26 de Noviembre de 2025 a 25 de Diciembre de 2025. Torre I Nuevo Mazatlan AC</t>
  </si>
  <si>
    <t>7F66ABCE-F019-5408-947B-7336810E07FC</t>
  </si>
  <si>
    <t>Licencia de Software 24 de septiembre de 2025 a 23 de octubre de 2025. Palmitos Residencial</t>
  </si>
  <si>
    <t>7F719C42-BD0E-5FA8-B66B-3A345FF3EC72</t>
  </si>
  <si>
    <t>Licencia de Software 07 de febrero de 2025 a 06 de marzo de 2025. CONDOMINIO ALJIBE 67</t>
  </si>
  <si>
    <t>7F72D6C2-57B4-5ECF-B9C3-817525D8ECB0</t>
  </si>
  <si>
    <t>Los Cabos</t>
  </si>
  <si>
    <t>7F7CEEC2-FDA1-5798-A392-21D4C4D2E217</t>
  </si>
  <si>
    <t xml:space="preserve">Licencia de Software 26 de Noviembre de 2025 a 25 de Diciembre de 2025. CONJUNTO HABITACIONAL LEONARDO RODRIGUEZ ALCAINE		</t>
  </si>
  <si>
    <t>Licencia de Software 10 de Noviembre de 2025 a 09 de Diciembre de 2025. TORRE BERMEO</t>
  </si>
  <si>
    <t>7F8633E3-9B69-5DA9-923B-0094FD8BBEF8</t>
  </si>
  <si>
    <t>Licencia de Software 19 de Octubre de 2025 a 18 de Noviembre de 2025. B CENTRAL 270</t>
  </si>
  <si>
    <t>7F8DE213-D9ED-5E28-8BB4-8B53FC71CBB1</t>
  </si>
  <si>
    <t>Licencia de Software 20 de septiembre de 2025 a 19 de octubre de 2025. Privada Chichenitza</t>
  </si>
  <si>
    <t>7FA19378-26FE-5D63-BC56-86C463F034B1</t>
  </si>
  <si>
    <t>Licencia de Software 09 de julio de 2025 a 08 de agosto de 2025. Propietarios Condominio ALBIS, A.C.</t>
  </si>
  <si>
    <t>7FA2B02E-9ADA-597A-93FF-4A6FBD9D8625</t>
  </si>
  <si>
    <t>Sistema de Transferencias y Pagos 23 de Noviembre de 2025 a 22 de Diciembre de 2025. ALPHA PUEBLA A.C.</t>
  </si>
  <si>
    <t>7FBD6C24-AD0C-5990-BA48-EDBC61AEE91F</t>
  </si>
  <si>
    <t>Sistema de Transferencias y Pagos 17 de marzo de 2025 a 16 de abril de 2025. Coto Guelatao</t>
  </si>
  <si>
    <t>7FC4FF25-A395-5FF2-9C5D-0D1E7A69E215</t>
  </si>
  <si>
    <t>Licencia de Software 12 de mayo de 2025 a 11 de junio de 2025. CONDOMINIO COVE HAUS</t>
  </si>
  <si>
    <t>8007F625-35FF-52A5-B48B-543D403FCA87</t>
  </si>
  <si>
    <t>Sistema de Transferencias y Pagos 04 de septiembre de 2025 a 03 de octubre de 2025. CASA COLON</t>
  </si>
  <si>
    <t>800BFAEF-E231-5B13-BE59-294260AE3195</t>
  </si>
  <si>
    <t>Control de Acceso mes 28 de Octubre de 2025. ASOCIACION COLONOS ALAMOS EN SONTERRA AC</t>
  </si>
  <si>
    <t>800C11A8-8B4E-5C77-9406-0701CC37BDE4</t>
  </si>
  <si>
    <t>801E58F7-6FBE-5525-81EC-034DB1A160C9</t>
  </si>
  <si>
    <t>8025C985-F0AD-5399-B972-D163C04A786E</t>
  </si>
  <si>
    <t>Licencia de Software 12 de febrero de 2025 a 11 de marzo de 2025. Residencial Ureña Coyoacan</t>
  </si>
  <si>
    <t>802E93D1-B2C4-5E3D-A175-55C7F8648C0B</t>
  </si>
  <si>
    <t>Licencia de Software 01 de enero de 2025 a 31 de enero de 2025. Residencial los Almendros</t>
  </si>
  <si>
    <t>803857B5-C090-5775-9AA3-EB6192A46A47</t>
  </si>
  <si>
    <t>Licencia de Software 07 de mayo de 2025 a 06 de junio de 2025. Icono Towers A.C (Historico)</t>
  </si>
  <si>
    <t>8038CFBE-EE7D-50DC-945A-891438D11417</t>
  </si>
  <si>
    <t>Licencia de Software 27 de febrero de 2025 a 26 de marzo de 2025. ASOCIACIÓN DE COLONOS PUNTA MANANTIAL, A.C.</t>
  </si>
  <si>
    <t>8038DA41-7D37-56B9-9719-8BBF3BC77B3D</t>
  </si>
  <si>
    <t>Licencia de Software 20 de octubre de 2025 a 19 de octubre de 2026. Jardin Veranda</t>
  </si>
  <si>
    <t>Jardin Veranda</t>
  </si>
  <si>
    <t>803AFDFC-3E59-5390-B1AE-336D4395F5D8</t>
  </si>
  <si>
    <t>Licencia de Software 02 de junio de 2025 a 01 de julio de 2025. Condominio Teya #375</t>
  </si>
  <si>
    <t>80508B9A-7308-5AB5-A439-7760CE7048F5</t>
  </si>
  <si>
    <t xml:space="preserve">Licencia de Software 12 de mayo de 2025 a 11 de junio de 2025. Condominio Pedro Moreno </t>
  </si>
  <si>
    <t>80639181-A636-5333-B9A7-8DD417F796EE</t>
  </si>
  <si>
    <t xml:space="preserve">Licencia de Software 17 de marzo de 2025 a 16 de abril de 2025. SLAKA </t>
  </si>
  <si>
    <t>807DFA9F-2276-5A78-B264-788E8467B6B7</t>
  </si>
  <si>
    <t>Licencia de Software 02 de Octubre de 2025 a 01 de Noviembre de 2025. SUBCONDOMINIO 5, OASIS RESIDENCIAL AZCAPOTZALCO</t>
  </si>
  <si>
    <t>808B8B01-5EC4-5FDB-A8FE-BEE37786869E</t>
  </si>
  <si>
    <t>80A20E7F-0032-503A-934F-312551257BF5</t>
  </si>
  <si>
    <t>80CB604D-E7DF-5819-93ED-0839BFE63787</t>
  </si>
  <si>
    <t>Licencia de Software 08 de septiembre de 2025 a 07 de octubre de 2025. CONDOMINIO TORRE 5-5</t>
  </si>
  <si>
    <t>80CD1634-6A3E-5721-9ED5-BE9E7028C37F</t>
  </si>
  <si>
    <t>Licencia de Software 18 de Octubre de 2025 a 17 de Noviembre de 2025. CORTERAMA, A.C.                                      Hda. Cortes - Hda. Amanalco</t>
  </si>
  <si>
    <t>80E5B038-072A-5F50-AC99-513265F2E4C2</t>
  </si>
  <si>
    <t>Licencia de Software 30 de Noviembre de 2025 a 29 de Diciembre de 2025. PRIVADAS DE LINDORA</t>
  </si>
  <si>
    <t>80E74605-7CE6-5215-A63B-6D4898578E6E</t>
  </si>
  <si>
    <t>Licencia de Software 09 de marzo de 2025 a 08 de abril de 2025. CONDOMINIO PALMAS III D</t>
  </si>
  <si>
    <t>80E8B5A8-02EB-5601-AA94-00583F035309</t>
  </si>
  <si>
    <t>Licencia de Software 07 de marzo de 2025 a 06 de abril de 2025. Condominio Balmis 102</t>
  </si>
  <si>
    <t>80ED94F7-6E57-54D7-A3A1-097A6354253C</t>
  </si>
  <si>
    <t>Licencia de Software 28 de agosto de 2025 a 27 de septiembre de 2025. FUENTE CIBELES</t>
  </si>
  <si>
    <t>80F0D1F0-D19E-565C-A6B6-576C311EDC99</t>
  </si>
  <si>
    <t>80F24896-C184-5F39-8854-B0F00F2458F8</t>
  </si>
  <si>
    <t>80FD40F7-EE87-5699-8898-4894023C4C44</t>
  </si>
  <si>
    <t>Licencia de Software 03 de enero de 2025 a 02 de febrero de 2025. CONDOMINIO MAESTRO (MIXTO) LANDMARK RESORT (CONDOMINIO VERTICAL) CLUB RESIDENCIAL LANDMARK (CONDOMINIO HORIZONTAL)</t>
  </si>
  <si>
    <t>8115CF8D-BCE6-57A0-BB3B-272032D1566D</t>
  </si>
  <si>
    <t>Licencia de Software 11 de Octubre de 2025 a 10 de Noviembre de 2025. CONDOMINIO DIAMANTE</t>
  </si>
  <si>
    <t>8120BE64-60B0-5D0C-ADAC-90DE605A1629</t>
  </si>
  <si>
    <t>Licencia de Software 27 de septiembre de 2025 a 26 de octubre de 2025. Residencial Tabachines I y II</t>
  </si>
  <si>
    <t>812A23C6-D648-5BCC-B414-B54CA8D14BA5</t>
  </si>
  <si>
    <t>Licencia de Software 03 de Octubre de 2025 a 02 de Noviembre de 2025. CONJUNTO RESIDENCIAL HACIENDA DEL BOSQUE, AC</t>
  </si>
  <si>
    <t>81397845-88CF-5B59-B09C-E00E9ED9ED1A</t>
  </si>
  <si>
    <t>Licencia de Software 02 de marzo de 2025 a 01 de abril de 2025. City Blue Santa Fe</t>
  </si>
  <si>
    <t>813C84D8-25B0-5936-ADB8-AF5D407F9E7C</t>
  </si>
  <si>
    <t>Licencia de Software 27 de agosto de 2025 a 26 de septiembre de 2025. LUNA BLANCA HOA AC</t>
  </si>
  <si>
    <t>81708678-7DDF-5252-9888-7A970C3740BF</t>
  </si>
  <si>
    <t>Licencia de Software 20 de agosto de 2025 a 19 de septiembre de 2025. Condominio Universidad</t>
  </si>
  <si>
    <t>Licencia de Software 04 de Noviembre de 2025 a 03 de Diciembre de 2025. DESARROLLO LA VALENCIANA BAJIO</t>
  </si>
  <si>
    <t>81979718-4D7C-540E-B42A-DE7F2E8B59FC</t>
  </si>
  <si>
    <t>Licencia de Software 01 de febrero de 2025 a 28 de febrero de 2025. Condominio Casa Pairo</t>
  </si>
  <si>
    <t>819C1F95-CCD4-5373-850B-2A99E6E508C8</t>
  </si>
  <si>
    <t>Licencia de Software 14 de abril de 2025 a 13 de mayo de 2025. Condominio El ahuilote</t>
  </si>
  <si>
    <t>81A1EC19-8518-5634-9B91-0C1CE866042E</t>
  </si>
  <si>
    <t>Licencia de Software 16 de Noviembre de 2025 a 15 de Diciembre de 2025. Tenayuca 8</t>
  </si>
  <si>
    <t>81A51E99-C843-5FEB-BE68-25B2315BD5D9</t>
  </si>
  <si>
    <t>Licencia de Software 21 de febrero de 2025 a 20 de marzo de 2025. ZAVALETA</t>
  </si>
  <si>
    <t>81A593CC-1C75-50B8-92EB-058E0E89E7BE</t>
  </si>
  <si>
    <t>Licencia de Software 16 de Octubre de 2025 a 15 de Noviembre de 2025. Condominio Terra AC</t>
  </si>
  <si>
    <t>81A90A2F-4579-5C8F-AEF7-CE7C6C11DA05</t>
  </si>
  <si>
    <t>Sistema de Transferencias y Pagos 02 de mayo de 2025 a 01 de junio de 2025. DISTUM Y DALIA 385</t>
  </si>
  <si>
    <t>81B11362-32E4-54E0-B9D1-AB956A394018</t>
  </si>
  <si>
    <t>Sistema de Transferencias y Pagos 01 de agosto de 2025 a 31 de agosto de 2025. Polanco</t>
  </si>
  <si>
    <t>81C8167D-0A70-5E68-B751-70E14617169B</t>
  </si>
  <si>
    <t>Licencia de Software 07 de abril de 2025 a 06 de mayo de 2025. GREEN 3</t>
  </si>
  <si>
    <t>81D01562-AF6F-5E01-8C42-CED530CF115A</t>
  </si>
  <si>
    <t>Licencia de Software 07 de enero de 2025 a 06 de febrero de 2025. SAN GERONIMO</t>
  </si>
  <si>
    <t>81E9837C-70D0-5B85-9E12-94A75BC994A5</t>
  </si>
  <si>
    <t>Licencia de Software 24 de abril de 2025 a 23 de mayo de 2025. Rebsamen 351</t>
  </si>
  <si>
    <t>Rebsamen 351</t>
  </si>
  <si>
    <t>81EC10B2-D83F-56B4-9010-1728A7F9EEB7</t>
  </si>
  <si>
    <t>Sistema de Transferencias y Pagos 17 de Noviembre de 2025 a 16 de Diciembre de 2025. BONANZA RESIDENCIAL</t>
  </si>
  <si>
    <t>81EC6BA3-4FC9-54D6-A119-DFF0DB5F5D72</t>
  </si>
  <si>
    <t>Licencia de Software 19 de agosto de 2025 a 18 de septiembre de 2025. Residencial Livix</t>
  </si>
  <si>
    <t>81EDA713-DDBD-5FB7-AFCE-D4DF0E2149F0</t>
  </si>
  <si>
    <t>Licencia de Software 26 de enero de 2025 a 25 de febrero de 2025. ASOCIACION DE COLONOS JURIQUILLA LA CONDESA</t>
  </si>
  <si>
    <t>81EEAA36-C269-50C2-AF5D-0CBA6A4F05E5</t>
  </si>
  <si>
    <t>Licencia de Software 28 de Octubre de 2025 a 27 de Noviembre de 2025. AGAVE CRISTAL 4 A.C.</t>
  </si>
  <si>
    <t>81EEC8FD-BA8C-5A2F-A290-B4D2C6EF0915</t>
  </si>
  <si>
    <t>Licencia de Software 24 de febrero de 2025 a 23 de marzo de 2025. ADMINISTRACION DISTRITO SUR PLAZA COMERCIAL A.C.</t>
  </si>
  <si>
    <t>Licencia de Software 01 de Noviembre de 2025 a 30 de Noviembre de 2025. Fraccionamiento Hacienda Los Sauces</t>
  </si>
  <si>
    <t>81FF124E-D0BE-5C47-A0EA-2FA235A4D8B6</t>
  </si>
  <si>
    <t>Sistema de Transferencias y Pagos 26 de junio de 2025 a 25 de julio de 2025. VILLAS DEL FRESNO III</t>
  </si>
  <si>
    <t>820A51CC-3CD2-528C-AA07-F841EC321876</t>
  </si>
  <si>
    <t>Licencia de Software 20 de Noviembre de 2025 a 19 de Diciembre de 2025. SAMOA PROPIETARIOS AC</t>
  </si>
  <si>
    <t>821BF7CF-5464-595F-A4C3-6AEFFD7C14DB</t>
  </si>
  <si>
    <t>Licencia de Software 07 de junio de 2025 a 06 de julio de 2025. CENTRO COMERCIAL AMURA, PLAZA &amp; BUSINESS CENTER, P. en C.</t>
  </si>
  <si>
    <t>82208497-4373-5102-8636-BE3CE0DB4447</t>
  </si>
  <si>
    <t>Licencia de Software 12 de julio de 2025 a 11 de agosto de 2025. Palmerales San Rafael CG</t>
  </si>
  <si>
    <t>8221CBAC-5E00-5A6E-BA71-B675E30982ED</t>
  </si>
  <si>
    <t>Licencia de Software 23 de junio de 2025 a 22 de julio de 2025. Condominio 22 de Diciembre</t>
  </si>
  <si>
    <t>822E8D0C-51F5-5843-84EE-E7BF0B4EA0D2</t>
  </si>
  <si>
    <t>8241D639-C13C-5951-97DF-89B341687FCD</t>
  </si>
  <si>
    <t>Licencia de Software 03 de abril de 2025 a 02 de mayo de 2025. Condominio Maestro Mixto Landmark</t>
  </si>
  <si>
    <t>82507937-BCB2-5DE8-B52C-258F7AD5C00E</t>
  </si>
  <si>
    <t>Licencia de Software 03 de Noviembre de 2025 a 02 de Diciembre de 2025. Fraccionamiento Residencial Capital Sur AC</t>
  </si>
  <si>
    <t>8271283A-9CC3-5833-8747-1EB6AE487839</t>
  </si>
  <si>
    <t>Licencia de Software 20 de mayo de 2025 a 19 de junio de 2025. BUREA APARTMENTS</t>
  </si>
  <si>
    <t>Sistema de Transferencias y Pagos 14 de Noviembre de 2025 a 13 de Diciembre de 2025. TORRE 25</t>
  </si>
  <si>
    <t>82A89310-F52D-5325-86DB-1F4D3D5110D8</t>
  </si>
  <si>
    <t>Licencia de Software 11 de enero de 2025 a 10 de febrero de 2025. Mar de Galilea</t>
  </si>
  <si>
    <t>82B0FAE5-52F1-5C96-A4F5-89BECF4C91A1</t>
  </si>
  <si>
    <t xml:space="preserve">Licencia de Software 14 de marzo de 2025 a 13 de abril de 2025. Real del Sol II </t>
  </si>
  <si>
    <t>82BD8208-09BA-5D6F-AC44-6F5471CC718F</t>
  </si>
  <si>
    <t>82BEB373-0B10-5B61-865C-0699EC1660FC</t>
  </si>
  <si>
    <t>Licencia de Software 25 de septiembre de 2025 a 24 de octubre de 2025. ESTELA NATIVA</t>
  </si>
  <si>
    <t>82C16214-7062-5079-914C-871CA01F376F</t>
  </si>
  <si>
    <t>Licencia de Software 16 de julio de 2025 a 15 de agosto de 2025. Tenayuca 8</t>
  </si>
  <si>
    <t>82DB41B5-1638-56E4-9336-70D74FD52B8B</t>
  </si>
  <si>
    <t>Licencia de Software 12 de junio de 2025 a 11 de julio de 2025. Residencial Ureña Coyoacan</t>
  </si>
  <si>
    <t>82E17044-8639-5BCB-9768-B099DDFD7634</t>
  </si>
  <si>
    <t>Sistema de Transferencias y Pagos 25 de diciembre de 2024 a 24 de enero de 2025. BOLONGO RESORT VISION PATRIMONIAL</t>
  </si>
  <si>
    <t>82E342F7-2389-552D-A851-5B90024BDFA4</t>
  </si>
  <si>
    <t xml:space="preserve">Licencia de Software 02 de mayo de 2025 a 01 de junio de 2025. Condominio Jungle Lofts	</t>
  </si>
  <si>
    <t>82E458C0-FB85-557B-8EB4-5AAA5EAD24D2</t>
  </si>
  <si>
    <t>Licencia de Software 16 de Noviembre de 2025 a 15 de Diciembre de 2025. LEIZA</t>
  </si>
  <si>
    <t>82ECE1FB-0E2C-508B-B436-008916BF3ED7</t>
  </si>
  <si>
    <t>Licencia de Software 10 de septiembre de 2025 a 09 de octubre de 2025. Unidad 51</t>
  </si>
  <si>
    <t>82F17F37-4A38-5290-9DEA-1FFF1A190901</t>
  </si>
  <si>
    <t>Licencia de Software 03 de julio de 2025 a 02 de agosto de 2025. Fraccionamiento Residencial Capital Sur AC</t>
  </si>
  <si>
    <t>82FCC746-2BD7-56F3-B7E5-6A8C4095981E</t>
  </si>
  <si>
    <t>Mes gratis Gasto Común mes 10/2025. Torre Águila Imperial</t>
  </si>
  <si>
    <t>8300EEE9-0297-5563-9E6E-AA6439F48311</t>
  </si>
  <si>
    <t>Licencia de Software 27 de Noviembre de 2025 a 26 de Diciembre de 2025. CONDOMINIO PALACIO HUATULCO</t>
  </si>
  <si>
    <t>8306C487-49AE-558D-AB3B-05FE492DF2DB</t>
  </si>
  <si>
    <t>Licencia de Software 21 de abril de 2025 a 20 de mayo de 2025. AEO 144</t>
  </si>
  <si>
    <t>8312EABA-75C4-51E2-AFCF-542A6942508D</t>
  </si>
  <si>
    <t>Licencia de Software 27 de noviembre de 2024 a 26 de diciembre de 2024. Residencial Finlay 10</t>
  </si>
  <si>
    <t>83139C88-3E1C-56C8-BC41-72003F897964</t>
  </si>
  <si>
    <t>Licencia de Software 25 de mayo de 2025 a 24 de junio de 2025. Condominio Bogotá, Capital Sur.</t>
  </si>
  <si>
    <t>83237C88-CEC9-5EAD-864F-383D937BB26D</t>
  </si>
  <si>
    <t>834671BC-907E-542C-ADC6-A3CF36D7EF84</t>
  </si>
  <si>
    <t>Licencia de Software 22 de Octubre de 2025 a 21 de Noviembre de 2025. RINCONADA COYOACAN EDIFICIO B-2</t>
  </si>
  <si>
    <t>8350CDBB-74DD-5265-95BC-AAAB1CDD2F6A</t>
  </si>
  <si>
    <t>Licencia de Software 03 de marzo de 2025 a 02 de abril de 2025. Conjunto Habitacional del Bicentenario Plan de Ayutla</t>
  </si>
  <si>
    <t>8351931E-91A9-5B30-B27F-06FB37D5452B</t>
  </si>
  <si>
    <t>Licencia de Software 25 de octubre de 2025 a 24 de noviembre de 2025. CONDOMINIO CEDRO 80</t>
  </si>
  <si>
    <t>83555A0A-EDF0-55EF-8133-4D564DB21348</t>
  </si>
  <si>
    <t>Licencia de Software 08 de febrero de 2025 a 07 de marzo de 2025. COTO YUCATAN</t>
  </si>
  <si>
    <t>83588B59-461B-5BAA-9F2B-F6EE58E9EFB5</t>
  </si>
  <si>
    <t>Licencia de Software 12 de abril de 2025 a 11 de mayo de 2025. Asociación de Vecinos Privadas de Santiago, A.C.</t>
  </si>
  <si>
    <t>835CC37B-BAD5-59CD-A4C3-330C43F7DD78</t>
  </si>
  <si>
    <t>Licencia de Software 11 de abril de 2025 a 10 de mayo de 2025. Parque Novotech La Paz A.C.</t>
  </si>
  <si>
    <t>8378167C-E322-534B-BD69-2FFF6B67B779</t>
  </si>
  <si>
    <t>Sistema de Transferencias y Pagos 05 de agosto de 2025 a 04 de septiembre de 2025. SALAMANCA 11 ASOCIACION CONDOMINAL</t>
  </si>
  <si>
    <t>83792478-E779-5687-A86C-65E09C56092A</t>
  </si>
  <si>
    <t>Licencia de Software 07 de julio de 2025 a 06 de agosto de 2025. ASOCIACION DE CONDOMINOS MARAZUL A.C.</t>
  </si>
  <si>
    <t>837E783E-61D5-54C7-B0D8-539815E434AA</t>
  </si>
  <si>
    <t>Licencia de Software 24 de febrero de 2025 a 23 de marzo de 2025. Fuente Mineral de la Reforma</t>
  </si>
  <si>
    <t>83B87AEF-828F-5A40-87CF-0AF4B689C0CF</t>
  </si>
  <si>
    <t>Sistema de Transferencias y Pagos 28 de abril de 2025 a 27 de mayo de 2025. Mayapan</t>
  </si>
  <si>
    <t>83BBD787-0482-5B03-83ED-B29F7DF6BC5B</t>
  </si>
  <si>
    <t>Licencia de Software 03 de febrero de 2025 a 02 de marzo de 2025. Jardines del Ajusco 3ra Sección</t>
  </si>
  <si>
    <t>83BCDE60-2ABB-52B7-9E3B-58796158CE30</t>
  </si>
  <si>
    <t>Licencia de Software 09 de mayo de 2025 a 08 de junio de 2025. La Isla</t>
  </si>
  <si>
    <t>83BFA112-B9D8-565C-91C7-8FA373151C33</t>
  </si>
  <si>
    <t>83C1C3BC-0626-5B08-B130-CC3D3AF90BE4</t>
  </si>
  <si>
    <t>Licencia de Software 12 de Octubre de 2025 a 11 de Noviembre de 2025. Tu Espacio Recreo 32</t>
  </si>
  <si>
    <t>83C7C9B4-69DD-5135-ACE4-E3EF91A8E89B</t>
  </si>
  <si>
    <t>Licencia de Software 12 de abril de 2025 a 11 de mayo de 2025. Residencial Ureña Coyoacan</t>
  </si>
  <si>
    <t>83D5AF7C-D8BC-58F1-A7FB-E0EB7BCD4991</t>
  </si>
  <si>
    <t>Licencia de Software 22 de febrero de 2025 a 21 de marzo de 2025. RESIDENCIAL CIMA AZCAPOTZALCO</t>
  </si>
  <si>
    <t>83E6923A-8817-59AD-91EA-EBBFB9F6EEA9</t>
  </si>
  <si>
    <t>Sistema de Transferencias y Pagos 27 de Octubre de 2025 a 26 de Noviembre de 2025. ENTORNO LAGUNA</t>
  </si>
  <si>
    <t>83EFAA42-3041-58E3-9EE1-F0989C6481DA</t>
  </si>
  <si>
    <t>Sistema de Transferencias y Pagos 15 de abril de 2025 a 14 de abril de 2026. Abedul 592 A.C.</t>
  </si>
  <si>
    <t>Abedul 592 A.C.</t>
  </si>
  <si>
    <t>84139653-5555-552D-B418-54BF5DE693A1</t>
  </si>
  <si>
    <t>Licencia de Software 10 de abril de 2025 a 09 de mayo de 2025. PUNTA AMATISTA</t>
  </si>
  <si>
    <t>Licencia de Software 14 de Noviembre de 2025 a 13 de Diciembre de 2025. Fujiyama #151</t>
  </si>
  <si>
    <t>Fujiyama #151</t>
  </si>
  <si>
    <t>842D107D-C6B4-5706-A396-5E003D6D309C</t>
  </si>
  <si>
    <t>Licencia de Software 06 de febrero de 2025 a 05 de marzo de 2025. Paseo Puerta Fiel Coto 8</t>
  </si>
  <si>
    <t>842D5B5C-E494-531F-AAC8-8A7571A3E761</t>
  </si>
  <si>
    <t>Licencia de Software 26 de mayo de 2025 a 25 de junio de 2025. COTO 9 PASEO DEL PINAR</t>
  </si>
  <si>
    <t>844594F6-E63B-5C26-885D-452DA743A11F</t>
  </si>
  <si>
    <t>Licencia de Software 11 de junio de 2025 a 10 de julio de 2025. KUN 21°86° Plaza</t>
  </si>
  <si>
    <t>84474CA1-56E3-5359-854B-09A0E57FE1EC</t>
  </si>
  <si>
    <t>Licencia de Software 09 de septiembre de 2025 a 08 de octubre de 2025. PACÍFICO 223</t>
  </si>
  <si>
    <t>PACÍFICO 223</t>
  </si>
  <si>
    <t>845203DC-0EAF-5CE3-8439-BBD7EBA89C08</t>
  </si>
  <si>
    <t>Licencia de Software 17 de mayo de 2025 a 16 de junio de 2025. Coto Guelatao</t>
  </si>
  <si>
    <t>Licencia de Software 14 de Noviembre de 2025 a 13 de Diciembre de 2025. Pirules 5283</t>
  </si>
  <si>
    <t>846A9090-36BE-51FA-807C-2F3E9E67DB13</t>
  </si>
  <si>
    <t>Licencia de Software 24 de abril de 2025 a 23 de mayo de 2025. Privada Rio Rucueva</t>
  </si>
  <si>
    <t>846F139D-6FF1-5EE4-A140-E9211D046335</t>
  </si>
  <si>
    <t>Licencia de Software 20 de Noviembre de 2025 a 19 de Diciembre de 2025. MANUEL DUBLAN 46</t>
  </si>
  <si>
    <t>8473D7A0-1036-5C7A-91CC-64F7598A9C9A</t>
  </si>
  <si>
    <t>Licencia de Software 14 de junio de 2025 a 13 de julio de 2025. RESIDENCIAL SAN JERONIMO (Nueva)</t>
  </si>
  <si>
    <t>847FEFC8-C603-5BED-BC32-2052EFC31780</t>
  </si>
  <si>
    <t>Licencia de Software 27 de mayo de 2025 a 26 de junio de 2025. ISATAN</t>
  </si>
  <si>
    <t>8489A350-6822-56BB-A847-5E7656EFFACC</t>
  </si>
  <si>
    <t>Licencia de Software 20 de Noviembre de 2025 a 19 de Diciembre de 2025. Condominio Universidad</t>
  </si>
  <si>
    <t>84918C32-C82E-5A83-A8B7-4C53F50DF042</t>
  </si>
  <si>
    <t>Licencia de Software 16 de julio de 2025 a 15 de agosto de 2025. Condominio Serengueti</t>
  </si>
  <si>
    <t>8494528D-760D-5AFB-93CA-352670BFA342</t>
  </si>
  <si>
    <t>Licencia de Software 20 de junio de 2025 a 19 de julio de 2025. Privada Chichenitza</t>
  </si>
  <si>
    <t>84C13B89-D80A-5A64-80E2-AFB664B872B6</t>
  </si>
  <si>
    <t>84CFD0A4-DC6B-565D-9357-558BEE0EEA68</t>
  </si>
  <si>
    <t>Licencia de Software 15 de abril de 2025 a 14 de mayo de 2025. Residencial Vidalta</t>
  </si>
  <si>
    <t>84E7515C-BC44-5A8C-AE11-1B81984F8796</t>
  </si>
  <si>
    <t>Licencia de Software 09 de mayo de 2025 a 08 de junio de 2025. Diomeda Commercial Business</t>
  </si>
  <si>
    <t>84F137E1-D5AA-517F-97A5-42B0B6B55F79</t>
  </si>
  <si>
    <t>Licencia de Software 18 de febrero de 2025 a 17 de mayo de 2025. Isla 33</t>
  </si>
  <si>
    <t>84F25236-ABA2-5522-B8F9-6BA417DE40CA</t>
  </si>
  <si>
    <t>Licencia de Software 17 de Noviembre de 2025 a 16 de Diciembre de 2025. ASOCIACION DE INDUSTRIALES DEL FRACC INDUSTRIAL LOGISTIC AEROPUERTO AC</t>
  </si>
  <si>
    <t>84FE4220-2256-5B0B-84E5-10FBF253A8B5</t>
  </si>
  <si>
    <t>Sistema de Transferencias y Pagos 25 de septiembre de 2025 a 24 de octubre de 2025. ARMORAN TOP</t>
  </si>
  <si>
    <t>85016294-08B4-5BB3-98E0-3925E89676AF</t>
  </si>
  <si>
    <t>8502068A-7CA9-5C14-A39C-BC7298797E2C</t>
  </si>
  <si>
    <t>850871D3-D4FE-5DCB-82D1-4EEC9BE2B588</t>
  </si>
  <si>
    <t>Licencia de Software 01 de junio de 2025 a 30 de junio de 2025. Parroquia 710</t>
  </si>
  <si>
    <t>85337515-8AD0-5197-A77F-2F847AB3AC96</t>
  </si>
  <si>
    <t>Instalación Control de Acceso. Vista técnica. Condominio Monte Fuji.</t>
  </si>
  <si>
    <t>Licencia de Software 03 de noviembre de 2025 a 02 de diciembre de 2025. Iztaccíhuatl 41</t>
  </si>
  <si>
    <t>Iztaccíhuatl 41</t>
  </si>
  <si>
    <t>85370BDD-7A30-5267-ACBF-0F554C4D3650</t>
  </si>
  <si>
    <t>Licencia de Software 11 de agosto de 2025 a 10 de septiembre de 2025. RIO GUADALQUIVIR 16</t>
  </si>
  <si>
    <t>85429710-8DC7-5535-BB51-5925423B2431</t>
  </si>
  <si>
    <t>8546943B-283C-585C-A283-96080D877306</t>
  </si>
  <si>
    <t>Licencia de Software 08 de junio de 2025 a 07 de julio de 2025. XCANATUN</t>
  </si>
  <si>
    <t>856FC80F-AC40-514C-A48A-8261E94E04C7</t>
  </si>
  <si>
    <t>Licencia de Software 08 de mayo de 2025 a 07 de junio de 2025. COTO YUCATAN</t>
  </si>
  <si>
    <t>859C614D-907F-50FF-AEE1-69CF80A65339</t>
  </si>
  <si>
    <t>Licencia de Software 07 de junio de 2025 a 06 de julio de 2025. Residentes High Gardens AC</t>
  </si>
  <si>
    <t>85A50568-9DF0-53E8-8AF1-618D17E67FE2</t>
  </si>
  <si>
    <t>Mes Gratis Gasto Común mes 10/2026. Doca</t>
  </si>
  <si>
    <t>Doca</t>
  </si>
  <si>
    <t>85CBF9C3-D9A0-57B5-9E69-1BF0C8C4F9AD</t>
  </si>
  <si>
    <t>85D526D5-85A2-52B1-ACB4-BC6127935D72</t>
  </si>
  <si>
    <t>Sistema de Transferencias y Pagos. Residencia Koa</t>
  </si>
  <si>
    <t>85DD52F8-4622-5324-B01E-344F3BC03BCD</t>
  </si>
  <si>
    <t>Sistema de Transferencias y Pagos 14 de agosto de 2025 a 13 de septiembre de 2025. Larissa 2</t>
  </si>
  <si>
    <t>85DFE258-E301-51AB-8D8F-081C226F3DA8</t>
  </si>
  <si>
    <t>Licencia de Software 03 de enero de 2025 a 02 de febrero de 2025. Palmas Residencial</t>
  </si>
  <si>
    <t>85E63F68-88EC-55BC-A9AF-F54A17B5AC95</t>
  </si>
  <si>
    <t>Licencia de Software 08 de julio de 2025 a 07 de agosto de 2025. COTO YUCATAN</t>
  </si>
  <si>
    <t>85F632B5-2D5C-538E-9CF6-E9CAA54CD16A</t>
  </si>
  <si>
    <t>85F9719A-A915-5650-B8E7-C1155484E491</t>
  </si>
  <si>
    <t>Licencia de Software 03 de enero de 2025 a 02 de febrero de 2025. ZARAGOZA 237</t>
  </si>
  <si>
    <t>8617FA73-0AFD-5718-9E72-3DD81BE66257</t>
  </si>
  <si>
    <t>Swappi 03 de junio de 2025 a 02 de julio de 2025. Santa María Magnolia</t>
  </si>
  <si>
    <t>Santa María Magnolia</t>
  </si>
  <si>
    <t>8619DE37-ED59-5E6C-94F2-F5259EB4181B</t>
  </si>
  <si>
    <t>Licencia de Software 20 de marzo de 2025 a 19 de abril de 2025. PRIVADA FUENTE COPAL</t>
  </si>
  <si>
    <t>Licencia de Software 07 de Noviembre de 2025 a 06 de Diciembre de 2025. Medellin 108</t>
  </si>
  <si>
    <t>863E00D2-2094-58FF-81C2-D5CCDD4CB4C8</t>
  </si>
  <si>
    <t>Licencia de Software 20 de enero de 2025 a 19 de febrero de 2025. PRIVADA FUENTE COPAL</t>
  </si>
  <si>
    <t>863EB3F6-A48D-5FF5-9359-131EAFEA706C</t>
  </si>
  <si>
    <t>Licencia de Software 23 de agosto de 2025 a 22 de septiembre de 2025. Condominio 22 de Diciembre</t>
  </si>
  <si>
    <t>86499491-FFF4-58CB-AAB3-97AEB341A96D</t>
  </si>
  <si>
    <t>864E7E29-8505-568F-9E64-726E960EDA88</t>
  </si>
  <si>
    <t>Licencia de Software 09 de agosto de 2025 a 08 de septiembre de 2025. Quinta Mariana</t>
  </si>
  <si>
    <t>864F0F14-9CCB-55CF-8D8C-A538F06B3E08</t>
  </si>
  <si>
    <t>Licencia de Software 14 de Octubre de 2025 a 13 de Noviembre de 2025. LA CONCEPCIÓN BUENAVISTA</t>
  </si>
  <si>
    <t>864F8010-1AFB-5AB7-9A1F-55C59136ECC4</t>
  </si>
  <si>
    <t>Licencia de Software 05 de diciembre de 2024 a 04 de enero de 2025. Condominio Revolución 1351</t>
  </si>
  <si>
    <t>Condominio Revolución 1351</t>
  </si>
  <si>
    <t>864FDA36-254A-56E4-92EE-C323B0A98B9A</t>
  </si>
  <si>
    <t>Licencia de Software 02 de julio de 2025 a 01 de agosto de 2025. COAHUILA 104</t>
  </si>
  <si>
    <t>865A9393-9DDE-5B6B-81FB-98E2E02CCC2F</t>
  </si>
  <si>
    <t>Licencia de Software 21 de Noviembre de 2025 a 20 de Diciembre de 2025. LOMA ANTIGUA</t>
  </si>
  <si>
    <t>866655EF-6F9F-571E-BEDA-220F1446F1FE</t>
  </si>
  <si>
    <t>Sistema de Transferencias y Pagos 20 de Octubre de 2025 a 19 de Noviembre de 2025. Tenis 55</t>
  </si>
  <si>
    <t>866D1AFD-2605-5F80-9DFD-047CEEB27CAE</t>
  </si>
  <si>
    <t xml:space="preserve">Licencia de Software 12 de enero de 2025 a 11 de febrero de 2025. Condominio Pedro Moreno </t>
  </si>
  <si>
    <t>8675FB08-FF6E-5CFF-BA52-9154E27FED31</t>
  </si>
  <si>
    <t>Licencia de Software 16 de febrero de 2025 a 15 de marzo de 2025. VDLF</t>
  </si>
  <si>
    <t>867D8ADD-42C5-5612-B8F4-C86FA22FC4D3</t>
  </si>
  <si>
    <t>Licencia de Software 28 de septiembre de 2025 a 27 de octubre de 2025. Punto Alpes</t>
  </si>
  <si>
    <t>8680C701-404C-57F2-BDD5-59C5A4DB6BE1</t>
  </si>
  <si>
    <t>Licencia de Software 03 de septiembre de 2025 a 02 de octubre de 2025. Fraccionamiento Residencial Capital Sur AC</t>
  </si>
  <si>
    <t>86ACBBFA-3A5B-5477-A7A2-4876851E8767</t>
  </si>
  <si>
    <t>86B2AD8F-C0F2-557D-910A-AD95F81FE301</t>
  </si>
  <si>
    <t>86BCDC95-822D-59C8-A0B6-A896D411187A</t>
  </si>
  <si>
    <t>Licencia de Software 19 de Octubre de 2025 a 18 de Noviembre de 2025. Lugano A.C.</t>
  </si>
  <si>
    <t>Licencia de Software 12 de Noviembre de 2025 a 11 de Diciembre de 2025. BARDOLINO RESIDENCIAL</t>
  </si>
  <si>
    <t>86E03CF1-FBBE-5164-B83C-16615581496D</t>
  </si>
  <si>
    <t>Licencia de Software 04 de julio de 2025 a 03 de agosto de 2025. COTO 3 NASCENTE II</t>
  </si>
  <si>
    <t>Licencia de Software 14 de Noviembre de 2025 a 13 de Diciembre de 2025. Tu Espacio Eje Central 78 - Torre G</t>
  </si>
  <si>
    <t>86EF76E9-47C0-5AE2-B4D8-ABF629752841</t>
  </si>
  <si>
    <t>Licencia de Software 07 de febrero de 2025 a 06 de marzo de 2025. Condominio Balmis 102</t>
  </si>
  <si>
    <t>870E2C1E-B189-52E8-96D7-9418221C6F72</t>
  </si>
  <si>
    <t>870F895A-28FB-5C75-AFC5-4AFAADC18D8C</t>
  </si>
  <si>
    <t>Licencia de Software 24 de febrero de 2025 a 23 de marzo de 2025. CONDOMINIO MISTRAL</t>
  </si>
  <si>
    <t>87210A20-9FEE-5C0B-94F6-CC437D9E922E</t>
  </si>
  <si>
    <t>Licencia de Software 12 de Octubre de 2025 a 11 de Noviembre de 2025. Asociación de Vecinos Privadas de Santiago, A.C.</t>
  </si>
  <si>
    <t>8742E261-F205-57C4-A0BF-063128409DFD</t>
  </si>
  <si>
    <t>Licencia de Software 23 de Octubre de 2025 a 22 de Noviembre de 2025. CIRCUITOS DEL PARQUE CHAPULTEPEC</t>
  </si>
  <si>
    <t>874B95F9-1426-5368-92C4-AF9D712B7588</t>
  </si>
  <si>
    <t>8755F23F-70E8-5767-813B-EA32973E8A43</t>
  </si>
  <si>
    <t>Licencia de Software 21 de septiembre de 2025 a 20 de octubre de 2025. Fraccionamiento Privanzas</t>
  </si>
  <si>
    <t>875D489E-5BB4-5230-8E12-BA340A6ED08A</t>
  </si>
  <si>
    <t>Licencia de Software 28 de marzo de 2025 a 27 de abril de 2025. Punto Alpes</t>
  </si>
  <si>
    <t>8763A1EE-35B9-5611-950C-D07E701F781F</t>
  </si>
  <si>
    <t>Control de acceso mes 09/2025. GREEN VISTA 2</t>
  </si>
  <si>
    <t>87679801-9BA7-5002-9683-5B2711559F86</t>
  </si>
  <si>
    <t>Licencia de Software 06 de septiembre de 2025 a 05 de octubre de 2025. CONDOMINOS ASOCIADOS TORRE E CANCUN A.C.</t>
  </si>
  <si>
    <t>8770BA9A-105F-52F1-9705-38903EFEA637</t>
  </si>
  <si>
    <t>Licencia de Software 20 de marzo de 2025 a 19 de abril de 2025. BUREA APARTMENTS</t>
  </si>
  <si>
    <t>8770FA76-0D91-5770-AF22-935838EC0360</t>
  </si>
  <si>
    <t>Sistema de Transferencias y Pagos 19 de junio de 2025 a 18 de julio de 2025. Residencial Livix</t>
  </si>
  <si>
    <t>87734295-CAC7-5F5C-89FA-338E7879F57D</t>
  </si>
  <si>
    <t>Sistema de Transferencias y Pagos 20 de septiembre de 2025 a 19 de octubre de 2025. TORRE CIBELES</t>
  </si>
  <si>
    <t>87782411-2AEF-5739-96A3-2120A00947D1</t>
  </si>
  <si>
    <t xml:space="preserve">Licencia de Software 16 de agosto de 2025 a 15 de septiembre de 2025. CONDOMINIO CASA GRANDE		</t>
  </si>
  <si>
    <t>877AB8F0-8A24-532A-9D9B-F06929C3989E</t>
  </si>
  <si>
    <t>Licencia de Software 28 de febrero de 2025 a 27 de marzo de 2025. AGAVE CRISTAL 4 A.C.</t>
  </si>
  <si>
    <t>8782A0F3-2289-5422-8287-84DF8CBA5A3F</t>
  </si>
  <si>
    <t>8783EB25-8CA7-50DE-81B2-936E91943C43</t>
  </si>
  <si>
    <t>Licencia de Software 25 de agosto de 2025 a 24 de septiembre de 2025. ASOCIACION DE COLONOS DEL FRACCIONAMIENTO COLINAS DE LOS INFANTES RESIDENCIAL</t>
  </si>
  <si>
    <t>878441DE-7D09-5FB7-95B3-05EB99BBA5FA</t>
  </si>
  <si>
    <t>Licencia de Software 21 de julio de 2025 a 20 de agosto de 2025. Joyas de Cortés Residencial</t>
  </si>
  <si>
    <t>8789A721-30FB-533B-BDC9-A0100289F632</t>
  </si>
  <si>
    <t>Licencia de Software 09 de mayo de 2025 a 08 de junio de 2025. Álamo</t>
  </si>
  <si>
    <t>87979A0A-8E06-5A53-8196-62E00A5F528A</t>
  </si>
  <si>
    <t>Licencia de Software 07 de febrero de 2025 a 06 de marzo de 2025. ASOCIACION DE CONDOMINOS MARAZUL A.C.</t>
  </si>
  <si>
    <t>Licencia de Software 02 de Noviembre de 2025 a 01 de Diciembre de 2025. LOFT BY COSMOPOLITAN</t>
  </si>
  <si>
    <t>87AE18AF-016D-518D-A702-421EE3F06387</t>
  </si>
  <si>
    <t>Licencia de Software 01 de enero de 2025 a 31 de enero de 2025. SANTIAGO YANHUITLALPAN</t>
  </si>
  <si>
    <t>SANTIAGO YANHUITLALPAN</t>
  </si>
  <si>
    <t>87B60D34-11E5-596A-98C8-1CB990FE573F</t>
  </si>
  <si>
    <t>Licencia de Software 26 de febrero de 2025 a 25 de marzo de 2025. COTO 9 PASEO DEL PINAR</t>
  </si>
  <si>
    <t>87B8F552-F3F1-5EE1-BB45-036D78724211</t>
  </si>
  <si>
    <t>Licencia de Software 08 de septiembre de 2025 a 07 de octubre de 2025. Punta Alta</t>
  </si>
  <si>
    <t>87C2F18A-689A-5D9E-9582-1DBE9E1CFF0F</t>
  </si>
  <si>
    <t>Licencia de Software 25 de febrero de 2025 a 24 de marzo de 2025. Camarones 408</t>
  </si>
  <si>
    <t>87CCF734-F4F9-59BE-93C1-609268F95BC7</t>
  </si>
  <si>
    <t>Sistema de Transferencias y Pagos 22 de mayo de 2025 a 21 de junio de 2025. Filipinas</t>
  </si>
  <si>
    <t>Filipinas</t>
  </si>
  <si>
    <t>87D2C286-A255-5C6D-AD83-8774C38BB183</t>
  </si>
  <si>
    <t>87D6BD1A-C7C6-5347-8611-066B31311CFE</t>
  </si>
  <si>
    <t>Licencia de Software 03 de julio de 2025 a 02 de agosto de 2025. Palmas Residencial</t>
  </si>
  <si>
    <t>87D79192-E676-5554-829D-5BD8502F3040</t>
  </si>
  <si>
    <t>Licencia de Software 12 de mayo de 2025 a 11 de junio de 2025. Racine Towers</t>
  </si>
  <si>
    <t>87D8ACA8-542D-517C-B3F6-370DCD3DB601</t>
  </si>
  <si>
    <t>Licencia de Software 12 de septiembre de 2025 a 11 de octubre de 2025. La Cibela Residencial P. en C</t>
  </si>
  <si>
    <t>Licencia de Software 10 de Noviembre de 2025 a 09 de Diciembre de 2025. Unidad 51</t>
  </si>
  <si>
    <t>881944AF-A943-508F-8B4B-E9FC95E95DBF</t>
  </si>
  <si>
    <t>Licencia de Software 20 de septiembre de 2025 a 19 de octubre de 2025. Rusia Cosmopol</t>
  </si>
  <si>
    <t>8819F57D-2BEC-5D3C-B8FF-3316B6267020</t>
  </si>
  <si>
    <t>Sistema de Transferencias y Pagos 27 de agosto de 2025 a 26 de septiembre de 2025. CONDOMINIO PALACIO HUATULCO</t>
  </si>
  <si>
    <t>Licencia de Software 03 de Noviembre de 2025 a 02 de Diciembre de 2025. CONDOMINIO AMORES 1871</t>
  </si>
  <si>
    <t>882C79BC-38C1-58EC-9F00-9BCA2C1CE182</t>
  </si>
  <si>
    <t>Licencia de Software 07 de agosto de 2025 a 06 de septiembre de 2025. KUN 21°86° Torre I</t>
  </si>
  <si>
    <t>KUN 21°86° Torre I</t>
  </si>
  <si>
    <t>883FFBB3-1644-5193-96DB-4B15FAC09903</t>
  </si>
  <si>
    <t>Licencia de Software 16 de marzo de 2025 a 15 de abril de 2025. JSA 1534</t>
  </si>
  <si>
    <t>88513E2B-BFE9-589A-B38B-F43063F1E69A</t>
  </si>
  <si>
    <t xml:space="preserve">Licencia de Software 18 de Noviembre de 2025 a 17 de Diciembre de 2025. CONJUNTO CONDOMINAL TWIN TOWERS CONDOMINIO 1 </t>
  </si>
  <si>
    <t>885152B8-4D4F-59BF-823E-E0BCF1641493</t>
  </si>
  <si>
    <t>Licencia de Software 15 de enero de 2025 a 14 de febrero de 2025. Punta Foresta - Condominio Fresnos</t>
  </si>
  <si>
    <t>88528700-C4ED-5DCD-AB67-D472BBF6F588</t>
  </si>
  <si>
    <t>Licencia de Software 06 de febrero de 2025 a 05 de marzo de 2025. CONDOMINOS ASOCIADOS TORRE E CANCUN A.C.</t>
  </si>
  <si>
    <t>8857AB5C-6BD9-5CAE-BD4E-B464F26BE086</t>
  </si>
  <si>
    <t>Licencia de Software 03 de marzo de 2025 a 02 de abril de 2025. Condominio Maestro Mixto Landmark</t>
  </si>
  <si>
    <t>885C9ED4-CB58-553C-B3E9-DE42C0AE85C0</t>
  </si>
  <si>
    <t>Licencia de Software 15 de abril de 2025 a 14 de mayo de 2025. Tu Espacio Eje Central 78 - Torre H</t>
  </si>
  <si>
    <t>88707490-2F00-521D-9B72-44C40A8E345C</t>
  </si>
  <si>
    <t>8870D05E-224A-5525-9552-9C7B9AB1CBB4</t>
  </si>
  <si>
    <t>Licencia de Software 07 de febrero de 2025 a 06 de marzo de 2025. Condominio Obrero Mundial 830</t>
  </si>
  <si>
    <t>888C8E40-F16B-5047-A1B9-8DD54CC00FAE</t>
  </si>
  <si>
    <t>Licencia de Software 13 de marzo de 2025 a 12 de abril de 2025. Olympus Residential City</t>
  </si>
  <si>
    <t>889FED89-6379-522F-8A27-F45C46A5BDB6</t>
  </si>
  <si>
    <t>Plataforma Comunidad Feliz Mes 05/2025</t>
  </si>
  <si>
    <t>88A0F675-A2CE-5F67-ABA6-37C88BD12C57</t>
  </si>
  <si>
    <t>Sistema de Transferencias y Pagos 24 de mayo de 2025 a 23 de junio de 2025. FRACCIONAMIENTO CALETTO LA HERRADURA AC</t>
  </si>
  <si>
    <t>88A22774-B8F2-5128-993A-3CC5BB820528</t>
  </si>
  <si>
    <t>Licencia de Software 12 de mayo de 2025 a 11 de junio de 2025. Residencial Ureña Coyoacan</t>
  </si>
  <si>
    <t>88A2A8BB-D113-599C-83B8-1E1FB23FBE6C</t>
  </si>
  <si>
    <t>Licencia de Software 28 de septiembre de 2025 a 27 de octubre de 2025. AGAVE CRISTAL 4 A.C.</t>
  </si>
  <si>
    <t>88A3C596-8B2F-579B-AF19-6EF10A62601B</t>
  </si>
  <si>
    <t>Sistema de Transferencias y Pagos 25 de agosto de 2025 a 24 de septiembre de 2025. La Cantera Habitat Integral F3</t>
  </si>
  <si>
    <t>88B61FCD-4036-5F44-96F6-4C7EF42FA4AB</t>
  </si>
  <si>
    <t>Licencia de Software 19 de agosto de 2025 a 18 de septiembre de 2025. Punta Garrobo</t>
  </si>
  <si>
    <t>Licencia de Software 05 de Noviembre de 2025 a 04 de Diciembre de 2025. Casa Roma Monterrey 147</t>
  </si>
  <si>
    <t>88C5A8AF-0303-5FA5-BDE1-3295DC32A725</t>
  </si>
  <si>
    <t>Licencia de Software 12 de junio de 2025 a 11 de julio de 2025. PRIVADA NISPEROS JARDINES DEL SUR II</t>
  </si>
  <si>
    <t>88D5AE28-41CB-585D-812A-1408C56F2651</t>
  </si>
  <si>
    <t xml:space="preserve">Licencia de Software 28 de Octubre de 2025 a 27 de Noviembre de 2025. Unión de Condóminos Central Plaza Durango </t>
  </si>
  <si>
    <t>88D6F6CB-8906-5D73-96D1-EEC6A18F47AF</t>
  </si>
  <si>
    <t>Licencia de Software 12 de enero de 2025 a 11 de febrero de 2025. BARDOLINO RESIDENCIAL</t>
  </si>
  <si>
    <t>88E90633-91A0-5F35-AA99-346935CFEA4D</t>
  </si>
  <si>
    <t>Licencia de Software 03 de julio de 2025 a 02 de agosto de 2025. Centralia Cun Plaza y Oficinas</t>
  </si>
  <si>
    <t>88F16826-BA91-592D-BA62-AA7796D29847</t>
  </si>
  <si>
    <t>Licencia de Software 06 de julio de 2025 a 05 de agosto de 2025. Condominio Torre F Conjunto Condominal Torres del Parque</t>
  </si>
  <si>
    <t>890890C2-19A7-5496-9F79-D6C9B5CB1BBA</t>
  </si>
  <si>
    <t>891AB339-9952-5510-8B89-C01F232ADC59</t>
  </si>
  <si>
    <t>Licencia de Software 20 de julio de 2025 a 19 de agosto de 2025. ARMORAN ONE</t>
  </si>
  <si>
    <t>891C186E-C7BE-52D4-A34E-666BAC7AF0E6</t>
  </si>
  <si>
    <t>Sistema de Transferencias y Pagos 01 de septiembre de 2025 a 30 de septiembre de 2025. San Pedro</t>
  </si>
  <si>
    <t>892E3F94-1338-50DF-A670-173D513ADE7B</t>
  </si>
  <si>
    <t xml:space="preserve">Licencia de Software 16 de Octubre de 2025 a 15 de Noviembre de 2025. Fuente De Cibeles </t>
  </si>
  <si>
    <t>892EF846-2F3A-5689-BBBE-F7D46632BA63</t>
  </si>
  <si>
    <t>893053A7-EDEA-5EAF-86FD-5A39974C4C76</t>
  </si>
  <si>
    <t>Licencia de Software 11 de Noviembre de 2025 a 10 de Diciembre de 2025. KeyHandy Mgmt</t>
  </si>
  <si>
    <t>KeyHandy Mgmt</t>
  </si>
  <si>
    <t>894B6724-E42A-51BE-9907-5EAF349BC21C</t>
  </si>
  <si>
    <t>Licencia de Software 12 de mayo de 2025 a 11 de junio de 2025. Residencial Pernambuco</t>
  </si>
  <si>
    <t>89612F98-8D38-5374-90A1-19022F4D2011</t>
  </si>
  <si>
    <t>Swappi 16 de Noviembre de 2025 a 15 de Diciembre de 2025. CONDOMINIA</t>
  </si>
  <si>
    <t>896AABB8-2484-5A70-8DAD-D945922E4C6B</t>
  </si>
  <si>
    <t>Licencia de Software 22 de julio de 2025 a 21 de agosto de 2025. Boleo Park</t>
  </si>
  <si>
    <t>Licencia de Software 11 de Noviembre de 2025 a 10 de Diciembre de 2025. KUN 21°86° Plaza</t>
  </si>
  <si>
    <t>897952EB-6B38-506B-999D-4203AC7EA597</t>
  </si>
  <si>
    <t>Licencia de Software 26 de agosto de 2025 a 25 de septiembre de 2025. Sarriés</t>
  </si>
  <si>
    <t>89822797-FB6C-57C1-AB91-39A62F4B18D4</t>
  </si>
  <si>
    <t>8984DC35-45E0-56BF-9527-BD8C894CF8CC</t>
  </si>
  <si>
    <t>Sistema de Transferencias y Pagos 21 de mayo de 2025 a 20 de junio de 2025. FRACCIONAMIENTO VIZCAINO RESIDENCIAL</t>
  </si>
  <si>
    <t>898E1A75-B473-5853-BE55-1B92FA0BB4F3</t>
  </si>
  <si>
    <t>Licencia de Software 03 de Noviembre de 2025 a 02 de Diciembre de 2025. City Blue Santa Fe</t>
  </si>
  <si>
    <t>8995A63B-863D-58D4-AA8C-356E310F3D3F</t>
  </si>
  <si>
    <t>Licencia de Software 27 de julio de 2025 a 26 de agosto de 2025. Residencial Tabachines I y II</t>
  </si>
  <si>
    <t>899EC0F8-5AD7-5114-84C7-49618CDEFC73</t>
  </si>
  <si>
    <t>Sistema de Transferencias y Pagos 26 de febrero de 2025 a 25 de marzo de 2025. Aureal Residencial</t>
  </si>
  <si>
    <t>89AF787B-D2EE-59EC-BC5A-D4DCDA4AC404</t>
  </si>
  <si>
    <t>Sistema de Transferencias y Pagos 13 de junio de 2025 a 12 de julio de 2025. QUINTA LAS BUGAMBILIAS</t>
  </si>
  <si>
    <t>89CEB937-A5BC-538B-9CE6-D0AD4FAF7185</t>
  </si>
  <si>
    <t>Licencia de Software 11 de junio de 2025 a 10 de julio de 2025. CONDOMINIO DIAMANTE</t>
  </si>
  <si>
    <t>89CFF47C-2383-59FE-A499-39069A1D9EC3</t>
  </si>
  <si>
    <t>Licencia de Software 09 de febrero de 2025 a 08 de marzo de 2025. Álamo</t>
  </si>
  <si>
    <t>89D78DFA-C81B-59D8-B477-D8FC8AA5E913</t>
  </si>
  <si>
    <t>Licencia de Software 13 de junio de 2025 a 12 de julio de 2025. Olympus Residential City</t>
  </si>
  <si>
    <t>89E187EF-2FBC-5919-9609-FF5A4BE2901D</t>
  </si>
  <si>
    <t>Licencia de Software 04 de Octubre de 2025 a 03 de Noviembre de 2025. Colonos del Condominio La Colonia A. C.</t>
  </si>
  <si>
    <t>89E8FB6D-7593-5290-8103-FAD6F966F00D</t>
  </si>
  <si>
    <t>89EBA3C6-83B2-50CB-AF48-B9146AFBB20A</t>
  </si>
  <si>
    <t xml:space="preserve">Licencia de Software 16 de Noviembre de 2025 a 15 de Diciembre de 2025. Fuente De Cibeles </t>
  </si>
  <si>
    <t>89F2C597-9AA2-575B-9D8E-499B86420382</t>
  </si>
  <si>
    <t>8A03E185-8DC1-5A9A-AB2E-0A5A5484C0CC</t>
  </si>
  <si>
    <t>Sistema de Transferencias y Pagos 27 de mayo de 2025 a 26 de junio de 2025. ASOCIACION DE COLONOS BAJA DEL MAR A.C.</t>
  </si>
  <si>
    <t>8A06712C-6060-577E-93E9-1DC53FB0BECD</t>
  </si>
  <si>
    <t>Licencia de Software 24 de junio de 2025 a 23 de julio de 2025. FRACCIONAMIENTO CALETTO LA HERRADURA AC</t>
  </si>
  <si>
    <t>8A14A7C7-AFD9-5C52-BAB1-C396A8B8B8EC</t>
  </si>
  <si>
    <t>Licencia de Software 04 de junio de 2025 a 03 de julio de 2025. COTO 3 NASCENTE II</t>
  </si>
  <si>
    <t>Licencia de Software 14 de Noviembre de 2025 a 13 de Diciembre de 2025. Providencia #951</t>
  </si>
  <si>
    <t>8A3B1361-E5F9-5124-922D-88F12810138F</t>
  </si>
  <si>
    <t>Licencia de Software 11 de junio de 2025 a 10 de julio de 2025. Parque Novotech La Paz A.C.</t>
  </si>
  <si>
    <t>8A4424EC-4769-5A91-AD1C-6ECA5FBEB73C</t>
  </si>
  <si>
    <t>Sistema de Transferencias y Pagos 17 de julio de 2025 a 16 de agosto de 2025. Coto Guelatao</t>
  </si>
  <si>
    <t xml:space="preserve">Control de Acceso mes 14 de Noviembre de 2025. Condominio Amani Torre A A.C.		</t>
  </si>
  <si>
    <t>8A539692-9898-577C-B18E-9DCAA174A60E</t>
  </si>
  <si>
    <t>Licencia de Software 01 de septiembre de 2025 a 30 de septiembre de 2025. Athimar Condos</t>
  </si>
  <si>
    <t>8A53AAAF-72C8-5F32-8F3F-393C25354B22</t>
  </si>
  <si>
    <t>Licencia de Software 16 de Octubre de 2025 a 15 de Noviembre de 2025. LEIZA</t>
  </si>
  <si>
    <t>8A5CCD83-FF11-51A9-8B67-18B9A429F4C0</t>
  </si>
  <si>
    <t xml:space="preserve">Licencia de Software 21 de octubre de 2025 a 20 de noviembre de 2025. Asociación De Colonos Del Fraccionamiento Bosque Azul AC		</t>
  </si>
  <si>
    <t>Licencia de Software 11 de Noviembre de 2025 a 10 de Diciembre de 2025. COAHUILA 193</t>
  </si>
  <si>
    <t>8A713314-849A-5A77-B9AA-40DDF52117C8</t>
  </si>
  <si>
    <t>Licencia de Software 21 de enero de 2025 a 20 de febrero de 2025. AEO 144</t>
  </si>
  <si>
    <t>8A762776-727E-52D4-BABF-94DAF21A0FCF</t>
  </si>
  <si>
    <t>Licencia de Software 25 de abril de 2025 a 24 de mayo de 2025. Condominio Bogotá, Capital Sur.</t>
  </si>
  <si>
    <t>8A8081D5-1317-5950-B2E8-17339C3D5D03</t>
  </si>
  <si>
    <t xml:space="preserve">Licencia de Software 14 de mayo de 2025 a 13 de junio de 2025. RUELLE BY COSMOPOLITAN </t>
  </si>
  <si>
    <t>8A91F700-BAAF-5FBC-A6D5-05845A652142</t>
  </si>
  <si>
    <t>Licencia de Software 01 de agosto de 2025 a 31 de agosto de 2025. Villas del Sur 3</t>
  </si>
  <si>
    <t>8AB46C81-F26A-5971-A250-65F37BF608C8</t>
  </si>
  <si>
    <t>8AB5FBCD-FDBA-5A2B-B3F4-117652935F68</t>
  </si>
  <si>
    <t>Sistema de Transferencias y Pagos 25 de Noviembre de 2025 a 24 de Diciembre de 2025. ENNALT RESIDENCIAL A.C.</t>
  </si>
  <si>
    <t>8AD2A20A-2C45-58EC-8C16-BE55AC778EC7</t>
  </si>
  <si>
    <t>8ADB74AE-D21E-5A23-A483-67673A93877B</t>
  </si>
  <si>
    <t>Licencia de Software 17 de septiembre de 2025 a 16 de octubre de 2025. Mar de Frisia</t>
  </si>
  <si>
    <t>8AF8F1C8-596D-551E-8C8F-0B84C6AE5B7C</t>
  </si>
  <si>
    <t>Licencia de Software 26 de mayo de 2025 a 25 de junio de 2025. ASOCIACION DE CONDOMINOS ALDEA ANANTA</t>
  </si>
  <si>
    <t>8AFF0C9C-8CE3-5CA9-AA22-30F1F08105D6</t>
  </si>
  <si>
    <t>Licencia de Software 14 de Octubre de 2025 a 13 de Noviembre de 2025. Residencial Colorado 53 AC</t>
  </si>
  <si>
    <t>Residencial Colorado 53 AC</t>
  </si>
  <si>
    <t>8B0C1A48-620D-5AFE-93B9-5852FD130498</t>
  </si>
  <si>
    <t>Licencia de Software 25 de Octubre de 2025 a 24 de Noviembre de 2025. La Cantera Habitat Integral F3</t>
  </si>
  <si>
    <t>8B0D3610-73F5-547A-AB49-E404F9413861</t>
  </si>
  <si>
    <t>Licencia de Software 22 de Octubre de 2025 a 21 de Noviembre de 2025. Wit Apartments</t>
  </si>
  <si>
    <t>8B17AFF2-7D90-5C60-AF79-CDCEDF64DCA9</t>
  </si>
  <si>
    <t>Licencia de Software 20 de Octubre de 2025 a 19 de Noviembre de 2025. BUCARELI 68</t>
  </si>
  <si>
    <t>Licencia de Software 12 de Noviembre de 2025 a 11 de Diciembre de 2025. CONDOMINIO COVE HAUS</t>
  </si>
  <si>
    <t>8B1F989E-CA44-5AFC-A0FA-B89B8C0C4A81</t>
  </si>
  <si>
    <t xml:space="preserve">Licencia de Software 16 de marzo de 2025 a 15 de abril de 2025. ACAPULCO ATENEA DOS </t>
  </si>
  <si>
    <t>8B45C67E-5FC6-57B1-9D7F-BC3A2AB41220</t>
  </si>
  <si>
    <t>Las Águilas 300</t>
  </si>
  <si>
    <t>8B5236BA-E935-5B7D-B603-3F4F5A4B0992</t>
  </si>
  <si>
    <t>Licencia de Software 14 de junio de 2025 a 13 de julio de 2025. Mayacama 50</t>
  </si>
  <si>
    <t>Mayacama 50</t>
  </si>
  <si>
    <t>8B54914C-02E3-5171-AB61-DAAC04D0C03A</t>
  </si>
  <si>
    <t>Licencia de Software 25 de Noviembre de 2025 a 24 de Diciembre de 2025. Armandina</t>
  </si>
  <si>
    <t>8B55998F-989A-56A4-982A-EC5749B42828</t>
  </si>
  <si>
    <t>Licencia de Software 27 de mayo de 2025 a 26 de junio de 2025. ENTORNO LAGUNA</t>
  </si>
  <si>
    <t>8B5F3F14-68F1-599A-AAB2-5322C1B55CF0</t>
  </si>
  <si>
    <t>Licencia de Software 03 de junio de 2025 a 02 de julio de 2025. CONJUNTO RESIDENCIAL HACIENDA DEL BOSQUE, AC</t>
  </si>
  <si>
    <t>8B6A1707-20D4-5A59-A432-2BD83846CE53</t>
  </si>
  <si>
    <t>Licencia de Software 02 de mayo de 2025 a 01 de junio de 2025. Foresta Dreams Lagoons, Parque Cafetos</t>
  </si>
  <si>
    <t>Foresta Dreams Lagoons, Parque Cafetos</t>
  </si>
  <si>
    <t>8B6D01C2-96AC-5FD8-9838-D98A16617499</t>
  </si>
  <si>
    <t>Licencia de Software 24 de marzo de 2025 a 23 de abril de 2025. Condominio Chihuahua 113</t>
  </si>
  <si>
    <t>8B70387C-9E1A-594C-AD37-412DBCE812B6</t>
  </si>
  <si>
    <t>Licencia de Software 06 de agosto de 2025 a 05 de septiembre de 2025. San Gabriel</t>
  </si>
  <si>
    <t>8B9007D5-8BA9-5318-A621-A91F92FCE7F4</t>
  </si>
  <si>
    <t>8BAB2B0F-0FC5-5E4E-A2AF-B669BDEDF49A</t>
  </si>
  <si>
    <t>Licencia de Software 11 de marzo de 2025 a 10 de abril de 2025. KUN 21°86° Plaza</t>
  </si>
  <si>
    <t>8BCB4F84-B80D-558A-9609-1A22EAC888D7</t>
  </si>
  <si>
    <t>Licencia de Software 02 de enero de 2025 a 01 de febrero de 2025. DISTUM Y DALIA 385</t>
  </si>
  <si>
    <t>8BD67CBF-10B9-527E-B164-6ADF3498B69C</t>
  </si>
  <si>
    <t>8BE01FD4-1EEB-5347-9344-67AD40C1791B</t>
  </si>
  <si>
    <t>Sistema de Transferencias y Pagos 07 de julio de 2025 a 06 de agosto de 2025. San Mateo Residencial</t>
  </si>
  <si>
    <t>8BE39726-4165-59FF-8BB3-9D132302B866</t>
  </si>
  <si>
    <t>Licencia de Software 26 de Noviembre de 2025 a 25 de Diciembre de 2025. Marquesa III. Condominio 18</t>
  </si>
  <si>
    <t>8BF1F3CB-8459-5851-8510-6A652BF8F5B6</t>
  </si>
  <si>
    <t>Licencia de Software 24 de Octubre de 2025 a 23 de Noviembre de 2025. Palmitos Residencial</t>
  </si>
  <si>
    <t>8BF8D1D7-43B2-56FF-BE47-1313185ECF67</t>
  </si>
  <si>
    <t>Licencia de Software 03 de julio de 2025 a 02 de agosto de 2025. CONDOMINIO LAGO DEL ARARECO</t>
  </si>
  <si>
    <t>8C049C90-1C34-5567-9FAC-CD6D2D477FBD</t>
  </si>
  <si>
    <t>Licencia de Software 12 de septiembre de 2025 a 11 de octubre de 2025. Palmerales San Rafael CG</t>
  </si>
  <si>
    <t>8C056B7B-3964-50FA-AC21-DE68BDFA25BA</t>
  </si>
  <si>
    <t>Licencia de Software 07 de julio de 2025 a 06 de agosto de 2025. EJE CENTRAL SUB6 TORRE F</t>
  </si>
  <si>
    <t>8C0AF462-62BD-5FC3-B367-B343068DD8E1</t>
  </si>
  <si>
    <t>8C10216B-576D-51E5-B1E0-550A98DF6AF1</t>
  </si>
  <si>
    <t>Sistema de Transferencias y Pagos 14 de febrero de 2025 a 13 de marzo de 2025. SICILIA</t>
  </si>
  <si>
    <t>8C28237D-F09D-5A15-8A70-8785ECDE3D6E</t>
  </si>
  <si>
    <t>Licencia de Software 07 de marzo de 2025 a 06 de abril de 2025. CONDOMINIO DREAM LAGOONS TORRE LACAR AC</t>
  </si>
  <si>
    <t>8C2E591E-86ED-53B9-AC89-BEE652D8BFB2</t>
  </si>
  <si>
    <t>Las Flores #639</t>
  </si>
  <si>
    <t>Licencia de Software 13 de Noviembre de 2025 a 12 de Diciembre de 2025. VIA INSURGENTES</t>
  </si>
  <si>
    <t>8C572672-1D5D-5CB0-8E2C-6454125D3DF9</t>
  </si>
  <si>
    <t>8C5BD3CB-B13A-551F-BD69-A078C4A834E4</t>
  </si>
  <si>
    <t>8C602674-FCC5-50C4-ADF6-D06C1B06BE5C</t>
  </si>
  <si>
    <t>Licencia de Software 30 de enero de 2025 a 28 de febrero de 2025. Residencial San Pedro de los Pinos</t>
  </si>
  <si>
    <t>8C691E03-7206-5026-83C5-9A20B9418B2C</t>
  </si>
  <si>
    <t>Licencia de Software 15 de mayo de 2025 a 14 de junio de 2025. Palma Mexicana</t>
  </si>
  <si>
    <t>8C85F37B-5348-5919-97C5-6E2A6EC866A8</t>
  </si>
  <si>
    <t>8C8ACC50-CDDE-57F7-AC19-B9BEF114D808</t>
  </si>
  <si>
    <t>Control de Acceso mes 07 de Mayo de 2025. CONDOMINIO MAESTRO PUNTO SUR 724</t>
  </si>
  <si>
    <t>8C920210-4960-52FC-AD02-689A3875C15D</t>
  </si>
  <si>
    <t>Swappi 14 de agosto de 2025 a 13 de septiembre de 2025. San Lorenzo 252</t>
  </si>
  <si>
    <t>8C959C3F-8776-5597-B4AB-D5297797570B</t>
  </si>
  <si>
    <t>Sistema de Transferencias y Pagos 21 de Octubre de 2025 a 20 de Noviembre de 2025. Condominio Terrazas Zero Tres Marias</t>
  </si>
  <si>
    <t>8CA28352-9E0D-5D72-9355-CD55B77E30EC</t>
  </si>
  <si>
    <t>Licencia de Software 12 de febrero de 2025 a 11 de marzo de 2025. Asociación de Vecinos Privadas de Santiago, A.C.</t>
  </si>
  <si>
    <t>8CA8A69D-43A8-5576-80C3-E18581FB714E</t>
  </si>
  <si>
    <t>Licencia de Software 17 de Octubre de 2025 a 16 de Noviembre de 2025. CONDOMINIO 1 TERRAVISTA RESIDENCIAL</t>
  </si>
  <si>
    <t>8CC06261-DE68-5C61-8492-09BB2C8B8643</t>
  </si>
  <si>
    <t>8CCC541A-A668-5734-9BA7-25CE2F509F90</t>
  </si>
  <si>
    <t>8CCC9E96-570C-59BC-9A5F-FF109B6A84D1</t>
  </si>
  <si>
    <t>Licencia de Software 10 de septiembre de 2025 a 09 de octubre de 2025. ARTI-KA HOMES &amp; CONDOS</t>
  </si>
  <si>
    <t>8CCF66C9-DA56-5918-A431-C8D299B31273</t>
  </si>
  <si>
    <t>Licencia de Software 20 de Octubre de 2025 a 19 de Noviembre de 2025. MONZA</t>
  </si>
  <si>
    <t>8CD25553-C9FD-5FEE-AF44-88A61D4CA0F3</t>
  </si>
  <si>
    <t>Sistema de Transferencias y Pagos 24 de febrero de 2025 a 23 de marzo de 2025. TORRE 40 LUMIERE</t>
  </si>
  <si>
    <t>8CDA16AC-82A7-59B9-B75C-48069DBE35E2</t>
  </si>
  <si>
    <t>8CFCF828-DBE5-50B6-80AB-938A29B4417B</t>
  </si>
  <si>
    <t>Sistema de Transferencias y Pagos 25 de enero de 2025 a 24 de febrero de 2025. MD Fraccionamiento del Bosque A.C.</t>
  </si>
  <si>
    <t>8D0A4F95-7071-5875-B67A-AE358FAE9E0D</t>
  </si>
  <si>
    <t>Licencia de Software 07 de mayo de 2025 a 06 de junio de 2025. ALTERNA INTERLOMAS A.C.</t>
  </si>
  <si>
    <t>8D1E0282-C17A-592C-9269-4C919908224E</t>
  </si>
  <si>
    <t xml:space="preserve">Licencia de Software 21 de marzo de 2025 a 20 de abril de 2025. MML 102 1A		</t>
  </si>
  <si>
    <t xml:space="preserve">MML 102 1A		</t>
  </si>
  <si>
    <t>8D21B81B-F11E-526D-BA40-AFBFA574AE69</t>
  </si>
  <si>
    <t>Licencia de Software 10 de julio de 2025 a 09 de agosto de 2025. PATRICIO SANZ 1747</t>
  </si>
  <si>
    <t>8D2A9FD5-6134-5130-93B4-66705D01CE16</t>
  </si>
  <si>
    <t>Licencia de Software 03 de enero de 2025 a 02 de febrero de 2025. Condominio Olivos P en C</t>
  </si>
  <si>
    <t>8D43601F-5224-57DD-9580-A3FFC922FCFD</t>
  </si>
  <si>
    <t>Licencia de Software 24 de julio de 2025 a 23 de agosto de 2025. Soria 160</t>
  </si>
  <si>
    <t>8D5C09E5-A7AA-576B-9531-A209AC891E27</t>
  </si>
  <si>
    <t>ADARA RESIDENCIAL I</t>
  </si>
  <si>
    <t>8D70427B-A9E9-518D-8FB5-686D6EF11CDC</t>
  </si>
  <si>
    <t>Licencia de Software 19 de junio de 2025 a 18 de julio de 2025. CONDOMINIO SALAMANCA 18</t>
  </si>
  <si>
    <t>Licencia de Software 12 de Noviembre de 2025 a 11 de Diciembre de 2025. Punto sur elite P en C</t>
  </si>
  <si>
    <t>8D92C14F-C40C-589A-841D-EB02A77310B7</t>
  </si>
  <si>
    <t>8D98962E-66B9-5886-9B18-2F12CC9943C5</t>
  </si>
  <si>
    <t>Licencia de Software 24 de febrero de 2025 a 23 de marzo de 2025. Privada Rio Rucueva</t>
  </si>
  <si>
    <t>8DA60654-1085-5B00-A141-884160955F64</t>
  </si>
  <si>
    <t>Licencia de Software 03 de agosto de 2025 a 02 de septiembre de 2025. ALVA RESIDENCIAL COTO 4</t>
  </si>
  <si>
    <t>8DC24092-A13E-5B3C-A2F7-669DC30ACA1A</t>
  </si>
  <si>
    <t>8DC48D57-99BF-53F7-9391-D47B519DE830</t>
  </si>
  <si>
    <t>Licencia de Software 04 de mayo de 2025 a 03 de junio de 2025. PUNTO HORIZONTE RESIDENCIAL</t>
  </si>
  <si>
    <t>8DEA1A11-EF08-5038-AE30-04DB370F37C8</t>
  </si>
  <si>
    <t>Licencia de Software 21 de septiembre de 2025 a 20 de octubre de 2025. FRACCIONAMIENTO VIZCAINO RESIDENCIAL</t>
  </si>
  <si>
    <t>8DF0EE99-1F08-5AD8-8BAE-28FED3710D98</t>
  </si>
  <si>
    <t>Licencia de Software 22 de Octubre de 2025 a 21 de Noviembre de 2025. LOS ARRECIFES CR</t>
  </si>
  <si>
    <t>Licencia de Software 12 de Noviembre de 2025 a 11 de Diciembre de 2025. Condominio Paraiso Chaak A.C.</t>
  </si>
  <si>
    <t>8DF39483-E3D4-5138-B2CC-F9AEC28DAAFF</t>
  </si>
  <si>
    <t>Instalación Control de Acceso - 1 Acceso. Torre Miami Malecon AC</t>
  </si>
  <si>
    <t>8DFB5A14-072C-5AFA-BEB0-C8F893C85AE8</t>
  </si>
  <si>
    <t>Licencia de Software 15 de enero de 2025 a 14 de febrero de 2025. Villas La Magdalena 5</t>
  </si>
  <si>
    <t>8DFD4734-AF74-5E25-B7B1-117E9AFA0723</t>
  </si>
  <si>
    <t>8E0C83BE-D84B-5F4F-9E44-9A8D7EEF2484</t>
  </si>
  <si>
    <t>Licencia de Software 20 de julio de 2025 a 19 de agosto de 2025. Condominio Universidad</t>
  </si>
  <si>
    <t>8E2B3C8E-EA1D-5AB0-ABEB-CDA4717BE2E6</t>
  </si>
  <si>
    <t>Licencia de Software 02 de febrero de 2025 a 01 de marzo de 2025. SUBCONDOMINIO 3, OASIS RESIDENCIAL AZCAPOTZALCO</t>
  </si>
  <si>
    <t>8E313B40-1B74-562E-BDED-6505F7D33EA8</t>
  </si>
  <si>
    <t>Licencia de Software 23 de agosto de 2025 a 22 de septiembre de 2025. CIRCUITOS DEL PARQUE CHAPULTEPEC</t>
  </si>
  <si>
    <t>8E341F97-688A-5FD3-B24B-2E5C46A21C1A</t>
  </si>
  <si>
    <t xml:space="preserve">Licencia de Software 27 de enero de 2025 a 26 de febrero de 2025. CINE MÉXICO </t>
  </si>
  <si>
    <t>8E4637F5-BA00-5A8B-A3F0-52E55FFBB86E</t>
  </si>
  <si>
    <t>Licencia de Software 24 de febrero de 2025 a 23 de marzo de 2025. FRANCIA COSMOPOL</t>
  </si>
  <si>
    <t>8E582181-D453-58BC-ADCC-CED28610BFE0</t>
  </si>
  <si>
    <t>Licencia de Software 26 de agosto de 2025 a 25 de septiembre de 2025. Condominio Alondra</t>
  </si>
  <si>
    <t>8E59D900-EE63-50C6-A1E1-0432AEA40C08</t>
  </si>
  <si>
    <t>Licencia de Software 07 de enero de 2025 a 06 de febrero de 2025. Vista Alta</t>
  </si>
  <si>
    <t>8E6E3B26-2626-5836-885C-B4529EE6DBF9</t>
  </si>
  <si>
    <t>Licencia de Software 03 de diciembre de 2024 a 02 de enero de 2025. Centralia Cun Plaza y Oficinas</t>
  </si>
  <si>
    <t>8E8ED5DB-C27F-57A6-9CF6-7007E37A30AC</t>
  </si>
  <si>
    <t>Licencia de Software 25 de mayo de 2025 a 24 de junio de 2025. Condominios Suites Cozumel AC</t>
  </si>
  <si>
    <t>8E8EE845-8484-512E-BA8D-DEDE05E1277B</t>
  </si>
  <si>
    <t xml:space="preserve">Licencia de Software 07 de febrero de 2025 a 06 de marzo de 2025. TORRE NORTE CALICANTOS </t>
  </si>
  <si>
    <t>8E8F0339-FE73-538C-8F5D-5B06283CE0AA</t>
  </si>
  <si>
    <t>Licencia de Software 25 de junio de 2025 a 24 de julio de 2025. Condominio Bogotá, Capital Sur.</t>
  </si>
  <si>
    <t>8E9E769A-DB93-5F62-B1B8-1AD9C2F2750A</t>
  </si>
  <si>
    <t>8EA330FB-7015-546B-A973-3DFCC87C3BAC</t>
  </si>
  <si>
    <t>Licencia de Software 05 de agosto de 2025 a 04 de agosto de 2026. Conjunto Habitacional Santa Cruz VI</t>
  </si>
  <si>
    <t>Conjunto Habitacional Santa Cruz VI</t>
  </si>
  <si>
    <t>8EAC0EBC-FDA7-555B-9B4C-BFE22DA58AA2</t>
  </si>
  <si>
    <t>8EADA138-F850-599F-86E8-A37DFE44B71A</t>
  </si>
  <si>
    <t>Licencia de Software 29 de enero de 2025 a 28 de enero de 2026. CONDOMINIA, CONSULTORÍA INTEGRAL</t>
  </si>
  <si>
    <t>CONDOMINIA, CONSULTORÍA INTEGRAL</t>
  </si>
  <si>
    <t>8EAE65F4-83BD-5FCF-BA6B-D90E22AF9BAB</t>
  </si>
  <si>
    <t>Licencia de Software 14 de julio de 2025 a 13 de agosto de 2025. Cascades</t>
  </si>
  <si>
    <t>8ED74B9D-DBA5-5BC4-8423-300FCD18CD60</t>
  </si>
  <si>
    <t>Licencia de Software 08 de agosto de 2025 a 07 de septiembre de 2025. CONDOMINIO AZAFRAN 565</t>
  </si>
  <si>
    <t>8EDA3C41-EA49-5E73-AFA8-A3BD7034E7EA</t>
  </si>
  <si>
    <t>Licencia de Software 02 de junio de 2025 a 01 de julio de 2025. Paseo Florencia - Villa Toscana I y II</t>
  </si>
  <si>
    <t>Paseo Florencia - Villa Toscana I y II</t>
  </si>
  <si>
    <t>8EE35D90-2774-52B6-8D90-A8C8D53A80D1</t>
  </si>
  <si>
    <t>Licencia de Software 20 de febrero de 2025 a 19 de marzo de 2025. Asociación de Copropietarios del Fraccionamiento Vista Bella Club Residencial</t>
  </si>
  <si>
    <t>8EE4A718-A2BE-5D31-90A1-A60E29D4323C</t>
  </si>
  <si>
    <t>Licencia de Software 11 de mayo de 2025 a 10 de junio de 2025. KUN 21°86° Plaza</t>
  </si>
  <si>
    <t>8EF73BD1-7C71-58AF-A9B3-1806522DAC3E</t>
  </si>
  <si>
    <t>Sistema de Transferencias y Pagos 09 de julio de 2025 a 08 de agosto de 2025. COTO ZAPATA</t>
  </si>
  <si>
    <t>8F131A6E-5D51-599C-AC48-97EB745AB92C</t>
  </si>
  <si>
    <t>Licencia de Software 28 de abril de 2025 a 27 de mayo de 2025. FUENTE CIBELES</t>
  </si>
  <si>
    <t>8F1D3C40-EEAA-501E-8186-5B0D94392C00</t>
  </si>
  <si>
    <t>Licencia de Software 12 de Octubre de 2025 a 11 de Noviembre de 2025. Residencial Ureña Coyoacan</t>
  </si>
  <si>
    <t>8F2E68BD-4349-5D44-B3C6-C5777D047775</t>
  </si>
  <si>
    <t>Sistema de Transferencias y Pagos 25 de septiembre de 2025 a 24 de octubre de 2025. MD Fraccionamiento del Bosque A.C.</t>
  </si>
  <si>
    <t>8F5B9889-33FE-5861-90C7-F8C51DCCB5C7</t>
  </si>
  <si>
    <t>Licencia de Software 20 de julio de 2025 a 19 de agosto de 2025. PRIVADA FUENTE COPAL</t>
  </si>
  <si>
    <t>8F5E9C53-898C-5580-B282-A4CB3A349E96</t>
  </si>
  <si>
    <t>Licencia de Software 09 de febrero de 2025 a 08 de marzo de 2025. CONDOMINIO PALMAS III D</t>
  </si>
  <si>
    <t>8F600F32-9B3D-55DF-A231-9F2EBD5504A3</t>
  </si>
  <si>
    <t>Licencia de Software 24 de junio de 2025 a 23 de julio de 2025. Condominio Palmares</t>
  </si>
  <si>
    <t>8F6586C1-5085-5BC7-9AF1-577415DBF446</t>
  </si>
  <si>
    <t>Licencia de Software 25 de febrero de 2025 a 24 de marzo de 2025. Reserva de Palmillas</t>
  </si>
  <si>
    <t>8F66D1DC-4FDA-56F4-83CE-7EAFD7E5D8E6</t>
  </si>
  <si>
    <t>Licencia de Software 02 de septiembre de 2025 a 01 de octubre de 2025. Privada Ocote</t>
  </si>
  <si>
    <t>Privada Ocote</t>
  </si>
  <si>
    <t>8F6B4DD7-E845-594A-AB6B-E4A2B37A4A83</t>
  </si>
  <si>
    <t>Licencia de Software 09 de marzo de 2025 a 08 de abril de 2025. BARRIO AME</t>
  </si>
  <si>
    <t>8F6FB2A2-5BCD-544E-8CE2-DC0F45D5E051</t>
  </si>
  <si>
    <t xml:space="preserve">Licencia de Software 18 de julio de 2025 a 17 de agosto de 2025. TONALA 334 </t>
  </si>
  <si>
    <t>8F748E3E-1887-530E-8B65-4F6439B7A25D</t>
  </si>
  <si>
    <t>8F769BE4-F2AE-5BF1-9FAD-40423ECCD2E8</t>
  </si>
  <si>
    <t>Licencia de Software 15 de marzo de 2025 a 14 de abril de 2025. CONDOMINIO PACÍFICO 51</t>
  </si>
  <si>
    <t>8F7FEFFF-9BA5-5904-A487-0FC7E5CCC3B1</t>
  </si>
  <si>
    <t xml:space="preserve">Licencia de Software 18 de Octubre de 2025 a 17 de Noviembre de 2025. TONALA 334 </t>
  </si>
  <si>
    <t>8F8715E1-7FAF-578F-88AD-F060DD6923CF</t>
  </si>
  <si>
    <t>Licencia de Software 02 de Octubre de 2025 a 01 de Noviembre de 2025. Privada Ocote</t>
  </si>
  <si>
    <t>8F8A5F06-1B4E-5BAE-A806-D2F0C76733E5</t>
  </si>
  <si>
    <t>Licencia de Software 21 de febrero de 2025 a 20 de marzo de 2025. JSA 1531</t>
  </si>
  <si>
    <t>8F8BAD37-6615-5006-8C5A-793824C23BB8</t>
  </si>
  <si>
    <t>Sistema de Transferencias y Pagos 24 de febrero de 2025 a 23 de marzo de 2025. Tenesse 33</t>
  </si>
  <si>
    <t>8F944C77-6BE1-553E-A096-0C7563AEC49F</t>
  </si>
  <si>
    <t>Licencia de Software 24 de abril de 2025 a 23 de mayo de 2025. Soria 160</t>
  </si>
  <si>
    <t>8F945039-8980-5902-8F07-5EA5F8B3F4BD</t>
  </si>
  <si>
    <t xml:space="preserve">Licencia de Software 12 de marzo de 2025 a 11 de abril de 2025. Condominio Pedro Moreno </t>
  </si>
  <si>
    <t>8F9578B5-C369-5CC9-93D2-BFC1116D83B4</t>
  </si>
  <si>
    <t>8F976E62-4366-535D-ACD6-E022D6D6EC92</t>
  </si>
  <si>
    <t>Licencia de Software 16 de enero de 2025 a 15 de febrero de 2025. AURIKA</t>
  </si>
  <si>
    <t>8FA07DEF-11DC-572A-855B-A70931DC1BBE</t>
  </si>
  <si>
    <t>8FA44351-5765-5F00-BCD3-5805AAAC3FB2</t>
  </si>
  <si>
    <t>Licencia de Software 15 de diciembre de 2024 a 14 de diciembre de 2025. Kamerun 50</t>
  </si>
  <si>
    <t>Kamerun 50</t>
  </si>
  <si>
    <t>8FC4E240-E42B-5162-AE27-A9F5E3DBBCD0</t>
  </si>
  <si>
    <t xml:space="preserve">Licencia de Software 16 de Noviembre de 2025 a 15 de Diciembre de 2025. ACAPULCO ATENEA DOS </t>
  </si>
  <si>
    <t>8FC9A3EA-C111-5A3C-9CEA-F3ADF0ECC023</t>
  </si>
  <si>
    <t>8FD260A0-A3AF-5BF0-8976-3AEB6A22B9C3</t>
  </si>
  <si>
    <t>Licencia de Software 02 de marzo de 2025 a 01 de abril de 2025. Torre 1, Residencial Palmas</t>
  </si>
  <si>
    <t>8FD99683-DB4E-5F0B-BF60-2597EFD1F923</t>
  </si>
  <si>
    <t>Sistema de Transferencias y Pagos 14 de junio de 2025 a 13 de julio de 2025. LA CONCEPCIÓN BUENAVISTA</t>
  </si>
  <si>
    <t>8FDD3976-E5C7-5014-B171-294C94487147</t>
  </si>
  <si>
    <t>Licencia de Software 16 de febrero de 2025 a 15 de marzo de 2025. CORNER CENTER COMUNITY</t>
  </si>
  <si>
    <t>8FE3AD97-FD79-5739-892B-7AF0F47C12EA</t>
  </si>
  <si>
    <t xml:space="preserve">Licencia de Software 21 de agosto de 2025 a 20 de septiembre de 2025. MML 102 1A		</t>
  </si>
  <si>
    <t>8FE4D15D-CC48-5DC3-A9B4-96DACA248A32</t>
  </si>
  <si>
    <t>Licencia de Software 01 de septiembre de 2025 a 30 de septiembre de 2025. Tu Espacio La Viga 590</t>
  </si>
  <si>
    <t>8FEC23F1-B247-546F-96DB-3131C7FDC266</t>
  </si>
  <si>
    <t>Licencia de Software 03 de Octubre de 2025 a 02 de Noviembre de 2025. Condominio Olivos P en C</t>
  </si>
  <si>
    <t>8FF12D9C-0D18-5A98-94FC-96A04A067042</t>
  </si>
  <si>
    <t>Licencia de Software 25 de abril de 2025 a 24 de mayo de 2025. ALTABRISA RESIDENCIAL</t>
  </si>
  <si>
    <t>ALTABRISA RESIDENCIAL (Histórico)</t>
  </si>
  <si>
    <t>8FFA60AF-F595-5B4B-8B9E-589577E3BD52</t>
  </si>
  <si>
    <t>Licencia de Software 07 de septiembre de 2025 a 06 de octubre de 2025. CONDOMINOS LOMAS IV AC</t>
  </si>
  <si>
    <t>Licencia de Software 09 de Noviembre de 2025 a 08 de Diciembre de 2025. Propietarios Condominio ALBIS, A.C.</t>
  </si>
  <si>
    <t>Licencia de Software 01 de Noviembre de 2025 a 30 de Noviembre de 2025. PIRINEOS 241 BIS</t>
  </si>
  <si>
    <t>90323232-A800-5D5B-BC95-5075CBEB6EEF</t>
  </si>
  <si>
    <t xml:space="preserve">Licencia de Software 28 de julio de 2025 a 27 de agosto de 2025. CENTRO COMERCIAL LA HERRADURA </t>
  </si>
  <si>
    <t>903DDBB6-81E0-5877-B85E-4AA04705A22F</t>
  </si>
  <si>
    <t>Licencia de Software 07 de julio de 2025 a 06 de agosto de 2025. CONDOMINIO HABITACIONAL CAMPESTRE "SANTA PAULINA"</t>
  </si>
  <si>
    <t>Licencia de Software 03 de noviembre de 2025 a 02 de diciembre de 2025. Minatitlan 27</t>
  </si>
  <si>
    <t>Minatitlan 27</t>
  </si>
  <si>
    <t>9051D524-D15C-5862-9894-499839990E58</t>
  </si>
  <si>
    <t>Licencia de Software 07 de marzo de 2025 a 06 de abril de 2025. CIRCUITO ROMA</t>
  </si>
  <si>
    <t>Licencia de Software 01 de Noviembre de 2025 a 30 de Noviembre de 2025. Condominio Lomas del Molino III, A.C.</t>
  </si>
  <si>
    <t>908E8522-515F-58FC-BEA7-92F1698A7016</t>
  </si>
  <si>
    <t>Sistema de Transferencias y Pagos 20 de febrero de 2025 a 19 de marzo de 2025. Villagrán AC</t>
  </si>
  <si>
    <t>90AF37A3-A377-5D9B-A36F-E0F7B4B3C9C9</t>
  </si>
  <si>
    <t>Licencia de Software 03 de enero de 2025 a 02 de febrero de 2025. Roma 3</t>
  </si>
  <si>
    <t>Roma 3</t>
  </si>
  <si>
    <t>90B9BB11-6991-5902-886D-092ACF21CFF8</t>
  </si>
  <si>
    <t>Licencia de Software 16 de febrero de 2025 a 15 de marzo de 2025. EDIFICIO PALMA NOVA</t>
  </si>
  <si>
    <t>Licencia de Software 10 de Noviembre de 2025 a 09 de Diciembre de 2025. Bartolache 1043</t>
  </si>
  <si>
    <t>Bartolache 1043</t>
  </si>
  <si>
    <t>90E3E82C-7F86-5C87-B4F5-579012D25A90</t>
  </si>
  <si>
    <t>Licencia de Software 26 de mayo de 2025 a 25 de junio de 2025. Marquesa III. Condominio 18</t>
  </si>
  <si>
    <t>90F47E0B-FF49-570F-9364-BBF6BED4A782</t>
  </si>
  <si>
    <t>Licencia de Software 10 de agosto de 2025 a 09 de septiembre de 2025. Condominio Gales AC</t>
  </si>
  <si>
    <t>90F7F000-719C-5858-AC62-28153C7EAC6C</t>
  </si>
  <si>
    <t>Licencia de Software 25 de Octubre de 2025 a 24 de Noviembre de 2025. ESTELA NATIVA</t>
  </si>
  <si>
    <t>90FE7F90-D467-551B-93B8-4D76A618A5F1</t>
  </si>
  <si>
    <t>91125923-0AF8-5537-9540-3340431D04CA</t>
  </si>
  <si>
    <t>Licencia de Software 06 de Octubre de 2025 a 05 de Noviembre de 2025. Paseo Puerta Fiel Coto 8</t>
  </si>
  <si>
    <t>9121B515-9885-5D2C-BBCB-7A3693126B98</t>
  </si>
  <si>
    <t>Licencia de Software 04 de mayo de 2025 a 03 de junio de 2025. Punta San Francisco</t>
  </si>
  <si>
    <t>91250CC6-E9A0-5A07-917E-A191B11961B2</t>
  </si>
  <si>
    <t xml:space="preserve">Licencia de Software 10 de septiembre de 2025 a 09 de octubre de 2025. AZUL PACIFICO MZT A.C		</t>
  </si>
  <si>
    <t>9128CC8E-1667-5C17-B826-6DD721850B09</t>
  </si>
  <si>
    <t>Licencia de Software 16 de Octubre de 2025 a 15 de Noviembre de 2025. JOSE MA. ARTEAGA MODULO E-F</t>
  </si>
  <si>
    <t>91350979-9A2D-5A59-9339-B22B0A953494</t>
  </si>
  <si>
    <t>Licencia de Software 12 de Octubre de 2025 a 11 de Noviembre de 2025. Villas La Magdalena 5</t>
  </si>
  <si>
    <t>9137AA97-B287-5DDC-87B6-9400D1712BE4</t>
  </si>
  <si>
    <t>Licencia de Software 20 de enero de 2025 a 19 de febrero de 2025. CONDOMINIO LAGO MERÚ</t>
  </si>
  <si>
    <t>91387E8A-8D66-5E24-9176-7A7261A3106B</t>
  </si>
  <si>
    <t>Licencia de Software 24 de Octubre de 2025 a 23 de Noviembre de 2025. CONDOMINIO SABINA RESIDENCIAL</t>
  </si>
  <si>
    <t>914472C1-26B1-52CA-BBE5-1443E9B191A3</t>
  </si>
  <si>
    <t>Licencia de Software 01 de junio de 2025 a 30 de junio de 2025. Condominio Azent</t>
  </si>
  <si>
    <t>914C6967-EBF6-54C0-A9D0-F3FD854C2B09</t>
  </si>
  <si>
    <t>Licencia de Software 01 de octubre de 2025 a 31 de octubre de 2025. Condominio PONTICELLI</t>
  </si>
  <si>
    <t>Condominio PONTICELLI</t>
  </si>
  <si>
    <t>915FEF0D-6641-5F72-9072-270DAF9CA36C</t>
  </si>
  <si>
    <t>Licencia de Software 15 de septiembre de 2025 a 14 de octubre de 2025. San Sebastián</t>
  </si>
  <si>
    <t>San Sebastián</t>
  </si>
  <si>
    <t>9160F753-7019-5A74-B082-A806CA61500B</t>
  </si>
  <si>
    <t>Licencia de Software 20 de enero de 2025 a 19 de febrero de 2025. Villagrán AC</t>
  </si>
  <si>
    <t>9166B6AE-C299-52DF-926F-DDE28569C9C9</t>
  </si>
  <si>
    <t xml:space="preserve">Sistema de Transferencias y Pagos 14 de julio de 2025 a 13 de agosto de 2025. Condominio Amani Torre A A.C.		</t>
  </si>
  <si>
    <t>9180499D-CFB4-5CAF-9A6C-49950FA93B8F</t>
  </si>
  <si>
    <t>Licencia de Software 21 de enero de 2025 a 20 de febrero de 2025. FRACCIONAMIENTO VIZCAINO RESIDENCIAL</t>
  </si>
  <si>
    <t>91858EDF-24D0-533F-BD4D-B19EFF7D8843</t>
  </si>
  <si>
    <t>Sistema de Transferencias y Pagos 18 de julio de 2025 a 17 de julio de 2026. Aurea sección "A"</t>
  </si>
  <si>
    <t>Aurea sección "A"</t>
  </si>
  <si>
    <t>9189D506-ABB2-5DFB-A79B-B090855D1AFE</t>
  </si>
  <si>
    <t>Licencia de Software 28 de marzo de 2025 a 27 de abril de 2025. TORRE GIVERNY RESIDENCIAL</t>
  </si>
  <si>
    <t>9190A72D-FB95-52BC-9A4E-51988ED4A81F</t>
  </si>
  <si>
    <t>Licencia de Software 21 de mayo de 2025 a 20 de junio de 2025. TREBOL 37</t>
  </si>
  <si>
    <t>919B674A-4B55-5AF5-B9CE-44AFE4FD11E8</t>
  </si>
  <si>
    <t>91B3ECAB-75DB-5400-BBF8-F91C87B4D97A</t>
  </si>
  <si>
    <t>Licencia de Software 14 de julio de 2025 a 13 de agosto de 2025. Residencial Alborada 4</t>
  </si>
  <si>
    <t>91BC7C42-B651-5226-9616-8CB09D97E1F5</t>
  </si>
  <si>
    <t>Licencia de Software 01 de julio de 2025 a 31 de julio de 2025. El Vergel Residencial</t>
  </si>
  <si>
    <t>91EE1364-8B0C-585E-B811-05F80F8630DA</t>
  </si>
  <si>
    <t>91F668FF-4C66-50A1-A759-DA87ABE41203</t>
  </si>
  <si>
    <t>Licencia de Software 09 de septiembre de 2025 a 08 de octubre de 2025. Nogal-Las Ceibas</t>
  </si>
  <si>
    <t>91FA0D5B-CE12-522E-9C67-A9093D5F2FAE</t>
  </si>
  <si>
    <t>Licencia de Software 07 de abril de 2025 a 06 de mayo de 2025. ZIBÁ Condos &amp; Suites Huatulco</t>
  </si>
  <si>
    <t>92143E9D-FAC3-5020-80C0-4529429CB39A</t>
  </si>
  <si>
    <t>92183152-2E29-507E-80E6-3C5A89DAF40D</t>
  </si>
  <si>
    <t>Licencia de Software 19 de Octubre de 2025 a 18 de Noviembre de 2025. Jardines de Allende, Puerta Hidalgo</t>
  </si>
  <si>
    <t>921C7EC1-E135-549B-8E86-581739C9C24B</t>
  </si>
  <si>
    <t>Punta Interlomas</t>
  </si>
  <si>
    <t>922A1CDA-B638-54F5-9819-C1995B837BF1</t>
  </si>
  <si>
    <t>Licencia de Software 12 de febrero de 2025 a 11 de marzo de 2025. Racine Towers</t>
  </si>
  <si>
    <t>9235F447-0710-596F-BC04-65CDA55BD89C</t>
  </si>
  <si>
    <t>CONJUNTO COLORINES</t>
  </si>
  <si>
    <t>923904C4-7D68-5455-9B5D-C0251F61D9C9</t>
  </si>
  <si>
    <t>Licencia de Software 20 de junio de 2025 a 19 de julio de 2025. Zacatecas 123</t>
  </si>
  <si>
    <t>92412C4D-8FD3-59D5-9415-935C1F1CCB91</t>
  </si>
  <si>
    <t>Licencia de Software 20 de Noviembre de 2025 a 19 de Diciembre de 2025. Fraccionamiento Los Emperadores</t>
  </si>
  <si>
    <t>924361EA-F8DD-53DA-B54E-132ED7A10FDF</t>
  </si>
  <si>
    <t>Licencia de Software 12 de septiembre de 2025 a 11 de octubre de 2025. Racine Towers</t>
  </si>
  <si>
    <t>9249364B-18A5-5CD9-9B91-02199132D287</t>
  </si>
  <si>
    <t>Licencia de Software 09 de mayo de 2025 a 08 de junio de 2025. Playa del Secreto</t>
  </si>
  <si>
    <t>9254CFC2-CCCA-5E38-922E-A9C342DB90CE</t>
  </si>
  <si>
    <t>Sistema de Transferencias y Pagos 08 de agosto de 2025 a 07 de septiembre de 2025. Zapata 174</t>
  </si>
  <si>
    <t>926047D8-1A97-50A7-949B-323AA1827334</t>
  </si>
  <si>
    <t>Licencia de Software 01 de Diciembre de 2025 a 31 de Diciembre de 2025. Mirage IV AC</t>
  </si>
  <si>
    <t>92829885-318E-5742-9DE9-45A08FF8346E</t>
  </si>
  <si>
    <t>Licencia de Software 02 de julio de 2025 a 01 de agosto de 2025. SUBCONDOMINIO 4, OASIS RESIDENCIAL AZCAPOTZALCO</t>
  </si>
  <si>
    <t>9289F09D-D6B3-505D-9747-3934E965301A</t>
  </si>
  <si>
    <t>Licencia de Software 12 de agosto de 2025 a 11 de septiembre de 2025. Portal de Valle Alto</t>
  </si>
  <si>
    <t>929D3664-07F1-5FC1-9F87-382A28C04BEC</t>
  </si>
  <si>
    <t>Licencia de Software 12 de agosto de 2025 a 11 de septiembre de 2025. Santa María Magnolia</t>
  </si>
  <si>
    <t>92A1C1C4-4E04-56D3-BFE8-17E6655AB3AE</t>
  </si>
  <si>
    <t>92B5CAC2-E813-5D67-951A-2E31AB6A5B77</t>
  </si>
  <si>
    <t>Licencia de Software 27 de junio de 2025 a 26 de julio de 2025. Las Ceibas-Cipres</t>
  </si>
  <si>
    <t>92BD5C66-CBE1-5259-9910-20EA54123407</t>
  </si>
  <si>
    <t>Licencia de Software 09 de abril de 2025 a 08 de mayo de 2025. Condominos Punta Ambar</t>
  </si>
  <si>
    <t>Licencia de Software 03 de Noviembre de 2025 a 02 de Diciembre de 2025. Centralia Cun Plaza y Oficinas</t>
  </si>
  <si>
    <t>92D38707-5580-5B62-835F-1A7791E438FF</t>
  </si>
  <si>
    <t xml:space="preserve">Licencia de Software 02 de junio de 2025 a 01 de julio de 2025. Condominio Jungle Lofts	</t>
  </si>
  <si>
    <t>Sistema de Transferencias y Pagos 14 de Noviembre de 2025 a 13 de Diciembre de 2025. ASOCIACION DE CONDOMINOS REAL BAHIA</t>
  </si>
  <si>
    <t>92FD894A-E9DB-5560-91A8-1ED846E8B6C8</t>
  </si>
  <si>
    <t>Licencia de Software 01 de enero de 2025 a 31 de enero de 2025. Condominio Azent</t>
  </si>
  <si>
    <t>92FE2045-BE93-5FE7-A0A7-5FEE322EC3A9</t>
  </si>
  <si>
    <t>Licencia de Software 12 de enero de 2025 a 11 de febrero de 2025. Condominio Internacional</t>
  </si>
  <si>
    <t>930CD06D-95EC-5E36-B882-1D2409D2C97E</t>
  </si>
  <si>
    <t>Licencia de Software 15 de julio de 2025 a 14 de agosto de 2025. Villas La Magdalena 5</t>
  </si>
  <si>
    <t>930EBBD0-5FC8-5F49-A6F8-4ACE706016BA</t>
  </si>
  <si>
    <t>Licencia de Software 22 de Octubre de 2025 a 21 de Noviembre de 2025. Alcalde 960</t>
  </si>
  <si>
    <t>9313DAA0-3FBB-5591-9B91-8F6E2992420A</t>
  </si>
  <si>
    <t>Sistema de Transferencias y Pagos 21 de junio de 2025 a 20 de julio de 2025. Fraccionamiento Privanzas</t>
  </si>
  <si>
    <t>931CE953-2F87-5E72-B697-AE185EACBA84</t>
  </si>
  <si>
    <t>Licencia de Software 11 de Octubre de 2025 a 10 de Noviembre de 2025. Lyra</t>
  </si>
  <si>
    <t>932398A4-5DB2-50C7-B8E6-3ADFB67AB925</t>
  </si>
  <si>
    <t>93250F32-C43F-537E-AAB5-05C8C938E7C5</t>
  </si>
  <si>
    <t>Licencia de Software 02 de marzo de 2025 a 01 de abril de 2025. SIE7E BY COSMOPOLITAN</t>
  </si>
  <si>
    <t>932CB83F-E94A-536E-B6D4-4D9BB73D917C</t>
  </si>
  <si>
    <t>Licencia de Software 10 de Octubre de 2025 a 09 de Noviembre de 2025. COMERCIAL CITY POINT</t>
  </si>
  <si>
    <t>9334B9A1-5434-5AD1-92FA-04F22455E55A</t>
  </si>
  <si>
    <t>Licencia de Software 28 de julio de 2025 a 27 de agosto de 2025. FUENTE CIBELES</t>
  </si>
  <si>
    <t>934A0CF0-EFD2-5503-93E5-D61919BA1699</t>
  </si>
  <si>
    <t>Licencia de Software 11 de enero de 2025 a 10 de febrero de 2025. RIO GUADALQUIVIR 81</t>
  </si>
  <si>
    <t>93684150-6835-5633-AC2D-0861BD01B055</t>
  </si>
  <si>
    <t>9369C0D3-65C5-501A-AB52-F5218F3B6EE2</t>
  </si>
  <si>
    <t>Licencia de Software 27 de Octubre de 2025 a 26 de Noviembre de 2025. CONDOMINIO ZAMA 12 AC</t>
  </si>
  <si>
    <t>Licencia de Software 07 de Noviembre de 2025 a 06 de Diciembre de 2025. CIRCUITO ROMA</t>
  </si>
  <si>
    <t>938B2DAC-A33D-5551-810F-13349D130FAB</t>
  </si>
  <si>
    <t>Sistema de Transferencias y Pagos 24 de agosto de 2025 a 23 de septiembre de 2025. CONDOMINIO MISTRAL</t>
  </si>
  <si>
    <t>9391CD8B-8071-563C-B3C4-A7AD9447337A</t>
  </si>
  <si>
    <t>9395AE9F-9BA3-5E9C-9573-9B404CE37895</t>
  </si>
  <si>
    <t>Licencia de Software 02 de junio de 2025 a 01 de julio de 2025. Torre 1, Residencial Palmas</t>
  </si>
  <si>
    <t>9395D32C-88F9-5A3D-A439-EA3BA1D37441</t>
  </si>
  <si>
    <t>Sistema de Transferencias y Pagos 29 de agosto de 2025 a 28 de septiembre de 2025. Jardines de Messina</t>
  </si>
  <si>
    <t>Jardines de Messina</t>
  </si>
  <si>
    <t>9396616D-C13D-544E-8786-F8B3D3A2354C</t>
  </si>
  <si>
    <t>Bosque 403</t>
  </si>
  <si>
    <t>93988D39-3B2C-577F-8AEA-AC81F5E88D75</t>
  </si>
  <si>
    <t>Cumbres de Maltrata 145</t>
  </si>
  <si>
    <t>939D2A7E-957A-53C0-8A92-8857004499C0</t>
  </si>
  <si>
    <t>Licencia de Software 03 de julio de 2025 a 02 de agosto de 2025. Lote México</t>
  </si>
  <si>
    <t>939F08B8-598D-54EE-8850-63514A3A6433</t>
  </si>
  <si>
    <t>Sistema de Transferencias y Pagos 28 de septiembre de 2025 a 27 de octubre de 2025. Comunidad San Fermín</t>
  </si>
  <si>
    <t>939F5858-C92F-5B2B-ACC4-A36C976E455D</t>
  </si>
  <si>
    <t>93A4260B-A2DD-5EDA-9195-F38D01E64202</t>
  </si>
  <si>
    <t>Licencia de Software 23 de septiembre de 2025 a 22 de octubre de 2025. AZUR24</t>
  </si>
  <si>
    <t>93E3D6E6-82AD-5F87-81D3-18D948E84D45</t>
  </si>
  <si>
    <t>Swappi 13 de julio de 2025 a 12 de agosto de 2025. Palma Mexicana</t>
  </si>
  <si>
    <t>93ED6841-355D-5173-8115-185E4E502813</t>
  </si>
  <si>
    <t>Licencia de Software 01 de julio de 2025 a 31 de julio de 2025. Villas del Sur 3</t>
  </si>
  <si>
    <t>93F1F9B1-267E-598C-AB78-7CF5A31E327D</t>
  </si>
  <si>
    <t>Licencia de Software 01 de junio de 2025 a 30 de junio de 2025. CONDOMINIO FIGUÉ</t>
  </si>
  <si>
    <t>93F5B161-3393-5709-BC66-955BAC3FA2DF</t>
  </si>
  <si>
    <t>Sistema de Transferencias y Pagos 17 de agosto de 2025 a 16 de septiembre de 2025. FRACCIONAMIENTO LA ILUSIÓN CASAS</t>
  </si>
  <si>
    <t>93FA3192-911C-561E-9B89-D4E01C657B35</t>
  </si>
  <si>
    <t xml:space="preserve">Swappi 25 de julio de 2025 a 24 de agosto de 2025. RESIDENCIAL ZETERO, A.C. </t>
  </si>
  <si>
    <t>94043936-6D82-5C99-97C9-7DE424CE2192</t>
  </si>
  <si>
    <t>Licencia de Software 01 de junio de 2025 a 30 de junio de 2025. Highpark Condominio Residencial</t>
  </si>
  <si>
    <t>9410AAB8-9CF8-5213-945E-0EC7A751B0B5</t>
  </si>
  <si>
    <t>Licencia de Software 28 de mayo de 2025 a 27 de junio de 2025. CONDOMINIO FLORES MAGON 506</t>
  </si>
  <si>
    <t>941964CF-DA8E-55B1-A958-645B959AF8ED</t>
  </si>
  <si>
    <t>9424EB01-E18A-55C6-9E02-FC467BFEFDFF</t>
  </si>
  <si>
    <t>Licencia de Software 01 de agosto de 2025 a 31 de agosto de 2025. San Pedro</t>
  </si>
  <si>
    <t>943A0A5C-3C50-5FDF-B002-8652B1E886C7</t>
  </si>
  <si>
    <t>Licencia de Software 27 de febrero de 2025 a 26 de marzo de 2025. Residencial Monte Verde</t>
  </si>
  <si>
    <t>Residencial Monte Verde</t>
  </si>
  <si>
    <t>943FCB39-85F7-54DA-8813-342533BDA294</t>
  </si>
  <si>
    <t>Swappi 21 de Octubre de 2025 a 20 de Noviembre de 2025. AEO 144</t>
  </si>
  <si>
    <t>9468EE66-593D-5AE3-8AF2-AFE3B790AB30</t>
  </si>
  <si>
    <t>Licencia de Software 21 de junio de 2025 a 20 de julio de 2025. Joyas de Cortés Residencial</t>
  </si>
  <si>
    <t>Licencia de Software 08 de Noviembre de 2025 a 07 de Diciembre de 2025. Mar de Grau</t>
  </si>
  <si>
    <t>94978245-8209-5C98-AAD6-9AA1A9A831C4</t>
  </si>
  <si>
    <t>Licencia de Software 11 de agosto de 2025 a 10 de septiembre de 2025. Parque Novotech La Paz A.C.</t>
  </si>
  <si>
    <t>949A8609-1171-5EF9-A629-D90A6EFC8C6F</t>
  </si>
  <si>
    <t>Licencia de Software 12 de mayo de 2025 a 11 de junio de 2025. Condominio Ejército Nacional 278</t>
  </si>
  <si>
    <t>94A41C9E-4635-5773-9938-8492B3E506DE</t>
  </si>
  <si>
    <t>Licencia de Software 12 de febrero de 2025 a 11 de marzo de 2025. Condominio Internacional</t>
  </si>
  <si>
    <t>94B25BA2-C039-56CE-9969-86EBC7585C20</t>
  </si>
  <si>
    <t>Licencia de Software 20 de marzo de 2025 a 19 de abril de 2025. El Eden Residencial</t>
  </si>
  <si>
    <t>94B3665D-43E4-590C-8AC1-7B8768116370</t>
  </si>
  <si>
    <t>Licencia de Software 07 de enero de 2025 a 06 de febrero de 2025. ALTERNA INTERLOMAS A.C.</t>
  </si>
  <si>
    <t>94FA9BA7-575A-5759-8DFC-D71026020DBE</t>
  </si>
  <si>
    <t>95009B67-4450-52F3-BC79-037F72ADC9B3</t>
  </si>
  <si>
    <t>Licencia de Software 16 de junio de 2025 a 15 de julio de 2025. Condominio Rinconada Tepeyac</t>
  </si>
  <si>
    <t>95335DCC-D5AA-5FB0-A5C0-8088222CAE64</t>
  </si>
  <si>
    <t xml:space="preserve">Licencia de Software 14 de junio de 2025 a 13 de julio de 2025. Real del Sol II </t>
  </si>
  <si>
    <t>953ACE7D-1E79-5053-9B57-6D3B16634402</t>
  </si>
  <si>
    <t>Licencia de Software 01 de septiembre de 2025 a 30 de septiembre de 2025. Garza Sada</t>
  </si>
  <si>
    <t>9544FA3A-1D7F-5412-84C4-6B3D4A5CFB09</t>
  </si>
  <si>
    <t>Licencia de Software 01 de agosto de 2025 a 31 de agosto de 2025. NATURA II</t>
  </si>
  <si>
    <t>95507178-A059-5560-AE41-F8D05CB975DB</t>
  </si>
  <si>
    <t>Licencia de Software 17 de septiembre de 2025 a 16 de octubre de 2025. RESIDENCIAL EL CAMPANARIO PRIVADA LAS CUPULAS</t>
  </si>
  <si>
    <t>955991FE-432E-5EE0-8114-36C4CB058131</t>
  </si>
  <si>
    <t>Licencia de Software 05 de septiembre de 2025 a 04 de octubre de 2025. Residencial Tacubaya</t>
  </si>
  <si>
    <t>955D785D-BC19-5BDE-9E8F-22E2047B9A10</t>
  </si>
  <si>
    <t>PRIVANZA CAMINO REAL</t>
  </si>
  <si>
    <t>956BFDC5-ECD4-5D83-9655-E8696A1AD110</t>
  </si>
  <si>
    <t>Licencia de Software 20 de junio de 2025 a 19 de julio de 2025. LAS PALMAS TIZA ASOCIACION</t>
  </si>
  <si>
    <t>956C5189-1FE0-563F-B483-42AD83B5BF6A</t>
  </si>
  <si>
    <t>Sistema de Transferencias y Pagos 09 de mayo de 2025 a 08 de junio de 2025. CONDOMINIO PALMAS III D</t>
  </si>
  <si>
    <t>956C6FBF-A484-52C3-8832-075523BF8906</t>
  </si>
  <si>
    <t>Licencia de Software 15 de mayo de 2025 a 14 de junio de 2025. AMORES 133</t>
  </si>
  <si>
    <t>9572522F-D1E0-5EB3-BCD5-2B0361826388</t>
  </si>
  <si>
    <t>Licencia de Software 13 de abril de 2025 a 12 de mayo de 2025. IIK Tulum AC</t>
  </si>
  <si>
    <t>95895771-4C65-5CE4-A05B-434CA824DADE</t>
  </si>
  <si>
    <t>9599ABB5-BDF4-5A61-9A50-FD2363A31E4A</t>
  </si>
  <si>
    <t>Licencia de Software 16 de agosto de 2025 a 15 de septiembre de 2025. JOSE MA. ARTEAGA MODULO E-F</t>
  </si>
  <si>
    <t xml:space="preserve">Licencia de Software 10 de Noviembre de 2025 a 09 de Diciembre de 2025. ARTPARK BOSQUE URBANO VERTICAL		</t>
  </si>
  <si>
    <t>959B1BF1-D1D2-5397-9E04-E7698685DC9D</t>
  </si>
  <si>
    <t>Licencia de Software 07 de septiembre de 2025 a 06 de octubre de 2025. ZIBÁ Condos &amp; Suites Huatulco</t>
  </si>
  <si>
    <t>95A8BCA2-6BFF-525F-A798-36E61ED211D4</t>
  </si>
  <si>
    <t>95B1DBB0-A6FD-5AA4-8605-4285B4BC309D</t>
  </si>
  <si>
    <t>Licencia de Software 12 de septiembre de 2025 a 11 de octubre de 2025. Asociación de Vecinos Privadas de Santiago, A.C.</t>
  </si>
  <si>
    <t>95B63479-837B-5274-A2D0-D3CC53CCD037</t>
  </si>
  <si>
    <t>Licencia de Software 11 de enero de 2025 a 10 de febrero de 2025. Parque Novotech La Paz A.C.</t>
  </si>
  <si>
    <t>95B74DA3-9AD6-5FC8-9C84-10103AA0D9D7</t>
  </si>
  <si>
    <t>Licencia de Software 01 de noviembre de 2025 a 30 de noviembre de 2025. PASEO MONET</t>
  </si>
  <si>
    <t>95BD67BE-2C0D-50A4-900E-3782FAA019A2</t>
  </si>
  <si>
    <t xml:space="preserve">Licencia de Software 25 de noviembre de 2025 a 24 de diciembre de 2025. Mar Negro </t>
  </si>
  <si>
    <t xml:space="preserve">MAR NEGRO  </t>
  </si>
  <si>
    <t>95C2A81E-7568-50F4-8377-7D4B0FCF2978</t>
  </si>
  <si>
    <t>Licencia de Software 14 de junio de 2025 a 13 de julio de 2025. Pirules 5283</t>
  </si>
  <si>
    <t>95CEEA9E-EC2A-5ADC-AD35-7564856376C6</t>
  </si>
  <si>
    <t xml:space="preserve"> Licencia de Software 27 de diciembre de 2024 a 26 de enero de 2025.</t>
  </si>
  <si>
    <t>95CEF3AC-C8FD-5444-96AE-3025170B7E88</t>
  </si>
  <si>
    <t>Licencia de Software 28 de Noviembre de 2025 a 27 de Diciembre de 2025.  CONDOMINIO BRUSELAS</t>
  </si>
  <si>
    <t>95D451D2-584F-53D9-B390-B5AB31F6F1D9</t>
  </si>
  <si>
    <t>Licencia de Software 13 de mayo de 2025 a 12 de junio de 2025. ASOCIACION DE COLONOS DE RANCHO AVANDARO A.C.</t>
  </si>
  <si>
    <t>95E1D639-8F30-570A-8D30-B01A088A5022</t>
  </si>
  <si>
    <t>Licencia de Software 13 de mayo de 2025 a 12 de junio de 2025. QUINTA LAS BUGAMBILIAS</t>
  </si>
  <si>
    <t>95E68E03-04E2-5D93-AE0B-AE6717587FD1</t>
  </si>
  <si>
    <t>Licencia de Software 03 de septiembre de 2025 a 02 de octubre de 2025. Condominio Parque España I</t>
  </si>
  <si>
    <t>Condominio Parque España I</t>
  </si>
  <si>
    <t>960E4B8E-DB15-52C4-A7FF-E1C82E252079</t>
  </si>
  <si>
    <t>Licencia de Software 24 de abril de 2025 a 23 de mayo de 2025. Condominio Palmares</t>
  </si>
  <si>
    <t>9617EC59-6E3A-5E5E-A91D-6FB67960CE5B</t>
  </si>
  <si>
    <t>96212EF9-0A9D-504B-8760-8A24D5D56158</t>
  </si>
  <si>
    <t>96279868-0FD7-52AC-8204-8AF4C3BC06C4</t>
  </si>
  <si>
    <t>962BA2B2-7237-57C6-B988-16A34132D36F</t>
  </si>
  <si>
    <t>Licencia de Software 13 de Octubre de 2025 a 12 de Noviembre de 2025. TEMOZÓN PARK</t>
  </si>
  <si>
    <t>963C764A-0AB2-5F7B-AA3C-1AA52FA232EB</t>
  </si>
  <si>
    <t>Sistema de Transferencias y Pagos 18 de Noviembre de 2025 a 17 de Diciembre de 2025. ADELITA</t>
  </si>
  <si>
    <t>ADELITA</t>
  </si>
  <si>
    <t>963D3530-1D67-508D-A027-DEC5AC90F454</t>
  </si>
  <si>
    <t>Licencia de Software 20 de julio de 2025 a 19 de agosto de 2025. Reve 1336</t>
  </si>
  <si>
    <t>96437C1B-AA2A-5FE7-AF49-8D15D6FBCE94</t>
  </si>
  <si>
    <t>9658D582-129E-5235-BF4C-ED0E25534C5C</t>
  </si>
  <si>
    <t>965F0C77-3162-5701-AE68-519BB6F480D3</t>
  </si>
  <si>
    <t>Licencia de Software 25 de junio de 2025 a 24 de junio de 2026. Enksa Azcapotzalco Torre B</t>
  </si>
  <si>
    <t>Enksa Azcapotzalco Torre B</t>
  </si>
  <si>
    <t>9660D295-A14F-59E0-ACA3-0497152A21DE</t>
  </si>
  <si>
    <t>Licencia de Software 16 de marzo de 2025 a 15 de abril de 2025. VDLF</t>
  </si>
  <si>
    <t>96627B48-3268-5203-8835-9B711A48C782</t>
  </si>
  <si>
    <t>Swappi 25 de agosto de 2025 a 24 de septiembre de 2025. RESIDENCIAL REAL CHULA VISTA A. C</t>
  </si>
  <si>
    <t>9664BA76-34FA-5AF5-861E-0C3BB679C129</t>
  </si>
  <si>
    <t xml:space="preserve">Licencia de Software 28 de septiembre de 2025 a 27 de octubre de 2025. CENTRO COMERCIAL LA HERRADURA </t>
  </si>
  <si>
    <t>966DBD7C-D6AE-5B25-A6AD-2CD3B5971F10</t>
  </si>
  <si>
    <t>Licencia de Software 27 de mayo de 2025 a 26 de junio de 2025. Condominio Paris, Capital Sur.</t>
  </si>
  <si>
    <t>966F05DB-6C52-55C4-8667-B7900A4B1A73</t>
  </si>
  <si>
    <t>Licencia de Software 09 de julio de 2025 a 08 de agosto de 2025. ÁNIMAS</t>
  </si>
  <si>
    <t xml:space="preserve">ÁNIMAS </t>
  </si>
  <si>
    <t>96726A95-3981-5C58-8BC9-BD2369A39F93</t>
  </si>
  <si>
    <t>Licencia de Software 07 de abril de 2025 a 06 de mayo de 2025. CONDOMINIO HABITACIONAL CAMPESTRE "SANTA PAULINA"</t>
  </si>
  <si>
    <t>96746043-D78C-527E-9E5A-D4AA89049697</t>
  </si>
  <si>
    <t>Sistema de Transferencias y Pagos 24 de septiembre de 2025 a 23 de octubre de 2025. CONDOMINIO CALABRIA AC</t>
  </si>
  <si>
    <t>9676EE9F-5831-547C-996E-935932336839</t>
  </si>
  <si>
    <t>Licencia de Software 12 de marzo de 2025 a 11 de abril de 2025. Azular l</t>
  </si>
  <si>
    <t>9679FBF2-7DD3-5092-AB03-8C2DB034E945</t>
  </si>
  <si>
    <t>Licencia de Software 07 de marzo de 2025 a 06 de abril de 2025. SAN GERONIMO</t>
  </si>
  <si>
    <t>Licencia de Software 12 de Noviembre de 2025 a 11 de Diciembre de 2025. Condóminos Punta Ópalo AC</t>
  </si>
  <si>
    <t>96B60DFF-9634-5A85-8DA3-0720E06E756A</t>
  </si>
  <si>
    <t>Licencia de Software 02 de agosto de 2025 a 01 de septiembre de 2025. Grand Cousin</t>
  </si>
  <si>
    <t>96BD9943-6D4A-5D73-8E47-D8F4565DF7F9</t>
  </si>
  <si>
    <t>Sistema de Transferencias y Pagos 15 de julio de 2025 a 14 de agosto de 2025. Icon Roma</t>
  </si>
  <si>
    <t>96C0FE7E-F3C2-594D-89B7-B7553E68D087</t>
  </si>
  <si>
    <t>Licencia de Software 16 de febrero de 2025 a 15 de marzo de 2025. LEIZA</t>
  </si>
  <si>
    <t>Licencia de Software 07 de Noviembre de 2025 a 06 de Diciembre de 2025. Residencial Las Cruces</t>
  </si>
  <si>
    <t>96CB0ED9-95DB-5C46-9CF0-F46C2A33B80D</t>
  </si>
  <si>
    <t>Licencia de Software 27 de julio de 2025 a 26 de agosto de 2025. CONDOMINIO CEDRO 80</t>
  </si>
  <si>
    <t>Sistema de Transferencias y Pagos 30 de Octubre de 2025 a 29 de Noviembre de 2025. PRIVADAS DE LINDORA</t>
  </si>
  <si>
    <t>970FC797-7FF1-5644-A024-2DA9585368EA</t>
  </si>
  <si>
    <t>Licencia de Software 16 de Noviembre de 2025 a 15 de Diciembre de 2025. Residencial Fuentes de Santa Elena</t>
  </si>
  <si>
    <t>971CC6E5-0A70-53A3-ABD1-EE9AA337DD42</t>
  </si>
  <si>
    <t>Licencia de Software 12 de febrero de 2025 a 11 de marzo de 2025. Condominio Paraiso Chaak A.C.</t>
  </si>
  <si>
    <t>971EA570-95E8-5A00-A371-E04309C706A8</t>
  </si>
  <si>
    <t>Licencia de Software 26 de julio de 2025 a 25 de agosto de 2025. COTO 9 PASEO DEL PINAR</t>
  </si>
  <si>
    <t>9726907B-EE30-5E6A-859C-E623CEC3CE7B</t>
  </si>
  <si>
    <t>973EBFC8-A7BA-566E-AECC-74142FCE5E18</t>
  </si>
  <si>
    <t>974E7373-4B3A-5276-9F59-549F98AC32BF</t>
  </si>
  <si>
    <t>Licencia de Software 07 de febrero de 2025 a 06 de marzo de 2025.  CONDOMINIO ORIZABA 203</t>
  </si>
  <si>
    <t>974ECB36-9979-5A64-ABA8-8144C12A7520</t>
  </si>
  <si>
    <t>Licencia de Software 22 de marzo de 2025 a 21 de abril de 2025. RINCONADA COYOACAN EDIFICIO B-2</t>
  </si>
  <si>
    <t>974F4D84-E5CD-5E04-8C70-E3C94D65FBD8</t>
  </si>
  <si>
    <t>Sistema de Transferencias y Pagos 25 de junio de 2025 a 24 de julio de 2025. ALTABRISA RESIDENCIAL</t>
  </si>
  <si>
    <t>975121CE-4B85-587B-AE75-3A6955760FC4</t>
  </si>
  <si>
    <t>Licencia de Software 19 de febrero de 2025 a 18 de marzo de 2025. CONDOMINIO SALAMANCA 18</t>
  </si>
  <si>
    <t>977BE3FD-988D-51E1-A08C-79B20ED8EDF2</t>
  </si>
  <si>
    <t>97881590-445B-5054-A171-5616BC0F7EFB</t>
  </si>
  <si>
    <t xml:space="preserve">Licencia de Software 12 de Octubre de 2025 a 11 de Noviembre de 2025. NASHUA		</t>
  </si>
  <si>
    <t>978BB30B-BF07-57DC-8F2A-BDE0ECB40774</t>
  </si>
  <si>
    <t>978E0C5C-96C7-5147-A134-74877EED6CE0</t>
  </si>
  <si>
    <t>Licencia de Software 02 de mayo de 2025 a 01 de junio de 2025. SUBCONDOMINIO 4, OASIS RESIDENCIAL AZCAPOTZALCO</t>
  </si>
  <si>
    <t>97AAEE18-2FCE-58A0-BB98-BA67B1E89746</t>
  </si>
  <si>
    <t>Licencia de Software 03 de septiembre de 2025 a 02 de octubre de 2025. Los Encinos</t>
  </si>
  <si>
    <t>97AF3486-F493-5A8A-9353-85665A6A63FD</t>
  </si>
  <si>
    <t>Licencia de Software 16 de marzo de 2025 a 15 de abril de 2025. Riberas del Chante</t>
  </si>
  <si>
    <t>97B72A12-59B4-553E-A072-65FC3EA149A6</t>
  </si>
  <si>
    <t>Licencia de Software 10 de octubre de 2025 a 09 de noviembre de 2025. TORRE BERMEO</t>
  </si>
  <si>
    <t>97C8DF3F-C951-5648-9DA3-0CEE1205C076</t>
  </si>
  <si>
    <t>97D110DA-0886-5884-8927-7396C9D97EBC</t>
  </si>
  <si>
    <t>Licencia de Software 25 de febrero de 2025 a 24 de marzo de 2025. Moravia Residencial Privada Temozón</t>
  </si>
  <si>
    <t>Moravia Residencial Privada Temozón</t>
  </si>
  <si>
    <t>97E7B6FC-4A6D-52FA-8D4A-2E46E82770AD</t>
  </si>
  <si>
    <t xml:space="preserve">Licencia de Software 15 de julio de 2025 a 14 de agosto de 2025. LAMARBEE REAL ESTATE	</t>
  </si>
  <si>
    <t>Sistema de Transferencias y Pagos 10 de Noviembre de 2025 a 09 de Diciembre de 2025. Condominio Gales AC</t>
  </si>
  <si>
    <t>98038157-7E35-5342-A530-54F4D84C43E1</t>
  </si>
  <si>
    <t>98055730-F364-5E13-A9A8-1268D80B5242</t>
  </si>
  <si>
    <t>Licencia de Software 28 de enero de 2025 a 27 de febrero de 2025. Privada Umán</t>
  </si>
  <si>
    <t>980E07AC-D062-5047-88FB-ADE80A78445E</t>
  </si>
  <si>
    <t>Sistema de Transferencias y Pagos 27 de marzo de 2025 a 26 de abril de 2025. CONDOMINIO PALACIO HUATULCO</t>
  </si>
  <si>
    <t>980FD60F-8600-58E6-BBCA-62A217E0CEAC</t>
  </si>
  <si>
    <t>Licencia de Software 24 de febrero de 2025 a 23 de marzo de 2025. Condominio Chihuahua 113</t>
  </si>
  <si>
    <t>9810613C-6332-578B-AED2-07FA30F1BD92</t>
  </si>
  <si>
    <t>Licencia de Software 08 de febrero de 2025 a 07 de marzo de 2025. TORRE RESIDENCIAL TERRAZAS DEL MOLINO</t>
  </si>
  <si>
    <t>9815B0E4-ABB2-5B42-91DC-485425F9E6D3</t>
  </si>
  <si>
    <t>Licencia de Software 28 de septiembre de 2025 a 27 de octubre de 2025. Residencial Cantera 3</t>
  </si>
  <si>
    <t>9818EC4C-066D-5908-8F68-F30C892F4121</t>
  </si>
  <si>
    <t>982AD75A-E181-54B7-9958-ED10761E8D20</t>
  </si>
  <si>
    <t xml:space="preserve">Sistema de Transferencias y Pagos 04 de abril de 2025 a 03 de mayo de 2025. Fraccionamiento Rincón del Águila </t>
  </si>
  <si>
    <t>982C1587-924F-5F3A-A431-9FFFAD8121C5</t>
  </si>
  <si>
    <t>985E598A-86C1-574F-B82F-018AF949B8CC</t>
  </si>
  <si>
    <t>Licencia de Software 24 de febrero de 2025 a 23 de marzo de 2025. Condominio Palmares</t>
  </si>
  <si>
    <t>986923A4-A7F5-500F-9002-647F6D65D954</t>
  </si>
  <si>
    <t>Licencia de Software 07 de enero de 2025 a 06 de febrero de 2025. Boskia sur residencial</t>
  </si>
  <si>
    <t>98704F81-9A9E-555C-9543-A00404CF5836</t>
  </si>
  <si>
    <t>Sistema de Transferencias y Pagos 21 de enero de 2025 a 20 de febrero de 2025. Condominio Acacias</t>
  </si>
  <si>
    <t>987155BB-1C22-5A79-896E-7A186546A4A4</t>
  </si>
  <si>
    <t>Sistema de Transferencias y Pagos 14 de agosto de 2025 a 13 de septiembre de 2025. Residencial Quetzalcóatl</t>
  </si>
  <si>
    <t>987D5751-387F-51A0-A8D0-C5A58E9C2000</t>
  </si>
  <si>
    <t>Licencia de Software 22 de julio de 2025 a 21 de agosto de 2025. UC-5 (CONDOMINIO HABITACIONAL 500 (CH-500))</t>
  </si>
  <si>
    <t>UC-5 (CONDOMINIO HABITACIONAL 500 (CH-500))</t>
  </si>
  <si>
    <t>987F5293-6D2F-51D5-BECE-7DC68F95B3E0</t>
  </si>
  <si>
    <t>Licencia de Software 26 de marzo de 2025 a 25 de abril de 2025. Puerta Franca Coto 9</t>
  </si>
  <si>
    <t>98906018-4D94-58AD-9B6E-24541A59A2DE</t>
  </si>
  <si>
    <t>Sistema de Transferencias y Pagos 21 de mayo de 2025 a 20 de junio de 2025. Asociación de Copropietarios del Fraccionamiento Vista Bella Club Residencial</t>
  </si>
  <si>
    <t>989218D4-EA12-5B49-92FA-F09E52AD8F53</t>
  </si>
  <si>
    <t>Licencia de Software 20 de septiembre de 2025 a 19 de octubre de 2025. SAMOA PROPIETARIOS AC</t>
  </si>
  <si>
    <t>98C3D85D-999D-58CE-B6EC-49D2A66BA977</t>
  </si>
  <si>
    <t>Licencia de Software 09 de Octubre de 2025 a 08 de Noviembre de 2025. PACÍFICO 223</t>
  </si>
  <si>
    <t>98C43DBE-172C-5F5E-8D1A-028A6C8CAA97</t>
  </si>
  <si>
    <t>Licencia de Software 16 de febrero de 2025 a 15 de marzo de 2025. AURIKA</t>
  </si>
  <si>
    <t>98CC998C-3D14-545C-B659-6328B3BFA4FA</t>
  </si>
  <si>
    <t>98E55E31-26B2-57B4-9F2B-903C5F29F261</t>
  </si>
  <si>
    <t>Licencia de Software 27 de junio de 2025 a 26 de julio de 2025. CONDOMINIO PALACIO HUATULCO</t>
  </si>
  <si>
    <t>Sistema de Transferencias y Pagos 14 de Noviembre de 2025 a 13 de Diciembre de 2025. Valle Alto Residencial</t>
  </si>
  <si>
    <t>Valle Alto Residencial</t>
  </si>
  <si>
    <t>98E6D262-682B-5CE0-9D3E-824F2EFACF6E</t>
  </si>
  <si>
    <t>Licencia de Software 16 de agosto de 2025 a 15 de septiembre de 2025. EDIFICIO PALMA NOVA</t>
  </si>
  <si>
    <t>98F33AF1-F68A-5DF7-A0AD-77D893094139</t>
  </si>
  <si>
    <t>Licencia de Software 04 de Octubre de 2025 a 03 de Noviembre de 2025. DESARROLLO LA VALENCIANA BAJIO</t>
  </si>
  <si>
    <t>98F41C1A-6064-5CD7-B62C-9296004A3F0A</t>
  </si>
  <si>
    <t>990991FC-AEF4-56BD-9469-13446E158DAE</t>
  </si>
  <si>
    <t>9909AE70-26A5-5395-ADB4-BEF7C9C430D3</t>
  </si>
  <si>
    <t>Licencia de Software 14 de mayo de 2025 a 13 de junio de 2025. FRACCIONAMIENTO LOS FRAILES</t>
  </si>
  <si>
    <t>991205DB-13D4-59D6-9D5D-BE9DBEBF8FB6</t>
  </si>
  <si>
    <t>Licencia de Software 17 de junio de 2025 a 16 de julio de 2025. CONDOMINIO 1 TERRAVISTA RESIDENCIAL</t>
  </si>
  <si>
    <t>9912696E-96FF-5645-AC2F-75BF9EC530BF</t>
  </si>
  <si>
    <t>Licencia de Software 25 de septiembre de 2025 a 24 de octubre de 2025. Armandina</t>
  </si>
  <si>
    <t>991687EA-07E7-5E9E-A5B1-2B110EC21E9B</t>
  </si>
  <si>
    <t>Sistema de Transferencias y Pagos 27 de julio de 2025 a 26 de agosto de 2025. RESIDENCIAL BOSQUES DEL ALBA II</t>
  </si>
  <si>
    <t>99357B5E-92F4-5624-AA36-F0DE148C1BA6</t>
  </si>
  <si>
    <t>Licencia de Software 04 de abril de 2025 a 03 de mayo de 2025. Residencial Aki Valentica</t>
  </si>
  <si>
    <t>9936D830-100B-5CC4-96D1-3A7EE2BF57CF</t>
  </si>
  <si>
    <t>Licencia de Software 10 de marzo de 2025 a 09 de abril de 2025. PUNTA AMATISTA</t>
  </si>
  <si>
    <t>99371DD6-D2C0-50A1-85CB-B49A63B9A28C</t>
  </si>
  <si>
    <t>1 x Licencia de Software 20 de Julio de 2025 a 19 de Agosto de 2025.. Vista Pelicanos</t>
  </si>
  <si>
    <t>993B80D3-4AC1-5E67-9A90-0AED7DB85B2B</t>
  </si>
  <si>
    <t>Sistema de Transferencias y Pagos 18 de septiembre de 2025 a 17 de octubre de 2025. Parque Industrial La Venta 1</t>
  </si>
  <si>
    <t>993CEED2-3F62-5427-9368-F02A350DBF86</t>
  </si>
  <si>
    <t>994A99BF-6862-571F-BD42-D53A3FBB08E1</t>
  </si>
  <si>
    <t>994EA983-A3C3-5260-AE54-06DE756E2969</t>
  </si>
  <si>
    <t>9952124D-899C-57F4-86E1-0E313E8C21FF</t>
  </si>
  <si>
    <t xml:space="preserve">Licencia de Software 07 de julio de 2025 a 06 de agosto de 2025. Illinois 27 </t>
  </si>
  <si>
    <t xml:space="preserve">Illinois 27 </t>
  </si>
  <si>
    <t>99582CBE-1134-5A0B-8806-9D996E6B13A7</t>
  </si>
  <si>
    <t xml:space="preserve">Licencia de Software 18 de septiembre de 2025 a 17 de octubre de 2025. LOMAS DE LA TOSCANA </t>
  </si>
  <si>
    <t>995F3D05-27A6-5A38-95DF-87D5164D8EED</t>
  </si>
  <si>
    <t>Licencia de Software 22 de abril de 2025 a 21 de mayo de 2025. LOS ARRECIFES CR</t>
  </si>
  <si>
    <t>996C4F40-BC3D-5498-BE8A-E5CDC7793C60</t>
  </si>
  <si>
    <t>Contratación Plan Semestral Software de Administración Comunidad Feliz</t>
  </si>
  <si>
    <t xml:space="preserve">Ferraty residences 		</t>
  </si>
  <si>
    <t>996F2191-DD12-5974-9E09-DFA02DCD01E7</t>
  </si>
  <si>
    <t>Licencia de Software 03 de Octubre de 2025 a 02 de Noviembre de 2025. ALVA RESIDENCIAL COTO 4</t>
  </si>
  <si>
    <t>998AA951-B1A6-5CE6-B33A-4AA1CCE5E3C9</t>
  </si>
  <si>
    <t>Licencia de Software 10 de agosto de 2025 a 09 de septiembre de 2025. Unidad 51</t>
  </si>
  <si>
    <t>99A20D8D-336F-57C8-9E32-D5A300C478C1</t>
  </si>
  <si>
    <t xml:space="preserve">Licencia de Software 14 de septiembre de 2025 a 13 de octubre de 2025. RUELLE BY COSMOPOLITAN </t>
  </si>
  <si>
    <t>99A6D14B-7DF7-5171-B042-9C67CEA43736</t>
  </si>
  <si>
    <t>Licencia de Software 02 de agosto de 2025 a 01 de septiembre de 2025. SUBCONDOMINIO 4, OASIS RESIDENCIAL AZCAPOTZALCO</t>
  </si>
  <si>
    <t>99AA8EC4-1D03-5C70-8B6D-49A4129F0845</t>
  </si>
  <si>
    <t>Licencia de Software 24 de enero de 2025 a 23 de febrero de 2025. Condominio Chihuahua 113</t>
  </si>
  <si>
    <t>99AC83AA-38E7-5807-8E28-E7EB3E8AE656</t>
  </si>
  <si>
    <t>Licencia de Software 06 de mayo de 2025 a 05 de junio de 2025. Paseo Puerta Fiel Coto 8</t>
  </si>
  <si>
    <t>99CD2A57-A6B8-5914-B7B5-55DE9108A0E4</t>
  </si>
  <si>
    <t>Licencia de Software 01 de abril de 2025 a 30 de abril de 2025. Condominio Casa Pairo</t>
  </si>
  <si>
    <t>99D1FEF1-5F49-55DB-850D-930A37B37336</t>
  </si>
  <si>
    <t>Licencia de Software 01 de enero de 2025 a 31 de enero de 2025. Parroquia 710</t>
  </si>
  <si>
    <t>99D82174-D63F-59C1-8059-E522A08FF6CD</t>
  </si>
  <si>
    <t>Los Claustros</t>
  </si>
  <si>
    <t>99E53A2F-92E3-5F98-A057-8688AFA5C4B2</t>
  </si>
  <si>
    <t>Licencia de Software 04 de enero de 2025 a 03 de febrero de 2025. CASA COLON</t>
  </si>
  <si>
    <t>9A037AFE-64AA-5F23-BAB4-5F90E4E9D953</t>
  </si>
  <si>
    <t>9A04DC32-4F59-558D-ABE7-AD3E6C3C93C2</t>
  </si>
  <si>
    <t>Licencia de Software 02 de septiembre de 2025 a 01 de octubre de 2025. Condominio Teya #375</t>
  </si>
  <si>
    <t>9A0C0D97-EAED-5BF3-866A-772E6576933C</t>
  </si>
  <si>
    <t>Licencia de Software 01 de Diciembre de 2025 a 31 de Diciembre de 2025. Condominio Casa Pairo</t>
  </si>
  <si>
    <t>9A0FF449-C925-55C3-8104-1043665989A2</t>
  </si>
  <si>
    <t>Licencia de Software 14 de Octubre de 2025 a 13 de Noviembre de 2025. COTO PALENQUE</t>
  </si>
  <si>
    <t>9A12D2CF-4578-5A33-9D97-98DBF5ADA5C3</t>
  </si>
  <si>
    <t>Licencia de Software 01 de septiembre de 2025 a 30 de septiembre de 2025. La Quadra</t>
  </si>
  <si>
    <t>9A1B1637-F715-51C8-84E1-80115D959201</t>
  </si>
  <si>
    <t>9A20AF50-A0B6-57E8-A011-ACCDA20F224A</t>
  </si>
  <si>
    <t>Sistema de Transferencias y Pagos 25 de marzo de 2025 a 24 de abril de 2025. BOLONGO RESORT VISION PATRIMONIAL</t>
  </si>
  <si>
    <t>9A244561-39E4-5AD8-B1D5-4BF92123B510</t>
  </si>
  <si>
    <t>Sistema de Transferencias y Pagos 23 de junio de 2025 a 22 de julio de 2025. Ambar Tower</t>
  </si>
  <si>
    <t>9A24BDCC-B07A-5F67-A806-DFC2DA7C8A51</t>
  </si>
  <si>
    <t>Licencia de Software 10 de febrero de 2025 a 09 de marzo de 2025. Nihal Residences</t>
  </si>
  <si>
    <t>9A33354C-03D6-5C60-9179-A74C306A791C</t>
  </si>
  <si>
    <t>Licencia de Software 02 de septiembre de 2025 a 01 de octubre de 2025. Trento- Villa Toscana I y II</t>
  </si>
  <si>
    <t>Trento- Villa Toscana I y II</t>
  </si>
  <si>
    <t>9A34383B-C395-5415-AA17-7E02F12D0ED8</t>
  </si>
  <si>
    <t>Licencia de Software 02 de marzo de 2025 a 01 de abril de 2025. Condominio Teya #375</t>
  </si>
  <si>
    <t>9A38A2D5-2BA8-52E5-9368-2FFE21C5B696</t>
  </si>
  <si>
    <t>Sistema de Transferencias y Pagos 03 de junio de 2025 a 02 de julio de 2025. TERRA VISTA RESIDENCIAL</t>
  </si>
  <si>
    <t>9A415785-C519-50A5-9AF4-2E7B0F9EE249</t>
  </si>
  <si>
    <t>Licencia de Software 02 de septiembre de 2025 a 01 de octubre de 2025. TORRE STUEN</t>
  </si>
  <si>
    <t>9A51215A-CF95-5ED3-9A6E-384415FA5309</t>
  </si>
  <si>
    <t>Licencia de Software 02 de agosto de 2025 a 01 de septiembre de 2025. TORRE STUEN</t>
  </si>
  <si>
    <t>9A5A3792-DBA9-539C-AD75-506EE4ED966B</t>
  </si>
  <si>
    <t xml:space="preserve">Licencia de Software 13 de septiembre de 2025 a 12 de octubre de 2025. ÁNIMAS </t>
  </si>
  <si>
    <t>9A5C4204-0EB1-58D8-9946-BA1BC95CB3AA</t>
  </si>
  <si>
    <t>Sistema de Transferencias y Pagos 21 de marzo de 2025 a 20 de abril de 2025. Condominio Terrazas Zero Tres Marias</t>
  </si>
  <si>
    <t>9A619FCA-7158-579E-B11E-8BFDFB9ADC80</t>
  </si>
  <si>
    <t>Licencia de Software 07 de septiembre de 2025 a 06 de octubre de 2025. KUN 21°86° Torre I</t>
  </si>
  <si>
    <t>9A72A9D9-A125-52A1-963C-F856969D804C</t>
  </si>
  <si>
    <t>Licencia de Software 27 de Noviembre de 2025 a 26 de Diciembre de 2025. Villas El Gavilán</t>
  </si>
  <si>
    <t>9A7FFEB1-E4BE-5EF0-BAF0-381B5D1EFD6B</t>
  </si>
  <si>
    <t>Sistema de Transferencias y Pagos 21 de marzo de 2025 a 20 de abril de 2025. Fraccionamiento Privanzas</t>
  </si>
  <si>
    <t>9A85B8AD-0102-50F1-AB09-6D610B37F48B</t>
  </si>
  <si>
    <t>Licencia de Software 16 de abril de 2025 a 15 de mayo de 2025. Riberas del Chante</t>
  </si>
  <si>
    <t>9A8957AE-DE65-5E23-A765-7F58C1C9D580</t>
  </si>
  <si>
    <t>Licencia de Software 26 de julio de 2025 a 25 de agosto de 2025. Heriberto Frias 443</t>
  </si>
  <si>
    <t>9A8C180A-389D-5B9B-884B-AB32ACC16432</t>
  </si>
  <si>
    <t>9AB63F23-2149-5F86-BE26-458FC560E426</t>
  </si>
  <si>
    <t>Sistema de Transferencias y Pagos 27 de mayo de 2025 a 26 de mayo de 2026. CONDOMINIO VISTAS DEL VALLE DE CUERNAVACA</t>
  </si>
  <si>
    <t>CONDOMINIO VISTAS DEL VALLE DE CUERNAVACA</t>
  </si>
  <si>
    <t>Licencia de Software 01 de Noviembre de 2025 a 30 de Noviembre de 2025. Tu Espacio La Viga 590</t>
  </si>
  <si>
    <t>9AB8A16D-F5B0-51D8-9412-03D20E148364</t>
  </si>
  <si>
    <t>9AC39235-DD89-52AD-B22E-967E41E072C1</t>
  </si>
  <si>
    <t>Sistema de Transferencias y Pagos 20 de septiembre de 2025 a 19 de octubre de 2025. Condominios Costa Veleros</t>
  </si>
  <si>
    <t>9ADC0FE2-FCC1-5B15-93B0-93311E8A5E50</t>
  </si>
  <si>
    <t>Licencia de Software 27 de junio de 2025 a 26 de julio de 2025. CONDOMINIO CEDRO 80</t>
  </si>
  <si>
    <t>9AEDB39E-7A40-5142-8229-44014A2327AC</t>
  </si>
  <si>
    <t>Sistema de Transferencias y Pagos 10 de enero de 2025 a 09 de febrero de 2025. Condominio Ejército Nacional 278</t>
  </si>
  <si>
    <t>9AEE0D51-CD0D-568B-A6A1-82DC5A834973</t>
  </si>
  <si>
    <t>9AF4828F-6790-5856-8345-C750CADFB259</t>
  </si>
  <si>
    <t>Sistema de Transferencias y Pagos 28 de marzo de 2025 a 27 de abril de 2025. Asociacion de Condominos Mezquitillo A.C.</t>
  </si>
  <si>
    <t>9B126658-E734-5370-AABD-2BD7BD96A963</t>
  </si>
  <si>
    <t>Licencia de Software 27 de Noviembre de 2025 a 26 de Diciembre de 2025. LUNA BLANCA HOA AC</t>
  </si>
  <si>
    <t>9B2050BB-5112-5E16-ABB1-ABCA5EF00FF9</t>
  </si>
  <si>
    <t>Sistema de Transferencias y Pagos 14 de abril de 2025 a 13 de mayo de 2025. LA CONCEPCIÓN BUENAVISTA</t>
  </si>
  <si>
    <t>9B26D4F3-B299-5404-AC1D-5A8D248AD756</t>
  </si>
  <si>
    <t>9B46123D-4BC6-5158-A103-1F59BC6B779E</t>
  </si>
  <si>
    <t>Licencia de Software 03 de abril de 2025 a 02 de mayo de 2025. CONJUNTO RESIDENCIAL HACIENDA DEL BOSQUE, AC</t>
  </si>
  <si>
    <t>9B46267A-7ECE-5D8E-B19C-848755BC8B78</t>
  </si>
  <si>
    <t>9B627855-0CA8-552B-BF3B-7A51102FBAA3</t>
  </si>
  <si>
    <t>Licencia de Software 08 de marzo de 2025 a 07 de abril de 2025. TORRE RESIDENCIAL TERRAZAS DEL MOLINO</t>
  </si>
  <si>
    <t>9B722601-E576-58D9-93E9-179A7591660D</t>
  </si>
  <si>
    <t>Licencia de Software 07 de enero de 2025 a 06 de febrero de 2025. Villa Residencial Tamarindo A.C.</t>
  </si>
  <si>
    <t>9B752C96-9A17-543A-AA78-320AC902C60A</t>
  </si>
  <si>
    <t>9B796489-24C1-5AD7-BAB7-DE74B93CF62F</t>
  </si>
  <si>
    <t>Sistema de Transferencias y Pagos 03 de abril de 2025 a 02 de mayo de 2025. Los Encinos</t>
  </si>
  <si>
    <t>9B7C6A04-AEE2-5403-AC2A-B2C7DC898AFA</t>
  </si>
  <si>
    <t>Licencia de Software 10 de marzo de 2025 a 09 de abril de 2025. ADM. RESIDENCIAL R-509</t>
  </si>
  <si>
    <t>9B7E30CE-4E95-5203-B0D9-7194910C4F6E</t>
  </si>
  <si>
    <t>Licencia de Software 21 de septiembre de 2025 a 20 de octubre de 2025. ADMINISTRACION DISTRITO SUR PLAZA COMERCIAL A.C.</t>
  </si>
  <si>
    <t>9B9C1E07-BC65-53FF-9175-5D1BF2B25D25</t>
  </si>
  <si>
    <t>9BA970D0-3A28-55F7-BB5F-1F1908652FAF</t>
  </si>
  <si>
    <t>Sistema de Transferencias y Pagos 15 de diciembre de 2024 a 14 de enero de 2025.</t>
  </si>
  <si>
    <t>9BC17391-9FD7-5735-ADB1-B75C764E9E83</t>
  </si>
  <si>
    <t>Licencia de Software 16 de abril de 2025 a 15 de mayo de 2025. Comercial City Center</t>
  </si>
  <si>
    <t>9BC76621-2A98-5ED4-A6F5-94A86E249403</t>
  </si>
  <si>
    <t>9BD14C74-5725-59DC-892E-B50A9334D3C8</t>
  </si>
  <si>
    <t>Licencia de Software 24 de agosto de 2025 a 23 de septiembre de 2025. Condominio Chihuahua 113</t>
  </si>
  <si>
    <t>9BE4EBC1-91EB-5D6C-A7FA-B759E996494D</t>
  </si>
  <si>
    <t>Licencia de Software 12 de Octubre de 2025 a 11 de Noviembre de 2025. Condominio Internacional</t>
  </si>
  <si>
    <t>9BEDF85D-238B-58D5-8210-ABBB79873B6D</t>
  </si>
  <si>
    <t>Licencia de Software 13 de julio de 2025 a 12 de agosto de 2025. TORRE 25</t>
  </si>
  <si>
    <t>9BF19ADB-F5FC-5CD3-A166-8588173B2E50</t>
  </si>
  <si>
    <t>Licencia de Software 18 de febrero de 2025 a 17 de febrero de 2026. LUNADA AC</t>
  </si>
  <si>
    <t>LUNADA AC</t>
  </si>
  <si>
    <t>9BFFE39D-9DB7-5EAB-A1F9-871D224F42E0</t>
  </si>
  <si>
    <t>Licencia de Software 23 de Octubre de 2025 a 22 de Noviembre de 2025. AZUR24</t>
  </si>
  <si>
    <t>9C07DC3D-3FC1-5AE2-A208-10D396821AD0</t>
  </si>
  <si>
    <t>9C17C27F-495A-56DF-91F4-99464E34ECC8</t>
  </si>
  <si>
    <t>Licencia de Software 06 de febrero de 2025 a 05 de marzo de 2025. Condominio Hamburgo 327</t>
  </si>
  <si>
    <t>9C1B9D0E-2BF9-54BE-90DB-CBD22E4CC20B</t>
  </si>
  <si>
    <t>Licencia de Software 15 de Octubre de 2025 a 14 de Noviembre de 2025. Benjamin Franklin 180</t>
  </si>
  <si>
    <t>9C20B0FA-92FF-5794-9F3C-88D22194B00E</t>
  </si>
  <si>
    <t>Licencia de Software 07 de julio de 2025 a 06 de agosto de 2025. CONDOMINIO DREAM LAGOONS TORRE LACAR AC</t>
  </si>
  <si>
    <t>9C2C51A7-13A5-58B2-846A-6AAE06273C61</t>
  </si>
  <si>
    <t>Licencia de Software 28 de marzo de 2025 a 27 de abril de 2025. AGAVE CRISTAL 4 A.C.</t>
  </si>
  <si>
    <t>9C2CD367-A175-54D2-9DA7-0CF7D06D85E5</t>
  </si>
  <si>
    <t xml:space="preserve">Licencia de Software 10 de agosto de 2025 a 09 de septiembre de 2025. Mar de Irlanda	</t>
  </si>
  <si>
    <t>9C32C4D9-BC2C-535F-839F-61D91CB55797</t>
  </si>
  <si>
    <t>Licencia de Software 02 de diciembre de 2024 a 01 de enero de 2025. Ravena- Villa Toscana I y II</t>
  </si>
  <si>
    <t>Ravena- Villa Toscana I y II</t>
  </si>
  <si>
    <t>9C34D680-4ABD-5A52-9854-96991062FAB0</t>
  </si>
  <si>
    <t>9C410789-247C-563B-ADC2-02FBC50FD372</t>
  </si>
  <si>
    <t>Licencia de Software 11 de septiembre de 2025 a 10 de octubre de 2025. CREPUSCULO 70</t>
  </si>
  <si>
    <t>9C4705F0-FF03-54A4-BF7D-178FD950C79D</t>
  </si>
  <si>
    <t>Licencia de Software 08 de agosto de 2025 a 07 de septiembre de 2025. PENSYLVANIA 214</t>
  </si>
  <si>
    <t>9C50E535-54CF-5065-906D-70329B1E610D</t>
  </si>
  <si>
    <t>9C63CDB4-E770-5905-83D1-240774093427</t>
  </si>
  <si>
    <t>Licencia de Software 01 de julio de 2025 a 31 de julio de 2025. NATURA II</t>
  </si>
  <si>
    <t>9C697171-E3B5-57A0-8F75-91CC657CC101</t>
  </si>
  <si>
    <t>Swappi 16 de septiembre de 2025 a 15 de octubre de 2025. JSA 1534</t>
  </si>
  <si>
    <t>9C7327B3-D1B5-5596-8609-DF27AA8B2E99</t>
  </si>
  <si>
    <t>Licencia de Software 15 de Octubre de 2025 a 14 de Noviembre de 2025. The Point Torre I</t>
  </si>
  <si>
    <t>9C7A61E2-3B1A-5071-A3C7-892596D44CE7</t>
  </si>
  <si>
    <t>Licencia de Software 18 de enero de 2025 a 17 de febrero de 2025. CONJUNTO COLORINES</t>
  </si>
  <si>
    <t>9C820816-1F60-56D8-B470-39292D956B0C</t>
  </si>
  <si>
    <t>Licencia de Software 16 de septiembre de 2025 a 15 de octubre de 2025. LEIZA</t>
  </si>
  <si>
    <t>9C832141-1766-5041-8AE9-EEF7F72E93E2</t>
  </si>
  <si>
    <t>Sistema de Transferencias y Pagos 19 de Octubre de 2025 a 18 de Noviembre de 2025. Fraccionamiento Real Mandinga</t>
  </si>
  <si>
    <t>9C8C048A-77C3-5608-9913-A88EEE8B283E</t>
  </si>
  <si>
    <t>Sistema de Transferencias y Pagos 25 de julio de 2025 a 24 de agosto de 2025. LANDARE</t>
  </si>
  <si>
    <t>9C97A741-F7DE-5BF8-8CF6-A080453873A9</t>
  </si>
  <si>
    <t>Licencia de Software 25 de enero de 2025 a 24 de febrero de 2025. Condominio Bogotá, Capital Sur.</t>
  </si>
  <si>
    <t>9CBE40F3-5939-539E-B45F-E9C9E81124D2</t>
  </si>
  <si>
    <t>Licencia de Software 24 de marzo de 2025 a 23 de abril de 2025. Condominio Palmares</t>
  </si>
  <si>
    <t>9CC942B7-5F2E-5EAF-A1C8-CB42C923A303</t>
  </si>
  <si>
    <t>Licencia de Software 24 de enero de 2025 a 23 de febrero de 2025. Tenesse 33</t>
  </si>
  <si>
    <t>9CCCDA03-CADA-55EA-A117-820DC81D0AB0</t>
  </si>
  <si>
    <t>Doctor Olvera 140</t>
  </si>
  <si>
    <t>9CCFD4D4-4A40-58EF-A0F1-31E517EE80A8</t>
  </si>
  <si>
    <t>Licencia de Software 19 de Noviembre de 2025 a 18 de Diciembre de 2025. Residencial Livix</t>
  </si>
  <si>
    <t>9CD4A8C6-621D-50B6-97CE-470937A80A7C</t>
  </si>
  <si>
    <t>Licencia de Software 12 de abril de 2025 a 11 de mayo de 2025. Palma Kentia</t>
  </si>
  <si>
    <t>9CD7956C-8E12-5B61-AD88-DDB21E58FA82</t>
  </si>
  <si>
    <t>Licencia de Software 04 de agosto de 2025 a 03 de septiembre de 2025. Punta San Francisco</t>
  </si>
  <si>
    <t>9CE1544F-EB75-5420-A093-1F4F24BB9FEF</t>
  </si>
  <si>
    <t>Licencia de Software 26 de mayo de 2025 a 25 de junio de 2025. Puerta Franca Coto 9</t>
  </si>
  <si>
    <t>9CE1E306-AD3D-588B-B1B1-2C3C19B27CB5</t>
  </si>
  <si>
    <t>9CE4D7A3-8EC8-5F54-AD4B-CDA3A9A92395</t>
  </si>
  <si>
    <t>Sistema de Transferencias y Pagos 11 de febrero de 2025 a 10 de marzo de 2025. CONDOMINIO DIAMANTE</t>
  </si>
  <si>
    <t>9D01B3CD-1083-5FD8-94ED-D48D07CAAFC7</t>
  </si>
  <si>
    <t>Licencia de Software 08 de mayo de 2025 a 07 de junio de 2025. Vista Azul</t>
  </si>
  <si>
    <t>Licencia de Software 07 de Noviembre de 2025 a 06 de Diciembre de 2025. Torres de Escobedo</t>
  </si>
  <si>
    <t>9D179E6E-A803-5C4E-A820-EF90447E2CA1</t>
  </si>
  <si>
    <t>Sistema de Transferencias y Pagos 27 de febrero de 2025 a 26 de marzo de 2025. Cardinal Living San José del Cabo</t>
  </si>
  <si>
    <t>9D2A6F52-E7D0-5E5B-AF2F-0F35BC2D2590</t>
  </si>
  <si>
    <t>Sistema de Transferencias y Pagos 13 de abril de 2025 a 12 de mayo de 2025. Xochicalco 26 Torre A</t>
  </si>
  <si>
    <t>Licencia de Software 14 de Noviembre de 2025 a 13 de Diciembre de 2025. Contreras 400 AC</t>
  </si>
  <si>
    <t>Swappi 09 de Noviembre de 2025 a 08 de Diciembre de 2025. CONDOMINIO ARTHOUSE</t>
  </si>
  <si>
    <t>9D546458-05BC-5A5C-A355-FD63747A6FC8</t>
  </si>
  <si>
    <t>Licencia de Software 07 de enero de 2025 a 06 de febrero de 2025. Residentes High Gardens AC</t>
  </si>
  <si>
    <t>9D5BA1D6-4A07-5ECE-86B1-B36002DE20E8</t>
  </si>
  <si>
    <t>Licencia de Software 09 de enero de 2025 a 08 de febrero de 2025. Diomeda Commercial Business</t>
  </si>
  <si>
    <t>9D662BEA-D067-5249-B8E0-FE100DB11A6C</t>
  </si>
  <si>
    <t>Licencia de Software 16 de junio de 2025 a 15 de julio de 2025. LEIZA</t>
  </si>
  <si>
    <t>9D6E2A46-8AC2-5404-B644-EE20F88478D0</t>
  </si>
  <si>
    <t>Sistema de Transferencias y Pagos 14 de marzo de 2025 a 13 de abril de 2025. Condominio El ahuilote</t>
  </si>
  <si>
    <t>9D77F68D-AA16-5BB0-9A35-FD6E4265D8DA</t>
  </si>
  <si>
    <t>Licencia de Software 10 de mayo de 2025 a 09 de junio de 2025. Prosperidad 42</t>
  </si>
  <si>
    <t>9D7F10D0-3AAF-570E-A988-14DC015C6A04</t>
  </si>
  <si>
    <t xml:space="preserve">Contratación Plan Mensual Software de Administración de Condominios Comunidad Feliz </t>
  </si>
  <si>
    <t>9D94494E-E8BB-520F-8DA2-D23C76474395</t>
  </si>
  <si>
    <t>Licencia de Software 20 de enero de 2025 a 19 de febrero de 2025. Condominio Agaves Vizcaíno Residencial</t>
  </si>
  <si>
    <t>9D97EFFD-457B-5007-BC05-4DA26FDFD7C6</t>
  </si>
  <si>
    <t xml:space="preserve">Licencia de Software 16 de junio de 2025 a 15 de julio de 2025. CONDOMINIO CASA GRANDE		</t>
  </si>
  <si>
    <t>9DA5653F-C1C9-5FE2-81FC-DB9983D907E6</t>
  </si>
  <si>
    <t>9DBE18BB-401C-5363-9A76-F8BFF053625E</t>
  </si>
  <si>
    <t>Licencia de Software 22 de agosto de 2025 a 21 de septiembre de 2025. LOS ARRECIFES CR</t>
  </si>
  <si>
    <t>9DC6944D-0AE9-56B2-ABA6-CD7AB33750E5</t>
  </si>
  <si>
    <t>9DD86184-189E-5EF7-A3F1-45E8CF6D2EAA</t>
  </si>
  <si>
    <t>Licencia de Software 03 de septiembre de 2025 a 02 de octubre de 2025. Condominios Tangamanga</t>
  </si>
  <si>
    <t>9DDA3970-4ECC-54F8-BD9A-7C7C722A86AB</t>
  </si>
  <si>
    <t>Sistema de Transferencias y Pagos 24 de mayo de 2025 a 23 de junio de 2025. Tenesse 33</t>
  </si>
  <si>
    <t>9DDECFCB-43F2-514C-8F01-FFD4DC9AA3F3</t>
  </si>
  <si>
    <t xml:space="preserve">Licencia de Software 12 de marzo de 2025 a 11 de abril de 2025. NASHUA		</t>
  </si>
  <si>
    <t>9DE1CD43-C69F-5AC1-BB0E-6EA0D4B73656</t>
  </si>
  <si>
    <t>Licencia de Software 17 de julio de 2025 a 16 de agosto de 2025. RESIDENCIAL EL CAMPANARIO PRIVADA LAS CUPULAS</t>
  </si>
  <si>
    <t>9DF7603B-184A-55AE-8B56-5135A75271B8</t>
  </si>
  <si>
    <t>Licencia de Software 26 de abril de 2025 a 25 de mayo de 2025. Condominio Alondra</t>
  </si>
  <si>
    <t>9E37B675-823A-5D4E-B59A-10226117F4D1</t>
  </si>
  <si>
    <t>Licencia de Software 13 de marzo de 2025 a 12 de abril de 2025. TORRE 25</t>
  </si>
  <si>
    <t>9E3C491C-BCB9-5AB8-9FD5-312129F68508</t>
  </si>
  <si>
    <t>9E4C6D82-F051-5302-A2F7-AC7B2A4AE66F</t>
  </si>
  <si>
    <t>Licencia de Software 21 de julio de 2025 a 20 de agosto de 2025. Av Uno #54 SPP</t>
  </si>
  <si>
    <t>Av Uno #54 SPP</t>
  </si>
  <si>
    <t>9E5AD469-3A0D-51D5-B7FF-E8806FAED199</t>
  </si>
  <si>
    <t>Licencia de Software 04 de julio de 2025 a 03 de agosto de 2025. Mar de Galilea</t>
  </si>
  <si>
    <t>9E69EDFB-FAE2-52D8-8884-1F7958954492</t>
  </si>
  <si>
    <t>Licencia de Software 07 de septiembre de 2025 a 06 de octubre de 2025. CONDOMINIO ALJIBE 67</t>
  </si>
  <si>
    <t>9E8089C5-36F5-50A3-9A8C-30FE661ECE0B</t>
  </si>
  <si>
    <t xml:space="preserve">Licencia de Software 07 de enero de 2025 a 06 de febrero de 2025. Soare lll Manzana 1 uno lote 1 uno	</t>
  </si>
  <si>
    <t>9E84CDE9-C218-5490-A4C2-691B8DC7D43D</t>
  </si>
  <si>
    <t>Sistema de Transferencias y Pagos 21 de Octubre de 2025 a 20 de Noviembre de 2025. LOMA ANTIGUA</t>
  </si>
  <si>
    <t>9E89439A-B613-5D98-BE6B-401DAE2B699B</t>
  </si>
  <si>
    <t>Licencia de Software 27 de mayo de 2025 a 26 de junio de 2025. RESIDENCIAL BOSQUES DEL ALBA II</t>
  </si>
  <si>
    <t>9E950465-7A81-5799-94C2-DE1262F97240</t>
  </si>
  <si>
    <t>Licencia de Software 03 de mayo de 2025 a 02 de junio de 2025. Coto Zapata</t>
  </si>
  <si>
    <t>9E983886-57C9-5D07-AFF6-A2F839468FAB</t>
  </si>
  <si>
    <t>Licencia de Software 21 de marzo de 2025 a 20 de abril de 2025. RESIDENCIAL PARAISO 2</t>
  </si>
  <si>
    <t>9E9BBECA-56C9-595E-9DFB-84E5D9ACF9BB</t>
  </si>
  <si>
    <t>Sistema de Transferencias y Pagos 28 de septiembre de 2025 a 27 de octubre de 2025. ASOCIACION DE CONDOMINOS DEL FRACCIONAMIENTO VILLA SERENA</t>
  </si>
  <si>
    <t>9EA3EFD4-282A-58E6-880C-A85319477E00</t>
  </si>
  <si>
    <t>Licencia de Software 26 de Noviembre de 2025 a 25 de Diciembre de 2025. Universidad 1864</t>
  </si>
  <si>
    <t>9EB96622-661F-506C-8AC6-5295E74F56DF</t>
  </si>
  <si>
    <t>Sistema de Transferencias y Pagos 02 de junio de 2025 a 01 de julio de 2025. DISTUM Y DALIA 385</t>
  </si>
  <si>
    <t>9EB973BB-EBE7-540F-91B0-D979069EF60C</t>
  </si>
  <si>
    <t>Licencia de Software 20 de mayo de 2025 a 19 de junio de 2025. Rusia Cosmopol</t>
  </si>
  <si>
    <t>9EBF861D-B3BC-5514-BA08-6B87820D9574</t>
  </si>
  <si>
    <t>Licencia de Software 01 de junio de 2025 a 30 de junio de 2025. ZACAHUITZCO 78</t>
  </si>
  <si>
    <t>9EC2FC87-8C0F-5C2A-BBFA-233A5F85306B</t>
  </si>
  <si>
    <t>Sistema de Transferencias y Pagos 07 de octubre de 2025 a 06 de noviembre de 2025. Punto Roma</t>
  </si>
  <si>
    <t>Punto Roma</t>
  </si>
  <si>
    <t>Licencia de Software 07 de Noviembre de 2025 a 06 de Diciembre de 2025. KUN 21°86° Torre I</t>
  </si>
  <si>
    <t>9EDB8398-D4E5-5F71-B7A6-5DB644FA4D43</t>
  </si>
  <si>
    <t>Licencia de Software 03 de abril de 2025 a 02 de mayo de 2025. TERRA VISTA RESIDENCIAL</t>
  </si>
  <si>
    <t>9EDDABEF-24FF-55DE-A69D-EA15728DDC51</t>
  </si>
  <si>
    <t>Control de acceso. Condominio Amani Torre A A.C.</t>
  </si>
  <si>
    <t>9EE4F256-B455-52EE-913B-3361E18E1F90</t>
  </si>
  <si>
    <t>9EFAF143-9C92-5493-87D9-D57FC165689B</t>
  </si>
  <si>
    <t>Licencia de Software 16 de agosto de 2025 a 15 de septiembre de 2025. Torre 53</t>
  </si>
  <si>
    <t>Torre 53</t>
  </si>
  <si>
    <t>9EFBCCA4-DEB7-5623-8DD1-8ED925F58939</t>
  </si>
  <si>
    <t>Sistema de Transferencias y Pagos 09 de abril de 2025 a 08 de mayo de 2025. Plaza Fiesta Camelinas</t>
  </si>
  <si>
    <t>9EFBD0E2-4F21-5314-8B1E-072508897408</t>
  </si>
  <si>
    <t>Licencia de Software 09 de septiembre de 2025 a 08 de octubre de 2025. Reforma 23</t>
  </si>
  <si>
    <t>9F34B22D-489A-59EB-AE58-0646B3483484</t>
  </si>
  <si>
    <t>Licencia de Software 27 de septiembre de 2025 a 26 de octubre de 2025. CONDOMINIO ZAMA 12 AC</t>
  </si>
  <si>
    <t>9F53CD93-8ADC-5A5F-93BC-5CB7E507A7A1</t>
  </si>
  <si>
    <t>Licencia de Software 01 de septiembre de 2025 a 31 de agosto de 2026. Administración Condminio Almares, AC</t>
  </si>
  <si>
    <t>Administración Condminio Almares, AC</t>
  </si>
  <si>
    <t>Licencia de Software 01 de Noviembre de 2025 a 31 de Octubre de 2026. Quinta Guadalupe de Cuernavaca</t>
  </si>
  <si>
    <t>Quinta Guadalupe de Cuernavaca</t>
  </si>
  <si>
    <t>9F6C3C44-23BA-523D-97E1-287F2E77D589</t>
  </si>
  <si>
    <t>Licencia de Software 16 de Noviembre de 2025 a 15 de Diciembre de 2025. Punto Axis</t>
  </si>
  <si>
    <t>9F7B4D2D-B445-59E4-A31E-85D49907AB41</t>
  </si>
  <si>
    <t>Licencia de Software 07 de agosto de 2025 a 06 de septiembre de 2025. Torres de Escobedo</t>
  </si>
  <si>
    <t>9F7EBB34-69A2-53B6-B597-FE9FF4295C57</t>
  </si>
  <si>
    <t>9F81D1AD-0872-5F96-9F97-19EB3ED71581</t>
  </si>
  <si>
    <t xml:space="preserve">Control de Acceso mes 10 de junio de 2025. Santa Monica Residencial </t>
  </si>
  <si>
    <t>9F82D21E-3F42-53D5-870F-69887573B0A9</t>
  </si>
  <si>
    <t>Licencia de Software 23 de febrero de 2025 a 22 de marzo de 2025. PIRINEOS 241 BIS</t>
  </si>
  <si>
    <t>9F8F1E22-6311-5D50-9E3B-55870F19757B</t>
  </si>
  <si>
    <t>Licencia de Software 23 de marzo de 2025 a 22 de abril de 2025. RECA EL CAMPANARIO A.C.</t>
  </si>
  <si>
    <t>9F91E9BD-4F82-56ED-A1CB-CC41795DD024</t>
  </si>
  <si>
    <t>Licencia de Software 24 de Noviembre de 2025 a 23 de Diciembre de 2025. Condominio Palmares</t>
  </si>
  <si>
    <t>9F9D4E48-F211-588E-8DF2-9EC225787242</t>
  </si>
  <si>
    <t xml:space="preserve">Licencia de Software 21 de junio de 2025 a 20 de julio de 2025. MML 102 1A		</t>
  </si>
  <si>
    <t>9F9D8D66-9429-5B76-BD74-0D46913F3B53</t>
  </si>
  <si>
    <t>Licencia de Software 27 de marzo de 2025 a 26 de abril de 2025. RESIDENCIAL BOSQUES DEL ALBA II</t>
  </si>
  <si>
    <t>9FAA56D4-F8E7-5542-BE7B-0BEC57CAACD4</t>
  </si>
  <si>
    <t>Licencia de Software 10 de junio de 2025 a 09 de julio de 2025. ADM. RESIDENCIAL R-509</t>
  </si>
  <si>
    <t>9FAFBCE6-44DA-5F99-B54F-6EC4FF7A914F</t>
  </si>
  <si>
    <t>Gasto Común 12/2024 a  01/2025. Colonos de Lomas Hipódromo A.C.</t>
  </si>
  <si>
    <t>9FB20EFE-1300-5CBB-BD95-0A01C83E755C</t>
  </si>
  <si>
    <t>Licencia de Software 27 de Noviembre de 2025 a 26 de Diciembre de 2025. PARQUE TERRANOVA</t>
  </si>
  <si>
    <t>9FB2709E-ED5D-5D40-A7F7-9D2766F7F4CD</t>
  </si>
  <si>
    <t>170.52 MXN Desde 01/06/2025 hasta  30/11/2025</t>
  </si>
  <si>
    <t>9FB3C131-3110-5880-8B45-82D967D15AD1</t>
  </si>
  <si>
    <t>Licencia de Software 12 de agosto de 2025 a 11 de septiembre de 2025. Residencial Pernambuco</t>
  </si>
  <si>
    <t>9FC0BC59-3C79-5399-9050-0232F2503FB5</t>
  </si>
  <si>
    <t>Licencia de Software 02 de marzo de 2025 a 01 de abril de 2025. Condominio Comunal 78</t>
  </si>
  <si>
    <t>9FE1829F-5756-57D8-8FA5-57ECAF62F1FE</t>
  </si>
  <si>
    <t>Licencia de Software 28 de septiembre de 2025 a 27 de octubre de 2025. CONDOMINIO RESIDENCIAL VALTICA</t>
  </si>
  <si>
    <t>9FE5D67A-FA14-5F08-910E-9C0F21F6360E</t>
  </si>
  <si>
    <t>Licencia de Software 21 de julio de 2025 a 20 de agosto de 2025. RESIDENCIAL PARAISO 2</t>
  </si>
  <si>
    <t>Licencia de Software 09 de Noviembre de 2025 a 08 de Diciembre de 2025. Diomeda Commercial Business</t>
  </si>
  <si>
    <t>9FFB3F4D-C5BB-5773-A28D-5BB8AADF9AB3</t>
  </si>
  <si>
    <t>Licencia de Software 02 de abril de 2025 a 01 de mayo de 2025. LOFT BY COSMOPOLITAN</t>
  </si>
  <si>
    <t>9FFB4EBE-7D90-5708-B65C-1FA46FB9BF06</t>
  </si>
  <si>
    <t>Licencia de Software 19 de mayo de 2025 a 18 de junio de 2025. TORRE NUVOLE II</t>
  </si>
  <si>
    <t>A00168CA-3B2C-5ECF-8CFF-EE57B5C05261</t>
  </si>
  <si>
    <t>Licencia de Software 28 de enero de 2025 a 27 de febrero de 2025. CONDOMINIO RESIDENCIAL VALTICA</t>
  </si>
  <si>
    <t>A00D91B4-3166-5A68-9922-0DD8D17C35DE</t>
  </si>
  <si>
    <t>Licencia de Software 01 de julio de 2025 a 31 de julio de 2025. Athimar Condos</t>
  </si>
  <si>
    <t>A00EC556-B821-58D1-9270-5D362D23803B</t>
  </si>
  <si>
    <t>Mes Gratis Gasto ComúnOtroGasto ComúnControl de accesoRemuneracionesLegal ChileConexión de bancosSistema de Transferencias y PagosFactura CFDI 4.0SwappiInstalación Control de AccesoConserjería VirtualControl de asistencia mes 12/2025. Estudios PucciniEstudios Puccini</t>
  </si>
  <si>
    <t>Estudios Puccini</t>
  </si>
  <si>
    <t>A024E3C6-6F43-5FE4-9327-FD60E81C2344</t>
  </si>
  <si>
    <t>Sistema de Transferencias y Pagos 24 de abril de 2025 a 23 de mayo de 2025. CONDOMINIO MISTRAL</t>
  </si>
  <si>
    <t>A02A0531-7911-5AAE-AA72-D7C8452E407D</t>
  </si>
  <si>
    <t>Licencia de Software 07 de marzo de 2025 a 06 de abril de 2025. GREEN 3</t>
  </si>
  <si>
    <t>A0395249-EFE7-5880-AC6B-D251AA1D1E8E</t>
  </si>
  <si>
    <t>Licencia de Software 15 de Noviembre de 2025 a 14 de Diciembre de 2025. Palma Mexicana</t>
  </si>
  <si>
    <t>A04E1953-04AD-5782-8770-AC54F62FCE32</t>
  </si>
  <si>
    <t>Licencia de Software 12 de febrero de 2025 a 11 de marzo de 2025. Palma Kentia</t>
  </si>
  <si>
    <t>A0538A2C-F8C5-5BA4-9200-D7896550F4E8</t>
  </si>
  <si>
    <t>A054D8C8-40AF-5D42-9A60-01EC8E991B35</t>
  </si>
  <si>
    <t xml:space="preserve">Licencia de Software 17 de febrero de 2025 a 16 de marzo de 2025. SLAKA </t>
  </si>
  <si>
    <t>A055504A-907D-520B-B8DF-AB4F32017D2C</t>
  </si>
  <si>
    <t>Licencia de Software 27 de mayo de 2025 a 26 de junio de 2025. Residencial Tabachines I y II</t>
  </si>
  <si>
    <t>A072036B-8714-55D2-B02C-AE86B9B0DCB5</t>
  </si>
  <si>
    <t>Licencia de Software 03 de abril de 2025 a 02 de mayo de 2025. Ankara</t>
  </si>
  <si>
    <t>Ankara</t>
  </si>
  <si>
    <t>A07F7D42-848B-5DB1-9F9F-DBDDDB9A8743</t>
  </si>
  <si>
    <t>A08FB7CF-B703-5274-A0F8-59B4B7DE9D9F</t>
  </si>
  <si>
    <t>Licencia de Software 02 de Octubre de 2025 a 01 de Noviembre de 2025. SUBCONDOMINIO 4, OASIS RESIDENCIAL AZCAPOTZALCO</t>
  </si>
  <si>
    <t>A0AC4B40-C2A7-5448-B9CA-D3008BAB1DA6</t>
  </si>
  <si>
    <t>A0C4EA33-33C5-5132-BEFE-E1EAAD2F0F00</t>
  </si>
  <si>
    <t>A0CFE307-38FA-594B-B382-869ED359B121</t>
  </si>
  <si>
    <t>A0E6C602-2659-5520-B9B2-E7944C31EF1D</t>
  </si>
  <si>
    <t>Licencia de Software 02 de septiembre de 2025 a 01 de octubre de 2025. SIE7E BY COSMOPOLITAN</t>
  </si>
  <si>
    <t>A0E9A9BB-2409-5AB1-A0EF-F35E0C789301</t>
  </si>
  <si>
    <t>Licencia de Software 26 de junio de 2025 a 25 de julio de 2025. Castaño</t>
  </si>
  <si>
    <t>A0FAA2DB-A8C3-536B-87D5-FD9A38086A5D</t>
  </si>
  <si>
    <t>Licencia de Software 24 de enero de 2025 a 23 de febrero de 2025. COMPLEJO GREEN 16, ALRAMEC SA de CV</t>
  </si>
  <si>
    <t>A0FFFAEB-8F93-5E2E-A23F-36C5FEC4741D</t>
  </si>
  <si>
    <t>Licencia de Software 02 de julio de 2025 a 01 de agosto de 2025. SIE7E BY COSMOPOLITAN</t>
  </si>
  <si>
    <t>A10A3A30-2251-53E0-A509-5EB754A01A7A</t>
  </si>
  <si>
    <t>A112D7D0-5372-5C82-AD20-25B672461E99</t>
  </si>
  <si>
    <t>Licencia de Software 13 de enero de 2025 a 12 de febrero de 2025. Iwaana</t>
  </si>
  <si>
    <t>A117288F-C0AF-5B91-BFF1-6571167DB4C1</t>
  </si>
  <si>
    <t>Swappi 25 de septiembre de 2025 a 24 de octubre de 2025. CONDOMINIO ROJAS 117</t>
  </si>
  <si>
    <t>A11CCBD1-B6B0-5D72-A503-FAACCF85BD30</t>
  </si>
  <si>
    <t>Mes Gratis Gasto Común mes 10/2025. CONDOMINIO PRIVANZA PERIFÉRICO</t>
  </si>
  <si>
    <t>A1238656-27BC-529F-A48D-B1130474D490</t>
  </si>
  <si>
    <t>Licencia de Software 28 de julio de 2025 a 27 de agosto de 2025. AGAVE CRISTAL 4 A.C.</t>
  </si>
  <si>
    <t>A141637D-054F-5D67-AB0A-EED060572E40</t>
  </si>
  <si>
    <t>A1459436-211A-5771-889A-01196A523A02</t>
  </si>
  <si>
    <t>Licencia de Software 30 de Noviembre de 2025 a 29 de Diciembre de 2025. Residencial Zivalam</t>
  </si>
  <si>
    <t>A1489A0A-881F-52A4-8BF4-AC92EEACE950</t>
  </si>
  <si>
    <t>Licencia de Software 01 de junio de 2025 a 30 de junio de 2025. El Vergel Residencial</t>
  </si>
  <si>
    <t>A1498C75-9191-5FB4-A384-352ED1EA65F1</t>
  </si>
  <si>
    <t>Licencia de Software 26 de enero de 2025 a 25 de febrero de 2025. Torre I Nuevo Mazatlan AC</t>
  </si>
  <si>
    <t>A16D5B80-7C1E-5A47-B3F7-B93071A42098</t>
  </si>
  <si>
    <t>Licencia de Software 23 de junio de 2025 a 22 de julio de 2025. HESIODO 544</t>
  </si>
  <si>
    <t>A17B260F-865C-59C7-A593-7B703F498765</t>
  </si>
  <si>
    <t>Licencia de Software 28 de julio de 2025 a 27 de agosto de 2025. PATRICIO SANZ 1116</t>
  </si>
  <si>
    <t>A17B848D-D8C2-5F5B-8989-3DCBA5038E3E</t>
  </si>
  <si>
    <t>Licencia de Software 16 de marzo de 2025 a 15 de abril de 2025. EDIFICIO PALMA NOVA</t>
  </si>
  <si>
    <t>A1836406-ABC6-512E-B0CB-BF8430110C28</t>
  </si>
  <si>
    <t>Licencia de Software 21 de junio de 2025 a 20 de julio de 2025. Asociación Circuito Carrara AC</t>
  </si>
  <si>
    <t>Asociación Circuito Carrara AC</t>
  </si>
  <si>
    <t>A1837E95-5D55-5E6E-9133-F2695A691CC5</t>
  </si>
  <si>
    <t>Licencia de Software 14 de agosto de 2025 a 13 de septiembre de 2025. VICENZA</t>
  </si>
  <si>
    <t>A18BB60B-8BB6-591A-8506-23ABDFA799DF</t>
  </si>
  <si>
    <t>Licencia de Software 19 de Noviembre de 2025 a 18 de Diciembre de 2025. B CENTRAL 270</t>
  </si>
  <si>
    <t>A18C50C9-815E-5C1D-8846-C440BC605114</t>
  </si>
  <si>
    <t>Licencia de Software 24 de diciembre de 2024 a 23 de diciembre de 2025. SPECTRUM CORPORATE CENTER P EN C</t>
  </si>
  <si>
    <t>SPECTRUM CORPORATE CENTER P EN C</t>
  </si>
  <si>
    <t>A1922277-C710-5F68-BBC0-27DFF5A984D1</t>
  </si>
  <si>
    <t xml:space="preserve">Licencia de Software 02 de julio de 2025 a 01 de agosto de 2025. Condominio Jungle Lofts	</t>
  </si>
  <si>
    <t>A195AAD1-DC2C-5C3A-B75A-CACF7DD76C2E</t>
  </si>
  <si>
    <t>Licencia de Software 19 de septiembre de 2025 a 18 de octubre de 2025. Punta Garrobo</t>
  </si>
  <si>
    <t>A1A20F4A-81D9-5FE9-92B0-10D93FEDA3D8</t>
  </si>
  <si>
    <t>Licencia de Software 12 de mayo de 2025 a 11 de junio de 2025. Cancún Plaza</t>
  </si>
  <si>
    <t>A1BDA80D-01F7-543B-9017-1F4719AF39E8</t>
  </si>
  <si>
    <t xml:space="preserve">Licencia de Software 26 de Octubre de 2025 a 25 de Noviembre de 2025. CONJUNTO HABITACIONAL LEONARDO RODRIGUEZ ALCAINE		</t>
  </si>
  <si>
    <t>A1C62562-3385-5702-ACCF-7BD9A7F2783C</t>
  </si>
  <si>
    <t xml:space="preserve">Licencia de Software 27 de septiembre de 2025 a 26 de octubre de 2025. CINE MÉXICO </t>
  </si>
  <si>
    <t>A1C6419F-6B74-5AA6-B0ED-96E13FB7CE3B</t>
  </si>
  <si>
    <t>Licencia de Software 04 de septiembre de 2025 a 03 de octubre de 2025. Colonos del Condominio La Colonia A. C.</t>
  </si>
  <si>
    <t>A1DB6E93-BD76-53CB-A76B-88F5833A6D2D</t>
  </si>
  <si>
    <t>Sistema de Transferencias y Pagos 28 de mayo de 2025 a 27 de junio de 2025. Privada Umán</t>
  </si>
  <si>
    <t>A1EE74C4-B5EF-5FB4-828C-C0E6893EBFF8</t>
  </si>
  <si>
    <t>A1EFE02F-E5BA-5AC9-993E-F8810025E222</t>
  </si>
  <si>
    <t>A1F03C25-9DAB-55F8-94E5-8722FC745C01</t>
  </si>
  <si>
    <t>Licencia de Software 19 de agosto de 2025 a 18 de septiembre de 2025. NUVOLE II</t>
  </si>
  <si>
    <t>A1F20249-F1FB-5AA8-B3DF-D5A161D51E77</t>
  </si>
  <si>
    <t>A1F23AA2-6D72-5B34-82BE-E41A45A34F1F</t>
  </si>
  <si>
    <t>Licencia de Software 16 de febrero de 2025 a 15 de marzo de 2025. Tenayuca 8</t>
  </si>
  <si>
    <t>A1F8EC42-CB42-528C-8E17-E490BE381A49</t>
  </si>
  <si>
    <t>A204E764-D2AA-5E49-B445-AFFC17B4F8BB</t>
  </si>
  <si>
    <t>A20EE715-E5C0-57A0-AC96-55766449A387</t>
  </si>
  <si>
    <t>Licencia de Software 07 de abril de 2025 a 06 de mayo de 2025. KUN 21°86° Torre I</t>
  </si>
  <si>
    <t>A2218FB9-23EC-53F2-BE54-B807AE526FFE</t>
  </si>
  <si>
    <t>Licencia de Software 23 de junio de 2025 a 22 de julio de 2025. AZUR24</t>
  </si>
  <si>
    <t>A24450CF-1395-5F44-8600-3534CB7785F8</t>
  </si>
  <si>
    <t>Licencia de Software 16 de enero de 2025 a 15 de febrero de 2025. Condominio Serengueti</t>
  </si>
  <si>
    <t>A25A550A-0D35-5082-8431-9C8DB7D80D00</t>
  </si>
  <si>
    <t>Licencia de Software 14 de agosto de 2025 a 13 de septiembre de 2025. Residencial Alborada 4</t>
  </si>
  <si>
    <t>A25AAA56-AD17-534A-A97A-3E2DA06F3983</t>
  </si>
  <si>
    <t>Licencia de Software 14 de agosto de 2025 a 13 de septiembre de 2025. Contreras 400 AC</t>
  </si>
  <si>
    <t>A266EF4C-247D-5E7A-99BF-516808EBC0C4</t>
  </si>
  <si>
    <t xml:space="preserve">Licencia de Software 10 de octubre de 2025 a 09 de noviembre de 2025. Illinois 27 </t>
  </si>
  <si>
    <t>A26B0B36-42A4-5FB3-9F09-96A55B1DC13E</t>
  </si>
  <si>
    <t>A28ECE19-D6F4-5055-8FB3-853BCA47F724</t>
  </si>
  <si>
    <t>Licencia de Software 07 de febrero de 2025 a 06 de marzo de 2025. TORRES REAL VIZCAYA</t>
  </si>
  <si>
    <t>A28EEE36-744C-5BDD-852A-4C52E82A6BD5</t>
  </si>
  <si>
    <t>Licencia de Software 18 de marzo de 2025 a 17 de marzo de 2026. Condominio Parks</t>
  </si>
  <si>
    <t>Condominio Parks</t>
  </si>
  <si>
    <t>A2915D29-8AFF-519D-A700-71288B83DA9E</t>
  </si>
  <si>
    <t>A2A88320-225D-5C1E-AB0C-A53CD6A666BD</t>
  </si>
  <si>
    <t>Licencia de Software 11 de febrero de 2025 a 10 de marzo de 2025. KUN 21°86° Plaza</t>
  </si>
  <si>
    <t>A2B0099F-D8DB-560F-BB6F-DCF5214D4EAE</t>
  </si>
  <si>
    <t>Sistema de Transferencias y Pagos 09 de julio de 2025 a 08 de agosto de 2025. CONDOMINIO PALMAS III D</t>
  </si>
  <si>
    <t>A2B94104-7C37-5549-BCFF-B279D4A89DA8</t>
  </si>
  <si>
    <t xml:space="preserve">Sistema de Transferencias y Pagos 01 de julio de 2025 a 31 de julio de 2025. Asociacion de Condominos Coronado AC		</t>
  </si>
  <si>
    <t>A2BAA918-CDB3-59ED-908C-EF6DA550F1F2</t>
  </si>
  <si>
    <t>Licencia de Software 02 de diciembre de 2024 a 01 de enero de 2025. Condominio Teya #375</t>
  </si>
  <si>
    <t>A2DFB795-15A1-5C09-9285-56B8598CF771</t>
  </si>
  <si>
    <t>A2E02461-F343-5577-B567-D7C7A3A94989</t>
  </si>
  <si>
    <t>Licencia de Software 30 de octubre de 2025 a 29 de noviembre de 2025. PRIVADA MONTE MOLA</t>
  </si>
  <si>
    <t>PRIVADA MONTE MOLA</t>
  </si>
  <si>
    <t>A2F04F44-C613-5911-8292-0CA0B62E2220</t>
  </si>
  <si>
    <t>Licencia de Software 23 de Octubre de 2025 a 22 de Noviembre de 2025. CONDOMINIO SABAIA</t>
  </si>
  <si>
    <t>A2F09DE0-F4C4-507D-A789-B6681E52DF4D</t>
  </si>
  <si>
    <t>Licencia de Software 09 de septiembre de 2025 a 08 de octubre de 2025. Plaza Fiesta Camelinas</t>
  </si>
  <si>
    <t>A2F5F69C-2E2E-5C5E-B987-A32F27BE57B6</t>
  </si>
  <si>
    <t>Licencia de Software 12 de mayo de 2025 a 11 de junio de 2025. BARDOLINO RESIDENCIAL</t>
  </si>
  <si>
    <t>A3125FA9-0B14-5FF5-8AF8-46F1FABDB578</t>
  </si>
  <si>
    <t xml:space="preserve">Licencia de Software 17 de abril de 2025 a 16 de mayo de 2025. SLAKA </t>
  </si>
  <si>
    <t>A31A1419-8F0B-53EC-9B4C-79FDFE62D557</t>
  </si>
  <si>
    <t>Licencia de Software 21 de agosto de 2025 a 20 de septiembre de 2025. Condominio Agaves Vizcaíno Residencial A.C.</t>
  </si>
  <si>
    <t>A31B0857-5958-5F62-AD66-E6A9DBF34830</t>
  </si>
  <si>
    <t xml:space="preserve">Licencia de Software 02 de enero de 2025 a 01 de febrero de 2025. Colonos de Lomas Hipódromo A.C.		</t>
  </si>
  <si>
    <t>A31BA29A-2D25-59CD-8748-3311CB65C6FE</t>
  </si>
  <si>
    <t>Licencia de Software 19 de Noviembre de 2025 a 18 de Diciembre de 2025. Torre Águila Imperial</t>
  </si>
  <si>
    <t>A31CAF53-447C-5E45-9B51-21D4771E9012</t>
  </si>
  <si>
    <t>Licencia de Software 15 de marzo de 2025 a 14 de abril de 2025. LUZ MARIA V</t>
  </si>
  <si>
    <t>A3233D22-407A-5F2E-9FEC-066794CC21CB</t>
  </si>
  <si>
    <t>Licencia de Software 07 de julio de 2025 a 06 de agosto de 2025. GREEN 3</t>
  </si>
  <si>
    <t>A32EC02A-7748-5713-835B-7AD870CB73EF</t>
  </si>
  <si>
    <t>Licencia de Software 17 de enero de 2025 a 16 de febrero de 2025. Condominio Platón 404</t>
  </si>
  <si>
    <t>A3347E40-1D60-5D0C-B768-7211C50841CF</t>
  </si>
  <si>
    <t>Licencia de Software 07 de julio de 2025 a 06 de agosto de 2025. CIRCUITO ROMA</t>
  </si>
  <si>
    <t>A345D2D5-4ED9-5ABD-9FBE-1CBBA7BBA72D</t>
  </si>
  <si>
    <t>Licencia de Software 02 de agosto de 2025 a 01 de septiembre de 2025. Torre 1, Residencial Palmas</t>
  </si>
  <si>
    <t>A34F59C4-4C92-582E-9A75-47BAF7CAC7DF</t>
  </si>
  <si>
    <t>Licencia de Software 14 de junio de 2025 a 13 de julio de 2025. MAHJABI</t>
  </si>
  <si>
    <t>MAHJABI</t>
  </si>
  <si>
    <t>A357A2E1-3D13-51E6-B529-2B078EC3587C</t>
  </si>
  <si>
    <t xml:space="preserve">Swappi 25 de septiembre de 2025 a 24 de octubre de 2025. RESIDENCIAL ZETERO, A.C. </t>
  </si>
  <si>
    <t>Mes gratis. Licencia de Software 14 de Noviembre de 2025 a 13 de Diciembre de 2025. Condominio Adolfo Prieto 1423 PPCI</t>
  </si>
  <si>
    <t>A363C958-1C91-58B8-8E7B-84DAF563077D</t>
  </si>
  <si>
    <t>Licencia de Software 09 de agosto de 2025 a 08 de septiembre de 2025. TORRE IMPERIA</t>
  </si>
  <si>
    <t>A36AD500-7582-59E0-98AD-0BB3BCAA980E</t>
  </si>
  <si>
    <t>Sistema de Transferencias y Pagos 02 de agosto de 2025 a 01 de septiembre de 2025. Parque Industrial Las Palmas</t>
  </si>
  <si>
    <t>A3735137-B605-59DD-BB74-C013F3CD0355</t>
  </si>
  <si>
    <t>Licencia de Software 01 de enero de 2025 a 31 de enero de 2025. Residencial Parque Puerta del Rio</t>
  </si>
  <si>
    <t>A376012D-AFAC-5874-98D8-DE31F10B8362</t>
  </si>
  <si>
    <t>Licencia de Software 16 de mayo de 2025 a 15 de junio de 2025. CORNER CENTER COMUNITY</t>
  </si>
  <si>
    <t>A378CCAF-4E99-51FB-AF37-CD42E5916405</t>
  </si>
  <si>
    <t>Licencia de Software 15 de julio de 2025 a 14 de agosto de 2025. Palma Mexicana</t>
  </si>
  <si>
    <t>A382B10C-5D0B-5BAF-9FFE-4002A02AF332</t>
  </si>
  <si>
    <t>Licencia de Software 05 de abril de 2025 a 04 de mayo de 2025. Sauces Sur 2</t>
  </si>
  <si>
    <t>A387705E-0F4D-5359-B68E-892BD361504A</t>
  </si>
  <si>
    <t>Sistema de Transferencias y Pagos 03 de junio de 2025 a 02 de julio de 2025. Boreales Vertical Life.</t>
  </si>
  <si>
    <t>Boreales Vertical Life.</t>
  </si>
  <si>
    <t>A3A59E23-9838-5DBA-9845-3ABA2540C88B</t>
  </si>
  <si>
    <t>Licencia de Software 02 de julio de 2025 a 01 de agosto de 2025. Grand Cousin</t>
  </si>
  <si>
    <t>A3BC4B75-9030-5E29-89E2-546C0ED1EC81</t>
  </si>
  <si>
    <t>Licencia de Software 27 de junio de 2025 a 26 de julio de 2025. Cardinal Living San José del Cabo</t>
  </si>
  <si>
    <t>A3EBDAA4-4548-5BD3-A993-72A04BED8823</t>
  </si>
  <si>
    <t>A3EF87F4-DA0C-5AE3-ACD6-B63CB5CC7B1A</t>
  </si>
  <si>
    <t>Gasto Común mes 12/2024. Condominos Punta Ambar</t>
  </si>
  <si>
    <t>A3F73961-3AFE-5A05-BC18-DB43D582520E</t>
  </si>
  <si>
    <t>A3FA42ED-62C4-5986-94CB-165787E81A9A</t>
  </si>
  <si>
    <t xml:space="preserve">Licencia de Software 04 de septiembre de 2025 a 03 de octubre de 2025. Fraccionamiento Rincón del Águila </t>
  </si>
  <si>
    <t>A4019764-B846-5B61-AEE9-F2A37D44A61B</t>
  </si>
  <si>
    <t>Licencia de Software 14 de mayo de 2025 a 13 de junio de 2025. Cascades</t>
  </si>
  <si>
    <t>A408394E-404A-5F7F-B67E-E20A275F6707</t>
  </si>
  <si>
    <t>Instalación Control de Acceso Coto Guelatao</t>
  </si>
  <si>
    <t>A41286C0-D666-5C5F-BC80-5876CC7F5037</t>
  </si>
  <si>
    <t xml:space="preserve">Licencia de Software 16 de julio de 2025 a 15 de agosto de 2025. ACAPULCO ATENEA DOS </t>
  </si>
  <si>
    <t>A4187DE5-3F5E-5B33-ADEB-DA6741E22976</t>
  </si>
  <si>
    <t>Licencia de Software 20 de julio de 2025 a 19 de agosto de 2025. Coto 1 Metlac</t>
  </si>
  <si>
    <t>A43CB2E1-1023-5DB6-B348-423533B30596</t>
  </si>
  <si>
    <t>Licencia de Software 07 de abril de 2025 a 06 de mayo de 2025. Quinta Los Sabinos</t>
  </si>
  <si>
    <t>A4446883-140F-5586-B8BE-FC660E3CABCE</t>
  </si>
  <si>
    <t>Licencia de Software 27 de mayo de 2025 a 26 de junio de 2025. ASOCIACION DE PROPIETARIOS RESIDENCIALES SAN JERONIMO II</t>
  </si>
  <si>
    <t>A44FAF0C-6978-5A3C-9B77-52BD0FE9FBA7</t>
  </si>
  <si>
    <t>Licencia de Software 12 de Octubre de 2025 a 11 de Noviembre de 2025. Condóminos Punta Ópalo AC</t>
  </si>
  <si>
    <t>A452089C-B961-5B4E-A748-677F4D3057CD</t>
  </si>
  <si>
    <t>Licencia de Software 14 de septiembre de 2025 a 13 de octubre de 2025. RESIDENCIAL TECOVI, A.C.</t>
  </si>
  <si>
    <t>A46F615A-6AE0-5911-90B5-852ED36C6959</t>
  </si>
  <si>
    <t>Sistema de Transferencias y Pagos 09 de junio de 2025 a 08 de julio de 2025. COTO ZAPATA</t>
  </si>
  <si>
    <t>A476CF96-AE75-58A4-9BAD-BDC6DF580560</t>
  </si>
  <si>
    <t>Licencia de Software 03 de marzo de 2025 a 02 de abril de 2025. Milan 1</t>
  </si>
  <si>
    <t>Milan 1</t>
  </si>
  <si>
    <t>A4772F7B-123D-5AAE-86DC-57F4D94998AC</t>
  </si>
  <si>
    <t>Licencia de Software 25 de mayo de 2025 a 24 de junio de 2025. MD Fraccionamiento del Bosque A.C.</t>
  </si>
  <si>
    <t>A47897C5-7DBF-5948-95DB-82BFFF6FCB35</t>
  </si>
  <si>
    <t>Sistema de Transferencias y Pagos 11 de agosto de 2025 a 10 de agosto de 2026. Aurea sección B</t>
  </si>
  <si>
    <t>Aurea sección B</t>
  </si>
  <si>
    <t>A47B982C-24FF-5EFE-82B5-7AB123B48ACC</t>
  </si>
  <si>
    <t>Licencia de Software 28 de junio de 2025 a 27 de julio de 2025. CONDOMINIO OPALO BELLO HORIZONTE</t>
  </si>
  <si>
    <t>A4810EA3-4C8F-5B4C-923E-7795603D4075</t>
  </si>
  <si>
    <t>Licencia de Software 07 de Octubre de 2025 a 06 de Noviembre de 2025. SAN GERONIMO</t>
  </si>
  <si>
    <t>A486876A-ADB1-5FA6-BAF3-58654F88AC5D</t>
  </si>
  <si>
    <t>Sistema de Transferencias y Pagos 25 de junio de 2025 a 24 de julio de 2025. BOLONGO RESORT VISION PATRIMONIAL</t>
  </si>
  <si>
    <t>A48A7455-0FB6-5DBC-988A-18179D70E0BF</t>
  </si>
  <si>
    <t>Licencia de Software 28 de agosto de 2025 a 27 de septiembre de 2025. Punto Alpes</t>
  </si>
  <si>
    <t>A490952D-B9DA-5CE7-8A0B-4CE496935692</t>
  </si>
  <si>
    <t>Licencia de Software 25 de agosto de 2025 a 24 de septiembre de 2025. MATALÍ TROPICAL CONDOS</t>
  </si>
  <si>
    <t>Licencia de Software 09 de Noviembre de 2025 a 08 de Diciembre de 2025. Playa del Secreto</t>
  </si>
  <si>
    <t>A4A4D339-9438-51C3-8405-AF775569AED6</t>
  </si>
  <si>
    <t>A4A6B71A-5870-599A-AB47-C3E9E19C0309</t>
  </si>
  <si>
    <t>Sistema de Transferencias y Pagos 13 de marzo de 2025 a 12 de abril de 2025. Xochicalco 26 Torre A</t>
  </si>
  <si>
    <t>Sistema de Transferencias y Pagos 01 de Noviembre de 2025 a 30 de Noviembre de 2025. CONDOMINO SAN JERONIMO ARBOLEDA, A.C.</t>
  </si>
  <si>
    <t>A4CDEE86-1F7C-5619-9D95-A061C4E3C557</t>
  </si>
  <si>
    <t>Licencia de Software 08 de marzo de 2025 a 07 de abril de 2025. COTO YUCATAN</t>
  </si>
  <si>
    <t>A4CE3B99-3E69-5726-B7F5-7838C25346EA</t>
  </si>
  <si>
    <t>Licencia de Software 26 de mayo de 2025 a 25 de junio de 2025. Sarriés</t>
  </si>
  <si>
    <t>A4D13CB3-D18F-5A8F-B0CB-6308CA15A204</t>
  </si>
  <si>
    <t>Licencia de Software 12 de Octubre de 2025 a 11 de Noviembre de 2025. Condominio Paraiso Chaak A.C.</t>
  </si>
  <si>
    <t>A4D640CD-1B88-59CC-B94F-B67E97FDBBF0</t>
  </si>
  <si>
    <t>Licencia de Software 07 de enero de 2025 a 06 de febrero de 2025. ASOCIACION DE CONDOMINOS MARAZUL A.C.</t>
  </si>
  <si>
    <t>A4E42497-B3E4-5704-B79C-B7DB0CD10C49</t>
  </si>
  <si>
    <t>A4E66D0E-E253-5933-8494-60E62F8F6546</t>
  </si>
  <si>
    <t>Licencia de Software 24 de septiembre de 2025 a 23 de octubre de 2025. TERRACOTA</t>
  </si>
  <si>
    <t>A4E74D3B-8DB6-5C14-8FAC-DD81EF0CF660</t>
  </si>
  <si>
    <t>A4ECBED6-CCBD-597A-9AFF-A290B8083E85</t>
  </si>
  <si>
    <t>A4F3D3CE-A11B-5730-8928-154E6D824C9D</t>
  </si>
  <si>
    <t>A4FB2E55-B481-58E4-BF2E-BD3CF5FDC11A</t>
  </si>
  <si>
    <t>A5083E42-28CF-5559-B1F9-ADD83DA8B7AF</t>
  </si>
  <si>
    <t>Licencia de Software 29 de agosto de 2025 a 28 de septiembre de 2025. CONDOMINIO AURA DE ENSENADA</t>
  </si>
  <si>
    <t>A51B4E39-530D-5106-91BC-11C78545EEFA</t>
  </si>
  <si>
    <t>Sistema de Transferencias y Pagos 22 de octubre de 2025 a 21 de noviembre de 2025. COLINAS DE ARBOLEDAS</t>
  </si>
  <si>
    <t>COLINAS DE ARBOLEDAS</t>
  </si>
  <si>
    <t>A51B8469-1E54-5A6F-88CA-3656326742B5</t>
  </si>
  <si>
    <t>Sistema de Transferencias y Pagos 13 de febrero de 2025 a 12 de marzo de 2025. Xochicalco 26 Torre A</t>
  </si>
  <si>
    <t>A521FFFC-6475-50B9-994E-8DD7F4295E24</t>
  </si>
  <si>
    <t>Licencia de Software 01 de mayo de 2025 a 31 de mayo de 2025. ZACAHUITZCO 78</t>
  </si>
  <si>
    <t>A532AC45-1CE1-5B6B-9FA4-AB29F3AA26D8</t>
  </si>
  <si>
    <t xml:space="preserve">Licencia de Software 24 de julio de 2025 a 23 de agosto de 2025. PRIVADA ZIBA </t>
  </si>
  <si>
    <t>Licencia de Software 07 de Noviembre de 2025 a 06 de Diciembre de 2025. CONDOMINIO GREEN 3 TRES</t>
  </si>
  <si>
    <t>A550EC1D-D0E1-5BBD-A1E8-E7ED347A6596</t>
  </si>
  <si>
    <t>Licencia de Software 02 de febrero de 2025 a 01 de marzo de 2025. Condominio Teya #375</t>
  </si>
  <si>
    <t>A553835A-FD32-502D-8B4E-68EFA4A35454</t>
  </si>
  <si>
    <t>Licencia de Software 11 de julio de 2025 a 10 de agosto de 2025. CREPUSCULO 70</t>
  </si>
  <si>
    <t>A56BD270-3ADE-5A73-A746-CA38612AABF6</t>
  </si>
  <si>
    <t>Licencia de Software 02 de enero de 2025 a 01 de enero de 2026. Suburbio Tzinacua A.C</t>
  </si>
  <si>
    <t>Suburbio Tzinacua A.C</t>
  </si>
  <si>
    <t>A5717CA9-75CB-542B-BD5E-97E37A1987DE</t>
  </si>
  <si>
    <t>Licencia de Software 03 de agosto de 2025 a 02 de septiembre de 2025. Conjunto Habitacional del Bicentenario Plan de Ayutla</t>
  </si>
  <si>
    <t>A57D160B-6120-56CA-BC34-D7BC7F8240DE</t>
  </si>
  <si>
    <t>Licencia de Software 08 de Octubre de 2025 a 07 de Noviembre de 2025. Vista Azul</t>
  </si>
  <si>
    <t>A590C509-AF43-5DA5-9089-40A82D2D7191</t>
  </si>
  <si>
    <t>HOMINUM HABITAT CANCUN</t>
  </si>
  <si>
    <t>A599D115-CA19-5A34-ACE3-81494AA29D8A</t>
  </si>
  <si>
    <t>Licencia de Software 07 de enero de 2025 a 06 de febrero de 2025. Condominio Balmis 102</t>
  </si>
  <si>
    <t>A5B30A56-6CB2-58EB-B6FD-A1ACF2463DD3</t>
  </si>
  <si>
    <t>Sistema de Transferencias y Pagos 18 de septiembre de 2025 a 17 de octubre de 2025. NATURALEZA</t>
  </si>
  <si>
    <t>NATURALEZA</t>
  </si>
  <si>
    <t>A5B89157-43F5-57D1-9560-ADD7356AE555</t>
  </si>
  <si>
    <t>Licencia de Software 20 de Noviembre de 2025 a 19 de Diciembre de 2025. CONDOMINIO LAGO MERÚ</t>
  </si>
  <si>
    <t>A5C4F594-A90A-5A8D-AF70-E83B13420AFE</t>
  </si>
  <si>
    <t>Sistema de Transferencias y Pagos 23 de enero de 2025 a 22 de febrero de 2025. ALPHA PUEBLA A.C.</t>
  </si>
  <si>
    <t>A5C96B55-BF0D-5083-B40A-8E3B7921E6A9</t>
  </si>
  <si>
    <t>Licencia de Software 12 de junio de 2025 a 11 de julio de 2025. Condóminos Punta Ópalo AC</t>
  </si>
  <si>
    <t>A5D9E789-E48B-5C49-B1A1-3DB665F06816</t>
  </si>
  <si>
    <t>Licencia de Software 12 de Octubre de 2025 a 11 de Noviembre de 2025. Cancún Plaza</t>
  </si>
  <si>
    <t>A5E30AFB-2600-5640-A518-988C531AF26B</t>
  </si>
  <si>
    <t>Licencia de Software 05 de enero de 2025 a 04 de enero de 2026. Torre Balcones de Satélite 500</t>
  </si>
  <si>
    <t>Torre Balcones de Satélite 500</t>
  </si>
  <si>
    <t>A5E47CA5-C133-5688-9BF3-362E24B4355A</t>
  </si>
  <si>
    <t>Licencia de Software 27 de agosto de 2025 a 26 de septiembre de 2025. ASOCIACION DE COLONOS BAJA DEL MAR A.C.</t>
  </si>
  <si>
    <t>A5EB1D81-C918-512D-8D99-47AE576381E5</t>
  </si>
  <si>
    <t>Licencia de Software 09 de enero de 2025 a 08 de febrero de 2025. La Isla</t>
  </si>
  <si>
    <t>A5F06661-9F54-59EA-A1F0-99FE637E5D88</t>
  </si>
  <si>
    <t>Sistema de Transferencias y Pagos 25 de agosto de 2025 a 24 de septiembre de 2025. MD Fraccionamiento del Bosque A.C.</t>
  </si>
  <si>
    <t>A5F95F51-B97A-50CD-A223-6A9161023B9E</t>
  </si>
  <si>
    <t>Control de acceso mes 05/2025. IIK Tulum AC</t>
  </si>
  <si>
    <t>A62A0B2F-12B5-51B3-A1D1-326D5BECCF96</t>
  </si>
  <si>
    <t>Licencia de Software 21 de febrero de 2025 a 20 de marzo de 2025. Condominio Agaves Vizcaíno Residencial</t>
  </si>
  <si>
    <t>A634048B-5069-55AC-957D-3B6587928DB0</t>
  </si>
  <si>
    <t>Sistema de Transferencias y Pagos 25 de marzo de 2025 a 24 de abril de 2025. MD Fraccionamiento del Bosque A.C.</t>
  </si>
  <si>
    <t>A6391285-DBC2-5469-B10E-1C4EFC5128A6</t>
  </si>
  <si>
    <t>Licencia de Software 23 de Noviembre de 2025 a 22 de Diciembre de 2025. CIRCUITOS DEL PARQUE CHAPULTEPEC</t>
  </si>
  <si>
    <t>A63ABD45-5A2B-5CB6-B46E-A66CCC33C389</t>
  </si>
  <si>
    <t>Control de acceso 14 de junio de 2025 a 13 de junio de 2026. Condominio Entremar</t>
  </si>
  <si>
    <t>A647F20E-3204-5651-A8AD-D1F43D169470</t>
  </si>
  <si>
    <t>Licencia de Software 17 de marzo de 2025 a 16 de abril de 2025. Condominio Platón 404</t>
  </si>
  <si>
    <t>A64BD9EB-0BE3-57A2-B331-902FF58FFFD6</t>
  </si>
  <si>
    <t>A64FCF20-6A15-5166-8EE3-DE574DC51026</t>
  </si>
  <si>
    <t>Licencia de Software 27 de julio de 2025 a 26 de agosto de 2025. ASOCIACION DE PROPIETARIOS RESIDENCIALES SAN JERONIMO II</t>
  </si>
  <si>
    <t>A65302CD-E734-5DBA-B47B-C8089F94D3FF</t>
  </si>
  <si>
    <t>Sistema de Transferencias y Pagos 22 de diciembre de 2024 a 21 de enero de 2025.</t>
  </si>
  <si>
    <t>A6638745-C976-5A5F-952F-38342057FAD2</t>
  </si>
  <si>
    <t>A672D8AA-64DA-50CF-92E0-D8146AC9589C</t>
  </si>
  <si>
    <t>A67A994C-0BC1-51C4-AF21-049E339B56C3</t>
  </si>
  <si>
    <t>A69444CD-716F-513E-9275-59CAD4F8D1C4</t>
  </si>
  <si>
    <t>Licencia de Software 02 de diciembre de 2024 a 01 de enero de 2025. SIE7E BY COSMOPOLITAN</t>
  </si>
  <si>
    <t>A6949BC0-3526-534C-89B8-E4E7CFB68A9D</t>
  </si>
  <si>
    <t>Licencia de Software 18 de agosto de 2025 a 17 de septiembre de 2025. ASOCIACION DE CONDOMINOS LOS MANGOS</t>
  </si>
  <si>
    <t>A6996B43-887B-5D30-9A3F-BBDFBCDCC1BA</t>
  </si>
  <si>
    <t>Licencia de Software 13 de Octubre de 2025 a 12 de Noviembre de 2025. QUINTA LAS BUGAMBILIAS</t>
  </si>
  <si>
    <t>A6ACF564-0C4F-595F-9D76-E7DB8DFD9909</t>
  </si>
  <si>
    <t>Licencia de Software 25 de mayo de 2025 a 24 de junio de 2025. ESTELA NATIVA</t>
  </si>
  <si>
    <t>A6C003F3-7364-51AA-83B2-50DD3194FCAC</t>
  </si>
  <si>
    <t>Licencia de Software 12 de Octubre de 2025 a 11 de Noviembre de 2025. VALLE DE LOS CLAVELES P EN C</t>
  </si>
  <si>
    <t>A6C094AF-80BC-5ED1-BD2F-5A241E366918</t>
  </si>
  <si>
    <t>Sistema de Transferencias y Pagos 28 de Noviembre de 2025 a 27 de Diciembre de 2025. Residencial Cantera 3</t>
  </si>
  <si>
    <t>A6C0B9BD-43DE-577D-8E36-A24927A76C7D</t>
  </si>
  <si>
    <t>Licencia de Software 04 de septiembre de 2025 a 03 de octubre de 2025. Punta San Francisco</t>
  </si>
  <si>
    <t>A6D4434C-5AFE-54F9-8CCD-3CADACF78991</t>
  </si>
  <si>
    <t>A6D9BA7F-52D1-5BD4-A0FE-3E37685AD606</t>
  </si>
  <si>
    <t xml:space="preserve">Sistema de Transferencias y Pagos 17 de mayo de 2025 a 16 de junio de 2025. SLAKA </t>
  </si>
  <si>
    <t>A6F82E41-8A37-550B-9A73-DA0263903CAE</t>
  </si>
  <si>
    <t>Licencia de Software 06 de mayo de 2025 a 05 de junio de 2025. WE SOLARES</t>
  </si>
  <si>
    <t>A6FEA6D6-9005-54F9-908C-7B6FB8DC4E2D</t>
  </si>
  <si>
    <t>Licencia de Software 14 de agosto de 2025 a 13 de septiembre de 2025. Los Ciruelos</t>
  </si>
  <si>
    <t>A7053828-F88F-54F0-A218-42D82C8D8E60</t>
  </si>
  <si>
    <t>Licencia de Software 06 de septiembre de 2025 a 05 de octubre de 2025. Paseo Puerta Fiel Coto 8</t>
  </si>
  <si>
    <t>A7067C2D-C632-517A-9563-5C57998CA089</t>
  </si>
  <si>
    <t>Licencia de Software 07 de enero de 2025 a 06 de febrero de 2025. Asociación de Colonos Alva Residencial A.C</t>
  </si>
  <si>
    <t>A70B1E14-A291-52CD-BF50-A06B6AD929B2</t>
  </si>
  <si>
    <t>Licencia de Software 18 de septiembre de 2025 a 17 de octubre de 2025. CONDOMINIO PARQUE CONDOS AC</t>
  </si>
  <si>
    <t>A70E890A-60C3-5563-A224-6C0FE34D7FAC</t>
  </si>
  <si>
    <t>Licencia de Software 07 de agosto de 2025 a 06 de septiembre de 2025. ASOCIACION DE CONDOMINOS MARAZUL A.C.</t>
  </si>
  <si>
    <t>Licencia de Software 03 de Noviembre de 2025 a 02 de Diciembre de 2025. ZARAGOZA 237</t>
  </si>
  <si>
    <t>A72A5E5D-51A6-59C5-A565-5507D09D98E8</t>
  </si>
  <si>
    <t>Licencia de Software 20 de agosto de 2025 a 19 de septiembre de 2025. Coruña 35</t>
  </si>
  <si>
    <t>A734C4A6-7AD1-508E-BB53-62AE26115DF9</t>
  </si>
  <si>
    <t>A73748BE-EBF7-5F7C-9BA0-7503972E3293</t>
  </si>
  <si>
    <t>Licencia de Software 03 de septiembre de 2025 a 02 de octubre de 2025. Centralia Cun Plaza y Oficinas</t>
  </si>
  <si>
    <t>A73AF714-5338-58B0-A57B-B1BFE279A6BB</t>
  </si>
  <si>
    <t>Sistema de Transferencias y Pagos 03 de julio de 2025 a 02 de agosto de 2025. Jardines del Ajusco 3ra Sección</t>
  </si>
  <si>
    <t>A7463519-0488-54AB-94C7-FF7C906E8D08</t>
  </si>
  <si>
    <t>Swappi 24 de mayo de 2025 a 23 de junio de 2025. CONDOMINIO BRISAS DIAMANTE A.C.</t>
  </si>
  <si>
    <t>A757661D-0460-5F33-ABD8-98226770ADAF</t>
  </si>
  <si>
    <t>Sistema de Transferencias y Pagos 04 de Octubre de 2025 a 03 de Noviembre de 2025. ASOCIACION DE CONDOMINOS THE ESTATES</t>
  </si>
  <si>
    <t>A7598A29-A4D8-5E83-9F68-4B8BF2A6B94C</t>
  </si>
  <si>
    <t>Licencia de Software 22 de marzo de 2025 a 21 de abril de 2025. San Rafael</t>
  </si>
  <si>
    <t>A760B0BE-7771-53B7-A6F4-D0B3E9145030</t>
  </si>
  <si>
    <t>Sistema de Transferencias y Pagos 18 de abril de 2025 a 17 de mayo de 2025. CORTERAMA, A.C.</t>
  </si>
  <si>
    <t>A7614978-59DB-5155-96AD-2255D991760D</t>
  </si>
  <si>
    <t>Licencia de Software 28 de enero de 2025 a 27 de febrero de 2025. Asociacion de Condominos Mezquitillo A.C.</t>
  </si>
  <si>
    <t>A767E1E9-C7B4-578A-AD1E-60786464B6D1</t>
  </si>
  <si>
    <t>Licencia de Software 10 de septiembre de 2025 a 09 de octubre de 2025. CONDOMINIO CATANIA</t>
  </si>
  <si>
    <t>A76C0ECD-9F6E-5C66-AF69-DD678DAE5E71</t>
  </si>
  <si>
    <t>Licencia de Software 07 de enero de 2025 a 06 de febrero de 2025. KUN 21°86° Torre I</t>
  </si>
  <si>
    <t>A76DEC4C-7ADB-58E9-9F56-393E2B51F4FB</t>
  </si>
  <si>
    <t>A774884E-86F0-5455-8144-BD8B71992A38</t>
  </si>
  <si>
    <t>Licencia de Software 01 de abril de 2025 a 30 de abril de 2025. Residencial los Almendros</t>
  </si>
  <si>
    <t>Licencia de Software 02 de Noviembre de 2025 a 01 de Diciembre de 2025. SUBCONDOMINIO 4, OASIS RESIDENCIAL AZCAPOTZALCO</t>
  </si>
  <si>
    <t>A79488F2-9F9F-5C68-9180-5D95EC8E50F3</t>
  </si>
  <si>
    <t>A799E86A-605F-56D2-99C7-2244F47F2835</t>
  </si>
  <si>
    <t>A7A90B7C-2840-5775-9DFB-C3F80FF0E73E</t>
  </si>
  <si>
    <t xml:space="preserve">Sistema de Transferencias y Pagos 15 de julio de 2025 a 14 de agosto de 2025. Residencial Los Olivos 		</t>
  </si>
  <si>
    <t>A7ABFB79-4037-578B-A1AF-536DA08CC3A8</t>
  </si>
  <si>
    <t>Licencia de Software 03 de julio de 2025 a 02 de agosto de 2025. CONDOMINIO AMORES 1871</t>
  </si>
  <si>
    <t>A7B626F6-FFFE-5F64-94D6-CA690CFA86F5</t>
  </si>
  <si>
    <t>Licencia de Software 21 de enero de 2025 a 20 de febrero de 2025. Residencial Bosques de los Ciruelos</t>
  </si>
  <si>
    <t>A7BC452F-8926-5DE1-9A9C-52AA4B1508A1</t>
  </si>
  <si>
    <t>Sistema de Transferencias y Pagos 20 de Noviembre de 2025 a 19 de Diciembre de 2025. PRIVADA FUENTE COPAL</t>
  </si>
  <si>
    <t>A7BC8923-1E33-565B-A444-96573A93DBE3</t>
  </si>
  <si>
    <t>Licencia de Software 25 de enero de 2025 a 24 de febrero de 2025. Camarones 408</t>
  </si>
  <si>
    <t>A7C86AF0-BD81-5AAF-8372-3F0695E570B5</t>
  </si>
  <si>
    <t>Contratación Plataforma Comunidad Feliz 08/2025 a  07/2026  - Zafiro Lakes.</t>
  </si>
  <si>
    <t>A7CBB57B-1513-5622-AA17-A83B5D3EC090</t>
  </si>
  <si>
    <t>Licencia de Software 01 de agosto de 2025 a 31 de agosto de 2025. DK52</t>
  </si>
  <si>
    <t>A80FD51C-B23F-5A0C-9D7D-EF4E6934EF21</t>
  </si>
  <si>
    <t>Licencia de Software 26 de Octubre de 2025 a 25 de Noviembre de 2025. COTO 9 PASEO DEL PINAR</t>
  </si>
  <si>
    <t>A814858D-49FD-5753-8BEB-DA4C07C24071</t>
  </si>
  <si>
    <t>Licencia de Software 12 de septiembre de 2025 a 11 de octubre de 2025. BARDOLINO RESIDENCIAL</t>
  </si>
  <si>
    <t>Licencia de Software 01 de Noviembre de 2025 a 30 de Noviembre de 2025. Mirage IV AC</t>
  </si>
  <si>
    <t>A829E454-38AB-536C-A5FC-B8E2FF377DD0</t>
  </si>
  <si>
    <t>Licencia de Software 03 de julio de 2025 a 02 de agosto de 2025. Condominios Tangamanga</t>
  </si>
  <si>
    <t>A83B153F-832E-58DC-B48B-3ED0901C36D0</t>
  </si>
  <si>
    <t>Licencia de Software 02 de septiembre de 2025 a 01 de octubre de 2025. Parque Industrial Las Palmas</t>
  </si>
  <si>
    <t>A8448602-8515-504F-B9C3-594E603B12E8</t>
  </si>
  <si>
    <t>Sistema de Transferencias y Pagos 14 de mayo de 2025 a 13 de junio de 2025. Condominio El ahuilote</t>
  </si>
  <si>
    <t>A8567EDA-6BB4-5B12-8DCD-7E67D6029A0B</t>
  </si>
  <si>
    <t xml:space="preserve">Licencia de Software 16 de agosto de 2025 a 15 de septiembre de 2025. CONDOMINIO ALTO PUERTA EL COTO </t>
  </si>
  <si>
    <t>A859AB87-4013-58E7-B9FD-29646306D2BE</t>
  </si>
  <si>
    <t>A85E69F3-C356-5A14-A0DD-56F2C41FC3AF</t>
  </si>
  <si>
    <t>Licencia de Software 14 de septiembre de 2025 a 13 de octubre de 2025. LA CONCEPCIÓN BUENAVISTA</t>
  </si>
  <si>
    <t>A86F4DAC-42EB-5280-8791-EA77DE9D9EB9</t>
  </si>
  <si>
    <t>Licencia de Software 18 de noviembre de 2025 a 17 de diciembre de 2025. Santa Cruz #15</t>
  </si>
  <si>
    <t>Santa Cruz #15</t>
  </si>
  <si>
    <t>A873E412-526E-5CD7-9CAA-D6245435C4EF</t>
  </si>
  <si>
    <t>Licencia de Software 28 de agosto de 2025 a 27 de septiembre de 2025. Condominio Maestro Ventura CONDOMINIO MAESTRO VENTURA (L2 T1 - 101 UP)</t>
  </si>
  <si>
    <t>A87A27CF-E659-5E5E-AEC8-7A5C01F84F17</t>
  </si>
  <si>
    <t>Licencia de Software 25 de agosto de 2025 a 24 de septiembre de 2025. Condominio Bogotá, Capital Sur.</t>
  </si>
  <si>
    <t>A89CBC5D-94A6-5CDA-80DE-76A09E7BB73F</t>
  </si>
  <si>
    <t>A8A2F123-B2EF-5A41-A8E2-A9023427E591</t>
  </si>
  <si>
    <t xml:space="preserve">Licencia de Software 02 de febrero de 2025 a 01 de marzo de 2025. Colonos de Lomas Hipódromo A.C.		</t>
  </si>
  <si>
    <t>A8EAFF2F-A4AA-576D-B240-CDED4DCFFF21</t>
  </si>
  <si>
    <t>Licencia de Software 25 de Noviembre de 2025 a 24 de Diciembre de 2025. CYAN APARTMENTS</t>
  </si>
  <si>
    <t>CYAN APARTMENTS</t>
  </si>
  <si>
    <t>A8F342BF-FD67-53A2-813D-984EB72C429D</t>
  </si>
  <si>
    <t>Licencia de Software 27 de julio de 2025 a 26 de agosto de 2025. Las Ceibas-Cipres</t>
  </si>
  <si>
    <t>A8FF283F-CF88-54D2-B457-FD3F57EA3CF0</t>
  </si>
  <si>
    <t>Licencia de Software 01 de septiembre de 2025 a 30 de septiembre de 2025. Tu Espacio Doctor Barragán 301</t>
  </si>
  <si>
    <t>A90E412F-8FD5-5EA5-9443-5E114FE49DC5</t>
  </si>
  <si>
    <t>Sistema de Transferencias y Pagos 02 de julio de 2025 a 01 de agosto de 2025. DISTUM Y DALIA 385</t>
  </si>
  <si>
    <t>A925E269-61D2-5B0E-B9F5-04A64014B9D4</t>
  </si>
  <si>
    <t>Licencia de Software 15 de septiembre de 2025 a 14 de octubre de 2025. LUZ MARIA V</t>
  </si>
  <si>
    <t>A929231C-D32F-58C7-94C5-2DF017F00F14</t>
  </si>
  <si>
    <t>Instalación Control de Acceso Comunidad Amani Torre A</t>
  </si>
  <si>
    <t>A929C925-C0FE-5A8D-9314-F744AE8EE820</t>
  </si>
  <si>
    <t>Licencia de Software 24 de mayo de 2025 a 23 de junio de 2025. Privada Rio Rucueva</t>
  </si>
  <si>
    <t>A93533B9-CB8B-56B4-8EB4-A64284304FB7</t>
  </si>
  <si>
    <t>Licencia de Software 12 de agosto de 2025 a 11 de septiembre de 2025. Cancún Plaza</t>
  </si>
  <si>
    <t>A9401B4B-0FFB-50E3-BCD7-623FDD78BB2B</t>
  </si>
  <si>
    <t>A96B2077-9853-5BFB-A64C-2EC827C77E39</t>
  </si>
  <si>
    <t>Licencia de Software 23 de enero de 2025 a 22 de febrero de 2025. Mirage IV AC</t>
  </si>
  <si>
    <t>A96C8878-FF38-5B71-9493-265D0132728D</t>
  </si>
  <si>
    <t>Licencia de Software 20 de marzo de 2025 a 19 de abril de 2025. Fraccionamiento Los Emperadores</t>
  </si>
  <si>
    <t>A979B76C-1F3F-5DE6-A8E4-2A4A32B039DA</t>
  </si>
  <si>
    <t xml:space="preserve">Licencia de Software 16 de julio de 2025 a 15 de agosto de 2025. CONDOMINIO CASA GRANDE		</t>
  </si>
  <si>
    <t>A97F1B47-6351-5EBE-9E00-04F5DF3A9D19</t>
  </si>
  <si>
    <t>A98E0EDD-C99C-5369-829E-6C55661B8ACE</t>
  </si>
  <si>
    <t>A98EB400-E036-52B4-9122-FBC0D79A8BE2</t>
  </si>
  <si>
    <t>Licencia de Software 15 de mayo de 2025 a 14 de junio de 2025. ASOCIACION CONDOMINAL DE DISTRITO COZUMEL CENTRO</t>
  </si>
  <si>
    <t>A993E8CB-5ABA-5EDA-82AF-DC29D0DACC8F</t>
  </si>
  <si>
    <t>Licencia de Software 03 de enero de 2025 a 02 de febrero de 2025. ASOCIACION CONDOMINOS VILLA DORADA AC</t>
  </si>
  <si>
    <t>A9941D9C-5BEF-5DC6-B5B5-55BF93DADE06</t>
  </si>
  <si>
    <t>Licencia de Software 21 de enero de 2025 a 20 de febrero de 2025. Condominio Terrazas Zero Tres Marias</t>
  </si>
  <si>
    <t>A997E9A3-FACE-52B0-B4FF-9AD1BD62FF27</t>
  </si>
  <si>
    <t>Licencia de Software 28 de mayo de 2025 a 27 de junio de 2025. AGAVE CRISTAL 4 A.C.</t>
  </si>
  <si>
    <t>A9998A44-D720-5D90-80E2-EC36B2783667</t>
  </si>
  <si>
    <t>Licencia de Software 07 de marzo de 2025 a 06 de abril de 2025. Asociación de Colonos Alva Residencial A.C</t>
  </si>
  <si>
    <t>A999B094-6007-5810-9AFE-311EA0810751</t>
  </si>
  <si>
    <t>A9ABEB63-11B5-5002-ABDE-B1515393EBC7</t>
  </si>
  <si>
    <t>Licencia de Software 09 de enero de 2025 a 08 de febrero de 2025. Álamo</t>
  </si>
  <si>
    <t>A9B5384E-93DC-5FEC-8231-217318BBBBAE</t>
  </si>
  <si>
    <t>Licencia de Software 19 de julio de 2025 a 18 de agosto de 2025. FRACCIONAMIENTO LA ILUSIÓN TORRE</t>
  </si>
  <si>
    <t>Licencia de Software 07 de Noviembre de 2025 a 06 de Diciembre de 2025. Miró Los Cabos</t>
  </si>
  <si>
    <t>A9C539D4-2D4E-5797-AC93-19A2AB5AEE6C</t>
  </si>
  <si>
    <t>Licencia de Software 22 de septiembre de 2025 a 21 de octubre de 2025. Condominio CEIBA 141 AC</t>
  </si>
  <si>
    <t>A9E0BDCC-F1C2-538A-9FE2-41BDDEA6950D</t>
  </si>
  <si>
    <t>A9EB8D8B-EEFF-5DBA-9F04-C58764602DD2</t>
  </si>
  <si>
    <t>Sistema de Transferencias y Pagos 27 de junio de 2025 a 26 de julio de 2025. RESIDENCIAL BOSQUES DEL ALBA II</t>
  </si>
  <si>
    <t>AA0D2DBE-28F2-55B1-BC09-820C52882808</t>
  </si>
  <si>
    <t>Licencia de Software 12 de agosto de 2025 a 11 de septiembre de 2025. Racine Towers</t>
  </si>
  <si>
    <t>AA0EE1E1-D497-530B-B124-07746FFE0793</t>
  </si>
  <si>
    <t>Sistema de Transferencias y Pagos 25 de septiembre de 2025 a 24 de octubre de 2025. ENNALT RESIDENCIAL A.C.</t>
  </si>
  <si>
    <t>AA185E31-204F-5F4D-B752-3C3347A04C1D</t>
  </si>
  <si>
    <t>Sistema de Transferencias y Pagos 26 de Noviembre de 2025 a 25 de Diciembre de 2025. Condominio Entremar</t>
  </si>
  <si>
    <t>AA1EF2F6-291E-5FC5-AEDC-E1AEFB777D0A</t>
  </si>
  <si>
    <t>Sistema de Transferencias y Pagos 07 de enero de 2025 a 06 de febrero de 2025. ALAZÁN P EN C</t>
  </si>
  <si>
    <t>ALAZÁN P EN C</t>
  </si>
  <si>
    <t>AA235CE5-0D24-51A5-99E4-942528CC0898</t>
  </si>
  <si>
    <t>AA3E3AFC-D669-5C17-888D-223C8D6454F0</t>
  </si>
  <si>
    <t>Licencia de Software 01 de octubre de 2025 a 31 de octubre de 2025. Parroquia 710</t>
  </si>
  <si>
    <t>AA44FAB8-26FC-5608-BB6E-E45BE275ED73</t>
  </si>
  <si>
    <t>Licencia de Software 24 de Octubre de 2025 a 23 de Noviembre de 2025. Monte Alban</t>
  </si>
  <si>
    <t>AA454333-E8AB-5C81-9288-2683C8B7FA87</t>
  </si>
  <si>
    <t>Sistema de Transferencias y Pagos 23 de diciembre de 2024 a 22 de diciembre de 2025. RESIDENCIAL ALMENA P EN C</t>
  </si>
  <si>
    <t>RESIDENCIAL ALMENA P EN C</t>
  </si>
  <si>
    <t>AA4CED22-4870-5BE1-92B5-172C748F1EEF</t>
  </si>
  <si>
    <t>Licencia de Software 21 de enero de 2025 a 20 de febrero de 2025. JSA 1531</t>
  </si>
  <si>
    <t>AA4EB5B2-692C-5ACA-AC13-619815946F39</t>
  </si>
  <si>
    <t>Licencia de Software 09 de mayo de 2025 a 08 de junio de 2025. Propietarios Condominio ALBIS, A.C.</t>
  </si>
  <si>
    <t>AA77674F-BF47-5EAE-A594-0F176D1AD900</t>
  </si>
  <si>
    <t>AA782C43-DD91-5F04-9027-BF0CBED11FB1</t>
  </si>
  <si>
    <t>Licencia de Software 09 de septiembre de 2025 a 08 de octubre de 2025. CONJUNTO RESIDENCIAL Y COMERCIAL CITY CENTER</t>
  </si>
  <si>
    <t>AA859DF7-4997-57F6-812F-B5884B17DEE8</t>
  </si>
  <si>
    <t>Licencia de Software 20 de julio de 2025 a 19 de agosto de 2025. Rusia Cosmopol</t>
  </si>
  <si>
    <t>Licencia de Software 04 de Noviembre de 2025 a 03 de Diciembre de 2025. PUNTO HORIZONTE RESIDENCIAL</t>
  </si>
  <si>
    <t>AA9DB8FF-5FD2-530A-BC55-6135599E1166</t>
  </si>
  <si>
    <t>Licencia de Software 05 de mayo de 2025 a 04 de junio de 2025. ASOCIACIÓN DE COLONOS TERRASOLES</t>
  </si>
  <si>
    <t>AAA4EF85-F1DB-570C-A2D8-AB2FA1EC4CCF</t>
  </si>
  <si>
    <t>Licencia de Software 09 de junio de 2025 a 08 de julio de 2025. TORRE IMPERIA</t>
  </si>
  <si>
    <t>AAB7AB11-7DD4-58E0-87A1-28A3933572E5</t>
  </si>
  <si>
    <t>Licencia de Software 21 de agosto de 2025 a 20 de septiembre de 2025. Fraccionamiento Privanzas</t>
  </si>
  <si>
    <t>AAC05CC9-E797-54EC-AC61-7BFB92E78464</t>
  </si>
  <si>
    <t>Sistema de Transferencias y Pagos 16 de junio de 2025 a 15 de julio de 2025. Torre 53</t>
  </si>
  <si>
    <t>Licencia de Software 03 de Noviembre de 2025 a 02 de Diciembre de 2025. ALVA RESIDENCIAL COTO 4</t>
  </si>
  <si>
    <t>AAD4002C-A926-5E0D-A7F3-E21E54522B81</t>
  </si>
  <si>
    <t>Licencia de Software 22 de Octubre de 2025 a 21 de Noviembre de 2025. Xamira I</t>
  </si>
  <si>
    <t>Xamira I</t>
  </si>
  <si>
    <t>AAE1B361-2BC1-5341-B58A-96B053621B79</t>
  </si>
  <si>
    <t>Licencia de Software 15 de Octubre de 2025 a 14 de Noviembre de 2025. REVA ESMERALDA A.C.</t>
  </si>
  <si>
    <t>AAF0AD1B-06DF-5107-9C9C-B487F1FE6C54</t>
  </si>
  <si>
    <t>Licencia de Software 15 de febrero de 2025 a 14 de marzo de 2025. LUZ MARIA V</t>
  </si>
  <si>
    <t>AAF44B49-76FF-56A0-8827-1448FCB96767</t>
  </si>
  <si>
    <t>Licencia de Software 22 de Octubre de 2025 a 21 de Noviembre de 2025. RESIDENCIAL CARACOL</t>
  </si>
  <si>
    <t>AAFA40BC-D13D-57E0-9D81-72896A890C5F</t>
  </si>
  <si>
    <t>Licencia de Software 03 de diciembre de 2024 a 02 de enero de 2025. Jardines del Ajusco 3ra Sección</t>
  </si>
  <si>
    <t>AAFE51A0-D9F5-58C9-AFA6-E073B004B1C9</t>
  </si>
  <si>
    <t>Licencia de Software 13 de mayo de 2025 a 12 de junio de 2025. TORRE 25</t>
  </si>
  <si>
    <t>AB0205E1-5A6E-561F-8A79-B213199D39A6</t>
  </si>
  <si>
    <t>AB07C187-ED6A-524B-B65F-02879D9C3400</t>
  </si>
  <si>
    <t>Licencia de Software 18 de Octubre de 2025 a 17 de Noviembre de 2025. CONDOMINIO PARQUE CONDOS AC</t>
  </si>
  <si>
    <t>AB194408-BD9A-5EFD-9BD6-FEA4D5063478</t>
  </si>
  <si>
    <t>Licencia de Software 27 de junio de 2025 a 26 de julio de 2025. ISATAN</t>
  </si>
  <si>
    <t>AB2307B5-4A4A-5130-AEE9-21071FC04602</t>
  </si>
  <si>
    <t>Swappi 21 de mayo de 2025 a 20 de junio de 2025. AEO 144</t>
  </si>
  <si>
    <t>AB3EEC43-6FD0-53F2-A6F2-04CC7492D04F</t>
  </si>
  <si>
    <t>Licencia de Software 07 de junio de 2025 a 06 de julio de 2025. Condominio Obrero Mundial 830</t>
  </si>
  <si>
    <t>AB4F17F3-9607-5156-9324-A2FFFE452BE1</t>
  </si>
  <si>
    <t>Sistema de Transferencias y Pagos 26 de mayo de 2025 a 25 de junio de 2025. VILLAS DEL FRESNO III</t>
  </si>
  <si>
    <t>AB4F8EE6-456C-5FD1-BFB2-CA772DFABF34</t>
  </si>
  <si>
    <t>AB574098-85BB-5361-A06C-7F5E02AFA8D8</t>
  </si>
  <si>
    <t>Control de Acceso mes 25 de julio de 2025. BOLONGO RESORT VISION PATRIMONIAL</t>
  </si>
  <si>
    <t>AB625C5E-AA73-5565-AE82-6C32A5085E25</t>
  </si>
  <si>
    <t>Licencia de Software 28 de marzo de 2025 a 27 de abril de 2025. CONDOMINIO RESIDENCIAL VALTICA</t>
  </si>
  <si>
    <t>AB63C982-163A-527F-9F47-17D0C26DC58B</t>
  </si>
  <si>
    <t>Sistema de Transferencias y Pagos 01 de junio de 2025 a 30 de junio de 2025. Fraccionamiento Hacienda Los Sauces</t>
  </si>
  <si>
    <t>AB684F3B-5900-5C68-9CA5-2442E269F3B3</t>
  </si>
  <si>
    <t>Licencia de Software 17 de agosto de 2025 a 16 de septiembre de 2025. Torre B1 Garden Azcapotzalco</t>
  </si>
  <si>
    <t>AB9D95E1-29A0-57A8-B5AA-5D4933DAE030</t>
  </si>
  <si>
    <t>Licencia de Software 04 de marzo de 2025 a 03 de abril de 2025. San Agustinillo</t>
  </si>
  <si>
    <t>ABB204B8-AB72-5E8F-9F7A-06EBAF184444</t>
  </si>
  <si>
    <t>Control de Acceso mes 21 de Noviembre de 2025. Condominio Terrazas Zero Tres Marias</t>
  </si>
  <si>
    <t>ABB3DCEC-673E-59CE-A0D4-73488431B825</t>
  </si>
  <si>
    <t>Licencia de Software 01 de marzo de 2025 a 31 de marzo de 2025. Residencial los Almendros</t>
  </si>
  <si>
    <t>ABBDEE54-F249-5383-946B-8B1C6190C518</t>
  </si>
  <si>
    <t>Licencia de Software 24 de octubre de 2025 a 23 de noviembre de 2025. ALLIÁ 131</t>
  </si>
  <si>
    <t>ALLIÁ 131</t>
  </si>
  <si>
    <t>ABC5B8AE-1743-501C-B176-838CCD34F8F5</t>
  </si>
  <si>
    <t>Licencia de Software 27 de mayo de 2025 a 26 de junio de 2025. CONDOMINIO CEDRO 80</t>
  </si>
  <si>
    <t>ABCE1A07-DC1C-5787-A686-5B9814DBAA5B</t>
  </si>
  <si>
    <t>Licencia de Software 16 de abril de 2025 a 15 de mayo de 2025. Altosur Coto Monte Alban</t>
  </si>
  <si>
    <t>Sistema de Transferencias y Pagos 06 de noviembre de 2025 a 05 de diciembre de 2025. RESIDENCIAL HACIENDA GUADALUPE</t>
  </si>
  <si>
    <t>RESIDENCIAL HACIENDA GUADALUPE</t>
  </si>
  <si>
    <t>ABD0034E-8BFF-56A6-A8BC-1D864E54F867</t>
  </si>
  <si>
    <t>Licencia de Software 13 de mayo de 2025 a 12 de junio de 2025. KANTARA RESIDENCIAL</t>
  </si>
  <si>
    <t>ABEC1368-842D-5DCC-94BF-A22D5CF5A92A</t>
  </si>
  <si>
    <t>Licencia de Software 11 de abril de 2025 a 10 de mayo de 2025. ADOLFO PRIETO 710</t>
  </si>
  <si>
    <t>ABFBBB05-1312-560F-A84C-7E0584ECEDC1</t>
  </si>
  <si>
    <t>Sistema de Transferencias y Pagos 21 de marzo de 2025 a 20 de abril de 2025. FRACCIONAMIENTO VIZCAINO RESIDENCIAL</t>
  </si>
  <si>
    <t>ABFC0281-4347-5235-8BD4-1508CB19EBC6</t>
  </si>
  <si>
    <t>Sistema de Transferencias y Pagos 13 de septiembre de 2025 a 12 de octubre de 2025. QUINTA LAS BUGAMBILIAS</t>
  </si>
  <si>
    <t>AC06C241-2C78-5846-8CFA-F0BF4A3EB5B8</t>
  </si>
  <si>
    <t>Licencia de Software 04 de junio de 2025 a 03 de julio de 2025. San Agustinillo</t>
  </si>
  <si>
    <t>AC1A4AD4-1471-5169-AD8E-6FEF6BCF55BD</t>
  </si>
  <si>
    <t>Licencia de Software 13 de julio de 2025 a 12 de agosto de 2025. BOSQUES DE CONKAL ETAPA 1 AC</t>
  </si>
  <si>
    <t>AC21519C-5CD0-56BD-9D28-91AB0DE45DA2</t>
  </si>
  <si>
    <t>AC2C2209-52AA-54A5-88C3-10038B79272E</t>
  </si>
  <si>
    <t>Licencia de Software 15 de agosto de 2025 a 14 de septiembre de 2025. IIK Tulum AC</t>
  </si>
  <si>
    <t>AC42DF29-E7E1-5452-8401-375DD2BF9462</t>
  </si>
  <si>
    <t>Licencia de Software 26 de mayo de 2025 a 25 de junio de 2025. Condominio Alondra</t>
  </si>
  <si>
    <t>AC45718A-8478-5AFA-B4D4-29F55660C6F7</t>
  </si>
  <si>
    <t>AC4A8F25-77DA-5436-ADB7-FF7600B115AE</t>
  </si>
  <si>
    <t>Swappi 17 de septiembre de 2025 a 16 de octubre de 2025. Reforma 23</t>
  </si>
  <si>
    <t>AC548107-14EB-5FAD-8FA7-CFE4570E822A</t>
  </si>
  <si>
    <t>Licencia de Software 13 de octubre de 2025 a 12 de noviembre de 2025. Puerta del Río</t>
  </si>
  <si>
    <t>Puerta del Río</t>
  </si>
  <si>
    <t>AC584954-B473-596F-8740-3FB5C0360376</t>
  </si>
  <si>
    <t>Licencia de Software 23 de septiembre de 2025 a 22 de octubre de 2025. PIRINEOS 241 BIS</t>
  </si>
  <si>
    <t>AC8A50F5-5953-550D-BC17-9485BA8ACBF6</t>
  </si>
  <si>
    <t>Licencia de Software 03 de octubre de 2025 a 02 de noviembre de 2025. ARGENTINA COSMOPOL</t>
  </si>
  <si>
    <t>ARGENTINA COSMOPOL</t>
  </si>
  <si>
    <t>AC9F42C5-0B89-5192-98F9-B847B73B0E68</t>
  </si>
  <si>
    <t>Licencia de Software 23 de marzo de 2025 a 22 de abril de 2025. Fraccionamiento Punto Lomas</t>
  </si>
  <si>
    <t>ACA04EBA-31CB-58C8-8A70-D768106B751D</t>
  </si>
  <si>
    <t>Licencia de Software 15 de Noviembre de 2025 a 14 de Diciembre de 2025. Serapio Rendón 21</t>
  </si>
  <si>
    <t>ACA55A3F-D0B3-5A28-97B1-DDBD73E076C3</t>
  </si>
  <si>
    <t>ACB1B36F-1353-525E-AD25-60504102C1D0</t>
  </si>
  <si>
    <t>ACB703B6-1A9C-5103-A5DB-84ECDCC1AF32</t>
  </si>
  <si>
    <t>Licencia de Software 14 de julio de 2025 a 13 de agosto de 2025. VICENZA</t>
  </si>
  <si>
    <t>Licencia de Software 07 de Noviembre de 2025 a 06 de Diciembre de 2025. CONDOMINIO ALJIBE 67</t>
  </si>
  <si>
    <t>ACDD7A8D-88F6-550F-82E3-FB5069B2BD97</t>
  </si>
  <si>
    <t>Licencia de Software 07 de agosto de 2025 a 06 de septiembre de 2025. Icono Towers A.C (Historico)</t>
  </si>
  <si>
    <t>ACE0FC3B-7C8A-5478-8E6C-F671AF940B53</t>
  </si>
  <si>
    <t>Licencia de Software 25 de Octubre de 2025 a 24 de Noviembre de 2025. CONDOMINIO MARROQUÍ CENTRO HISTÓRICO A.C.</t>
  </si>
  <si>
    <t>AD078D73-B4E3-54D4-B0CE-7D8650B608C1</t>
  </si>
  <si>
    <t>Licencia de Software 08 de abril de 2025 a 07 de abril de 2026. Fragonard</t>
  </si>
  <si>
    <t>Fragonard</t>
  </si>
  <si>
    <t>AD175ABA-C9EB-504B-8CA2-0B86651A3FD6</t>
  </si>
  <si>
    <t>Licencia de Software 24 de marzo de 2025 a 23 de abril de 2025. Rebsamen 351</t>
  </si>
  <si>
    <t>AD19945F-8C7D-5B03-8E74-A5BFC2EB007C</t>
  </si>
  <si>
    <t>Licencia de Software 17 de Octubre de 2025 a 16 de Noviembre de 2025. Mar de Frisia</t>
  </si>
  <si>
    <t>AD1B2035-4FF2-5202-AE86-3A02E7A3CB65</t>
  </si>
  <si>
    <t>Licencia de Software 01 de Octubre de 2025 a 31 de Octubre de 2025. Fraccionamiento Hacienda Los Sauces</t>
  </si>
  <si>
    <t>AD1FFC8C-2498-5EAF-9266-5844426436FC</t>
  </si>
  <si>
    <t>Licencia de Software 26 de marzo de 2025 a 25 de abril de 2025. Torre I Nuevo Mazatlan AC</t>
  </si>
  <si>
    <t>AD209279-5641-58E7-A954-C734501A893D</t>
  </si>
  <si>
    <t>Licencia de Software 18 de septiembre de 2025 a 17 de octubre de 2025. ASOCIACION DE CONDOMINOS ISLA 33</t>
  </si>
  <si>
    <t>AD25210B-D0CB-51A0-86AB-38761E35BA42</t>
  </si>
  <si>
    <t>Licencia de Software 14 de Octubre de 2025 a 13 de Noviembre de 2025. Coyoacán 1523</t>
  </si>
  <si>
    <t>Coyoacán 1523</t>
  </si>
  <si>
    <t>AD2F91FD-2A99-5DCB-B90D-0059A6074BC7</t>
  </si>
  <si>
    <t>AD4D607E-3DF5-5224-907B-6C9A6A8E5009</t>
  </si>
  <si>
    <t>Licencia de Software 15 de Octubre de 2025 a 14 de Noviembre de 2025. Tu Espacio Eje Central 78 - Torre H</t>
  </si>
  <si>
    <t>AD4F2C29-5C30-547A-AEBD-3B2C42D7D2F9</t>
  </si>
  <si>
    <t xml:space="preserve">Licencia de Software 16 de abril de 2025 a 15 de mayo de 2025. ACAPULCO ATENEA DOS </t>
  </si>
  <si>
    <t>AD5CCD7A-B6A3-57F5-8B45-37481B31ED23</t>
  </si>
  <si>
    <t>Licencia de Software 24 de agosto de 2025 a 23 de septiembre de 2025. FRANCIA COSMOPOL</t>
  </si>
  <si>
    <t>AD5F178D-6551-58FA-BA4F-53BB21F2BD86</t>
  </si>
  <si>
    <t>Licencia de Software 13 de diciembre de 2024 a 12 de enero de 2025. Gorostiza 57</t>
  </si>
  <si>
    <t>AD6D64E5-C668-5254-8E5E-87152560D356</t>
  </si>
  <si>
    <t>Licencia de Software 03 de Noviembre de 2025 a 02 de Diciembre de 2025. Bosques Aile</t>
  </si>
  <si>
    <t xml:space="preserve">Licencia de Software 13 de Noviembre de 2025 a 12 de Diciembre de 2025. SAN RAFAEL </t>
  </si>
  <si>
    <t>AD8CC7BF-1C61-524D-88AF-51AFC96958F7</t>
  </si>
  <si>
    <t>Licencia de Software 01 de Octubre de 2025 a 31 de Octubre de 2025. Residencial los Almendros</t>
  </si>
  <si>
    <t>AD94ED5B-978E-5439-B83D-C85195633DF3</t>
  </si>
  <si>
    <t>Licencia de Software 12 de agosto de 2025 a 11 de septiembre de 2025. Condóminos Punta Ópalo AC</t>
  </si>
  <si>
    <t>AD967BBD-BF4A-537F-ACDF-B552664C54A7</t>
  </si>
  <si>
    <t>Licencia de Software 20 de mayo de 2025 a 19 de junio de 2025. LAS PALMAS TIZA ASOCIACION</t>
  </si>
  <si>
    <t>AD9BCF34-DCCB-517E-8AFC-E7A687E2BEFB</t>
  </si>
  <si>
    <t>Licencia de Software 07 de julio de 2025 a 06 de agosto de 2025. Icono Towers A.C (Historico)</t>
  </si>
  <si>
    <t>AD9F1632-AC97-5A56-B2E8-54C04ECC7795</t>
  </si>
  <si>
    <t>Licencia de Software 07 de mayo de 2025 a 06 de junio de 2025. TORRES REAL VIZCAYA</t>
  </si>
  <si>
    <t>ADA2BFA8-9E1F-57A1-A61A-C951CB9CE2D1</t>
  </si>
  <si>
    <t>Licencia de Software 31 de marzo de 2025 a 30 de abril de 2025. Residencial Zivalam</t>
  </si>
  <si>
    <t>ADA42B7A-27E5-5C1C-A84F-A78676514550</t>
  </si>
  <si>
    <t>ADA508D9-1A6B-5D21-8BE5-89E1FAB2F2C2</t>
  </si>
  <si>
    <t xml:space="preserve">Licencia de Software 26 de enero de 2025 a 25 de febrero de 2025. CONDOMINIO HABITACIONAL CENTRO ZAPOPAN		</t>
  </si>
  <si>
    <t>ADACD7F8-246C-54E6-93CB-00FB70343892</t>
  </si>
  <si>
    <t>Licencia de Software 22 de julio de 2025 a 21 de agosto de 2025. CONDOMINIO TRES LAS TORRES</t>
  </si>
  <si>
    <t>ADB0DE7D-C53A-5497-AE7A-CA045C1CDD3F</t>
  </si>
  <si>
    <t>ADC5BC7C-DD08-5442-9445-CAAC127456F5</t>
  </si>
  <si>
    <t>Licencia de Software 14 de febrero de 2025 a 13 de marzo de 2025. Soria 160</t>
  </si>
  <si>
    <t>ADD15179-FA1A-5E48-9D3D-DD8C0BBE734E</t>
  </si>
  <si>
    <t>Licencia de Software 12 de septiembre de 2025 a 11 de octubre de 2025. Villas La Magdalena 5</t>
  </si>
  <si>
    <t>ADD99DBA-E181-513D-BB30-DDFFF08040F3</t>
  </si>
  <si>
    <t>Sistema de Transferencias y Pagos 22 de marzo de 2025 a 21 de abril de 2025. Residencial Mirage III</t>
  </si>
  <si>
    <t>ADF7077B-7865-5A1F-AD6D-EDE98C4281E1</t>
  </si>
  <si>
    <t>Licencia de Software 20 de enero de 2025 a 19 de febrero de 2025. Privada Chichenitza</t>
  </si>
  <si>
    <t>AE24609F-3F36-50FF-8DE2-6FF2218171B8</t>
  </si>
  <si>
    <t>Licencia de Software 27 de noviembre de 2025 a 26 de diciembre de 2025. Estudios Puccini</t>
  </si>
  <si>
    <t>AE2F485A-9150-58BB-9C81-A6EDE9E1A0E5</t>
  </si>
  <si>
    <t>Licencia de Software 16 de agosto de 2025 a 15 de septiembre de 2025. Condominio Rinconada Tepeyac</t>
  </si>
  <si>
    <t>AE301929-179F-5714-87D1-582E599CF817</t>
  </si>
  <si>
    <t>Licencia de Software 02 de agosto de 2025 a 01 de septiembre de 2025. ZAMORA 80</t>
  </si>
  <si>
    <t>AE396C1C-DBB3-56D4-9A61-AC78F0CD8471</t>
  </si>
  <si>
    <t>Licencia de Software 15 de septiembre de 2025 a 14 de octubre de 2025. Terranova Residencial</t>
  </si>
  <si>
    <t>AE41EAC5-302A-54C5-BF4C-F7320B8D3F5B</t>
  </si>
  <si>
    <t>Licencia de Software 11 de Octubre de 2025 a 10 de Noviembre de 2025. KUN 21°86° Plaza</t>
  </si>
  <si>
    <t>AE44DCD8-24E8-5D08-ACCF-36DBE04F969E</t>
  </si>
  <si>
    <t>Licencia de Software 01 de Diciembre de 2025 a 31 de Diciembre de 2025. ZACAHUITZCO 78</t>
  </si>
  <si>
    <t>AE456321-A8C1-5DAF-8764-A584C0CC9878</t>
  </si>
  <si>
    <t>Licencia de Software 21 de agosto de 2025 a 20 de septiembre de 2025. AEO 144</t>
  </si>
  <si>
    <t>AE5BCFB5-A406-51DD-BCE2-A7707162C739</t>
  </si>
  <si>
    <t>Licencia de Software 16 de julio de 2025 a 15 de agosto de 2025. Punto Axis</t>
  </si>
  <si>
    <t>AE735AD5-D03D-5AF9-BF1E-5DCACA568028</t>
  </si>
  <si>
    <t>AE7CBA11-2C07-57EF-AC5B-87ECD12C3849</t>
  </si>
  <si>
    <t>Licencia de Software 12 de julio de 2025 a 11 de agosto de 2025. Santa María Magnolia</t>
  </si>
  <si>
    <t>AE7EEB50-4D32-58AB-885A-1700AA8008F9</t>
  </si>
  <si>
    <t>Licencia de Software 30 de Noviembre de 2025 a 29 de Diciembre de 2025. Racine Towers</t>
  </si>
  <si>
    <t>AE8350F5-C2A9-5C43-947C-6F537FB7B53D</t>
  </si>
  <si>
    <t>Licencia de Software 02 de julio de 2025 a 01 de agosto de 2025. Condominio Teya #375</t>
  </si>
  <si>
    <t>AE8B037B-5903-5FBD-BB1E-46C1FDF66996</t>
  </si>
  <si>
    <t>Licencia de Software 03 de marzo de 2025 a 02 de abril de 2025. ASOC. DE COLONOS DE LAGO ESMERALDA PUERTA ESPAÑA</t>
  </si>
  <si>
    <t>AE916803-D410-5EDD-9E98-A206FAC7D46D</t>
  </si>
  <si>
    <t>Licencia de Software 07 de abril de 2025 a 06 de mayo de 2025. SAN GERONIMO</t>
  </si>
  <si>
    <t>AE930ED2-352D-5483-8399-C757A1F28ED7</t>
  </si>
  <si>
    <t>Licencia de Software 27 de Noviembre de 2025 a 26 de Diciembre de 2025. ASOCIACIÓN DE COLONOS PUNTA MANANTIAL, A.C.</t>
  </si>
  <si>
    <t>AE9340D7-577A-57CB-9F97-C66B491B553F</t>
  </si>
  <si>
    <t>AE9AFCED-F8D9-59A5-9BFD-226A9DD787CE</t>
  </si>
  <si>
    <t>Licencia de Software 07 de junio de 2025 a 06 de julio de 2025. Hacienda Santa Mónica</t>
  </si>
  <si>
    <t>AEA0C53A-4184-5599-81FC-521D7BE3E5F0</t>
  </si>
  <si>
    <t>Licencia de Software 12 de julio de 2025 a 11 de agosto de 2025. Asociación de Vecinos Privadas de Santiago, A.C.</t>
  </si>
  <si>
    <t>AEB689D7-D890-5A61-B29D-93185E55318E</t>
  </si>
  <si>
    <t>Licencia de Software 15 de abril de 2025 a 14 de mayo de 2025. Condominio Heliotropos  50</t>
  </si>
  <si>
    <t>AECE0988-6398-52A9-960C-B5775B9449DF</t>
  </si>
  <si>
    <t>Licencia de Software 07 de julio de 2025 a 06 de agosto de 2025. CONDOMINIO ALJIBE 67</t>
  </si>
  <si>
    <t>AEDD6678-7F4A-5C40-93CA-6C76DE6AF685</t>
  </si>
  <si>
    <t>Licencia de Software 02 de Octubre de 2025 a 01 de Noviembre de 2025. GARDEN RESIDENCIAL PRIVADA FRESIAS</t>
  </si>
  <si>
    <t>AEE6C2D9-5DA9-54B0-AD97-311F1E7943A6</t>
  </si>
  <si>
    <t>Licencia de Software 24 de julio de 2025 a 23 de agosto de 2025. Torres Marsella IMAN A.C.</t>
  </si>
  <si>
    <t>AF0E3DA9-CC16-54FE-80AE-75F93130D5C8</t>
  </si>
  <si>
    <t>Licencia de Software 22 de enero de 2025 a 21 de febrero de 2025. PRIVANZA LA LOMA II</t>
  </si>
  <si>
    <t>AF16FA29-2EDC-50C3-8993-DB3AED16F8FC</t>
  </si>
  <si>
    <t>Sistema de Transferencias y Pagos 02 de octubre de 2025 a 01 de noviembre de 2025. CONJUNTO TLALPAN PERISUR 4456</t>
  </si>
  <si>
    <t>Sistema de Transferencias y Pagos 01 de Noviembre de 2025 a 30 de Noviembre de 2025. Villas del Sur 3</t>
  </si>
  <si>
    <t>AF1DB278-4D72-5B81-BA4F-D069DA6EA70B</t>
  </si>
  <si>
    <t xml:space="preserve">Sistema de Transferencias y Pagos 14 de enero de 2025 a 13 de febrero de 2025. RUELLE BY COSMOPOLITAN </t>
  </si>
  <si>
    <t>AF258147-69F1-574C-8681-7093B41D8A76</t>
  </si>
  <si>
    <t>Licencia de Software 16 de febrero de 2025 a 15 de marzo de 2025. CONDOMINIO VERTIKALE</t>
  </si>
  <si>
    <t>CONDOMINIO VERTIKALE</t>
  </si>
  <si>
    <t>AF27D0A5-73ED-541B-B6E3-F43236C3388D</t>
  </si>
  <si>
    <t>Licencia de Software 03 de mayo de 2025 a 02 de junio de 2025. Palmas Residencial</t>
  </si>
  <si>
    <t>AF4341A6-47AE-5A89-B009-43CE47B80111</t>
  </si>
  <si>
    <t>AF4FFDEB-23D1-5C75-BEC5-E8F6873C792D</t>
  </si>
  <si>
    <t>AF5D1AE4-FA02-5298-8DAE-A83A578C6146</t>
  </si>
  <si>
    <t>Licencia de Software 29 de agosto de 2025 a 28 de agosto de 2026. PLAZA ZAMARRERO</t>
  </si>
  <si>
    <t>PLAZA ZAMARRERO</t>
  </si>
  <si>
    <t>AF92A728-A746-5F22-8367-FD1F69B0C057</t>
  </si>
  <si>
    <t>Licencia de Software 13 de marzo de 2025 a 12 de abril de 2025. Naranjos 671</t>
  </si>
  <si>
    <t>Naranjos 671</t>
  </si>
  <si>
    <t>AFB5A785-36D1-5BF3-8810-99CA667DE3BB</t>
  </si>
  <si>
    <t>Sistema de Transferencias y Pagos 22 de Noviembre de 2025 a 21 de Diciembre de 2025. GREEN VISTA 2</t>
  </si>
  <si>
    <t>AFB7410B-9CA7-5D85-B809-54F01D18CDFE</t>
  </si>
  <si>
    <t>Sistema de Transferencias y Pagos 22 de agosto de 2025 a 21 de septiembre de 2025. Condominio CEIBA 141 AC</t>
  </si>
  <si>
    <t>AFC242D4-F8B4-54C2-8427-2A8FD892C6EF</t>
  </si>
  <si>
    <t>Sistema de Transferencias y Pagos 22 de agosto de 2025 a 21 de septiembre de 2025. Residencial Mirage III</t>
  </si>
  <si>
    <t>AFC414A0-7DF4-5F84-8F17-5981569CCAB5</t>
  </si>
  <si>
    <t>Licencia de Software 22 de enero de 2025 a 21 de febrero de 2025. RESIDENCIAL CIMA AZCAPOTZALCO</t>
  </si>
  <si>
    <t>AFC4BF9F-0D0F-5615-A0EE-4F9CDD654838</t>
  </si>
  <si>
    <t>Control de Acceso mes 09 de Octubre de 2025. Unidad Privativa 4</t>
  </si>
  <si>
    <t>AFE5E3AF-B517-5759-AFF8-00FED1BB9276</t>
  </si>
  <si>
    <t>Licencia de Software 17 de noviembre de 2025 a 16 de diciembre de 2025. CONDOMINIO PLAZA TLALPAN, AC</t>
  </si>
  <si>
    <t>B00206E0-2C56-5EDE-A8FD-BB6AB809A8CA</t>
  </si>
  <si>
    <t>Licencia de Software 07 de febrero de 2025 a 06 de marzo de 2025. CONDOMINIO DREAM LAGOONS TORRE LACAR AC</t>
  </si>
  <si>
    <t>B015F94E-4A8D-5D96-BD16-DE870D4B2CAD</t>
  </si>
  <si>
    <t>Licencia de Software 08 de abril de 2025 a 07 de mayo de 2025. CONDOMINIO AZAFRAN 565</t>
  </si>
  <si>
    <t>B01A800B-7749-5565-A6F3-6CE3EBA7FE8B</t>
  </si>
  <si>
    <t>Licencia de Software 03 de Noviembre de 2025 a 02 de Diciembre de 2025. ARGENTINA COSMOPOL</t>
  </si>
  <si>
    <t>B03CC29E-60BD-51BC-BC99-CF173803D251</t>
  </si>
  <si>
    <t>Licencia de Software 20 de mayo de 2025 a 19 de junio de 2025. SAMOA PROPIETARIOS AC</t>
  </si>
  <si>
    <t>B04C77FC-A2E0-5A25-B7F8-5E9B7F2B2013</t>
  </si>
  <si>
    <t>Licencia de Software 07 de enero de 2025 a 06 de febrero de 2025. Tu Espacio Eje Central 78 - Torre C</t>
  </si>
  <si>
    <t>B056612A-C6A2-56E5-AF85-A903BE5D57B7</t>
  </si>
  <si>
    <t>Licencia de Software 07 de junio de 2025 a 06 de julio de 2025. TORRES REAL VIZCAYA</t>
  </si>
  <si>
    <t>B061741D-97A8-579B-86A8-76FDDA3A3A8A</t>
  </si>
  <si>
    <t>Licencia de Software 25 de febrero de 2025 a 24 de marzo de 2025. CONDOMINIO MARROQUÍ CENTRO HISTÓRICO A.C.</t>
  </si>
  <si>
    <t>B06D6627-26BD-5577-B6EA-B3F7144AA8A0</t>
  </si>
  <si>
    <t>B07519CB-6255-5B35-B56C-66838F4D6F9C</t>
  </si>
  <si>
    <t>Licencia de Software 10 de junio de 2025 a 09 de julio de 2025. ARTI-KA HOMES &amp; CONDOS</t>
  </si>
  <si>
    <t>B0832E8E-3909-5534-91EF-C2744ECF7C43</t>
  </si>
  <si>
    <t>Licencia de Software 18 de enero de 2025 a 17 de febrero de 2025. CONDOMINIO PARQUE CONDOS AC</t>
  </si>
  <si>
    <t>B097DBD6-28B4-5F1C-A35F-4D35FC68C426</t>
  </si>
  <si>
    <t>Licencia de Software 03 de diciembre de 2024 a 02 de enero de 2025. Fraccionamiento Residencial Capital Sur AC</t>
  </si>
  <si>
    <t>B0AFBAC6-80DD-5CF0-9CED-247EF9306F53</t>
  </si>
  <si>
    <t>B0BABE3E-D046-542E-8F75-5B9EE50A4324</t>
  </si>
  <si>
    <t>Licencia de Software 08 de julio de 2025 a 07 de julio de 2026. TERRALTA</t>
  </si>
  <si>
    <t>TERRALTA</t>
  </si>
  <si>
    <t>B0D26F2A-4953-50F2-B7C4-884D329EC901</t>
  </si>
  <si>
    <t>Sistema de Transferencias y Pagos 25 de junio de 2025 a 24 de julio de 2025. MATALÍ TROPICAL CONDOS</t>
  </si>
  <si>
    <t>B0F49459-2660-5FA0-ACBF-AE9B3A65BEB7</t>
  </si>
  <si>
    <t>Licencia de Software 07 de agosto de 2025 a 06 de septiembre de 2025. Hacienda Santa Mónica</t>
  </si>
  <si>
    <t>B0F7D33F-8778-5FB5-8998-380E233014DB</t>
  </si>
  <si>
    <t>Licencia de Software 15 de agosto de 2025 a 14 de septiembre de 2025. VILLAS PUNTA DE SOL</t>
  </si>
  <si>
    <t>B0F9AC86-6904-5DF9-936B-CD7027F8958E</t>
  </si>
  <si>
    <t>B0FDFC51-2305-533D-8757-6537AC9910C7</t>
  </si>
  <si>
    <t xml:space="preserve">Licencia de Software 21 de septiembre de 2025 a 20 de octubre de 2025. Asociación De Colonos Del Fraccionamiento Bosque Azul AC		</t>
  </si>
  <si>
    <t>B0FE6678-3045-5B73-AC87-4DF6B92E5836</t>
  </si>
  <si>
    <t>Licencia de Software 12 de marzo de 2025 a 11 de abril de 2025. Administradora Condominal El Fortin AC</t>
  </si>
  <si>
    <t>B103947E-51B4-5FA3-A2DC-58B1BFDE96F6</t>
  </si>
  <si>
    <t>B1054853-6559-59BC-84E5-DD50855E42E1</t>
  </si>
  <si>
    <t>Licencia de Software 21 de Octubre de 2025 a 20 de Noviembre de 2025. Condominio Acacias</t>
  </si>
  <si>
    <t>B10D940D-CB14-5D35-ABF1-632C3251590F</t>
  </si>
  <si>
    <t xml:space="preserve">Licencia de Software 28 de abril de 2025 a 27 de mayo de 2025. Coto Tehuantepec P. en C. </t>
  </si>
  <si>
    <t>B11401F0-4E81-5792-AC0E-05FE492DDDFE</t>
  </si>
  <si>
    <t>Sistema de Transferencias y Pagos 20 de septiembre de 2025 a 19 de octubre de 2025. PRIVADA FUENTE COPAL</t>
  </si>
  <si>
    <t>B11D75FF-D56B-5D44-B92E-2476DC2261AA</t>
  </si>
  <si>
    <t>Licencia de Software 02 de diciembre de 2024 a 01 de enero de 2025. City Blue Santa Fe</t>
  </si>
  <si>
    <t>B15A3F71-0D0F-5D53-B186-AFA618F60484</t>
  </si>
  <si>
    <t>Swappi 24 de julio de 2025 a 23 de agosto de 2025. CONDOMINIO BRISAS DIAMANTE A.C.</t>
  </si>
  <si>
    <t>B166D532-59D8-582C-8D29-2EC38246F120</t>
  </si>
  <si>
    <t>Licencia de Software 22 de julio de 2025 a 21 de agosto de 2025. Residencial Borregos 30</t>
  </si>
  <si>
    <t>B1721121-6617-58F6-ABA4-C45FF76BCD6C</t>
  </si>
  <si>
    <t>Licencia de Software 20 de agosto de 2025 a 19 de septiembre de 2025. MANUEL DUBLAN 46</t>
  </si>
  <si>
    <t>B1728C81-3155-5C6A-92F7-24F10FD72685</t>
  </si>
  <si>
    <t>Licencia de Software 25 de marzo de 2025 a 24 de abril de 2025. Coruña 35</t>
  </si>
  <si>
    <t>B17822FA-3C89-52A0-A76F-CEBEEF13EFC4</t>
  </si>
  <si>
    <t>B17B0DC4-5F28-5E11-A3C7-92BB0C7C2DCF</t>
  </si>
  <si>
    <t>Licencia de Software 07 de mayo de 2025 a 06 de junio de 2025. CONDOMINIO ALJIBE 67</t>
  </si>
  <si>
    <t>B17D7595-F37E-5A21-A7D3-B2A91F4EBE58</t>
  </si>
  <si>
    <t>Sistema de Transferencias y Pagos 07 de septiembre de 2025 a 06 de octubre de 2025. San Mateo Residencial</t>
  </si>
  <si>
    <t>B1B4C1C1-39CD-5631-9936-98354AF1AE18</t>
  </si>
  <si>
    <t>Licencia de Software 16 de Octubre de 2025 a 15 de Noviembre de 2025. Tenayuca 8</t>
  </si>
  <si>
    <t>B1BBC727-4CFA-5D1A-84AD-A83C6EEAD0C7</t>
  </si>
  <si>
    <t>Licencia de Software 04 de septiembre de 2025 a 03 de octubre de 2025. ASOCIACION DE CONDOMINOS THE ESTATES</t>
  </si>
  <si>
    <t>B1C5A429-3A62-5A12-91B1-C9037A1D4D8D</t>
  </si>
  <si>
    <t xml:space="preserve"> Licencia de Software 28 de septiembre de 2025 a 27 de octubre de 2025. Hir Botanik</t>
  </si>
  <si>
    <t>B1D833F8-C66F-51BD-92BE-20C3ADCBEC78</t>
  </si>
  <si>
    <t>Licencia de Software 07 de marzo de 2025 a 06 de abril de 2025. CONDOMINOS LOMAS IV AC</t>
  </si>
  <si>
    <t>B1FBA6FD-ADFE-5C70-ABBE-E12380A7B3BE</t>
  </si>
  <si>
    <t>Swappi 17 de Octubre de 2025 a 16 de Noviembre de 2025. Reforma 23</t>
  </si>
  <si>
    <t>B21DCCA2-6D55-5509-8F75-A2AB4061718C</t>
  </si>
  <si>
    <t>Licencia de Software 08 de septiembre de 2025 a 07 de octubre de 2025. Vista Azul</t>
  </si>
  <si>
    <t>B2326106-CEDE-5F73-AFD3-DBDC18E2BD80</t>
  </si>
  <si>
    <t>Licencia de Software 01 de julio de 2025 a 31 de julio de 2025. Residencial los Almendros</t>
  </si>
  <si>
    <t>B232A7F0-9AE9-582B-BEEE-BF5DAEA183A0</t>
  </si>
  <si>
    <t>Licencia de Software 15 de junio de 2025 a 14 de julio de 2025. Juan Escutia 111</t>
  </si>
  <si>
    <t>B2371BCA-8CC0-556B-AA48-B4EED7C28996</t>
  </si>
  <si>
    <t>B24BAC57-072A-5EAE-A5F1-17F9B4CF4DC5</t>
  </si>
  <si>
    <t>Sistema de Transferencias y Pagos 26 de enero de 2025 a 25 de febrero de 2025. Condominio Entremar</t>
  </si>
  <si>
    <t>B25321C7-A9F3-56FF-8D63-E07EB9A5BAED</t>
  </si>
  <si>
    <t>B25DDD88-2856-5D48-B8D4-C4B5436B7167</t>
  </si>
  <si>
    <t>Licencia de Software 20 de julio de 2025 a 19 de agosto de 2025. SAMOA PROPIETARIOS AC</t>
  </si>
  <si>
    <t>B26458A4-04F6-58D3-8CD4-67F4C574AC3C</t>
  </si>
  <si>
    <t>Licencia de Software 02 de septiembre de 2025 a 01 de octubre de 2025. Bosques Clavería</t>
  </si>
  <si>
    <t>B283FEB2-4E38-5E4B-A5CB-18D92A60CCDE</t>
  </si>
  <si>
    <t>Licencia de Software 14 de Octubre de 2025 a 13 de Noviembre de 2025. Condominio Adolfo Prieto 1423 PPCI</t>
  </si>
  <si>
    <t>B28D4E76-B58D-5F2B-BCEC-1B1C2B4806D8</t>
  </si>
  <si>
    <t>Licencia de Software 25 de abril de 2025 a 24 de mayo de 2025. ENNALT RESIDENCIAL A.C.</t>
  </si>
  <si>
    <t>B292CDDA-973D-5A85-B61F-17818F78B006</t>
  </si>
  <si>
    <t>Licencia de Software 28 de junio de 2025 a 27 de julio de 2025. Residencial San Pedro de los Pinos</t>
  </si>
  <si>
    <t>B29A85AC-22A6-51DB-861B-F51503736BBE</t>
  </si>
  <si>
    <t>Contratación Plataforma Comunidad Feliz. KeyHandy Mgmt</t>
  </si>
  <si>
    <t>B2A07B5D-6712-506F-A3AC-79B24FF3DE7B</t>
  </si>
  <si>
    <t>Licencia de Software 20 de julio de 2025 a 19 de agosto de 2025. Chihuahua 176</t>
  </si>
  <si>
    <t>B2A16DAB-82D1-5286-B90B-02B3E6897071</t>
  </si>
  <si>
    <t>Licencia de Software 11 de marzo de 2025 a 10 de abril de 2025. Coto Acacias</t>
  </si>
  <si>
    <t>B2CFAFEE-F513-5157-8DF1-999A9B3F3CFA</t>
  </si>
  <si>
    <t xml:space="preserve">Licencia de Software 16 de enero de 2025 a 15 de febrero de 2025. CONDOMINIO CASA GRANDE		</t>
  </si>
  <si>
    <t>B2D7657A-F484-5EFD-951C-F9A8F08F3927</t>
  </si>
  <si>
    <t xml:space="preserve">Licencia de Software 18 de agosto de 2025 a 17 de septiembre de 2025. ALURE SAN ISIDRO AC		</t>
  </si>
  <si>
    <t>B2DE0E76-533D-5963-801D-7E9245846513</t>
  </si>
  <si>
    <t xml:space="preserve">Licencia de Software 16 de enero de 2025 a 15 de febrero de 2025. ACAPULCO ATENEA DOS </t>
  </si>
  <si>
    <t>B2E9D9EC-6232-5060-99ED-D433B30EBA16</t>
  </si>
  <si>
    <t>Sistema de Transferencias y Pagos 14 de septiembre de 2025 a 13 de octubre de 2025. COBURGO</t>
  </si>
  <si>
    <t>COBURGO</t>
  </si>
  <si>
    <t>B2F3AD27-39E4-52E3-B422-3A9F6F2A2BA9</t>
  </si>
  <si>
    <t>Licencia de Software 28 de junio de 2025 a 27 de julio de 2025. Mayapan</t>
  </si>
  <si>
    <t>B2F6A263-ACE9-5EA6-834E-8EA34CA2B7B6</t>
  </si>
  <si>
    <t>Licencia de Software 13 de mayo de 2025 a 12 de junio de 2025. Xochicalco 26 Torre A</t>
  </si>
  <si>
    <t>B2FF905A-FA9F-5608-941D-EA3A871B626B</t>
  </si>
  <si>
    <t>Licencia de Software 10 de mayo de 2025 a 09 de junio de 2025. ARTI-KA HOMES &amp; CONDOS</t>
  </si>
  <si>
    <t>B319C4AD-14E8-5599-93F4-5DEBA8ABC8E7</t>
  </si>
  <si>
    <t>Licencia de Software 26 de Octubre de 2025 a 25 de Noviembre de 2025. Condominio Alondra</t>
  </si>
  <si>
    <t>B3206FD5-4E8A-51A8-AFCA-B3B3998E28C1</t>
  </si>
  <si>
    <t>Licencia de Software 09 de agosto de 2025 a 08 de septiembre de 2025. Playa del Secreto</t>
  </si>
  <si>
    <t>B324448B-CAFA-5DFB-A6D1-90E2EF467F02</t>
  </si>
  <si>
    <t>Licencia de Software 26 de noviembre de 2025 a 25 de diciembre de 2025. CAMELIA PRIVADA RESIDENCIAL</t>
  </si>
  <si>
    <t>CAMELIA PRIVADA RESIDENCIAL</t>
  </si>
  <si>
    <t>B331064F-DABD-5F4E-94CC-FD8A1B0A2EB0</t>
  </si>
  <si>
    <t>Licencia de Software 22 de mayo de 2025 a 21 de mayo de 2026. Condominio Remanso 4 AC.</t>
  </si>
  <si>
    <t>Condominio Remanso 4 AC.</t>
  </si>
  <si>
    <t>B3396D16-0AAE-52DC-9D63-21D1558A7860</t>
  </si>
  <si>
    <t>Licencia de Software 24 de julio de 2025 a 23 de agosto de 2025. Privada Rio Rucueva</t>
  </si>
  <si>
    <t>B35F87D3-D2F1-5981-B4D2-6B6DE96166C9</t>
  </si>
  <si>
    <t xml:space="preserve">Licencia de Software 07 de abril de 2025 a 06 de mayo de 2025. Illinois 27 </t>
  </si>
  <si>
    <t>B3681BBA-0525-5815-B3EA-B58BBC8D47BA</t>
  </si>
  <si>
    <t>B36A22AF-ABA9-54B2-A0D3-087A436E2996</t>
  </si>
  <si>
    <t>B3726A3C-DED7-5A84-897C-3EAD67382F4B</t>
  </si>
  <si>
    <t>Licencia de Software 25 de Octubre de 2025 a 24 de Noviembre de 2025. MD Fraccionamiento del Bosque A.C.</t>
  </si>
  <si>
    <t>B376EAE4-F16F-57D7-871A-E541FBBE7FA9</t>
  </si>
  <si>
    <t>Sistema de Transferencias y Pagos 26 de enero de 2025 a 25 de febrero de 2025. Castaño</t>
  </si>
  <si>
    <t>B3914DD1-3BB7-5FF0-B852-E40E8278C8F8</t>
  </si>
  <si>
    <t xml:space="preserve">Licencia de Software 15 de enero de 2025 a 14 de febrero de 2025. TORRE GRECIA </t>
  </si>
  <si>
    <t>B395B7AF-22E4-5B26-9B20-695CDF48CA2A</t>
  </si>
  <si>
    <t>Licencia de Software 18 de marzo de 2025 a 17 de abril de 2025. CONDOMINIO PARQUE CONDOS AC</t>
  </si>
  <si>
    <t>B39A498A-F3AA-5A27-8440-40623242D97E</t>
  </si>
  <si>
    <t>Sistema de Transferencias y Pagos 05 de abril de 2025 a 04 de mayo de 2025. Privada Santa Cecilia</t>
  </si>
  <si>
    <t>B39C367B-8A51-5CC8-9CDF-A05DDA1D6272</t>
  </si>
  <si>
    <t>B3A2AF23-BD9E-5EF6-B016-B05021B4F385</t>
  </si>
  <si>
    <t>Sistema de Transferencias y Pagos 13 de marzo de 2025 a 31 de marzo de 2025. Polanco. Proporcional mes</t>
  </si>
  <si>
    <t>B3A848F1-7090-57B6-AAE7-3C767B2801DF</t>
  </si>
  <si>
    <t>Licencia de Software 16 de Octubre de 2025 a 15 de Noviembre de 2025. CORNER CENTER COMUNITY</t>
  </si>
  <si>
    <t>B3A9CF1C-D898-5099-8C93-4D224A675CAF</t>
  </si>
  <si>
    <t xml:space="preserve">Licencia de Software 17 de julio de 2025 a 16 de agosto de 2025. SLAKA </t>
  </si>
  <si>
    <t>B3AE502D-5BF9-533E-9C76-C05A84DA43A9</t>
  </si>
  <si>
    <t>Sistema de Transferencias y Pagos 07 de agosto de 2025 a 06 de septiembre de 2025. Quinta Los Sabinos</t>
  </si>
  <si>
    <t>B3B87D51-EC38-59B4-9634-D071D577DB5A</t>
  </si>
  <si>
    <t>Licencia de Software 27 de junio de 2025 a 26 de julio de 2025. PARQUE TERRANOVA</t>
  </si>
  <si>
    <t>B3B8E7F3-1065-5562-9B53-6D62A5574DEB</t>
  </si>
  <si>
    <t xml:space="preserve">Licencia de Software 12 de mayo de 2025 a 11 de junio de 2025. NASHUA		</t>
  </si>
  <si>
    <t>B3C19A3F-1BD1-51BC-9069-BC7FEC6A7912</t>
  </si>
  <si>
    <t>Licencia de Software 22 de agosto de 2025 a 21 de septiembre de 2025. Residencial Borregos 30</t>
  </si>
  <si>
    <t>B3E22AB6-469D-5556-96DC-6AEFEA2369C9</t>
  </si>
  <si>
    <t>Licencia de Software 26 de agosto de 2025 a 25 de septiembre de 2025. COTO 9 PASEO DEL PINAR</t>
  </si>
  <si>
    <t>Sistema de Transferencias y Pagos 11/2025 a  10/2026. Residencial El Roble</t>
  </si>
  <si>
    <t>Residencial El Roble</t>
  </si>
  <si>
    <t>B3EB7DE8-7874-5750-B691-956D474D5439</t>
  </si>
  <si>
    <t>B3F30322-A9D2-5042-B588-0BEC7E992E9D</t>
  </si>
  <si>
    <t>B400E759-4203-5073-98C5-80DC4A517389</t>
  </si>
  <si>
    <t>Licencia de Software 03 de enero de 2025 a 02 de febrero de 2025. Fraccionamiento Residencial Capital Sur AC</t>
  </si>
  <si>
    <t>B4079286-082A-550A-8C4A-3E75F705D060</t>
  </si>
  <si>
    <t>Licencia de Software 26 de febrero de 2025 a 25 de marzo de 2025. Heriberto Frias 443</t>
  </si>
  <si>
    <t>B420AAD3-95C2-5744-9B6C-713755581DD7</t>
  </si>
  <si>
    <t>Licencia de Software 21 de Noviembre de 2025 a 20 de Diciembre de 2025. Las Flores Privada</t>
  </si>
  <si>
    <t>Las Flores Privada</t>
  </si>
  <si>
    <t>B4220989-2F2F-5108-AB7A-4E207DE92A14</t>
  </si>
  <si>
    <t>Licencia de Software 27 de julio de 2025 a 26 de agosto de 2025. RESERVA ESCONDIDA - TORRE ENCINO</t>
  </si>
  <si>
    <t>Licencia de Software 11 de Noviembre de 2025 a 10 de Diciembre de 2025. Sta Teresa 1003 AC</t>
  </si>
  <si>
    <t>B48F98F3-0E01-597B-87A0-3C94DAE8C4D5</t>
  </si>
  <si>
    <t>B4A1645D-FEC0-5488-90A0-653C5E38FEE6</t>
  </si>
  <si>
    <t>Licencia de Software 25 de julio de 2025 a 24 de agosto de 2025. CONDOMINIO MARROQUÍ CENTRO HISTÓRICO A.C.</t>
  </si>
  <si>
    <t>B4A43C25-D5DD-52B9-8FE0-FDD40F4CD52F</t>
  </si>
  <si>
    <t>Licencia de Software 08 de abril de 2025 a 07 de mayo de 2025. Mar de Frisia</t>
  </si>
  <si>
    <t>B4B1B2B4-3E0C-5E5B-A7CF-ABA966C46F7B</t>
  </si>
  <si>
    <t xml:space="preserve">Licencia de Software 28 de septiembre de 2025 a 27 de octubre de 2025. Unión de Condóminos Central Plaza Durango </t>
  </si>
  <si>
    <t>B4C3FC1E-D101-55B1-BA48-EA80509FF0CA</t>
  </si>
  <si>
    <t>Licencia de Software 03 de enero de 2025 a 02 de febrero de 2025. ASOC. DE COLONOS DE LAGO ESMERALDA PUERTA ESPAÑA</t>
  </si>
  <si>
    <t>B4C85959-2773-5363-BFDE-570D6D0C6A89</t>
  </si>
  <si>
    <t>Licencia de Software 22 de febrero de 2025 a 21 de marzo de 2025. RESIDENCIAL CARACOL</t>
  </si>
  <si>
    <t>B4CB00E9-344E-5BDC-B549-B15D8DBC9D0D</t>
  </si>
  <si>
    <t>B4D1B6B0-C6AC-5D4B-AFC6-3911D083DDD6</t>
  </si>
  <si>
    <t>Swappi 28 de septiembre de 2025 a 27 de octubre de 2025. ALTUS CONDOMINIO RESIDENCIAL A. C.</t>
  </si>
  <si>
    <t>B508C983-1833-5DCA-AED1-0322AA5874C9</t>
  </si>
  <si>
    <t>Sistema de Transferencias y Pagos 26 de agosto de 2025 a 25 de septiembre de 2025. 5 de Febrero 693</t>
  </si>
  <si>
    <t>B50D639F-2EEA-5EE3-912F-1F1BB464579F</t>
  </si>
  <si>
    <t>Licencia de Software 02 de enero de 2025 a 01 de febrero de 2025. SUBCONDOMINIO 4, OASIS RESIDENCIAL AZCAPOTZALCO</t>
  </si>
  <si>
    <t>B512E98B-6EA7-5FB8-84AA-53118A7A65CE</t>
  </si>
  <si>
    <t>Sistema de Transferencias y Pagos 03 de Octubre de 2025 a 02 de Noviembre de 2025. MONTE VENTO</t>
  </si>
  <si>
    <t>B51A18D5-E808-56B7-829D-954C4320285F</t>
  </si>
  <si>
    <t>B51AC9B5-46DB-5328-B6B3-3F588BF60E10</t>
  </si>
  <si>
    <t>Licencia de Software 03 de Octubre de 2025 a 02 de Noviembre de 2025. City Blue Santa Fe</t>
  </si>
  <si>
    <t>B523BAA1-F3A2-54CD-B593-E7E28CD2C715</t>
  </si>
  <si>
    <t>B5251646-11DE-5E55-B4B7-AFA964589E50</t>
  </si>
  <si>
    <t>Licencia de Software 25 de Noviembre de 2025 a 24 de Diciembre de 2025. Altabrisa Residencial</t>
  </si>
  <si>
    <t>B52BE473-4A59-51AB-8001-19CB09B976E4</t>
  </si>
  <si>
    <t>B52DE5D9-E910-5F5E-86A5-E47E0F7E0694</t>
  </si>
  <si>
    <t>Licencia de Software 05 de abril de 2025 a 04 de mayo de 2025. ASOCIACIÓN DE COLONOS TERRASOLES</t>
  </si>
  <si>
    <t>B5322412-B870-5D74-884A-0C193252E539</t>
  </si>
  <si>
    <t>Sistema de Transferencias y Pagos 01 de agosto de 2025 a 31 de agosto de 2025. Garza Sada</t>
  </si>
  <si>
    <t>B539CB83-4ABA-5EFC-8B9F-B70F3B962FBC</t>
  </si>
  <si>
    <t>Licencia de Software 11 de marzo de 2025 a 10 de abril de 2025. Parque Novotech La Paz A.C.</t>
  </si>
  <si>
    <t>B540E6D5-BC8E-56AE-9415-70538F113D69</t>
  </si>
  <si>
    <t>Condominio Zaragoza 104</t>
  </si>
  <si>
    <t>B5458613-34A1-5643-BB11-F6F95B35D355</t>
  </si>
  <si>
    <t>B57E8DAC-75DE-51EC-8BD0-28E4CE43B99C</t>
  </si>
  <si>
    <t>Licencia de Software 03 de mayo de 2025 a 02 de junio de 2025. CONDOMINIO LAGO DEL ARARECO</t>
  </si>
  <si>
    <t>B58B7EB0-5865-539C-A3FC-BD12765A0385</t>
  </si>
  <si>
    <t>Licencia de Software 07 de Octubre de 2025 a 06 de Noviembre de 2025. KUN 21°86° Torre I</t>
  </si>
  <si>
    <t>B58CB487-6A47-59D6-BB82-ACABC9849F5F</t>
  </si>
  <si>
    <t>B592F4AF-0A7F-5A7A-BD71-3E18C98D735E</t>
  </si>
  <si>
    <t>Licencia de Software 08 de junio de 2025 a 07 de julio de 2025. CONDOMINIO AZAFRAN 565</t>
  </si>
  <si>
    <t>B5A874FB-9C46-57E5-A27B-C9C141566375</t>
  </si>
  <si>
    <t>B5AF2953-7F52-5854-9963-9BD9371CCEEB</t>
  </si>
  <si>
    <t>Licencia de Software 10 de Octubre de 2025 a 09 de Noviembre de 2025. PUNTA AMATISTA</t>
  </si>
  <si>
    <t>B5BB62F1-9624-5966-9324-C61F935C95F7</t>
  </si>
  <si>
    <t>B5CC066F-B92D-5110-B736-93859A1A611E</t>
  </si>
  <si>
    <t>Licencia de Software 21 de septiembre de 2025 a 20 de octubre de 2025. Residencial Bosques de los Ciruelos</t>
  </si>
  <si>
    <t>B5D0C0DA-7306-5D99-86EB-8855491B70E2</t>
  </si>
  <si>
    <t>Licencia de Software 03 de septiembre de 2025 a 02 de octubre de 2025. CONDOMINIO LAGO DEL ARARECO</t>
  </si>
  <si>
    <t>B5D610BE-79BE-5924-B690-BA5A647160F0</t>
  </si>
  <si>
    <t>Sistema de Transferencias y Pagos 09 de agosto de 2025 a 08 de septiembre de 2025. CONDOMINIO PALMAS III D</t>
  </si>
  <si>
    <t>B5E0AD85-6089-58D1-8FAE-7C03CBE58FEA</t>
  </si>
  <si>
    <t>Licencia de Software 23 de diciembre de 2024 a 22 de enero de 2025. RECA EL CAMPANARIO A.C.</t>
  </si>
  <si>
    <t>B5ECE565-2E8A-5742-96D0-480FA63A63FD</t>
  </si>
  <si>
    <t>Licencia de Software 20 de Noviembre de 2025 a 19 de Diciembre de 2025. Zacatecas 123</t>
  </si>
  <si>
    <t>B603D17D-FBD9-5E3A-8F20-6EA7DA0579BD</t>
  </si>
  <si>
    <t>Condominio Presa Las Pilas</t>
  </si>
  <si>
    <t>B6045A48-8D48-59C0-AD2B-30FA7D001305</t>
  </si>
  <si>
    <t>Licencia de Software 16 de abril de 2025 a 15 de mayo de 2025. Condominio Terra AC</t>
  </si>
  <si>
    <t>B604E43B-6DF2-5522-A57B-C5C6CD26D6FC</t>
  </si>
  <si>
    <t>Licencia de Software 13 de abril de 2025 a 12 de mayo de 2025. Olympus Residential City</t>
  </si>
  <si>
    <t>B611E358-5C4B-5B5D-9BEA-3C13048B42B6</t>
  </si>
  <si>
    <t>Licencia de Software 03 de septiembre de 2025 a 02 de octubre de 2025. ASOCIACION CONDOMINOS VILLA DORADA AC</t>
  </si>
  <si>
    <t>B61C980F-CE5D-5B6C-BAEC-E07E412F1018</t>
  </si>
  <si>
    <t>Licencia de Software 23 de septiembre de 2025 a 22 de octubre de 2025. Palmas by Selva Escondida</t>
  </si>
  <si>
    <t>B61E4798-EEA9-5207-A4B1-839ABAE430E5</t>
  </si>
  <si>
    <t xml:space="preserve">Licencia de Software 10 de mayo de 2025 a 09 de junio de 2025. City Point By Cosmopolitan </t>
  </si>
  <si>
    <t>B62AC18F-06CB-5371-888B-35359D467667</t>
  </si>
  <si>
    <t>Licencia de Software 23 de marzo de 2025 a 22 de abril de 2025. CIRCUITOS DEL PARQUE CHAPULTEPEC</t>
  </si>
  <si>
    <t>B63618F5-060B-5C0C-B728-5BFDCAC66D24</t>
  </si>
  <si>
    <t>B638C9B6-DAF3-5FF9-A689-67F5A7292BAF</t>
  </si>
  <si>
    <t>Licencia de Software 14 de agosto de 2025 a 13 de septiembre de 2025. Sta Teresa 1003 AC</t>
  </si>
  <si>
    <t>B63D02D3-61FC-5E4C-8BE8-1F35A2B667A8</t>
  </si>
  <si>
    <t>Licencia de Software 03 de julio de 2025 a 02 de agosto de 2025. Roma 3</t>
  </si>
  <si>
    <t>B64516AE-241B-593A-BC2B-823A34F1F7C5</t>
  </si>
  <si>
    <t xml:space="preserve">2.32 MXN Desde 23/06/2025 </t>
  </si>
  <si>
    <t>B6485505-6C42-52F7-88C4-9A2B1C6761D3</t>
  </si>
  <si>
    <t>Licencia de Software 03 de agosto de 2025 a 02 de septiembre de 2025. Tam Tower</t>
  </si>
  <si>
    <t>Tam Tower</t>
  </si>
  <si>
    <t>B6654C7F-1289-58CF-94A1-C566A59C3785</t>
  </si>
  <si>
    <t>Sistema de Transferencias y Pagos 20 de Noviembre de 2025 a 19 de Diciembre de 2025. Condominios Costa Veleros</t>
  </si>
  <si>
    <t>B6690453-9C03-5A93-8D47-0DE3FF13232F</t>
  </si>
  <si>
    <t>Licencia de Software 27 de Noviembre de 2025 a 26 de Diciembre de 2025. Las Ceibas-Cipres</t>
  </si>
  <si>
    <t>B6778541-1D6B-5E3C-87A6-D786D51A54D6</t>
  </si>
  <si>
    <t>Licencia de Software 07 de mayo de 2025 a 06 de junio de 2025. Quinta Los Sabinos</t>
  </si>
  <si>
    <t>B6846A0F-8760-5BD2-8F2F-2C88AAE456F0</t>
  </si>
  <si>
    <t>Licencia de Software 03 de junio de 2025 a 02 de julio de 2025. CELESTA</t>
  </si>
  <si>
    <t>B690F169-71AD-50F7-874B-CB39498D2463</t>
  </si>
  <si>
    <t>B694E148-8CD8-5388-BD66-CCE533D96A69</t>
  </si>
  <si>
    <t>Licencia de Software 15 de marzo de 2025 a 14 de marzo de 2026. Condominio Real de Yautepec II</t>
  </si>
  <si>
    <t>Condominio Real de Yautepec II</t>
  </si>
  <si>
    <t>B698DCC4-76D4-5832-818D-47C928DD22EF</t>
  </si>
  <si>
    <t>Licencia de Software 08 de marzo de 2025 a 08 de marzo de 2026. AC 1109</t>
  </si>
  <si>
    <t>AC 1109</t>
  </si>
  <si>
    <t>B6A157A2-E86C-5D2D-A8D7-0F5F747379F5</t>
  </si>
  <si>
    <t>Licencia de Software 22 de Octubre de 2025 a 21 de Noviembre de 2025. Privada Rio Rucueva</t>
  </si>
  <si>
    <t>B6C9C34A-A969-55F2-9780-054C5BBA4512</t>
  </si>
  <si>
    <t>Licencia de Software 08 de enero de 2025 a 07 de enero de 2026. NOVOTECH AEROPUERTO</t>
  </si>
  <si>
    <t>NOVOTECH AEROPUERTO</t>
  </si>
  <si>
    <t>B6D4F8F6-A3C6-5B78-B8E8-C20E53EE44CB</t>
  </si>
  <si>
    <t>Sistema de Transferencias y Pagos 10 de febrero de 2025 a 09 de marzo de 2025. Madrid 5</t>
  </si>
  <si>
    <t>B6E65D4D-8162-5BEA-8930-0EDEB1410BA0</t>
  </si>
  <si>
    <t>Licencia de Software 15 de mayo de 2025 a 14 de junio de 2025. Vía Roma 156</t>
  </si>
  <si>
    <t>B6E895CB-DF74-52A8-A608-CB6DE05974F7</t>
  </si>
  <si>
    <t>Licencia de Software 24 de julio de 2025 a 23 de agosto de 2025. Condominio Chihuahua 113</t>
  </si>
  <si>
    <t>B6E94CA5-7559-57F6-99BF-32E43D2A1F80</t>
  </si>
  <si>
    <t>Licencia de Software 07 de marzo de 2025 a 06 de abril de 2025. KUN 21°86° Torre I</t>
  </si>
  <si>
    <t>B6EB9CA6-AAFF-5C34-9131-3E50B4AB7C40</t>
  </si>
  <si>
    <t xml:space="preserve">Licencia de Software 04 de febrero de 2025 a 03 de marzo de 2025. COTO 2 NASCENTE I </t>
  </si>
  <si>
    <t>B6EDB84C-8648-5DE5-A073-8576EF9BE3FC</t>
  </si>
  <si>
    <t>Licencia de Software 07 de agosto de 2025 a 06 de septiembre de 2025. CENTRALIA CANCUN BUSINESS PARK</t>
  </si>
  <si>
    <t>B70200FC-A3F3-557D-BF4B-B3F2688A030D</t>
  </si>
  <si>
    <t>Licencia de Software 17 de mayo de 2025 a 16 de junio de 2025. RESIDENCIAL EL CAMPANARIO PRIVADA LAS CUPULAS</t>
  </si>
  <si>
    <t>B71635E3-0647-5D48-B73C-7C4310B6C894</t>
  </si>
  <si>
    <t>Licencia de Software 01 de abril de 2025 a 30 de abril de 2025. Athimar Condos</t>
  </si>
  <si>
    <t>B71A6C9F-8D56-5326-BE0D-A6B2F9168B13</t>
  </si>
  <si>
    <t xml:space="preserve">Licencia de Software 22 de enero de 2025 a 21 de enero de 2026. SALVATIERRA RESIDENCES </t>
  </si>
  <si>
    <t xml:space="preserve">SALVATIERRA RESIDENCES </t>
  </si>
  <si>
    <t>B74EE4C4-C029-567A-B1C8-2D1F8C74952F</t>
  </si>
  <si>
    <t>Sistema de Transferencias y Pagos 26 de abril de 2025 a 25 de mayo de 2025. Aureal Residencial</t>
  </si>
  <si>
    <t>B75C1192-AA2C-5E2E-B981-619A7A6A5F3E</t>
  </si>
  <si>
    <t>Sistema de Transferencias y Pagos 05 de junio de 2025 a 04 de julio de 2025. Casa Roma Monterrey 147</t>
  </si>
  <si>
    <t>B76BA051-1846-5A08-9FDC-082C180BD74A</t>
  </si>
  <si>
    <t>Licencia de Software 23 de septiembre de 2025 a 22 de octubre de 2025. Bahia de Santa Barbara</t>
  </si>
  <si>
    <t>B7747575-5D93-5AFD-A9EC-0A8FB71B5FB2</t>
  </si>
  <si>
    <t>Licencia de Software 25 de Noviembre de 2025 a 24 de Diciembre de 2025. Condominio Coyoacán 1874</t>
  </si>
  <si>
    <t>B776FE60-B761-55B3-980D-D4238FDCF609</t>
  </si>
  <si>
    <t>B77E1C8B-81CB-583A-A865-6BB29A557F16</t>
  </si>
  <si>
    <t>B7830C5F-A21F-5926-9FA0-E99FBB5D7556</t>
  </si>
  <si>
    <t>B78E41F9-C7BF-5DE2-B34C-6FD7E7EBA8DB</t>
  </si>
  <si>
    <t>Licencia de Software 07 de septiembre de 2025 a 06 de octubre de 2025. ALTERNA INTERLOMAS A.C.</t>
  </si>
  <si>
    <t>B790D646-9CF7-57D2-BFD7-D9D9007E915D</t>
  </si>
  <si>
    <t>Licencia de Software 11 de Octubre de 2025 a 10 de Noviembre de 2025. RIO GUADALQUIVIR 16</t>
  </si>
  <si>
    <t>B796C9F8-4AA6-5987-9F26-866A94BA528E</t>
  </si>
  <si>
    <t>Licencia de Software 01 de marzo de 2025 a 31 de marzo de 2025. CONDOMINIO FIGUÉ</t>
  </si>
  <si>
    <t>B79F062A-2A3A-5460-84EA-AE507B7BD91B</t>
  </si>
  <si>
    <t>Licencia de Software 15 de agosto de 2025 a 14 de septiembre de 2025. Juan Escutia 111</t>
  </si>
  <si>
    <t>B7A4A58B-53B9-54D7-B5C7-2B4C6DA520E4</t>
  </si>
  <si>
    <t>Licencia de Software 16 de febrero de 2025 a 15 de marzo de 2025. Residencial Fuentes de Santa Elena</t>
  </si>
  <si>
    <t>B7ADD79C-C399-586B-A5A9-B146388C2116</t>
  </si>
  <si>
    <t>Licencia de Software 27 de enero de 2025 a 26 de febrero de 2025. Residencial Finlay 10</t>
  </si>
  <si>
    <t>B7B535E8-B519-5203-A60A-C02232C69E21</t>
  </si>
  <si>
    <t>B7CD2233-F0A5-5AB6-B77F-FB19E19D5AF5</t>
  </si>
  <si>
    <t>Licencia de Software 03 de mayo de 2025 a 02 de junio de 2025. Privada Hacienda Cholul</t>
  </si>
  <si>
    <t>B7D209CB-368D-5705-923A-D603C8B5C301</t>
  </si>
  <si>
    <t>Licencia de Software 28 de Noviembre de 2025 a 27 de Diciembre de 2025. PATRICIO SANZ 1116</t>
  </si>
  <si>
    <t>B7D439B1-BAE0-52AE-87F4-EA85DA419346</t>
  </si>
  <si>
    <t>Licencia de Software 11 de abril de 2025 a 10 de mayo de 2025. KUN 21°86° Plaza</t>
  </si>
  <si>
    <t>B7F4B8A0-F772-54C2-AEFA-9565D5A404F9</t>
  </si>
  <si>
    <t>Control de Acceso mes 03 de agosto de 2025. Vía Milán</t>
  </si>
  <si>
    <t>B81B9B69-6384-58D9-9BA2-7E53EDF963AE</t>
  </si>
  <si>
    <t>B832C665-0BE1-5084-A288-C6BDC3AA872D</t>
  </si>
  <si>
    <t>Licencia de Software 12 de mayo de 2025 a 11 de junio de 2025. CONDOMINIO MAESTRO PUNTO SUR 724</t>
  </si>
  <si>
    <t>B83F04BA-D0D2-51C7-A5D6-7018DD776354</t>
  </si>
  <si>
    <t>Licencia de Software 20 de Noviembre de 2025 a 19 de Diciembre de 2025. Reve 1336</t>
  </si>
  <si>
    <t>B842C111-A764-52E2-86B3-F0CA289AEF33</t>
  </si>
  <si>
    <t>Licencia de Software 25 de junio de 2025 a 24 de julio de 2025. Armandina</t>
  </si>
  <si>
    <t>B8433723-9DDC-528C-AD0B-F0694771A4C4</t>
  </si>
  <si>
    <t>Licencia de Software 08 de febrero de 2025 a 07 de marzo de 2025. CONDOMINIO TORRE 5-5</t>
  </si>
  <si>
    <t>Sistema de Transferencias y Pagos 03 de Noviembre de 2025 a 02 de Diciembre de 2025. Bäktü Zä</t>
  </si>
  <si>
    <t>B84B6614-E667-5B0D-B232-68B08C3114CD</t>
  </si>
  <si>
    <t>B8524C24-159A-5D6B-A32F-ABFC0DE89B24</t>
  </si>
  <si>
    <t>B86C08C6-ACD5-57FC-B184-63324FA98DCD</t>
  </si>
  <si>
    <t>Sistema de Transferencias y Pagos 12 de septiembre de 2025 a 11 de octubre de 2025. Santa María Magnolia</t>
  </si>
  <si>
    <t>B87034E4-212D-5E9D-B825-651233399C46</t>
  </si>
  <si>
    <t>Licencia de Software 22 de junio de 2025 a 21 de julio de 2025. PRIVANZA LA LOMA II</t>
  </si>
  <si>
    <t>B877A317-4F69-5FB0-8DD4-39FD16AD5F7F</t>
  </si>
  <si>
    <t>Licencia de Software 15 de enero de 2025 a 14 de febrero de 2025. AMORES 133</t>
  </si>
  <si>
    <t>B87EADE4-ABBA-503F-801A-2BC6CB609759</t>
  </si>
  <si>
    <t xml:space="preserve">Licencia de Software 02 de abril de 2025 a 01 de mayo de 2025. Condominio Jungle Lofts	</t>
  </si>
  <si>
    <t>B8929FBE-BF01-5ED3-8577-0906D6FBEE84</t>
  </si>
  <si>
    <t>Licencia de Software 07 de abril de 2025 a 06 de mayo de 2025. TORRES REAL VIZCAYA</t>
  </si>
  <si>
    <t>B89A5344-FAC5-5423-BBEE-C8F2D3C10D8D</t>
  </si>
  <si>
    <t>Licencia de Software 24 de febrero de 2025 a 23 de marzo de 2025. Torres Marsella IMAN A.C.</t>
  </si>
  <si>
    <t>B8A0A295-ED55-558C-9951-733AFB3411FC</t>
  </si>
  <si>
    <t>Licencia de Software 23 de Noviembre de 2025 a 22 de Diciembre de 2025. Condominio Bélgica (Cosmopol Lifestyle)</t>
  </si>
  <si>
    <t>Licencia de Software 09 de Noviembre de 2025 a 08 de Diciembre de 2025. Plaza Fiesta Camelinas</t>
  </si>
  <si>
    <t>B8A9453A-9F0F-5DAC-89CB-AE061A62EC94</t>
  </si>
  <si>
    <t>Licencia de Software 01 de agosto de 2025 a 31 de agosto de 2025. Mirage IV AC</t>
  </si>
  <si>
    <t>B8ABE3E4-2795-5C72-8D7E-C0FB1F02B054</t>
  </si>
  <si>
    <t>Sistema de Transferencias y Pagos 01 de abril de 2025 a 30 de abril de 2025. PASEO MONET</t>
  </si>
  <si>
    <t>B8B25624-62FB-5265-A4F4-86EA9D2C0FB9</t>
  </si>
  <si>
    <t>Licencia de Software 24 de mayo de 2025 a 23 de junio de 2025. Condominio Palmares</t>
  </si>
  <si>
    <t>B8C6ABB4-222D-5C57-AD75-7D1667E50987</t>
  </si>
  <si>
    <t>Licencia de Software 04 de marzo de 2025 a 03 de abril de 2025. Punta San Francisco</t>
  </si>
  <si>
    <t>B8C79EFF-6F29-5E28-9213-B4746573E422</t>
  </si>
  <si>
    <t>Swappi 27 de octubre de 2025 a 26 de noviembre de 2025. Chicago</t>
  </si>
  <si>
    <t>Chicago</t>
  </si>
  <si>
    <t>Licencia de Software 09 de Noviembre de 2025 a 08 de Diciembre de 2025. Condominos Punta Ambar</t>
  </si>
  <si>
    <t>B8E146C4-DA89-52F0-AEC0-2058508E8359</t>
  </si>
  <si>
    <t>Licencia de Software 16 de febrero de 2025 a 15 de marzo de 2025. Riberas del Chante</t>
  </si>
  <si>
    <t>B8EB5553-29B0-5BA6-9507-DEC30CCB4B58</t>
  </si>
  <si>
    <t>Licencia de Software 27 de septiembre de 2025 a 26 de octubre de 2025. RESIDENCIAL BOSQUES DEL ALBA II</t>
  </si>
  <si>
    <t>B8F7C461-37C7-5525-874B-4D7EB0B7ECC0</t>
  </si>
  <si>
    <t>Sistema de Transferencias y Pagos 24 de junio de 2025 a 23 de julio de 2025. Tenesse 33</t>
  </si>
  <si>
    <t>B9177E29-CFAE-57C5-AE2E-9067FCE85878</t>
  </si>
  <si>
    <t>Sistema de Transferencias y Pagos 28 de febrero de 2025 a 27 de marzo de 2025. Punto Alpes</t>
  </si>
  <si>
    <t>B9220960-F119-5599-B936-202849CC269D</t>
  </si>
  <si>
    <t>Sistema de Transferencias y Pagos 20 de febrero de 2025 a 19 de marzo de 2025. TORRE CIBELES</t>
  </si>
  <si>
    <t>B92C86A2-F679-5E13-AB38-22A9ED97CF25</t>
  </si>
  <si>
    <t>B9306B46-5CC7-5D4E-BD4D-6B65EAAF1D03</t>
  </si>
  <si>
    <t>Control de acceso mes 03/2025. LOMA ANTIGUA</t>
  </si>
  <si>
    <t>B93BF861-BE05-57E1-8787-0C51A157EFAD</t>
  </si>
  <si>
    <t>Licencia de Software 19 de mayo de 2025 a 18 de junio de 2025. Jardines de Allende, Puerta Hidalgo</t>
  </si>
  <si>
    <t>B950FE53-CD35-5F9E-81A5-AA768829EFAB</t>
  </si>
  <si>
    <t>B95B91BA-9CA6-517E-8F02-45731B11C042</t>
  </si>
  <si>
    <t>Villagrán AC</t>
  </si>
  <si>
    <t>B95F2CC6-CB6F-57C7-A7F5-5679E97531B4</t>
  </si>
  <si>
    <t>Licencia de Software 16 de agosto de 2025 a 15 de septiembre de 2025. Condominio Niebla Altozano A.C.</t>
  </si>
  <si>
    <t>B9613DAE-32EA-56F5-BD50-49E3CD2A4F6F</t>
  </si>
  <si>
    <t>Sistema de Transferencias y Pagos 17 de Octubre de 2025 a 16 de Noviembre de 2025. FRACCIONAMIENTO LA ILUSIÓN CASAS</t>
  </si>
  <si>
    <t>Licencia de Software 11 de octubre de 2025 a 10 de noviembre de 2025. KeyHandy Mgmt</t>
  </si>
  <si>
    <t>B97A1449-BF6B-5999-A4E7-D6FBA603BA79</t>
  </si>
  <si>
    <t>Licencia de Software 16 de julio de 2025 a 15 de agosto de 2025. Comercial City Center</t>
  </si>
  <si>
    <t>B984D657-0EF2-52E2-A845-C1DC402548AF</t>
  </si>
  <si>
    <t>B9985EE5-6888-5E71-81CE-0DB359CCB18D</t>
  </si>
  <si>
    <t>Licencia de Software 07 de febrero de 2025 a 06 de marzo de 2025. KUN 21°86° Torre I</t>
  </si>
  <si>
    <t>B999FC4C-4DBA-54BA-8DD8-0D195D06CE44</t>
  </si>
  <si>
    <t>Sistema de Transferencias y Pagos 06 de junio de 2025 a 05 de julio de 2025. Condominio Torre F Conjunto Condominal Torres del Parque</t>
  </si>
  <si>
    <t>B9A4DD67-79EE-5241-B29C-DB81C352356B</t>
  </si>
  <si>
    <t>B9AE4A5B-85EB-5F82-86F2-8A7A2BA92714</t>
  </si>
  <si>
    <t>Licencia de Software 06 de marzo de 2025 a 05 de abril de 2025. CONDOMINOS ASOCIADOS TORRE E CANCUN A.C.</t>
  </si>
  <si>
    <t>B9C076C5-C364-50F3-A475-54E5E2CB1FCD</t>
  </si>
  <si>
    <t>Licencia de Software 26 de junio de 2025 a 25 de julio de 2025. Sarriés</t>
  </si>
  <si>
    <t>B9C0FD36-FB28-542E-BA7C-23A73F29F29A</t>
  </si>
  <si>
    <t>Licencia de Software 21 de febrero de 2025 a 20 de marzo de 2025. Joyas de Cortés Residencial</t>
  </si>
  <si>
    <t>B9C516E5-87D2-588F-9A18-7A2667937ECB</t>
  </si>
  <si>
    <t>B9C5583A-F064-51D4-AA9B-D7A8C47895F5</t>
  </si>
  <si>
    <t>Licencia de Software 27 de noviembre de 2024 a 26 de diciembre de 2024. Residencial Monte Verde.</t>
  </si>
  <si>
    <t>B9D51F56-D3D4-5336-BE10-CEF72F335BAA</t>
  </si>
  <si>
    <t>B9D9DE4D-E14B-580E-A0DE-14C60A23B7EA</t>
  </si>
  <si>
    <t>Licencia de Software 24 de marzo de 2025 a 23 de abril de 2025. ADMINISTRACION DISTRITO SUR PLAZA COMERCIAL A.C.</t>
  </si>
  <si>
    <t>B9DEE106-11B3-5DE8-BF5E-556380852A08</t>
  </si>
  <si>
    <t>Licencia de Software 09 de agosto de 2025 a 08 de septiembre de 2025. CONJUNTO RESIDENCIAL Y COMERCIAL CITY CENTER</t>
  </si>
  <si>
    <t>B9E13812-0194-528C-AA5D-6AFE17D100C4</t>
  </si>
  <si>
    <t>Licencia de Software 28 de abril de 2025 a 27 de mayo de 2025. LAS PASERAS RESIDENCIAL</t>
  </si>
  <si>
    <t>B9E57CB2-D41E-5A64-9B30-091893E97A4C</t>
  </si>
  <si>
    <t>B9EB34CE-8920-5400-850B-862AED1AE5CE</t>
  </si>
  <si>
    <t>Licencia de Software 16 de septiembre de 2025 a 15 de octubre de 2025. EDIFICIO PALMA NOVA</t>
  </si>
  <si>
    <t>BA052A45-0B0B-5D56-B208-FFD55E3F0B2B</t>
  </si>
  <si>
    <t>Licencia de Software 24 de Noviembre de 2025 a 23 de Diciembre de 2025. Fuente Mineral de la Reforma</t>
  </si>
  <si>
    <t>BA0D6BAB-1A11-54FE-9715-F4BE7ED26059</t>
  </si>
  <si>
    <t>Licencia de Software 03 de febrero de 2025 a 02 de marzo de 2025. Privada Hacienda Cholul</t>
  </si>
  <si>
    <t>BA162A50-9386-5E7E-B22E-638BA00A7E17</t>
  </si>
  <si>
    <t>Licencia de Software 26 de febrero de 2025 a 25 de marzo de 2025. Torre I Nuevo Mazatlan AC</t>
  </si>
  <si>
    <t>BA308161-7C36-57A4-BCC2-D2DEC041C990</t>
  </si>
  <si>
    <t>Licencia de Software 06 de febrero de 2025 a 05 de marzo de 2025. Condominio Torre F Conjunto Condominal Torres del Parque</t>
  </si>
  <si>
    <t>BA30FB9A-C355-548E-BC5F-153C0B5F6A8D</t>
  </si>
  <si>
    <t>Licencia de Software 09 de febrero de 2025 a 08 de marzo de 2025. Propietarios Condominio ALBIS, A.C.</t>
  </si>
  <si>
    <t>BA3A32F7-E460-5B5A-B709-82B84D8F7197</t>
  </si>
  <si>
    <t>Licencia de Software 27 de Noviembre de 2025 a 26 de Diciembre de 2025. Condominio Paris, Capital Sur.</t>
  </si>
  <si>
    <t>BA3ECB21-4074-50AB-9453-4DEAFA8E5456</t>
  </si>
  <si>
    <t xml:space="preserve">Sistema de Transferencias y Pagos 01 de marzo de 2025 a 31 de marzo de 2025. Asociacion de Condominos Coronado AC		</t>
  </si>
  <si>
    <t>BA494BB7-9617-588D-A1E0-4CC9F2D4DA58</t>
  </si>
  <si>
    <t>Sistema de Transferencias y Pagos 28 de julio de 2025 a 27 de agosto de 2025. Mayapan</t>
  </si>
  <si>
    <t>BA66B2BE-D740-57F6-BB20-C1A9BAB1B98C</t>
  </si>
  <si>
    <t>BA892386-3406-5573-9715-D010C6E39D6D</t>
  </si>
  <si>
    <t>Sistema de Transferencias y Pagos 01 de septiembre de 2025 a 30 de septiembre de 2025. Highpark Condominio Residencial</t>
  </si>
  <si>
    <t>BA8E10A5-0197-5A6A-A049-2B45AFAF74CD</t>
  </si>
  <si>
    <t>Licencia de Software 14 de mayo de 2025 a 13 de junio de 2025. Coyoacán 1523</t>
  </si>
  <si>
    <t>BA91FCC7-4D6E-50B3-99BA-15E4B0029AC1</t>
  </si>
  <si>
    <t>Licencia de Software 12 de septiembre de 2025 a 11 de octubre de 2025. Tu Espacio Recreo 32</t>
  </si>
  <si>
    <t>BA97BB14-CA18-5BF1-8554-4F938E162A15</t>
  </si>
  <si>
    <t>Licencia de Software 08 de septiembre de 2025 a 07 de octubre de 2025. CONDOMINIO AZAFRAN 565</t>
  </si>
  <si>
    <t>BA9EFD86-D32D-5060-806C-79712BDC9E76</t>
  </si>
  <si>
    <t>Licencia de Software 23 de enero de 2025 a 22 de enero de 2026. Condominio Liverpool 39</t>
  </si>
  <si>
    <t>Condominio Liverpool 39</t>
  </si>
  <si>
    <t>BAA02A63-317B-5E14-AB3A-18EBA51FF8BF</t>
  </si>
  <si>
    <t>Sistema de Transferencias y Pagos 10 de Octubre de 2025 a 09 de Noviembre de 2025. CONDOMINIO CATANIA</t>
  </si>
  <si>
    <t>BAA84C6B-8C3A-500D-A99C-752B5CEC3AD0</t>
  </si>
  <si>
    <t>BAAAAB20-9A2A-5FD2-A68E-223FF9D401CC</t>
  </si>
  <si>
    <t>Sistema de Transferencias y Pagos 01 de enero de 2025 a 31 de enero de 2025. Villas del Sur 3</t>
  </si>
  <si>
    <t>BABC4A9C-AC3D-5549-9404-30A512E95845</t>
  </si>
  <si>
    <t>Sistema de Transferencias y Pagos 11 de noviembre de 2025 a 10 de diciembre de 2025. Condominio Av. Chapultepec 596, A.C.</t>
  </si>
  <si>
    <t>Condominio Av. Chapultepec 596, A.C.</t>
  </si>
  <si>
    <t>BAD7E101-A0D9-5FFF-A553-0DFF2FF1ABBE</t>
  </si>
  <si>
    <t>Licencia de Software 12 de marzo de 2025 a 11 de abril de 2025. Portal de Valle Alto</t>
  </si>
  <si>
    <t>BADABFDF-9115-54BE-9FD4-720E26A89F8A</t>
  </si>
  <si>
    <t>Licencia de Software 03 de mayo de 2025 a 02 de junio de 2025. Arcos 5</t>
  </si>
  <si>
    <t>BAE3AB34-C117-5C6F-A5FA-5490D318EF55</t>
  </si>
  <si>
    <t>BAEC8E79-8F94-5F00-A233-4F4F126D23D8</t>
  </si>
  <si>
    <t>Licencia de Software 22 de septiembre de 2025 a 21 de octubre de 2025. PRIVANZA LA LOMA II</t>
  </si>
  <si>
    <t>BAF0FED3-EFBA-5374-A18B-76362B8FCF42</t>
  </si>
  <si>
    <t>Sistema de Transferencias y Pagos 25 de Noviembre de 2025 a 24 de Mayo de 2026. Condominio Caicos</t>
  </si>
  <si>
    <t>BAF827DF-4136-560D-A6C7-AB1617DF1464</t>
  </si>
  <si>
    <t>Licencia de Software 25 de abril de 2025 a 24 de mayo de 2025. Armandina</t>
  </si>
  <si>
    <t>Licencia de Software 01 de Noviembre de 2025 a 30 de Noviembre de 2025. Condominio PONTICELLI</t>
  </si>
  <si>
    <t>BB1A4D36-6D13-556D-927C-E6C57B854D7F</t>
  </si>
  <si>
    <t>Licencia de Software 26 de mayo de 2025 a 25 de junio de 2025. Castaño</t>
  </si>
  <si>
    <t>BB1DE34D-2A12-5E6E-9654-778B71B9263E</t>
  </si>
  <si>
    <t>BB237CDD-C2BD-5A62-9DBD-5E82BFE3BB66</t>
  </si>
  <si>
    <t xml:space="preserve">Licencia de Software 16 de julio de 2025 a 15 de agosto de 2025. CONDOMINIO ALTO PUERTA EL COTO </t>
  </si>
  <si>
    <t>BB39C9D6-67E2-5D5E-A380-7D656932319D</t>
  </si>
  <si>
    <t>BB3E076B-B0D5-5BFE-A9AC-A09849190FB4</t>
  </si>
  <si>
    <t>Licencia de Software 07 de Octubre de 2025 a 06 de Noviembre de 2025. Vista Alta</t>
  </si>
  <si>
    <t>BB47479C-0EB3-5B13-834F-ACD8B9360D69</t>
  </si>
  <si>
    <t>Licencia de Software 03 de octubre de 2025 a 02 de noviembre de 2025. Kaabin Jungle Living</t>
  </si>
  <si>
    <t>Kaabin Jungle Living</t>
  </si>
  <si>
    <t>BB55CF45-D3CF-5352-9A7F-60CE27F685A3</t>
  </si>
  <si>
    <t>Licencia de Software 12 de febrero de 2025 a 11 de marzo de 2025. Cádiz 90</t>
  </si>
  <si>
    <t>BB5BED4F-3C0B-5399-824F-3C519177FA48</t>
  </si>
  <si>
    <t>Licencia de Software 23 de abril de 2025 a 22 de mayo de 2025. RECA EL CAMPANARIO A.C.</t>
  </si>
  <si>
    <t>BB67C95B-7C75-5A70-89D7-3D507ADC682A</t>
  </si>
  <si>
    <t>BB7E70DE-254A-5FEA-83E1-7FB4E12B4450</t>
  </si>
  <si>
    <t>Sistema de Transferencias y Pagos 27 de Noviembre de 2025 a 26 de Diciembre de 2025. Conjunto primavera</t>
  </si>
  <si>
    <t>BB8759C2-DB9B-5B04-9069-2F1754BA1C13</t>
  </si>
  <si>
    <t>Licencia de Software 19 de Noviembre de 2025 a 18 de Diciembre de 2025. CONDOMINIO OCTANA LIVING</t>
  </si>
  <si>
    <t>BB89E7F0-624D-582E-8442-EAAFF30DA36D</t>
  </si>
  <si>
    <t>Licencia de Software 13 de febrero de 2025 a 12 de marzo de 2025. BOSQUES DE CONKAL  II</t>
  </si>
  <si>
    <t>BB973A28-E4CF-548A-B3E9-4D8616796C36</t>
  </si>
  <si>
    <t>BBA0F4E3-A6A1-5C2D-83FE-888167AA9E9D</t>
  </si>
  <si>
    <t>Licencia de Software 01 de agosto de 2025 a 31 de agosto de 2025. Ribera de Loma larga 31 AC</t>
  </si>
  <si>
    <t>BBA56B27-856C-559D-AC1D-D3252B5B733A</t>
  </si>
  <si>
    <t>BBAA6E8B-D23D-521E-B180-8ABACBCEAF76</t>
  </si>
  <si>
    <t>Licencia de Software 09 de abril de 2025 a 08 de mayo de 2025. Diomeda Commercial Business</t>
  </si>
  <si>
    <t>BBC09097-6F8E-5A60-988F-4DDC010E0205</t>
  </si>
  <si>
    <t>Licencia de Software 16 de julio de 2025 a 15 de agosto de 2025. LA ANTIGUA CEMENTERA</t>
  </si>
  <si>
    <t>BBC631E8-E2BE-5401-949C-5F05BD76C968</t>
  </si>
  <si>
    <t xml:space="preserve">Licencia de Software 14 de Octubre de 2025 a 13 de Noviembre de 2025. Real del Sol II </t>
  </si>
  <si>
    <t>BBCB23E3-D2A1-5B67-A289-F2157AAA619B</t>
  </si>
  <si>
    <t>Licencia de Software 29 de enero de 2025 a 28 de febrero de 2025. Condominio Lago Sayula</t>
  </si>
  <si>
    <t>BBD05A1E-3EF9-528C-B99B-BA6E947AB29D</t>
  </si>
  <si>
    <t>Licencia de Software 07 de Octubre de 2025 a 06 de Noviembre de 2025. Villa Residencial Tamarindo A.C.</t>
  </si>
  <si>
    <t>BBED6CD8-6A71-5D5C-98CD-DEB3B9466325</t>
  </si>
  <si>
    <t>Licencia de Software 09 de junio de 2025 a 08 de julio de 2025. Nogal-Las Ceibas</t>
  </si>
  <si>
    <t>BBF28588-F0AE-597C-A6FC-7FFEF0A539FE</t>
  </si>
  <si>
    <t>Licencia de Software 24 de septiembre de 2025 a 23 de octubre de 2025. Condominio Palmares</t>
  </si>
  <si>
    <t>BC09DBBA-00DE-5ABB-98D5-36D8127C3655</t>
  </si>
  <si>
    <t>BC1EF8AB-DC46-51E0-9424-E10CF9B009EF</t>
  </si>
  <si>
    <t xml:space="preserve">Licencia de Software 16 de septiembre de 2025 a 15 de octubre de 2025. CONDOMINIO CASA GRANDE		</t>
  </si>
  <si>
    <t>BC24D7F5-79A9-5AEF-BB70-9C243CACB60C</t>
  </si>
  <si>
    <t>Licencia de Software 07 de enero de 2025 a 06 de febrero de 2025. CIRCUITO ROMA</t>
  </si>
  <si>
    <t>BC26B89D-D60D-5CA1-92D2-20F9E702AF32</t>
  </si>
  <si>
    <t xml:space="preserve">Licencia de Software 14 de agosto de 2025 a 13 de septiembre de 2025. VENTO COROMUEL </t>
  </si>
  <si>
    <t>BC33982F-5BBB-5E0C-9E69-E553D5A6C40D</t>
  </si>
  <si>
    <t xml:space="preserve">Licencia de Software 28 de agosto de 2025 a 27 de septiembre de 2025. Unión de Condóminos Central Plaza Durango </t>
  </si>
  <si>
    <t>BC383621-6E3F-5CCB-8F2A-7705AF61A9E5</t>
  </si>
  <si>
    <t>Licencia de Software 23 de septiembre de 2025 a 22 de octubre de 2025. Hacienda del Mar</t>
  </si>
  <si>
    <t>BC3B2FB4-8508-50AC-86CF-32F0F52D0CB1</t>
  </si>
  <si>
    <t>Licencia de Software 02 de agosto de 2025 a 01 de septiembre de 2025. Bosques Clavería</t>
  </si>
  <si>
    <t>BC3FFA30-A21A-5A73-AC69-0D0173EA5C4B</t>
  </si>
  <si>
    <t>Licencia de Software 18 de marzo de 2025 a 17 de abril de 2025. Amira District</t>
  </si>
  <si>
    <t>Amira Distric</t>
  </si>
  <si>
    <t>BC53DAA2-A7DF-5FC5-8C65-88E4C3E11271</t>
  </si>
  <si>
    <t>Licencia de Software 24 de enero de 2025 a 23 de febrero de 2025. CONDOMINIO SABINA RESIDENCIAL</t>
  </si>
  <si>
    <t>BC583AAF-ACEB-5D09-B3D8-AB61C80059D2</t>
  </si>
  <si>
    <t>Licencia de Software 21 de abril de 2025 a 20 de mayo de 2025. Joyas de Cortés Residencial</t>
  </si>
  <si>
    <t>BC619D8B-EAF8-5ADC-8F64-FCD1D6EB2A56</t>
  </si>
  <si>
    <t>BC627D89-0955-5CAD-B72A-53C9C9D8DB8D</t>
  </si>
  <si>
    <t>Licencia de Software 14 de mayo de 2025 a 13 de junio de 2025. Los Ciruelos</t>
  </si>
  <si>
    <t>BC6C328A-7A99-5BC8-8695-22B499D913BE</t>
  </si>
  <si>
    <t>Licencia de Software 20 de marzo de 2025 a 19 de abril de 2025. Zacatecas 123</t>
  </si>
  <si>
    <t>BC72402B-3CD3-5D0D-BDA9-C1DCB8D3F583</t>
  </si>
  <si>
    <t>Licencia de Software 15 de enero de 2025 a 14 de febrero de 2025. REAL DE SAN ANTÓN</t>
  </si>
  <si>
    <t>BC738D31-09AF-561C-8457-6D7CD5813D50</t>
  </si>
  <si>
    <t>BC73FC50-56C4-504A-B12F-C3B6B5D544AA</t>
  </si>
  <si>
    <t>Licencia de Software 01 de agosto de 2025 a 31 de agosto de 2025. Fraccionamiento Hacienda Los Sauces</t>
  </si>
  <si>
    <t>BC784B93-C574-5EE3-A71C-E3237539F90A</t>
  </si>
  <si>
    <t>Control de Acceso mes 21 de agosto de 2025. Condominio Terrazas Zero Tres Marias</t>
  </si>
  <si>
    <t>BC8B892B-A2C6-5EBD-BA13-89083E06992F</t>
  </si>
  <si>
    <t>BC8FBF56-0CA0-5931-9976-F3A148EC836D</t>
  </si>
  <si>
    <t>Licencia de Software 23 de abril de 2025 a 22 de mayo de 2025. SOL CAMPESTRE MILÁN</t>
  </si>
  <si>
    <t>BC9D1592-AC2A-5B36-814B-665F18B28386</t>
  </si>
  <si>
    <t>Licencia de Software 28 de marzo de 2025 a 27 de abril de 2025. Condominio Maestro Ventura CONDOMINIO MAESTRO VENTURA (L2 T1 - 101 UP)</t>
  </si>
  <si>
    <t>BC9D4DD7-5E57-5979-B2B4-9338073098E2</t>
  </si>
  <si>
    <t>Licencia de Software 26 de febrero de 2025 a 25 de marzo de 2025. Sarriés</t>
  </si>
  <si>
    <t>BCA34F61-30C8-56DF-86A8-5DC38B56B70F</t>
  </si>
  <si>
    <t>Licencia de Software 15 de septiembre de 2025 a 14 de octubre de 2025. Benjamin Franklin 180</t>
  </si>
  <si>
    <t>BCA5FC97-EAEB-524F-815D-05270741AEE0</t>
  </si>
  <si>
    <t>Licencia de Software 20 de septiembre de 2025 a 19 de octubre de 2025. CONDOMINIO LAGO MERÚ</t>
  </si>
  <si>
    <t>BCDD9370-DB6A-5669-BCE5-4C1F5AFFC6B6</t>
  </si>
  <si>
    <t>Sistema de Transferencias y Pagos 07 de mayo de 2025 a 06 de junio de 2025. Punto Roma</t>
  </si>
  <si>
    <t>BCE1894B-BBB9-538B-AF80-A7DEEA0F7D9E</t>
  </si>
  <si>
    <t>Licencia de Software 12 de Octubre de 2025 a 11 de Noviembre de 2025. Palma Kentia</t>
  </si>
  <si>
    <t>BCE1A00F-99D0-5968-929F-1F3DCC1A9CB5</t>
  </si>
  <si>
    <t>Sistema de Transferencias y Pagos mes 05/2025. La Quadra</t>
  </si>
  <si>
    <t>BCEEFA5F-6D0C-5439-B915-E26F8056ACE9</t>
  </si>
  <si>
    <t>BD171AC5-9463-5EEB-B850-17A08B4E69E4</t>
  </si>
  <si>
    <t xml:space="preserve">Licencia de Software 16 de septiembre de 2025 a 15 de octubre de 2025. Fuente De Cibeles </t>
  </si>
  <si>
    <t>BD2102BC-4AF4-561E-8CEC-EC2CA59BF384</t>
  </si>
  <si>
    <t>BD23C929-28CC-5B41-B916-8F25ED78F36F</t>
  </si>
  <si>
    <t>Licencia de Software 11 de enero de 2025 a 10 de febrero de 2025. COAHUILA 193</t>
  </si>
  <si>
    <t>BD3726D5-8C7C-5B75-99E5-0ED6E05DA9D2</t>
  </si>
  <si>
    <t>Licencia de Software 07 de junio de 2025 a 06 de julio de 2025. Condominio Balmis 102</t>
  </si>
  <si>
    <t>BD550BE6-2433-552E-B166-EE3C2F19148A</t>
  </si>
  <si>
    <t>Licencia de Software 07 de septiembre de 2025 a 06 de octubre de 2025. Asociación de Condominos de Borgo Frassino A.C.</t>
  </si>
  <si>
    <t>Licencia de Software 01 de Noviembre de 2025 a 30 de Noviembre de 2025. Condominio Azent</t>
  </si>
  <si>
    <t>BD64BA91-DA88-5BAA-A9F7-C99CC614B407</t>
  </si>
  <si>
    <t>Swappi 25 de Octubre de 2025 a 24 de Noviembre de 2025. CONDOMINIO ROJAS 117</t>
  </si>
  <si>
    <t>BD64C555-12C8-5905-B0B2-D51FEBFC32CA</t>
  </si>
  <si>
    <t>Sistema de Transferencias y Pagos 15 de julio de 2025 a 14 de agosto de 2025. Fraccionamiento Real del Sol</t>
  </si>
  <si>
    <t>BD69525E-8218-5A89-9FE0-6FC1738207D4</t>
  </si>
  <si>
    <t>Sistema de Transferencias y Pagos 17 de agosto de 2025 a 16 de septiembre de 2025. CONDOMINIO 1 TERRAVISTA RESIDENCIAL</t>
  </si>
  <si>
    <t>BD71B81C-856D-5A13-A0EB-1D8E5FFEEE11</t>
  </si>
  <si>
    <t>Licencia de Software 05 de diciembre de 2024 a 04 de enero de 2025. Larissa 2</t>
  </si>
  <si>
    <t>BD7B2B0C-B451-5032-9705-26FDD21C8787</t>
  </si>
  <si>
    <t xml:space="preserve">Licencia de Software 08 de septiembre de 2025 a 07 de octubre de 2025. TORRE NORTE CALICANTOS </t>
  </si>
  <si>
    <t>BD8458BC-0557-59D1-B324-596349A5043D</t>
  </si>
  <si>
    <t>Licencia de Software 22 de abril de 2025 a 21 de mayo de 2025. RINCONADA COYOACAN EDIFICIO B-2</t>
  </si>
  <si>
    <t>BD918EFA-93A4-5276-B07A-B7C7D0FCB5F0</t>
  </si>
  <si>
    <t>BD9B4507-7A60-511B-8B09-CADA7CC22DFE</t>
  </si>
  <si>
    <t>BDADF794-531E-5F19-AD23-064B19A7F5D0</t>
  </si>
  <si>
    <t>Licencia de Software 07 de mayo de 2025 a 06 de junio de 2025. Vista Alta</t>
  </si>
  <si>
    <t>BDBE5B29-FEE7-530B-A16E-EEABFE5D4640</t>
  </si>
  <si>
    <t>Licencia de Software 19 de junio de 2025 a 18 de julio de 2025. Lugano A.C.</t>
  </si>
  <si>
    <t>BDC3D9BF-029E-5FC2-A9D1-9F26D2F79314</t>
  </si>
  <si>
    <t>Licencia de Software 07 de febrero de 2025 a 06 de marzo de 2025. Medellin 108</t>
  </si>
  <si>
    <t>BDD4E032-BE90-5EDF-AE91-9E2DB407D216</t>
  </si>
  <si>
    <t>Licencia de Software 20 de julio de 2025 a 19 de agosto de 2025. BUREA APARTMENTS</t>
  </si>
  <si>
    <t>BDF0EE5B-9CDE-5092-B2D7-F152BD5C29A8</t>
  </si>
  <si>
    <t>Licencia de Software 14 de abril de 2025 a 13 de mayo de 2025. AV TOLUCA #520</t>
  </si>
  <si>
    <t>BDFFB9CA-080A-5A36-87B4-F69D90540AE3</t>
  </si>
  <si>
    <t>Licencia de Software 26 de septiembre de 2025 a 25 de octubre de 2025. Torre I Nuevo Mazatlan AC</t>
  </si>
  <si>
    <t>BE30CEA1-6904-5D7C-8034-4A76D3AF4EA2</t>
  </si>
  <si>
    <t>Licencia de Software 16 de Octubre de 2025 a 15 de Noviembre de 2025. JSA 1534</t>
  </si>
  <si>
    <t>BE33D540-9422-599E-A5AF-625B09A107FA</t>
  </si>
  <si>
    <t>Licencia de Software 07 de agosto de 2025 a 06 de septiembre de 2025. TORRES REAL VIZCAYA</t>
  </si>
  <si>
    <t>BE37D277-7B80-531D-BCA8-71CD9E8A66E6</t>
  </si>
  <si>
    <t>Licencia de Software 25 de Noviembre de 2025 a 24 de Diciembre de 2025. ESTELA NATIVA</t>
  </si>
  <si>
    <t>BE3E7199-84B3-5E55-8A1A-C1739DF45F91</t>
  </si>
  <si>
    <t>Sistema de Transferencias y Pagos 26 de diciembre de 2024 a 25 de enero de 2025.</t>
  </si>
  <si>
    <t>BE5C222D-3796-5260-9868-35872B5D381F</t>
  </si>
  <si>
    <t>Licencia de Software 24 de agosto de 2025 a 23 de septiembre de 2025. Versalles 33</t>
  </si>
  <si>
    <t>BE73DC62-044C-5DAE-9B86-9692E36F736D</t>
  </si>
  <si>
    <t>BE78CAA6-B33E-5534-BBE2-889DAA756E90</t>
  </si>
  <si>
    <t>Licencia de Software 26 de julio de 2025 a 25 de agosto de 2025. HABITA COPILCO</t>
  </si>
  <si>
    <t>BE78E00B-CF45-5B03-BE8A-B58EAF33E50A</t>
  </si>
  <si>
    <t>Sistema de Transferencias y Pagos 15 de Noviembre de 2025 a 14 de Diciembre de 2025. Condominio El ahuilote</t>
  </si>
  <si>
    <t>BEB6D78D-9438-5CF3-BC0F-2950F4EF071F</t>
  </si>
  <si>
    <t>Licencia de Software 28 de febrero de 2025 a 27 de marzo de 2025. LUMINA Servicios Inmobiliarios</t>
  </si>
  <si>
    <t>BEBDAD9C-E206-5807-AFB6-15351B1744C6</t>
  </si>
  <si>
    <t xml:space="preserve">Licencia de Software 14 de febrero de 2025 a 13 de marzo de 2025. Real del Sol II </t>
  </si>
  <si>
    <t>BEED35D4-350C-54FF-82CE-1BAC03F24441</t>
  </si>
  <si>
    <t>Licencia de Software 04 de Octubre de 2025 a 03 de Noviembre de 2025. PLAYA TEOPA</t>
  </si>
  <si>
    <t>BEF22783-2ED6-51FE-8B43-27F49511BE1F</t>
  </si>
  <si>
    <t>Licencia de Software 02 de marzo de 2025 a 01 de abril de 2025. SUBCONDOMINIO 4, OASIS RESIDENCIAL AZCAPOTZALCO</t>
  </si>
  <si>
    <t>BEF9AFB1-6E50-5359-91E1-00B5B1BF64D8</t>
  </si>
  <si>
    <t>Sistema de Transferencias y Pagos 03 de Octubre de 2025 a 02 de Noviembre de 2025. Jardines del Ajusco 3ra Sección</t>
  </si>
  <si>
    <t>BF06E995-CC07-52E2-9D40-17A732DBDEFF</t>
  </si>
  <si>
    <t>Licencia de Software 23 de Octubre de 2025 a 22 de Noviembre de 2025. Palmas by Selva Escondida</t>
  </si>
  <si>
    <t>BF0D9B9C-DEBC-5733-BE5B-38E462C7D05B</t>
  </si>
  <si>
    <t>Licencia de Software 18 de enero de 2025 a 17 de febrero de 2025. Residencial Amarantto Habitat 2</t>
  </si>
  <si>
    <t>BF0DA01E-51CD-5FC3-9982-9C18401DD2C1</t>
  </si>
  <si>
    <t>BF115BE4-347E-58EE-9664-091DFBE43C22</t>
  </si>
  <si>
    <t>Licencia de Software 21 de agosto de 2025 a 20 de septiembre de 2025. FRACCIONAMIENTO VILLAS PALMIRA A.C.</t>
  </si>
  <si>
    <t>BF139ACF-18D7-515B-9ACC-F0617D847420</t>
  </si>
  <si>
    <t>Licencia de Software 25 de julio de 2025 a 24 de agosto de 2025. Residencial Quetzalcóatl</t>
  </si>
  <si>
    <t>BF24B549-5D98-5D35-83D0-D3B1EDB5C395</t>
  </si>
  <si>
    <t>Licencia de Software 14 de septiembre de 2025 a 13 de octubre de 2025. Contreras 400 AC</t>
  </si>
  <si>
    <t>BF29B380-219D-517B-9CCD-557E733CB579</t>
  </si>
  <si>
    <t>Licencia de Software 20 de abril de 2025 a 19 de mayo de 2025. Reve 1336</t>
  </si>
  <si>
    <t>Licencia de Software 11 de Noviembre de 2025 a 10 de Diciembre de 2025. CREPUSCULO 70</t>
  </si>
  <si>
    <t>BF4B8C8D-B9EC-5744-9902-DE4A0F1BEAD1</t>
  </si>
  <si>
    <t>Licencia de Software 27 de diciembre de 2024 a 26 de enero de 2025. Las Ceibas-Cipres</t>
  </si>
  <si>
    <t>BF5634A1-417C-54B8-AE7F-1CBB52BE2145</t>
  </si>
  <si>
    <t>Licencia de Software 15 de septiembre de 2025 a 14 de octubre de 2025. Tu Espacio Eje Central 78 - Torre H</t>
  </si>
  <si>
    <t>BF5F47AF-2BC2-5152-AA9B-00255D7A4BDF</t>
  </si>
  <si>
    <t>Licencia de Software 28 de enero de 2025 a 27 de enero de 2026. CONDOMINIO VIVEROS DE COYOACAN</t>
  </si>
  <si>
    <t>CONDOMINIO VIVEROS DE COYOACAN</t>
  </si>
  <si>
    <t>BF62673B-843C-5A63-97E3-E2D9C5DD05BC</t>
  </si>
  <si>
    <t>Licencia de Software 07 de marzo de 2025 a 06 de abril de 2025. Residentes High Gardens AC</t>
  </si>
  <si>
    <t>BF6D5F00-2B52-5541-91B1-81C0A7F8CBD6</t>
  </si>
  <si>
    <t>Sistema de Transferencias y Pagos 15 de marzo de 2025 a 14 de abril de 2025. The Point Torre I</t>
  </si>
  <si>
    <t>BF867713-AF6E-5328-A539-5DE287A2590F</t>
  </si>
  <si>
    <t>BF993013-787D-5BD9-B5E1-34B762A08A65</t>
  </si>
  <si>
    <t>Sistema de Transferencias y Pagos 01 de abril de 2025 a 30 de abril de 2025. DK52</t>
  </si>
  <si>
    <t>BF9E4C58-E54C-580F-B6A5-FB97BA822E00</t>
  </si>
  <si>
    <t>Licencia de Software 01 de julio de 2025 a 31 de julio de 2025. Garza Sada</t>
  </si>
  <si>
    <t>Licencia de Software 03 de Noviembre de 2025 a 02 de Diciembre de 2025. Conjunto Habitacional del Bicentenario Plan de Ayutla</t>
  </si>
  <si>
    <t>BFB67D43-C1CA-5B48-A6C2-A79257708715</t>
  </si>
  <si>
    <t>Licencia de Software 22 de mayo de 2025 a 21 de junio de 2025. RESIDENCIAL CARACOL</t>
  </si>
  <si>
    <t>BFC1A07D-D303-574E-B6A0-369CE0C6B0B9</t>
  </si>
  <si>
    <t>Licencia de Software 27 de enero de 2025 a 26 de febrero de 2025. Villas El Gavilán</t>
  </si>
  <si>
    <t>BFDBF0BF-321B-5D34-9FB4-9A39E0F93116</t>
  </si>
  <si>
    <t>BFDD11EA-1413-5794-B72C-69A5377DED54</t>
  </si>
  <si>
    <t>Sistema de Transferencias y Pagos 28 de agosto de 2025 a 27 de septiembre de 2025. ESCENIKA NORTE</t>
  </si>
  <si>
    <t>BFE9509B-91B6-5A53-A303-D79FA42EA530</t>
  </si>
  <si>
    <t>BFF19737-380E-53A9-B1E1-0BE681933489</t>
  </si>
  <si>
    <t>Licencia de Software 01 de Diciembre de 2025 a 31 de Diciembre de 2025. San Pedro</t>
  </si>
  <si>
    <t>BFF22188-03EE-5DE9-8052-65A93CBBFF0F</t>
  </si>
  <si>
    <t>Sistema de Transferencias y Pagos 25 de septiembre de 2025 a 24 de octubre de 2025. Hacienda San Pablo</t>
  </si>
  <si>
    <t>BFF80B38-DC62-5F0A-8346-0E0F7D9D126D</t>
  </si>
  <si>
    <t>BFFC4C1E-2466-5678-8803-FC399496EDC5</t>
  </si>
  <si>
    <t>Licencia de Software 02 de Noviembre de 2025 a 01 de Diciembre de 2025. Privada Pino</t>
  </si>
  <si>
    <t>C0092B02-E499-5ACD-B1B7-2960A908CAFA</t>
  </si>
  <si>
    <t>Licencia de Software 03 de julio de 2025 a 02 de agosto de 2025. Conjunto Habitacional del Bicentenario Plan de Ayutla</t>
  </si>
  <si>
    <t>C0176432-078F-5A04-B89D-CAA2B1374145</t>
  </si>
  <si>
    <t>C031327A-4A84-5D4C-905B-E297D220B361</t>
  </si>
  <si>
    <t>C03353AE-B39D-5A2C-94FC-7D25171E5337</t>
  </si>
  <si>
    <t>Licencia de Software 14 de Octubre de 2025 a 13 de Noviembre de 2025. RESIDENCIAL TECOVI, A.C.</t>
  </si>
  <si>
    <t>C05476D6-F8AD-522D-83DB-420D86BE2772</t>
  </si>
  <si>
    <t>Licencia de Software 01 de febrero de 2025 a 28 de febrero de 2025. Residencial Parque Puerta del Rio</t>
  </si>
  <si>
    <t>C059F3AF-FA7C-5140-9C22-5B1E06360A0E</t>
  </si>
  <si>
    <t>Swappi 01 de mayo de 2025 a 31 de mayo de 2025. Parroquia 710</t>
  </si>
  <si>
    <t>C05D04C4-44BA-5608-AB50-0041DB6414C6</t>
  </si>
  <si>
    <t>Bay View Grand Cancún</t>
  </si>
  <si>
    <t>C067E3C2-35B3-5F4A-9F03-25E6B68872BA</t>
  </si>
  <si>
    <t>Licencia de Software 04 de marzo de 2025 a 03 de abril de 2025. DESARROLLO LA VALENCIANA BAJIO</t>
  </si>
  <si>
    <t>C0A59301-4014-5E5B-81C6-E7F49A506781</t>
  </si>
  <si>
    <t>Licencia de Software 17 de junio de 2025 a 16 de julio de 2025. RESIDENCIAL EL CAMPANARIO PRIVADA LAS CUPULAS</t>
  </si>
  <si>
    <t xml:space="preserve">Complejo empresarial 5 de febrero </t>
  </si>
  <si>
    <t>C0BFC262-4155-5B8E-ADE6-167ABADBDBC7</t>
  </si>
  <si>
    <t>Licencia de Software 10 de julio de 2025 a 09 de agosto de 2025. PUNTA AMATISTA</t>
  </si>
  <si>
    <t>C0C1534A-F942-5132-8060-46D7A34DE0A7</t>
  </si>
  <si>
    <t xml:space="preserve">Licencia de Software 18 de Octubre de 2025 a 17 de Noviembre de 2025. CONDOMINOS DE LA CEIBA </t>
  </si>
  <si>
    <t>C0C67F15-298A-5C81-8FCA-82CC85598B4A</t>
  </si>
  <si>
    <t>Licencia de Software 28 de agosto de 2025 a 27 de septiembre de 2025. ASOCIACION DE CONDOMINOS DEL FRACCIONAMIENTO VILLA SERENA</t>
  </si>
  <si>
    <t>C0D89D17-F76D-593E-BD9F-A08546579013</t>
  </si>
  <si>
    <t>Licencia de Software 03 de febrero de 2025 a 02 de marzo de 2025. Lote México</t>
  </si>
  <si>
    <t>C0DB47E1-6EA9-5746-86E1-4F753C1A7256</t>
  </si>
  <si>
    <t>C0DEAABB-D6B4-5387-81AE-2A6BCA771427</t>
  </si>
  <si>
    <t>Licencia de Software 03 de septiembre de 2025 a 02 de octubre de 2025. Roma 3</t>
  </si>
  <si>
    <t>Licencia de Software 06 de Noviembre de 2025 a 05 de Diciembre de 2025. Paseo Puerta Fiel Coto 8</t>
  </si>
  <si>
    <t>C0F0EFFE-8628-545F-9292-1A1AB6A968DD</t>
  </si>
  <si>
    <t>Sistema de Transferencias y Pagos 06 de abril de 2025 a 05 de mayo de 2025. Condominio Torre F Conjunto Condominal Torres del Parque</t>
  </si>
  <si>
    <t xml:space="preserve">Licencia de Software 14 de Noviembre de 2025 a 13 de Diciembre de 2025. RUELLE BY COSMOPOLITAN </t>
  </si>
  <si>
    <t>C1012D1B-7AE6-5B84-8077-CB1853B04B1E</t>
  </si>
  <si>
    <t>Licencia de Software 07 de junio de 2025 a 06 de julio de 2025. Asociación de Colonos Alva Residencial A.C</t>
  </si>
  <si>
    <t>C1033313-D370-54C9-96E6-24BA4228A078</t>
  </si>
  <si>
    <t>Licencia de Software 01 de julio de 2025 a 31 de julio de 2025. Mirage IV AC</t>
  </si>
  <si>
    <t>C10A8444-964C-5409-8658-92968D054F28</t>
  </si>
  <si>
    <t>Licencia de Software 25 de marzo de 2025 a 24 de abril de 2025. Condominios Suites Cozumel AC</t>
  </si>
  <si>
    <t>C10BBB19-71E7-5BE4-9205-EC3DBE70BEEE</t>
  </si>
  <si>
    <t>C11CBF0A-61B0-5768-9757-A148DA3BE026</t>
  </si>
  <si>
    <t>Licencia de Software 09 de julio de 2025 a 08 de agosto de 2025. Condominos Punta Ambar</t>
  </si>
  <si>
    <t>C12D95BB-9210-5B4C-B17A-BD38E4290243</t>
  </si>
  <si>
    <t>Licencia de Software 07 de junio de 2025 a 06 de julio de 2025. CONDOMINOS LOMAS IV AC</t>
  </si>
  <si>
    <t>C1389C0C-07F3-57BF-AD58-6C9941FCDE63</t>
  </si>
  <si>
    <t>Licencia de Software 07 de mayo de 2025 a 06 de junio de 2025. Condominio Vista Hermosa</t>
  </si>
  <si>
    <t>C1390454-C05A-57CA-A24D-8611AB96BD69</t>
  </si>
  <si>
    <t>Licencia de Software 27 de Octubre de 2025 a 26 de Noviembre de 2025. PARQUE TERRANOVA</t>
  </si>
  <si>
    <t>C14EFD2A-0B6F-55AA-9201-E8260682A409</t>
  </si>
  <si>
    <t>C15ABA31-AAB8-58A3-A8C6-5432DBBA4B1C</t>
  </si>
  <si>
    <t>Licencia de Software 04 de mayo de 2025 a 03 de junio de 2025. Condominio Trento Sur A. C.</t>
  </si>
  <si>
    <t>C164C02E-00AE-5414-80C8-60D063304AB8</t>
  </si>
  <si>
    <t>Licencia de Software 06 de abril de 2025 a 05 de mayo de 2025. CONDOMINOS ASOCIADOS TORRE E CANCUN A.C.</t>
  </si>
  <si>
    <t>C16EA1A6-D2CF-5FEB-9EDE-C183BB773C12</t>
  </si>
  <si>
    <t>Licencia de Software 05 de junio de 2025 a 04 de julio de 2025. Residencial Tacubaya</t>
  </si>
  <si>
    <t>C186BBFA-7A60-58B2-A8C9-B46B56FBD174</t>
  </si>
  <si>
    <t>Licencia de Software 11 de marzo de 2025 a 10 de abril de 2025. COAHUILA 193</t>
  </si>
  <si>
    <t>C190A839-75C5-5254-BE32-9F0679D9E74C</t>
  </si>
  <si>
    <t xml:space="preserve">Contratación Swappi </t>
  </si>
  <si>
    <t>C1A022C9-5927-5F17-98AC-91D6A9CE6D82</t>
  </si>
  <si>
    <t>Licencia de Software 07 de septiembre de 2025 a 06 de octubre de 2025. Torres de Escobedo</t>
  </si>
  <si>
    <t>C1A7A296-DDBC-52C3-9E9D-DAA8B633298D</t>
  </si>
  <si>
    <t>Licencia de Software 10 de enero de 2025 a 09 de febrero de 2025. ADMINISTRADORA RESIDENCIAL R-509</t>
  </si>
  <si>
    <t>C1A97EC6-DC68-51BD-865F-DF9D2B4F57BE</t>
  </si>
  <si>
    <t>Licencia de Software 01 de Octubre de 2025 a 31 de Octubre de 2025. ZACAHUITZCO 78</t>
  </si>
  <si>
    <t>C1C02F70-6A1A-5939-87FE-8A406BD7FA21</t>
  </si>
  <si>
    <t>Sistema de Transferencias y Pagos 19 de Octubre de 2025 a 18 de Noviembre de 2025. FRACCIONAMIENTO LA ILUSIÓN TORRE</t>
  </si>
  <si>
    <t>C1C2AF8D-084B-5547-B20C-4360FA06A855</t>
  </si>
  <si>
    <t xml:space="preserve">Licencia de Software 12 de noviembre de 2024 a 11 de diciembre de 2024. ASOCIACION DE COLONOS KULKANA A.C. </t>
  </si>
  <si>
    <t>C1DEA1A3-481F-515D-89CC-01AB5BD54C13</t>
  </si>
  <si>
    <t>Licencia de Software 02 de Octubre de 2025 a 01 de Noviembre de 2025. COAHUILA 104</t>
  </si>
  <si>
    <t>C1EB8FED-13A1-5E62-96DC-3A585D3DE13D</t>
  </si>
  <si>
    <t>Licencia de Software 03 de febrero de 2025 a 02 de marzo de 2025. Fraccionamiento Residencial Capital Sur AC</t>
  </si>
  <si>
    <t>C1FA4026-6E61-5AA7-A025-2DC77CDD2EBF</t>
  </si>
  <si>
    <t>Licencia de Software 25 de mayo de 2025 a 24 de junio de 2025. Armandina</t>
  </si>
  <si>
    <t>C20FB98F-0A7D-55B1-99B9-43A02435EC1C</t>
  </si>
  <si>
    <t>C2114693-7C9E-5771-9666-77F2CCFFFFFB</t>
  </si>
  <si>
    <t>Licencia de Software 07 de mayo de 2025 a 06 de junio de 2025. CONDOMINIO HABITACIONAL CAMPESTRE "SANTA PAULINA"</t>
  </si>
  <si>
    <t>C21DB24E-2D94-57CF-9ABE-4DAE7EB42767</t>
  </si>
  <si>
    <t xml:space="preserve">Licencia de Software 26 de febrero de 2025 a 25 de marzo de 2025. CONDOMINIO HABITACIONAL CENTRO ZAPOPAN		</t>
  </si>
  <si>
    <t>C2291434-D0DE-5154-AEDC-EED4D513EC86</t>
  </si>
  <si>
    <t>Licencia de Software 27 de mayo de 2025 a 26 de junio de 2025. ASOCIACIÓN DE COLONOS PUNTA MANANTIAL, A.C.</t>
  </si>
  <si>
    <t>C23B0A80-86FD-55A6-AC73-825E387F0949</t>
  </si>
  <si>
    <t>Licencia de Software 27 de Noviembre de 2025 a 26 de Diciembre de 2025. ASOCIACION DE COLONOS BAJA DEL MAR A.C.</t>
  </si>
  <si>
    <t>C2469AB5-4389-51CF-96D5-9036B50FB0DD</t>
  </si>
  <si>
    <t>Licencia de Software 12 de agosto de 2025 a 11 de septiembre de 2025. Cádiz 90</t>
  </si>
  <si>
    <t>C246F075-0F5F-56CF-BFB7-D225A512B77D</t>
  </si>
  <si>
    <t>Licencia de Software 27 de mayo de 2025 a 26 de junio de 2025. PRIVADA LUCANIA</t>
  </si>
  <si>
    <t>C25C7F9C-C460-575C-9FD4-340617195D18</t>
  </si>
  <si>
    <t>Licencia de Software 16 de octubre de 2025 a 15 de noviembre de 2025. Administradora Condominal El Fortin AC</t>
  </si>
  <si>
    <t>C25D6054-5F5D-52CB-83C0-0CA488476449</t>
  </si>
  <si>
    <t>Sistema de Transferencias y Pagos 08 de septiembre de 2025 a 07 de octubre de 2025. Zapata 174</t>
  </si>
  <si>
    <t>C25D73A1-09ED-575D-88EB-28B3EEB0555D</t>
  </si>
  <si>
    <t>Licencia de Software 09 de febrero de 2025 a 08 de marzo de 2025. Condominos Punta Ambar</t>
  </si>
  <si>
    <t>C25EC421-5CB6-50CF-A8B3-42A8DB80D805</t>
  </si>
  <si>
    <t>Licencia de Software 09 de septiembre de 2025 a 08 de octubre de 2025. La Isla</t>
  </si>
  <si>
    <t>C2603BA9-2185-5045-B5C7-2A8F5ED11FFD</t>
  </si>
  <si>
    <t>Licencia de Software 26 de junio de 2025 a 25 de julio de 2025. Eclipse 213 Torre A</t>
  </si>
  <si>
    <t>C26D7A56-80E8-564E-AC19-122D75F05FAB</t>
  </si>
  <si>
    <t>Swappi 01 de agosto de 2025 a 31 de agosto de 2025. Parroquia 710</t>
  </si>
  <si>
    <t>C26DA7BF-3058-5836-B743-F63B67D101C7</t>
  </si>
  <si>
    <t>Licencia de Software 22 de marzo de 2025 a 21 de abril de 2025. RESIDENCIAL CARACOL</t>
  </si>
  <si>
    <t>C27943D8-5D9C-546F-8A7E-4BA9D91370FD</t>
  </si>
  <si>
    <t>C27D563A-F906-5C02-9BDA-E5877C80D378</t>
  </si>
  <si>
    <t>Licencia de Software 05 de agosto de 2025 a 04 de septiembre de 2025. Residencial Tacubaya</t>
  </si>
  <si>
    <t>C27D74DB-0FA2-5B38-9EEF-358883CDDC1C</t>
  </si>
  <si>
    <t>Licencia de Software 16 de enero de 2025 a 15 de enero de 2026. Torre Miami Malecon AC</t>
  </si>
  <si>
    <t>C2898C98-6E2C-5B0B-BC43-95D133C6F8A9</t>
  </si>
  <si>
    <t>Licencia de Software 21 de Octubre de 2025 a 20 de Noviembre de 2025. RESIDENCIAL PARAISO 2</t>
  </si>
  <si>
    <t>C29446E7-6609-5A64-A866-8416DBF68783</t>
  </si>
  <si>
    <t>Licencia de Software 07 de Noviembre de 2025 a 06 de Diciembre de 2025. Condominio Balmis 102</t>
  </si>
  <si>
    <t>C29E3E6E-52D6-5B59-8C3A-78EF69AB3557</t>
  </si>
  <si>
    <t>Licencia de Software 21 de junio de 2025 a 20 de julio de 2025. Condominio Agaves Vizcaíno Residencial A.C.</t>
  </si>
  <si>
    <t>C29FC9B0-8A46-55DB-9E2C-767064308AD5</t>
  </si>
  <si>
    <t>Licencia de Software 11 de mayo de 2025 a 10 de junio de 2025. RIO GUADALQUIVIR 81</t>
  </si>
  <si>
    <t>C2A466B3-43A2-5EA0-B370-6B798117F83F</t>
  </si>
  <si>
    <t>Licencia de Software 14 de agosto de 2025 a 13 de septiembre de 2025. Desierto de los leones 5736 AC</t>
  </si>
  <si>
    <t>C2AB14C4-2BCE-5D22-9D98-C5BD38B1A711</t>
  </si>
  <si>
    <t>Licencia de Software 22 de Noviembre de 2025 a 21 de Diciembre de 2025. PRIVANZA LA LOMA II</t>
  </si>
  <si>
    <t>C2ACF284-6A2B-5B17-A857-70D504ACBB6E</t>
  </si>
  <si>
    <t xml:space="preserve">Licencia de Software 16 de enero de 2025 a 15 de febrero de 2025. Fuente De Cibeles </t>
  </si>
  <si>
    <t>Licencia de Software 11 de Noviembre de 2025 a 10 de Diciembre de 2025. RIO GUADALQUIVIR 16</t>
  </si>
  <si>
    <t>C2C509DA-2E01-55AC-B6F0-870E9E87308D</t>
  </si>
  <si>
    <t>Licencia de Software 22 de mayo de 2025 a 21 de junio de 2025. Boleo Park</t>
  </si>
  <si>
    <t>C2D05812-300C-5A35-A7AC-43ACD4F0F927</t>
  </si>
  <si>
    <t>Licencia de Software 15 de abril de 2025 a 14 de mayo de 2025. Torre Roma</t>
  </si>
  <si>
    <t>C2D146EC-4EC9-56A9-AFE6-9AB93ED3B7FF</t>
  </si>
  <si>
    <t>C2EC3E93-9F40-5883-B084-2FC0F64F8F81</t>
  </si>
  <si>
    <t>Licencia de Software 26 de Octubre de 2025 a 25 de Noviembre de 2025. Obrero Mundial 830</t>
  </si>
  <si>
    <t>C2FC40F5-3D75-5BEA-BB04-729D6408316D</t>
  </si>
  <si>
    <t>Licencia de Software 27 de julio de 2025 a 26 de agosto de 2025. Valle de Loira</t>
  </si>
  <si>
    <t>C30C9BF6-CCE2-5735-941D-26BEF5497D63</t>
  </si>
  <si>
    <t>Licencia de Software 26 de junio de 2025 a 25 de julio de 2025. HABITA COPILCO</t>
  </si>
  <si>
    <t>C30F84F7-C6BC-52B1-B16A-34A844AB25FE</t>
  </si>
  <si>
    <t>Licencia de Software 21 de Octubre de 2025 a 20 de Noviembre de 2025. ADMINISTRACION DISTRITO SUR PLAZA COMERCIAL A.C.</t>
  </si>
  <si>
    <t>C3133AD5-A7F4-50FC-A2CB-FF345FCE5028</t>
  </si>
  <si>
    <t>C321B785-13E1-5B3C-A4F3-1DC71045F689</t>
  </si>
  <si>
    <t>Licencia de Software 12 de septiembre de 2025 a 11 de octubre de 2025. Residencial Pernambuco</t>
  </si>
  <si>
    <t>C3238B4F-49CF-547B-9EBF-F4A57659BEDC</t>
  </si>
  <si>
    <t>Licencia de Software 20 de Octubre de 2025 a 19 de Noviembre de 2025. El Eden Residencial</t>
  </si>
  <si>
    <t>C32ABC97-C79C-5093-9662-3AA4FB7DC31A</t>
  </si>
  <si>
    <t>Licencia de Software 03 de abril de 2025 a 02 de mayo de 2025. ASOCIACION CONDOMINOS VILLA DORADA AC (historico)</t>
  </si>
  <si>
    <t>C333BBB7-C18F-5DA6-8F87-FCBD2DB4D44D</t>
  </si>
  <si>
    <t>Licencia de Software 16 de Noviembre de 2025 a 15 de Diciembre de 2025. Torre 53</t>
  </si>
  <si>
    <t>C336643C-14BE-57B3-9ECB-86682875F998</t>
  </si>
  <si>
    <t>Licencia de Software 24 de septiembre de 2025 a 23 de octubre de 2025. Condominio Chihuahua 113</t>
  </si>
  <si>
    <t>C33A6984-EB18-5B0C-AE64-39923E346F03</t>
  </si>
  <si>
    <t>Licencia de Software 03 de diciembre de 2024 a 02 de enero de 2025. Ankara</t>
  </si>
  <si>
    <t>C33E0818-A46A-5CF4-92FE-A5423EB43221</t>
  </si>
  <si>
    <t xml:space="preserve">Licencia de Software 11 de mayo de 2025 a 10 de junio de 2025. Condominio Gelati 65 </t>
  </si>
  <si>
    <t>C34139C8-E0ED-57F2-A175-538D51634188</t>
  </si>
  <si>
    <t>Licencia de Software 12 de septiembre de 2025 a 11 de octubre de 2025. Condominio Paraiso Chaak A.C.</t>
  </si>
  <si>
    <t>C351E77C-61FB-5E1B-82ED-F9E4E2979A18</t>
  </si>
  <si>
    <t>Licencia de Software 01 de septiembre de 2025 a 30 de septiembre de 2025. Condominio Casa Pairo</t>
  </si>
  <si>
    <t>C35E92BA-6AE6-5A36-89D1-3AF5027212BF</t>
  </si>
  <si>
    <t>Licencia de Software 14 de octubre de 2025 a 13 de noviembre de 2025. Puerta de María</t>
  </si>
  <si>
    <t>C360333A-D9FB-5599-B19D-8DDF9B75A358</t>
  </si>
  <si>
    <t>Licencia de Software 28 de agosto de 2025 a 27 de septiembre de 2025. Privada Umán</t>
  </si>
  <si>
    <t>C3737AC1-ACED-5B4B-8391-3080DA197EBC</t>
  </si>
  <si>
    <t>Licencia de Software 10 de marzo de 2025 a 09 de abril de 2025. Prosperidad 42</t>
  </si>
  <si>
    <t>C382607B-761D-5531-947B-5FBD43717C29</t>
  </si>
  <si>
    <t>Licencia de Software 01 de Diciembre de 2025 a 31 de Diciembre de 2025. Garza Sada</t>
  </si>
  <si>
    <t>C3859D32-2C71-558E-850C-5A44EB65EFD8</t>
  </si>
  <si>
    <t>Licencia de Software 02 de septiembre de 2025 a 01 de septiembre de 2026. Zonas Comunes Áurea A.C.</t>
  </si>
  <si>
    <t>Zonas Comunes Áurea A.C.</t>
  </si>
  <si>
    <t>C399AB72-9398-5C2D-89ED-0BDBDC63ED1A</t>
  </si>
  <si>
    <t>Licencia de Software 14 de marzo de 2025 a 13 de abril de 2025. Condominio Vermont 17 AC</t>
  </si>
  <si>
    <t>Condominio Vermont 17 AC</t>
  </si>
  <si>
    <t>C3A1E545-E33E-58E0-AD1B-1BECFA816A8C</t>
  </si>
  <si>
    <t>C3B56EEA-1CD2-51E9-A4DE-3AF40061FB1A</t>
  </si>
  <si>
    <t>Licencia de Software 14 de enero de 2025 a 13 de febrero de 2025. Residencial Colorado 53 AC</t>
  </si>
  <si>
    <t>C3BD5E16-586B-5B3B-8D92-6F9223BB5AA2</t>
  </si>
  <si>
    <t>Licencia de Software 01 de septiembre de 2025 a 30 de septiembre de 2025. Villas del Sur 3</t>
  </si>
  <si>
    <t>C3BEEEFC-8BAE-56B7-B568-9F0A0D93674B</t>
  </si>
  <si>
    <t>C3D624AF-0D21-591E-9488-EA9D03CA8851</t>
  </si>
  <si>
    <t>Licencia de Software 07 de Octubre de 2025 a 06 de Noviembre de 2025. CONDOMINOS LOMAS IV AC</t>
  </si>
  <si>
    <t>C3FA2D60-2EF7-5782-9CF5-6F5A6F54EAD9</t>
  </si>
  <si>
    <t>Sistema de Transferencias y Pagos 22 de febrero de 2025 a 21 de marzo de 2025. Condominio CEIBA 141 AC</t>
  </si>
  <si>
    <t>C4129263-A9CF-5C43-B151-7182E35EA1C8</t>
  </si>
  <si>
    <t>C414771C-551D-5E4D-B50F-C57D6586B4AF</t>
  </si>
  <si>
    <t>Licencia de Software 10 de febrero de 2025 a 09 de marzo de 2025. ADM. RESIDENCIAL R-509</t>
  </si>
  <si>
    <t>C416A630-8538-508C-8A56-57758B25BA38</t>
  </si>
  <si>
    <t>Licencia de Software 07 de marzo de 2025 a 06 de abril de 2025. ALTERNA INTERLOMAS A.C.</t>
  </si>
  <si>
    <t>C426901F-8A02-51A7-9271-241B2D3D023F</t>
  </si>
  <si>
    <t>Licencia de Software 03 de octubre de 2025 a 01 de marzo de 2026. Condominio Parque España II</t>
  </si>
  <si>
    <t>Condominio Parque España II</t>
  </si>
  <si>
    <t>C44FFA07-AEF0-5176-86FF-AE97EFA0E7D3</t>
  </si>
  <si>
    <t>C45B460F-D012-5D15-9594-D579B6C32860</t>
  </si>
  <si>
    <t>Sistema de Transferencias y Pagos 13 de septiembre de 2025 a 12 de octubre de 2025. CONDOMINIO MARAMARA</t>
  </si>
  <si>
    <t>C4623961-D228-5701-BECE-98B489A622BA</t>
  </si>
  <si>
    <t>Swappi 14 de junio de 2025 a 13 de julio de 2025. Puerta Nevado</t>
  </si>
  <si>
    <t>C46E0193-0C6D-5388-B376-E2C3EA1A14ED</t>
  </si>
  <si>
    <t>Licencia de Software 25 de agosto de 2025 a 24 de septiembre de 2025. ESTELA NATIVA</t>
  </si>
  <si>
    <t>C470CF64-DC04-5661-9227-BD820ED34B39</t>
  </si>
  <si>
    <t>Licencia de Software 16 de agosto de 2025 a 15 de septiembre de 2025. VDLF</t>
  </si>
  <si>
    <t>C47522FF-8204-50EF-A7C4-580EACFFEC15</t>
  </si>
  <si>
    <t>Licencia de Software 08 de abril de 2025 a 07 de mayo de 2025. AZORES 210</t>
  </si>
  <si>
    <t>C4754985-7DF6-530E-99B5-F0BB704DE460</t>
  </si>
  <si>
    <t>Licencia de Software 21 de febrero de 2025 a 20 de marzo de 2025. RESIDENCIAL PARAISO 2</t>
  </si>
  <si>
    <t>C47A10F3-BCA7-5708-BF9F-59200EEFE1ED</t>
  </si>
  <si>
    <t>Sistema de Transferencias y Pagos 06 de mayo de 2025 a 05 de junio de 2025. ASOCIACIÓN DE CONDÓMINOS LA LOMA GRAN RESERVA A.C.</t>
  </si>
  <si>
    <t>C47A9E6E-5A72-5CE4-A781-6D38EA7EE0DF</t>
  </si>
  <si>
    <t>C4828BFF-D42B-5C5C-843F-9497A48A457C</t>
  </si>
  <si>
    <t>Sistema de Transferencias y Pagos 28 de Octubre de 2025 a 27 de Noviembre de 2025. ASOCIACION DE CONDOMINOS DEL FRACCIONAMIENTO VILLA SERENA</t>
  </si>
  <si>
    <t>C488C010-194A-5EDE-9F3C-7B6575D3130E</t>
  </si>
  <si>
    <t>Licencia de Software 24 de Noviembre de 2025 a 23 de Diciembre de 2025. CONDOMINIO SABINA RESIDENCIAL</t>
  </si>
  <si>
    <t>C4955707-EACC-5828-83F4-CC064CC2D9AF</t>
  </si>
  <si>
    <t>Licencia de Software 09 de abril de 2025 a 08 de mayo de 2025. CONDOMINIO PALMAS III D</t>
  </si>
  <si>
    <t>C495CEFC-9F5D-534F-ACA0-8C611F10BA53</t>
  </si>
  <si>
    <t>Licencia de Software 27 de agosto de 2025 a 26 de septiembre de 2025. PARQUE TERRANOVA</t>
  </si>
  <si>
    <t>C4A1D15B-0D0C-5FE9-BE6F-74529036A4AB</t>
  </si>
  <si>
    <t>Sistema de Transferencias y Pagos 28 de junio de 2025 a 27 de julio de 2025. ASOCIACION DE CONDOMINOS DEL FRACCIONAMIENTO VILLA SERENA</t>
  </si>
  <si>
    <t>C4A1D544-DAD6-51F9-9402-9B704EC87050</t>
  </si>
  <si>
    <t>C4A94EB4-009E-5E48-8897-D980731F9519</t>
  </si>
  <si>
    <t>Licencia de Software 16 de septiembre de 2025 a 15 de octubre de 2025. Punto Axis</t>
  </si>
  <si>
    <t>C4A96232-1AA0-536D-ACFA-392AE47FF18D</t>
  </si>
  <si>
    <t>Licencia de Software 24 de enero de 2025 a 23 de febrero de 2025. HOMINUM HABITAT CANCUN</t>
  </si>
  <si>
    <t>C4AD4816-BBE0-5CE0-9F92-6CE2E0F20D25</t>
  </si>
  <si>
    <t>C4BAE1BF-CF96-5A02-B401-10D8A69C3E3E</t>
  </si>
  <si>
    <t>Licencia de Software 15 de febrero de 2025 a 14 de marzo de 2025. PANUCO 62</t>
  </si>
  <si>
    <t>PANUCO 62</t>
  </si>
  <si>
    <t>C4C2F1D9-C8C8-5352-A7F4-683B28E66CD6</t>
  </si>
  <si>
    <t>Licencia de Software 28 de Noviembre de 2025 a 27 de Diciembre de 2025. COLONOS CONDOMINIO EMPIRIA AC</t>
  </si>
  <si>
    <t>C4C59E8C-7D09-5A0D-9F85-0606BF99663E</t>
  </si>
  <si>
    <t>Licencia de Software 04 de diciembre de 2024 a 03 de enero de 2025. San Agustinillo</t>
  </si>
  <si>
    <t>C4D0A8CB-7291-53CE-8E62-DDD6F18F0C0F</t>
  </si>
  <si>
    <t>C4D56D75-D6FF-537D-A20D-BA739B2507B9</t>
  </si>
  <si>
    <t>Licencia de Software 24 de Noviembre de 2025 a 23 de Diciembre de 2025. Versalles 33</t>
  </si>
  <si>
    <t>C4D9DD77-4B38-55F1-8FC1-714D06A9D5EF</t>
  </si>
  <si>
    <t>Sistema de Transferencias y Pagos 18 de febrero de 2025 a 17 de marzo de 2025. Residencial Amarantto Habitat II</t>
  </si>
  <si>
    <t>C4DDA393-7E3F-581E-A06B-D019CD153F37</t>
  </si>
  <si>
    <t>Licencia de Software 20 de enero de 2025 a 19 de febrero de 2025. SAMOA PROPIETARIOS AC</t>
  </si>
  <si>
    <t>C4DFF8A2-63A4-59A5-9808-EAD94F680D6C</t>
  </si>
  <si>
    <t>Licencia de Software 07 de mayo de 2025 a 06 de junio de 2025. Condominio Balmis 102</t>
  </si>
  <si>
    <t>C4E7BB33-F5B1-5FCF-8924-1788E313DD8A</t>
  </si>
  <si>
    <t xml:space="preserve">Licencia de Software 10 de junio de 2025 a 09 de julio de 2025. City Point By Cosmopolitan </t>
  </si>
  <si>
    <t>C4F1ACCF-9543-5B31-B39B-673FB6FAD38C</t>
  </si>
  <si>
    <t>Licencia de Software 27 de Noviembre de 2025 a 26 de Diciembre de 2025. CONDOMINIO ZAMA 12 AC</t>
  </si>
  <si>
    <t>C4F6C36B-75D6-5D21-A4E7-03FB439E27A6</t>
  </si>
  <si>
    <t>Licencia de Software 06 de junio de 2025 a 05 de junio de 2026. Condominio Pontevedra Vilanova A.C.</t>
  </si>
  <si>
    <t>Condominio Pontevedra Vilanova A.C.</t>
  </si>
  <si>
    <t>C4F811D9-2F64-50E4-8B5E-6420959843F2</t>
  </si>
  <si>
    <t>C4FABEF5-7A89-5890-B3B1-57C6F7CAF21D</t>
  </si>
  <si>
    <t>C50B9370-19BD-51E5-863B-F9F5FB2E2CD2</t>
  </si>
  <si>
    <t>Licencia de Software 28 de junio de 2025 a 27 de julio de 2025. Condominio Harbor 171 Torre Norte P en C</t>
  </si>
  <si>
    <t>C5171CB7-27B9-5959-A0B4-2EC86BAB1BB6</t>
  </si>
  <si>
    <t>Sistema de Transferencias y Pagos 01 de enero de 2025 a 31 de enero de 2025. VISTA CASTELLANA</t>
  </si>
  <si>
    <t>VISTA CASTELLANA</t>
  </si>
  <si>
    <t>C525EA53-C4FE-52BE-A385-4BA016961E52</t>
  </si>
  <si>
    <t>Licencia de Software 09 de Octubre de 2025 a 08 de Noviembre de 2025. Diomeda Commercial Business</t>
  </si>
  <si>
    <t>C5273AF3-640A-5BD1-AC73-AD2BE2B89759</t>
  </si>
  <si>
    <t>Licencia de Software 07 de abril de 2025 a 06 de mayo de 2025. Condominio Urbano Town</t>
  </si>
  <si>
    <t>C52747C6-E2DA-544B-AFE7-AEA71CD938D8</t>
  </si>
  <si>
    <t>Sistema de Transferencias y Pagos 01 de julio de 2025 a 31 de julio de 2025. DK52</t>
  </si>
  <si>
    <t>C546FC13-7C6E-52B2-BDD4-17D1D2EE935A</t>
  </si>
  <si>
    <t>Licencia de Software 07 de Noviembre de 2025 a 06 de Diciembre de 2025. SAN GERONIMO</t>
  </si>
  <si>
    <t>C5736919-DC7B-5B3C-B3E2-DC2BB3EDEFA0</t>
  </si>
  <si>
    <t>Sistema de Transferencias y Pagos 15 de marzo de 2025 a 14 de abril de 2025. BR TORRE DE LA ARBOLEDA A.C.</t>
  </si>
  <si>
    <t>C574E929-68D4-5D14-9960-B6656DE57DA7</t>
  </si>
  <si>
    <t xml:space="preserve">Licencia de Software 18 de febrero de 2025 a 17 de marzo de 2025. TONALA 334 </t>
  </si>
  <si>
    <t>C595CC7D-BB7F-5999-9ED5-A31F1C6480DB</t>
  </si>
  <si>
    <t>Sistema de Transferencias y Pagos 16 de febrero de 2025 a 15 de marzo de 2025. Altosur Coto Monte Alban</t>
  </si>
  <si>
    <t>C59BBE11-A76E-56B5-A65F-441C1B057D8E</t>
  </si>
  <si>
    <t>Licencia de Software 28 de enero de 2025 a 27 de febrero de 2025. CONDOMINIO OPALO BELLO HORIZONTE</t>
  </si>
  <si>
    <t>C5A9ED82-6DAB-5EBA-A23C-368E2DB62717</t>
  </si>
  <si>
    <t>Licencia de Software 10 de enero de 2025 a 09 de enero de 2026. COAHUILA 201</t>
  </si>
  <si>
    <t>COAHUILA 201</t>
  </si>
  <si>
    <t>C5AA423C-FCEE-50B9-ADE7-F5698F52E61D</t>
  </si>
  <si>
    <t>Licencia de Software 25 de Noviembre de 2025 a 24 de Diciembre de 2025. CONDOMINIO MARROQUÍ CENTRO HISTÓRICO A.C.</t>
  </si>
  <si>
    <t>C5BB08D5-D950-5AAA-BECC-1F6DA66EE9D0</t>
  </si>
  <si>
    <t>Licencia de Software 01 de febrero de 2025 a 28 de febrero de 2025. Villas del Sur 3</t>
  </si>
  <si>
    <t>C5C09EDD-E42F-5E12-91A8-F35857C81215</t>
  </si>
  <si>
    <t>Licencia de Software 26 de junio de 2025 a 25 de julio de 2025. Universidad 1864</t>
  </si>
  <si>
    <t>C5D0C24C-B35F-5DD4-B691-899AD5E10055</t>
  </si>
  <si>
    <t>Licencia de Software 10 de marzo de 2025 a 09 de abril de 2025. CONDOMINIO SAN GABRIEL PROPIEDAD EN CONDOMINIO</t>
  </si>
  <si>
    <t>C5D31095-0D30-52D2-B68F-991DFB80F609</t>
  </si>
  <si>
    <t>Licencia de Software 19 de septiembre de 2025 a 18 de octubre de 2025. CONDOMINIO SALAMANCA 18</t>
  </si>
  <si>
    <t>C5D44DE8-5AE2-5443-AF26-945EEBF24DAC</t>
  </si>
  <si>
    <t>Licencia de Software 03 de agosto de 2025 a 02 de septiembre de 2025. ASOC. DE COLONOS DE LAGO ESMERALDA PUERTA ESPAÑA</t>
  </si>
  <si>
    <t>C5E2858A-CDE2-5C39-BA90-FF3E1B3E8A3C</t>
  </si>
  <si>
    <t>Licencia de Software 07 de septiembre de 2025 a 06 de octubre de 2025. ASOCIACION DE CONDOMINOS MARAZUL A.C.</t>
  </si>
  <si>
    <t>C5EFCADC-4AB6-53CD-B226-75463C328B95</t>
  </si>
  <si>
    <t>Licencia de Software 09 de enero de 2025 a 08 de febrero de 2025. Quinta Mariana</t>
  </si>
  <si>
    <t>C5F41AA5-6A1C-522B-AAAC-4F6515526F24</t>
  </si>
  <si>
    <t>Licencia de Software 12 de enero de 2025 a 11 de febrero de 2025. Racine Towers</t>
  </si>
  <si>
    <t>C5FA8D6D-106A-5CE3-8599-EBDFB4C073DD</t>
  </si>
  <si>
    <t>C5FADC20-ED11-57C7-B5A5-812B5200C78F</t>
  </si>
  <si>
    <t>Licencia de Software 10 de Octubre de 2025 a 09 de Noviembre de 2025. ARMORAN ONE</t>
  </si>
  <si>
    <t>C605CF67-4097-5F5E-90F6-94ECD9070683</t>
  </si>
  <si>
    <t>Licencia de Software 01 de enero de 2025 a 31 de enero de 2025. NATURA II</t>
  </si>
  <si>
    <t>C6167357-431F-5108-A5B7-DEEBA16337FE</t>
  </si>
  <si>
    <t>Licencia de Software 16 de septiembre de 2025 a 15 de octubre de 2025. JOSE MA. ARTEAGA MODULO E-F</t>
  </si>
  <si>
    <t>C61C230B-991E-521A-B9A1-5B48D6804347</t>
  </si>
  <si>
    <t>Licencia de Software 18 de mayo de 2025 a 17 de junio de 2025. Parque Industrial La Venta 1</t>
  </si>
  <si>
    <t>C6265D42-3699-575E-B64A-A7952552E2D5</t>
  </si>
  <si>
    <t>Licencia de Software 20 de agosto de 2025 a 19 de septiembre de 2025. TORRE CIBELES</t>
  </si>
  <si>
    <t>C634143F-F3B0-5481-84BA-44DB464740FE</t>
  </si>
  <si>
    <t>C635A0EB-DF7A-5E9A-92FC-913E2D665FC5</t>
  </si>
  <si>
    <t>Sistema de Transferencias y Pagos 30 de junio de 2025 a 29 de julio de 2025. PUNTO SUR</t>
  </si>
  <si>
    <t>C63D7AA6-8522-5D64-8C8F-052B312EBBD7</t>
  </si>
  <si>
    <t>Licencia de Software 24 de enero de 2025 a 23 de febrero de 2025. Torres Marsella IMAN A.C.</t>
  </si>
  <si>
    <t>C649712F-2E5F-5214-8BD3-4823270B244C</t>
  </si>
  <si>
    <t>Licencia de Software 12 de febrero de 2025 a 11 de marzo de 2025. Palmerales San Rafael CG</t>
  </si>
  <si>
    <t>C66941BE-5B4B-5A53-A062-34F63E608C37</t>
  </si>
  <si>
    <t>Licencia de Software 18 de Octubre de 2025 a 17 de Noviembre de 2025. SAN BENITO DEL LAGO</t>
  </si>
  <si>
    <t>C66C8194-4CC9-51BD-87D8-D14E6003A314</t>
  </si>
  <si>
    <t xml:space="preserve">Licencia de Software 04 de agosto de 2025 a 03 de septiembre de 2025. Fraccionamiento Rincón del Águila </t>
  </si>
  <si>
    <t>C6787E22-A9CF-587C-BF4A-A5A9328089D3</t>
  </si>
  <si>
    <t>Licencia de Software 01 de enero de 2025 a 31 de enero de 2025. Condominio Casa Pairo</t>
  </si>
  <si>
    <t>C68D32FD-9401-5140-A1CB-FC5CF7E953EE</t>
  </si>
  <si>
    <t>Licencia de Software 15 de marzo de 2025 a 14 de abril de 2025. REVA ESMERALDA A.C.</t>
  </si>
  <si>
    <t>C6A850C5-A502-528F-A51C-2FAF0012A3D9</t>
  </si>
  <si>
    <t>Licencia de Software 24 de Noviembre de 2025 a 23 de Diciembre de 2025. TERRACOTA</t>
  </si>
  <si>
    <t>C6AB2349-BCEF-5152-9FB7-B6B2E064B987</t>
  </si>
  <si>
    <t>Licencia de Software 27 de mayo de 2025 a 26 de junio de 2025. CONDOMINIO ZAMA 12 AC</t>
  </si>
  <si>
    <t>C6B87C5E-9741-577B-BED0-9E50F1DC33E5</t>
  </si>
  <si>
    <t>Control de Acceso mes agosto de 2025. Punta Alta</t>
  </si>
  <si>
    <t>C6B8FC9C-80A7-50E9-B633-8BF8DA74A4FA</t>
  </si>
  <si>
    <t>Licencia de Software 10 de septiembre de 2025 a 09 de octubre de 2025. Prosperidad 42</t>
  </si>
  <si>
    <t>C6BA8392-F514-5B6B-B402-486BA0A45704</t>
  </si>
  <si>
    <t>Licencia de Software 08 de mayo de 2025 a 07 de junio de 2025. CONDOMINIO TORRE 5-5</t>
  </si>
  <si>
    <t>C6C57ED9-F563-52BC-BCC9-E371F17DBF90</t>
  </si>
  <si>
    <t>Licencia de Software 21 de abril de 2025 a 20 de mayo de 2025. Fraccionamiento Privanzas</t>
  </si>
  <si>
    <t>C6D920A2-C666-5A44-ABD2-2128909664F2</t>
  </si>
  <si>
    <t>Licencia de Software 16 de agosto de 2025 a 15 de septiembre de 2025. Comercial City Center</t>
  </si>
  <si>
    <t>C6E61AA9-19DC-5EE0-9785-7E7344F3D0DE</t>
  </si>
  <si>
    <t>C6EB353C-239B-51D0-8AA8-7220AE949FF8</t>
  </si>
  <si>
    <t>Sistema de Transferencias y Pagos 27 de mayo de 2025 a 26 de junio de 2025. CONDOMINIO PALACIO HUATULCO</t>
  </si>
  <si>
    <t>C6F271EC-B2E6-57CB-83AE-B2E6ECE25168</t>
  </si>
  <si>
    <t>Licencia de Software 14 de febrero de 2025 a 13 de marzo de 2025. Condominio El ahuilote</t>
  </si>
  <si>
    <t>C6FE787B-5C2F-58E6-953B-8D10D41F587A</t>
  </si>
  <si>
    <t>Licencia de Software 18 de marzo de 2025 a 17 de abril de 2025. CORTERAMA, A.C.</t>
  </si>
  <si>
    <t>C70398FC-3B0A-5152-ABB0-4B03EDBEF91E</t>
  </si>
  <si>
    <t>Sistema de Transferencias y Pagos 08/2025 a  07/2026. VILLAS DEL MAR</t>
  </si>
  <si>
    <t>C71E099D-677D-5213-8210-8B8BBCFBF248</t>
  </si>
  <si>
    <t>Sistema de Transferencias y Pagos 28 de mayo de 2025 a 27 de junio de 2025. ESCENIKA NORTE</t>
  </si>
  <si>
    <t>C71E22E4-B197-5896-BA49-01F214EBA141</t>
  </si>
  <si>
    <t>C71E9D29-C911-5503-96AF-6B83FD321883</t>
  </si>
  <si>
    <t>Licencia de Software 19 de Octubre de 2025 a 18 de Noviembre de 2025. Mi Plaza Los Ángeles</t>
  </si>
  <si>
    <t>C72918AA-C99B-54C6-82EB-1671CBD91849</t>
  </si>
  <si>
    <t>Licencia de Software 07 de abril de 2025 a 06 de mayo de 2025. CONDOMINIO DREAM LAGOONS TORRE LACAR AC</t>
  </si>
  <si>
    <t>C731D7C2-7608-5B39-BCF4-096290467555</t>
  </si>
  <si>
    <t>Licencia de Software 19 de Noviembre de 2025 a 18 de Diciembre de 2025. Lugano A.C.</t>
  </si>
  <si>
    <t>Licencia de Software 07 de Noviembre de 2025 a 06 de Diciembre de 2025. Tu Espacio Eje Central 78 - Torre C</t>
  </si>
  <si>
    <t>C76165C1-F924-52BE-9FE9-B9C38B991B86</t>
  </si>
  <si>
    <t>Licencia de Software 09 de abril de 2025 a 08 de mayo de 2025. Álamo</t>
  </si>
  <si>
    <t>C76A3D2F-D2BF-5B96-8BFF-57F09F3C7E9B</t>
  </si>
  <si>
    <t>Sistema de Transferencias y Pagos 26 de agosto de 2025 a 25 de septiembre de 2025. VILLAS DEL FRESNO III</t>
  </si>
  <si>
    <t>C794D49F-DBB8-53E8-ADD9-01130028C486</t>
  </si>
  <si>
    <t>Licencia de Software 27 de abril de 2025 a 26 de mayo de 2025. CONDOMINIO PALACIO HUATULCO</t>
  </si>
  <si>
    <t>C7994971-09FC-5A9C-A4D4-A6919E7C17E6</t>
  </si>
  <si>
    <t>Licencia de Software 06 de septiembre de 2025 a 05 de octubre de 2025. Condominio Torre F Conjunto Condominal Torres del Parque</t>
  </si>
  <si>
    <t>C79F326C-0D08-59E5-AA11-DFFFF67A23AE</t>
  </si>
  <si>
    <t>Licencia de Software 10 de agosto de 2025 a 09 de septiembre de 2025. Condominio Condor Country</t>
  </si>
  <si>
    <t>C7A2AE10-FA2F-5471-A79E-CF50607332A4</t>
  </si>
  <si>
    <t>Control de Acceso mes 25 de septiembre de 2025. BOLONGO RESORT VISION PATRIMONIAL</t>
  </si>
  <si>
    <t>C7A9D272-2116-5422-BDC9-20035E56E42B</t>
  </si>
  <si>
    <t>Licencia de Software 28 de octubre de 2025 a 27 de noviembre de 2025. CABAÑA LEAÑO</t>
  </si>
  <si>
    <t>CABAÑA LEAÑO</t>
  </si>
  <si>
    <t>C7B685ED-902E-5DCA-8E8D-CA09E9B65C1D</t>
  </si>
  <si>
    <t>Licencia de Software 01 de Octubre de 2025 a 31 de Octubre de 2025. DK52</t>
  </si>
  <si>
    <t>Sistema de Transferencias y Pagos 05 de Noviembre de 2025 a 04 de Diciembre de 2025. Residencial Francisco del Paso y Troncoso</t>
  </si>
  <si>
    <t>C7D98E29-5A7A-5909-AAE3-8EB4F17F461B</t>
  </si>
  <si>
    <t>Sistema de Transferencias y Pagos 28 de mayo de 2025 a 27 de junio de 2025. TRES LAGOS SANTA MARIA FASE II</t>
  </si>
  <si>
    <t>C7DF0766-9FF8-5729-B80B-C1FF13938694</t>
  </si>
  <si>
    <t>Licencia de Software 07 de febrero de 2025 a 06 de marzo de 2025. San Mateo Residencial</t>
  </si>
  <si>
    <t>C7E2CFEC-8A8E-5181-9AA2-BC99B556E4AD</t>
  </si>
  <si>
    <t>Sistema de Transferencias y Pagos 26 de septiembre de 2025 a 25 de octubre de 2025. Puerta Franca Coto 9</t>
  </si>
  <si>
    <t>Licencia de Software 14 de Noviembre de 2025 a 13 de Diciembre de 2025. Desierto de los leones 5736 AC</t>
  </si>
  <si>
    <t>C7FBFF39-BF89-5268-A4D0-D9B6C8B21146</t>
  </si>
  <si>
    <t xml:space="preserve">Licencia de Software 12 de febrero de 2025 a 11 de marzo de 2025. NASHUA		</t>
  </si>
  <si>
    <t>C801E7DA-8EA8-5109-A30C-4954DCE009D5</t>
  </si>
  <si>
    <t>Licencia de Software 01 de Diciembre de 2025 a 31 de Diciembre de 2025. NATURA II</t>
  </si>
  <si>
    <t>C812A467-3CC2-5A11-A02B-B7827A3FDFF5</t>
  </si>
  <si>
    <t>Sistema de Transferencias y Pagos 17 de Noviembre de 2025 a 16 de Diciembre de 2025. CONDOMINIO 1 TERRAVISTA RESIDENCIAL</t>
  </si>
  <si>
    <t>C83426FA-5CF1-5B29-8708-EA6FC54378C9</t>
  </si>
  <si>
    <t>Licencia de Software 28 de agosto de 2025 a 27 de septiembre de 2025. AGAVE CRISTAL 4 A.C.</t>
  </si>
  <si>
    <t>C83BEE1D-AF7D-5265-8FDD-B086A76FC934</t>
  </si>
  <si>
    <t>C847AD79-3995-5DBF-ADF7-3F527BCAF20B</t>
  </si>
  <si>
    <t>Licencia de Software 23 de agosto de 2025 a 22 de septiembre de 2025. RECA EL CAMPANARIO A.C.</t>
  </si>
  <si>
    <t>C861F0D3-1AAD-5383-8CED-A4A41185F90F</t>
  </si>
  <si>
    <t>Licencia de Software 02 de diciembre de 2024 a 01 de enero de 2025. Condomino Aljibe 97</t>
  </si>
  <si>
    <t>Condomino Aljibe 97</t>
  </si>
  <si>
    <t>C8698880-94D5-59D9-ACB5-9E2FF3132AAA</t>
  </si>
  <si>
    <t>Licencia de Software 25 de junio de 2025 a 24 de julio de 2025. Condominio Coyoacán 1874</t>
  </si>
  <si>
    <t>C869CA4C-FADE-5847-BA2B-6A27310EFCAE</t>
  </si>
  <si>
    <t>Licencia de Software 22 de marzo de 2025 a 21 de abril de 2025. Alcalde 960</t>
  </si>
  <si>
    <t>C88320AF-221C-567D-91B5-2270DF3DF254</t>
  </si>
  <si>
    <t>C887F01F-BAAA-56A9-98C5-60C3F89C7C84</t>
  </si>
  <si>
    <t>Sistema de Transferencias y Pagos 28 de Noviembre de 2025 a 27 de Diciembre de 2025. Mayapan</t>
  </si>
  <si>
    <t>C88B3B7B-DE4D-5F96-AAC7-CD8B1BC38400</t>
  </si>
  <si>
    <t>Licencia de Software 03 de agosto de 2025 a 02 de septiembre de 2025. ASOCIACION CONDOMINOS VILLA DORADA AC</t>
  </si>
  <si>
    <t>C8B2BC4A-F8E6-5189-BF9A-45653B70C94A</t>
  </si>
  <si>
    <t xml:space="preserve">Sistema de Transferencias y Pagos 10 de mayo de 2025 a 09 de junio de 2025. Santa Monica Residencial </t>
  </si>
  <si>
    <t>C8DA6797-44FB-5C0C-82A0-E65D32E165B8</t>
  </si>
  <si>
    <t>Licencia de Software 14 de septiembre de 2025 a 13 de octubre de 2025. Tu Espacio Eje Central 78 - Torre G</t>
  </si>
  <si>
    <t>C8E25B51-AFDC-5DD0-AF53-4F855A2AAC72</t>
  </si>
  <si>
    <t>Licencia de Software 25 de septiembre de 2025 a 24 de octubre de 2025. Condominio Finlay 10</t>
  </si>
  <si>
    <t>C8E59364-4F78-52EC-AF31-E36DBAE04431</t>
  </si>
  <si>
    <t>Licencia de Software 02 de Octubre de 2025 a 01 de Noviembre de 2025. SIE7E BY COSMOPOLITAN</t>
  </si>
  <si>
    <t>C8ED1775-29F7-5DB0-96E4-05800D0474ED</t>
  </si>
  <si>
    <t>Licencia de Software 03 de agosto de 2025 a 02 de septiembre de 2025. Iztaccíhuatl 41</t>
  </si>
  <si>
    <t>C901D9B3-6363-59B5-B0BB-0F3FAF70FE09</t>
  </si>
  <si>
    <t>Licencia de Software 20 de septiembre de 2025 a 19 de octubre de 2025. Reve 1336</t>
  </si>
  <si>
    <t>C91FDA43-2085-536E-B2AF-E6A3CEBDCFC5</t>
  </si>
  <si>
    <t>Licencia de Software 16 de mayo de 2025 a 15 de junio de 2025. JOSE MA. ARTEAGA MODULO E-F</t>
  </si>
  <si>
    <t>C921F189-3D8B-5138-9B38-72A5C387775A</t>
  </si>
  <si>
    <t>Control de Acceso mes 27 de abril de 2025. Valle del Roble</t>
  </si>
  <si>
    <t>C942BF9B-2F79-5F9B-A41A-43F4B8718821</t>
  </si>
  <si>
    <t>C9457B4E-8C55-5666-B3AF-EB5A879132FB</t>
  </si>
  <si>
    <t>Licencia de Software 13 de agosto de 2025 a 12 de septiembre de 2025. TORRE 25</t>
  </si>
  <si>
    <t>C9530191-11F6-577E-82D1-2DC05C5D6774</t>
  </si>
  <si>
    <t>Licencia de Software 07 de agosto de 2025 a 06 de septiembre de 2025. Asociación de Condominos de Borgo Frassino A.C.</t>
  </si>
  <si>
    <t>C95D808F-4DE4-5996-A4A9-13EDBCE7989C</t>
  </si>
  <si>
    <t>Condominio Residencial La Coruña A C</t>
  </si>
  <si>
    <t>C95EE2A3-3404-5979-8E6A-62F2D505286E</t>
  </si>
  <si>
    <t>C960731A-E949-5669-B384-D7B2AB8F6495</t>
  </si>
  <si>
    <t>Licencia de Software 19 de Octubre de 2025 a 18 de Noviembre de 2025. CONDOMINIO SALAMANCA 18</t>
  </si>
  <si>
    <t>C966777E-25C1-5D47-8D26-7CCA2125AD9C</t>
  </si>
  <si>
    <t>Licencia de Software 08 de febrero de 2025 a 07 de marzo de 2025. Mar de Frisia</t>
  </si>
  <si>
    <t>C9784D8D-9CB2-5477-8585-CF022AC82CA7</t>
  </si>
  <si>
    <t>Licencia de Software 09 de abril de 2025 a 08 de mayo de 2025. BARRIO AME</t>
  </si>
  <si>
    <t>Licencia de Software 01 de noviembre de 2025 a 30 de noviembre de 2025. Tu Espacio Doctor Barragán 301</t>
  </si>
  <si>
    <t>C98E3913-6F44-5490-B257-FFB342A32FAF</t>
  </si>
  <si>
    <t>C99C9547-56B7-5795-B7F8-8732E8BBCE00</t>
  </si>
  <si>
    <t>Licencia de Software 02 de febrero de 2025 a 01 de marzo de 2025. Torre 1, Residencial Palmas</t>
  </si>
  <si>
    <t>C99F33E9-8E4A-5130-BEC8-3632B4BDC594</t>
  </si>
  <si>
    <t>Licencia de Software 02 de abril de 2025 a 01 de mayo de 2025. Condominio Teya #375</t>
  </si>
  <si>
    <t>C9B19748-EAFD-5633-97F6-4DDA5189BB68</t>
  </si>
  <si>
    <t>C9B63722-F6D7-5A4C-A095-DCCCA2127742</t>
  </si>
  <si>
    <t>C9C32304-A11E-5CA1-B8FD-F3307D3BC85F</t>
  </si>
  <si>
    <t>Licencia de Software 25 de Octubre de 2025 a 24 de Noviembre de 2025. Condominio Coyoacán 1874</t>
  </si>
  <si>
    <t>C9C39797-5256-52BC-B581-AD4E8ED06AED</t>
  </si>
  <si>
    <t>Control de acceso mes 01/2025. Condominio Maestro Ventura</t>
  </si>
  <si>
    <t>C9C69E9C-4206-5726-AF63-8C3380A7175D</t>
  </si>
  <si>
    <t>Sistema de Transferencias y Pagos 01 de junio de 2025 a 30 de junio de 2025. La Quadra</t>
  </si>
  <si>
    <t>C9C968F1-9973-5103-9D84-808D0C04684C</t>
  </si>
  <si>
    <t>Licencia de Software 10 de julio de 2025 a 09 de julio de 2026. El Faro Luxury Condos</t>
  </si>
  <si>
    <t>El Faro Luxury Condos</t>
  </si>
  <si>
    <t>C9DF0EB9-EF13-568F-A054-D2D5557AA5C6</t>
  </si>
  <si>
    <t>Licencia de Software 21 de Octubre de 2025 a 20 de Noviembre de 2025. Residencial Bosques de los Ciruelos</t>
  </si>
  <si>
    <t>C9E087A8-EC67-5DA9-B65C-75DE8672B477</t>
  </si>
  <si>
    <t>Licencia de Software 20 de mayo de 2025 a 19 de junio de 2025. MONZA</t>
  </si>
  <si>
    <t>C9ED5E8C-AA83-59D3-BE83-5C6501D25B2C</t>
  </si>
  <si>
    <t>Licencia de Software 02 de Octubre de 2025 a 01 de Noviembre de 2025. BOCA CHICA</t>
  </si>
  <si>
    <t xml:space="preserve">Licencia de Software 04 de noviembre de 2025 a 03 de noviembre de 2026. Fraccionamiento Rincón del Águila </t>
  </si>
  <si>
    <t>CA1F1A53-89FD-557F-911A-B8874DBC95DF</t>
  </si>
  <si>
    <t>Swappi 07 de junio de 2025 a 06 de julio de 2025. Conjunto Lothorien</t>
  </si>
  <si>
    <t>CA1F73CC-913A-5966-BBEF-129F7371F207</t>
  </si>
  <si>
    <t>Licencia de Software 12 de marzo de 2025 a 11 de abril de 2025. Palmerales San Rafael CG</t>
  </si>
  <si>
    <t>CA2FE20F-3B98-5E74-8FD0-807293B46314</t>
  </si>
  <si>
    <t>CA315D47-36E9-5E7F-A1FA-6C1D20923FB5</t>
  </si>
  <si>
    <t>Licencia de Software 02 de octubre de 2025 a 01 de noviembre de 2025. Bosques Clavería</t>
  </si>
  <si>
    <t>CA34DB1D-951D-59D6-92FE-7B2B3655866B</t>
  </si>
  <si>
    <t>Swappi 14 de septiembre de 2025 a 13 de octubre de 2025. Condominio Maestro Mixto Landmark</t>
  </si>
  <si>
    <t>CA3505A7-038D-52A9-95E4-B82B831F5076</t>
  </si>
  <si>
    <t>CA3BF93A-1A7D-59C5-8AB1-A3603F050FB9</t>
  </si>
  <si>
    <t>Licencia de Software 19 de agosto de 2025 a 18 de septiembre de 2025. Fray Servando Teresa de Mier</t>
  </si>
  <si>
    <t>CA432B67-F0FF-57F5-BC10-A6BD97EC56B8</t>
  </si>
  <si>
    <t>Licencia de Software 14 de septiembre de 2025 a 13 de octubre de 2025. Cascades</t>
  </si>
  <si>
    <t>CA438490-A535-5C7B-B852-A318D7638D43</t>
  </si>
  <si>
    <t>Licencia de Software 21 de mayo de 2025 a 20 de junio de 2025. Condominio Agaves Vizcaíno Residencial A.C.</t>
  </si>
  <si>
    <t>CA6E5499-0A91-52C8-8BF0-68C55CEC3021</t>
  </si>
  <si>
    <t>Licencia de Software 07 de agosto de 2025 a 06 de septiembre de 2025. GREEN 3</t>
  </si>
  <si>
    <t>CA73A4CA-CAFC-5C2F-B420-4507F6F2D75B</t>
  </si>
  <si>
    <t>Licencia de Software 23 de mayo de 2025 a 22 de junio de 2025. Palma Estrella</t>
  </si>
  <si>
    <t>CA743866-175F-5991-91C4-79CB96DB0FBD</t>
  </si>
  <si>
    <t>Sistema de Transferencias y Pagos 03 de diciembre de 2024 a 02 de enero de 2025. Bäktü Zä</t>
  </si>
  <si>
    <t>CA7B4870-EF52-5621-BEE9-FDC2C6AA84FA</t>
  </si>
  <si>
    <t>Sistema de Transferencias y Pagos 16 de julio de 2025 a 15 de agosto de 2025. Condominio Terra AC</t>
  </si>
  <si>
    <t>CA866F4A-4F07-571C-8286-921FC4E0DDF7</t>
  </si>
  <si>
    <t>Licencia de Software 07 de agosto de 2025 a 06 de septiembre de 2025. Asociación de Colonos Alva Residencial A.C</t>
  </si>
  <si>
    <t>CA89E0B5-25CC-5277-AEDF-CCE1A1A0EE23</t>
  </si>
  <si>
    <t>CA97E948-A305-5E49-85F6-1B94934EF1F6</t>
  </si>
  <si>
    <t>CA9CBB7C-E61E-5791-A769-7F85664D3DB0</t>
  </si>
  <si>
    <t>Control de Acceso. Julio-2025. Vía Milán</t>
  </si>
  <si>
    <t>CA9FD245-4C58-5122-90AB-70395D7D77C0</t>
  </si>
  <si>
    <t>CAA13A9D-166C-5596-827F-4CC7C13A62E0</t>
  </si>
  <si>
    <t>Licencia de Software 20 de junio de 2025 a 19 de julio de 2025. Villagrán AC</t>
  </si>
  <si>
    <t>CAC1E112-F1BD-5280-9A8C-D5EC6D1D82D0</t>
  </si>
  <si>
    <t>CAD33C46-2E6E-51BC-A07B-DE5D56A66B1B</t>
  </si>
  <si>
    <t>Licencia de Software 15 de abril de 2025 a 14 de mayo de 2025. BR TORRE DE LA ARBOLEDA A.C.</t>
  </si>
  <si>
    <t>CADCADEB-9C22-5D2A-9D4F-9D349191E6AC</t>
  </si>
  <si>
    <t>Licencia de Software 15 de marzo de 2025 a 14 de abril de 2025. Terranova Residencial</t>
  </si>
  <si>
    <t>CAEA4A7A-DE19-5BEB-9FCA-2097490B9C3C</t>
  </si>
  <si>
    <t>Licencia de Software 19 de septiembre de 2025 a 18 de octubre de 2025. NUVOLE II</t>
  </si>
  <si>
    <t>CAF42D5C-1649-5FC5-B1ED-FC6FC20D42E8</t>
  </si>
  <si>
    <t>Licencia de Software 07 de marzo de 2025 a 06 de abril de 2025. Rio Ganges 72</t>
  </si>
  <si>
    <t>Rio Ganges 72</t>
  </si>
  <si>
    <t>CAFB6698-580C-519E-A657-CCC83E78F7BC</t>
  </si>
  <si>
    <t>Licencia de Software 10 de enero de 2025 a 09 de febrero de 2025. PUNTA AMATISTA</t>
  </si>
  <si>
    <t>CB010B7C-4199-5A21-A82C-39862DFEE9E0</t>
  </si>
  <si>
    <t>Licencia de Software 16 de noviembre de 2024 a 15 de diciembre de 2024. CARIBE PARADISE OWNER ASSOCIATION</t>
  </si>
  <si>
    <t>CB03A12B-2C65-52EF-91E2-57D8549D2A45</t>
  </si>
  <si>
    <t>Licencia de Software 17 de Octubre de 2025 a 16 de Noviembre de 2025. RESIDENCIAL EL CAMPANARIO PRIVADA LAS CUPULAS</t>
  </si>
  <si>
    <t>Licencia de Software 12 de Noviembre de 2025 a 11 de Diciembre de 2025. Cancún Plaza</t>
  </si>
  <si>
    <t>CB23308E-A3F8-56E5-8DB2-6552CA4BCD58</t>
  </si>
  <si>
    <t>Sistema de Transferencias y Pagos 04 de diciembre de 2024 a 03 de enero de 2025. CASA COLON</t>
  </si>
  <si>
    <t>CB2AA598-C4BE-56D8-BEF6-3521C2BD70CC</t>
  </si>
  <si>
    <t>Sistema de Transferencias y Pagos 26 de julio de 2025 a 25 de agosto de 2025. VILLAS DEL FRESNO III</t>
  </si>
  <si>
    <t>CB4A5AC3-F0F6-52FE-BD47-E9038B8507F8</t>
  </si>
  <si>
    <t xml:space="preserve">Licencia de Software 02 de septiembre de 2025 a 01 de octubre de 2025. Condominio Jungle Lofts	</t>
  </si>
  <si>
    <t>CB51B9EB-0814-5723-B9BE-2BDAAC7FF792</t>
  </si>
  <si>
    <t>Licencia de Software 15 de junio de 2025 a 14 de julio de 2025. VILLAS PUNTA DE SOL</t>
  </si>
  <si>
    <t>CB5CD6E8-B1C4-5B74-9ED2-C048D04FF623</t>
  </si>
  <si>
    <t>Licencia de Software 26 de abril de 2025 a 25 de mayo de 2025. COTO 9 PASEO DEL PINAR</t>
  </si>
  <si>
    <t>CB62D1B6-88B8-572C-AD09-4534CD92F4B6</t>
  </si>
  <si>
    <t>Licencia de Software 26 de mayo de 2025 a 25 de junio de 2025. HABITA COPILCO</t>
  </si>
  <si>
    <t>CB62EA3D-4DB0-5004-A862-5570A9BBE11B</t>
  </si>
  <si>
    <t>Licencia de Software 16 de mayo de 2025 a 15 de junio de 2025. VDLF</t>
  </si>
  <si>
    <t>CB6FE5C4-3039-512A-9942-B9CA585C077F</t>
  </si>
  <si>
    <t>Licencia de Software 08 de Octubre de 2025 a 07 de Noviembre de 2025. PENSYLVANIA 214</t>
  </si>
  <si>
    <t>CB715A90-999D-57A3-98B2-32BAD3F87F7C</t>
  </si>
  <si>
    <t>Licencia de Software 16 de mayo de 2025 a 15 de junio de 2025. Tenayuca 8</t>
  </si>
  <si>
    <t>CB8388B8-0AC8-55EE-9C30-660AFEE702C4</t>
  </si>
  <si>
    <t>Sistema de Transferencias y Pagos 24 de septiembre de 2025 a 23 de octubre de 2025. Tenesse 33</t>
  </si>
  <si>
    <t>CB8DBA6D-EC67-5F4D-99DB-DBE7BF710C2D</t>
  </si>
  <si>
    <t>Licencia de Software 07 de septiembre de 2025 a 06 de octubre de 2025. SAN GERONIMO</t>
  </si>
  <si>
    <t>CB9598D1-B911-5EE1-AD40-5B04D48713A8</t>
  </si>
  <si>
    <t xml:space="preserve">Licencia de Software 10 de abril de 2025 a 09 de mayo de 2025. AZUL PACIFICO MZT A.C		</t>
  </si>
  <si>
    <t>CBA9EDF0-7104-5426-BFD5-AC132490C9EC</t>
  </si>
  <si>
    <t>Licencia de Software 20 de Octubre de 2025 a 19 de Noviembre de 2025. Xochicalco 26 Torre A</t>
  </si>
  <si>
    <t>CBADFC09-AFBE-533A-BA9A-6530F896E5B4</t>
  </si>
  <si>
    <t>Sistema de Transferencias y Pagos 28 de mayo de 2025 a 27 de junio de 2025. ASOCIACION DE CONDOMINOS DEL FRACCIONAMIENTO VILLA SERENA</t>
  </si>
  <si>
    <t>CBBD78EC-FACB-5403-9C65-A62D5406FDD6</t>
  </si>
  <si>
    <t>Licencia de Software 07 de Octubre de 2025 a 06 de Noviembre de 2025. CONDOMINIO HABITACIONAL CAMPESTRE "SANTA PAULINA"</t>
  </si>
  <si>
    <t>CBC5A812-C99B-5C27-BA41-E70D3D1D6F26</t>
  </si>
  <si>
    <t>Licencia de Software 03 de diciembre de 2024 a 02 de enero de 2025. Condominio Olivos P en C</t>
  </si>
  <si>
    <t>CBD41225-E668-51D9-BAD2-51F9CEB9BB54</t>
  </si>
  <si>
    <t xml:space="preserve">Licencia de Software 18 de junio de 2025 a 17 de julio de 2025. RESIDENCIAL ZETERO, A.C. </t>
  </si>
  <si>
    <t>CBD51919-3A39-59E1-BC33-0993CAA47D63</t>
  </si>
  <si>
    <t>Sistema de Transferencias y Pagos 15 de Octubre de 2025 a 14 de Noviembre de 2025. Juan Escutia 111</t>
  </si>
  <si>
    <t>CBF346AB-7549-5487-8DA1-69F130C02AD6</t>
  </si>
  <si>
    <t>Licencia de Software 28 de abril de 2025 a 27 de mayo de 2025. Condominio Maestro Ventura Condominio Maestro Ventura (L3 113 UP)</t>
  </si>
  <si>
    <t>CBFA1885-D398-5897-8706-69905FFEA3C3</t>
  </si>
  <si>
    <t>CC061F31-11E3-553E-8399-E18FB5FB14ED</t>
  </si>
  <si>
    <t>Licencia de Software 15 de Noviembre de 2025 a 14 de Noviembre de 2026. Doca</t>
  </si>
  <si>
    <t>CC0F8773-E6CF-5DA6-B9AB-59F9A262C731</t>
  </si>
  <si>
    <t>Licencia de Software 12 de febrero de 2025 a 11 de marzo de 2025. La Cibela Residencial P. en C</t>
  </si>
  <si>
    <t>CC22D613-259D-5FE2-8F06-0FF91928C520</t>
  </si>
  <si>
    <t>CC29C29C-9747-57D2-961E-27EE307B95A0</t>
  </si>
  <si>
    <t>Sistema de Transferencias y Pagos 15 de Octubre de 2025 a 14 de Noviembre de 2025. Fraccionamiento Real del Sol</t>
  </si>
  <si>
    <t>CC4322DA-80EC-5586-AF32-07D817383F4C</t>
  </si>
  <si>
    <t>Licencia de Software 28 de enero de 2025 a 27 de febrero de 2025. LUMINA Servicios Inmobiliarios</t>
  </si>
  <si>
    <t>CC448042-D18F-5D91-B304-6B773E386840</t>
  </si>
  <si>
    <t>Licencia de Software 03 de junio de 2025 a 02 de julio de 2025. CONDOMINIO AMORES 1871</t>
  </si>
  <si>
    <t>CC4714E4-CB1E-58CD-85EE-7F89CC9C1CC3</t>
  </si>
  <si>
    <t>CC63EB60-80BE-5E64-845B-A45AA55AAC4F</t>
  </si>
  <si>
    <t>Licencia de Software 07 de enero de 2025 a 06 de febrero de 2025. CONDOMINOS LOMAS IV AC</t>
  </si>
  <si>
    <t>CC6F3115-8B31-5379-8996-AF5D10D21461</t>
  </si>
  <si>
    <t>Licencia de Software 14 de abril de 2025 a 13 de mayo de 2025. San Lorenzo 252</t>
  </si>
  <si>
    <t>CC6FE6DE-B371-5A56-B637-B70259507F60</t>
  </si>
  <si>
    <t>Licencia de Software 02 de agosto de 2025 a 01 de septiembre de 2025. SIE7E BY COSMOPOLITAN</t>
  </si>
  <si>
    <t>CC727D10-5864-57BF-898A-ABA41BF8F0D5</t>
  </si>
  <si>
    <t>Licencia de Software 20 de enero de 2025 a 19 de febrero de 2025. LAS PALMAS TIZA ASOCIACION</t>
  </si>
  <si>
    <t>CC7BA98D-B63B-56B8-8700-84CE28279DBD</t>
  </si>
  <si>
    <t xml:space="preserve">Licencia de Software 14 de agosto de 2025 a 13 de septiembre de 2025. Condominio Amani Torre A A.C.		</t>
  </si>
  <si>
    <t>CC7F1B22-4321-5059-AD11-DD5692FFB20D</t>
  </si>
  <si>
    <t>CC7FAC24-45F5-53C9-BC24-CFF821DE86E3</t>
  </si>
  <si>
    <t>CC81D89A-3456-5E9B-90A8-996B11262DAE</t>
  </si>
  <si>
    <t>Sistema de Transferencias y Pagos 27 de agosto de 2025 a 26 de septiembre de 2025. Los Cabos</t>
  </si>
  <si>
    <t>CC896F09-BDC6-5EFE-A831-3FD306E1D73C</t>
  </si>
  <si>
    <t>Sistema de Transferencias y Pagos 05 de julio de 2025 a 04 de agosto de 2025. SALAMANCA 11 ASOCIACION CONDOMINAL</t>
  </si>
  <si>
    <t>CC8A43D6-0178-5DAA-9F44-7F69672BC64F</t>
  </si>
  <si>
    <t xml:space="preserve">Licencia de Software 20 de enero de 2025 a 19 de febrero de 2025. The o Grand Living </t>
  </si>
  <si>
    <t>CC8E8F7F-ADC8-584E-AD60-3CB2679ECE43</t>
  </si>
  <si>
    <t>Licencia de Software 25 de marzo de 2025 a 24 de abril de 2025. Armandina</t>
  </si>
  <si>
    <t>CC994E67-C963-51C2-A5ED-7BE9FCEFF4D9</t>
  </si>
  <si>
    <t>Licencia de Software 08 de Octubre de 2025 a 07 de Noviembre de 2025. CONDOMINIO NATIVA</t>
  </si>
  <si>
    <t>CCA69639-4FF5-5B22-AD7A-EF0D18696C12</t>
  </si>
  <si>
    <t>Licencia de Software 01 de abril de 2025 a 30 de abril de 2025. Villas del Sur 3</t>
  </si>
  <si>
    <t>CCBC8FDE-A7E8-5090-A073-9C2BFFC975E4</t>
  </si>
  <si>
    <t>Licencia de Software 03 de mayo de 2025 a 02 de junio de 2025. CELESTA</t>
  </si>
  <si>
    <t>CCC4142C-D2FD-5A23-AE8C-808E7D4EDBD4</t>
  </si>
  <si>
    <t>Licencia de Software 19 de Noviembre de 2025 a 18 de Diciembre de 2025. CONDOMINIO SALAMANCA 18</t>
  </si>
  <si>
    <t>CCE8F3EA-6EF7-521F-A1F7-01B44AB66839</t>
  </si>
  <si>
    <t>Licencia de Software 14 de mayo de 2025 a 13 de junio de 2025. Residencial Alborada 4</t>
  </si>
  <si>
    <t>Licencia de Software 07 de noviembre de 2025 a 06 de diciembre de 2025. Punto Roma</t>
  </si>
  <si>
    <t>CCEFEAE0-B4F6-5444-9E1F-233C2A030E5A</t>
  </si>
  <si>
    <t>Sistema de Transferencias y Pagos 10 de julio de 2025 a 09 de agosto de 2025. Torre Postal</t>
  </si>
  <si>
    <t>CCF8A957-0FA2-5FA8-AA3B-8F8584AEEB3B</t>
  </si>
  <si>
    <t>Licencia de Software 15 de abril de 2025 a 14 de mayo de 2025. Icon Roma</t>
  </si>
  <si>
    <t>CCFA76A8-D8E4-5219-BACF-78E221BC1F74</t>
  </si>
  <si>
    <t>Licencia de Software 14 de enero de 2025 a 13 de febrero de 2025. San Lorenzo 252</t>
  </si>
  <si>
    <t>CD10CAB7-A471-5DA6-B1DC-424F70B99358</t>
  </si>
  <si>
    <t>Licencia de Software 27 de enero de 2025 a 26 de febrero de 2025. Eduardo Cetz</t>
  </si>
  <si>
    <t>CD17004E-1FE0-598E-B22D-293564B338DC</t>
  </si>
  <si>
    <t>Licencia de Software 26 de junio de 2025 a 25 de julio de 2025. COTO 9 PASEO DEL PINAR</t>
  </si>
  <si>
    <t>CD19ECDC-AC4E-5451-A4BA-8340A43EC030</t>
  </si>
  <si>
    <t>Licencia de Software 28 de junio de 2025 a 27 de julio de 2025. CONDOMINIO RESIDENCIAL VALTICA</t>
  </si>
  <si>
    <t>CD2CA046-57CB-5C99-93D9-F93E390E3AF3</t>
  </si>
  <si>
    <t>Sistema de Transferencias y Pagos 18 de marzo de 2025 a 17 de abril de 2025. Residencial Amarantto Habitat II</t>
  </si>
  <si>
    <t>CD2DB9E6-20BC-575F-82E7-5CBBF0EE15B0</t>
  </si>
  <si>
    <t>Licencia de Software 15 de mayo de 2025 a 14 de mayo de 2026. Asociación de Condóminos Vista Dorada, A.C.</t>
  </si>
  <si>
    <t>Asociación de Condóminos Vista Dorada, A.C.</t>
  </si>
  <si>
    <t>CD41764C-29F1-5A71-975F-B24126F35E07</t>
  </si>
  <si>
    <t>Sistema de Transferencias y Pagos 14 de diciembre de 2024 a 13 de enero de 2025.</t>
  </si>
  <si>
    <t>CD4A1BC3-13B1-50F4-B545-337972F8CCB9</t>
  </si>
  <si>
    <t>Licencia de Software 20 de junio de 2025 a 19 de julio de 2025. PRIVADA FUENTE COPAL</t>
  </si>
  <si>
    <t>CD6D902A-57B4-540A-9A8E-23956343A361</t>
  </si>
  <si>
    <t>Licencia de Software 07 de septiembre de 2025 a 06 de octubre de 2025. CENTRALIA CANCUN BUSINESS PARK</t>
  </si>
  <si>
    <t>CD7D295C-05CE-5DFF-B58A-45F5E1F89D21</t>
  </si>
  <si>
    <t>Swappi 21 de junio de 2025 a 20 de julio de 2025. AEO 144</t>
  </si>
  <si>
    <t>CDAC5107-1A97-5F28-A6F6-6EDC0AA44BFD</t>
  </si>
  <si>
    <t>Control de Acceso mes 28 de Noviembre de 2025. Condominio Maestro Ventura L4</t>
  </si>
  <si>
    <t>CDAD9980-BFFD-54D7-981B-62DFEC0B7615</t>
  </si>
  <si>
    <t>Licencia de Software 07 de enero de 2025 a 06 de febrero de 2025. Condominio Obrero Mundial 830</t>
  </si>
  <si>
    <t>CDB431C9-B99E-5DE4-9643-794525389352</t>
  </si>
  <si>
    <t>CDC60A68-04C4-52FF-9414-F07542B6C25B</t>
  </si>
  <si>
    <t>Sistema de Transferencias y Pagos 24 de enero de 2025 a 23 de febrero de 2025. Tlalpan 550</t>
  </si>
  <si>
    <t>CDC74E10-1E15-55ED-9623-5527274125F8</t>
  </si>
  <si>
    <t>Licencia de Software 12 de enero de 2025 a 11 de febrero de 2025. CONDOMINIO COVE HAUS</t>
  </si>
  <si>
    <t>CDD23175-8D11-5266-BBDC-F7414762BC1F</t>
  </si>
  <si>
    <t>Licencia de Software 16 de octubre de 2025 a 15 de noviembre de 2025. STANZA</t>
  </si>
  <si>
    <t>STANZA</t>
  </si>
  <si>
    <t>CDF79330-0404-5122-8049-F287839E0EA6</t>
  </si>
  <si>
    <t>Sistema de Transferencias y Pagos 03 de marzo de 2025 a 02 de abril de 2025. TERRA VISTA RESIDENCIAL</t>
  </si>
  <si>
    <t>CDFF688F-7D78-564A-80BC-9E1A1FF2F09B</t>
  </si>
  <si>
    <t>Licencia de Software 22 de Noviembre de 2025 a 21 de Diciembre de 2025. Condesa Trees</t>
  </si>
  <si>
    <t>CE00CCAE-4912-5B29-9EE5-4CFDEB349BFF</t>
  </si>
  <si>
    <t>CE049946-D96F-5EFB-802D-077CFA6274EE</t>
  </si>
  <si>
    <t>Licencia de Software 16 de junio de 2025 a 15 de julio de 2025. VDLF</t>
  </si>
  <si>
    <t>CE05F447-A9BB-596F-82D7-FD4CEFC76926</t>
  </si>
  <si>
    <t>Licencia de Software 12 de Octubre de 2025 a 11 de Noviembre de 2025. Palmerales San Rafael CG</t>
  </si>
  <si>
    <t>CE1E0F84-2718-5771-8C07-045220750688</t>
  </si>
  <si>
    <t>Licencia de Software 21 de marzo de 2025 a 20 de abril de 2025. Condominio Acacias</t>
  </si>
  <si>
    <t>CE2542E6-9BB6-526E-B1B5-F9D940C9B3B8</t>
  </si>
  <si>
    <t>CE303998-8CCA-5E9B-AFA6-14C8C4888354</t>
  </si>
  <si>
    <t>Licencia de Software 12 de febrero de 2025 a 11 de marzo de 2025. Cancún Plaza</t>
  </si>
  <si>
    <t>CE357E18-B0E4-5439-AE44-75C076DBAA00</t>
  </si>
  <si>
    <t>Sistema de Transferencias y Pagos 26 de Octubre de 2025 a 25 de Noviembre de 2025. 5 DE FEBRERO</t>
  </si>
  <si>
    <t>CE407A2F-8D7F-5A81-8E45-C590EDC36ABC</t>
  </si>
  <si>
    <t>Licencia de Software 19 de febrero de 2025 a 18 de marzo de 2025. Punta Garrobo</t>
  </si>
  <si>
    <t>CE40F391-12D3-56E9-87AD-9D5475262E31</t>
  </si>
  <si>
    <t>Licencia de Software 11 de marzo de 2025 a 10 de abril de 2025. RIO GUADALQUIVIR 81</t>
  </si>
  <si>
    <t>CE49FC7C-E9EA-54D1-AEA7-AAEED091D4C0</t>
  </si>
  <si>
    <t>Licencia de Software 20 de julio de 2025 a 19 de agosto de 2025. 11 de abril #5</t>
  </si>
  <si>
    <t>CE5999F0-12E0-5DE3-9ECC-47FFF60536A9</t>
  </si>
  <si>
    <t>CE641670-E23A-5040-9409-64680C6E2034</t>
  </si>
  <si>
    <t>Licencia de Software 14 de abril de 2025 a 13 de mayo de 2025. Residencial Alborada 4</t>
  </si>
  <si>
    <t>CE691161-50F8-571D-BB0C-DD90C7986A55</t>
  </si>
  <si>
    <t>Licencia de Software 07 de abril de 2025 a 06 de mayo de 2025. Vista Alta</t>
  </si>
  <si>
    <t>JUNGLE CHIC</t>
  </si>
  <si>
    <t>CE883F14-D317-5BD1-AA30-70A577AB1607</t>
  </si>
  <si>
    <t>Sistema de Transferencias y Pagos 03 de Octubre de 2025 a 02 de Noviembre de 2025. Fiore Residencial</t>
  </si>
  <si>
    <t>CEB4FAC9-6987-5CCD-A07B-B1449B7EAB0D</t>
  </si>
  <si>
    <t>Licencia de Software 17 de Octubre de 2025 a 16 de Noviembre de 2025. CONDOMINIO PLAZA TLALPAN, AC</t>
  </si>
  <si>
    <t>CED54EDC-34C7-5401-A88E-192979CCEA3E</t>
  </si>
  <si>
    <t>Licencia de Software 10 de julio de 2025 a 09 de agosto de 2025. ARTI-KA HOMES &amp; CONDOS</t>
  </si>
  <si>
    <t>CEE45C7C-AF4A-5B5C-BC85-A5AE1381CACC</t>
  </si>
  <si>
    <t>CF0307E0-BB7F-5879-A6AB-7F5C2A38F77C</t>
  </si>
  <si>
    <t>Licencia de Software 15 de junio de 2025 a 14 de julio de 2025. BR TORRE DE LA ARBOLEDA A.C.</t>
  </si>
  <si>
    <t>CF1FDF86-6934-5279-8B87-4482332CD7E6</t>
  </si>
  <si>
    <t>Licencia de Software 20 de julio de 2025 a 19 de agosto de 2025. Privada Chichenitza</t>
  </si>
  <si>
    <t>CF301942-1666-5793-9FC5-2837EC2743E1</t>
  </si>
  <si>
    <t>Licencia de Software 25 de septiembre de 2025 a 24 de octubre de 2025. Condominios Suites Cozumel AC</t>
  </si>
  <si>
    <t>CF4E0B45-968A-5DFA-A2F4-DE9372A448F5</t>
  </si>
  <si>
    <t>Licencia de Software 25 de julio de 2025 a 24 de julio de 2026. Brenes Coto Residencial</t>
  </si>
  <si>
    <t>Brenes Coto Residencial</t>
  </si>
  <si>
    <t>CF5E5E3B-CECF-5B26-A0E6-DD26E53FC549</t>
  </si>
  <si>
    <t>Licencia de Software 10 de Octubre de 2025 a 09 de Noviembre de 2025. CONDOMINIO  CUBILETE XV</t>
  </si>
  <si>
    <t>CF5EE0C5-E1DF-55B6-8A06-74279789A97D</t>
  </si>
  <si>
    <t>CF7300E6-B07A-5D44-A4F7-A9C1A615A9EE</t>
  </si>
  <si>
    <t>Licencia de Software 22 de abril de 2025 a 21 de mayo de 2025. RESIDENCIAL CARACOL</t>
  </si>
  <si>
    <t>CF754CF7-8D45-5C3B-A19F-D97728B36C62</t>
  </si>
  <si>
    <t xml:space="preserve">Licencia de Software 18 de mayo de 2025 a 17 de junio de 2025. ALURE SAN ISIDRO AC		</t>
  </si>
  <si>
    <t>Sistema de Transferencias y Pagos 01 de Noviembre de 2025 a 30 de Noviembre de 2025. Condominio Lisboa</t>
  </si>
  <si>
    <t>CF875E18-0D92-53FE-9738-1E57D5FD3210</t>
  </si>
  <si>
    <t>Control de Acceso mes 21 de mayo de 2025. Condominio Terrazas Zero Tres Marias</t>
  </si>
  <si>
    <t>CF8FE23D-8947-582B-9B5A-728B528AC14B</t>
  </si>
  <si>
    <t>CF944C4D-3CAD-58C1-AC3D-1EF85A54E09C</t>
  </si>
  <si>
    <t>Licencia de Software 02 de febrero de 2025 a 01 de marzo de 2025. DISTUM Y DALIA 385</t>
  </si>
  <si>
    <t>CF968B6F-FD35-5239-AA84-40FE19474764</t>
  </si>
  <si>
    <t>Sistema de Transferencias y Pagos 27 de Octubre de 2025 a 26 de Noviembre de 2025. CONDOMINIO PALACIO HUATULCO</t>
  </si>
  <si>
    <t>CFA1035A-F62F-57FF-BEC9-C266093A9669</t>
  </si>
  <si>
    <t>Licencia de Software 28 de enero de 2025 a 27 de febrero de 2025. FUENTE CIBELES</t>
  </si>
  <si>
    <t>CFB9EC43-2EB0-5B14-96E8-937C75F36763</t>
  </si>
  <si>
    <t xml:space="preserve">Licencia de Software 07 de agosto de 2025 a 06 de septiembre de 2025. FRACCIONAMIENTO VILLA PALMERA 1 </t>
  </si>
  <si>
    <t>CFBF189E-0437-57D2-870D-F5BE517B2D9D</t>
  </si>
  <si>
    <t>Sistema de Transferencias y Pagos 29 de junio de 2025 a 28 de julio de 2025. ASOCIACION COLONOS ALAMOS EN SONTERRA AC</t>
  </si>
  <si>
    <t>CFEA8EC2-A493-5CBE-8071-2ECCAAE75215</t>
  </si>
  <si>
    <t>CFED7BA2-F11E-5792-BF1E-9B01163C4E6C</t>
  </si>
  <si>
    <t>Licencia de Software 08 de agosto de 2025 a 07 de septiembre de 2025. LIMAS #15</t>
  </si>
  <si>
    <t>CFEEE918-FB7F-5AD5-AD07-E1E40F85D86E</t>
  </si>
  <si>
    <t>Licencia de Software 14 de junio de 2025 a 13 de julio de 2025. Tu Espacio Eje Central 78 - Torre A</t>
  </si>
  <si>
    <t>D001DBD8-4D40-50CF-921D-D29B3BDDB03A</t>
  </si>
  <si>
    <t>Licencia de Software 22 de agosto de 2025 a 21 de septiembre de 2025. RESIDENCIAL CARACOL</t>
  </si>
  <si>
    <t>D005A96A-8DEA-5AF5-819E-A6DA4506E62D</t>
  </si>
  <si>
    <t>Sistema de Transferencias y Pagos 05 de agosto de 2025 a 04 de septiembre de 2025. Casa Roma Monterrey 147</t>
  </si>
  <si>
    <t>D00BA8AE-CB18-53B0-BCEF-96283D0C976E</t>
  </si>
  <si>
    <t>Licencia de Software 16 de mayo de 2025 a 15 de junio de 2025. Condominio Serengueti</t>
  </si>
  <si>
    <t>D0115E77-5DAD-5C83-A549-EB618C2A4907</t>
  </si>
  <si>
    <t>Licencia de Software 25 de abril de 2025 a 24 de mayo de 2025. MD Fraccionamiento del Bosque A.C.</t>
  </si>
  <si>
    <t>D0272343-6D89-51C4-9232-1188C7D46597</t>
  </si>
  <si>
    <t xml:space="preserve">Sistema de Transferencias y Pagos 02 de febrero de 2025 a 01 de marzo de 2025. Asociacion de Condominos Coronado AC		</t>
  </si>
  <si>
    <t>D02BAB77-3BCE-5776-954F-896DDA7C8DB6</t>
  </si>
  <si>
    <t>Licencia de Software 03 de abril de 2025 a 02 de mayo de 2025. Lote México</t>
  </si>
  <si>
    <t>D031B265-10BC-586F-8F09-3CD3293BB739</t>
  </si>
  <si>
    <t>Licencia de Software 04 de abril de 2025 a 03 de abril de 2026. Condominio Brescia, A.C.</t>
  </si>
  <si>
    <t>Condominio Brescia, A.C.</t>
  </si>
  <si>
    <t>D03B1A53-29B6-5B55-8180-D4C7EC22C153</t>
  </si>
  <si>
    <t>D047E9DC-BA23-59EB-B337-D9154D1C5AA6</t>
  </si>
  <si>
    <t>Licencia de Software 21 de Octubre de 2025 a 20 de Noviembre de 2025. AEO 144</t>
  </si>
  <si>
    <t>D059BDD5-0515-54B8-B1A2-AAFBF725CC8E</t>
  </si>
  <si>
    <t>Licencia de Software 07 de Octubre de 2025 a 06 de Noviembre de 2025. Torres de Escobedo</t>
  </si>
  <si>
    <t>D060576C-C34C-554F-9304-5C801EC1ECA6</t>
  </si>
  <si>
    <t>Licencia de Software 10 de enero de 2025 a 09 de febrero de 2025. TORRE BERMEO</t>
  </si>
  <si>
    <t>D065D186-FBFC-5F8B-9E16-A5BBF61F4137</t>
  </si>
  <si>
    <t>Licencia de Software 09 de marzo de 2025 a 08 de abril de 2025. Diomeda Commercial Business</t>
  </si>
  <si>
    <t>D068A53B-DCBB-559B-89CD-D9FFA9598B33</t>
  </si>
  <si>
    <t>Licencia de Software 26 de enero de 2025 a 25 de febrero de 2025. COTO 9 PASEO DEL PINAR</t>
  </si>
  <si>
    <t>D0713137-7C52-5D55-A027-3B95343106D6</t>
  </si>
  <si>
    <t>Licencia de Software 19 de julio de 2025 a 18 de agosto de 2025. Jardines de Allende, Puerta Hidalgo</t>
  </si>
  <si>
    <t>D07464DF-C3A5-5596-A729-8A6F1D2BEEA8</t>
  </si>
  <si>
    <t>Licencia de Software 07 de junio de 2025 a 06 de julio de 2025. GREEN 3</t>
  </si>
  <si>
    <t>D0833903-6032-5A3A-A785-910189EDF08F</t>
  </si>
  <si>
    <t>Licencia de Software 07 de agosto de 2025 a 06 de septiembre de 2025. CONDOMINIO DREAM LAGOONS TORRE LACAR AC</t>
  </si>
  <si>
    <t>D090D59A-460C-58DB-A78F-F6083DB40FC2</t>
  </si>
  <si>
    <t>Sistema de Transferencias y Pagos 04 de febrero de 2025 a 03 de marzo de 2025. CASA COLON</t>
  </si>
  <si>
    <t>D0AAFD71-D406-5D7A-A951-289474EE0092</t>
  </si>
  <si>
    <t>Sistema de Transferencias y Pagos 21 de junio de 2025 a 20 de julio de 2025. Asociación de Copropietarios del Fraccionamiento Vista Bella Club Residencial</t>
  </si>
  <si>
    <t>D0AC8C49-1ABE-5442-9172-72CF65F9F97C</t>
  </si>
  <si>
    <t>Sistema de Transferencias y Pagos 28 de Noviembre de 2025 a 27 de Diciembre de 2025. TRES LAGOS SANTA MARIA FASE II</t>
  </si>
  <si>
    <t>D0BF4A7F-6804-5157-8C87-CDE0406EF2D3</t>
  </si>
  <si>
    <t>Licencia de Software 16 de marzo de 2025 a 15 de abril de 2025. Condominio Serengueti</t>
  </si>
  <si>
    <t>D0CCD058-77EF-5A14-BD4E-52838CA6091F</t>
  </si>
  <si>
    <t>Licencia de Software 27 de mayo de 2025 a 26 de junio de 2025. PARQUE TERRANOVA</t>
  </si>
  <si>
    <t>D0D2DE2A-C46B-5D4C-90E0-12BDD204797E</t>
  </si>
  <si>
    <t>Licencia de Software 08 de marzo de 2025 a 07 de abril de 2025. CONDOMINIO TORRE 5-5</t>
  </si>
  <si>
    <t>D0EB93C6-40E4-500C-958A-F812694E7779</t>
  </si>
  <si>
    <t>Licencia de Software 16 de marzo de 2025 a 15 de abril de 2025. Tenayuca 8</t>
  </si>
  <si>
    <t>D0FA4B17-818B-5054-8CA4-84D0D0202E59</t>
  </si>
  <si>
    <t>D1004669-3D4E-50FD-815A-6602192C6497</t>
  </si>
  <si>
    <t>Licencia de Software 01 de agosto de 2025 a 31 de agosto de 2025. El Vergel Residencial</t>
  </si>
  <si>
    <t>D10C6378-A732-5D45-8BF3-C99E68A4BA04</t>
  </si>
  <si>
    <t>Licencia de Software 09 de enero de 2025 a 08 de febrero de 2025. BARRIO AME</t>
  </si>
  <si>
    <t>D11022AA-D14A-5285-804D-592C9A15CBA5</t>
  </si>
  <si>
    <t xml:space="preserve">Control de Acceso mes 10 de abril de 2025. Santa Monica Residencial </t>
  </si>
  <si>
    <t>D11145B3-4EBA-5F4B-911E-5FB1C066DFA2</t>
  </si>
  <si>
    <t>Licencia de Software 04 de mayo de 2025 a 03 de junio de 2025. Residencial Aki Valentica</t>
  </si>
  <si>
    <t>D1165E5E-FFCD-5E13-985F-3DF6045B4EDD</t>
  </si>
  <si>
    <t>Licencia de Software 03 de abril de 2025 a 02 de mayo de 2025. ASOC. DE COLONOS DE LAGO ESMERALDA PUERTA ESPAÑA</t>
  </si>
  <si>
    <t>D11EA62C-0516-519F-8487-076FEAFE2032</t>
  </si>
  <si>
    <t>Licencia de Software 22 de febrero de 2025 a 21 de marzo de 2025. Wit Apartments</t>
  </si>
  <si>
    <t>D122E881-9138-535B-9562-073653AD171E</t>
  </si>
  <si>
    <t>Licencia de Software 07 de junio de 2025 a 06 de julio de 2025. Miró Los Cabos</t>
  </si>
  <si>
    <t>D1265616-7AA0-5F2B-8F48-B6D4896F71F1</t>
  </si>
  <si>
    <t>Licencia de Software 20 de agosto de 2025 a 19 de septiembre de 2025. Condominio Conjunto Autocinema</t>
  </si>
  <si>
    <t>D1281317-09BE-55CD-A34E-654AEF0DAA9F</t>
  </si>
  <si>
    <t>Licencia de Software 16 de junio de 2025 a 15 de julio de 2025. CONDOMINIO JMV 2915</t>
  </si>
  <si>
    <t>D1512E25-1F29-5421-96D3-08167CE90FC4</t>
  </si>
  <si>
    <t>Licencia de Software 01 de Diciembre de 2025 a 31 de Diciembre de 2025. La Quadra</t>
  </si>
  <si>
    <t>D180D116-6E67-5751-9CAE-F11DA627CA39</t>
  </si>
  <si>
    <t>Licencia de Software 01 de marzo de 2025 a 31 de marzo de 2025. Condominio Azent</t>
  </si>
  <si>
    <t>D1826DFC-97CD-5A2B-A3CB-E9BBE1C4F007</t>
  </si>
  <si>
    <t>Licencia de Software 27 de enero de 2025 a 26 de febrero de 2025. Residencial Tabachines I y II</t>
  </si>
  <si>
    <t>D1A295D7-DDC7-5FBF-BF02-DEFEC46EFB0E</t>
  </si>
  <si>
    <t>Licencia de Software 15 de Octubre de 2025 a 14 de Noviembre de 2025. LUZ MARIA V</t>
  </si>
  <si>
    <t>D1A36267-49F6-542D-8738-43E1715260B4</t>
  </si>
  <si>
    <t>Licencia de Software 12 de abril de 2025 a 11 de mayo de 2025. Racine Towers</t>
  </si>
  <si>
    <t>D1B9259E-CC63-549D-89A0-CE037F0825FA</t>
  </si>
  <si>
    <t>Licencia de Software 23 de febrero de 2025 a 22 de marzo de 2025. Unidad Condominal Sadi Carnot</t>
  </si>
  <si>
    <t>D1B93A8C-236F-5868-8069-7D5E8F5F64B3</t>
  </si>
  <si>
    <t>D1D4B19D-4390-50CC-B199-9336D8A70A83</t>
  </si>
  <si>
    <t>Licencia de Software 23 de junio 2025 al 22 de julio 2025. CUMBRES BARREAL A.C.</t>
  </si>
  <si>
    <t>D1DBA432-888D-5A61-B4F1-81A282B9C76C</t>
  </si>
  <si>
    <t>Licencia de Software 16 de julio de 2025 a 15 de agosto de 2025. Condominio Niebla Altozano A.C.</t>
  </si>
  <si>
    <t>D1F1004E-B44A-5A2D-AFC1-643FA0A965EE</t>
  </si>
  <si>
    <t>Licencia de Software 09 de agosto de 2025 a 08 de septiembre de 2025. Reforma 23</t>
  </si>
  <si>
    <t>D1F93F02-27C5-5D4A-8ABD-FF4E617E7FE3</t>
  </si>
  <si>
    <t>Licencia de Software 07 de marzo de 2025 a 06 de abril de 2025. CONDOMINIO ALJIBE 67</t>
  </si>
  <si>
    <t>D2388B36-3C71-5C82-B324-210A1443F259</t>
  </si>
  <si>
    <t>Licencia de Software 14 de agosto de 2025 a 13 de septiembre de 2025. Pirules 5283</t>
  </si>
  <si>
    <t>D23E2423-9E9C-5835-8F7D-5F4AEA0BC137</t>
  </si>
  <si>
    <t>Licencia de Software 25 de Octubre de 2025 a 24 de Noviembre de 2025. ASOCIACION DE COLONOS DEL FRACCIONAMIENTO COLINAS DE LOS INFANTES RESIDENCIAL</t>
  </si>
  <si>
    <t>D2470847-239E-56EE-988D-9CF91FEB86DC</t>
  </si>
  <si>
    <t>Sistema de Transferencias y Pagos 28 de junio de 2025 a 27 de julio de 2025. COLONOS CONDOMINIO EMPIRIA AC</t>
  </si>
  <si>
    <t>D2597235-D260-5426-A2DF-7BC83FC3FFAC</t>
  </si>
  <si>
    <t xml:space="preserve">Sistema de Transferencias y Pagos 07 de febrero de 2025 a 06 de marzo de 2025. FRACCIONAMIENTO VILLA PALMERA 1 </t>
  </si>
  <si>
    <t>D270D0DD-6190-525E-A6B2-349875056D9A</t>
  </si>
  <si>
    <t>D27DA5A5-277A-57F0-80CE-36CE1E36F9D0</t>
  </si>
  <si>
    <t>Licencia de Software 09 de Octubre de 2025 a 08 de Noviembre de 2025. Nogal-Las Ceibas</t>
  </si>
  <si>
    <t>D28291B8-57BA-565B-865C-94AF0F8B0F58</t>
  </si>
  <si>
    <t>Factura CFDI 4.0 04/2025 a  09/2025. Colonos del Condominio La Colonia A. C.</t>
  </si>
  <si>
    <t>D28EDB74-1A0F-5EEE-9A39-6D26C3B25BCA</t>
  </si>
  <si>
    <t>Licencia de Software 15 de Noviembre de 2025 a 14 de Diciembre de 2025. REVA ESMERALDA A.C.</t>
  </si>
  <si>
    <t>D291902D-71E9-5688-AF9A-E993FAB9E41E</t>
  </si>
  <si>
    <t>Licencia de Software 01 de Octubre de 2025 a 31 de Octubre de 2025. Tu Espacio La Viga 590</t>
  </si>
  <si>
    <t>D2AF5241-0CA0-5205-A100-B88C7097A505</t>
  </si>
  <si>
    <t>Licencia de Software 13 de junio de 2025 a 12 de julio de 2025. ASOCIACION DE COLONOS DE RANCHO AVANDARO A.C.</t>
  </si>
  <si>
    <t>D2BEC059-E132-5B95-9457-9036473730E5</t>
  </si>
  <si>
    <t>Licencia de Software 11 de abril de 2025 a 10 de mayo de 2025. COAHUILA 193</t>
  </si>
  <si>
    <t>D2E97A92-5851-50CB-A10A-E99E907D1146</t>
  </si>
  <si>
    <t xml:space="preserve">Licencia de Software 28 de enero de 2025 a 27 de febrero de 2025. Coto Tehuantepec P. en C. </t>
  </si>
  <si>
    <t>D2FF0F90-2556-5973-B791-A30DB5450FFD</t>
  </si>
  <si>
    <t>Licencia de Software 09 de agosto de 2025 a 08 de septiembre de 2025. Plaza Fiesta Camelinas</t>
  </si>
  <si>
    <t>D30324DA-F66D-5E0A-874C-0115EF1798DC</t>
  </si>
  <si>
    <t>Licencia de Software 07 de marzo de 2025 a 06 de abril de 2025. Punto Axis</t>
  </si>
  <si>
    <t>D30FD5CD-9989-54C2-9D4E-F3EAF9E169E8</t>
  </si>
  <si>
    <t>D3268F2A-85B1-5228-A68D-A8BD47B136E6</t>
  </si>
  <si>
    <t>Licencia de Software 09 de Octubre de 2025 a 08 de Noviembre de 2025. Álamo</t>
  </si>
  <si>
    <t>D336175E-7AC7-590B-8AFE-6B48DF26EA57</t>
  </si>
  <si>
    <t>Licencia de Software 15 de abril de 2025 a 14 de mayo de 2025. Vía Roma 156</t>
  </si>
  <si>
    <t>D33C51C3-7609-5F01-977C-CC3F09B5782A</t>
  </si>
  <si>
    <t>Licencia de Software 04 de julio de 2025 a 03 de agosto de 2025. Punta San Francisco</t>
  </si>
  <si>
    <t>D34758D0-39F0-5229-9C4A-096D7A5EA261</t>
  </si>
  <si>
    <t>Sistema de Transferencias y Pagos 27 de enero de 2025 a 26 de febrero de 2025. Conjunto primavera</t>
  </si>
  <si>
    <t>Licencia de Software 12 de Noviembre de 2025 a 11 de Diciembre de 2025. Condominio Internacional</t>
  </si>
  <si>
    <t>D34F1A96-534A-5E5A-913E-F14E928E9609</t>
  </si>
  <si>
    <t>Licencia de Software 12 de septiembre de 2025 a 11 de octubre de 2025. Residencial Ureña Coyoacan</t>
  </si>
  <si>
    <t>D3587E3C-753A-5C7D-A6C3-B6EFA87A3F6B</t>
  </si>
  <si>
    <t>D3670987-3CB3-5668-B974-37EB7581093A</t>
  </si>
  <si>
    <t>Sistema de Transferencias y Pagos 02 de Octubre de 2025 a 01 de Noviembre de 2025. TORRE STUEN</t>
  </si>
  <si>
    <t>D36ED4EE-87AD-5420-90A5-0B366D982583</t>
  </si>
  <si>
    <t>Licencia de Software 16 de Noviembre de 2025 a 15 de Diciembre de 2025. CONDOMINIO ROJAS 117</t>
  </si>
  <si>
    <t>D37FC743-1992-50EF-B164-BFC2355FEBBD</t>
  </si>
  <si>
    <t>Licencia de Software 11 de febrero de 2025 a 10 de febrero de 2026. Bulgaria 34</t>
  </si>
  <si>
    <t>Bulgaria 34</t>
  </si>
  <si>
    <t>D384A0CF-CB6C-568B-9114-A62D8BF70D5B</t>
  </si>
  <si>
    <t>Licencia de Software 15 de agosto de 2025 a 14 de septiembre de 2025. Icon Roma</t>
  </si>
  <si>
    <t>Licencia de Software 06 de Noviembre de 2025 a 05 de Diciembre de 2025. WE SOLARES</t>
  </si>
  <si>
    <t>D386F28C-89F9-5EDA-A390-2CE2501ED2BD</t>
  </si>
  <si>
    <t>Licencia de Software 07 de Octubre de 2025 a 06 de Noviembre de 2025. Residentes High Gardens AC</t>
  </si>
  <si>
    <t>D38753C7-776A-5038-982D-B5B5519E03EE</t>
  </si>
  <si>
    <t>Licencia de Software 15 de abril de 2025 a 14 de mayo de 2025. LUZ MARIA V</t>
  </si>
  <si>
    <t>D38FE946-4514-5E7E-9C71-4E90C9BC5A5A</t>
  </si>
  <si>
    <t>Licencia de Software 14 de mayo de 2025 a 13 de junio de 2025. LA CONCEPCIÓN BUENAVISTA</t>
  </si>
  <si>
    <t>D39C0AAC-EE39-59B8-8389-C50F9F9EAABA</t>
  </si>
  <si>
    <t>Licencia de Software 24 de Octubre de 2025 a 23 de Noviembre de 2025. Fuente Mineral de la Reforma</t>
  </si>
  <si>
    <t>Licencia de Software 13 de Noviembre de 2025 a 12 de Diciembre de 2025. ZEN LIFE RESIDENCIAL II</t>
  </si>
  <si>
    <t>D3CC2B59-E054-5088-B69A-B99D548F680E</t>
  </si>
  <si>
    <t>Sistema de Transferencias y Pagos 24 de abril de 2025 a 23 de mayo de 2025. FRACCIONAMIENTO CALETTO LA HERRADURA AC</t>
  </si>
  <si>
    <t>D3D6C512-B514-5971-AAC9-8172C2E8392A</t>
  </si>
  <si>
    <t>Sistema de Transferencias y Pagos 07 de marzo de 2025 a 06 de abril de 2025. San Mateo Residencial</t>
  </si>
  <si>
    <t>D3DA5B24-F9B2-51C6-A34E-B8BD1CA7DADD</t>
  </si>
  <si>
    <t>D3E32019-2DF4-5547-878D-AE5B853EF48E</t>
  </si>
  <si>
    <t>Licencia de Software 07 de febrero de 2025 a 06 de marzo de 2025. Asociación de Colonos Alva Residencial A.C</t>
  </si>
  <si>
    <t>D3F18078-60E8-5F7D-8CE7-36A85BA41007</t>
  </si>
  <si>
    <t>Licencia de Software 07 de enero de 2025 a 06 de febrero de 2025. Torres de Escobedo</t>
  </si>
  <si>
    <t>D3F1868B-6242-5274-ACE9-6E550D0F4ABD</t>
  </si>
  <si>
    <t>Licencia de Software 19 de abril de 2025 a 18 de mayo de 2025. Punta Garrobo</t>
  </si>
  <si>
    <t>D402817A-7B64-5EC4-9810-7134D10782FB</t>
  </si>
  <si>
    <t>Licencia de Software 04 de diciembre de 2024 a 03 de enero de 2025. Punta San Francisco</t>
  </si>
  <si>
    <t>D40C5D15-3ABC-54C1-9CD4-4C2504C596BE</t>
  </si>
  <si>
    <t>D4169D96-5C5A-5098-A36A-E4F2A1C2924A</t>
  </si>
  <si>
    <t>Licencia de Software 26 de Noviembre de 2025 a 25 de Diciembre de 2025. ASOCIACION DE COLONOS JURIQUILLA LA CONDESA</t>
  </si>
  <si>
    <t>D426BE83-D732-565D-B5E3-66DCC8658910</t>
  </si>
  <si>
    <t>Licencia de Software 20 de junio de 2025 a 19 de julio de 2025. ARMORAN ONE</t>
  </si>
  <si>
    <t>D430BD44-51B6-55CE-A951-A949D223011B</t>
  </si>
  <si>
    <t xml:space="preserve">Licencia de Software 12 de abril de 2025 a 11 de mayo de 2025. Condominio Pedro Moreno </t>
  </si>
  <si>
    <t>D4339462-6436-513F-805C-841A362931FD</t>
  </si>
  <si>
    <t>Licencia de Software 21 de abril de 2025 a 20 de mayo de 2025. Residencial Bosques de los Ciruelos</t>
  </si>
  <si>
    <t>D4415EE0-2BBB-5321-8DE0-F726156BD498</t>
  </si>
  <si>
    <t>Licencia de Software 09 de marzo de 2025 a 08 de abril de 2025. COTO ZAPATA</t>
  </si>
  <si>
    <t>D442731B-6282-54AE-A303-3488427A500E</t>
  </si>
  <si>
    <t>Licencia de Software 28 de Octubre de 2025 a 27 de Noviembre de 2025. Asociacion de Condominos Mezquitillo A.C.</t>
  </si>
  <si>
    <t>D443095F-FB3E-5948-8246-B962E1B9A0EF</t>
  </si>
  <si>
    <t>D44DAC91-1374-5A15-96A8-C1C874FBB331</t>
  </si>
  <si>
    <t>Licencia de Software 26 de febrero de 2025 a 25 de marzo de 2025. Marquesa III. Condominio 18</t>
  </si>
  <si>
    <t>D44E42FD-4AA0-5E8C-A1C0-934CE7D3DC3E</t>
  </si>
  <si>
    <t>Licencia de Software 07 de enero de 2025 a 06 de febrero de 2025. CONDOMINIO ALJIBE 67</t>
  </si>
  <si>
    <t>D4537972-4B19-5BFF-B2E8-D532B4C2CDE6</t>
  </si>
  <si>
    <t>Licencia de Software 01 de enero de 2025 a 31 de enero de 2025. COTO 9</t>
  </si>
  <si>
    <t>COTO 9</t>
  </si>
  <si>
    <t>D4566028-8DA8-5F2F-B7B3-8CEA2F5BBFDE</t>
  </si>
  <si>
    <t>Licencia de Software 14 de abril de 2025 a 13 de mayo de 2025. RESIDENCIAL SAN JERONIMO (Nueva)</t>
  </si>
  <si>
    <t>D45DF56F-4904-5C7F-99DD-EED00ED184F3</t>
  </si>
  <si>
    <t>Licencia de Software 01 de julio de 2025 a 31 de julio de 2025. ZACAHUITZCO 78</t>
  </si>
  <si>
    <t>D465E544-1305-5763-99B3-D4CAAC8D7AD9</t>
  </si>
  <si>
    <t>Sistema de Transferencias y Pagos 10 de junio de 2025 a 09 de julio de 2025. Condominio Gales AC</t>
  </si>
  <si>
    <t>D46C133C-26CE-5AC2-9CC8-9FC95A92F91B</t>
  </si>
  <si>
    <t>Licencia de Software 28 de febrero de 2025 a 27 de marzo de 2025. Condominio Lago Sayula</t>
  </si>
  <si>
    <t>D4704AD1-2734-5EA5-8CAB-6D7FD66BAE01</t>
  </si>
  <si>
    <t>Sistema de Transferencias y Pagos 03 de febrero de 2025 a 02 de marzo de 2025. CELESTA</t>
  </si>
  <si>
    <t>D47417C1-C1BB-5D11-AD18-CC9C7B5DFA5B</t>
  </si>
  <si>
    <t>Licencia de Software 16 de septiembre de 2025 a 15 de octubre de 2025. Torre 53</t>
  </si>
  <si>
    <t>Licencia de Software 08 de Noviembre de 2025 a 07 de Diciembre de 2025. Antiguo Camino a San Mateo #28</t>
  </si>
  <si>
    <t>D4967430-EDC5-5F6B-AA7E-840ED807CBDF</t>
  </si>
  <si>
    <t>Licencia de Software 14 de junio de 2025 a 13 de julio de 2025. Los Ciruelos</t>
  </si>
  <si>
    <t>D4A61F5C-8306-5D31-9F75-6A1BCB720B2D</t>
  </si>
  <si>
    <t>Licencia de Software 28 de enero de 2025 a 27 de febrero de 2025. AGAVE CRISTAL 4 A.C.</t>
  </si>
  <si>
    <t>D4B2A5C5-DA68-5380-8A03-CF8E1A181BA4</t>
  </si>
  <si>
    <t>Sistema de Transferencias y Pagos 22 de junio de 2025 a 21 de julio de 2025. Condominio CEIBA 141 AC</t>
  </si>
  <si>
    <t>D4B3633F-A8FE-5B3A-9B9C-58D97923D954</t>
  </si>
  <si>
    <t>Licencia de Software 15 de agosto de 2025 a 14 de septiembre de 2025. AMORES 133</t>
  </si>
  <si>
    <t>D4C2FE11-EA45-5FE7-9FD5-B81162D7E988</t>
  </si>
  <si>
    <t>Licencia de Software 02 de mayo de 2025 a 01 de junio de 2025. Grand Cousin</t>
  </si>
  <si>
    <t>D4D5CD31-67D0-5486-AA37-1624D49CB307</t>
  </si>
  <si>
    <t>Licencia de Software 10 de agosto de 2025 a 09 de septiembre de 2025. ADM. RESIDENCIAL R-509</t>
  </si>
  <si>
    <t>D4DB0812-3247-56B2-9C62-BF7327365BDA</t>
  </si>
  <si>
    <t>Licencia de Software 04 de septiembre de 2025 a 03 de octubre de 2025. Mar de Galilea</t>
  </si>
  <si>
    <t>D4E4FAC0-0A22-5702-BD74-9A50051ACA48</t>
  </si>
  <si>
    <t>Licencia de Software 15 de julio de 2025 a 14 de agosto de 2025. Condominio Heliotropos  50</t>
  </si>
  <si>
    <t>D4E8E625-7D83-58A7-9938-B401EB80E586</t>
  </si>
  <si>
    <t>Licencia de Software 12 de enero de 2025 a 11 de febrero de 2025. VALLE DE LOS CLAVELES P EN C</t>
  </si>
  <si>
    <t>D4F741DD-78BB-5558-9BD5-B0EDD134D6E8</t>
  </si>
  <si>
    <t>D512AA6E-4AAB-5D82-B452-352D13FB8C10</t>
  </si>
  <si>
    <t>Licencia de Software 12 de septiembre de 2025 a 11 de octubre de 2025. Palma Kentia</t>
  </si>
  <si>
    <t>D5216D99-6925-5164-9306-C7ECA2737AAD</t>
  </si>
  <si>
    <t>D5226BBD-35F1-5807-A828-B946735874C7</t>
  </si>
  <si>
    <t>Licencia de Software 10 de febrero de 2025 a 09 de marzo de 2025. Condominio Ejército Nacional 278</t>
  </si>
  <si>
    <t>D5317FFB-A098-54BD-9631-53600D3B8987</t>
  </si>
  <si>
    <t>D539A2A6-4487-501B-8E01-518AF9DAA072</t>
  </si>
  <si>
    <t>Sistema de Transferencias y Pagos 14 de Octubre de 2025 a 13 de Noviembre de 2025. ASOCIACION DE CONDOMINOS REAL BAHIA</t>
  </si>
  <si>
    <t>D53A65CE-962C-54A1-8DF6-547F84836938</t>
  </si>
  <si>
    <t>Licencia de Software 03 de mayo de 2025 a 02 de junio de 2025. Bäktü Zä</t>
  </si>
  <si>
    <t>D53CAD84-2EEE-54AC-B1BA-D1EFD35B450D</t>
  </si>
  <si>
    <t>Licencia de Software 07 de enero de 2025 a 06 de febrero de 2025.  CONDOMINIO ORIZABA 203</t>
  </si>
  <si>
    <t>D5426738-D3B9-592B-A3AE-C2359228CC59</t>
  </si>
  <si>
    <t>Sistema de Transferencias y Pagos 25 de abril de 2025 a 24 de mayo de 2025. Residencial Quetzalcóatl</t>
  </si>
  <si>
    <t>D5440275-6D03-5BB4-B6FD-A8EFD723BCA3</t>
  </si>
  <si>
    <t>Licencia de Software 14 de enero de 2025 a 13 de febrero de 2025. 11 de abril #5</t>
  </si>
  <si>
    <t>D54470AB-7A11-585E-8636-4BC419C6D9BA</t>
  </si>
  <si>
    <t>Licencia de Software 23 de junio de 2025 a 22 de julio de 2025. Torre D - Citta San Jeronimo</t>
  </si>
  <si>
    <t>D54B7F48-2E78-5DCE-8B62-2660DB1E74C5</t>
  </si>
  <si>
    <t>Sistema de Transferencias y Pagos 17 de abril de 2025 a 16 de mayo de 2025. Coto Guelatao</t>
  </si>
  <si>
    <t>D5725211-DF64-5F59-9658-6804F303949F</t>
  </si>
  <si>
    <t>Licencia de Software 01 de mayo de 2025 a 31 de mayo de 2025. CONDOMINO SAN JERONIMO ARBOLEDA, A.C.</t>
  </si>
  <si>
    <t>D57EE1CB-FED8-5845-A73D-7A8F9AA55EB6</t>
  </si>
  <si>
    <t>Licencia de Software 03 de febrero de 2025 a 02 de marzo de 2025. Centralia Cun Plaza y Oficinas</t>
  </si>
  <si>
    <t>D586655D-CA1E-5146-AFA3-AB2029DF81CC</t>
  </si>
  <si>
    <t>Licencia de Software 12 de mayo de 2025 a 11 de junio de 2025. Condominio Internacional</t>
  </si>
  <si>
    <t>D597AB52-8245-5619-9647-6D2DBB59F562</t>
  </si>
  <si>
    <t>Licencia de Software 27 de marzo de 2025 a 26 de abril de 2025. Residencial Monte Verde</t>
  </si>
  <si>
    <t>D59A2765-37ED-5289-82BC-64C21F7CFC96</t>
  </si>
  <si>
    <t>Licencia de Software 14 de septiembre de 2025 a 13 de octubre de 2025. Residencial Alborada 4</t>
  </si>
  <si>
    <t>D5B72A0E-B36B-51EA-8DEF-4E5E9D417EB7</t>
  </si>
  <si>
    <t>Licencia de Software 21 de marzo de 2025 a 20 de abril de 2025. ZAVALETA</t>
  </si>
  <si>
    <t>D5CA5155-3F44-5D4F-B8D3-00645073497C</t>
  </si>
  <si>
    <t>Licencia de Software 07 de enero de 2025 a 06 de febrero de 2025. Hacienda Santa Mónica</t>
  </si>
  <si>
    <t>D5E3206E-6A45-52E7-A286-9DF77997AF36</t>
  </si>
  <si>
    <t>Licencia de Software 06 de junio de 2025 a 05 de junio de 2026. Asociación de condominios Face 1 A.C</t>
  </si>
  <si>
    <t>Asociación de Condóminos Fase 1, A.C.</t>
  </si>
  <si>
    <t>D5E59685-D52E-555F-9A10-E4CA513ABD6C</t>
  </si>
  <si>
    <t>Licencia de Software 12 de marzo de 2025 a 11 de abril de 2025. Palma Kentia</t>
  </si>
  <si>
    <t xml:space="preserve">Licencia de Software 10 de Noviembre de 2025 a 09 de Diciembre de 2025. AZUL PACIFICO MZT A.C		</t>
  </si>
  <si>
    <t>D5F5C00D-B18D-5E48-AE6B-72E7947A9FBF</t>
  </si>
  <si>
    <t>Licencia de Software 13 de Octubre de 2025 a 12 de Noviembre de 2025. KANTARA RESIDENCIAL</t>
  </si>
  <si>
    <t>D605E502-0ABD-50D8-A5BE-86554F603F3C</t>
  </si>
  <si>
    <t>Licencia de Software 08 de enero de 2025 a 07 de febrero de 2025. TORRE RESIDENCIAL TERRAZAS DEL MOLINO</t>
  </si>
  <si>
    <t>D60915C4-57CA-5223-ACC4-FDFB1950E17F</t>
  </si>
  <si>
    <t>D62DF97D-E786-580C-A81E-3CE78C12B6E8</t>
  </si>
  <si>
    <t>D62FFE79-F49F-51C2-B615-1B878B5991B9</t>
  </si>
  <si>
    <t>Licencia de Software 16 de Noviembre de 2025 a 15 de Diciembre de 2025. Yuum Lum</t>
  </si>
  <si>
    <t>D639AFEE-4B2D-51E2-A977-9D77C11D8737</t>
  </si>
  <si>
    <t>Licencia de Software 03 de septiembre de 2025 a 02 de septiembre de 2026. Marina Mia Condos, AC</t>
  </si>
  <si>
    <t>D63A2F82-79F4-55B3-A491-79AF32013B93</t>
  </si>
  <si>
    <t>D6425ABE-840D-5E92-9BB0-AA1E74105DB4</t>
  </si>
  <si>
    <t>Licencia de Software 23 de julio de 2025 a 22 de agosto de 2025. ALPHA PUEBLA A.C.</t>
  </si>
  <si>
    <t>D647181B-AC61-5DB2-8C0E-96AF2362188F</t>
  </si>
  <si>
    <t>Licencia de Software 10 de febrero de 2025 a 09 de marzo de 2025. Prosperidad 42</t>
  </si>
  <si>
    <t>D6490B35-7076-5A5E-8D2B-66A4556A6A40</t>
  </si>
  <si>
    <t>Licencia de Software 14 de enero de 2025 a 13 de febrero de 2025. Cascades</t>
  </si>
  <si>
    <t>D6571F42-DA5E-500F-AEFB-2157652F910C</t>
  </si>
  <si>
    <t>Licencia de Software 17 de febrero de 2025 a 16 de marzo de 2025. Fraccionamiento Hacienda Los Sauces</t>
  </si>
  <si>
    <t>D65A3F82-F813-57FB-A79F-587046EF47CB</t>
  </si>
  <si>
    <t>Licencia de Software 06 de enero de 2025 a 05 de febrero de 2025. Condominio Hamburgo 327</t>
  </si>
  <si>
    <t>D66DBA6F-16AC-53B7-9FB3-6420564C56D9</t>
  </si>
  <si>
    <t>Licencia de Software 10 de agosto de 2025 a 09 de septiembre de 2025. Prosperidad 42</t>
  </si>
  <si>
    <t>D66F578E-6498-53DB-9766-1C9AF2F6AE24</t>
  </si>
  <si>
    <t>Licencia de Software 26 de mayo de 2025 a 25 de junio de 2025. Aureal Residencial</t>
  </si>
  <si>
    <t>D6728A0A-C6E4-55B3-893E-099D67A4E1D5</t>
  </si>
  <si>
    <t>D67DBEA6-B963-50D8-A302-4C198C6BF20C</t>
  </si>
  <si>
    <t>Licencia de Software 28 de abril de 2025 a 27 de mayo de 2025. Condominio Harbor 171 Torre Norte P en C</t>
  </si>
  <si>
    <t>D67E9761-8A8D-5E9D-9A3D-9AC431A7AA16</t>
  </si>
  <si>
    <t>Licencia de Software 15 de mayo de 2025 a 14 de junio de 2025. LUZ MARIA V</t>
  </si>
  <si>
    <t>D68E2CA7-8B3C-508E-8845-FA5853D23FE5</t>
  </si>
  <si>
    <t>Sistema de Transferencias y Pagos 01 de mayo de 2025 a 31 de mayo de 2025. Fraccionamiento Hacienda Los Sauces</t>
  </si>
  <si>
    <t>D69697A2-3E34-5184-A068-48AA40EEE4BF</t>
  </si>
  <si>
    <t>Licencia de Software 07 de mayo de 2025 a 06 de junio de 2025. GREEN 3</t>
  </si>
  <si>
    <t>D696A6DF-8694-5ED8-86E7-DD4D417307DB</t>
  </si>
  <si>
    <t>Licencia de Software 27 de abril de 2025 a 26 de mayo de 2025. Villas El Gavilán</t>
  </si>
  <si>
    <t>D69BF613-3E23-5666-A366-E1AE91185A1B</t>
  </si>
  <si>
    <t>Licencia de Software 07 de septiembre de 2025 a 06 de octubre de 2025. CIRCUITO ROMA</t>
  </si>
  <si>
    <t>D6A2CCDE-0970-503A-AC10-95ECB5CC6764</t>
  </si>
  <si>
    <t>Licencia de Software 22 de febrero de 2025 a 21 de marzo de 2025. San Rafael</t>
  </si>
  <si>
    <t>D6AB2196-C229-54B9-BBC2-562C9F15A5EC</t>
  </si>
  <si>
    <t>Sistema de Transferencias y Pagos 14 de abril de 2025 a 13 de mayo de 2025. VICENZA</t>
  </si>
  <si>
    <t>D6B20A04-8B83-5CF7-B691-4458974568E3</t>
  </si>
  <si>
    <t xml:space="preserve">Licencia de Software 27 de noviembre de 2025 a 26 de diciembre de 2025. Residencial Adolfo Prieto 805	</t>
  </si>
  <si>
    <t xml:space="preserve">Residencial Adolfo Prieto 805	</t>
  </si>
  <si>
    <t>D6BECAB4-22D2-5A8D-8539-0AAADE3D9D0F</t>
  </si>
  <si>
    <t>Licencia de Software 12 de enero de 2025 a 11 de febrero de 2025. VENTO COROMUEL</t>
  </si>
  <si>
    <t>D6D11BE0-4958-538D-87ED-0CCC51EED1FB</t>
  </si>
  <si>
    <t>D6D58176-94C5-5649-840D-AC5A545E4AE4</t>
  </si>
  <si>
    <t>D6E44620-75FB-5A9D-9CC0-DC6ABF1248FB</t>
  </si>
  <si>
    <t>Licencia de Software 15 de junio de 2025 a 14 de julio de 2025. Icon Roma</t>
  </si>
  <si>
    <t>D714FFE9-4BBA-5C44-B54E-95C9F4B55747</t>
  </si>
  <si>
    <t>D7174D22-BC7D-5E4E-A39D-D8F69A271F95</t>
  </si>
  <si>
    <t>Licencia de Software 20 de junio de 2025 a 19 de julio de 2025. BUCARELI 68</t>
  </si>
  <si>
    <t>D71C0760-E3F3-5C38-AD35-9B5E1046ED22</t>
  </si>
  <si>
    <t xml:space="preserve">Sistema de Transferencias y Pagos 15 de Noviembre de 2025 a 14 de Diciembre de 2025. LAMARBEE REAL ESTATE	</t>
  </si>
  <si>
    <t>D72432EC-CDB9-5A59-B4EB-CDE2038BCD4C</t>
  </si>
  <si>
    <t xml:space="preserve">Licencia de Software 18 de octubre de 2025 a 17 de noviembre de 2025. CONDOMINIO LA CIMA DEL PEDREGAL </t>
  </si>
  <si>
    <t>D74B36F0-7245-548B-90D6-64314287D88B</t>
  </si>
  <si>
    <t>Licencia de Software 27 de enero de 2025 a 26 de febrero de 2025. Residencial Monte Verde</t>
  </si>
  <si>
    <t>D750FABD-C459-5696-8E52-57C5A4373FC3</t>
  </si>
  <si>
    <t>D7543FB9-AB37-5FDF-80DC-290BC4CD6950</t>
  </si>
  <si>
    <t>D76604AC-80FC-52C8-99D1-917B53D2B336</t>
  </si>
  <si>
    <t>Sistema de Transferencias y Pagos 21 de Octubre de 2025 a 20 de Noviembre de 2025. FRACCIONAMIENTO VIZCAINO RESIDENCIAL</t>
  </si>
  <si>
    <t>D77535E8-D155-540C-8BCB-90B3874CF59E</t>
  </si>
  <si>
    <t>Licencia de Software 23 de enero de 2025 a 22 de febrero de 2025. Ambar Tower</t>
  </si>
  <si>
    <t>D77DF4BF-E9F5-598E-97AC-4C41AFB3B2D1</t>
  </si>
  <si>
    <t>Licencia de Software 27 de agosto de 2025 a 26 de septiembre de 2025. Las Ceibas-Cipres</t>
  </si>
  <si>
    <t>D7872A46-604A-5AFC-9ABD-D84F5F58682A</t>
  </si>
  <si>
    <t>Licencia de Software 03 de Octubre de 2025 a 02 de Noviembre de 2025. CONDOMINIO 2 (DOS) DEL FRACCIONAMIENTO TERRA VISTA RESIDENCIAL</t>
  </si>
  <si>
    <t>D7A035CF-8C9C-5311-8C85-CE0654123BD2</t>
  </si>
  <si>
    <t>Licencia de Software 26 de junio de 2025 a 25 de julio de 2025. Condominio Alondra</t>
  </si>
  <si>
    <t>D7A0B41D-43F2-5348-8C54-0F94AFADEBBE</t>
  </si>
  <si>
    <t>Licencia de Software 28 de mayo de 2025 a 27 de junio de 2025. Residencial San Pedro de los Pinos</t>
  </si>
  <si>
    <t>D7A543D6-FB54-5A12-874A-5358B144982F</t>
  </si>
  <si>
    <t>Licencia de Software 08 de marzo de 2025 a 07 de abril de 2025. PORTA MAGNA</t>
  </si>
  <si>
    <t>D7A5AE2A-7DBA-5E48-AB11-40672E35FC12</t>
  </si>
  <si>
    <t>Licencia de Software 18 de Noviembre de 2025 a 17 de Diciembre de 2025. ASOCIACION DE CONDOMINOS CERRADA DE LA AMARGURA 88 AC T-2</t>
  </si>
  <si>
    <t>D7B11A75-2F95-5A46-B769-6AF40264363C</t>
  </si>
  <si>
    <t>Licencia de Software 27 de septiembre de 2025 a 26 de octubre de 2025. Condominios Ojo de Agua Etapa 1 A.C.  Clúster  La  Cañada</t>
  </si>
  <si>
    <t>D7B2C083-6428-58FA-8A6D-514C66E65276</t>
  </si>
  <si>
    <t>Instalación Control de Acceso. El Eden Residencial</t>
  </si>
  <si>
    <t>D7B3385A-34ED-5BF5-8434-F4B6D137180C</t>
  </si>
  <si>
    <t>Licencia de Software 23 de enero de 2025 a 22 de febrero de 2025. PIRINEOS 241 BIS</t>
  </si>
  <si>
    <t>D7B88BBA-8894-5098-8C67-7C02004C77C2</t>
  </si>
  <si>
    <t>Licencia de Software 22 de marzo de 2025 a 21 de abril de 2025. Boleo Park</t>
  </si>
  <si>
    <t>D7C1220C-CE19-5C83-A453-864C7B754FD1</t>
  </si>
  <si>
    <t>Licencia de Software 20 de Noviembre de 2025 a 19 de Diciembre de 2025. Villagrán AC</t>
  </si>
  <si>
    <t>D7C81E85-E7D2-5C8E-A4E1-945EC710EC6C</t>
  </si>
  <si>
    <t>Licencia de Software 14 de mayo de 2025 a 13 de junio de 2025. RESIDENCIAL SAN JERONIMO (Nueva)</t>
  </si>
  <si>
    <t>D7CB6B2E-5753-5DA9-9232-672C980E2E30</t>
  </si>
  <si>
    <t>Licencia de Software 07 de julio de 2025 a 06 de agosto de 2025. Condominio Balmis 102</t>
  </si>
  <si>
    <t>Licencia de Software 01 de Noviembre de 2025 a 30 de Noviembre de 2025. Condominio Casa Pairo</t>
  </si>
  <si>
    <t>D7EB4772-D532-55A1-88B1-4671D71EBBE9</t>
  </si>
  <si>
    <t>Sistema de Transferencias y Pagos 01 de julio de 2025 a 31 de julio de 2025. ALTOS ATEMAJAC P EN C</t>
  </si>
  <si>
    <t>D8025402-503E-54D4-9E0D-3ACEB10F1349</t>
  </si>
  <si>
    <t>Sistema de Transferencias y Pagos 25 de febrero de 2025 a 24 de marzo de 2025. MD Fraccionamiento del Bosque A.C.</t>
  </si>
  <si>
    <t>D80D26AE-D80A-538E-A9EB-95EF7063738E</t>
  </si>
  <si>
    <t>Licencia de Software 03 de mayo de 2025 a 02 de junio de 2025. City Blue Santa Fe</t>
  </si>
  <si>
    <t>D818E104-5E18-5995-B32D-E5AC584D9CE2</t>
  </si>
  <si>
    <t>D81927F4-8D7B-5C0B-AAB1-34359CB4BCE1</t>
  </si>
  <si>
    <t>Licencia de Software 19 de mayo de 2025 a 18 de junio de 2025. CONDOMINIO SALAMANCA 18</t>
  </si>
  <si>
    <t>D8253136-B331-5306-B256-7A2434E075A9</t>
  </si>
  <si>
    <t>Licencia de Software 21 de julio de 2025 a 20 de agosto de 2025. Fraccionamiento Privanzas</t>
  </si>
  <si>
    <t>D82BB4B8-73DA-55F7-843B-A3C36D5C3EE2</t>
  </si>
  <si>
    <t>Contratación Software de administración Comunidad Feliz</t>
  </si>
  <si>
    <t>D82CDBEE-ED67-531E-9CF7-C405E402F20E</t>
  </si>
  <si>
    <t>D82D82A7-D5BA-526A-8A77-93ED02464804</t>
  </si>
  <si>
    <t>Licencia de Software 28 de marzo de 2025 a 27 de abril de 2025. CONDOMINIO RIO TIBER 97</t>
  </si>
  <si>
    <t>D8392F00-0AE0-5082-9963-DC6880196933</t>
  </si>
  <si>
    <t>Licencia de Software 20 de julio de 2025 a 19 de agosto de 2025. Zacatecas 123</t>
  </si>
  <si>
    <t>D857D535-D831-5D44-99A8-479DA189D75F</t>
  </si>
  <si>
    <t>Licencia de Software 22 de Noviembre de 2025 a 21 de Diciembre de 2025. MACGRIPI HORIZONTES</t>
  </si>
  <si>
    <t>Control de Acceso mes 12 de Noviembre de 2025. CONDOMINIO MAESTRO PUNTO SUR 724 Torre 1</t>
  </si>
  <si>
    <t>Sistema de Transferencias y Pagos 06 de Noviembre de 2025 a 05 de Diciembre de 2025. Condominio Torre F Conjunto Condominal Torres del Parque</t>
  </si>
  <si>
    <t>D871ABB5-2D7C-5DD6-8C0F-F9D0996E45D1</t>
  </si>
  <si>
    <t>Licencia de Software 15 de Noviembre de 2025 a 14 de Diciembre de 2025. IIK Tulum AC</t>
  </si>
  <si>
    <t>D874EF67-1B55-5203-B731-33F8E86D35B8</t>
  </si>
  <si>
    <t>Licencia de Software 20 de abril de 2025 a 19 de mayo de 2025. Zacatecas 123</t>
  </si>
  <si>
    <t>D87839B1-7240-51F6-A53D-5D3136660643</t>
  </si>
  <si>
    <t>Licencia de Software 28 de febrero de 2025 a 27 de marzo de 2025. ESCENIKA NORTE</t>
  </si>
  <si>
    <t>D87C920F-D20E-5CC3-9BCA-812A25D7A5FF</t>
  </si>
  <si>
    <t>Sistema de Transferencias y Pagos 28 de abril de 2025 a 27 de mayo de 2025. Privada Umán</t>
  </si>
  <si>
    <t>D87E878D-E8AC-5A99-8803-306890070A07</t>
  </si>
  <si>
    <t>Licencia de Software 18 de julio de 2025 a 17 de agosto de 2025. CORTERAMA, A.C.                                      Hda. Cortes - Hda. Amanalco</t>
  </si>
  <si>
    <t>D8813CBE-F93A-56D3-8A33-3DC008835400</t>
  </si>
  <si>
    <t>Licencia de Software 04 de junio de 2025 a 03 de julio de 2025. Condominio Edison 169</t>
  </si>
  <si>
    <t>D8827F66-7239-525C-AC6D-58BA72F6FD8F</t>
  </si>
  <si>
    <t>Licencia de Software 01 de septiembre de 2025 a 30 de septiembre de 2025. ZACAHUITZCO 78</t>
  </si>
  <si>
    <t>D891D2E5-2718-57F2-B9D1-46D3B5722566</t>
  </si>
  <si>
    <t>Edificio Uno - Torre A</t>
  </si>
  <si>
    <t>D898DDE1-2997-5E61-B577-50A77365501C</t>
  </si>
  <si>
    <t>Sistema de Transferencias y Pagos 25 de junio de 2025 a 24 de julio de 2025. Coruña 35</t>
  </si>
  <si>
    <t>D89AA86B-D8D8-5FAE-BE44-FAFE3A02B602</t>
  </si>
  <si>
    <t xml:space="preserve">Licencia de Software 23 de julio de 2025 a 22 de agosto de 2025. ZONAZUL CAPELLANIA AC </t>
  </si>
  <si>
    <t>D89B3E3F-4A9F-5407-9E06-741725E2C1FB</t>
  </si>
  <si>
    <t>Licencia de Software 01 de mayo de 2025 a 31 de mayo de 2025. CONDOMINIO FIGUÉ</t>
  </si>
  <si>
    <t>D8AD1FB9-EE0D-5C7E-8800-D2B7AFB36E45</t>
  </si>
  <si>
    <t>D8C99DB0-B236-5E2B-A61A-67BDC0B2988D</t>
  </si>
  <si>
    <t>Sistema de Transferencias y Pagos 28 de mayo de 2025 a 27 de junio de 2025. Fiore Residencial</t>
  </si>
  <si>
    <t>D8CE5BA9-6FBF-5352-9596-7009ED4983C4</t>
  </si>
  <si>
    <t>D8CF03EC-F9A7-5B0C-AE49-E9E336BEDE4F</t>
  </si>
  <si>
    <t>D8D8C65E-1690-5E35-9F19-25342D7760F4</t>
  </si>
  <si>
    <t>D8DB9E13-AC7B-5A85-98EA-EEED6CFA69A8</t>
  </si>
  <si>
    <t>Swappi 21 de abril de 2025 a 20 de mayo de 2025. AEO 144</t>
  </si>
  <si>
    <t>D8E118A5-11D2-53D5-9AC3-A3B5BA3E068F</t>
  </si>
  <si>
    <t>D8E464C4-EE44-5691-96E5-665115741C06</t>
  </si>
  <si>
    <t>Licencia de Software 03 de junio de 2025 a 02 de julio de 2025. Condominio Olivos P en C</t>
  </si>
  <si>
    <t>D8F9252D-BF99-5BB9-89FB-747B36678A72</t>
  </si>
  <si>
    <t>Licencia de Software 12 de junio de 2025 a 11 de julio de 2025. Condominio Paraiso Chaak A.C.</t>
  </si>
  <si>
    <t>D8FC01CE-4C5B-5513-B5DE-2DBFAA4A8CBC</t>
  </si>
  <si>
    <t>Licencia de Software 26 de enero de 2025 a 25 de febrero de 2025. Universidad 1864</t>
  </si>
  <si>
    <t>D8FC9FC2-5E08-5682-B443-23DFAB2C62D6</t>
  </si>
  <si>
    <t>Licencia de Software 02 de junio de 2025 a 01 de junio de 2026. CONDOMINOS L652 AC</t>
  </si>
  <si>
    <t>CONDOMINOS L652 AC</t>
  </si>
  <si>
    <t>D901C04A-2855-509E-8008-2AD9980D06D9</t>
  </si>
  <si>
    <t>Licencia de Software 21 de Noviembre de 2025 a 20 de Diciembre de 2025. AEO 144</t>
  </si>
  <si>
    <t>D909A2DA-85C3-5409-A125-0F48C138A266</t>
  </si>
  <si>
    <t>Licencia de Software 20 de Octubre de 2025 a 19 de Noviembre de 2025. SAMOA PROPIETARIOS AC</t>
  </si>
  <si>
    <t>D912CBF7-1B58-5E70-BF41-698995D6B322</t>
  </si>
  <si>
    <t>Licencia de Software 07 de Octubre de 2025 a 06 de Noviembre de 2025. San Mateo Residencial</t>
  </si>
  <si>
    <t>D944937F-9755-518E-AB88-133AD485756E</t>
  </si>
  <si>
    <t>Sistema de Transferencias y Pagos 18 de agosto de 2025 a 17 de septiembre de 2025. ASOCIACION DE CONDOMINOS ISLA 33</t>
  </si>
  <si>
    <t>D94A2962-7B12-562B-9415-FCB96E168305</t>
  </si>
  <si>
    <t>Licencia de Software 15 de julio de 2025 a 14 de agosto de 2025. PANUCO 62</t>
  </si>
  <si>
    <t>D94E908A-4F81-5209-86F3-0DCAD4D76422</t>
  </si>
  <si>
    <t>Sistema de Transferencias y Pagos 28 de enero de 2025 a 27 de febrero de 2025. Residencial Cantera 3</t>
  </si>
  <si>
    <t>D9606147-DCC8-5656-8508-1A90FCC3526E</t>
  </si>
  <si>
    <t>Licencia de Software 01 de julio de 2025 a 31 de julio de 2025. Fraccionamiento Hacienda Los Sauces</t>
  </si>
  <si>
    <t>D9638583-E523-5541-BACB-41D0B742F1F2</t>
  </si>
  <si>
    <t xml:space="preserve">Sistema de Transferencias y Pagos 14 de julio de 2025 a 13 de agosto de 2025. RUELLE BY COSMOPOLITAN </t>
  </si>
  <si>
    <t>D964863F-7307-5235-94C9-625600C08E4B</t>
  </si>
  <si>
    <t>Licencia de Software 02 de enero de 2025 a 01 de febrero de 2025. Condominio Teya #375</t>
  </si>
  <si>
    <t>D9698C39-37D3-5D01-9D6C-7AAEFD3EA74D</t>
  </si>
  <si>
    <t>Sistema de Transferencias y Pagos 07 de febrero de 2025 a 06 de marzo de 2025. Miró Los Cabos</t>
  </si>
  <si>
    <t>D96B97E4-9FD0-5E2D-9616-15836C5757A3</t>
  </si>
  <si>
    <t xml:space="preserve">Licencia de Software 15 de enero de 2025 a 14 de febrero de 2025. Rancho San Simon </t>
  </si>
  <si>
    <t>D979200F-F342-5CF4-AA64-02B52265B134</t>
  </si>
  <si>
    <t>Licencia de Software 03 de marzo de 2025 a 02 de abril de 2025. Jose María Rico 308</t>
  </si>
  <si>
    <t>D97A6B3C-DF2C-5011-9A7F-6B3A2E4363AF</t>
  </si>
  <si>
    <t>Licencia de Software 24 de mayo de 2025 a 23 de junio de 2025. Versalles 33</t>
  </si>
  <si>
    <t>D97EE77A-5EA0-526C-AC9D-80C4845E02B4</t>
  </si>
  <si>
    <t>Licencia de Software 07 de febrero de 2025 a 06 de marzo de 2025. EJE CENTRAL SUB6 TORRE F</t>
  </si>
  <si>
    <t>D986093E-688B-5AC6-8000-D5DC33A1CA2B</t>
  </si>
  <si>
    <t>Licencia de Software 24 de enero de 2025 a 23 de febrero de 2025. Condominio Palmares</t>
  </si>
  <si>
    <t>D99BBD14-E638-5BDD-BEE7-ED9DADEF427D</t>
  </si>
  <si>
    <t>Sistema de Transferencias y Pagos 21 de mayo de 2025 a 20 de junio de 2025. Castaños del Vergel</t>
  </si>
  <si>
    <t>D9ACE1F8-4590-5EC6-A871-FB9BB8F99688</t>
  </si>
  <si>
    <t>Licencia de Software 21 de mayo de 2025 a 20 de junio de 2025. Asociación Circuito Carrara AC</t>
  </si>
  <si>
    <t>D9B16AE3-55BD-5933-885F-9D8F9D6CD3AA</t>
  </si>
  <si>
    <t>Sistema de Transferencias y Pagos 21 de septiembre de 2025 a 20 de octubre de 2025. AEO 144</t>
  </si>
  <si>
    <t>D9BF0037-B333-57DA-B8EF-7AE929378CEF</t>
  </si>
  <si>
    <t>Licencia de Software 09 de mayo de 2025 a 08 de junio de 2025. Punta Alta</t>
  </si>
  <si>
    <t>D9C5C6FD-ABEB-58D6-A6DB-479DF0CC8BF3</t>
  </si>
  <si>
    <t>Licencia de Software 27 de junio de 2025 a 26 de julio de 2025. ASOCIACIÓN DE COLONOS PUNTA MANANTIAL, A.C.</t>
  </si>
  <si>
    <t>D9C77797-E592-50DB-BAF7-52B340DFA586</t>
  </si>
  <si>
    <t>Licencia de Software 04 de julio de 2025 a 03 de agosto de 2025. Condominio Edison 169</t>
  </si>
  <si>
    <t>D9CAA995-0C70-55F2-99FC-DBC070608AE1</t>
  </si>
  <si>
    <t>Licencia de Software 17 de febrero de 2025 a 16 de marzo de 2025. Residencial Biosfera II</t>
  </si>
  <si>
    <t>D9CAD113-61E5-5AE7-9122-EA88F4F698C1</t>
  </si>
  <si>
    <t>Licencia de Software 10 de agosto de 2025 a 09 de septiembre de 2025. CONDOMINIO SAN GABRIEL PROPIEDAD EN CONDOMINIO</t>
  </si>
  <si>
    <t>D9D21872-6E2C-5998-A3E4-69B926D51438</t>
  </si>
  <si>
    <t>Licencia de Software 20 de diciembre de 2024 a 19 de diciembre de 2025. PRIVADA DEL PARQUE II</t>
  </si>
  <si>
    <t>PRIVADA DEL PARQUE II</t>
  </si>
  <si>
    <t>D9D7119A-A4BC-5013-BDFD-96B278B6A0DD</t>
  </si>
  <si>
    <t>Licencia de Software 28 de septiembre de 2025 a 27 de octubre de 2025. PATRICIO SANZ 1116</t>
  </si>
  <si>
    <t>D9E88D07-00D3-54A5-AD39-9429E3806872</t>
  </si>
  <si>
    <t xml:space="preserve">Licencia de Software 10 de Octubre de 2025 a 09 de Noviembre de 2025. Santa Monica Residencial </t>
  </si>
  <si>
    <t>D9EBE2DB-CA04-5542-B5E1-26FCFA98CFF7</t>
  </si>
  <si>
    <t>Licencia de Software 09 de Octubre de 2025 a 08 de Noviembre de 2025. La Isla</t>
  </si>
  <si>
    <t>D9FC1859-A5DF-50C2-808F-FCC134F7E00D</t>
  </si>
  <si>
    <t>DA0920D3-2CE9-57A0-9830-EB5A79B2F722</t>
  </si>
  <si>
    <t xml:space="preserve">Licencia de Software 27 de Octubre de 2025 a 26 de Noviembre de 2025. CINE MÉXICO </t>
  </si>
  <si>
    <t>DA0CE05F-0017-514D-9430-AFBA5505B247</t>
  </si>
  <si>
    <t>Licencia de Software 13 de marzo de 2025 a 12 de abril de 2025. IIK Tulum AC</t>
  </si>
  <si>
    <t>Sistema de Transferencias y Pagos 01 de Noviembre de 2025 a 30 de Noviembre de 2025. San Pedro</t>
  </si>
  <si>
    <t>DA1E5B4C-08E9-5145-B6AB-461D8499C0E6</t>
  </si>
  <si>
    <t>Licencia de Software 23 de julio de 2025 a 22 de agosto de 2025. CONDOMINIO DIAGONAL SAN ANTONIO 1908</t>
  </si>
  <si>
    <t>DA24FE6B-E2E9-5F4C-ADAE-4DF882B5141D</t>
  </si>
  <si>
    <t>Licencia de Software 13 de septiembre de 2025 a 12 de octubre de 2025. TEMOZÓN PARK</t>
  </si>
  <si>
    <t>DA347466-9234-5665-830A-EE971CD84E2E</t>
  </si>
  <si>
    <t>Sistema de Transferencias y Pagos 26 de julio de 2025 a 25 de agosto de 2025. Eclipse 213 Torre A</t>
  </si>
  <si>
    <t>DA363947-5342-5D9F-8C3C-368B9081EA24</t>
  </si>
  <si>
    <t>Licencia de Software 20 de mayo de 2025 a 19 de junio de 2025. Zacatecas 123</t>
  </si>
  <si>
    <t>DA3F4A74-E1DC-53FB-A287-2E0077372FF2</t>
  </si>
  <si>
    <t xml:space="preserve">Licencia de Software 18 de Octubre de 2025 a 17 de Noviembre de 2025. LOMAS DE LA TOSCANA </t>
  </si>
  <si>
    <t>DA62EF6E-563A-5195-988C-8A41075B091F</t>
  </si>
  <si>
    <t>Licencia de Software 19 de enero de 2025 a 18 de febrero de 2025. Punta Garrobo</t>
  </si>
  <si>
    <t>DA67492C-3AEF-5582-BA35-752EB4584D41</t>
  </si>
  <si>
    <t>DA892BA1-928B-55DF-A2DB-6E186B07D6E8</t>
  </si>
  <si>
    <t>DA8B7ECF-1C5E-57C4-8E56-DD2AF41B5F43</t>
  </si>
  <si>
    <t>Licencia de Software 08 de marzo de 2025 a 07 de abril de 2025. AZORES 210</t>
  </si>
  <si>
    <t>DA9AEFDE-2B4C-506D-9BB2-7F9AA1EF5742</t>
  </si>
  <si>
    <t>Licencia de Software 20 de junio de 2025 a 19 de julio de 2025. Condominio Universidad</t>
  </si>
  <si>
    <t>DAA114D8-92FB-567B-81D0-1A4819479159</t>
  </si>
  <si>
    <t>Licencia de Software 16 de abril de 2025 a 15 de mayo de 2025. Tenayuca 8</t>
  </si>
  <si>
    <t>DAA2724C-F02D-5750-8762-B65418E6EC06</t>
  </si>
  <si>
    <t>Sistema de Transferencias y Pagos 17 de febrero de 2025 a 16 de marzo de 2025. Fraccionamiento La Ilusion</t>
  </si>
  <si>
    <t>DAA3C58C-3F75-5E9A-AA2F-511DF5231388</t>
  </si>
  <si>
    <t>Licencia de Software 12 de junio de 2025 a 11 de julio de 2025. Cádiz 90</t>
  </si>
  <si>
    <t>DAAA0E73-401A-56E7-BF88-FFFF2C4341CE</t>
  </si>
  <si>
    <t xml:space="preserve">Licencia de Software 01 de enero de 2025 a 31 de diciembre de 2025. ARRAYANES HABITAT CONDOMINIO 1 UNO </t>
  </si>
  <si>
    <t xml:space="preserve">ARRAYANES HABITAT CONDOMINIO 1 UNO </t>
  </si>
  <si>
    <t>DAAD86AA-0939-5F4D-94A1-B9C9FB4B6D8E</t>
  </si>
  <si>
    <t>Licencia de Software 16 de agosto de 2025 a 15 de septiembre de 2025. Condominio IGUANA</t>
  </si>
  <si>
    <t>DABDFCAB-F815-5FFF-A392-AD3435D64745</t>
  </si>
  <si>
    <t>Sistema de Transferencias y Pagos 18 de agosto de 2025 a 17 de septiembre de 2025. ADELITA</t>
  </si>
  <si>
    <t>DAC1E0F4-2E26-5172-A2BB-B2DC778AC32C</t>
  </si>
  <si>
    <t>Licencia de Software 10 de Octubre de 2025 a 09 de Noviembre de 2025. ARTI-KA HOMES &amp; CONDOS</t>
  </si>
  <si>
    <t>DAD1EB61-A629-547E-953C-F0F57B339F1D</t>
  </si>
  <si>
    <t>Control de Acceso mes 12 de septiembre de 2025. Azular l</t>
  </si>
  <si>
    <t>DADF4612-2CDE-5214-A58F-16AE3E6313B5</t>
  </si>
  <si>
    <t xml:space="preserve">Licencia de Software 18 de abril de 2025 a 17 de mayo de 2025. GK LOMAS DE LA TOSCANA </t>
  </si>
  <si>
    <t>DAE07C86-E7C3-5D7A-A8B6-3B4A060E0FCC</t>
  </si>
  <si>
    <t>Licencia de Software 09 de febrero de 2025 a 08 de marzo de 2025. TORRE IMPERIA</t>
  </si>
  <si>
    <t>DAF3ADE5-C532-58D0-B7BC-2ACAC63AC2F2</t>
  </si>
  <si>
    <t>DAF7D372-BBC6-59D1-ABF8-52C0D7E6E7F2</t>
  </si>
  <si>
    <t>Sistema de Transferencias y Pagos 23 de mayo de 2025 a 22 de junio de 2025. ALPHA PUEBLA A.C.</t>
  </si>
  <si>
    <t>DB011ACE-E90B-5194-8DDA-486AFF14B8E4</t>
  </si>
  <si>
    <t>DB0965A4-2EFB-54B1-AB4C-42B4353B8F02</t>
  </si>
  <si>
    <t xml:space="preserve">Licencia de Software 13 de julio de 2025 a 12 de agosto de 2025. QUINTA LOMA REAL </t>
  </si>
  <si>
    <t>DB0A21ED-941C-5C62-8D41-278B3F268E23</t>
  </si>
  <si>
    <t>DB23842E-9F6B-56EF-A0C0-D7F22CBE25B0</t>
  </si>
  <si>
    <t>Licencia de Software 12 de agosto de 2025 a 11 de septiembre de 2025. Residencial Ureña Coyoacan</t>
  </si>
  <si>
    <t>DB2D7218-DB7B-5E3B-B932-4EB3D82D9CBC</t>
  </si>
  <si>
    <t>Licencia de Software 12 de junio de 2025 a 11 de julio de 2025. Cancún Plaza</t>
  </si>
  <si>
    <t>DB2FDF09-D740-53BE-B336-0B65B2E11A57</t>
  </si>
  <si>
    <t>DB36A789-BEDF-5B5C-BEE9-5F35FC9EFE45</t>
  </si>
  <si>
    <t xml:space="preserve">Licencia de Software 18 de abril de 2025 a 17 de mayo de 2025. TONALA 334 </t>
  </si>
  <si>
    <t>DB3BBF82-B29B-55FA-B725-EF402FE65BB0</t>
  </si>
  <si>
    <t>DB441E00-2486-5FF3-A191-902D9E599CB6</t>
  </si>
  <si>
    <t>Licencia de Software 07 de febrero de 2025 a 06 de marzo de 2025. Tu Espacio Eje Central 78 - Torre C</t>
  </si>
  <si>
    <t>DB4A0CB3-330E-5A10-B333-1CFB83BCC778</t>
  </si>
  <si>
    <t>Licencia de Software 14 de julio de 2025 a 13 de agosto de 2025. Desierto de los leones 5736 AC</t>
  </si>
  <si>
    <t>DB4ED045-F105-561F-8E1B-6AF81E55F423</t>
  </si>
  <si>
    <t>Sistema de Transferencias y Pagos 28 de Octubre de 2025 a 27 de Noviembre de 2025. Condominio Lago Sayula</t>
  </si>
  <si>
    <t>DB5982A1-2373-5C14-BD39-816F775EB654</t>
  </si>
  <si>
    <t>Contratación Swappi</t>
  </si>
  <si>
    <t>DB5D2C44-F3BE-56E3-BE4B-57A32F3CC465</t>
  </si>
  <si>
    <t>Licencia de Software 24 de septiembre de 2025 a 23 de octubre de 2025. FRACCIONAMIENTO CALETTO LA HERRADURA AC</t>
  </si>
  <si>
    <t>Sistema de Transferencias y Pagos 07 de Noviembre de 2025 a 06 de Diciembre de 2025. CENTRO COMERCIAL AMURA, PLAZA &amp; BUSINESS CENTER, P. en C.</t>
  </si>
  <si>
    <t>DB8778FF-4669-5FF8-90D8-73E579886CF5</t>
  </si>
  <si>
    <t>Licencia de Software 15 de Octubre de 2025 a 14 de Noviembre de 2025. BR TORRE DE LA ARBOLEDA A.C.</t>
  </si>
  <si>
    <t>DB8B6A1D-90CC-57A5-8F08-26EA9A4D956D</t>
  </si>
  <si>
    <t>Licencia de Software 12 de enero de 2025 a 11 de febrero de 2025. PRIVADA NISPEROS JARDINES DEL SUR II</t>
  </si>
  <si>
    <t>DBB7481E-69F8-5D52-9B7F-3DBCA18E8374</t>
  </si>
  <si>
    <t>DBB9FBD3-B80D-5CE0-BD9F-AA6F10B88453</t>
  </si>
  <si>
    <t>Licencia de Software 28 de Octubre de 2025 a 27 de Noviembre de 2025. Hir Botanik</t>
  </si>
  <si>
    <t>DBD4FA75-B7C1-52AF-A7AA-BDACA2F637DB</t>
  </si>
  <si>
    <t>DBDAF7EC-55FC-51AC-82EC-BEB17A7200BE</t>
  </si>
  <si>
    <t>Licencia de Software 27 de junio de 2025 a 26 de julio de 2025. ENTORNO IBERICA</t>
  </si>
  <si>
    <t>ENTORNO IBERICA</t>
  </si>
  <si>
    <t>DBF5E57E-13D0-5543-AF1A-124122DAE17D</t>
  </si>
  <si>
    <t xml:space="preserve">Licencia de Software 20 de mayo de 2025 a 19 de junio de 2025. The o Grand Living </t>
  </si>
  <si>
    <t>DBF807CC-8325-5A34-B609-9EC09AC8CA6B</t>
  </si>
  <si>
    <t>Licencia de Software 11 de julio de 2025 a 10 de agosto de 2025. CONDOMINIO DIAMANTE</t>
  </si>
  <si>
    <t>DBFDCFBA-BB5F-599C-B259-BE4B67FF0B45</t>
  </si>
  <si>
    <t>Sistema de Transferencias y Pagos 24 de abril de 2025 a 23 de mayo de 2025. Tlalpan 550</t>
  </si>
  <si>
    <t>DC145525-CE1C-5E5F-9BB6-7AA9A591E84C</t>
  </si>
  <si>
    <t>Licencia de Software 20 de septiembre de 2025 a 19 de octubre de 2025. MONZA</t>
  </si>
  <si>
    <t>DC206B66-FCEB-58DF-8BA5-11614BB37679</t>
  </si>
  <si>
    <t>Licencia de Software 20 de agosto de 2025 a 19 de septiembre de 2025. Zacatecas 123</t>
  </si>
  <si>
    <t>DC256FC2-71B5-5055-AFAA-CC597F55B0D0</t>
  </si>
  <si>
    <t>DC295B01-8EA5-5B45-9A47-7FEC79E30449</t>
  </si>
  <si>
    <t xml:space="preserve">Licencia de Software 16 de enero de 2025 a 15 de febrero de 2025. CONDOMINIO ALTO PUERTA EL COTO </t>
  </si>
  <si>
    <t>DC2C4CA8-04F5-5674-B022-610FB2A8CB3C</t>
  </si>
  <si>
    <t>DC2CFBD8-2EAC-5247-9066-C81DC4BE7179</t>
  </si>
  <si>
    <t>DC4B8AD6-C4F1-54E9-8474-53B548A57FEC</t>
  </si>
  <si>
    <t>Licencia de Software 12 de Octubre de 2025 a 11 de Noviembre de 2025. PRIVADA NISPEROS JARDINES DEL SUR II</t>
  </si>
  <si>
    <t>DC513672-11FD-556C-80F6-CBB3B7FD7F3B</t>
  </si>
  <si>
    <t>DC6AD8B8-9DDC-57C9-A9E0-A624F7FF58EE</t>
  </si>
  <si>
    <t xml:space="preserve">Licencia de Software 15 de Octubre de 2025 a 14 de Noviembre de 2025. LAMARBEE REAL ESTATE	</t>
  </si>
  <si>
    <t>DC6DA7C2-E5FB-5440-AD77-ADD022ED3B2B</t>
  </si>
  <si>
    <t>Licencia de Software 27 de septiembre de 2025 a 26 de octubre de 2025. ISATAN</t>
  </si>
  <si>
    <t>DC718522-5820-5336-BAAD-895E38DEEC98</t>
  </si>
  <si>
    <t>COMUNIDAD FELIZ ALCARAZ 100, A. C.</t>
  </si>
  <si>
    <t>DC73D739-D75F-50FD-933A-6D8D8B7AB683</t>
  </si>
  <si>
    <t xml:space="preserve">Licencia de Software 10 de agosto de 2025 a 09 de septiembre de 2025. Santa Monica Residencial </t>
  </si>
  <si>
    <t>DC75038C-787C-55AF-92CA-C60D57772921</t>
  </si>
  <si>
    <t>Licencia de Software 20 de Noviembre de 2025 a 19 de Diciembre de 2025. LAS PALMAS TIZA ASOCIACION</t>
  </si>
  <si>
    <t>DC802E8F-842F-5323-B8FA-9F86A74E34B5</t>
  </si>
  <si>
    <t>Licencia de Software 22 de enero de 2025 a 21 de febrero de 2025. LOS ARRECIFES CR</t>
  </si>
  <si>
    <t>DCB63DC9-8877-517D-A83D-DD2F5FE7B8CA</t>
  </si>
  <si>
    <t>Licencia de Software 28 de junio de 2025 a 27 de julio de 2025. Asociacion de Condominos Mezquitillo A.C.</t>
  </si>
  <si>
    <t>DCC279D3-1BDB-5612-BFF1-58EE8F4D3F9F</t>
  </si>
  <si>
    <t>Licencia de Software 28 de febrero de 2025 a 27 de marzo de 2025. PATRICIO SANZ 1116</t>
  </si>
  <si>
    <t>DCD45526-DD18-5867-AAE9-23441CA4FC74</t>
  </si>
  <si>
    <t>Licencia de Software 20 de marzo de 2025 a 19 de abril de 2025. CONDOMINIO LAGO MERÚ</t>
  </si>
  <si>
    <t>DCD96502-70C1-55B4-9B14-F857B34B9D25</t>
  </si>
  <si>
    <t xml:space="preserve">Licencia de Software 15 de septiembre de 2025 a 14 de octubre de 2025. TORRE GRECIA </t>
  </si>
  <si>
    <t>DCF6A3F2-E478-5C32-AECA-2423FC77566B</t>
  </si>
  <si>
    <t>Licencia de Software 01 de agosto de 2025 a 31 de agosto de 2025. Condominio Azent</t>
  </si>
  <si>
    <t>DCFAAA1B-6B4A-5DEE-91E9-41D3D2262A7C</t>
  </si>
  <si>
    <t>Sistema de Transferencias y Pagos 23 de junio de 2025 a 22 de julio de 2025. Palma Estrella</t>
  </si>
  <si>
    <t>DD062D12-C06D-5EE5-A65C-9B3BA7ECACED</t>
  </si>
  <si>
    <t>Licencia de Software 10 de mayo de 2025 a 09 de junio de 2025. ADM. RESIDENCIAL R-509</t>
  </si>
  <si>
    <t>DD1032A3-A75D-5ACE-A858-BADBC02AC223</t>
  </si>
  <si>
    <t>Licencia de Software 15 de septiembre de 2025 a 14 de octubre de 2025. Residencial Los Olivos</t>
  </si>
  <si>
    <t>DD1F5EAE-FF9D-54ED-A770-8C4318989A40</t>
  </si>
  <si>
    <t>Licencia de Software 26 de mayo de 2025 a 25 de junio de 2025. Torre I Nuevo Mazatlan AC</t>
  </si>
  <si>
    <t>DD219FC1-5101-55A7-9BB7-B0894B9A3DDB</t>
  </si>
  <si>
    <t>Licencia de Software 22 de septiembre de 2025 a 21 de octubre de 2025. Residencial Borregos 30</t>
  </si>
  <si>
    <t>DD2329BA-EBEC-599A-A4CC-0CD4278690E4</t>
  </si>
  <si>
    <t>DD23719F-0626-5762-9B03-060BB7F874B8</t>
  </si>
  <si>
    <t>Sistema de Transferencias y Pagos 05 de septiembre de 2025 a 04 de octubre de 2025. Casa Roma Monterrey 147</t>
  </si>
  <si>
    <t>DD2C4EFA-5B37-5A66-AA44-622DDEAA465A</t>
  </si>
  <si>
    <t>Sistema de Transferencias y Pagos 22 de enero de 2025 a 21 de febrero de 2025. Bosque 403</t>
  </si>
  <si>
    <t>DD47EDC0-0C14-53EB-B484-C2AEDDECB9A6</t>
  </si>
  <si>
    <t>Sistema de Transferencias y Pagos 24 de Noviembre de 2025 a 23 de Diciembre de 2025. FRACCIONAMIENTO CALETTO LA HERRADURA AC</t>
  </si>
  <si>
    <t>DD54A3F8-F929-5B2D-A59C-3F01FA73FFCE</t>
  </si>
  <si>
    <t>Licencia de Software 06 de junio de 2025 a 05 de julio de 2025. CONDOMINOS ASOCIADOS TORRE E CANCUN A.C.</t>
  </si>
  <si>
    <t>DD691C74-EA6E-5589-8B80-995D5A44DA27</t>
  </si>
  <si>
    <t>Licencia de Software 09 de Octubre de 2025 a 08 de Noviembre de 2025. BARRIO AME</t>
  </si>
  <si>
    <t>Licencia de Software 12 de Noviembre de 2025 a 11 de Diciembre de 2025. Portal de Valle Alto (Histórico)</t>
  </si>
  <si>
    <t>DD9345FB-E115-5D3E-9452-7680FFF8596D</t>
  </si>
  <si>
    <t>Morera Residencial</t>
  </si>
  <si>
    <t>DD96DB35-D28F-50DF-83F5-B89843B06889</t>
  </si>
  <si>
    <t>Licencia de Software 16 de abril de 2025 a 15 de mayo de 2025. Condominio Serengueti</t>
  </si>
  <si>
    <t>DD9E57AE-027A-5FEE-9FAA-4EE6D905D5C9</t>
  </si>
  <si>
    <t>Licencia de Software 28 de julio de 2025 a 27 de agosto de 2025. Condominio Maestro Ventura CONDOMINIO MAESTRO VENTURA (L2 T1 - 101 UP)</t>
  </si>
  <si>
    <t>DDA95020-7E23-5FE4-918D-72953DC439F8</t>
  </si>
  <si>
    <t>DDC7487D-B25B-5FA9-8D33-C61AAA121558</t>
  </si>
  <si>
    <t>Licencia de Software 26 de febrero de 2025 a 25 de marzo de 2025. HABITA COPILCO</t>
  </si>
  <si>
    <t>DDD2B99C-F4EF-532B-BA14-99A9BA2F3FEF</t>
  </si>
  <si>
    <t>Sistema de Transferencias y Pagos 11 de mayo de 2025 a 10 de junio de 2025. CONDOMINIO DIAMANTE</t>
  </si>
  <si>
    <t>DDF24847-A654-5632-8A92-F90078F66BD2</t>
  </si>
  <si>
    <t>DDFA9746-D137-5790-90FF-F883E21DEC0D</t>
  </si>
  <si>
    <t>Licencia de Software 28 de mayo de 2025 a 27 de junio de 2025. FUENTE CIBELES</t>
  </si>
  <si>
    <t>DDFF074F-D9EC-5C83-98DD-7289CAA4B0A4</t>
  </si>
  <si>
    <t>Sistema de Transferencias y Pagos 30 de septiembre de 2025 a 29 de octubre de 2025. PRIVADAS DE LINDORA</t>
  </si>
  <si>
    <t>DE03A9D7-2C83-52E3-8BBF-F4F4805AC710</t>
  </si>
  <si>
    <t>Licencia de Software 07 de mayo de 2025 a 06 de junio de 2025. ZIBÁ Condos &amp; Suites Huatulco</t>
  </si>
  <si>
    <t>DE06FE32-D383-5900-94B6-3029BE23AE6C</t>
  </si>
  <si>
    <t>DE081D0E-9313-5AB9-8AE8-BA2F8EC0C6B8</t>
  </si>
  <si>
    <t>Licencia de Software 28 de abril de 2025 a 27 de abril de 2026. CONDOMINIO BRISAS DIAMANTE A.C.</t>
  </si>
  <si>
    <t>DE08BB2A-8E4A-5D17-A038-529D6B37CB49</t>
  </si>
  <si>
    <t>Licencia de Software 01 de junio de 2025 a 30 de junio de 2025. Villas del Sur 3</t>
  </si>
  <si>
    <t>DE0F8B5D-4AFA-54A3-B481-AD1FDB9D8666</t>
  </si>
  <si>
    <t>DE36AF54-3046-5646-932B-84B7F42ED8B8</t>
  </si>
  <si>
    <t>Licencia de Software 08 de mayo de 2025 a 07 de junio de 2025. XCANATUN</t>
  </si>
  <si>
    <t>DE4C368E-9555-5DDF-A6F3-DC8D3B7B28EF</t>
  </si>
  <si>
    <t>Sistema de Transferencias y Pagos 23 de julio de 2025 a 22 de agosto de 2025. CONDOMINIO SABAIA</t>
  </si>
  <si>
    <t>DE5BEA8D-51B6-596F-8AA3-97C06C916864</t>
  </si>
  <si>
    <t>Licencia de Software 26 de abril de 2025 a 25 de mayo de 2025. Eclipse 213 Torre A</t>
  </si>
  <si>
    <t>DE6D63C5-6AA6-505C-82BE-6802FBE71BB8</t>
  </si>
  <si>
    <t>Licencia de Software 07 de abril de 2025 a 06 de mayo de 2025. Privada Santany AC</t>
  </si>
  <si>
    <t>DE82C56A-DB78-5FAC-A4FD-05B965421640</t>
  </si>
  <si>
    <t>DE84E392-EF24-5454-8C31-47C474A249A1</t>
  </si>
  <si>
    <t>Licencia de Software 03 de septiembre de 2025 a 02 de octubre de 2025. RINCONADA SEATLE</t>
  </si>
  <si>
    <t>RINCONADA SEATLE</t>
  </si>
  <si>
    <t>DEA4887E-10C2-52EA-911C-EC3F6F52BC7A</t>
  </si>
  <si>
    <t>DEA6B9B8-A12F-5682-B958-7BAC23B18BA7</t>
  </si>
  <si>
    <t>Sistema de Transferencias y Pagos 21 de Noviembre de 2025 a 20 de Diciembre de 2025. Fraccionamiento Privanzas</t>
  </si>
  <si>
    <t>DEB84B5C-FFF4-58A0-A728-7A7D0D516611</t>
  </si>
  <si>
    <t>Licencia de Software 09 de agosto de 2025 a 08 de septiembre de 2025. La Isla</t>
  </si>
  <si>
    <t>Licencia de Software 04 de Noviembre de 2025 a 03 de Diciembre de 2025. Mar de Galilea</t>
  </si>
  <si>
    <t>DEC1D1E9-374B-5AF8-B0C9-8745CB98A70D</t>
  </si>
  <si>
    <t>Sistema de Transferencias y Pagos 07 de junio de 2025 a 06 de julio de 2025. San Mateo Residencial</t>
  </si>
  <si>
    <t>DEC9C869-9E4E-5718-B0B5-7D4E795603DE</t>
  </si>
  <si>
    <t>Licencia de Software 28 de agosto de 2025 a 27 de septiembre de 2025. LAS PASERAS RESIDENCIAL</t>
  </si>
  <si>
    <t>DED0CE18-2F41-59FB-BB95-E0EC0E7965DA</t>
  </si>
  <si>
    <t>DED19CF4-0EF2-53BC-BAB9-C9FFB8EA7BB6</t>
  </si>
  <si>
    <t>Licencia de Software 26 de abril de 2025 a 25 de mayo de 2025. Torre I Nuevo Mazatlan AC</t>
  </si>
  <si>
    <t>DED73272-AD7C-5524-9D41-347C6FA67681</t>
  </si>
  <si>
    <t>Licencia de Software 09 de agosto de 2025 a 08 de septiembre de 2025. Nogal-Las Ceibas</t>
  </si>
  <si>
    <t>DEE5CFD0-2568-57CD-A5D1-1A5333B8CF5F</t>
  </si>
  <si>
    <t>Sistema de Transferencias y Pagos 03 de octubre de 2025 a 02 de noviembre de 2025. Parque Industrial Las Palmas</t>
  </si>
  <si>
    <t>DEEA0504-1F24-5C0D-B0A7-5ABEED8AAA0E</t>
  </si>
  <si>
    <t>Licencia de Software 12 de febrero de 2025 a 11 de marzo de 2025. CONDOMINIO MAESTRO PUNTO SUR 724</t>
  </si>
  <si>
    <t>DEF41A68-8DE3-5D43-BFAA-F9E8D7EDF4E3</t>
  </si>
  <si>
    <t>DEFDC545-5698-5195-8075-E6FD641BEE48</t>
  </si>
  <si>
    <t>Licencia de Software 15 de Noviembre de 2025 a 14 de Diciembre de 2025. AMORES 133</t>
  </si>
  <si>
    <t>DF01FD02-EB95-5AE9-8BE1-0B97A1B826F8</t>
  </si>
  <si>
    <t>Licencia de Software 03 de Octubre de 2025 a 02 de Noviembre de 2025. Palmas Residencial</t>
  </si>
  <si>
    <t>DF1209A8-B13E-5360-984F-00030DC2917C</t>
  </si>
  <si>
    <t>Licencia de Software 20 de marzo de 2025 a 19 de abril de 2025. Rusia Cosmopol</t>
  </si>
  <si>
    <t>DF148FB6-F514-5C01-91EF-0CA5162AD05C</t>
  </si>
  <si>
    <t>Licencia de Software 01 de abril de 2025 a 30 de abril de 2025. El Vergel Residencial</t>
  </si>
  <si>
    <t>DF168CEC-EE07-54D7-8F62-67F3A33E9DE9</t>
  </si>
  <si>
    <t>Licencia de Software 07 de Octubre de 2025 a 06 de Noviembre de 2025. Condominio Balmis 102</t>
  </si>
  <si>
    <t>DF17378A-6C61-5F6B-9A1C-9AE08C82B168</t>
  </si>
  <si>
    <t>Licencia de Software 03 de enero de 2025 a 02 de febrero de 2025. Privada Hacienda Cholul</t>
  </si>
  <si>
    <t>DF1E9008-5917-5CF0-8219-79357DCF7896</t>
  </si>
  <si>
    <t xml:space="preserve">Licencia de Software 01 de abril de 2025 a 30 de abril de 2025. Asociacion de Condominos Coronado AC		</t>
  </si>
  <si>
    <t>DF27E9C4-FC20-5738-B0DE-30558C1D8007</t>
  </si>
  <si>
    <t>Licencia de Software 28 de abril de 2025 a 27 de mayo de 2025. Residencial San Pedro de los Pinos</t>
  </si>
  <si>
    <t>DF327645-0296-5F2B-A0FD-0B85BCC9CD95</t>
  </si>
  <si>
    <t>Licencia de Software 15 de Noviembre de 2025 a 14 de Diciembre de 2025. Punta Foresta - Condominio Fresnos</t>
  </si>
  <si>
    <t>DF35F297-2D97-52A5-9A4E-752573834B6F</t>
  </si>
  <si>
    <t>Licencia de Software 24 de Noviembre de 2025 a 23 de Diciembre de 2025. Monte Alban</t>
  </si>
  <si>
    <t>DF38C476-B8C6-5C83-9872-2481FC10953A</t>
  </si>
  <si>
    <t>DF3ED396-2325-506B-B90E-AB87A0094143</t>
  </si>
  <si>
    <t>Sistema de Transferencias y Pagos 26 de Octubre de 2025 a 25 de Noviembre de 2025. Puerta Franca Coto 9</t>
  </si>
  <si>
    <t>DF5347BF-5B70-5ACB-9338-E7EE542D75A3</t>
  </si>
  <si>
    <t>Licencia de Software 23 de febrero de 2025 a 22 de marzo de 2025. TERRACOTA</t>
  </si>
  <si>
    <t>DF55F3E9-7C7E-5FC3-8DB7-42C2A54585DE</t>
  </si>
  <si>
    <t>Licencia de Software 09 de Noviembre de 2025 a 08 de Diciembre de 2025. Reforma 23</t>
  </si>
  <si>
    <t>DF6D1B95-0834-5B54-BA6D-69D8E43568C2</t>
  </si>
  <si>
    <t>Licencia de Software 04 de Octubre de 2025 a 03 de Noviembre de 2025. Mar de Galilea</t>
  </si>
  <si>
    <t>DF70D2BE-80BC-545F-BF94-673765540A2B</t>
  </si>
  <si>
    <t>Licencia de Software 03 de junio de 2025 a 02 de julio de 2025. Cosmopol Canada</t>
  </si>
  <si>
    <t>DF75EED9-F1D8-5506-9FAB-74D0BF30D0F8</t>
  </si>
  <si>
    <t>Licencia de Software 03 de Octubre de 2025 a 02 de Noviembre de 2025. ASOCIACION CONDOMINOS VILLA DORADA AC</t>
  </si>
  <si>
    <t>DF867DF2-BCB8-5090-85B1-FEE4F33F301B</t>
  </si>
  <si>
    <t xml:space="preserve">Licencia de Software 01 de Diciembre de 2025 a 31 de Diciembre de 2025. GRAN MARINA </t>
  </si>
  <si>
    <t>DFA33280-A112-5256-94D4-C03243B3EAE5</t>
  </si>
  <si>
    <t>Licencia de Software 01 de enero de 2025 a 31 de enero de 2025. VISTA PIAMONTE</t>
  </si>
  <si>
    <t>VISTA PIAMONTE</t>
  </si>
  <si>
    <t>DFA7A0B0-53C8-57AE-A8C0-5DD5215E0B9A</t>
  </si>
  <si>
    <t>Sistema de Transferencias y Pagos 28 de Noviembre de 2025 a 27 de Diciembre de 2025. Torre Postal</t>
  </si>
  <si>
    <t>DFD486E8-7AAA-56E5-938A-C27AB3947E7F</t>
  </si>
  <si>
    <t>Licencia de Software 22 de febrero de 2025 a 21 de marzo de 2025. PRIVANZA LA LOMA II</t>
  </si>
  <si>
    <t>DFFF41FF-357F-5BC6-96BC-52FE8E3DDCF3</t>
  </si>
  <si>
    <t>E006325D-2F96-5ABD-8D5A-EE73EF625EA9</t>
  </si>
  <si>
    <t>E0152A38-07A5-565C-9188-6448DDDBE0B2</t>
  </si>
  <si>
    <t>Licencia de Software 02 de abril de 2025 a 01 de mayo de 2025. Residencial Tacubaya</t>
  </si>
  <si>
    <t>E01D5210-782B-5C57-98C8-3D8C41A943FB</t>
  </si>
  <si>
    <t>E01F8AE0-7C13-5610-9ED7-8D152B9FA318</t>
  </si>
  <si>
    <t>Sistema de Transferencias y Pagos 18 de Octubre de 2025 a 17 de Noviembre de 2025. NATURALEZA</t>
  </si>
  <si>
    <t>Licencia de Software 07 de Noviembre de 2025 a 06 de Diciembre de 2025. CONDOMINOS LOMAS IV AC</t>
  </si>
  <si>
    <t>E03D7FD8-E6AB-5C52-8BA5-4F6632CDC902</t>
  </si>
  <si>
    <t>Licencia de Software 26 de julio de 2025 a 25 de agosto de 2025. ASOCIACION DE COLONOS JURIQUILLA LA CONDESA</t>
  </si>
  <si>
    <t>E0417099-F5FF-5D4F-9599-EDAAA323C05E</t>
  </si>
  <si>
    <t xml:space="preserve">Licencia de Software 15 de Octubre de 2025 a 14 de Noviembre de 2025. TORRE GRECIA </t>
  </si>
  <si>
    <t>E05C56BE-B738-5B34-B49B-E62590F102F8</t>
  </si>
  <si>
    <t>Licencia de Software 20 de Noviembre de 2025 a 19 de Diciembre de 2025. Vista Pelicanos</t>
  </si>
  <si>
    <t>E06ED1DE-8C21-53FA-999B-2629804355C8</t>
  </si>
  <si>
    <t xml:space="preserve">Licencia de Software 26 de enero de 2025 a 25 de febrero de 2025. CONJUNTO HABITACIONAL LEONARDO RODRIGUEZ ALCAINE		</t>
  </si>
  <si>
    <t>E08CD01C-408C-53C6-B683-92B1244F65BE</t>
  </si>
  <si>
    <t>E0A98D79-35B7-58D6-8AC0-727AC8D67BD9</t>
  </si>
  <si>
    <t>Licencia de Software 03 de mayo de 2025 a 02 de junio de 2025. Conjunto Habitacional del Bicentenario Plan de Ayutla</t>
  </si>
  <si>
    <t>E0AD8704-0897-50E3-8393-2FC82FC64FF8</t>
  </si>
  <si>
    <t>Licencia de Software 07 de Octubre de 2025 a 06 de Noviembre de 2025. Tu Espacio Eje Central 78 - Torre C</t>
  </si>
  <si>
    <t>E0B2517E-8261-551C-80B5-C97A32549913</t>
  </si>
  <si>
    <t>Licencia de Software 12 de marzo de 2025 a 11 de abril de 2025. Condominio Internacional</t>
  </si>
  <si>
    <t>E0BE2084-2712-5BCC-B077-7C0F0C2BCC2E</t>
  </si>
  <si>
    <t>Licencia de Software 28 de Noviembre de 2025 a 27 de Diciembre de 2025. CONDOMINIO RESIDENCIAL VALTICA</t>
  </si>
  <si>
    <t>E0BEEFD2-0605-50E8-8475-6153994935F1</t>
  </si>
  <si>
    <t>Licencia de Software 24 de mayo de 2025 a 23 de junio de 2025. VILLAS DEL MAR</t>
  </si>
  <si>
    <t>E0C3E386-B16C-5B22-A818-0012B843912A</t>
  </si>
  <si>
    <t>Licencia de Software 11 de agosto de 2025 a 10 de septiembre de 2025. COTO ZAPATA</t>
  </si>
  <si>
    <t>Licencia de Software 03 de Noviembre de 2025 a 02 de Diciembre de 2025. CONDOMINIO 2 (DOS) DEL FRACCIONAMIENTO TERRA VISTA RESIDENCIAL</t>
  </si>
  <si>
    <t>E0ED9DE5-AC0B-5971-A934-85FA4DB981A5</t>
  </si>
  <si>
    <t>Licencia de Software 25 de enero de 2025 a 24 de febrero de 2025. Armandina</t>
  </si>
  <si>
    <t>E0FF4CBA-D235-5A0C-9119-FCF509964402</t>
  </si>
  <si>
    <t>Licencia de Software 07 de septiembre de 2025 a 06 de octubre de 2025. Tu Espacio Eje Central 78 - Torre C</t>
  </si>
  <si>
    <t>E100CB51-F3BF-5395-894A-197D849A9FBA</t>
  </si>
  <si>
    <t>Licencia de Software 04 de marzo de 2025 a 03 de abril de 2025. CASA COLON</t>
  </si>
  <si>
    <t>E10739BB-75BC-5AC2-9EF9-F3D01B772DFA</t>
  </si>
  <si>
    <t>Licencia de Software 02 de septiembre de 2025 a 01 de octubre de 2025. Torre 1, Residencial Palmas</t>
  </si>
  <si>
    <t>E10B009B-FE87-5D03-BBD4-8DEBA19DCE40</t>
  </si>
  <si>
    <t>Licencia de Software 02 de mayo de 2025 a 01 de junio de 2025. Torre 1, Residencial Palmas</t>
  </si>
  <si>
    <t>E11922E6-71C8-5BBD-A1BC-755550A111A3</t>
  </si>
  <si>
    <t xml:space="preserve">Licencia de Software 18 de marzo de 2025 a 17 de abril de 2025. TONALA 334 </t>
  </si>
  <si>
    <t>E127CD1F-7EF3-5F66-8407-8B695FB92EC3</t>
  </si>
  <si>
    <t>Licencia de Software 27 de Octubre de 2025 a 26 de Noviembre de 2025. RESIDENCIAL BOSQUES DEL ALBA II</t>
  </si>
  <si>
    <t>E12E32DD-720D-5952-88E4-4078077C6C7A</t>
  </si>
  <si>
    <t>Sistema de Transferencias y Pagos 15 de Octubre de 2025 a 14 de Noviembre de 2025. Condominio El ahuilote</t>
  </si>
  <si>
    <t>E130A0F2-E062-5CCE-ADE2-3338EDD0BDCD</t>
  </si>
  <si>
    <t xml:space="preserve">Licencia de Software 11 de abril de 2025 a 10 de mayo de 2025. Condominio Gelati 65 </t>
  </si>
  <si>
    <t>Licencia de Software 13 de Noviembre de 2025 a 12 de Diciembre de 2025. Puerta del Río</t>
  </si>
  <si>
    <t>E13D2F7C-C7F0-5D39-82DC-CCAA1ED4235C</t>
  </si>
  <si>
    <t>Licencia de Software 01 de febrero de 2025 a 28 de febrero de 2025. CONDOMINIO FIGUÉ</t>
  </si>
  <si>
    <t>E1538952-88E9-58C3-B0CF-587E84A4F19E</t>
  </si>
  <si>
    <t>Licencia de Software 12 de marzo de 2025 a 11 de abril de 2025. Residencial Pernambuco</t>
  </si>
  <si>
    <t>E153EC16-5A32-5790-8113-CDC116156193</t>
  </si>
  <si>
    <t>Licencia de Software 22 de agosto de 2025 a 21 de septiembre de 2025. RINCONADA COYOACAN EDIFICIO B-2</t>
  </si>
  <si>
    <t>E1701FE8-B0A5-5B60-97B5-B86A4DD0F443</t>
  </si>
  <si>
    <t xml:space="preserve">Licencia de Software 14 de agosto de 2025 a 13 de septiembre de 2025. Real del Sol II </t>
  </si>
  <si>
    <t>E182EA35-A100-5913-A473-67CD60A3DE6C</t>
  </si>
  <si>
    <t>Sistema de Transferencias y Pagos 09 de febrero de 2025 a 08 de marzo de 2025. COTO ZAPATA</t>
  </si>
  <si>
    <t>E1887E4F-3D6E-563B-A9B3-CD7D40F5D547</t>
  </si>
  <si>
    <t>E18F99D5-976D-5E2F-82C8-F5A55518FCC8</t>
  </si>
  <si>
    <t>Licencia de Software 26 de septiembre de 2025 a 25 de octubre de 2025. COTO 9 PASEO DEL PINAR</t>
  </si>
  <si>
    <t>E19DD4F8-117C-54CB-82AF-487DF55836D5</t>
  </si>
  <si>
    <t>E1B4D0B9-F42D-5ABF-A6BB-39F147B1DF17</t>
  </si>
  <si>
    <t>Licencia de Software 03 de septiembre de 2025 a 02 de octubre de 2025. Coto Yucatan</t>
  </si>
  <si>
    <t>E1BFD4F6-D49D-58D2-A785-3C0854AE218E</t>
  </si>
  <si>
    <t>Licencia de Software 23 de marzo de 2025 a 22 de abril de 2025. Mirage IV AC</t>
  </si>
  <si>
    <t>E1D16FA5-B382-5E09-8403-BF7FFBFE8C10</t>
  </si>
  <si>
    <t>Sistema de Transferencias y Pagos 28 de enero de 2025 a 27 de febrero de 2025. Punto Alpes</t>
  </si>
  <si>
    <t>E1D824D6-04AD-5A9C-AB7D-05BB70E88678</t>
  </si>
  <si>
    <t>Sistema de Transferencias y Pagos 02 de marzo de 2025 a 01 de abril de 2025. DISTUM Y DALIA 385</t>
  </si>
  <si>
    <t>E1E09C82-70A9-5394-9A5B-F76A498A9CBB</t>
  </si>
  <si>
    <t>Licencia de Software 23 de agosto de 2025 a 22 de septiembre de 2025. HESIODO 544</t>
  </si>
  <si>
    <t>E1FA6D48-1EA9-5E54-9F0F-5DF38691F11B</t>
  </si>
  <si>
    <t>Licencia de Software 17 de julio de 2025 a 16 de agosto de 2025. Maralta Cabo Living</t>
  </si>
  <si>
    <t>E1FCB3EC-47AE-55FC-BDF8-B2DE99F52E11</t>
  </si>
  <si>
    <t>E203836C-CA32-55C1-9F3F-8580A259FC73</t>
  </si>
  <si>
    <t>Licencia de Software 11 de junio de 2025 a 10 de julio de 2025. COAHUILA 193</t>
  </si>
  <si>
    <t>E205A236-5E39-5E4C-8F2C-B8E1F34FA07C</t>
  </si>
  <si>
    <t>Licencia de Software 22 de febrero de 2025 a 21 de marzo de 2025. RINCONADA COYOACAN EDIFICIO B-2</t>
  </si>
  <si>
    <t>E21070C7-9569-58DB-ADDC-C15DB9984A9A</t>
  </si>
  <si>
    <t>Licencia de Software 09 de agosto de 2025 a 08 de septiembre de 2025. LOMBARDIA CLUSTER 4</t>
  </si>
  <si>
    <t>E210DFF7-1870-5531-A6DC-5007ACCF5876</t>
  </si>
  <si>
    <t>E21AA79A-3463-5673-BEFF-350FEF89BC8B</t>
  </si>
  <si>
    <t>Licencia de Software 16 de Octubre de 2025 a 15 de Noviembre de 2025. VDLF</t>
  </si>
  <si>
    <t>E21C207D-A25D-53EF-84E7-C52C7D993EB0</t>
  </si>
  <si>
    <t>Licencia de Software 07 de marzo de 2025 a 06 de abril de 2025. Boskia sur residencial</t>
  </si>
  <si>
    <t>E23FC7A4-3A44-58FE-9BAE-2B53DEBD38D2</t>
  </si>
  <si>
    <t>Sistema de Transferencias y Pagos 16 de Octubre de 2025 a 15 de Noviembre de 2025. Torre 53</t>
  </si>
  <si>
    <t>Sistema de Transferencias y Pagos 13 de Noviembre de 2025 a 12 de Diciembre de 2025. Amores 109</t>
  </si>
  <si>
    <t>E2491E1A-16F7-58F1-B799-D6FA44EBAD88</t>
  </si>
  <si>
    <t>Licencia de Software 27 de febrero de 2025 a 26 de marzo de 2025. Condominio Paris, Capital Sur.</t>
  </si>
  <si>
    <t>E252A396-A616-5F6C-B934-928EC062805E</t>
  </si>
  <si>
    <t>Tejocotes</t>
  </si>
  <si>
    <t>E2774799-A0FC-5670-9D0C-19F36B4AF1B2</t>
  </si>
  <si>
    <t>Sistema de Transferencias y Pagos 24 de julio de 2025 a 23 de agosto de 2025. Palmas by Selva Escondida</t>
  </si>
  <si>
    <t>E283469F-ED4B-59D9-935D-CA6518142D61</t>
  </si>
  <si>
    <t>Licencia de Software 07 de septiembre de 2025 a 06 de octubre de 2025. Icono Towers A.C (Historico)</t>
  </si>
  <si>
    <t>E29EDEBB-016B-5202-BAB7-5AB5DB02522E</t>
  </si>
  <si>
    <t>Licencia de Software 09 de mayo de 2025 a 08 de junio de 2025. Condominos Punta Ambar</t>
  </si>
  <si>
    <t>E2A37735-2383-59BE-81B9-EB5C041736B3</t>
  </si>
  <si>
    <t>Licencia de Software 14 de Octubre de 2025 a 13 de Noviembre de 2025. RESIDENCIAL SAN JERONIMO (Nueva)</t>
  </si>
  <si>
    <t>E2AE71BE-C0F5-5602-8AF1-67604A3B4DF8</t>
  </si>
  <si>
    <t>Licencia de Software 20 de enero de 2025 a 19 de febrero de 2025. Chihuahua 176</t>
  </si>
  <si>
    <t>E2CB7CB0-5D61-52E6-A5AE-ED52160C6119</t>
  </si>
  <si>
    <t>Licencia de Software 14 de enero de 2025 a 13 de febrero de 2025. Soria 160</t>
  </si>
  <si>
    <t>E2CEB557-CFCC-5EED-B467-38CB7BF4C2F5</t>
  </si>
  <si>
    <t>Licencia de Software 12 de enero de 2025 a 11 de febrero de 2025. Cádiz 90</t>
  </si>
  <si>
    <t>E2D50DA2-3A85-5E88-918D-9D2137B45C43</t>
  </si>
  <si>
    <t>E2D9ED74-3CE6-5762-A9B1-CD4CF7D1CB46</t>
  </si>
  <si>
    <t>Licencia de Software 22 de junio de 2025 a 21 de julio de 2025. Boleo Park</t>
  </si>
  <si>
    <t>E2E952FF-155D-51B1-932A-4BAE7E1252B7</t>
  </si>
  <si>
    <t>Licencia de Software 28 de mayo de 2025 a 27 de junio de 2025. Mayapan</t>
  </si>
  <si>
    <t>E2E98F6B-E47C-57BC-8694-62AD9FD97B0E</t>
  </si>
  <si>
    <t xml:space="preserve">Licencia de Software 16 de febrero de 2025 a 15 de marzo de 2025. Fuente De Cibeles </t>
  </si>
  <si>
    <t>E2EA8958-AA02-531B-80E5-1C18931D8A11</t>
  </si>
  <si>
    <t>Licencia de Software 09 de agosto de 2025 a 08 de septiembre de 2025. Diomeda Commercial Business</t>
  </si>
  <si>
    <t>E2F1CE4B-0452-58A5-9063-7DD9BF2F1292</t>
  </si>
  <si>
    <t>Licencia de Software 03 de febrero de 2025 a 02 de marzo de 2025. Hacienda La Galia</t>
  </si>
  <si>
    <t>E32B535A-3D09-59B1-8ECE-835330F89507</t>
  </si>
  <si>
    <t>Licencia de Software 25 de agosto de 2025 a 24 de septiembre de 2025. CONDOMINIO MARROQUÍ CENTRO HISTÓRICO A.C.</t>
  </si>
  <si>
    <t>E32F5823-7420-5234-AD5B-827A85479814</t>
  </si>
  <si>
    <t>Sistema de Transferencias y Pagos 28 de octubre de 2025 a 27 de octubre de 2026. Reserva Playamar</t>
  </si>
  <si>
    <t>Reserva Playamar</t>
  </si>
  <si>
    <t>E3321156-BAE3-5875-ADA9-2782D311C8BB</t>
  </si>
  <si>
    <t>E332ABA7-E4F2-58C6-B61D-27CA8D085EC6</t>
  </si>
  <si>
    <t>E33BDB82-67A4-527F-BF4B-FDF0D5F097C1</t>
  </si>
  <si>
    <t>Licencia de Software 14 de febrero de 2025 a 13 de marzo de 2025. Cascades</t>
  </si>
  <si>
    <t>E33ECDA3-6A7D-583E-9E58-496F2FA7B40F</t>
  </si>
  <si>
    <t>Swappi 14 de septiembre de 2025 a 13 de octubre de 2025. San Lorenzo 252</t>
  </si>
  <si>
    <t>E345B268-5BB9-514E-B227-2B050F127F80</t>
  </si>
  <si>
    <t>Licencia de Software 27 de marzo de 2025 a 26 de abril de 2025. Villas El Gavilán</t>
  </si>
  <si>
    <t>Licencia de Software 05 de Noviembre de 2025 a 04 de Diciembre de 2025. SALAMANCA 11 ASOCIACION CONDOMINAL</t>
  </si>
  <si>
    <t>E357249C-B7CA-546E-AE1C-05A053B203F2</t>
  </si>
  <si>
    <t>E35A0687-780A-5E00-AEA7-B9D0F0E22E97</t>
  </si>
  <si>
    <t>E35FCC04-BBDD-5A7F-9553-C5BE38185A28</t>
  </si>
  <si>
    <t>Sistema de Transferencias y Pagos 21 de Noviembre de 2025 a 20 de Diciembre de 2025. ASOCIACIÓN DE CONDÓMINOS LA LOMA GRAN RESERVA A.C.</t>
  </si>
  <si>
    <t>E3766FA1-D31B-50CA-8F8E-9EFB0609CED3</t>
  </si>
  <si>
    <t>Swappi 18 de abril de 2025 a 17 de mayo de 2025. Parroquia 710</t>
  </si>
  <si>
    <t>E3784438-4E47-5BC5-889A-D39AE33E5EF0</t>
  </si>
  <si>
    <t>Licencia de Software 22 de enero de 2025 a 21 de febrero de 2025. RINCONADA COYOACAN EDIFICIO B-2</t>
  </si>
  <si>
    <t>E3A2F43D-9590-589B-B18D-FD7A3E9DC42A</t>
  </si>
  <si>
    <t>Licencia de Software 04 de agosto de 2025 a 03 de septiembre de 2025. CENTRAL TOREO</t>
  </si>
  <si>
    <t>E3B74093-472A-50B2-AFEE-DC587DEECE67</t>
  </si>
  <si>
    <t>Sistema de Transferencias y Pagos 25 de julio de 2025 a 24 de agosto de 2025. MD Fraccionamiento del Bosque A.C.</t>
  </si>
  <si>
    <t>E3BBB90B-DDB8-599C-AAB8-1D57F3418FEA</t>
  </si>
  <si>
    <t>Licencia de Software 24 de Octubre de 2025 a 23 de Noviembre de 2025. Condominio Chihuahua 113</t>
  </si>
  <si>
    <t>E3C1BDD8-C736-5278-AD5F-F3816363240E</t>
  </si>
  <si>
    <t>Licencia de Software 15 de julio de 2025 a 14 de agosto de 2025. Tu Espacio Eje Central 78 - Torre H</t>
  </si>
  <si>
    <t>E3C3D4E1-4316-50D2-BF00-6EC9AD8A385D</t>
  </si>
  <si>
    <t>Licencia de Software 15 de Noviembre de 2025 a 14 de Diciembre de 2025. San Sebastián</t>
  </si>
  <si>
    <t>E3C918D6-E632-5C2C-B234-63B40B683D50</t>
  </si>
  <si>
    <t>Licencia de Software 07 de junio de 2025 a 06 de julio de 2025. ASOCIACION DE CONDOMINOS MARAZUL A.C.</t>
  </si>
  <si>
    <t>E3CA1F11-25FB-5BEA-8009-D96690FDF662</t>
  </si>
  <si>
    <t>Licencia de Software 04 de junio de 2025 a 03 de julio de 2025. Punta San Francisco</t>
  </si>
  <si>
    <t>E3D07EEE-6D59-5C74-A73E-F4DB520A355A</t>
  </si>
  <si>
    <t>Licencia de Software 24 de mayo de 2025 a 23 de junio de 2025. Torres Marsella IMAN A.C.</t>
  </si>
  <si>
    <t>E3D20D31-28E5-5DA6-903E-D1A499EB8049</t>
  </si>
  <si>
    <t>Licencia de Software 07 de mayo de 2025 a 06 de junio de 2025. CENTRALIA CANCUN BUSINESS PARK</t>
  </si>
  <si>
    <t>E3D33DA4-2265-5B55-8BB8-97753BD9E355</t>
  </si>
  <si>
    <t>Sistema de Transferencias y Pagos 21 de febrero de 2025 a 20 de marzo de 2025. FRACCIONAMIENTO VIZCAINO RESIDENCIAL</t>
  </si>
  <si>
    <t>E3E97E79-AE16-51B5-B650-085F31DA8484</t>
  </si>
  <si>
    <t>Licencia de Software 20 de junio de 2025 a 19 de julio de 2025. Fraccionamiento Los Emperadores</t>
  </si>
  <si>
    <t>E3ED1245-5B03-5983-9E1E-711BE49AA0CB</t>
  </si>
  <si>
    <t>Licencia de Software 27 de Noviembre de 2025 a 26 de Diciembre de 2025. Condominios Ojo de Agua Etapa 1 A.C.  Clúster  La  Cañada</t>
  </si>
  <si>
    <t>E3EE582B-9E12-5D39-BFB1-8D5D23744B8F</t>
  </si>
  <si>
    <t>Licencia de Software 05 de febrero de 2025 a 04 de marzo de 2025. ASOCIACIÓN DE COLONOS TERRASOLES</t>
  </si>
  <si>
    <t>Licencia de Software 13 de Noviembre de 2025 a 12 de Diciembre de 2025. BOSQUES DE CONKAL ETAPA 1 AC</t>
  </si>
  <si>
    <t>E3F1C9D1-AB63-5D9C-A0ED-FDF33FCB97F7</t>
  </si>
  <si>
    <t>Licencia de Software 23 de marzo de 2025 a 22 de abril de 2025. Bahia de Santa Barbara</t>
  </si>
  <si>
    <t>E3F6E240-84C1-59AA-BD9A-497AF067110B</t>
  </si>
  <si>
    <t>Licencia de Software 16 de marzo de 2025 a 15 de abril de 2025. JOSE MA. ARTEAGA MODULO E-F</t>
  </si>
  <si>
    <t>E3FE8C34-E386-5245-8F3F-3D8ADBBD4748</t>
  </si>
  <si>
    <t>E4089676-56EC-58FA-AE76-65ECE1552E66</t>
  </si>
  <si>
    <t>Licencia de Software 10 de febrero de 2025 a 09 de marzo de 2025. PUNTA AMATISTA</t>
  </si>
  <si>
    <t>E41F4F40-6252-5205-936E-3F76CA52C945</t>
  </si>
  <si>
    <t>Licencia de Software 30 de agosto de 2025 a 29 de septiembre de 2025. Residencial Zivalam</t>
  </si>
  <si>
    <t>E420E077-ED86-524E-B15B-FAD13A9B74DB</t>
  </si>
  <si>
    <t>Licencia de Software 09 de junio de 2025 a 08 de julio de 2025. Álamo</t>
  </si>
  <si>
    <t>Licencia de Software 02 de Noviembre de 2025 a 01 de Diciembre de 2025. Torre 1, Residencial Palmas</t>
  </si>
  <si>
    <t>E439EEA0-9EDF-5B26-8768-5A84E8AC6F43</t>
  </si>
  <si>
    <t>E43A3A08-E9AA-5F5F-A017-07EFD7BC4DBB</t>
  </si>
  <si>
    <t>Licencia de Software 15 de Octubre de 2025 a 14 de Noviembre de 2025. AMORES 133</t>
  </si>
  <si>
    <t>E43F92C9-D0EB-58E8-AC00-045C2947E853</t>
  </si>
  <si>
    <t>Licencia de Software 23 de septiembre de 2025 a 22 de octubre de 2025. Bartolache 1043</t>
  </si>
  <si>
    <t>E44052F0-D216-5641-B3A9-CFE5DAA49B1A</t>
  </si>
  <si>
    <t>Licencia de Software 12 de mayo de 2025 a 11 de junio de 2025. Punto sur elite P en C</t>
  </si>
  <si>
    <t>E45868E1-1A8C-580D-887A-5935DA015CFF</t>
  </si>
  <si>
    <t>Licencia de Software 12 de marzo de 2025 a 11 de abril de 2025. Cádiz 90</t>
  </si>
  <si>
    <t>E45A790E-45C8-5E86-9C23-7E9CC0C95931</t>
  </si>
  <si>
    <t>Licencia de Software 15 de septiembre de 2025 a 14 de octubre de 2025. Juan Escutia 111</t>
  </si>
  <si>
    <t>E46F3A6F-9706-5156-894F-DE87417F60BD</t>
  </si>
  <si>
    <t>Licencia de Software 28 de mayo de 2025 a 27 de junio de 2025. LAS PASERAS RESIDENCIAL</t>
  </si>
  <si>
    <t>E479AA47-7737-5B0C-A339-763A1265C2B3</t>
  </si>
  <si>
    <t>Sistema de Transferencias y Pagos 25 de mayo de 2025 a 24 de junio de 2025. ENNALT RESIDENCIAL A.C.</t>
  </si>
  <si>
    <t>E486817D-EF24-5CE7-8EF0-75C4A23E577A</t>
  </si>
  <si>
    <t>Licencia de Software 25 de junio de 2025 a 24 de junio de 2026. ENKSA AZCAPOTZALCO TORRE C</t>
  </si>
  <si>
    <t>ENKSA AZCAPOTZALCO TORRE C</t>
  </si>
  <si>
    <t>Licencia de Software 11 de Noviembre de 2025 a 10 de Diciembre de 2025. Coto Acacias</t>
  </si>
  <si>
    <t>E4A12917-E7FF-5A37-BF9F-C3655901412F</t>
  </si>
  <si>
    <t xml:space="preserve">Licencia de Software 14 de enero de 2025 a 13 de febrero de 2025. Real del Sol II </t>
  </si>
  <si>
    <t>E4A73AD4-43CE-5829-90DB-AF1DD11AD554</t>
  </si>
  <si>
    <t>E4AAE207-9008-5431-9EDD-5F12C17A9BB9</t>
  </si>
  <si>
    <t>Licencia de Software 08 de Octubre de 2025 a 07 de Noviembre de 2025. Antiguo Camino a San Mateo #28</t>
  </si>
  <si>
    <t>E4AFA32B-E774-58C9-93F4-E5565AB20024</t>
  </si>
  <si>
    <t>Licencia de Software 03 de junio de 2025 a 02 de julio de 2025. CONDOMINIO LAGO DEL ARARECO</t>
  </si>
  <si>
    <t>E4BAAE9D-FB12-5E3A-A238-F6D38D2C6433</t>
  </si>
  <si>
    <t>Sistema de Transferencias y Pagos 15 de septiembre de 2025 a 14 de septiembre de 2026. Doca</t>
  </si>
  <si>
    <t>E4C9EE1F-DAEB-55DE-840B-4F271FC24178</t>
  </si>
  <si>
    <t>Licencia de Software 16 de septiembre de 2025 a 15 de octubre de 2025. Condominio Niebla Altozano A.C.</t>
  </si>
  <si>
    <t>E4D843A3-7290-595B-95C3-E443F7120644</t>
  </si>
  <si>
    <t>Licencia de Software 20 de agosto de 2025 a 19 de septiembre de 2025. MONZA</t>
  </si>
  <si>
    <t>E4D93CFD-C9F4-525C-A53B-D92001D83FA3</t>
  </si>
  <si>
    <t>Licencia de Software 04 de febrero de 2025 a 03 de marzo de 2025. COTO 3 NASCENTE II</t>
  </si>
  <si>
    <t>E4E9A0AD-53E3-50AF-9408-3F00D64E0F83</t>
  </si>
  <si>
    <t>Licencia de Software 24 de agosto de 2025 a 23 de septiembre de 2025. Privada Rio Rucueva</t>
  </si>
  <si>
    <t>E4F42C89-1B19-5E06-B7FB-F4963AF4FB07</t>
  </si>
  <si>
    <t>Licencia de Software 26 de Octubre de 2025 a 25 de Noviembre de 2025. VILLAS DEL FRESNO III</t>
  </si>
  <si>
    <t>E5145172-99BC-5A9B-BDBD-2AB2D77EC23E</t>
  </si>
  <si>
    <t>Sistema de Transferencias y Pagos 22 de agosto de 2025 a 21 de septiembre de 2025. MACGRIPI HORIZONTES</t>
  </si>
  <si>
    <t>E519EBC6-BCBD-58F9-89D8-814CDD42CA21</t>
  </si>
  <si>
    <t>Licencia de Software 26 de abril de 2025 a 25 de mayo de 2025. Universidad 1864</t>
  </si>
  <si>
    <t>E5202131-29C6-5905-81B6-1D0200B82DCF</t>
  </si>
  <si>
    <t>Control de acceso mes 03/2025. Condominio Terrazas Zero Tres Marias</t>
  </si>
  <si>
    <t>E533347F-6114-58AE-8EF5-3F455D10C3EB</t>
  </si>
  <si>
    <t>Licencia de Software 21 de Octubre de 2025 a 20 de Noviembre de 2025. FRACCIONAMIENTO VILLAS PALMIRA A.C.</t>
  </si>
  <si>
    <t>E53844C2-AC09-57BB-92D1-ECA34A639539</t>
  </si>
  <si>
    <t>E539A0FC-85C1-57AB-8387-F813F290019B</t>
  </si>
  <si>
    <t>E553EE06-EAC7-5B9E-BA90-07209896FD24</t>
  </si>
  <si>
    <t>E560447A-6937-5BE5-8823-822AB94E54EF</t>
  </si>
  <si>
    <t>Licencia de Software 22 de julio de 2025 a 12 de agosto de 2025. SAN RAFAEL</t>
  </si>
  <si>
    <t>E56B1340-A50F-505B-BE01-8F55300B0231</t>
  </si>
  <si>
    <t>E5904DCC-0DC3-5F78-9F7D-3602CDC64D48</t>
  </si>
  <si>
    <t>Licencia de Software 28 de agosto de 2025 a 27 de septiembre de 2025. Comunidad San Fermín</t>
  </si>
  <si>
    <t>E59A7BA4-5360-5F0A-895F-88EB8A410BF1</t>
  </si>
  <si>
    <t xml:space="preserve">Licencia de Software 21 de marzo de 2025 a 20 de abril de 2025. Asociación De Colonos Del Fraccionamiento Bosque Azul AC		</t>
  </si>
  <si>
    <t>E59E90D4-36F4-5CFD-A834-445A4A018678</t>
  </si>
  <si>
    <t>Licencia de Software 25 de agosto de 2025 a 24 de septiembre de 2025. LANDARE</t>
  </si>
  <si>
    <t>E5A0022B-1178-5FB7-940A-F4695CA93F6C</t>
  </si>
  <si>
    <t>Licencia de Software 20 de marzo de 2025 a 19 de abril de 2025. Condominio Universidad</t>
  </si>
  <si>
    <t>E5CC58D7-B462-5450-86DB-3D9C81C4A62B</t>
  </si>
  <si>
    <t>Licencia de Software 28 de Noviembre de 2025 a 27 de Diciembre de 2025. Comunidad San Fermín</t>
  </si>
  <si>
    <t>E5D7501A-CE55-5029-8B0B-35D5B5BAC7ED</t>
  </si>
  <si>
    <t>Licencia de Software 13 de marzo de 2025 a 31 de marzo de 2025. San Pedro. Proporcional mes</t>
  </si>
  <si>
    <t>Licencia de Software 05 de Noviembre de 2025 a 04 de Diciembre de 2025. Residencial Tacubaya</t>
  </si>
  <si>
    <t>E5EF3B7F-C14D-58C0-9FA3-0A62652CA162</t>
  </si>
  <si>
    <t xml:space="preserve">Licencia de Software 21 de Octubre de 2025 a 20 de Noviembre de 2025. MML 102 1A		</t>
  </si>
  <si>
    <t>E5F50216-626E-51F8-91E7-C28304734F4D</t>
  </si>
  <si>
    <t>Licencia de Software 11 de junio de 2025 a 10 de julio de 2025. ADOLFO PRIETO 710</t>
  </si>
  <si>
    <t>E60D07EF-6589-536F-B39D-7ECCE6F69955</t>
  </si>
  <si>
    <t xml:space="preserve">Licencia de Software 18 de agosto de 2025 a 17 de septiembre de 2025. TONALA 334 </t>
  </si>
  <si>
    <t>E62EABB9-4A2E-57A8-96D4-840AE9533285</t>
  </si>
  <si>
    <t>Licencia de Software 01 de febrero de 2025 a 28 de febrero de 2025. COTO 9</t>
  </si>
  <si>
    <t>E63A83AB-0F2B-5722-B2EF-52AC97585852</t>
  </si>
  <si>
    <t>E63C3DD1-8A94-50A5-9249-4D8083FE34D9</t>
  </si>
  <si>
    <t>Licencia de Software 26 de febrero de 2025 a 25 de marzo de 2025. VILLAS PUNTA DE SOL</t>
  </si>
  <si>
    <t>E63C861C-0BEC-5989-82D7-C6A8DA533A3A</t>
  </si>
  <si>
    <t>Sistema de Transferencias y Pagos 22 de octubre de 2025 a 21 de noviembre de 2025. SPACIO COYOACAN</t>
  </si>
  <si>
    <t>SPACIO COYOACAN</t>
  </si>
  <si>
    <t>E63C92E1-5127-5EC0-8451-A3D0FEE96D40</t>
  </si>
  <si>
    <t>Licencia de Software 20 de Noviembre de 2025 a 19 de Diciembre de 2025. BUCARELI 68</t>
  </si>
  <si>
    <t>E65689DC-01E2-58C4-BD9E-F9A702A182FB</t>
  </si>
  <si>
    <t>Licencia de Software 04 de agosto de 2025 a 03 de septiembre de 2025. Mar de Galilea</t>
  </si>
  <si>
    <t>E65AA94B-0055-5265-8524-268CAB44AA5E</t>
  </si>
  <si>
    <t>Sistema de Transferencias y Pagos 18 de Noviembre de 2025 a 17 de Diciembre de 2025. Jardines de Messina</t>
  </si>
  <si>
    <t>E65C15F6-C6DC-5FA9-B373-512C3E6E177F</t>
  </si>
  <si>
    <t>Licencia de Software 20 de febrero de 2025 a 19 de marzo de 2025. MONZA</t>
  </si>
  <si>
    <t>E67870AD-7E9A-5423-9A7A-B674896F18E9</t>
  </si>
  <si>
    <t xml:space="preserve">Licencia de Software 16 de Octubre de 2025 a 15 de Noviembre de 2025. ACAPULCO ATENEA DOS </t>
  </si>
  <si>
    <t>E67F1219-E2D9-5239-8B68-4EED93CD0192</t>
  </si>
  <si>
    <t>Sistema de Transferencias y Pagos 24 de mayo de 2025 a 23 de junio de 2025. Tlalpan 550</t>
  </si>
  <si>
    <t>E684F8D7-66FC-5001-B457-2487472DA42C</t>
  </si>
  <si>
    <t>Licencia de Software 21 de agosto de 2025 a 20 de septiembre de 2025. ASOCIACIÓN DE CONDÓMINOS LA LOMA GRAN RESERVA A.C.</t>
  </si>
  <si>
    <t>E6881475-279B-5EDD-BF14-62C0602E2564</t>
  </si>
  <si>
    <t>Licencia de Software 26 de Octubre de 2025 a 25 de Noviembre de 2025. Castaño</t>
  </si>
  <si>
    <t>E696C9A8-8F49-5E90-9893-2285A636707D</t>
  </si>
  <si>
    <t>Licencia de Software 16 de Noviembre de 2025 a 15 de Diciembre de 2025. STANZA</t>
  </si>
  <si>
    <t>E6A42AD7-BF27-5F4E-AC6A-6B15FD4F5C79</t>
  </si>
  <si>
    <t>Licencia de Software 08 de junio de 2025 a 07 de julio de 2025. PENSYLVANIA 214</t>
  </si>
  <si>
    <t>E6A9FFD5-D3C6-516C-BDAF-D7A60333758C</t>
  </si>
  <si>
    <t>Licencia de Software 14 de Octubre de 2025 a 13 de Noviembre de 2025. Los Ciruelos</t>
  </si>
  <si>
    <t>E6B28B23-B87D-5BC8-AF84-A36FF1124C0C</t>
  </si>
  <si>
    <t>Licencia de Software 07 de enero de 2025 a 06 de febrero de 2025. Privada Santany AC</t>
  </si>
  <si>
    <t>E6BB33C3-9350-5819-A9E5-7E6B241D947C</t>
  </si>
  <si>
    <t>E6BE58E3-0F7A-5B32-83B1-2CACCA51E6E3</t>
  </si>
  <si>
    <t>Licencia de Software 02 de enero de 2025 a 01 de febrero de 2025. Grand Cousin</t>
  </si>
  <si>
    <t>E6C78610-B60D-5063-8A5C-39DB6BFC8469</t>
  </si>
  <si>
    <t>Sistema de Transferencias y Pagos 28 de mayo de 2025 a 27 de junio de 2025. Comunidad San Fermín</t>
  </si>
  <si>
    <t>E6D0E72F-275E-508C-857B-6479FCB3B468</t>
  </si>
  <si>
    <t xml:space="preserve">Licencia de Software 23 de septiembre de 2025 a 22 de octubre de 2025. ZONAZUL CAPELLANIA AC </t>
  </si>
  <si>
    <t>E6EF3FB7-47B6-5C09-B7E3-A17740E6C140</t>
  </si>
  <si>
    <t>Licencia de Software 04 de abril de 2025 a 03 de mayo de 2025. PUNTO HORIZONTE RESIDENCIAL</t>
  </si>
  <si>
    <t>E6F17E4D-FEFB-5616-9810-CEF3578DD0D7</t>
  </si>
  <si>
    <t>E6F351D2-57E9-5597-9F95-61B92EF3DDE2</t>
  </si>
  <si>
    <t>E6FF1680-2B09-52F0-81C7-90D18599AB4A</t>
  </si>
  <si>
    <t>Licencia de Software 05 de agosto de 2025 a 04 de septiembre de 2025. Privada Framboyanes</t>
  </si>
  <si>
    <t>E7074800-303F-5A91-BA17-5013D8A2356B</t>
  </si>
  <si>
    <t>Sistema de Transferencias y Pagos 30 de septiembre de 2025 a 29 de octubre de 2025. CONDOMINIO PRIVANZA PERIFÉRICO</t>
  </si>
  <si>
    <t>E708E6A8-F025-56A3-BC6B-051E8C573651</t>
  </si>
  <si>
    <t>Sistema de Transferencias y Pagos 03 de diciembre de 2024 a 02 de diciembre de 2025. ASOCIACIÓN DE CONDÓMINOS ISLAS DEL MAR</t>
  </si>
  <si>
    <t>ASOCIACIÓN DE CONDÓMINOS ISLAS DEL MAR</t>
  </si>
  <si>
    <t>E72395DB-87D2-580B-AD65-F8FD92936DD8</t>
  </si>
  <si>
    <t xml:space="preserve">Licencia de Software 14 de Octubre de 2025 a 13 de Noviembre de 2025. Condominio Amani Torre A A.C.		</t>
  </si>
  <si>
    <t>E7509FAA-BFA0-55F1-A5E1-F2E69710DED8</t>
  </si>
  <si>
    <t>Licencia de Software 28 de mayo de 2025 a 27 de junio de 2025. CONDOMINIO RESIDENCIAL VALTICA</t>
  </si>
  <si>
    <t>E750ABF9-9BD2-5B08-980B-435A79FD072C</t>
  </si>
  <si>
    <t>Licencia de Software 03 de julio de 2025 a 02 de agosto de 2025. ZARAGOZA 237</t>
  </si>
  <si>
    <t>E752BF20-C754-557E-AF53-635E0E67975F</t>
  </si>
  <si>
    <t>Licencia de Software 07 de agosto de 2025 a 06 de septiembre de 2025. CONDOMINIO ALJIBE 67</t>
  </si>
  <si>
    <t>E758E443-5852-5509-A285-10857BDAA8E5</t>
  </si>
  <si>
    <t xml:space="preserve">Licencia de Software 11 de febrero de 2025 a 10 de marzo de 2025. Condominio Gelati 65 </t>
  </si>
  <si>
    <t>Licencia de Software 08 de Noviembre de 2025 a 07 de Diciembre de 2025. Residencial Sevilla(Zapata 174)</t>
  </si>
  <si>
    <t>E76661B7-5B2A-5A8C-B9B2-947FF62A9E62</t>
  </si>
  <si>
    <t>Licencia de Software 15 de abril de 2025 a 14 de mayo de 2025. Terranova Residencial</t>
  </si>
  <si>
    <t>E76F55BD-316F-5F0B-B9B1-5734B641E8CC</t>
  </si>
  <si>
    <t>Sistema de Transferencias y Pagos 03 de marzo de 2025 a 02 de abril de 2025. Bäktü Zä</t>
  </si>
  <si>
    <t>E771FAC4-6B66-5591-94DC-DE0309A8AF0A</t>
  </si>
  <si>
    <t>Licencia de Software 24 de julio de 2025 a 23 de agosto de 2025. CONDOMINIO SABINA RESIDENCIAL</t>
  </si>
  <si>
    <t>E781EE50-1DB6-57B6-B602-5D3450F0135D</t>
  </si>
  <si>
    <t>Licencia de Software 25 de abril de 2025 a 24 de mayo de 2025. MATALÍ TROPICAL CONDOS</t>
  </si>
  <si>
    <t>E782A739-0903-5DF7-A5EC-F54780A25B68</t>
  </si>
  <si>
    <t>E79870D6-7BEC-5A1B-83E8-E8B8395B32B9</t>
  </si>
  <si>
    <t>Licencia de Software 15 de Octubre de 2025 a 14 de Noviembre de 2025. Condominio Heliotropos  50</t>
  </si>
  <si>
    <t>E7A2C79B-2D28-5CD6-91B6-ED095C741683</t>
  </si>
  <si>
    <t>Licencia de Software 01 de Octubre de 2025 a 31 de Octubre de 2025. EL Jardín</t>
  </si>
  <si>
    <t>E7A3443A-30BF-5B85-B7CD-B4D4E2B67FF7</t>
  </si>
  <si>
    <t>Sistema de Transferencias y Pagos 26 de diciembre de 2024 a 25 de enero de 2025. Puerta Franca Coto 9</t>
  </si>
  <si>
    <t>E7A7D43B-1F0A-525A-A45B-32CE5F5B3710</t>
  </si>
  <si>
    <t>Licencia de Software 12 de agosto de 2025 a 11 de septiembre de 2025. Palmerales San Rafael CG</t>
  </si>
  <si>
    <t>E7AA08C7-F78D-57C9-B3AE-5637150745DA</t>
  </si>
  <si>
    <t>Sistema de Transferencias y Pagos 24 de junio de 2025 a 23 de julio de 2025. CONDOMINIO CALABRIA AC</t>
  </si>
  <si>
    <t>E7BDF343-8797-524F-AAB1-9B7D062EAF3B</t>
  </si>
  <si>
    <t>Sistema de Transferencias y Pagos 27 de junio de 2025 a 26 de julio de 2025. Conjunto primavera</t>
  </si>
  <si>
    <t>E7BF3743-5732-58B1-AA2E-D2B215E3D377</t>
  </si>
  <si>
    <t>E7C6468D-00C1-50E5-848E-3731B4E19808</t>
  </si>
  <si>
    <t>Licencia de Software 15 de mayo de 2025 a 14 de mayo de 2026. Condominio Puerta del Bosque</t>
  </si>
  <si>
    <t>Condominio Puerta del Bosque</t>
  </si>
  <si>
    <t>E7D47E85-A945-55C7-903E-ADF57FEBD2F5</t>
  </si>
  <si>
    <t>Sistema de Transferencias y Pagos 14 de enero de 2025 a 13 de febrero de 2025. Condominio El ahuilote</t>
  </si>
  <si>
    <t>E7DEB71A-03F2-552C-9D69-17C3E84047F4</t>
  </si>
  <si>
    <t>Licencia de Software 09 de abril de 2025 a 08 de mayo de 2025. Playa del Secreto</t>
  </si>
  <si>
    <t>E7E378A1-701C-5475-BB58-BCB8F13271F4</t>
  </si>
  <si>
    <t>E7F457D0-62EC-531B-A3E9-44EA03C7D872</t>
  </si>
  <si>
    <t>Licencia de Software 07 de abril de 2025 a 06 de mayo de 2025. Boskia sur residencial</t>
  </si>
  <si>
    <t>E7F5D9B0-A443-5927-9332-286A1E657731</t>
  </si>
  <si>
    <t>Licencia de Software 27 de Noviembre de 2025 a 26 de Diciembre de 2025. ASOCIACION DE PROPIETARIOS RESIDENCIALES SAN JERONIMO II</t>
  </si>
  <si>
    <t>Licencia de Software 12 de Noviembre de 2025 a 11 de Diciembre de 2025. Asociación de Vecinos Privadas de Santiago, A.C.</t>
  </si>
  <si>
    <t>Licencia de Software 07 de Noviembre de 2025 a 06 de Diciembre de 2025. ALTERNA INTERLOMAS A.C.</t>
  </si>
  <si>
    <t>E821CA4B-763D-5868-AF50-2ADC6CA77619</t>
  </si>
  <si>
    <t>Licencia de Software 20 de junio de 2025 a 19 de julio de 2025. BUREA APARTMENTS</t>
  </si>
  <si>
    <t>E82AE8A0-9CE0-5F5A-BA4D-9EDB32C91845</t>
  </si>
  <si>
    <t>Licencia de Software 21 de enero de 2025 a 20 de enero de 2026. Asociación de Colonos - Fraccionamiento Prados del Sol A.C.</t>
  </si>
  <si>
    <t>Fraccionamiento Prados del Sol A.C.</t>
  </si>
  <si>
    <t>E82D0691-7B81-5596-892D-C4369B41C2CC</t>
  </si>
  <si>
    <t>Swappi 28 de mayo de 2025 a 27 de junio de 2025. Seremonia Selva</t>
  </si>
  <si>
    <t>E82F9A35-48F6-5A0F-BF03-5AC9936AF756</t>
  </si>
  <si>
    <t>Licencia de Software 18 de mayo de 2025 a 17 de junio de 2025. CONDOMINIO PARQUE CONDOS AC</t>
  </si>
  <si>
    <t>E848DF91-50FF-5159-B022-6EA02B5D4C3E</t>
  </si>
  <si>
    <t>E8492E33-59AE-5A70-AE35-C7F37465B0B7</t>
  </si>
  <si>
    <t>Sistema de Transferencias y Pagos 28 de julio de 2025 a 27 de agosto de 2025. Condominio Lago Sayula</t>
  </si>
  <si>
    <t>E84C487B-97CB-545B-9ECA-74FF0F7E387E</t>
  </si>
  <si>
    <t>Licencia de Software 15 de Noviembre de 2025 a 14 de Diciembre de 2025. Terranova Residencial</t>
  </si>
  <si>
    <t>E860CBCB-83E2-51DE-A9A2-4E0B11C3AC6F</t>
  </si>
  <si>
    <t>Sistema de Transferencias y Pagos 24 de julio de 2025 a 23 de agosto de 2025. Condominio Kanti</t>
  </si>
  <si>
    <t>E8653B82-B285-53BE-AE47-0FD88565BA9F</t>
  </si>
  <si>
    <t>Licencia de Software 23 de septiembre de 2025 a 22 de octubre de 2025. CIRCUITOS DEL PARQUE CHAPULTEPEC</t>
  </si>
  <si>
    <t>E8909877-E659-5F29-A091-B7B992345C33</t>
  </si>
  <si>
    <t>Sistema de Transferencias y Pagos 15 de febrero de 2025 a 14 de marzo de 2025. Icon Roma</t>
  </si>
  <si>
    <t>E8984A47-FFCE-5518-8656-D60C7CB1E147</t>
  </si>
  <si>
    <t>Licencia de Software 08 de septiembre de 2025 a 07 de octubre de 2025. TORRE RESIDENCIAL TERRAZAS DEL MOLINO</t>
  </si>
  <si>
    <t>Licencia de Software 27 de Noviembre de 2025 a 26 de Octubre de 2026. Residencial Tabachines I y II</t>
  </si>
  <si>
    <t>E8BD60AB-7CF9-500A-B8B6-514E345E9A34</t>
  </si>
  <si>
    <t>Sistema de Transferencias y Pagos 28 de julio de 2025 a 27 de agosto de 2025. ESCENIKA NORTE</t>
  </si>
  <si>
    <t>E8C336A9-9288-52A9-8B4C-AD6C23D85EAB</t>
  </si>
  <si>
    <t>Licencia de Software 07 de junio de 2025 a 06 de julio de 2025. Torres de Escobedo</t>
  </si>
  <si>
    <t>E8E8002B-7884-558D-8DE4-58346BA42667</t>
  </si>
  <si>
    <t>Licencia de Software 24 de junio de 2025 a 23 de julio de 2025. CONDOMINIO SABINA RESIDENCIAL</t>
  </si>
  <si>
    <t>E8FDCA9F-2F36-59BD-8DA9-6D5A29E8E5BA</t>
  </si>
  <si>
    <t>E9086198-7BA6-5056-99A4-FD41AA18ED10</t>
  </si>
  <si>
    <t>Licencia de Software 26 de abril de 2025 a 25 de mayo de 2025. Marquesa III. Condominio 18</t>
  </si>
  <si>
    <t>E91E7BC1-6744-5CAA-ABCF-339F5BC94EEA</t>
  </si>
  <si>
    <t>Licencia de Software 07 de abril de 2025 a 06 de mayo de 2025. EJE CENTRAL SUB6 TORRE F</t>
  </si>
  <si>
    <t>E92BAE6F-3923-5869-B024-EC4ADCAD714E</t>
  </si>
  <si>
    <t>Licencia de Software 14 de agosto de 2025 a 13 de septiembre de 2025. Cascades</t>
  </si>
  <si>
    <t>E92C9A2D-3B53-5E5F-816C-7DDE77A6309C</t>
  </si>
  <si>
    <t>E93DFBB9-588E-5071-9624-AFB5099D3551</t>
  </si>
  <si>
    <t>Sistema de Transferencias y Pagos 25 de marzo de 2025 a 24 de abril de 2025. ARMORAN TOP</t>
  </si>
  <si>
    <t>E94846F5-F938-5F2E-B5B3-B9868A5E858D</t>
  </si>
  <si>
    <t>Licencia de Software 03 de agosto de 2025 a 02 de septiembre de 2025. Jose María Rico 308</t>
  </si>
  <si>
    <t>Control de Acceso 10 de noviembre de 2025 a 09 de noviembre de 2026. SAN BENITO DEL LAGO</t>
  </si>
  <si>
    <t>E96E64B8-8083-5800-8D56-1D94CE303421</t>
  </si>
  <si>
    <t>Factura CFDI 4.0 06/2025 a  05/2026. Asociacion de Condominos Vista Laguna HOA</t>
  </si>
  <si>
    <t>E9799A59-FFE7-5D59-869F-C074FF29DB5C</t>
  </si>
  <si>
    <t>Licencia de Software 16 de Noviembre de 2025 a 15 de Diciembre de 2025. Administradora Condominal El Fortin AC</t>
  </si>
  <si>
    <t>E9902B13-56E1-5757-96ED-9EE35BFAA728</t>
  </si>
  <si>
    <t>Licencia de Software 19 de febrero de 2025 a 18 de marzo de 2025. Residencial Livix</t>
  </si>
  <si>
    <t>E9A270CC-0B2A-5CE8-9161-7C06E104C029</t>
  </si>
  <si>
    <t>Licencia de Software 06 de septiembre de 2025 a 05 de octubre de 2025. WE SOLARES</t>
  </si>
  <si>
    <t>E9A2E15C-C6AC-5CB6-A205-C9DA169197D2</t>
  </si>
  <si>
    <t>Sistema de Transferencias y Pagos 26 de julio de 2025 a 25 de agosto de 2025. Aureal Residencial</t>
  </si>
  <si>
    <t>E9B20F01-C45C-55C1-970C-00B60C1535A2</t>
  </si>
  <si>
    <t>E9C10E7C-9E4D-5902-90EA-131ADBCB36FA</t>
  </si>
  <si>
    <t>Licencia de Software 14 de julio de 2025 a 13 de agosto de 2025. Elithé San Jeronimo , Villahermosa #23</t>
  </si>
  <si>
    <t>E9CC1478-CB63-5791-B211-7178786424F6</t>
  </si>
  <si>
    <t>Sistema de Transferencias y Pagos 13 de marzo de 2025 a 31 de marzo de 2025. Garza Sada. Proporcional mes</t>
  </si>
  <si>
    <t>E9CDB413-5103-56F4-B290-84CE570D39A8</t>
  </si>
  <si>
    <t>Licencia de Software 03 de abril de 2025 a 02 de mayo de 2025. CONDOMINIO LAGO DEL ARARECO</t>
  </si>
  <si>
    <t>E9D76A3F-2AB3-5C1B-95D8-B3DE9BB7F0F1</t>
  </si>
  <si>
    <t>E9E2EAB3-528D-58E3-BCF3-D0DF4A8D6F61</t>
  </si>
  <si>
    <t>Licencia de Software 28 de agosto de 2025 a 27 de septiembre de 2025. ALTUS CONDOMINIO RESIDENCIAL A. C.</t>
  </si>
  <si>
    <t>E9E55164-CBE7-52D4-8ED2-19B2F637FD1F</t>
  </si>
  <si>
    <t>Licencia de Software 23 de Noviembre de 2025 a 22 de Diciembre de 2025. Palma Estrella</t>
  </si>
  <si>
    <t>E9F85644-E16D-5D04-A925-7339BBE2FE89</t>
  </si>
  <si>
    <t>E9FACD9F-13F6-516A-90C9-35D68D34AD06</t>
  </si>
  <si>
    <t>Licencia de Software 09 de septiembre de 2025 a 08 de octubre de 2025. Quinta Mariana</t>
  </si>
  <si>
    <t>E9FC171D-CD20-5DBB-817D-4D39046244F4</t>
  </si>
  <si>
    <t>EA0831CC-D51D-58A8-B4C0-86541BF74CBC</t>
  </si>
  <si>
    <t>Licencia de Software 08 de septiembre de 2025 a 07 de octubre de 2025. PENSYLVANIA 214</t>
  </si>
  <si>
    <t>EA0C054B-62E6-5B04-B71A-5A326B45B615</t>
  </si>
  <si>
    <t>Licencia de Software 10 de Octubre de 2025 a 09 de Noviembre de 2025. Mar de Creta</t>
  </si>
  <si>
    <t>Mar de Creta</t>
  </si>
  <si>
    <t>EA115109-E718-5DD7-AE15-E1EB148400D0</t>
  </si>
  <si>
    <t>Licencia de Software 07 de septiembre de 2025 a 06 de octubre de 2025. Condominio Balmis 102</t>
  </si>
  <si>
    <t>EA11D46E-78A5-529F-8D05-EFEFB09C41F8</t>
  </si>
  <si>
    <t>Control de Acceso mes 27 de septiembre de 2025. Valle de Loira</t>
  </si>
  <si>
    <t>EA1583D5-AD3B-5742-B9F9-E1ED750C3C37</t>
  </si>
  <si>
    <t>Sistema de Transferencias y Pagos 24 de agosto de 2025 a 23 de septiembre de 2025. Tenesse 33</t>
  </si>
  <si>
    <t>EA15C96C-27CD-5901-937A-89572F1F60BE</t>
  </si>
  <si>
    <t>Licencia de Software 03 de febrero de 2025 a 02 de marzo de 2025. ZARAGOZA 237</t>
  </si>
  <si>
    <t>EA2033CD-8279-52C8-AB91-CF7B92679CA0</t>
  </si>
  <si>
    <t xml:space="preserve">Licencia de Software 11 de junio de 2025 a 10 de julio de 2025. Condominio Gelati 65 </t>
  </si>
  <si>
    <t>EA3DC8D5-1A1D-5011-89BF-91F6BC11CA77</t>
  </si>
  <si>
    <t>EA4AAACA-2071-5F9C-BE6D-CCC6C60E99E2</t>
  </si>
  <si>
    <t>Licencia de Software 09 de junio de 2025 a 08 de julio de 2025. Quinta Mariana</t>
  </si>
  <si>
    <t>EA4F512A-4949-5912-B978-9B220F3E83AC</t>
  </si>
  <si>
    <t>EA594445-047A-5449-A3DF-57D84516F6EB</t>
  </si>
  <si>
    <t>Licencia de Software 08 de septiembre de 2025 a 07 de octubre de 2025. Mar de Grau</t>
  </si>
  <si>
    <t>EA5CB4F4-04BD-5A77-80E9-7D9D4F136918</t>
  </si>
  <si>
    <t>EA71A693-4E21-5DF5-84EC-DBA13FA5BCE1</t>
  </si>
  <si>
    <t>Licencia de Software 19 de agosto de 2025 a 18 de septiembre de 2025. Jardines de Allende, Puerta Hidalgo</t>
  </si>
  <si>
    <t>EA74CB8E-FD1C-5C6D-A02C-07F1510A989B</t>
  </si>
  <si>
    <t>Licencia de Software 03 de julio de 2025 a 02 de agosto de 2025. City Blue Santa Fe</t>
  </si>
  <si>
    <t>EA8457A6-85D8-51C0-93B6-58CAA4711116</t>
  </si>
  <si>
    <t>EA8A6717-66B2-5D81-B319-6C0E5376E197</t>
  </si>
  <si>
    <t>Licencia de Software 14 de febrero de 2025 a 13 de marzo de 2025. Residencial Alborada 4</t>
  </si>
  <si>
    <t>EA992250-351F-516F-835B-180E8C175E30</t>
  </si>
  <si>
    <t>Licencia de Software 07 de Noviembre de 2025 a 06 de Diciembre de 2025. Privada Santany AC</t>
  </si>
  <si>
    <t>EABB5991-7ECC-545B-94EF-B92E9D696018</t>
  </si>
  <si>
    <t>Licencia de Software 12 de agosto de 2025 a 11 de septiembre de 2025. CONDOMINIO COVE HAUS</t>
  </si>
  <si>
    <t>EAC03CC0-F524-5B59-B67D-608953C9D376</t>
  </si>
  <si>
    <t>Sistema de Transferencias y Pagos 08 de enero de 2025 a 07 de febrero de 2025. XCANATUN</t>
  </si>
  <si>
    <t>EAC93929-46E8-5EFA-AD95-EBDF07F7F987</t>
  </si>
  <si>
    <t>Licencia de Software 23 de enero de 2025 a 22 de febrero de 2025. Unidad Condominal Sadi Carnot</t>
  </si>
  <si>
    <t>EAD458BE-7676-57EF-BF5E-51BB6E75CC99</t>
  </si>
  <si>
    <t>Licencia de Software 21 de mayo de 2025 a 20 de junio de 2025. RESIDENCIAL PARAISO 2</t>
  </si>
  <si>
    <t>EAFA5BD1-B2D1-5728-8F7F-CA307EC99F37</t>
  </si>
  <si>
    <t>Sistema de Transferencias y Pagos 19 de agosto de 2025 a 18 de septiembre de 2025. Fraccionamiento Real Mandinga</t>
  </si>
  <si>
    <t>EB01C8F0-5F39-5DF5-8AFF-A89536773557</t>
  </si>
  <si>
    <t>Licencia de Software 24 de febrero de 2025 a 23 de marzo de 2025. COMPLEJO GREEN 16, ALRAMEC SA de CV</t>
  </si>
  <si>
    <t>EB075D7C-6267-5CA4-9CAD-57216FB60C8A</t>
  </si>
  <si>
    <t>Licencia de Software 20 de abril de 2025 a 19 de mayo de 2025. Fraccionamiento Los Emperadores</t>
  </si>
  <si>
    <t>Sistema de Transferencias y Pagos 03 de noviembre de 2025 a 02 de diciembre de 2025. Tulum</t>
  </si>
  <si>
    <t>Tulum</t>
  </si>
  <si>
    <t>EB25FEB2-34CC-587F-8538-D8672566471D</t>
  </si>
  <si>
    <t>Licencia de Software 04 de enero de 2025 a 03 de febrero de 2025. Condominio Trento Sur A. C.</t>
  </si>
  <si>
    <t>EB28666D-5418-5CE4-9AB6-CEEB67781280</t>
  </si>
  <si>
    <t xml:space="preserve">Licencia de Software 04 de marzo de 2025 a 03 de abril de 2025. COTO 2 NASCENTE I </t>
  </si>
  <si>
    <t>EB31F09E-1EAA-5C1F-9C3B-4C3B63B15F7F</t>
  </si>
  <si>
    <t>Swappi 25 de mayo de 2025 a 24 de junio de 2025. CONDOMINIO ROJAS 117</t>
  </si>
  <si>
    <t>EB373924-1750-597E-AD38-7E236FB59AAB</t>
  </si>
  <si>
    <t>Licencia de Software 07 de mayo de 2025 a 06 de junio de 2025. Hacienda Santa Mónica</t>
  </si>
  <si>
    <t>EB5213D1-B9E6-50F1-8074-F5E05646F75B</t>
  </si>
  <si>
    <t>Licencia de Software 28 de abril de 2025 a 27 de mayo de 2025. CONDOMINIO FLORES MAGON 506</t>
  </si>
  <si>
    <t>EB56E9E6-37D0-5ED0-9FA1-E0A6B0EC0761</t>
  </si>
  <si>
    <t>Licencia de Software 20 de febrero de 2025 a 19 de marzo de 2025. Reve 1336</t>
  </si>
  <si>
    <t>EB5B1F39-D570-5FAE-810D-7E8900C36127</t>
  </si>
  <si>
    <t>Control de acceso mes 05/2025. Castaños del Vergel</t>
  </si>
  <si>
    <t>EB6A4D4E-7999-5A0A-8D8A-5CBB44B2F3B5</t>
  </si>
  <si>
    <t>Licencia de Software 16 de junio de 2025 a 15 de julio de 2025. Condominio Niebla Altozano A.C.</t>
  </si>
  <si>
    <t>EB6B0D1F-6196-59C3-8938-EA20FC2648AC</t>
  </si>
  <si>
    <t>EB7680C7-37D8-5783-A7DD-6FAAC992D499</t>
  </si>
  <si>
    <t>Licencia de Software 12 de septiembre de 2025 a 11 de octubre de 2025. PRIVADA NISPEROS JARDINES DEL SUR II</t>
  </si>
  <si>
    <t>EB77A9F2-78E3-54E2-8A40-D38FBF4DDAD1</t>
  </si>
  <si>
    <t>Sistema de Transferencias y Pagos 30 de julio de 2025 a 29 de agosto de 2025. El AGAVE 1 A.C</t>
  </si>
  <si>
    <t>EB7D923B-2DEF-5300-B90C-51AFDE24D487</t>
  </si>
  <si>
    <t>Sistema de Transferencias y Pagos 10 de marzo de 2025 a 09 de abril de 2025. Nihal Residences</t>
  </si>
  <si>
    <t>EB8EF0EF-94B5-5ABA-BECD-20250AEACD2B</t>
  </si>
  <si>
    <t>Licencia de Software 26 de junio de 2025 a 25 de julio de 2025. Heriberto Frias 443</t>
  </si>
  <si>
    <t>EB955FA9-7F62-5810-A9C1-ADA729F2345B</t>
  </si>
  <si>
    <t>Licencia de Software 18 de abril de 2025 a 17 de mayo de 2025. CONDOMINIO PARQUE CONDOS AC</t>
  </si>
  <si>
    <t>EB9F3118-E8D4-5B8B-9195-1DFA084AEE45</t>
  </si>
  <si>
    <t>Licencia de Software 24 de marzo de 2025 a 23 de abril de 2025. TERRACOTA</t>
  </si>
  <si>
    <t>EBAA9DFB-3B96-53CC-BFF6-2C5203AA746F</t>
  </si>
  <si>
    <t>Licencia de Software 20 de febrero de 2025 a 19 de marzo de 2025. ARMORAN ONE</t>
  </si>
  <si>
    <t>EBAB03A3-3931-54F3-864B-88967052C92D</t>
  </si>
  <si>
    <t>EBBDB152-3E27-5517-A351-E6ACFF9CE490</t>
  </si>
  <si>
    <t>Licencia de Software 28 de febrero de 2025 a 27 de marzo de 2025. Harbor 171 Torre Norte</t>
  </si>
  <si>
    <t>EBDAEB99-C80C-5C79-8164-C3E01FFBDE8F</t>
  </si>
  <si>
    <t>Sistema de Transferencias y Pagos 03 de marzo de 2025 a 02 de abril de 2025. MONTE VENTO</t>
  </si>
  <si>
    <t>EBDF2613-867E-5BB9-94F0-32B82F03C46A</t>
  </si>
  <si>
    <t xml:space="preserve">Licencia de Software 28 de Octubre de 2025 a 27 de Noviembre de 2025. Coto Tehuantepec P. en C. </t>
  </si>
  <si>
    <t>EBDF8881-4191-580A-BF2E-F42DCB4A8501</t>
  </si>
  <si>
    <t>Licencia de Software 04 de septiembre de 2025 a 03 de octubre de 2025. San Agustinillo</t>
  </si>
  <si>
    <t>EBE650F8-561B-51EE-812A-969B858EED41</t>
  </si>
  <si>
    <t>Licencia de Software 29 de diciembre de 2024 a 28 de enero de 2025. Rincón Colonial S.C</t>
  </si>
  <si>
    <t>EBF66ED0-637C-5CB0-B404-C39F7B5121BF</t>
  </si>
  <si>
    <t>Licencia de Software 24 de Noviembre de 2025 a 23 de Diciembre de 2025. Camarones 408</t>
  </si>
  <si>
    <t>EBF8E9B9-3EDE-5A29-AFFF-BA5A74621801</t>
  </si>
  <si>
    <t>Licencia de Software 16 de Noviembre de 2025 a 15 de Diciembre de 2025. Condominio Terra AC</t>
  </si>
  <si>
    <t>EC04CD53-891C-5B9F-918F-4FF937ECD711</t>
  </si>
  <si>
    <t>Licencia de Software 11 de septiembre de 2025 a 10 de octubre de 2025. Coto Acacias</t>
  </si>
  <si>
    <t>EC0D25CA-A4B1-5270-A8C7-2075C9B9DBB6</t>
  </si>
  <si>
    <t>Sistema de Transferencias y Pagos 30 de Noviembre de 2025 a 29 de Diciembre de 2025. PRIVADA MONTE MOLA</t>
  </si>
  <si>
    <t>Licencia de Software 12 de Noviembre de 2025 a 11 de Diciembre de 2025. Tu Espacio Recreo 32</t>
  </si>
  <si>
    <t>EC209C62-1DA7-5ABC-A586-D9FB6724B724</t>
  </si>
  <si>
    <t>Licencia de Software 07 de junio de 2025 a 06 de julio de 2025. CENTRALIA CANCUN BUSINESS PARK</t>
  </si>
  <si>
    <t>EC3058E4-01AF-58E5-88AB-D471A0460E29</t>
  </si>
  <si>
    <t>Licencia de Software 26 de enero de 2025 a 25 de febrero de 2025. VILLA DIAMANTE AMATISTA</t>
  </si>
  <si>
    <t>EC4020B7-1357-5B6A-A48D-2D23DF659958</t>
  </si>
  <si>
    <t>EC44D552-4CE0-56A4-99B8-2D9359AECA00</t>
  </si>
  <si>
    <t>Licencia de Software 11 de septiembre de 2025 a 10 de octubre de 2025. KeyHandy Mgmt</t>
  </si>
  <si>
    <t>EC50CACD-E95E-537D-BFB8-78C6E1505C2D</t>
  </si>
  <si>
    <t>Licencia de Software 24 de Noviembre de 2025 a 23 de Diciembre de 2025. CONDOMINIO MISTRAL</t>
  </si>
  <si>
    <t>EC53CF4B-A7F3-5757-87A2-F823BA778305</t>
  </si>
  <si>
    <t>Licencia de Software 20 de mayo de 2025 a 19 de junio de 2025. Chihuahua 176</t>
  </si>
  <si>
    <t>EC6CEFD4-EA73-516B-96E6-73B32EF71D1C</t>
  </si>
  <si>
    <t>Licencia de Software 15 de mayo de 2025 a 14 de junio de 2025. Villas La Magdalena 5</t>
  </si>
  <si>
    <t>EC723C37-5A9C-5EC7-AFF6-0E84BC44DF22</t>
  </si>
  <si>
    <t>Licencia de Software 07 de abril de 2025 a 06 de mayo de 2025. ALTERNA INTERLOMAS A.C.</t>
  </si>
  <si>
    <t>EC72CDA1-4FA5-55D0-AE38-C9637E409AA1</t>
  </si>
  <si>
    <t>Licencia de Software 04 de septiembre de 2025 a 03 de octubre de 2025. Condominio Edison 169</t>
  </si>
  <si>
    <t>EC7EBD21-7ECB-5DE9-B89E-45D17CD847DD</t>
  </si>
  <si>
    <t>Licencia de Software 07 de julio de 2025 a 06 de agosto de 2025. KUN 21°86° Torre I</t>
  </si>
  <si>
    <t>EC88B1D5-E1F7-58C2-8250-D1DE622B9AC2</t>
  </si>
  <si>
    <t>Licencia de Software 28 de Noviembre de 2025 a 27 de Diciembre de 2025. LAS PASERAS RESIDENCIAL</t>
  </si>
  <si>
    <t>EC8D7B17-D8DD-521D-ADBE-9DA12924A89F</t>
  </si>
  <si>
    <t>Licencia de Software 07 de agosto de 2025 a 06 de septiembre de 2025. CIRCUITO ROMA</t>
  </si>
  <si>
    <t>EC99C7C7-2E10-5E88-8C72-CD2CFA44D240</t>
  </si>
  <si>
    <t>Licencia de Software 20 de Octubre de 2025 a 19 de Noviembre de 2025. Condominio Universidad</t>
  </si>
  <si>
    <t>ECA2E96C-D3E3-5FC8-8ED5-A6899E8F223E</t>
  </si>
  <si>
    <t xml:space="preserve">Licencia de Software 24 de agosto de 2025 a 23 de septiembre de 2025. PRIVADA ZIBA </t>
  </si>
  <si>
    <t>ECA36B70-833F-53E8-8C13-C15E6CF52F8F</t>
  </si>
  <si>
    <t>Sistema de Transferencias y Pagos 20 de agosto de 2025 a 19 de septiembre de 2025. LAS PALMAS TIZA ASOCIACION</t>
  </si>
  <si>
    <t>ECB032F8-EBAC-57C9-9828-74EBBCE08C36</t>
  </si>
  <si>
    <t>ECB14D91-B369-5BF8-B653-587C33AB84CE</t>
  </si>
  <si>
    <t>Licencia de Software 16 de Octubre de 2025 a 15 de Noviembre de 2025. Punto Axis</t>
  </si>
  <si>
    <t>ECB747FF-01D9-573F-BC75-3F0C05A52DEB</t>
  </si>
  <si>
    <t>Licencia de Software 16 de septiembre de 2025 a 15 de octubre de 2025. CORNER CENTER COMUNITY</t>
  </si>
  <si>
    <t>ECC5BFEB-FB26-5B72-A8CF-E6C64E6C5132</t>
  </si>
  <si>
    <t>Licencia de Software 03 de febrero de 2025 a 02 de marzo de 2025. Condominio Olivos P en C</t>
  </si>
  <si>
    <t>ECC8FE58-2936-581A-8B2A-E641BA3B01E3</t>
  </si>
  <si>
    <t>Licencia de Software 25 de septiembre de 2025 a 24 de octubre de 2025. CONDOMINIO MARROQUÍ CENTRO HISTÓRICO A.C.</t>
  </si>
  <si>
    <t>ECEC6AD0-76DD-54B4-9571-7A3B6CBE1D6A</t>
  </si>
  <si>
    <t>Licencia de Software 03 de abril de 2025 a 02 de mayo de 2025. CELESTA</t>
  </si>
  <si>
    <t>ECF6B7BE-E5AE-5C85-96E3-2699D16BE06F</t>
  </si>
  <si>
    <t>Licencia de Software 07 de septiembre de 2025 a 06 de octubre de 2025. Condominio Vista Hermosa</t>
  </si>
  <si>
    <t>ECF92046-5ABA-59FD-A7B7-A06CB4530459</t>
  </si>
  <si>
    <t>Sistema de Transferencias y Pagos 27 de Noviembre de 2025 a 26 de Diciembre de 2025. ENTORNO IBERICA</t>
  </si>
  <si>
    <t>ED0E35F6-C967-5027-AECC-ADE659E78B6F</t>
  </si>
  <si>
    <t>Licencia de Software 05 de marzo de 2025 a 04 de abril de 2025. Privada Santa Cecilia</t>
  </si>
  <si>
    <t>ED31A9E3-453E-51F1-9A33-FE8D31FBE6FF</t>
  </si>
  <si>
    <t>Sistema de Transferencias y Pagos 01 de abril de 2025 a 30 de abril de 2025. CONDOMINO SAN JERONIMO ARBOLEDA, A.C.</t>
  </si>
  <si>
    <t>ED409668-40CF-53E6-BB82-6A77C869514A</t>
  </si>
  <si>
    <t>Licencia de Software 27 de junio de 2025 a 26 de julio de 2025. Residencial Tabachines I y II</t>
  </si>
  <si>
    <t>ED529B53-BF1C-594E-8E6C-A8892A7DAB9B</t>
  </si>
  <si>
    <t>ED687D45-2B74-5B2A-8BDC-1D35E840D55D</t>
  </si>
  <si>
    <t>Licencia de Software 14 de octubre de 2025 a 13 de noviembre de 2025. CONJUNTO URBANO RIVIERA (TORRE A) ONTARIO 2</t>
  </si>
  <si>
    <t>CONJUNTO URBANO RIVIERA ONTARIO 2</t>
  </si>
  <si>
    <t>ED695CB5-4B81-5DED-BCA4-F219EE93EDF2</t>
  </si>
  <si>
    <t>Licencia de Software 07 de mayo de 2025 a 06 de junio de 2025. Torres de Escobedo</t>
  </si>
  <si>
    <t>ED6F996B-F65B-5E9E-B093-ACD34FE85D12</t>
  </si>
  <si>
    <t>Licencia de Software 21 de julio de 2025 a 20 de agosto de 2025. FRACCIONAMIENTO VIZCAINO RESIDENCIAL</t>
  </si>
  <si>
    <t>ED7F0F45-ACE0-593D-92A1-A2B8CE81A27E</t>
  </si>
  <si>
    <t>Licencia de Software 21 de abril de 2025 a 20 de mayo de 2025. ADMINISTRACION DISTRITO SUR PLAZA COMERCIAL A.C.</t>
  </si>
  <si>
    <t>ED827240-9D2E-5626-9877-20D13CB4D728</t>
  </si>
  <si>
    <t>Licencia de Software 15 de julio de 2025 a 14 de agosto de 2025. IIK Tulum AC</t>
  </si>
  <si>
    <t>ED9E96E7-18A2-5967-BA91-FDFE6756F07A</t>
  </si>
  <si>
    <t xml:space="preserve">Licencia de Software 01 de agosto de 2025 a 31 de agosto de 2025. Asociacion de Condominos Coronado AC		</t>
  </si>
  <si>
    <t>EDABE880-4636-5EC1-A1B1-50DCB15F9C45</t>
  </si>
  <si>
    <t xml:space="preserve">Licencia de Software 24 de septiembre de 2025 a 23 de octubre de 2025. PRIVADA ZIBA </t>
  </si>
  <si>
    <t>EDAD26B1-D8F0-5B9E-853C-150C6945878B</t>
  </si>
  <si>
    <t>Licencia de Software 04 de junio de 2025 a 03 de julio de 2025. Condominio Trento Sur A. C.</t>
  </si>
  <si>
    <t>EDB99C2D-6C7F-54DF-ABE8-FDBB81635617</t>
  </si>
  <si>
    <t>Horizonte Ocre</t>
  </si>
  <si>
    <t>EDBC7938-5916-5CA7-B47B-9331A91BE524</t>
  </si>
  <si>
    <t>Licencia de Software 03 de septiembre de 2025 a 02 de octubre de 2025. Cosmopol Canada</t>
  </si>
  <si>
    <t>EDCA275D-7A6D-5539-8704-D00E8653C5E7</t>
  </si>
  <si>
    <t>Licencia de Software 01 de septiembre de 2025 a 30 de septiembre de 2025. Fraccionamiento Hacienda Los Sauces</t>
  </si>
  <si>
    <t>EDD0EC79-9F4A-5BD7-93DA-175396829C12</t>
  </si>
  <si>
    <t>Licencia de Software 12 de septiembre de 2025 a 11 de octubre de 2025. CONDOMINIO MAESTRO PUNTO SUR 724 Torre 1</t>
  </si>
  <si>
    <t>EDD1596D-F1AA-54DA-823E-8E904D610001</t>
  </si>
  <si>
    <t>Gasto Común 09/2025 a  10/2025. CONDOMINIO VERTIZ 930</t>
  </si>
  <si>
    <t>EDD7ABDF-9789-5103-962E-4EBC834B6AA5</t>
  </si>
  <si>
    <t>Licencia de Software 12 de enero de 2025 a 11 de febrero de 2025. Portal de Valle Alto</t>
  </si>
  <si>
    <t>EDEA4767-2333-5B4D-8DA6-4DDDE812E35D</t>
  </si>
  <si>
    <t>Licencia de Software 22 de mayo de 2025 a 21 de junio de 2025. Residencial Borregos 30</t>
  </si>
  <si>
    <t>EDF35CC1-1753-5EDE-871C-B5226B664CAD</t>
  </si>
  <si>
    <t>Licencia de Software 03 de mayo de 2025 a 02 de junio de 2025. Jardines del Ajusco 3ra Sección</t>
  </si>
  <si>
    <t>EE02ECD7-E384-593B-87D1-0B14FFFD7B94</t>
  </si>
  <si>
    <t>EE10EBEA-F1D3-565D-801F-4CE15062FF9A</t>
  </si>
  <si>
    <t>EE17BBD1-F25A-5F9C-B571-EFFD4195D06C</t>
  </si>
  <si>
    <t>EE1CFBA5-CBA5-5C00-8F6C-3510203FEBD7</t>
  </si>
  <si>
    <t>Licencia de Software 24 de abril de 2025 a 23 de mayo de 2025. CONDOMINIO SABINA RESIDENCIAL</t>
  </si>
  <si>
    <t>EE2697DC-C079-55D4-8CB8-CFB2D7F72127</t>
  </si>
  <si>
    <t>Licencia de Software 25 de abril de 2025 a 24 de mayo de 2025. Reserva de Palmillas</t>
  </si>
  <si>
    <t>EE27698D-BD22-5DA6-80EC-3DEDBF0BA350</t>
  </si>
  <si>
    <t>EE3222A8-07CE-5D3F-A312-9A7E1958ED49</t>
  </si>
  <si>
    <t>Sistema de Transferencias y Pagos 09 de junio de 2025 a 08 de julio de 2025. Plaza Fiesta Camelinas</t>
  </si>
  <si>
    <t>EE32628D-3D83-5F93-9BBC-4C007F25C21A</t>
  </si>
  <si>
    <t>Licencia de Software 28 de junio de 2025 a 27 de julio de 2025. PATRICIO SANZ 1116</t>
  </si>
  <si>
    <t>EE3B21C1-918B-540E-88F7-C99743DA78A5</t>
  </si>
  <si>
    <t>EE3CD626-720D-51CE-9D04-E8521C3AA27B</t>
  </si>
  <si>
    <t>Sistema de Transferencias y Pagos 14 de octubre de 2025 a 13 de noviembre de 2025. CONDOMINIO XIMA</t>
  </si>
  <si>
    <t>CONDOMINIO XIMA</t>
  </si>
  <si>
    <t>EE419CB3-5E58-55D9-9150-FB3B6090AE6B</t>
  </si>
  <si>
    <t>Licencia de Software 18 de marzo de 2025 a 17 de marzo de 2026. Torre Azur 24</t>
  </si>
  <si>
    <t>Torre Azur 24</t>
  </si>
  <si>
    <t>EE442A74-01C8-5B65-943B-134007CAF559</t>
  </si>
  <si>
    <t>Licencia de Software 16 de febrero de 2025 a 15 de marzo de 2025. Condominio Rinconada Tepeyac</t>
  </si>
  <si>
    <t>EE63398D-5049-5F17-99F6-A093AA804E47</t>
  </si>
  <si>
    <t>Licencia de Software 19 de Noviembre de 2025 a 18 de Diciembre de 2025. NUVOLE II</t>
  </si>
  <si>
    <t>EE662F7E-8F86-5E6B-9F6C-05D92594AF68</t>
  </si>
  <si>
    <t>Sistema de Transferencias y Pagos 18 de septiembre de 2025 a 17 de octubre de 2025. SAN BENITO DEL LAGO</t>
  </si>
  <si>
    <t>EE752026-B693-5516-B49B-FE4146ACEA19</t>
  </si>
  <si>
    <t>EE78DCDE-2823-5C8E-A56C-1454C51B824D</t>
  </si>
  <si>
    <t>Licencia de Software 12 de abril de 2025 a 11 de mayo de 2025. La Cibela Residencial P. en C</t>
  </si>
  <si>
    <t>EE7BA26C-250F-5276-B7E6-8A8F1DA36262</t>
  </si>
  <si>
    <t>Licencia de Software 01 de julio de 2025 a 31 de julio de 2025. Condominio Azent</t>
  </si>
  <si>
    <t>EE7E6113-ABB9-5A99-98A7-EDFE421814A4</t>
  </si>
  <si>
    <t>Licencia de Software 09 de marzo de 2025 a 08 de abril de 2025. Quinta Mariana</t>
  </si>
  <si>
    <t>Licencia de Software 03 de Noviembre de 2025 a 02 de Diciembre de 2025. Jardines del Ajusco 3ra Sección</t>
  </si>
  <si>
    <t>EE9AEA8E-7842-59C0-97A8-8DDC3C6F7B9B</t>
  </si>
  <si>
    <t>Instalación Control de Acceso. CONDOMINIO OCTANA LIVING</t>
  </si>
  <si>
    <t>EECD9762-9E23-54E4-841E-D4F37BD4E956</t>
  </si>
  <si>
    <t>Licencia de Software 30 de Octubre de 2025 a 29 de Noviembre de 2025. Residencial Zivalam</t>
  </si>
  <si>
    <t>EEDB3F14-3F90-5189-B010-2A4E36A2B472</t>
  </si>
  <si>
    <t>Licencia de Software 30 de junio de 2025 a 29 de julio de 2025. Doctor Olvera 140</t>
  </si>
  <si>
    <t>EEE50EF4-B820-568D-95C1-53C6435D5641</t>
  </si>
  <si>
    <t>EEFB755C-D387-52A4-9B14-932BC4785213</t>
  </si>
  <si>
    <t>Licencia de Software 05 de diciembre de 2024 a 04 de enero de 2025. Rio Hudson 15</t>
  </si>
  <si>
    <t>Rio Hudson 15</t>
  </si>
  <si>
    <t>EEFDE882-3CF9-55D7-AFF4-D807D1249220</t>
  </si>
  <si>
    <t>Licencia de Software 26 de marzo de 2025 a 25 de abril de 2025. HABITA COPILCO</t>
  </si>
  <si>
    <t>EF04CB9E-50CD-5F4E-8723-BC3E21641A44</t>
  </si>
  <si>
    <t>Licencia de Software 12 de julio de 2025 a 11 de agosto de 2025. Palma Kentia</t>
  </si>
  <si>
    <t>EF05943C-3638-51B4-BDE3-88C8147534E5</t>
  </si>
  <si>
    <t>Licencia de Software 28 de Noviembre de 2025 a 27 de Diciembre de 2025. CONDOMINIO FLORES MAGON 506</t>
  </si>
  <si>
    <t>EF093EA5-D656-561E-9AB5-3301348E3F6E</t>
  </si>
  <si>
    <t>EF0FDDD9-57AC-51D0-BF42-CAD7661C7F55</t>
  </si>
  <si>
    <t>Licencia de Software 17 de abril de 2025 a 16 de mayo de 2025. RESIDENCIAL EL CAMPANARIO PRIVADA LAS CUPULAS</t>
  </si>
  <si>
    <t>EF167CD0-CA5F-5D97-AA61-11306C6BB07F</t>
  </si>
  <si>
    <t>Licencia de Software 01 de febrero de 2025 a 28 de febrero de 2025. Residencial los Almendros</t>
  </si>
  <si>
    <t>EF19B1E0-AA54-5D05-A6F8-31BF2CDA5EF0</t>
  </si>
  <si>
    <t xml:space="preserve">Licencia de Software 15 de Noviembre de 2025 a 14 de Diciembre de 2025. Condominio Heliotropos </t>
  </si>
  <si>
    <t>EF27AF9E-0555-50B7-9385-F6F58C586CA9</t>
  </si>
  <si>
    <t>Instalación equipos control de Acceso. Coto 6 Paseo de la Tundra</t>
  </si>
  <si>
    <t>EF31AD39-3C23-5A00-85CC-9D9B8E15F627</t>
  </si>
  <si>
    <t>EF355702-4776-524B-8B1E-3CA318E2A46C</t>
  </si>
  <si>
    <t>Licencia de Software 11 de febrero de 2025 a 10 de marzo de 2025. ASOCIACION DE CONDOMINOS SAN ANGELO 08</t>
  </si>
  <si>
    <t>EF456F4A-7D31-5F63-8894-6BB4F5362EE4</t>
  </si>
  <si>
    <t>Licencia de Software 28 de Noviembre de 2025 a 27 de Diciembre de 2025. Puerta Natura Coto 6</t>
  </si>
  <si>
    <t>EF8D5B5E-403F-5B53-91BC-107FF80D483D</t>
  </si>
  <si>
    <t xml:space="preserve">Licencia de Software 18 de marzo de 2025 a 17 de abril de 2025. RESIDENCIAL ZETERO, A.C. </t>
  </si>
  <si>
    <t>EFA02B7C-AE4B-58BB-AC04-394C58E0B6D3</t>
  </si>
  <si>
    <t>Licencia de Software 07 de enero de 2025 a 06 de febrero de 2025. Condominio Urbano Town</t>
  </si>
  <si>
    <t>Licencia de Software 07 de Noviembre de 2025 a 06 de Diciembre de 2025. Asociación de Condominos de Borgo Frassino A.C.</t>
  </si>
  <si>
    <t>EFBD5380-5500-5C69-B0C2-49F5DB317B2B</t>
  </si>
  <si>
    <t>EFBEF05C-4D31-52EC-ABA9-B8906C3F4C9B</t>
  </si>
  <si>
    <t>Licencia de Software 20 de abril de 2025 a 19 de mayo de 2025. Condominio Universidad</t>
  </si>
  <si>
    <t>EFD6DC90-0047-5029-9562-D3CB31CEC7CD</t>
  </si>
  <si>
    <t>EFE5FF57-A90A-50F2-A6F5-7778F13C3514</t>
  </si>
  <si>
    <t>Licencia de Software 15 de enero de 2025 a 14 de febrero de 2025. Tu Espacio Eje Central 78 - Torre H</t>
  </si>
  <si>
    <t>F002B53B-722A-5D9F-8059-C5C050C922BD</t>
  </si>
  <si>
    <t>Sistema de Transferencias y Pagos 15 de Octubre de 2025 a 14 de Noviembre de 2025. IIK Tulum AC</t>
  </si>
  <si>
    <t>F00FF00C-921C-56CC-BB11-4683D3F93875</t>
  </si>
  <si>
    <t>F025F367-63D3-5D65-A5C8-9E1F32315735</t>
  </si>
  <si>
    <t>Licencia de Software 27 de septiembre de 2025 a 26 de octubre de 2025. ASOCIACIÓN DE COLONOS PUNTA MANANTIAL, A.C.</t>
  </si>
  <si>
    <t>F02EFA14-8DD9-5647-B7E7-CA29EB3CAB98</t>
  </si>
  <si>
    <t>Licencia de Software 07 de mayo de 2025 a 06 de junio de 2025. KUN 21°86° Torre I</t>
  </si>
  <si>
    <t>F0371F3C-950D-517E-8D78-B46D9803EC83</t>
  </si>
  <si>
    <t>F0397A51-95F3-5F6E-83D2-C6969D2F649C</t>
  </si>
  <si>
    <t>F04930B6-2C34-586A-BB74-EF6E3A2044EF</t>
  </si>
  <si>
    <t>Licencia de Software 18 de Noviembre de 2025 a 17 de Diciembre de 2025. ASOCIACION DE CONDOMINOS LOS MANGOS</t>
  </si>
  <si>
    <t>F04938AD-BEE4-5478-AAFF-DF3213E3ACCE</t>
  </si>
  <si>
    <t>F0497B1D-BF01-5F2D-AEFB-8A409513A293</t>
  </si>
  <si>
    <t>Licencia de Software 09 de julio de 2025 a 08 de agosto de 2025. Diomeda Commercial Business</t>
  </si>
  <si>
    <t>F051427A-124B-5811-89B8-7425C449BB41</t>
  </si>
  <si>
    <t>F056F99E-BA4E-5659-8B8D-2E9FEC4F0D0A</t>
  </si>
  <si>
    <t>Sistema de Transferencias y Pagos 25 de noviembre de 2024 a 24 de mayo de 2025. Condominio Caicos</t>
  </si>
  <si>
    <t>F0597377-4424-5DF1-8ED9-9E2BC80E8BB5</t>
  </si>
  <si>
    <t>F05DBDFE-C987-5598-95CD-A136B89E1542</t>
  </si>
  <si>
    <t>Licencia de Software 01 de septiembre de 2025 a 30 de septiembre de 2025. Condominio Azent</t>
  </si>
  <si>
    <t>F05DD8DB-1B9D-50A1-86F9-9A4F635E9C77</t>
  </si>
  <si>
    <t>Licencia de Software 03 de junio de 2025 a 02 de julio de 2025. Palmas Residencial</t>
  </si>
  <si>
    <t>F0634495-49AF-590F-B01C-3131EAFCAF60</t>
  </si>
  <si>
    <t>F063AA15-895C-5153-BD77-F96C8B8BDF1E</t>
  </si>
  <si>
    <t>Licencia de Software 14 de marzo de 2025 a 13 de abril de 2025. CONDOMINIO MARAMARA SAYULITA</t>
  </si>
  <si>
    <t>F08BB0C3-5FFE-5AA2-9695-26BD6DA87581</t>
  </si>
  <si>
    <t>F095CE05-AEDA-563E-AAA2-EB93C7D85F44</t>
  </si>
  <si>
    <t>Licencia de Software 16 de agosto de 2025 a 15 de septiembre de 2025. LA ANTIGUA CEMENTERA</t>
  </si>
  <si>
    <t>F096E08D-4FCF-58A1-BE33-009753396ED4</t>
  </si>
  <si>
    <t>Licencia de Software 17 de enero de 2025 a 16 de febrero de 2025. RESIDENCIAL EL CAMPANARIO PRIVADA LAS CUPULAS</t>
  </si>
  <si>
    <t>F0976BA8-E852-50CB-8038-828543F2D72F</t>
  </si>
  <si>
    <t>Licencia de Software 28 de octubre de 2025 a 27 de noviembre de 2025. Condominio Maestro Ventura</t>
  </si>
  <si>
    <t>F09AF97A-8499-5A26-8527-7485264D7FC1</t>
  </si>
  <si>
    <t>Licencia de Software 17 de Noviembre de 2025 a 16 de Diciembre de 2025. Mar de Frisia</t>
  </si>
  <si>
    <t>F0A00CB6-9FE2-5C98-93A3-82F4F8F61297</t>
  </si>
  <si>
    <t>Licencia de Software 27 de abril de 2025 a 26 de mayo de 2025. Residencial Tabachines I y II</t>
  </si>
  <si>
    <t>F0A19E45-537D-5E64-8CCC-B461FA050563</t>
  </si>
  <si>
    <t>Licencia de Software 14 de marzo de 2025 a 13 de abril de 2025. COTO PALENQUE</t>
  </si>
  <si>
    <t>F0A9E9AC-E027-5F80-B093-1DC63F70E6B0</t>
  </si>
  <si>
    <t xml:space="preserve">Licencia de Software 28 de abril de 2025 a 27 de mayo de 2025. Unión de Condóminos Central Plaza Durango </t>
  </si>
  <si>
    <t>F0ACB0FF-E30C-5168-BC7D-EEFF8E96F36B</t>
  </si>
  <si>
    <t>Licencia de Software 18 de abril de 2025 a 17 de mayo de 2025. Parque Industrial La Venta 1</t>
  </si>
  <si>
    <t>F0B4F219-14BB-5CDD-8426-F8147376301A</t>
  </si>
  <si>
    <t>Licencia de Software 21 de marzo de 2025 a 20 de abril de 2025. Condominio Agaves Vizcaíno Residencial A.C.</t>
  </si>
  <si>
    <t>F0B9D80A-857C-5D37-B4A3-68C84548A821</t>
  </si>
  <si>
    <t>Licencia de Software 24 de enero de 2025 a 23 de febrero de 2025. CONDOMINIO MISTRAL</t>
  </si>
  <si>
    <t>F0BF5F09-3C6F-59EF-B02F-065B7CD8D88A</t>
  </si>
  <si>
    <t>Licencia de Software 01 de febrero de 2025 a 28 de febrero de 2025. Athimar Condos</t>
  </si>
  <si>
    <t>F0BF7E6E-BC55-5939-9E62-D2E7199AFFFC</t>
  </si>
  <si>
    <t>Licencia de Software 16 de Octubre de 2025 a 15 de Noviembre de 2025. Condominio Niebla Altozano A.C.</t>
  </si>
  <si>
    <t>F0C37CA3-DC59-55A8-946C-A9CB319C38DF</t>
  </si>
  <si>
    <t>Licencia de Software 02 de Octubre de 2025 a 01 de Noviembre de 2025. CENTRAL TOREO</t>
  </si>
  <si>
    <t>F0ED3014-6A2B-5AF0-9A7A-49705F08AAA5</t>
  </si>
  <si>
    <t>Licencia de Software 09 de junio de 2025 a 08 de julio de 2025. Condominos Punta Ambar</t>
  </si>
  <si>
    <t>F0F49524-C281-50DA-8CF8-5118B4FA5389</t>
  </si>
  <si>
    <t>Licencia de Software 26 de junio de 2025 a 25 de julio de 2025. Condominio Entremar</t>
  </si>
  <si>
    <t>F0FC1239-8427-5CA1-AC53-EE322E0E700A</t>
  </si>
  <si>
    <t>F1259BF7-557D-55CD-AA23-2ED69CFA1225</t>
  </si>
  <si>
    <t>Licencia de Software 24 de mayo de 2025 a 23 de junio de 2025. Fuente Mineral de la Reforma</t>
  </si>
  <si>
    <t>F1365905-E4DE-5C7D-823C-2CACA7D17FC9</t>
  </si>
  <si>
    <t>Licencia de Software 28 de Noviembre de 2025 a 27 de Diciembre de 2025. ESCENIKA NORTE</t>
  </si>
  <si>
    <t>F146F548-F54C-586A-8A12-EA9BE2A1B3C6</t>
  </si>
  <si>
    <t>Licencia de Software 11 de agosto de 2025 a 10 de septiembre de 2025. CONDOMINIO DIAMANTE</t>
  </si>
  <si>
    <t>F147DA1C-0B2D-5A30-90B4-3E08CF5D4160</t>
  </si>
  <si>
    <t>Licencia de Software 12 de marzo de 2025 a 11 de abril de 2025. BARDOLINO RESIDENCIAL</t>
  </si>
  <si>
    <t>F152EC1A-958B-5F08-9FB6-FE6FE89E975C</t>
  </si>
  <si>
    <t>Licencia de Software 18 de agosto de 2025 a 17 de septiembre de 2025. Parque Industrial La Venta 1</t>
  </si>
  <si>
    <t>F158E433-1628-5034-A834-64CC2F2A662A</t>
  </si>
  <si>
    <t xml:space="preserve">Licencia de Software 18 de septiembre de 2025 a 17 de octubre de 2025. TONALA 334 </t>
  </si>
  <si>
    <t>F15F5757-2C93-578F-8A87-DD8F8D1ED745</t>
  </si>
  <si>
    <t>Swappi 21 de septiembre de 2025 a 20 de octubre de 2025. AEO 144</t>
  </si>
  <si>
    <t>F1638ED9-DC3E-5B35-873A-FAD100018E1E</t>
  </si>
  <si>
    <t>Licencia de Software 10 de enero de 2025 a 09 de febrero de 2025. Prosperidad 42</t>
  </si>
  <si>
    <t>F16CB52C-E091-51F7-BAEC-62DD85D26489</t>
  </si>
  <si>
    <t>Licencia de Software 23 de agosto de 2025 a 22 de septiembre de 2025. Palma Estrella</t>
  </si>
  <si>
    <t>F18B6039-4BCB-5AA2-B9B6-5F2FCDC162D3</t>
  </si>
  <si>
    <t>Licencia de Software 07 de julio de 2025 a 06 de agosto de 2025. Medellin 108</t>
  </si>
  <si>
    <t>F18CF2FC-20DF-51EE-8AB2-0B7E5CB71534</t>
  </si>
  <si>
    <t>Sistema de Transferencias y Pagos 28 de agosto de 2025 a 27 de septiembre de 2025. Condominio Harbor 171 Torre Norte P en C</t>
  </si>
  <si>
    <t>F194BEFE-569C-5A8B-905A-892873447FE3</t>
  </si>
  <si>
    <t>Licencia de Software 03 de noviembre de 2025 a 02 de diciembre de 2025. ASOC. DE COLONOS DE LAGO ESMERALDA PUERTA ESPAÑA</t>
  </si>
  <si>
    <t>F19A12F2-EFE3-5060-8DD1-2B04B0D40E2F</t>
  </si>
  <si>
    <t>F1A1C853-1D6B-53F5-8049-7F57B424390C</t>
  </si>
  <si>
    <t>Licencia de Software 29 de octubre de 2025 a 28 de noviembre de 2025. Jardines de Messina</t>
  </si>
  <si>
    <t>F1A42F92-A025-5ED4-966A-6DB18CCCB398</t>
  </si>
  <si>
    <t>Sistema de Transferencias y Pagos 28 de julio de 2025 a 27 de agosto de 2025. Punto Alpes</t>
  </si>
  <si>
    <t>F1A76A66-20C3-5D5F-A021-DD107E27B195</t>
  </si>
  <si>
    <t>Licencia de Software 12 de abril de 2025 a 11 de mayo de 2025. Condominio Internacional</t>
  </si>
  <si>
    <t>F1C4D02A-8C3A-5364-AC25-EF58BDF2D12F</t>
  </si>
  <si>
    <t>Licencia de Software 26 de Octubre de 2025 a 25 de Noviembre de 2025. Torre I Nuevo Mazatlan AC</t>
  </si>
  <si>
    <t>F1CE1D42-94EB-5D3C-A859-BD4D9740E399</t>
  </si>
  <si>
    <t>Licencia de Software 21 de abril de 2025 a 20 de mayo de 2025. Condominio Terrazas Zero Tres Marias</t>
  </si>
  <si>
    <t>F1D71021-4938-578B-9CCB-DA19801EE5EC</t>
  </si>
  <si>
    <t>Sistema de Transferencias y Pagos 10 de septiembre de 2025 a 09 de octubre de 2025. Condominio Gales AC</t>
  </si>
  <si>
    <t>F1ED7707-921D-5100-8111-70428F460D0E</t>
  </si>
  <si>
    <t>Sistema de Transferencias y Pagos 09 de Noviembre de 2025 a 08 de Diciembre de 2025. CONDOMINIO PALMAS III D</t>
  </si>
  <si>
    <t>F217DABE-70B7-5234-9419-349C1EA72998</t>
  </si>
  <si>
    <t>F21F37CD-23D9-5B78-9CAA-71CFF199EF13</t>
  </si>
  <si>
    <t>Sistema de Transferencias y Pagos 01 de Diciembre de 2025 a 31 de Diciembre de 2025. Condominio Lisboa</t>
  </si>
  <si>
    <t>F2217E41-DA10-580B-948A-3E3E69DA1085</t>
  </si>
  <si>
    <t>Licencia de Software 03 de septiembre de 2025 a 02 de octubre de 2025. Torre Emile Residencial</t>
  </si>
  <si>
    <t>F226EE2C-DD24-5E6D-BC30-F42E52105CF7</t>
  </si>
  <si>
    <t>Licencia de Software 07 de abril de 2025 a 06 de mayo de 2025. CIRCUITO ROMA</t>
  </si>
  <si>
    <t>F23251DE-7952-5DF6-A72A-1483790A4C2A</t>
  </si>
  <si>
    <t>Licencia de Software 24 de marzo de 2025 a 23 de abril de 2025. Privada Rio Rucueva</t>
  </si>
  <si>
    <t>F233CD86-6F96-5821-AC6E-95EE80FE25FE</t>
  </si>
  <si>
    <t>Licencia de Software 03 de agosto de 2025 a 02 de septiembre de 2025. ZARAGOZA 237</t>
  </si>
  <si>
    <t>F237AB0E-E0B1-5EDA-9170-4F6C51151C87</t>
  </si>
  <si>
    <t>Sistema de Transferencias y Pagos 28 de septiembre de 2025 a 27 de octubre de 2025. Privada Umán</t>
  </si>
  <si>
    <t>F238D5F7-C374-5998-BD99-BC8968455762</t>
  </si>
  <si>
    <t>Licencia de Software 09 de junio de 2025 a 08 de julio de 2025. Playa del Secreto</t>
  </si>
  <si>
    <t>F23C3D4C-A673-54F0-B9E6-E5D3180849E1</t>
  </si>
  <si>
    <t>Licencia de Software 01 de enero de 2025 a 31 de enero de 2025. VISTA FLORENCIA</t>
  </si>
  <si>
    <t>VISTA FLORENCIA</t>
  </si>
  <si>
    <t>F241CD25-6DA6-56C9-B973-F171EDDB2944</t>
  </si>
  <si>
    <t xml:space="preserve">Licencia de Software 12 de julio de 2025 a 11 de agosto de 2025. Condominio Pedro Moreno </t>
  </si>
  <si>
    <t>F254B6B2-8FAE-57A0-B195-2FF14BBC145E</t>
  </si>
  <si>
    <t>F267B0E5-95FC-5A3E-86CE-8E56700D987C</t>
  </si>
  <si>
    <t>Licencia de Software 17 de octubre de 2025 a 16 de noviembre de 2025. SLAKA</t>
  </si>
  <si>
    <t>F26AF689-BD8E-5D55-ACDB-8DA5E4EA5A35</t>
  </si>
  <si>
    <t>Licencia de Software 21 de abril de 2025 a 20 de mayo de 2025. FRACCIONAMIENTO VILLAS PALMIRA A.C.</t>
  </si>
  <si>
    <t>F28A7A36-D6BC-57A2-A135-DD13F5F1E74E</t>
  </si>
  <si>
    <t>F28AD071-E28F-5375-AA05-6552C10BA552</t>
  </si>
  <si>
    <t>Licencia de Software 07 de febrero de 2025 a 06 de marzo de 2025. GREEN 3</t>
  </si>
  <si>
    <t>F2A335F3-38D4-5CB6-A939-39728CAFA073</t>
  </si>
  <si>
    <t>Licencia de Software 12 de junio de 2025 a 11 de julio de 2025. Asociación de Vecinos Privadas de Santiago, A.C.</t>
  </si>
  <si>
    <t>F2A74A5B-1F4D-5D11-A0D3-BC5341DCF619</t>
  </si>
  <si>
    <t>Licencia de Software 21 de septiembre de 2025 a 20 de octubre de 2025. Condominio Terrazas Zero Tres Marias</t>
  </si>
  <si>
    <t>F2B3D4AE-5A26-53AD-BF53-C2626E3106FF</t>
  </si>
  <si>
    <t>Licencia de Software 08 de junio de 2025 a 07 de julio de 2025. TORRE RESIDENCIAL TERRAZAS DEL MOLINO</t>
  </si>
  <si>
    <t>F2B3E3D7-DC8E-57D9-B5FC-79C4BABFBD61</t>
  </si>
  <si>
    <t>Licencia de Software 28 de marzo de 2025 a 27 de abril de 2025. Residencial San Pedro de los Pinos</t>
  </si>
  <si>
    <t>F2DA613E-F75A-50B0-8B2C-47D86127AAE9</t>
  </si>
  <si>
    <t>Licencia de Software 27 de Octubre de 2025 a 26 de Noviembre de 2025. Condominios Ojo de Agua Etapa 1 A.C.  Clúster  La  Cañada</t>
  </si>
  <si>
    <t>F2DD575A-2A53-54B5-A2E1-BA9ACE3E0BEF</t>
  </si>
  <si>
    <t>Licencia de Software 21 de noviembre de 2025 a 20 de diciembre de 2025. Barlovento Residencial</t>
  </si>
  <si>
    <t>Barlovento Residencial</t>
  </si>
  <si>
    <t>F2E89928-E897-54D4-BF27-C654EB98C71A</t>
  </si>
  <si>
    <t>Licencia de Software 07 de septiembre de 2025 a 06 de octubre de 2025. Privada Santany AC</t>
  </si>
  <si>
    <t>F2EB5510-B342-53A1-A896-268FB9E04198</t>
  </si>
  <si>
    <t>Sistema de Transferencias y Pagos 29 de mayo de 2025 a 28 de junio de 2025. ASOCIACION COLONOS ALAMOS EN SONTERRA AC</t>
  </si>
  <si>
    <t>F2F5671B-2361-55C7-8098-B8AE5ECFE0B0</t>
  </si>
  <si>
    <t>Licencia de Software 24 de abril de 2025 a 23 de mayo de 2025. Fuente Mineral de la Reforma</t>
  </si>
  <si>
    <t>F2F64997-AC02-5B9F-BAA4-CCC89D01219D</t>
  </si>
  <si>
    <t>Licencia de Software 19 de julio de 2025 a 18 de agosto de 2025. CONDOMINIO SALAMANCA 18</t>
  </si>
  <si>
    <t>F2FB7686-DCAC-5607-89BF-161A1D072DF0</t>
  </si>
  <si>
    <t>Licencia de Software 12 de enero de 2025 a 11 de febrero de 2025. Residencial Pernambuco</t>
  </si>
  <si>
    <t>F304F36B-52FF-563B-B0F2-256BB4D5649C</t>
  </si>
  <si>
    <t>Licencia de Software 07 de abril de 2025 a 06 de mayo de 2025. ASOCIACION DE CONDOMINOS MARAZUL A.C.</t>
  </si>
  <si>
    <t>F307AE87-A059-592B-92F2-B370AFF8AAB1</t>
  </si>
  <si>
    <t>Licencia de Software 16 de Noviembre de 2025 a 15 de Diciembre de 2025. AURIKA</t>
  </si>
  <si>
    <t>F30AC310-C0DB-5742-8E17-2AD616C9FC65</t>
  </si>
  <si>
    <t>F31B9A67-BD43-54D2-B8EE-15156F9C599C</t>
  </si>
  <si>
    <t>F32FBD61-1FC0-5904-A1A6-3685E2AA4601</t>
  </si>
  <si>
    <t>Licencia de Software 07 de febrero de 2025 a 06 de marzo de 2025. SAN GERONIMO</t>
  </si>
  <si>
    <t>F332511C-ACC3-559B-A21A-858D6E713780</t>
  </si>
  <si>
    <t>Control de acceso mes 04/2025. Condominio Maestro Ventura</t>
  </si>
  <si>
    <t>F3398A44-B5BC-57B5-A8DD-31BA8A46F979</t>
  </si>
  <si>
    <t>Licencia de Software 16 de Noviembre de 2025 a 15 de Diciembre de 2025. Condominio IGUANA</t>
  </si>
  <si>
    <t>F342AED2-B30A-5A30-A646-0E901E14CB2E</t>
  </si>
  <si>
    <t>Licencia de Software 28 de enero de 2025 a 27 de febrero de 2025. COLONOS CONDOMINIO EMPIRIA AC</t>
  </si>
  <si>
    <t>F3488C7A-8CAC-5FAA-8F45-478A911ED986</t>
  </si>
  <si>
    <t>Licencia de Software 26 de enero de 2025 a 25 de febrero de 2025. Sarriés</t>
  </si>
  <si>
    <t>F363E191-55E5-528C-8E9C-BAAFD09078DC</t>
  </si>
  <si>
    <t>F3662DDE-014C-525E-A857-6375B9FB142C</t>
  </si>
  <si>
    <t>Licencia de Software 17 de agosto de 2025 a 16 de septiembre de 2025. BONANZA RESIDENCIAL</t>
  </si>
  <si>
    <t>F36C5F27-5388-59B1-875B-1CD3DD5D7154</t>
  </si>
  <si>
    <t>Licencia de Software 23 de marzo de 2025 a 22 de marzo de 2026. Eagle Village A.C</t>
  </si>
  <si>
    <t>Eagle Village A.C</t>
  </si>
  <si>
    <t>F37F521C-CAA8-5EBD-BB4E-D013DEA060CF</t>
  </si>
  <si>
    <t>Sistema de Transferencias y Pagos 07 de agosto de 2025 a 06 de septiembre de 2025. San Mateo Residencial</t>
  </si>
  <si>
    <t>F3805E40-8D52-5FB7-A67F-7DE737C1EC66</t>
  </si>
  <si>
    <t>Sistema de Transferencias y Pagos 12 de septiembre de 2025 a 11 de septiembre de 2026. Nuevo Alborada</t>
  </si>
  <si>
    <t>Nuevo Alborada</t>
  </si>
  <si>
    <t>Licencia de Software 01 de Noviembre de 2025 a 30 de Noviembre de 2025. NATURA II</t>
  </si>
  <si>
    <t>F389F345-207A-5466-9163-A17BA41872B0</t>
  </si>
  <si>
    <t xml:space="preserve">Control de Acceso mes 10 de julio de 2025. Santa Monica Residencial </t>
  </si>
  <si>
    <t>F38AF8DD-0F13-5EED-BC94-DDC4C5AF073E</t>
  </si>
  <si>
    <t>Río Guadalquivir No. 16</t>
  </si>
  <si>
    <t>F3A1315F-5DFA-55E7-8DFE-EF8B2352296F</t>
  </si>
  <si>
    <t>Condominio Coco</t>
  </si>
  <si>
    <t>F3A2FF00-3E18-5589-8563-6D6FC34BF070</t>
  </si>
  <si>
    <t>Licencia de Software 10 de julio de 2025 a 09 de agosto de 2025. TORRE BERMEO</t>
  </si>
  <si>
    <t>F3A4E9E6-112E-595B-9EF1-D8CC92B9A951</t>
  </si>
  <si>
    <t>Licencia de Software 26 de agosto de 2025 a 25 de septiembre de 2025. segunda comunidad comprometida a venta</t>
  </si>
  <si>
    <t>F3BE097D-1A46-593D-9BC0-3A11317F6643</t>
  </si>
  <si>
    <t xml:space="preserve">Licencia de Software 07 de abril de 2025 a 06 de mayo de 2025. FRACCIONAMIENTO VILLA PALMERA 1 </t>
  </si>
  <si>
    <t>F3C47181-04D7-57D3-B088-412941817B4B</t>
  </si>
  <si>
    <t>F3DC33DB-AC63-540C-B2C8-2BBD61005ABE</t>
  </si>
  <si>
    <t>Sistema de Transferencias y Pagos 27 de julio de 2025 a 26 de agosto de 2025. CONDOMINIO PALACIO HUATULCO</t>
  </si>
  <si>
    <t>F3DD2367-5913-59ED-BF87-AA5F1BCD6BA0</t>
  </si>
  <si>
    <t>Licencia de Software 15 de junio de 2025 a 14 de julio de 2025. Michoacan 21</t>
  </si>
  <si>
    <t>Michoacan 21</t>
  </si>
  <si>
    <t>F3FCB811-8B36-55C2-9371-927EB5212B41</t>
  </si>
  <si>
    <t>Sistema de Transferencias y Pagos 23 de septiembre de 2025 a 22 de octubre de 2025. CONDOMINIO SABAIA</t>
  </si>
  <si>
    <t>F4106EDC-C769-59C3-A8B1-347F7BD31224</t>
  </si>
  <si>
    <t>Licencia de Software 02 de julio de 2025 a 01 de agosto de 2025. Bosques Clavería</t>
  </si>
  <si>
    <t>F4139F2F-4959-5993-8496-624110E5E4E0</t>
  </si>
  <si>
    <t>Licencia de Software 27 de junio de 2025 a 26 de julio de 2025. Condominios Ojo de Agua Etapa 1 A.C.  Clúster  La  Cañada</t>
  </si>
  <si>
    <t>F4180BD8-3C5D-57F2-88E0-F8F079B7A19F</t>
  </si>
  <si>
    <t>F41D39A9-0AE4-547D-AC8F-3989DE1456DE</t>
  </si>
  <si>
    <t>F42F27F8-5406-503D-9B8E-F7EF774A0CD7</t>
  </si>
  <si>
    <t>Licencia de Software 03 de septiembre de 2025 a 02 de octubre de 2025. Iztaccíhuatl 41</t>
  </si>
  <si>
    <t>F433A1ED-8B12-5C35-A89A-BEBB9190028E</t>
  </si>
  <si>
    <t>Licencia de Software 09 de enero de 2025 a 08 de febrero de 2025. LOMBARDIA CLUSTER 4</t>
  </si>
  <si>
    <t>F447711C-B5AF-5C55-BF08-68935D74B5AA</t>
  </si>
  <si>
    <t>F457EA1B-3C1A-5783-BF1F-F0E01499BFCE</t>
  </si>
  <si>
    <t>Licencia de Software 16 de abril de 2025 a 15 de mayo de 2025. Punto Axis</t>
  </si>
  <si>
    <t>F4606BE5-143E-5F89-B72A-595C0A521553</t>
  </si>
  <si>
    <t>F46A7CEF-267D-5CCE-9986-36B73B25CE7D</t>
  </si>
  <si>
    <t>Licencia de Software 27 de mayo de 2025 a 26 de junio de 2025. Las Ceibas-Cipres</t>
  </si>
  <si>
    <t>F47A2A03-2195-5251-B9D3-525060109284</t>
  </si>
  <si>
    <t>Licencia de Software 15 de Octubre de 2025 a 14 de Noviembre de 2025. Terranova Residencial</t>
  </si>
  <si>
    <t>F491FDA9-6065-5F2A-A7FD-6C06603021B5</t>
  </si>
  <si>
    <t>Licencia de Software 15 de mayo de 2025 a 14 de junio de 2025. Residencial Vidalta</t>
  </si>
  <si>
    <t>F495E303-239C-5D27-9825-2CB981E6D522</t>
  </si>
  <si>
    <t>Sistema de Transferencias y Pagos 16 de julio de 2025 a 15 de agosto de 2025. Altosur Coto Monte Alban</t>
  </si>
  <si>
    <t>F4974847-1B3D-5111-A6B1-2C69C4333CAB</t>
  </si>
  <si>
    <t>Licencia de Software 12 de enero de 2025 a 11 de febrero de 2025. Asociación de Vecinos Privadas de Santiago, A.C.</t>
  </si>
  <si>
    <t>F49AFAE4-6C93-5363-AEA3-33BAC90B2D3A</t>
  </si>
  <si>
    <t>Sistema de Transferencias y Pagos 03 de julio de 2025 a 02 de agosto de 2025. CONDOMINIO 2 (DOS) DEL FRACCIONAMIENTO TERRA VISTA RESIDENCIAL</t>
  </si>
  <si>
    <t>F4A56781-DB1D-569F-AF38-C0C65252314C</t>
  </si>
  <si>
    <t>Licencia de Software 15 de junio de 2025 a 14 de julio de 2025. Fray Servando Teresa de Mier</t>
  </si>
  <si>
    <t>Licencia de Software 30 de Octubre de 2025 a 29 de Noviembre de 2025. CONDÓMINOS DEL CONJUNTO GEMELOS DE ORO</t>
  </si>
  <si>
    <t>F4BFCDD9-9EA8-591F-B0FB-2D4F51DD5B8E</t>
  </si>
  <si>
    <t>Licencia de Software 16 de Noviembre de 2025 a 15 de Diciembre de 2025. Comercial City Center</t>
  </si>
  <si>
    <t>F4C5D231-00AF-5F5F-BC68-A9BCF6C71217</t>
  </si>
  <si>
    <t>Licencia de Software 09 de marzo de 2025 a 08 de abril de 2025. Nogal-Las Ceibas</t>
  </si>
  <si>
    <t>F4CABCBB-678C-5A33-86AE-9CAC512266A6</t>
  </si>
  <si>
    <t>Sistema de Transferencias y Pagos 21 de septiembre de 2025 a 20 de octubre de 2025. LOMA ANTIGUA</t>
  </si>
  <si>
    <t>F4DDAE02-9F6C-54F7-81AF-547CB494D0E6</t>
  </si>
  <si>
    <t>Licencia de Software 03 de noviembre de 2024 a 02 de diciembre de 2024. Arcos 7</t>
  </si>
  <si>
    <t>Arcos 7</t>
  </si>
  <si>
    <t>F4E5803E-3155-53E3-A2B6-86AE02359E77</t>
  </si>
  <si>
    <t>Licencia de Software 27 de septiembre de 2025 a 26 de octubre de 2025. RESERVA ESCONDIDA - TORRE ENCINO</t>
  </si>
  <si>
    <t>F4E63A2E-6587-5FC0-8D2B-CB455ACDC09C</t>
  </si>
  <si>
    <t>Licencia de Software 24 de septiembre de 2025 a 23 de octubre de 2025. Privada Rio Rucueva</t>
  </si>
  <si>
    <t>F4E94719-D5C1-5F03-B892-6F4706DFF3C8</t>
  </si>
  <si>
    <t>Licencia de Software 07 de junio de 2025 a 06 de julio de 2025. Conjunto Lothorien</t>
  </si>
  <si>
    <t>F4EADA73-E74A-5545-A381-2D6E36113EFB</t>
  </si>
  <si>
    <t>Licencia de Software 07 de agosto de 2025 a 06 de septiembre de 2025. Tu Espacio Eje Central 78 - Torre C</t>
  </si>
  <si>
    <t>F4EEA17B-515A-5074-BED1-0823B9F5E14F</t>
  </si>
  <si>
    <t>Licencia de Software 28 de mayo de 2025 a 27 de junio de 2025. Condominio Maestro Ventura CONDOMINIO MAESTRO VENTURA (L2 T1 - 101 UP)</t>
  </si>
  <si>
    <t>F4FA5308-DF0C-52F2-99FE-3D386044FEE6</t>
  </si>
  <si>
    <t>Sistema de Transferencias y Pagos 19 de mayo de 2025 a 18 de junio de 2025. CONDOMINIO EJERCITO NACIONAL 1162</t>
  </si>
  <si>
    <t>F5014AB9-EAAC-568D-9337-6127BBB8D9FD</t>
  </si>
  <si>
    <t>F5018B94-0171-540A-B531-07B42E41EB54</t>
  </si>
  <si>
    <t>F50DA51A-3463-5F4A-B3EF-96E52CE8B390</t>
  </si>
  <si>
    <t>Licencia de Software 07 de enero de 2025 a 06 de febrero de 2025. Asociación de Condominos de Borgo Frassino A.C.</t>
  </si>
  <si>
    <t>F523CF12-D294-5A85-A786-F44EFA872154</t>
  </si>
  <si>
    <t>Licencia de Software 03 de diciembre de 2024 a 02 de enero de 2025. CONDOMINIO AMORES 1871</t>
  </si>
  <si>
    <t>F52646CD-EDFF-584F-8C7D-DBE471C75CFA</t>
  </si>
  <si>
    <t>F5271185-4EBB-595C-BBE8-19ED86425CDC</t>
  </si>
  <si>
    <t>Licencia de Software 24 de julio de 2025 a 23 de agosto de 2025. VILLAS DEL MAR</t>
  </si>
  <si>
    <t>F52A7D02-DD11-51C6-9E6F-DC0BA8B2722C</t>
  </si>
  <si>
    <t>Licencia de Software 12 de julio de 2025 a 11 de agosto de 2025. PRIVADA NISPEROS JARDINES DEL SUR II</t>
  </si>
  <si>
    <t>F52CEE6C-9BA6-5C86-964F-680C40849A67</t>
  </si>
  <si>
    <t>Sistema de Transferencias y Pagos 15 de agosto de 2025 a 14 de septiembre de 2025. Platino 45</t>
  </si>
  <si>
    <t>Platino 45</t>
  </si>
  <si>
    <t>F531D480-2BD8-5D96-A9F7-FDF55C3AC1A4</t>
  </si>
  <si>
    <t>F5354DB6-5FF0-54CE-A5C6-18681CA89D08</t>
  </si>
  <si>
    <t>Licencia de Software 07 de agosto de 2025 a 06 de septiembre de 2025. Condominio Balmis 102</t>
  </si>
  <si>
    <t>F53D4484-10E0-5ECB-A977-058868A0593E</t>
  </si>
  <si>
    <t>Licencia de Software 16 de junio de 2025 a 15 de julio de 2025. LA ANTIGUA CEMENTERA</t>
  </si>
  <si>
    <t>F5428E17-9E77-571A-B0CA-E72210284523</t>
  </si>
  <si>
    <t>Swappi 15 de junio de 2025 a 14 de julio de 2025. ASOCIACION CONDOMINAL DE DISTRITO COZUMEL CENTRO</t>
  </si>
  <si>
    <t>F55459FD-31CC-58EB-BCDC-DEC19E7B3DF4</t>
  </si>
  <si>
    <t>Licencia de Software 21 de Noviembre de 2025 a 20 de Diciembre de 2025. Joyas de Cortés Residencial</t>
  </si>
  <si>
    <t>F5643B01-CCB8-5AF0-A5C9-73FAC3EB2A98</t>
  </si>
  <si>
    <t>Factura CFDI 4.0 mes 04/2025. CASA PEDRO</t>
  </si>
  <si>
    <t>CASA PEDRO</t>
  </si>
  <si>
    <t>F57D12A4-51FA-5498-A2FF-7D202062EE07</t>
  </si>
  <si>
    <t>Sistema de Transferencias y Pagos 16 de enero de 2025 a 15 de febrero de 2025. ROMA 2</t>
  </si>
  <si>
    <t>F585CEF8-C4EE-58D0-B391-CAE0C24BDC29</t>
  </si>
  <si>
    <t>Licencia de Software 07 de julio de 2025 a 06 de agosto de 2025. Vista Alta</t>
  </si>
  <si>
    <t>F594728C-FFBC-5815-AD71-D911C59B0B11</t>
  </si>
  <si>
    <t>Licencia de Software 03 de agosto de 2025 a 02 de septiembre de 2025. Centralia Cun Plaza y Oficinas</t>
  </si>
  <si>
    <t>F59758BC-9E55-5FD8-839C-B4DCD63BAA49</t>
  </si>
  <si>
    <t>Licencia de Software 07 de junio de 2025 a 06 de julio de 2025. Quinta Los Sabinos</t>
  </si>
  <si>
    <t>F59A7D30-C644-527D-A1D3-066C9B8CFD10</t>
  </si>
  <si>
    <t>Sistema de Transferencias y Pagos 25 de Octubre de 2025 a 24 de Noviembre de 2025. CYAN APARTMENTS</t>
  </si>
  <si>
    <t>F5B4BAFD-8E06-52E0-B9A5-AA1A7DA6A33E</t>
  </si>
  <si>
    <t>Sistema de Transferencias y Pagos 24 de abril de 2025 a 23 de mayo de 2025. Palmas by Selva Escondida</t>
  </si>
  <si>
    <t>F5BA5AB3-A515-509E-9B2D-8C1340D122E0</t>
  </si>
  <si>
    <t>Sistema de Transferencias y Pagos 03 de julio de 2025 a 02 de agosto de 2025. Los Encinos</t>
  </si>
  <si>
    <t>F5CAB7FC-BEB9-5E76-9E92-791B3337591C</t>
  </si>
  <si>
    <t>Sistema de Transferencias y Pagos 01 de mayo de 2025 a 31 de mayo de 2025. DK52</t>
  </si>
  <si>
    <t>F5D08E4D-83DF-5AC3-A93F-B743840F5B62</t>
  </si>
  <si>
    <t>Sistema de Transferencias y Pagos 03 de enero de 2025 a 02 de febrero de 2025. Bäktü Zä</t>
  </si>
  <si>
    <t>F5EB4DB6-8F16-5E03-A4A6-32585FF6B461</t>
  </si>
  <si>
    <t>Licencia de Software 09 de julio de 2025 a 08 de agosto de 2025. La Isla</t>
  </si>
  <si>
    <t>F61E7ADA-2EA3-51A5-85F9-A6FCAD21516D</t>
  </si>
  <si>
    <t>Licencia de Software 16 de Octubre de 2025 a 15 de Noviembre de 2025. Yuum Lum</t>
  </si>
  <si>
    <t>F6210364-A69E-507C-A95E-0A9D7B494823</t>
  </si>
  <si>
    <t>Licencia de Software 28 de junio de 2025 a 27 de julio de 2025. Fiore Residencial</t>
  </si>
  <si>
    <t>F6283F23-5BEA-54F5-93C5-F9A5F08DE5E7</t>
  </si>
  <si>
    <t>F6372A38-78D3-559E-A4BD-CCF56E9D9916</t>
  </si>
  <si>
    <t>Licencia de Software 15 de junio de 2025 a 14 de julio de 2025. Terranova Residencial</t>
  </si>
  <si>
    <t>F637CC0C-13CB-5C61-9583-C7616CCC1FE1</t>
  </si>
  <si>
    <t>Licencia de Software 09 de Octubre de 2025 a 08 de Noviembre de 2025. TORRE AMBAR PROPIEDAD EN CONDOMINIO</t>
  </si>
  <si>
    <t>F63C381B-F815-5299-9C51-E70BAA70B0F5</t>
  </si>
  <si>
    <t xml:space="preserve">Licencia de Software 21 de septiembre de 2025 a 20 de octubre de 2025. ASOCIACIÓN DE CONDÓMINOS LA LOMA GRAN VIEW, A.C.	</t>
  </si>
  <si>
    <t>F63C5A40-7376-5829-B6BF-815266E15BC7</t>
  </si>
  <si>
    <t>Licencia de Software 12 de junio de 2025 a 11 de julio de 2025. Racine Towers</t>
  </si>
  <si>
    <t>F63D0AD6-F304-51AA-B563-13215BC4F62A</t>
  </si>
  <si>
    <t>Licencia de Software 12 de julio de 2025 a 11 de agosto de 2025. BARDOLINO RESIDENCIAL</t>
  </si>
  <si>
    <t>Sistema de Transferencias y Pagos 13 de Noviembre de 2025 a 12 de Diciembre de 2025. TEMOZÓN PARK</t>
  </si>
  <si>
    <t>F64739B2-6C0F-57BF-97DE-9E3861E0A602</t>
  </si>
  <si>
    <t>Sistema de Transferencias y Pagos 09 de septiembre de 2025 a 08 de octubre de 2025. CONDOMINIO PALMAS III D</t>
  </si>
  <si>
    <t>F64847DC-5055-5F41-BE69-62EDE0CAAFB8</t>
  </si>
  <si>
    <t>F649A1FA-1DCB-5C95-ACFD-10E8A63D3EAA</t>
  </si>
  <si>
    <t>Swappi 02 de julio de 2025 a 01 de agosto de 2025. Seremonia Selva Tulum</t>
  </si>
  <si>
    <t>F658750C-296C-572E-995B-340954E41B8B</t>
  </si>
  <si>
    <t>Licencia de Software 13 de julio de 2025 a 12 de agosto de 2025. Olympus Residential City</t>
  </si>
  <si>
    <t>F66CB6EC-07B6-515E-80C9-55877DB62B5F</t>
  </si>
  <si>
    <t xml:space="preserve">Licencia de Software 18 de Noviembre de 2025 a 17 de Diciembre de 2025. TONALA 334 </t>
  </si>
  <si>
    <t>F69AC257-F5B6-5434-8450-68BC7343DDE7</t>
  </si>
  <si>
    <t>Sistema de Transferencias y Pagos 25 de enero de 2025 a 24 de febrero de 2025. LANDARE</t>
  </si>
  <si>
    <t>F69B51C6-C344-5BAA-87EC-127C627D2590</t>
  </si>
  <si>
    <t>Licencia de Software 03 de Octubre de 2025 a 02 de Noviembre de 2025. ASOC. DE COLONOS DE LAGO ESMERALDA PUERTA ESPAÑA</t>
  </si>
  <si>
    <t>F69C5E05-F0B8-5624-A765-2B288D1CF07C</t>
  </si>
  <si>
    <t>Sistema de Transferencias y Pagos 22 de enero de 2025 a 21 de febrero de 2025. Residencial Mirage III</t>
  </si>
  <si>
    <t>F69D0E9C-9418-5113-AAC5-822023BC4E45</t>
  </si>
  <si>
    <t>F6A05447-0B74-53D7-96D8-94BCE2430A94</t>
  </si>
  <si>
    <t>F6A131C4-10EB-5020-B9B0-0F9E5D71696D</t>
  </si>
  <si>
    <t>Licencia de Software 22 de agosto de 2025 a 21 de septiembre de 2025. PRIVANZA LA LOMA II</t>
  </si>
  <si>
    <t>F6B2947A-9E7D-5935-AEB9-CEB59ADBD485</t>
  </si>
  <si>
    <t>Licencia de Software 02 de junio de 2025 a 01 de julio de 2025. GARDEN RESIDENCIAL PRIVADA FRESIAS</t>
  </si>
  <si>
    <t>F6CB266D-86C6-5328-8EEE-BC47145E785E</t>
  </si>
  <si>
    <t>Licencia de Software 27 de abril de 2025 a 26 de mayo de 2025. Condominios Ojo de Agua Etapa 1 A.C.  Clúster  La  Cañada</t>
  </si>
  <si>
    <t>F6D4608A-BA7A-5355-81CF-157B359A47D4</t>
  </si>
  <si>
    <t>Licencia de Software 10 de julio de 2025 a 09 de agosto de 2025. Prosperidad 42</t>
  </si>
  <si>
    <t>F6D926B5-8CB4-586A-BCDB-03DCEB0B77A5</t>
  </si>
  <si>
    <t>F6E0C5B4-0DF2-57EF-B26B-885BCDA4E154</t>
  </si>
  <si>
    <t>Licencia de Software 07 de enero de 2025 a 06 de febrero de 2025. CONDOMINIO HABITACIONAL CAMPESTRE "SANTA PAULINA"</t>
  </si>
  <si>
    <t>F70FF535-AB7E-5CE4-90B3-9370294850F5</t>
  </si>
  <si>
    <t>Swappi 17 de septiembre de 2025 a 16 de octubre de 2025. AMORES 133</t>
  </si>
  <si>
    <t>F710EBBF-148E-5DC3-BE82-552E376A8688</t>
  </si>
  <si>
    <t>Licencia de Software 26 de febrero de 2025 a 25 de marzo de 2025. Universidad 1864</t>
  </si>
  <si>
    <t>F71653A3-305F-56D0-A8F3-EB40B9ECF261</t>
  </si>
  <si>
    <t>Sistema de Transferencias y Pagos 06 de enero de 2025 a 05 de febrero de 2025. Condominio Torre F Conjunto Condominal Torres del Parque</t>
  </si>
  <si>
    <t>F7190354-02EF-55EE-AD86-9A72ECE48C2C</t>
  </si>
  <si>
    <t>Licencia de Software 18 de julio de 2025 a 17 de agosto de 2025. CONDOMINIO PARQUE CONDOS AC</t>
  </si>
  <si>
    <t>F7286FB5-37C1-5063-9293-28C9CBCC7D54</t>
  </si>
  <si>
    <t>Licencia de Software 20 de febrero de 2025 a 19 de marzo de 2025. Rusia Cosmopol</t>
  </si>
  <si>
    <t>F72E2824-9843-5FA6-B9D1-C59B68C18848</t>
  </si>
  <si>
    <t>Licencia de Software 11 de Octubre de 2025 a 10 de Noviembre de 2025. Elithé San Jeronimo , Villahermosa #23</t>
  </si>
  <si>
    <t>F736F6D8-B47C-55FB-81B7-A09E2B1F6A52</t>
  </si>
  <si>
    <t>Licencia de Software 14 de julio de 2025 a 13 de agosto de 2025. COTO PALENQUE</t>
  </si>
  <si>
    <t>F745B2A2-A2D8-5444-9900-86DB8E3C44F0</t>
  </si>
  <si>
    <t xml:space="preserve">Licencia de Software 10 de julio de 2025 a 09 de agosto de 2025. Mar de Irlanda	</t>
  </si>
  <si>
    <t>F758BAFB-1F98-5749-B7E0-B2C0C1715000</t>
  </si>
  <si>
    <t>Sistema de Transferencias y Pagos 24 de marzo de 2025 a 23 de abril de 2025. Tlalpan 550</t>
  </si>
  <si>
    <t>F75A2B83-522D-52AE-9C95-F20DADCF5CF4</t>
  </si>
  <si>
    <t>Licencia de Software 10 de junio de 2025 a 09 de julio de 2025. Prosperidad 42</t>
  </si>
  <si>
    <t>F7610906-B4BF-57A9-AA7D-13F855F771BA</t>
  </si>
  <si>
    <t>Licencia de Software 03 de enero de 2025 a 02 de febrero de 2025. Conjunto Habitacional del Bicentenario Plan de Ayutla</t>
  </si>
  <si>
    <t>F76A84FF-22AA-58D9-AF76-63127A27CD75</t>
  </si>
  <si>
    <t>Licencia de Software 07 de Octubre de 2025 a 06 de Noviembre de 2025. ZIBÁ Condos &amp; Suites Huatulco</t>
  </si>
  <si>
    <t>Licencia de Software 28 de octubre de 2025 a 27 de noviembre de 2025. PATRICIO SANZ 1116</t>
  </si>
  <si>
    <t>F77F0C83-6060-516B-B602-375B21EA48DD</t>
  </si>
  <si>
    <t>Licencia de Software 28 de febrero de 2025 a 27 de marzo de 2025. Condominio Maestro Ventura Condominio Maestro Ventura (L3 113 UP)</t>
  </si>
  <si>
    <t>F79A9712-66F2-5E4A-A027-2A86FF8B04D3</t>
  </si>
  <si>
    <t>Sistema de Transferencias y Pagos 07 de mayo de 2025 a 06 de junio de 2025. San Mateo Residencial</t>
  </si>
  <si>
    <t>F7A6DABF-BAFC-58A5-AB30-34D9A1B5053E</t>
  </si>
  <si>
    <t>Licencia de Software 10 de diciembre de 2024 a 09 de enero de 2025. Nihal Residences</t>
  </si>
  <si>
    <t>F7A7F4B6-6A05-5854-B09A-442209906C86</t>
  </si>
  <si>
    <t>Licencia de Software 18 de enero de 2025 a 17 de febrero de 2025. CORTERAMA</t>
  </si>
  <si>
    <t>F7AEC2CA-97BF-55F5-B44D-78E2E7FE2978</t>
  </si>
  <si>
    <t>F7B5410F-6AC9-53AC-85EF-C5DECAF890BB</t>
  </si>
  <si>
    <t>Licencia de Software 07 de agosto de 2025 a 06 de septiembre de 2025. Vista Alta</t>
  </si>
  <si>
    <t>F7B7D3E1-081F-58DF-9898-23A9EE3F68FB</t>
  </si>
  <si>
    <t xml:space="preserve">Licencia de Software 07 de septiembre de 2025 a 06 de octubre de 2025. FRACCIONAMIENTO VILLA PALMERA 1 </t>
  </si>
  <si>
    <t>F7C2FFD1-B319-54DA-8B7A-10E95C75CD7E</t>
  </si>
  <si>
    <t>Licencia de Software 07 de noviembre de 2025 a 06 de diciembre de 2025. Piñon 208</t>
  </si>
  <si>
    <t>F7D51490-16BF-5AD2-B679-58082363E0C1</t>
  </si>
  <si>
    <t>Licencia de Software 16 de mayo de 2025 a 15 de junio de 2025. EDIFICIO PALMA NOVA</t>
  </si>
  <si>
    <t>F7D84C3B-62BA-516C-8F94-836E2E84553C</t>
  </si>
  <si>
    <t>Licencia de Software 06 de Octubre de 2025 a 05 de Noviembre de 2025. Condominio Torre F Conjunto Condominal Torres del Parque</t>
  </si>
  <si>
    <t>F7E3DEF3-A4F9-5425-B9CB-181833BA1A9F</t>
  </si>
  <si>
    <t>F7EAF60F-44C5-517B-ABAA-64D9D10DF961</t>
  </si>
  <si>
    <t>Licencia de Software 06 de enero de 2025 a 05 de febrero de 2025. WE SOLARES</t>
  </si>
  <si>
    <t>F7EDEECE-55B7-5376-8D18-848E2C379078</t>
  </si>
  <si>
    <t>Licencia de Software 16 de enero de 2025 a 15 de febrero de 2025. Residencial Los Amates A.C.</t>
  </si>
  <si>
    <t>F80B7F3F-F3C6-5F88-92BE-FF6C295E49D1</t>
  </si>
  <si>
    <t>Licencia de Software 12 de Octubre de 2025 a 11 de Noviembre de 2025. Portal de Valle Alto</t>
  </si>
  <si>
    <t>F813C296-3C8C-59A4-8F8B-B8A3891792EE</t>
  </si>
  <si>
    <t>Licencia de Software 12 de junio de 2025 a 11 de julio de 2025. Residencial Pernambuco</t>
  </si>
  <si>
    <t>F84401E0-BAC3-5811-B5BA-F6D59566CA44</t>
  </si>
  <si>
    <t>F8480A00-C10C-5AA3-8489-AD6FE4C09B8B</t>
  </si>
  <si>
    <t>Sistema de Transferencias y Pagos 02 de julio de 2025 a 01 de agosto de 2025. BOCA CHICA</t>
  </si>
  <si>
    <t>F86B31A5-17AB-51CF-9C8E-AD7F9B3CE5C9</t>
  </si>
  <si>
    <t>Licencia de Software 27 de febrero de 2025 a 26 de marzo de 2025. Las Ceibas-Cipres</t>
  </si>
  <si>
    <t>Licencia de Software 18 de octubre de 2025 a 17 de noviembre de 2025. CONJUNTO CONDOMINAL TWIN TOWERS CONDOMINIO 1</t>
  </si>
  <si>
    <t>Licencia de Software 03 de Noviembre de 2025 a 02 de Diciembre de 2025. Condominio Olivos P en C</t>
  </si>
  <si>
    <t>Licencia de Software 06 de octubre de 2025 a 05 de noviembre de 2025. San Gabriel</t>
  </si>
  <si>
    <t>F88C1773-EC8F-5627-AAEC-D72C627914E7</t>
  </si>
  <si>
    <t>Sistema de Transferencias y Pagos 04 de agosto de 2025 a 03 de septiembre de 2025. DESARROLLO LA VALENCIANA BAJIO</t>
  </si>
  <si>
    <t>Licencia de Software 02 de Noviembre de 2025 a 01 de Diciembre de 2025. Grand Cousin</t>
  </si>
  <si>
    <t>F8927277-63E7-532D-9A03-60C7B42AC36C</t>
  </si>
  <si>
    <t>F8A10CC0-F929-5D95-9164-5611C8D317CC</t>
  </si>
  <si>
    <t>Licencia de Software 12 de mayo de 2025 a 11 de junio de 2025. Cádiz 90</t>
  </si>
  <si>
    <t>F8A3752A-0C67-5940-8C10-B0B176EAECD6</t>
  </si>
  <si>
    <t>F8A514CE-1DCF-5F30-A05E-603BF7904CBB</t>
  </si>
  <si>
    <t>Sistema de Transferencias y Pagos 10 de junio de 2025 a 09 de julio de 2025. Tenis 55</t>
  </si>
  <si>
    <t>F8A9DF0D-E4A4-5593-9F8A-A8DDB9B53CE5</t>
  </si>
  <si>
    <t>Licencia de Software 04 de febrero de 2025 a 03 de marzo de 2025. Punta San Francisco</t>
  </si>
  <si>
    <t>F8B454E4-C2D3-540B-819C-DC28FE5618D5</t>
  </si>
  <si>
    <t>Licencia de Software 02 de junio de 2025 a 01 de julio de 2025. Bosques Clavería</t>
  </si>
  <si>
    <t>F8B7389F-C27A-51F7-B370-33C60B3A9726</t>
  </si>
  <si>
    <t>Licencia de Software 30 de mayo de 2025 a 29 de junio de 2025. Residencial Zivalam</t>
  </si>
  <si>
    <t>F8CA0D4C-CD9A-5E4F-B2B2-4AFB8DAB0EE9</t>
  </si>
  <si>
    <t>Licencia de Software 12 de junio de 2025 a 11 de julio de 2025. Azular l</t>
  </si>
  <si>
    <t>F8DA24F9-6F13-58FC-AEB8-A090258B78AA</t>
  </si>
  <si>
    <t>F8E8F1D1-0569-51A5-AA81-2B0815BBDF2C</t>
  </si>
  <si>
    <t>Cerrada San José</t>
  </si>
  <si>
    <t>F8F96317-19B3-5F26-BCC9-832093372516</t>
  </si>
  <si>
    <t>Licencia de Software 16 de Octubre de 2025 a 15 de Noviembre de 2025. CONDOMINIO JMV 2915</t>
  </si>
  <si>
    <t>F8F9B6CC-2E63-522E-A310-AF3E61784CE0</t>
  </si>
  <si>
    <t>Licencia de Software 28 de diciembre de 2024 a 27 de enero de 2025. Condominio Maestro Ventura CONDOMINIO MAESTRO VENTURA (L2 T1 - 101 UP)</t>
  </si>
  <si>
    <t>F8F9DB99-9224-5251-AAAA-844E48ACEDF5</t>
  </si>
  <si>
    <t>F8FFF136-E84F-5AF8-9C5D-C77E3B5E3A9C</t>
  </si>
  <si>
    <t>Sistema de Transferencias y Pagos 07 de julio de 2025 a 06 de agosto de 2025. CENTRO COMERCIAL AMURA, PLAZA &amp; BUSINESS CENTER, P. en C.</t>
  </si>
  <si>
    <t>F90E83E6-9146-59DF-83DA-BA8FA616AE63</t>
  </si>
  <si>
    <t>Licencia de Software 07 de Octubre de 2025 a 06 de Noviembre de 2025. Hacienda Santa Mónica</t>
  </si>
  <si>
    <t>F912D618-D50C-5873-830F-2371A38AF345</t>
  </si>
  <si>
    <t xml:space="preserve">Licencia de Software 16 de agosto de 2025 a 15 de septiembre de 2025. ACAPULCO ATENEA DOS </t>
  </si>
  <si>
    <t>F92B20BD-14F4-533D-BE11-911951D69F25</t>
  </si>
  <si>
    <t>Licencia de Software 07 de marzo de 2025 a 06 de abril de 2025. Quinta Los Sabinos</t>
  </si>
  <si>
    <t>F92D00CD-31E6-5DF1-A8A7-96893DC882D7</t>
  </si>
  <si>
    <t>Licencia de Software 24 de junio de 2025 a 23 de julio de 2025. Privada Rio Rucueva</t>
  </si>
  <si>
    <t>F9304C5D-B931-5A8B-AC80-A7F4B0E33499</t>
  </si>
  <si>
    <t>Licencia de Software 12 de mayo de 2025 a 11 de junio de 2025. Condóminos Punta Ópalo AC</t>
  </si>
  <si>
    <t>F93656D3-A6D1-5B1F-A568-06D414086306</t>
  </si>
  <si>
    <t>Licencia de Software 20 de marzo de 2025 a 19 de abril de 2025. Privada Chichenitza</t>
  </si>
  <si>
    <t>F93FE2ED-C1C5-52AE-B4EC-A815764EF216</t>
  </si>
  <si>
    <t>F951C9FB-B214-55E2-8A0D-94E7BCA1AC0D</t>
  </si>
  <si>
    <t>Licencia de Software 22 de junio de 2025 a 21 de julio de 2025. Residencial Mirage III</t>
  </si>
  <si>
    <t>F959C9BF-8E26-571A-A857-19D85867341C</t>
  </si>
  <si>
    <t xml:space="preserve">Licencia de Software 14 de Octubre de 2025 a 13 de Noviembre de 2025. RUELLE BY COSMOPOLITAN </t>
  </si>
  <si>
    <t>F959D794-45F0-5070-8535-86CFA29DB165</t>
  </si>
  <si>
    <t>Sistema de Transferencias y Pagos 01 de febrero de 2025 a 28 de febrero de 2025. CONDOMINO SAN JERONIMO ARBOLEDA, A.C.</t>
  </si>
  <si>
    <t>F959E5B6-99A6-5ADD-A594-49F987D9E2E3</t>
  </si>
  <si>
    <t>Licencia de Software 12 de enero de 2025 a 11 de febrero de 2025. Residencial Ureña Coyoacan</t>
  </si>
  <si>
    <t>F95DA6AF-9048-5530-9560-4C9AB0ABDE90</t>
  </si>
  <si>
    <t>F96BCC27-DB10-58C5-B43C-5BCB60C479E4</t>
  </si>
  <si>
    <t>Licencia de Software 23 de junio de 2025 a 22 de julio de 2025. CIRCUITOS DEL PARQUE CHAPULTEPEC</t>
  </si>
  <si>
    <t>F970520B-461B-5A68-9080-76026BF2CE5A</t>
  </si>
  <si>
    <t>Licencia de Software 25 de Octubre de 2025 a 24 de Noviembre de 2025. Condominios Suites Cozumel AC</t>
  </si>
  <si>
    <t>F975DEB8-9F97-550E-8BA0-1A323AF48559</t>
  </si>
  <si>
    <t>Gasto Común 03/2025 a  04/2025. ASOCIACION COLONOS ALAMOS EN SONTERRA AC</t>
  </si>
  <si>
    <t>F97FC608-3172-5A87-BF06-1ABCE20120D4</t>
  </si>
  <si>
    <t>Residencial Los Ciruelos</t>
  </si>
  <si>
    <t>F9811E8C-A261-57E4-B08E-ADB1A10151ED</t>
  </si>
  <si>
    <t>Licencia de Software 04 de Octubre de 2025 a 03 de Noviembre de 2025. Punta San Francisco</t>
  </si>
  <si>
    <t>F9AA7CB8-C839-5CF3-A827-2D6311804124</t>
  </si>
  <si>
    <t>Licencia de Software 12 de julio de 2025 a 11 de agosto de 2025. Cádiz 90</t>
  </si>
  <si>
    <t>F9AE84E0-30D9-5EE5-962A-E99396A3CF6D</t>
  </si>
  <si>
    <t>F9BA6CFD-5938-56E2-9FE8-190CA4CBFFCE</t>
  </si>
  <si>
    <t>Licencia de Software 07 de enero de 2025 a 06 de febrero de 2025. Condominio Vista Hermosa</t>
  </si>
  <si>
    <t>F9BBC14B-C043-55CF-BA88-DA4515A00ECD</t>
  </si>
  <si>
    <t>F9C1D24D-728C-5668-894A-46439EFBE779</t>
  </si>
  <si>
    <t>Licencia de Software 23 de marzo de 2025 a 22 de abril de 2025. Hacienda del Mar</t>
  </si>
  <si>
    <t>F9D34F8B-1084-5557-905F-51029B190270</t>
  </si>
  <si>
    <t>Licencia de Software 21 de enero de 2025 a 20 de febrero de 2025. PRIVANZA CAMINO REAL</t>
  </si>
  <si>
    <t>F9D52496-1582-587F-A9C0-5E856E4F61B9</t>
  </si>
  <si>
    <t>Licencia de Software 10 de mayo de 2025 a 09 de junio de 2025. Unidad 51</t>
  </si>
  <si>
    <t>F9E037D2-F4DF-5995-B41B-1B4E07977B09</t>
  </si>
  <si>
    <t>Licencia de Software 01 de Octubre de 2025 a 31 de Octubre de 2025. El Vergel Residencial</t>
  </si>
  <si>
    <t>F9E03C1C-F00C-55E0-8C53-3CCCC341737E</t>
  </si>
  <si>
    <t>Licencia de Software 07 de marzo de 2025 a 06 de abril de 2025. ZIBÁ Condos &amp; Suites Huatulco</t>
  </si>
  <si>
    <t>F9EE2CF7-ABA6-59C2-A091-7777CA171355</t>
  </si>
  <si>
    <t>F9F5A73E-167E-5830-9FFA-B0462B3939B2</t>
  </si>
  <si>
    <t>Sistema de Transferencias y Pagos 05-2025. QUINTA LAS BUGAMBILIAS</t>
  </si>
  <si>
    <t>FA020009-4A7C-507B-A59D-4A413701A171</t>
  </si>
  <si>
    <t>Licencia de Software 07 de septiembre de 2025 a 06 de octubre de 2025. Aguiar y Seijas Torre A</t>
  </si>
  <si>
    <t>Aguiar y Seijas Torre A</t>
  </si>
  <si>
    <t>FA15317B-8AD2-52DC-8EA5-F87F446C5FB6</t>
  </si>
  <si>
    <t>Licencia de Software 04 de Octubre de 2025 a 03 de Noviembre de 2025. Condominio Edison 169</t>
  </si>
  <si>
    <t>FA180BF4-FC53-5A0D-B253-3C404407D1F9</t>
  </si>
  <si>
    <t>Licencia de Software 11 de julio de 2025 a 10 de agosto de 2025. RIO GUADALQUIVIR 81</t>
  </si>
  <si>
    <t>FA1C9380-C1D6-532A-9B99-2B265BBCED3E</t>
  </si>
  <si>
    <t>Licencia de Software 25 de abril de 2025 a 24 de mayo de 2025. LOMAS DE ANGELOPOLIS PARQUE VENETO</t>
  </si>
  <si>
    <t>FA2711D8-B670-5D0E-94B2-81709F5907DE</t>
  </si>
  <si>
    <t>Licencia de Software 12 de enero de 2025 a 11 de febrero de 2025. Administradora Condominal El Fortin AC</t>
  </si>
  <si>
    <t>FA2E7877-6D7E-5002-978F-C47FE18C6930</t>
  </si>
  <si>
    <t>Licencia de Software 08 de Octubre de 2025 a 07 de Noviembre de 2025. Residencial Sevilla</t>
  </si>
  <si>
    <t>FA39927E-6C5F-50D6-BE2E-FA02A07DB91D</t>
  </si>
  <si>
    <t>Licencia de Software 11 de agosto de 2025 a 10 de septiembre de 2025. ADOLFO PRIETO 710</t>
  </si>
  <si>
    <t>FA40C3A2-FAD3-555B-BE32-DAC76FA34AD1</t>
  </si>
  <si>
    <t>Licencia de Software 27 de marzo de 2025 a 26 de abril de 2025. Residencial Finlay 10</t>
  </si>
  <si>
    <t>FA47A8BE-AABD-50BB-8D3D-1358153DC8BD</t>
  </si>
  <si>
    <t>Licencia de Software 11 de abril de 2025 a 10 de mayo de 2025. Mar de Galilea</t>
  </si>
  <si>
    <t>FA4B6867-E1A1-5BBC-A9C4-B8C1DE27F6AB</t>
  </si>
  <si>
    <t>Cruz Verde A2</t>
  </si>
  <si>
    <t>FA51E85B-A7CF-5F1C-B2B0-D62CE1425949</t>
  </si>
  <si>
    <t>Licencia de Software 03 de Octubre de 2025 a 02 de Noviembre de 2025. Cosmopol Canada</t>
  </si>
  <si>
    <t>FA5474DF-B683-55B5-A253-EF91C155FD22</t>
  </si>
  <si>
    <t>FA5F6D99-D82A-5A3E-87DC-1FD84EF0BBD7</t>
  </si>
  <si>
    <t>Sistema de Transferencias y Pagos 01 de noviembre de 2025 a 30 de noviembre de 2025. Parroquia 710</t>
  </si>
  <si>
    <t>FA6F6907-64FB-59FE-B473-DC86ADE0C973</t>
  </si>
  <si>
    <t>Licencia de Software 28 de Octubre de 2025 a 27 de Noviembre de 2025. FUENTE CIBELES</t>
  </si>
  <si>
    <t>FA775764-A0FF-5D53-991A-E7E371003C49</t>
  </si>
  <si>
    <t>Swappi 25 de junio de 2025 a 24 de julio de 2025. RESIDENCIAL REAL CHULA VISTA A. C</t>
  </si>
  <si>
    <t>Sistema de Transferencias y Pagos 02 de Noviembre de 2025 a 01 de Diciembre de 2025. ALTOS ATEMAJAC P EN C</t>
  </si>
  <si>
    <t>FA98FE8A-E855-5287-B8B4-77E36AF7966A</t>
  </si>
  <si>
    <t>Licencia de Software 22 de junio de 2025 a 21 de julio de 2025. Residencial Borregos 30</t>
  </si>
  <si>
    <t>FAC17A30-DD2A-5B33-9324-7956B9EF9486</t>
  </si>
  <si>
    <t>Licencia de Software 02 de julio de 2025 a 01 de agosto de 2025. Torre 1, Residencial Palmas</t>
  </si>
  <si>
    <t>FAEEC8C7-D191-540F-A358-4964A1B298B1</t>
  </si>
  <si>
    <t>Sistema de Transferencias y Pagos 17 de febrero de 2025 a 16 de marzo de 2025. CONDOMINIO DEL MORAL 28</t>
  </si>
  <si>
    <t>CONDOMINIO DEL MORAL 28</t>
  </si>
  <si>
    <t>FB05FB58-933C-514D-B124-3906DF8F0083</t>
  </si>
  <si>
    <t>Licencia de Software 12 de junio de 2025 a 11 de julio de 2025. Condominio Rafael Martínez 63</t>
  </si>
  <si>
    <t>FB077232-C1C6-58BD-BAE1-A44597E6CD3A</t>
  </si>
  <si>
    <t>Licencia de Software 20 de junio de 2025 a 19 de julio de 2025. SAMOA PROPIETARIOS AC</t>
  </si>
  <si>
    <t>FB137DB1-D525-5B9D-B956-79A5479051E9</t>
  </si>
  <si>
    <t>Licencia de Software 15 de mayo de 2025 a 14 de junio de 2025. Condominio Heliotropos  50</t>
  </si>
  <si>
    <t>FB329A6F-49C7-5649-96B3-20E3351C9010</t>
  </si>
  <si>
    <t>Licencia de Software 30 de agosto de 2025 a 29 de septiembre de 2025. PRIVADAS DE LINDORA</t>
  </si>
  <si>
    <t>Licencia de Software 03 de Noviembre de 2025 a 02 de Diciembre de 2025. ASOCIACION CONDOMINOS VILLA DORADA AC</t>
  </si>
  <si>
    <t>FB3E3B59-D040-5A59-B6C2-B3BF9C1B2FEB</t>
  </si>
  <si>
    <t>Licencia de Software 14 de septiembre de 2025 a 13 de octubre de 2025. Soledad #253</t>
  </si>
  <si>
    <t>Soledad #253</t>
  </si>
  <si>
    <t>FB4F2224-07B1-5D49-858D-4768E41F3510</t>
  </si>
  <si>
    <t>Licencia de Software 28 de julio de 2025 a 27 de agosto de 2025. Condominio Maestro Ventura Condominio Maestro Ventura (L3 113 UP)</t>
  </si>
  <si>
    <t>FB571DCE-1948-56D7-82D5-3A817B0DD264</t>
  </si>
  <si>
    <t>Sistema de Transferencias y Pagos 19 de septiembre de 2025 a 18 de octubre de 2025. Torre Águila Imperial</t>
  </si>
  <si>
    <t>FB6E00D0-7689-5DBD-BFFF-BD0A699341A5</t>
  </si>
  <si>
    <t>Licencia de Software 12 de julio de 2025 a 11 de agosto de 2025. Condóminos Punta Ópalo AC</t>
  </si>
  <si>
    <t>FB7B76EF-EB19-5DD0-ACCE-BF4D1DB53CAC</t>
  </si>
  <si>
    <t>Sistema de Transferencias y Pagos 10 de enero de 2025 a 09 de febrero de 2025. Madrid 5</t>
  </si>
  <si>
    <t>FB829A0D-A7C4-59B0-A98A-A277DB3C88BA</t>
  </si>
  <si>
    <t>Licencia de Software 12 de marzo de 2025 a 11 de abril de 2025. Punto sur elite P en C</t>
  </si>
  <si>
    <t>FBA2D2AC-93BA-5B30-BB50-1C43B24E0B93</t>
  </si>
  <si>
    <t>Swappi 17 de julio de 2025 a 16 de agosto de 2025. Torre B1 Garden Azcapotzalco</t>
  </si>
  <si>
    <t>FBA85CB3-E40F-528D-B255-77B1B9999174</t>
  </si>
  <si>
    <t>Licencia de Software 28 de noviembre de 2025 a 27 de diciembre de 2025. Condominio Pampas 114</t>
  </si>
  <si>
    <t>Condominio Pampas 114</t>
  </si>
  <si>
    <t>Control de Acceso mes 14 de Noviembre de 2025. CONDOMINIO XIMA</t>
  </si>
  <si>
    <t>FBC8AD6D-FB7B-51F1-821E-AF61FE05AE84</t>
  </si>
  <si>
    <t>Licencia de Software 09 de marzo de 2025 a 08 de abril de 2025. Punta Alta</t>
  </si>
  <si>
    <t>FBCC16BE-1E65-5ACB-8F7B-018CB1F51ECF</t>
  </si>
  <si>
    <t>FBE9E826-0D4C-5E12-8832-EE673B71F95D</t>
  </si>
  <si>
    <t>Sistema de Transferencias y Pagos 01 de febrero de 2025 a 28 de febrero de 2025. DK52</t>
  </si>
  <si>
    <t>FBEB7E09-BFCD-5905-BAB3-2BE75854A1B1</t>
  </si>
  <si>
    <t>Sistema de Transferencias y Pagos 16 de junio de 2025 a 15 de julio de 2025. Altosur Coto Monte Alban</t>
  </si>
  <si>
    <t>FBF39A4E-2879-5A8F-BD9F-B2F29A945057</t>
  </si>
  <si>
    <t>Licencia de Software 02 de noviembre de 2025 a 01 de diciembre de 2025. ASOCIACION DE CONDOMINOS "CENTRO SUR 4"</t>
  </si>
  <si>
    <t>FBFCE342-A47B-59A8-9666-8C45C74D3A34</t>
  </si>
  <si>
    <t>Licencia de Software 16 de marzo de 2025 a 15 de abril de 2025. LEIZA</t>
  </si>
  <si>
    <t>FC2060F5-5B57-52EE-BE88-43750C77C3C7</t>
  </si>
  <si>
    <t>FC248A43-B84E-5697-B804-000ED335E0FA</t>
  </si>
  <si>
    <t>Licencia de Software 12 de marzo de 2025 a 11 de abril de 2025. Cancún Plaza</t>
  </si>
  <si>
    <t>FC2B0AC7-A2A6-5531-8D9E-64D7EE3105EC</t>
  </si>
  <si>
    <t>FC2B2DE9-D3E6-5D30-80AA-DFE13EB0990F</t>
  </si>
  <si>
    <t>Licencia de Software 30 de Noviembre de 2025 a 29 de Diciembre de 2025. MB TORRE FRESNO</t>
  </si>
  <si>
    <t>Licencia de Software 02 de Noviembre de 2025 a 01 de Diciembre de 2025. CENTRAL TOREO</t>
  </si>
  <si>
    <t>Licencia de Software 12 de Noviembre de 2025 a 11 de Diciembre de 2025. PRIVADA NISPEROS JARDINES DEL SUR II</t>
  </si>
  <si>
    <t>FC46F37A-F55A-551F-ABF8-67659FF54D6D</t>
  </si>
  <si>
    <t>Licencia de Software 20 de octubre de 2025 a 19 de noviembre de 2025. Loma Cuspide</t>
  </si>
  <si>
    <t>FC49E380-3D80-5CC0-B1C4-A3207889D895</t>
  </si>
  <si>
    <t>Licencia de Software 28 de febrero de 2025 a 27 de marzo de 2025. Residencial San Pedro de los Pinos</t>
  </si>
  <si>
    <t>FC70530D-CD1A-5E0B-B148-FE2C332B2DF5</t>
  </si>
  <si>
    <t>Licencia de Software 25 de julio de 2025 a 24 de agosto de 2025. ENNALT RESIDENCIAL A.C.</t>
  </si>
  <si>
    <t>FC73424F-1C88-5320-8F6D-73188E331F2A</t>
  </si>
  <si>
    <t>Licencia de Software 12 de septiembre de 2025 a 11 de octubre de 2025. Condóminos Punta Ópalo AC</t>
  </si>
  <si>
    <t>FC739FDE-38D4-51BA-AB50-CD00F1D2B6E9</t>
  </si>
  <si>
    <t>Licencia de Software 14 de septiembre de 2025 a 13 de octubre de 2025. Residencial Quetzalcóatl</t>
  </si>
  <si>
    <t>FC798A66-5D03-5964-AE1B-05FDE9A74CB2</t>
  </si>
  <si>
    <t>Licencia de Software 28 de Noviembre de 2025 a 27 de Diciembre de 2025. CONDOMINIO TONALA</t>
  </si>
  <si>
    <t>CONDOMINIO TONALA</t>
  </si>
  <si>
    <t>FC8492EF-B112-546E-AAD1-C42DFF7611B3</t>
  </si>
  <si>
    <t>Licencia de Software 10 de julio de 2025 a 09 de agosto de 2025. ADM. RESIDENCIAL R-509</t>
  </si>
  <si>
    <t>FC951847-6946-59A3-9978-C88329DCA8A2</t>
  </si>
  <si>
    <t>Av. Potosí 470</t>
  </si>
  <si>
    <t>FC9A566B-3AC2-541A-ACF9-27914FEF0599</t>
  </si>
  <si>
    <t>Licencia de Software 22 de marzo de 2025 a 21 de abril de 2025. PRIVANZA LA LOMA II</t>
  </si>
  <si>
    <t>FCA2176D-C6EA-578C-834A-9D18FDA0CD2B</t>
  </si>
  <si>
    <t>Licencia de Software 23 de agosto de 2025 a 22 de septiembre de 2025. Hacienda del Mar</t>
  </si>
  <si>
    <t>FCA55784-A756-5E9F-9E9E-76AF4C8FE17F</t>
  </si>
  <si>
    <t>Sistema de Transferencias y Pagos 24 de junio de 2025 a 23 de julio de 2025. Tlalpan 550</t>
  </si>
  <si>
    <t>FCA615D3-9DE3-5431-8CE6-0BB2365F37DA</t>
  </si>
  <si>
    <t>Licencia de Software 26 de septiembre de 2025 a 25 de octubre de 2025. Condominio Alondra</t>
  </si>
  <si>
    <t>FCB0A7EA-0102-5FF8-ACFB-8EA27DEE21EF</t>
  </si>
  <si>
    <t>Licencia de Software 03 de Octubre de 2025 a 02 de Noviembre de 2025. Bäktü Zä</t>
  </si>
  <si>
    <t>FCB7126E-884C-56FA-90B1-51EE1E175AC0</t>
  </si>
  <si>
    <t>Licencia de Software 24 de septiembre de 2025 a 23 de octubre de 2025. Torres Marsella IMAN A.C.</t>
  </si>
  <si>
    <t>FCB8724B-16D6-54FB-8403-907F88F6DEF1</t>
  </si>
  <si>
    <t>Licencia de Software 14 de mayo de 2025 a 13 de junio de 2025. Felix Parra #109</t>
  </si>
  <si>
    <t>FCBF273C-2227-56CD-9F1F-5639CCBB48B7</t>
  </si>
  <si>
    <t>FCC29A5F-8F36-5223-9DE9-FFD0244F5FEE</t>
  </si>
  <si>
    <t>Licencia de Software 27 de Octubre de 2025 a 26 de Noviembre de 2025. Los Cabos</t>
  </si>
  <si>
    <t>FCD070A5-8A82-5BC0-B92F-69602A823F4B</t>
  </si>
  <si>
    <t>FCE1D9F5-49CC-56EE-BEB1-FDBE7C04A432</t>
  </si>
  <si>
    <t>Licencia de Software 03 de enero de 2025 a 02 de febrero de 2025. CONDOMINIO AMORES 1871</t>
  </si>
  <si>
    <t>FCE42F58-0916-519F-8E9E-134F905F00EE</t>
  </si>
  <si>
    <t>Licencia de Software 19 de julio de 2025 a 18 de agosto de 2025. Residencial Amarantto Habitat I</t>
  </si>
  <si>
    <t>Residencial Amarantto Habitat I</t>
  </si>
  <si>
    <t>FD002EA2-DFB8-520B-A351-4AFA41359C20</t>
  </si>
  <si>
    <t>Licencia de Software 23 de agosto de 2025 a 22 de septiembre de 2025. AZUR24</t>
  </si>
  <si>
    <t>FD0C3BC0-6A2E-509E-BC9D-D4200A66A69D</t>
  </si>
  <si>
    <t>Licencia de Software 27 de agosto de 2025 a 26 de septiembre de 2025. CONDOMINIO LUCANIA</t>
  </si>
  <si>
    <t>FD0DC36B-167A-592F-9F18-F66D23001880</t>
  </si>
  <si>
    <t>Sistema de Transferencias y Pagos 24 de mayo de 2025 a 23 de junio de 2025. CONDOMINIO MISTRAL</t>
  </si>
  <si>
    <t>FD1A7261-D665-5379-8782-29F5A43A8F30</t>
  </si>
  <si>
    <t>Sistema de Transferencias y Pagos 19 de abril de 2025 a 18 de mayo de 2025. Residencial Livix</t>
  </si>
  <si>
    <t>FD1BC808-4250-5451-99D5-C1244CF7A36D</t>
  </si>
  <si>
    <t>Licencia de Software 18 de julio de 2025 a 17 de agosto de 2025. SAN BENTIO DEL LAGO</t>
  </si>
  <si>
    <t>FD22AD19-7CCB-57B5-BC15-F510E955BD24</t>
  </si>
  <si>
    <t>Licencia de Software 13 de junio de 2025 a 12 de julio de 2025. Quinta Loma Real</t>
  </si>
  <si>
    <t>FD3313A4-15CA-5BEE-8614-BA3398291C00</t>
  </si>
  <si>
    <t>Licencia de Software 19 de agosto de 2025 a 18 de septiembre de 2025. CONDOMINIO SALAMANCA 18</t>
  </si>
  <si>
    <t>Licencia de Software 09 de Noviembre de 2025 a 08 de Diciembre de 2025. CONJUNTO RESIDENCIAL Y COMERCIAL CITY CENTER</t>
  </si>
  <si>
    <t>FD4A3C34-7277-5AC5-9F83-923040A63BA4</t>
  </si>
  <si>
    <t>FD4ADDD9-9934-5A05-AB38-5969F88CA3D1</t>
  </si>
  <si>
    <t>Sistema de Transferencias y Pagos 23 de agosto de 2025 a 22 de septiembre de 2025. CONDOMINIO SABAIA</t>
  </si>
  <si>
    <t>FD5013A4-60F2-52FD-ADC5-1649BD2EA3B2</t>
  </si>
  <si>
    <t>Licencia de Software 06 de marzo de 2025 a 05 de abril de 2025. Condominio Hamburgo 327</t>
  </si>
  <si>
    <t>FD5411FB-DAFE-5028-9C88-3FE31ACFAD53</t>
  </si>
  <si>
    <t>Licencia de Software 20 de mayo de 2025 a 19 de junio de 2025. Reve 1336</t>
  </si>
  <si>
    <t>FD5608BE-6E62-5AEC-97BB-8D72539368BC</t>
  </si>
  <si>
    <t>Sistema de Transferencias y Pagos 04 de mayo de 2025 a 03 de junio de 2025. CASA COLON</t>
  </si>
  <si>
    <t>FD6CF8F0-1E88-5FDB-B0BE-BFC657786EEF</t>
  </si>
  <si>
    <t>Licencia de Software 10 de Octubre de 2025 a 09 de Noviembre de 2025. Condominio Condor Country</t>
  </si>
  <si>
    <t>FD741073-15B0-5D3D-BAD5-73510AAB8030</t>
  </si>
  <si>
    <t>Licencia de Software 07 de febrero de 2025 a 06 de marzo de 2025. Privada Santany AC</t>
  </si>
  <si>
    <t>FD864F71-6057-58AF-B68E-CE917300C892</t>
  </si>
  <si>
    <t xml:space="preserve">Licencia de Software 11 de agosto de 2025 a 10 de septiembre de 2025. Condominio Gelati 65 </t>
  </si>
  <si>
    <t>FD9CF6FF-D061-5B9C-9C3F-D940442D9B33</t>
  </si>
  <si>
    <t>FDB5C45D-04EF-5A54-B115-F7D043BB181C</t>
  </si>
  <si>
    <t>Licencia de Software 22 de enero de 2025 a 21 de febrero de 2025. Cerrada San José</t>
  </si>
  <si>
    <t>Licencia de Software 03 de Noviembre de 2025 a 02 de Diciembre de 2025. CONDOMINIO LAGO DEL ARARECO</t>
  </si>
  <si>
    <t>Licencia de Software 02 de Noviembre de 2025 a 01 de Diciembre de 2025. COAHUILA 104</t>
  </si>
  <si>
    <t>FDDE0C30-806A-51CF-95EB-AD5D0C238823</t>
  </si>
  <si>
    <t>Sistema de Transferencias y Pagos 05 de diciembre de 2024 a 04 de enero de 2025. Privada Santa Cecilia</t>
  </si>
  <si>
    <t>FDDE1911-0B10-56EC-8F5A-2BEE9DE51485</t>
  </si>
  <si>
    <t>Licencia de Software 16 de enero de 2025 a 15 de febrero de 2025. EDIFICIO PALMA NOVA</t>
  </si>
  <si>
    <t>FDE3DAFB-7178-51AE-A512-E93270DFE3FD</t>
  </si>
  <si>
    <t>Licencia de Software 07 de marzo de 2025 a 06 de abril de 2025. Condominio Urbano Town</t>
  </si>
  <si>
    <t>FDE9B1AD-D423-5C3B-95E8-924D0C441FF8</t>
  </si>
  <si>
    <t>Sistema de Transferencias y Pagos 25 de junio de 2025 a 24 de julio de 2025. ENNALT RESIDENCIAL A.C.</t>
  </si>
  <si>
    <t>FDF77BF5-88D6-55E8-8424-BAB1EB8B8D5F</t>
  </si>
  <si>
    <t>FDFB8018-5F35-5B1C-B3E6-6A0261A29B11</t>
  </si>
  <si>
    <t>Sistema de Transferencias y Pagos 17 de febrero de 2025 a 16 de marzo de 2025. Coto Guelatao</t>
  </si>
  <si>
    <t>FE0493A8-1E33-554E-B29E-FADDBEB81A17</t>
  </si>
  <si>
    <t>Licencia de Software 21 de marzo de 2025 a 20 de abril de 2025. AEO 144</t>
  </si>
  <si>
    <t>FE094443-813C-53A1-9E24-5C80651F87BE</t>
  </si>
  <si>
    <t>Licencia de Software 14 de octubre de 2025 a 13 de noviembre de 2025. Valle Alto Residencial</t>
  </si>
  <si>
    <t>FE22D90A-44F6-53AD-AD75-F5C84C116AE7</t>
  </si>
  <si>
    <t>Licencia de Software 08 de enero de 2025 a 07 de febrero de 2025. Mar de Frisia</t>
  </si>
  <si>
    <t>FE40936D-18F6-5511-869C-9200D5BE84D0</t>
  </si>
  <si>
    <t>Licencia de Software 26 de julio de 2025 a 25 de agosto de 2025. Sarriés</t>
  </si>
  <si>
    <t>FE45E0D8-6A17-5C8B-97B4-54807CB3CD5F</t>
  </si>
  <si>
    <t>Licencia de Software 07 de junio de 2025 a 06 de julio de 2025. KUN 21°86° Torre I</t>
  </si>
  <si>
    <t>FE50DDA2-DD84-52C0-BBA6-02CAF5EA03C6</t>
  </si>
  <si>
    <t>Licencia de Software 14 de agosto de 2025 a 13 de septiembre de 2025. Condominio Adolfo Prieto 1423 PPCI</t>
  </si>
  <si>
    <t>FE5996A3-D62A-5FC0-8074-DC2A504FD2CE</t>
  </si>
  <si>
    <t>Sistema de Transferencias y Pagos 14 de septiembre de 2025 a 13 de octubre de 2025. CONDOMINIOS ALTAVISTA NORTE TIJUANA</t>
  </si>
  <si>
    <t>FE63D6B3-E1C3-5E7B-B92E-D60C6ADB3049</t>
  </si>
  <si>
    <t>Licencia de Software 15 de junio de 2025 a 14 de julio de 2025. Torre Roma</t>
  </si>
  <si>
    <t>FE7AB6C1-7F44-540E-A64C-C0DB4CB01C55</t>
  </si>
  <si>
    <t>Sistema de Transferencias y Pagos 27 de febrero de 2025 a 26 de marzo de 2025. Conjunto primavera</t>
  </si>
  <si>
    <t>FE7B2008-D769-5C3D-92D1-76F3EBC59EB5</t>
  </si>
  <si>
    <t>Licencia de Software 20 de febrero de 2025 a 19 de marzo de 2025. MANUEL DUBLAN 46</t>
  </si>
  <si>
    <t>FE854FBC-5113-59D9-A411-DF68813ADE0D</t>
  </si>
  <si>
    <t>Licencia de Software 07 de abril de 2025 a 06 de mayo de 2025. Villa Residencial Tamarindo A.C.</t>
  </si>
  <si>
    <t>FE928FBC-300C-5CE1-8599-41EAB1E66A9B</t>
  </si>
  <si>
    <t>Licencia de Software 16 de Noviembre de 2025 a 15 de Diciembre de 2025. LA ANTIGUA CEMENTERA</t>
  </si>
  <si>
    <t>FE9E0774-4F33-59D4-9956-400510F0EF8B</t>
  </si>
  <si>
    <t>Licencia de Software 07 de junio de 2025 a 06 de julio de 2025. SAN GERONIMO</t>
  </si>
  <si>
    <t>FEA00CCE-31FF-5A7A-8C00-C12A251E9A30</t>
  </si>
  <si>
    <t>Licencia de Software 26 de septiembre de 2025 a 25 de octubre de 2025. VILLAS DEL FRESNO III</t>
  </si>
  <si>
    <t>FEA71DDF-7EF0-5E7E-97C3-B4F5429903D6</t>
  </si>
  <si>
    <t>Swappi 02 de junio de 2025 a 01 de julio de 2025. Seremonia Selva</t>
  </si>
  <si>
    <t>FEA74023-1AD0-5179-9899-320A23D4B907</t>
  </si>
  <si>
    <t>Contratación Factura CFDI 4.0 ALTABRISA RESIDENCIAL</t>
  </si>
  <si>
    <t>FEBA3E61-19C0-5994-A823-52A483FE81B6</t>
  </si>
  <si>
    <t>Licencia de Software 10 de enero de 2025 a 09 de febrero de 2025. COMERCIAL CITY POINT</t>
  </si>
  <si>
    <t>FEBB1178-3AA6-50BF-83FA-D93D66734976</t>
  </si>
  <si>
    <t>FEC0D704-1288-5A81-B390-FDC620644C21</t>
  </si>
  <si>
    <t>Licencia de Software 28 de marzo de 2025 a 27 de abril de 2025. Condominio Lago Sayula</t>
  </si>
  <si>
    <t>Licencia de Software 13 de Noviembre de 2025 a 12 de Diciembre de 2025. Olympus Residential City</t>
  </si>
  <si>
    <t>FED22115-5446-5B07-93D6-47C29DBDB1B7</t>
  </si>
  <si>
    <t>Licencia de Software 03 de mayo de 2025 a 02 de junio de 2025. MONTE VENTO</t>
  </si>
  <si>
    <t>FEDC37FB-405A-5A58-B923-3BF878A99C32</t>
  </si>
  <si>
    <t>Licencia de Software 07 de mayo de 2025 a 06 de junio de 2025. EJE CENTRAL SUB6 TORRE F</t>
  </si>
  <si>
    <t>FEE52346-3229-5515-9D34-42E324192B19</t>
  </si>
  <si>
    <t>Licencia de Software 28 de agosto de 2025 a 27 de septiembre de 2025. Xentum Guardians</t>
  </si>
  <si>
    <t>FEE5FE49-E5ED-5C2A-A0C2-6C75F4BF87D2</t>
  </si>
  <si>
    <t>Sistema de Transferencias y Pagos 27 de septiembre de 2025 a 26 de octubre de 2025. Villas El Gavilán</t>
  </si>
  <si>
    <t>FEEE67AE-2C71-527F-9CF1-5769D6153E8B</t>
  </si>
  <si>
    <t xml:space="preserve">Licencia de Software 16 de julio de 2025 a 15 de agosto de 2025. Fuente De Cibeles </t>
  </si>
  <si>
    <t>FEEED137-2458-58F7-9956-3E9FB753A6AF</t>
  </si>
  <si>
    <t>Licencia de Software 13 de agosto de 2025 a 12 de septiembre de 2025. BOSQUES DE CONKAL  II</t>
  </si>
  <si>
    <t>FEEFB96F-3628-5D30-BA31-31DEA5B6ACBB</t>
  </si>
  <si>
    <t>Licencia de Software 25 de mayo de 2025 a 24 de junio de 2025. Coruña 35</t>
  </si>
  <si>
    <t>FEF6DE0C-94AA-5FCD-A2BA-70089CF0F256</t>
  </si>
  <si>
    <t>Licencia de Software 03 de mayo de 2025 a 02 de junio de 2025. Jose María Rico 308</t>
  </si>
  <si>
    <t>FEF7157A-1DB2-586B-8A8C-E1896D2E45DA</t>
  </si>
  <si>
    <t>Licencia de Software 28 de julio de 2025 a 27 de agosto de 2025. Comunidad San Fermín</t>
  </si>
  <si>
    <t>FF28FB12-67EB-55D5-BB0F-FBAB46AEA594</t>
  </si>
  <si>
    <t>Licencia de Software 15 de Noviembre de 2025 a 14 de Diciembre de 2025. LUZ MARIA V</t>
  </si>
  <si>
    <t>FF31F245-045F-5AE6-958D-DC3F41F834A3</t>
  </si>
  <si>
    <t>FF343F4C-D628-5CE9-A26A-FE97012105ED</t>
  </si>
  <si>
    <t>FF42C4D9-75EF-5DBB-AA6F-6AAE321238BA</t>
  </si>
  <si>
    <t>Licencia de Software 24 de Octubre de 2025 a 23 de Noviembre de 2025. TERRACOTA</t>
  </si>
  <si>
    <t>FF681C63-1F04-5182-92A1-B42716BE3E80</t>
  </si>
  <si>
    <t>Licencia de Software 12 de junio de 2025 a 11 de julio de 2025. CONDOMINIO MAESTRO PUNTO SUR 724</t>
  </si>
  <si>
    <t>FF733108-3FCC-5D07-AC1C-20411A7099F8</t>
  </si>
  <si>
    <t>Licencia de Software 26 de julio de 2025 a 25 de agosto de 2025. Puerta Franca Coto 9</t>
  </si>
  <si>
    <t>FF82AE28-D49C-5E32-8357-399CC3524FBB</t>
  </si>
  <si>
    <t>Sistema de Transferencias y Pagos 16 de enero de 2025 a 15 de febrero de 2025. JSA 1534</t>
  </si>
  <si>
    <t>FF8732BA-7DC5-5D76-9253-1ECF941AD99E</t>
  </si>
  <si>
    <t>Licencia de Software 01 de enero de 2025 a 31 de diciembre de 2025. CONDOR (Nueva)</t>
  </si>
  <si>
    <t>CONDOR</t>
  </si>
  <si>
    <t>FFA5A6BD-EE11-59A8-84F8-CF354BD2CA31</t>
  </si>
  <si>
    <t>FFA7C95B-80C9-5A9B-AAC1-66D2E7B946A7</t>
  </si>
  <si>
    <t>Licencia de Software 16 de julio de 2025 a 15 de agosto de 2025. Torre 53</t>
  </si>
  <si>
    <t>FFAF1227-A23A-5669-8399-72153C20DDB1</t>
  </si>
  <si>
    <t>Licencia de Software 06 de agosto de 2025 a 05 de septiembre de 2025. CONDOMINOS ASOCIADOS TORRE E CANCUN A.C.</t>
  </si>
  <si>
    <t>FFB64B76-C80A-59B1-8F15-BA2F907D6C1E</t>
  </si>
  <si>
    <t>Licencia de Software 20 de mayo de 2025 a 19 de junio de 2025. Fraccionamiento Los Emperadores</t>
  </si>
  <si>
    <t>FFEC29F2-7CE9-5C87-9159-69D606943D25</t>
  </si>
  <si>
    <t>Licencia de Software 28 de julio de 2025 a 27 de agosto de 2025. Residencial San Pedro de los Pinos</t>
  </si>
  <si>
    <t>FFEFC3EE-EB04-5C45-BD1A-112923085EFA</t>
  </si>
  <si>
    <t>Licencia de Software 04 de enero de 2025 a 03 de febrero de 2025. San Agustinillo</t>
  </si>
  <si>
    <t>FFF5B372-11B3-5BF6-A169-D7A8069DF800</t>
  </si>
  <si>
    <t>Licencia de Software 07 de Octubre de 2025 a 06 de Noviembre de 2025. Asociación de Condominos de Borgo Frassino 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</si>
</sst>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/mm/dd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3391"/>
  <sheetViews>
    <sheetView tabSelected="1" topLeftCell="C1" zoomScaleNormal="100" workbookViewId="0">
      <selection activeCell="AD1" sqref="AD1"/>
    </sheetView>
  </sheetViews>
  <sheetFormatPr baseColWidth="10" defaultColWidth="8.5546875" defaultRowHeight="15" customHeight="1" x14ac:dyDescent="0.3"/>
  <cols>
    <col min="1" max="2" width="8.5546875" hidden="1"/>
    <col min="3" max="3" width="37.5546875" customWidth="1"/>
    <col min="4" max="9" width="8.5546875" hidden="1"/>
    <col min="10" max="10" width="17.88671875" customWidth="1"/>
    <col min="11" max="11" width="17.88671875" hidden="1" customWidth="1"/>
    <col min="12" max="15" width="8.5546875" hidden="1"/>
    <col min="16" max="16" width="14.88671875" customWidth="1"/>
    <col min="19" max="19" width="11.5546875" hidden="1" customWidth="1"/>
    <col min="22" max="29" width="8.5546875" hidden="1"/>
    <col min="31" max="31" width="8.5546875" hidden="1"/>
    <col min="32" max="32" width="26.77734375" customWidth="1"/>
    <col min="33" max="41" width="8.5546875" hidden="1"/>
    <col min="45" max="53" width="8.5546875" hidden="1"/>
  </cols>
  <sheetData>
    <row r="1" spans="1:55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t="14.4" hidden="1" x14ac:dyDescent="0.3">
      <c r="A2">
        <v>11</v>
      </c>
      <c r="B2" t="s">
        <v>55</v>
      </c>
      <c r="C2" t="s">
        <v>56</v>
      </c>
      <c r="F2" t="s">
        <v>57</v>
      </c>
      <c r="G2" t="s">
        <v>58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W2" t="s">
        <v>72</v>
      </c>
      <c r="X2" t="s">
        <v>73</v>
      </c>
      <c r="AD2" t="s">
        <v>74</v>
      </c>
      <c r="AF2" t="s">
        <v>75</v>
      </c>
      <c r="AJ2" t="s">
        <v>76</v>
      </c>
      <c r="AL2" t="s">
        <v>77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1885</v>
      </c>
      <c r="BC2" t="e">
        <f>+VLOOKUP(C2,CF!F:F,1,0)</f>
        <v>#N/A</v>
      </c>
    </row>
    <row r="3" spans="1:55" ht="14.4" hidden="1" x14ac:dyDescent="0.3">
      <c r="A3">
        <v>11</v>
      </c>
      <c r="B3" t="s">
        <v>55</v>
      </c>
      <c r="C3" t="s">
        <v>78</v>
      </c>
      <c r="F3" t="s">
        <v>57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62</v>
      </c>
      <c r="M3" t="s">
        <v>63</v>
      </c>
      <c r="N3" t="s">
        <v>64</v>
      </c>
      <c r="O3" t="s">
        <v>65</v>
      </c>
      <c r="P3" t="s">
        <v>84</v>
      </c>
      <c r="Q3" t="s">
        <v>85</v>
      </c>
      <c r="R3" t="s">
        <v>86</v>
      </c>
      <c r="S3" t="s">
        <v>57</v>
      </c>
      <c r="T3" t="s">
        <v>87</v>
      </c>
      <c r="U3" t="s">
        <v>88</v>
      </c>
      <c r="W3" t="s">
        <v>89</v>
      </c>
      <c r="Y3" t="s">
        <v>90</v>
      </c>
      <c r="Z3" t="s">
        <v>91</v>
      </c>
      <c r="AA3" t="s">
        <v>92</v>
      </c>
      <c r="AB3" t="s">
        <v>93</v>
      </c>
      <c r="AD3" t="s">
        <v>74</v>
      </c>
      <c r="AF3" t="s">
        <v>94</v>
      </c>
      <c r="AJ3" t="s">
        <v>95</v>
      </c>
      <c r="AL3" t="s">
        <v>77</v>
      </c>
      <c r="AM3" t="s">
        <v>96</v>
      </c>
      <c r="AN3" t="s">
        <v>97</v>
      </c>
      <c r="AO3">
        <v>0</v>
      </c>
      <c r="AP3">
        <v>4095</v>
      </c>
      <c r="AQ3">
        <v>0</v>
      </c>
      <c r="AR3">
        <v>655.20000000000005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4750.2</v>
      </c>
      <c r="BC3" t="str">
        <f>+VLOOKUP(C3,CF!F:F,1,0)</f>
        <v>04CDE9DC-2227-5AD0-8324-B150D2CE24D2</v>
      </c>
    </row>
    <row r="4" spans="1:55" ht="14.4" hidden="1" x14ac:dyDescent="0.3">
      <c r="A4">
        <v>11</v>
      </c>
      <c r="B4" t="s">
        <v>55</v>
      </c>
      <c r="C4" t="s">
        <v>98</v>
      </c>
      <c r="F4" t="s">
        <v>57</v>
      </c>
      <c r="G4" t="s">
        <v>99</v>
      </c>
      <c r="H4" t="s">
        <v>100</v>
      </c>
      <c r="I4" t="s">
        <v>81</v>
      </c>
      <c r="J4" t="s">
        <v>101</v>
      </c>
      <c r="K4" t="s">
        <v>102</v>
      </c>
      <c r="L4" t="s">
        <v>62</v>
      </c>
      <c r="M4" t="s">
        <v>63</v>
      </c>
      <c r="N4" t="s">
        <v>64</v>
      </c>
      <c r="O4" t="s">
        <v>65</v>
      </c>
      <c r="P4" t="s">
        <v>103</v>
      </c>
      <c r="Q4" t="s">
        <v>104</v>
      </c>
      <c r="R4" t="s">
        <v>105</v>
      </c>
      <c r="S4" t="s">
        <v>106</v>
      </c>
      <c r="T4" t="s">
        <v>107</v>
      </c>
      <c r="U4" t="s">
        <v>108</v>
      </c>
      <c r="W4" t="s">
        <v>109</v>
      </c>
      <c r="AB4" t="s">
        <v>93</v>
      </c>
      <c r="AD4" t="s">
        <v>74</v>
      </c>
      <c r="AF4" t="s">
        <v>110</v>
      </c>
      <c r="AJ4" t="s">
        <v>95</v>
      </c>
      <c r="AL4" t="s">
        <v>77</v>
      </c>
      <c r="AM4" t="s">
        <v>96</v>
      </c>
      <c r="AN4" t="s">
        <v>97</v>
      </c>
      <c r="AO4">
        <v>0</v>
      </c>
      <c r="AP4">
        <v>1600</v>
      </c>
      <c r="AQ4">
        <v>0</v>
      </c>
      <c r="AR4">
        <v>256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1856</v>
      </c>
      <c r="BC4" t="str">
        <f>+VLOOKUP(C4,CF!F:F,1,0)</f>
        <v>E95C5FA2-DC5A-5E57-9447-4AA79B40C0DD</v>
      </c>
    </row>
    <row r="5" spans="1:55" ht="14.4" hidden="1" x14ac:dyDescent="0.3">
      <c r="A5">
        <v>11</v>
      </c>
      <c r="B5" t="s">
        <v>55</v>
      </c>
      <c r="C5" t="s">
        <v>111</v>
      </c>
      <c r="F5" t="s">
        <v>57</v>
      </c>
      <c r="G5" t="s">
        <v>112</v>
      </c>
      <c r="H5" t="s">
        <v>113</v>
      </c>
      <c r="I5" t="s">
        <v>81</v>
      </c>
      <c r="J5" t="s">
        <v>114</v>
      </c>
      <c r="K5" t="s">
        <v>115</v>
      </c>
      <c r="L5" t="s">
        <v>62</v>
      </c>
      <c r="M5" t="s">
        <v>63</v>
      </c>
      <c r="N5" t="s">
        <v>64</v>
      </c>
      <c r="O5" t="s">
        <v>65</v>
      </c>
      <c r="P5" t="s">
        <v>116</v>
      </c>
      <c r="Q5" t="s">
        <v>117</v>
      </c>
      <c r="R5" t="s">
        <v>63</v>
      </c>
      <c r="S5" t="s">
        <v>118</v>
      </c>
      <c r="T5" t="s">
        <v>107</v>
      </c>
      <c r="U5" t="s">
        <v>119</v>
      </c>
      <c r="W5" t="s">
        <v>109</v>
      </c>
      <c r="AB5" t="s">
        <v>93</v>
      </c>
      <c r="AD5" t="s">
        <v>74</v>
      </c>
      <c r="AF5" t="s">
        <v>94</v>
      </c>
      <c r="AJ5" t="s">
        <v>95</v>
      </c>
      <c r="AL5" t="s">
        <v>77</v>
      </c>
      <c r="AM5" t="s">
        <v>96</v>
      </c>
      <c r="AN5" t="s">
        <v>97</v>
      </c>
      <c r="AO5">
        <v>0</v>
      </c>
      <c r="AP5">
        <v>900</v>
      </c>
      <c r="AQ5">
        <v>0</v>
      </c>
      <c r="AR5">
        <v>144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1044</v>
      </c>
      <c r="BC5" t="str">
        <f>+VLOOKUP(C5,CF!F:F,1,0)</f>
        <v>A826D0A1-4B15-5CBB-A992-0A10376185FA</v>
      </c>
    </row>
    <row r="6" spans="1:55" ht="14.4" hidden="1" x14ac:dyDescent="0.3">
      <c r="A6">
        <v>11</v>
      </c>
      <c r="B6" t="s">
        <v>55</v>
      </c>
      <c r="C6" t="s">
        <v>120</v>
      </c>
      <c r="F6" t="s">
        <v>57</v>
      </c>
      <c r="G6" t="s">
        <v>121</v>
      </c>
      <c r="H6" t="s">
        <v>122</v>
      </c>
      <c r="I6" t="s">
        <v>81</v>
      </c>
      <c r="J6" t="s">
        <v>123</v>
      </c>
      <c r="K6" t="s">
        <v>124</v>
      </c>
      <c r="L6" t="s">
        <v>62</v>
      </c>
      <c r="M6" t="s">
        <v>63</v>
      </c>
      <c r="N6" t="s">
        <v>64</v>
      </c>
      <c r="O6" t="s">
        <v>65</v>
      </c>
      <c r="P6" t="s">
        <v>125</v>
      </c>
      <c r="Q6" t="s">
        <v>126</v>
      </c>
      <c r="R6" t="s">
        <v>105</v>
      </c>
      <c r="S6" t="s">
        <v>127</v>
      </c>
      <c r="T6" t="s">
        <v>107</v>
      </c>
      <c r="U6" t="s">
        <v>128</v>
      </c>
      <c r="W6" t="s">
        <v>109</v>
      </c>
      <c r="AB6" t="s">
        <v>93</v>
      </c>
      <c r="AD6" t="s">
        <v>74</v>
      </c>
      <c r="AF6" t="s">
        <v>110</v>
      </c>
      <c r="AJ6" t="s">
        <v>95</v>
      </c>
      <c r="AL6" t="s">
        <v>77</v>
      </c>
      <c r="AM6" t="s">
        <v>96</v>
      </c>
      <c r="AN6" t="s">
        <v>97</v>
      </c>
      <c r="AO6">
        <v>0</v>
      </c>
      <c r="AP6">
        <v>1794</v>
      </c>
      <c r="AQ6">
        <v>0</v>
      </c>
      <c r="AR6">
        <v>287.04000000000002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2081.04</v>
      </c>
      <c r="BC6" t="str">
        <f>+VLOOKUP(C6,CF!F:F,1,0)</f>
        <v>67158668-29BD-5CFB-A008-EE6EEB068C60</v>
      </c>
    </row>
    <row r="7" spans="1:55" ht="14.4" hidden="1" x14ac:dyDescent="0.3">
      <c r="A7">
        <v>11</v>
      </c>
      <c r="B7" t="s">
        <v>55</v>
      </c>
      <c r="C7" t="s">
        <v>129</v>
      </c>
      <c r="F7" t="s">
        <v>57</v>
      </c>
      <c r="G7" t="s">
        <v>130</v>
      </c>
      <c r="H7" t="s">
        <v>131</v>
      </c>
      <c r="I7" t="s">
        <v>81</v>
      </c>
      <c r="J7" t="s">
        <v>132</v>
      </c>
      <c r="K7" t="s">
        <v>133</v>
      </c>
      <c r="L7" t="s">
        <v>62</v>
      </c>
      <c r="M7" t="s">
        <v>63</v>
      </c>
      <c r="N7" t="s">
        <v>64</v>
      </c>
      <c r="O7" t="s">
        <v>65</v>
      </c>
      <c r="P7" t="s">
        <v>134</v>
      </c>
      <c r="Q7" t="s">
        <v>135</v>
      </c>
      <c r="R7" t="s">
        <v>105</v>
      </c>
      <c r="S7" t="s">
        <v>136</v>
      </c>
      <c r="T7" t="s">
        <v>87</v>
      </c>
      <c r="U7" t="s">
        <v>137</v>
      </c>
      <c r="W7" t="s">
        <v>109</v>
      </c>
      <c r="AB7" t="s">
        <v>93</v>
      </c>
      <c r="AD7" t="s">
        <v>74</v>
      </c>
      <c r="AF7" t="s">
        <v>94</v>
      </c>
      <c r="AJ7" t="s">
        <v>95</v>
      </c>
      <c r="AL7" t="s">
        <v>77</v>
      </c>
      <c r="AM7" t="s">
        <v>96</v>
      </c>
      <c r="AN7" t="s">
        <v>97</v>
      </c>
      <c r="AO7">
        <v>0</v>
      </c>
      <c r="AP7">
        <v>1020</v>
      </c>
      <c r="AQ7">
        <v>0</v>
      </c>
      <c r="AR7">
        <v>163.19999999999999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1183.2</v>
      </c>
      <c r="BC7" t="str">
        <f>+VLOOKUP(C7,CF!F:F,1,0)</f>
        <v>A7ED75F9-3FD0-5313-ABB2-7CC3FC5F3FEC</v>
      </c>
    </row>
    <row r="8" spans="1:55" ht="14.4" hidden="1" x14ac:dyDescent="0.3">
      <c r="A8">
        <v>11</v>
      </c>
      <c r="B8" t="s">
        <v>55</v>
      </c>
      <c r="C8" t="s">
        <v>138</v>
      </c>
      <c r="F8" t="s">
        <v>57</v>
      </c>
      <c r="G8" t="s">
        <v>139</v>
      </c>
      <c r="H8" t="s">
        <v>140</v>
      </c>
      <c r="I8" t="s">
        <v>81</v>
      </c>
      <c r="J8" t="s">
        <v>141</v>
      </c>
      <c r="K8" t="s">
        <v>142</v>
      </c>
      <c r="L8" t="s">
        <v>62</v>
      </c>
      <c r="M8" t="s">
        <v>63</v>
      </c>
      <c r="N8" t="s">
        <v>64</v>
      </c>
      <c r="O8" t="s">
        <v>65</v>
      </c>
      <c r="P8" t="s">
        <v>143</v>
      </c>
      <c r="Q8" t="s">
        <v>144</v>
      </c>
      <c r="R8" t="s">
        <v>105</v>
      </c>
      <c r="S8" t="s">
        <v>145</v>
      </c>
      <c r="T8" t="s">
        <v>87</v>
      </c>
      <c r="U8" t="s">
        <v>146</v>
      </c>
      <c r="W8" t="s">
        <v>109</v>
      </c>
      <c r="AB8" t="s">
        <v>93</v>
      </c>
      <c r="AD8" t="s">
        <v>74</v>
      </c>
      <c r="AF8" t="s">
        <v>94</v>
      </c>
      <c r="AJ8" t="s">
        <v>95</v>
      </c>
      <c r="AL8" t="s">
        <v>77</v>
      </c>
      <c r="AM8" t="s">
        <v>96</v>
      </c>
      <c r="AN8" t="s">
        <v>97</v>
      </c>
      <c r="AO8">
        <v>0</v>
      </c>
      <c r="AP8">
        <v>1931.04</v>
      </c>
      <c r="AQ8">
        <v>0</v>
      </c>
      <c r="AR8">
        <v>308.95999999999998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2240</v>
      </c>
      <c r="BC8" t="str">
        <f>+VLOOKUP(C8,CF!F:F,1,0)</f>
        <v>F4B128DB-06B1-5E2E-B0DA-6C2E3B468BE1</v>
      </c>
    </row>
    <row r="9" spans="1:55" ht="14.4" x14ac:dyDescent="0.3">
      <c r="A9">
        <v>11</v>
      </c>
      <c r="B9" t="s">
        <v>55</v>
      </c>
      <c r="C9" t="s">
        <v>147</v>
      </c>
      <c r="F9" t="s">
        <v>57</v>
      </c>
      <c r="G9" t="s">
        <v>148</v>
      </c>
      <c r="H9" t="s">
        <v>149</v>
      </c>
      <c r="I9" t="s">
        <v>81</v>
      </c>
      <c r="J9" t="s">
        <v>150</v>
      </c>
      <c r="K9" t="s">
        <v>151</v>
      </c>
      <c r="L9" t="s">
        <v>62</v>
      </c>
      <c r="M9" t="s">
        <v>63</v>
      </c>
      <c r="N9" t="s">
        <v>64</v>
      </c>
      <c r="O9" t="s">
        <v>65</v>
      </c>
      <c r="P9" t="s">
        <v>152</v>
      </c>
      <c r="Q9" t="s">
        <v>153</v>
      </c>
      <c r="R9" t="s">
        <v>105</v>
      </c>
      <c r="S9" t="s">
        <v>154</v>
      </c>
      <c r="T9" t="s">
        <v>107</v>
      </c>
      <c r="U9" t="s">
        <v>155</v>
      </c>
      <c r="W9" t="s">
        <v>109</v>
      </c>
      <c r="AB9" t="s">
        <v>93</v>
      </c>
      <c r="AD9" t="s">
        <v>74</v>
      </c>
      <c r="AF9" t="s">
        <v>110</v>
      </c>
      <c r="AG9" t="s">
        <v>156</v>
      </c>
      <c r="AJ9" t="s">
        <v>95</v>
      </c>
      <c r="AL9" t="s">
        <v>77</v>
      </c>
      <c r="AM9" t="s">
        <v>96</v>
      </c>
      <c r="AN9" t="s">
        <v>97</v>
      </c>
      <c r="AO9">
        <v>0</v>
      </c>
      <c r="AP9">
        <v>2633.8</v>
      </c>
      <c r="AQ9">
        <v>23.18</v>
      </c>
      <c r="AR9">
        <v>417.7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3028.32</v>
      </c>
      <c r="BC9" t="s">
        <v>157</v>
      </c>
    </row>
    <row r="10" spans="1:55" ht="14.4" hidden="1" x14ac:dyDescent="0.3">
      <c r="A10">
        <v>11</v>
      </c>
      <c r="B10" t="s">
        <v>55</v>
      </c>
      <c r="C10" t="s">
        <v>158</v>
      </c>
      <c r="F10" t="s">
        <v>57</v>
      </c>
      <c r="G10" t="s">
        <v>159</v>
      </c>
      <c r="H10" t="s">
        <v>160</v>
      </c>
      <c r="I10" t="s">
        <v>81</v>
      </c>
      <c r="J10" t="s">
        <v>161</v>
      </c>
      <c r="K10" t="s">
        <v>162</v>
      </c>
      <c r="L10" t="s">
        <v>62</v>
      </c>
      <c r="M10" t="s">
        <v>63</v>
      </c>
      <c r="N10" t="s">
        <v>64</v>
      </c>
      <c r="O10" t="s">
        <v>65</v>
      </c>
      <c r="P10" t="s">
        <v>163</v>
      </c>
      <c r="Q10" t="s">
        <v>164</v>
      </c>
      <c r="R10" t="s">
        <v>165</v>
      </c>
      <c r="S10" t="s">
        <v>166</v>
      </c>
      <c r="T10" t="s">
        <v>107</v>
      </c>
      <c r="U10" t="s">
        <v>167</v>
      </c>
      <c r="W10" t="s">
        <v>109</v>
      </c>
      <c r="AB10" t="s">
        <v>93</v>
      </c>
      <c r="AD10" t="s">
        <v>74</v>
      </c>
      <c r="AF10" t="s">
        <v>94</v>
      </c>
      <c r="AJ10" t="s">
        <v>95</v>
      </c>
      <c r="AL10" t="s">
        <v>77</v>
      </c>
      <c r="AM10" t="s">
        <v>96</v>
      </c>
      <c r="AN10" t="s">
        <v>97</v>
      </c>
      <c r="AO10">
        <v>0</v>
      </c>
      <c r="AP10">
        <v>1720</v>
      </c>
      <c r="AQ10">
        <v>0</v>
      </c>
      <c r="AR10">
        <v>275.2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1995.2</v>
      </c>
      <c r="BC10" t="str">
        <f>+VLOOKUP(C10,CF!F:F,1,0)</f>
        <v>A4B29CCA-E6F5-5043-AED8-CAA7AAAD8E87</v>
      </c>
    </row>
    <row r="11" spans="1:55" ht="14.4" hidden="1" x14ac:dyDescent="0.3">
      <c r="A11">
        <v>11</v>
      </c>
      <c r="B11" t="s">
        <v>55</v>
      </c>
      <c r="C11" t="s">
        <v>168</v>
      </c>
      <c r="F11" t="s">
        <v>57</v>
      </c>
      <c r="G11" t="s">
        <v>169</v>
      </c>
      <c r="H11" t="s">
        <v>170</v>
      </c>
      <c r="I11" t="s">
        <v>81</v>
      </c>
      <c r="J11" t="s">
        <v>171</v>
      </c>
      <c r="K11" t="s">
        <v>172</v>
      </c>
      <c r="L11" t="s">
        <v>62</v>
      </c>
      <c r="M11" t="s">
        <v>63</v>
      </c>
      <c r="N11" t="s">
        <v>64</v>
      </c>
      <c r="O11" t="s">
        <v>65</v>
      </c>
      <c r="P11" t="s">
        <v>173</v>
      </c>
      <c r="Q11" t="s">
        <v>174</v>
      </c>
      <c r="R11" t="s">
        <v>165</v>
      </c>
      <c r="S11" t="s">
        <v>175</v>
      </c>
      <c r="T11" t="s">
        <v>176</v>
      </c>
      <c r="U11" t="s">
        <v>177</v>
      </c>
      <c r="W11" t="s">
        <v>109</v>
      </c>
      <c r="AB11" t="s">
        <v>93</v>
      </c>
      <c r="AD11" t="s">
        <v>74</v>
      </c>
      <c r="AF11" t="s">
        <v>110</v>
      </c>
      <c r="AJ11" t="s">
        <v>95</v>
      </c>
      <c r="AL11" t="s">
        <v>77</v>
      </c>
      <c r="AM11" t="s">
        <v>96</v>
      </c>
      <c r="AN11" t="s">
        <v>97</v>
      </c>
      <c r="AO11">
        <v>0</v>
      </c>
      <c r="AP11">
        <v>1482.36</v>
      </c>
      <c r="AQ11">
        <v>0</v>
      </c>
      <c r="AR11">
        <v>237.17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1719.53</v>
      </c>
      <c r="BC11" t="str">
        <f>+VLOOKUP(C11,CF!F:F,1,0)</f>
        <v>59D98271-2DEE-53BD-A0BA-6A4EEB9D4701</v>
      </c>
    </row>
    <row r="12" spans="1:55" ht="14.4" hidden="1" x14ac:dyDescent="0.3">
      <c r="A12">
        <v>11</v>
      </c>
      <c r="B12" t="s">
        <v>55</v>
      </c>
      <c r="C12" t="s">
        <v>178</v>
      </c>
      <c r="F12" t="s">
        <v>57</v>
      </c>
      <c r="G12" t="s">
        <v>179</v>
      </c>
      <c r="H12" t="s">
        <v>180</v>
      </c>
      <c r="I12" t="s">
        <v>81</v>
      </c>
      <c r="J12" t="s">
        <v>181</v>
      </c>
      <c r="K12" t="s">
        <v>182</v>
      </c>
      <c r="L12" t="s">
        <v>62</v>
      </c>
      <c r="M12" t="s">
        <v>63</v>
      </c>
      <c r="N12" t="s">
        <v>64</v>
      </c>
      <c r="O12" t="s">
        <v>65</v>
      </c>
      <c r="P12" t="s">
        <v>183</v>
      </c>
      <c r="Q12" t="s">
        <v>184</v>
      </c>
      <c r="R12" t="s">
        <v>63</v>
      </c>
      <c r="S12" t="s">
        <v>185</v>
      </c>
      <c r="T12" t="s">
        <v>107</v>
      </c>
      <c r="U12" t="s">
        <v>186</v>
      </c>
      <c r="W12" t="s">
        <v>109</v>
      </c>
      <c r="AB12" t="s">
        <v>93</v>
      </c>
      <c r="AD12" t="s">
        <v>74</v>
      </c>
      <c r="AF12" t="s">
        <v>110</v>
      </c>
      <c r="AJ12" t="s">
        <v>95</v>
      </c>
      <c r="AL12" t="s">
        <v>77</v>
      </c>
      <c r="AM12" t="s">
        <v>96</v>
      </c>
      <c r="AN12" t="s">
        <v>97</v>
      </c>
      <c r="AO12">
        <v>0</v>
      </c>
      <c r="AP12">
        <v>1840</v>
      </c>
      <c r="AQ12">
        <v>0</v>
      </c>
      <c r="AR12">
        <v>294.39999999999998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2134.4</v>
      </c>
      <c r="BC12" t="str">
        <f>+VLOOKUP(C12,CF!F:F,1,0)</f>
        <v>BB0A4DFE-84F1-5751-A626-EF5B0BEFA37C</v>
      </c>
    </row>
    <row r="13" spans="1:55" ht="14.4" hidden="1" x14ac:dyDescent="0.3">
      <c r="A13">
        <v>11</v>
      </c>
      <c r="B13" t="s">
        <v>55</v>
      </c>
      <c r="C13" t="s">
        <v>187</v>
      </c>
      <c r="F13" t="s">
        <v>57</v>
      </c>
      <c r="G13" t="s">
        <v>188</v>
      </c>
      <c r="H13" t="s">
        <v>189</v>
      </c>
      <c r="I13" t="s">
        <v>81</v>
      </c>
      <c r="J13" t="s">
        <v>190</v>
      </c>
      <c r="K13" t="s">
        <v>191</v>
      </c>
      <c r="L13" t="s">
        <v>62</v>
      </c>
      <c r="M13" t="s">
        <v>63</v>
      </c>
      <c r="N13" t="s">
        <v>64</v>
      </c>
      <c r="O13" t="s">
        <v>65</v>
      </c>
      <c r="P13" t="s">
        <v>192</v>
      </c>
      <c r="Q13" t="s">
        <v>193</v>
      </c>
      <c r="R13" t="s">
        <v>63</v>
      </c>
      <c r="S13" t="s">
        <v>194</v>
      </c>
      <c r="T13" t="s">
        <v>107</v>
      </c>
      <c r="U13" t="s">
        <v>195</v>
      </c>
      <c r="W13" t="s">
        <v>109</v>
      </c>
      <c r="AB13" t="s">
        <v>93</v>
      </c>
      <c r="AD13" t="s">
        <v>74</v>
      </c>
      <c r="AF13" t="s">
        <v>94</v>
      </c>
      <c r="AJ13" t="s">
        <v>95</v>
      </c>
      <c r="AL13" t="s">
        <v>77</v>
      </c>
      <c r="AM13" t="s">
        <v>96</v>
      </c>
      <c r="AN13" t="s">
        <v>97</v>
      </c>
      <c r="AO13">
        <v>0</v>
      </c>
      <c r="AP13">
        <v>1330</v>
      </c>
      <c r="AQ13">
        <v>0</v>
      </c>
      <c r="AR13">
        <v>212.8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1542.8</v>
      </c>
      <c r="BC13" t="str">
        <f>+VLOOKUP(C13,CF!F:F,1,0)</f>
        <v>038E673F-CF74-5A98-8B1A-D6626B30C40A</v>
      </c>
    </row>
    <row r="14" spans="1:55" ht="14.4" hidden="1" x14ac:dyDescent="0.3">
      <c r="A14">
        <v>11</v>
      </c>
      <c r="B14" t="s">
        <v>55</v>
      </c>
      <c r="C14" t="s">
        <v>196</v>
      </c>
      <c r="F14" t="s">
        <v>57</v>
      </c>
      <c r="G14" t="s">
        <v>197</v>
      </c>
      <c r="H14" t="s">
        <v>198</v>
      </c>
      <c r="I14" t="s">
        <v>81</v>
      </c>
      <c r="J14" t="s">
        <v>199</v>
      </c>
      <c r="K14" t="s">
        <v>200</v>
      </c>
      <c r="L14" t="s">
        <v>62</v>
      </c>
      <c r="M14" t="s">
        <v>63</v>
      </c>
      <c r="N14" t="s">
        <v>64</v>
      </c>
      <c r="O14" t="s">
        <v>65</v>
      </c>
      <c r="P14" t="s">
        <v>84</v>
      </c>
      <c r="Q14" t="s">
        <v>85</v>
      </c>
      <c r="R14" t="s">
        <v>86</v>
      </c>
      <c r="S14" t="s">
        <v>57</v>
      </c>
      <c r="T14" t="s">
        <v>107</v>
      </c>
      <c r="U14" t="s">
        <v>201</v>
      </c>
      <c r="W14" t="s">
        <v>89</v>
      </c>
      <c r="Y14" t="s">
        <v>90</v>
      </c>
      <c r="Z14" t="s">
        <v>91</v>
      </c>
      <c r="AA14" t="s">
        <v>92</v>
      </c>
      <c r="AB14" t="s">
        <v>93</v>
      </c>
      <c r="AD14" t="s">
        <v>74</v>
      </c>
      <c r="AF14" t="s">
        <v>75</v>
      </c>
      <c r="AJ14" t="s">
        <v>95</v>
      </c>
      <c r="AL14" t="s">
        <v>77</v>
      </c>
      <c r="AM14" t="s">
        <v>96</v>
      </c>
      <c r="AN14" t="s">
        <v>97</v>
      </c>
      <c r="AO14">
        <v>0</v>
      </c>
      <c r="AP14">
        <v>197.65</v>
      </c>
      <c r="AQ14">
        <v>0</v>
      </c>
      <c r="AR14">
        <v>31.62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229.27</v>
      </c>
      <c r="BC14" t="str">
        <f>+VLOOKUP(C14,CF!F:F,1,0)</f>
        <v>05E85140-CEA1-574A-B411-3DC82526EF85</v>
      </c>
    </row>
    <row r="15" spans="1:55" ht="14.4" hidden="1" x14ac:dyDescent="0.3">
      <c r="A15">
        <v>11</v>
      </c>
      <c r="B15" t="s">
        <v>55</v>
      </c>
      <c r="C15" t="s">
        <v>202</v>
      </c>
      <c r="F15" t="s">
        <v>57</v>
      </c>
      <c r="G15" t="s">
        <v>203</v>
      </c>
      <c r="H15" t="s">
        <v>204</v>
      </c>
      <c r="I15" t="s">
        <v>81</v>
      </c>
      <c r="J15" t="s">
        <v>205</v>
      </c>
      <c r="K15" t="s">
        <v>206</v>
      </c>
      <c r="L15" t="s">
        <v>62</v>
      </c>
      <c r="M15" t="s">
        <v>63</v>
      </c>
      <c r="N15" t="s">
        <v>64</v>
      </c>
      <c r="O15" t="s">
        <v>65</v>
      </c>
      <c r="P15" t="s">
        <v>207</v>
      </c>
      <c r="Q15" t="s">
        <v>208</v>
      </c>
      <c r="R15" t="s">
        <v>63</v>
      </c>
      <c r="S15" t="s">
        <v>209</v>
      </c>
      <c r="T15" t="s">
        <v>87</v>
      </c>
      <c r="U15" t="s">
        <v>210</v>
      </c>
      <c r="W15" t="s">
        <v>109</v>
      </c>
      <c r="AB15" t="s">
        <v>93</v>
      </c>
      <c r="AD15" t="s">
        <v>74</v>
      </c>
      <c r="AF15" t="s">
        <v>94</v>
      </c>
      <c r="AJ15" t="s">
        <v>95</v>
      </c>
      <c r="AL15" t="s">
        <v>77</v>
      </c>
      <c r="AM15" t="s">
        <v>96</v>
      </c>
      <c r="AN15" t="s">
        <v>97</v>
      </c>
      <c r="AO15">
        <v>0</v>
      </c>
      <c r="AP15">
        <v>9360.75</v>
      </c>
      <c r="AQ15">
        <v>0</v>
      </c>
      <c r="AR15">
        <v>1497.72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10858.47</v>
      </c>
      <c r="BC15" t="str">
        <f>+VLOOKUP(C15,CF!F:F,1,0)</f>
        <v>C0B992A4-C260-59A4-A8C7-8E4E20F5B67C</v>
      </c>
    </row>
    <row r="16" spans="1:55" ht="14.4" hidden="1" x14ac:dyDescent="0.3">
      <c r="A16">
        <v>11</v>
      </c>
      <c r="B16" t="s">
        <v>55</v>
      </c>
      <c r="C16" t="s">
        <v>211</v>
      </c>
      <c r="F16" t="s">
        <v>57</v>
      </c>
      <c r="G16" t="s">
        <v>212</v>
      </c>
      <c r="H16" t="s">
        <v>213</v>
      </c>
      <c r="I16" t="s">
        <v>81</v>
      </c>
      <c r="J16" t="s">
        <v>214</v>
      </c>
      <c r="K16" t="s">
        <v>215</v>
      </c>
      <c r="L16" t="s">
        <v>62</v>
      </c>
      <c r="M16" t="s">
        <v>63</v>
      </c>
      <c r="N16" t="s">
        <v>64</v>
      </c>
      <c r="O16" t="s">
        <v>65</v>
      </c>
      <c r="P16" t="s">
        <v>216</v>
      </c>
      <c r="Q16" t="s">
        <v>217</v>
      </c>
      <c r="R16" t="s">
        <v>105</v>
      </c>
      <c r="S16" t="s">
        <v>218</v>
      </c>
      <c r="T16" t="s">
        <v>87</v>
      </c>
      <c r="U16" t="s">
        <v>219</v>
      </c>
      <c r="W16" t="s">
        <v>109</v>
      </c>
      <c r="AB16" t="s">
        <v>93</v>
      </c>
      <c r="AD16" t="s">
        <v>74</v>
      </c>
      <c r="AF16" t="s">
        <v>94</v>
      </c>
      <c r="AJ16" t="s">
        <v>95</v>
      </c>
      <c r="AL16" t="s">
        <v>77</v>
      </c>
      <c r="AM16" t="s">
        <v>96</v>
      </c>
      <c r="AN16" t="s">
        <v>97</v>
      </c>
      <c r="AO16">
        <v>0</v>
      </c>
      <c r="AP16">
        <v>2242.14</v>
      </c>
      <c r="AQ16">
        <v>0</v>
      </c>
      <c r="AR16">
        <v>358.74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2600.88</v>
      </c>
      <c r="BC16" t="str">
        <f>+VLOOKUP(C16,CF!F:F,1,0)</f>
        <v>9068D9EC-E8BA-5D02-AD49-FE3CE4E2770D</v>
      </c>
    </row>
    <row r="17" spans="1:55" ht="14.4" hidden="1" x14ac:dyDescent="0.3">
      <c r="A17">
        <v>11</v>
      </c>
      <c r="B17" t="s">
        <v>55</v>
      </c>
      <c r="C17" t="s">
        <v>220</v>
      </c>
      <c r="F17" t="s">
        <v>57</v>
      </c>
      <c r="G17" t="s">
        <v>221</v>
      </c>
      <c r="H17" t="s">
        <v>222</v>
      </c>
      <c r="I17" t="s">
        <v>81</v>
      </c>
      <c r="J17" t="s">
        <v>223</v>
      </c>
      <c r="K17" t="s">
        <v>224</v>
      </c>
      <c r="L17" t="s">
        <v>62</v>
      </c>
      <c r="M17" t="s">
        <v>63</v>
      </c>
      <c r="N17" t="s">
        <v>64</v>
      </c>
      <c r="O17" t="s">
        <v>65</v>
      </c>
      <c r="P17" t="s">
        <v>225</v>
      </c>
      <c r="Q17" t="s">
        <v>226</v>
      </c>
      <c r="R17" t="s">
        <v>105</v>
      </c>
      <c r="S17" t="s">
        <v>227</v>
      </c>
      <c r="T17" t="s">
        <v>107</v>
      </c>
      <c r="U17" t="s">
        <v>228</v>
      </c>
      <c r="W17" t="s">
        <v>109</v>
      </c>
      <c r="AB17" t="s">
        <v>93</v>
      </c>
      <c r="AD17" t="s">
        <v>74</v>
      </c>
      <c r="AF17" t="s">
        <v>110</v>
      </c>
      <c r="AJ17" t="s">
        <v>95</v>
      </c>
      <c r="AL17" t="s">
        <v>77</v>
      </c>
      <c r="AM17" t="s">
        <v>96</v>
      </c>
      <c r="AN17" t="s">
        <v>97</v>
      </c>
      <c r="AO17">
        <v>0</v>
      </c>
      <c r="AP17">
        <v>4199</v>
      </c>
      <c r="AQ17">
        <v>0</v>
      </c>
      <c r="AR17">
        <v>671.84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4870.84</v>
      </c>
      <c r="BC17" t="str">
        <f>+VLOOKUP(C17,CF!F:F,1,0)</f>
        <v>DA183D36-FF93-592F-A5AC-3B0AE9B06D5E</v>
      </c>
    </row>
    <row r="18" spans="1:55" ht="14.4" hidden="1" x14ac:dyDescent="0.3">
      <c r="A18">
        <v>11</v>
      </c>
      <c r="B18" t="s">
        <v>55</v>
      </c>
      <c r="C18" t="s">
        <v>229</v>
      </c>
      <c r="F18" t="s">
        <v>57</v>
      </c>
      <c r="G18" t="s">
        <v>230</v>
      </c>
      <c r="H18" t="s">
        <v>231</v>
      </c>
      <c r="I18" t="s">
        <v>81</v>
      </c>
      <c r="J18" t="s">
        <v>232</v>
      </c>
      <c r="K18" t="s">
        <v>233</v>
      </c>
      <c r="L18" t="s">
        <v>62</v>
      </c>
      <c r="M18" t="s">
        <v>63</v>
      </c>
      <c r="N18" t="s">
        <v>64</v>
      </c>
      <c r="O18" t="s">
        <v>65</v>
      </c>
      <c r="P18" t="s">
        <v>234</v>
      </c>
      <c r="Q18" t="s">
        <v>235</v>
      </c>
      <c r="R18" t="s">
        <v>105</v>
      </c>
      <c r="S18" t="s">
        <v>236</v>
      </c>
      <c r="T18" t="s">
        <v>107</v>
      </c>
      <c r="U18" t="s">
        <v>237</v>
      </c>
      <c r="W18" t="s">
        <v>109</v>
      </c>
      <c r="AB18" t="s">
        <v>93</v>
      </c>
      <c r="AD18" t="s">
        <v>74</v>
      </c>
      <c r="AF18" t="s">
        <v>110</v>
      </c>
      <c r="AJ18" t="s">
        <v>95</v>
      </c>
      <c r="AL18" t="s">
        <v>77</v>
      </c>
      <c r="AM18" t="s">
        <v>96</v>
      </c>
      <c r="AN18" t="s">
        <v>97</v>
      </c>
      <c r="AO18">
        <v>0</v>
      </c>
      <c r="AP18">
        <v>6409</v>
      </c>
      <c r="AQ18">
        <v>0</v>
      </c>
      <c r="AR18">
        <v>1025.44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7434.44</v>
      </c>
      <c r="BC18" t="str">
        <f>+VLOOKUP(C18,CF!F:F,1,0)</f>
        <v>96B60C05-EE8B-572F-B9FE-D7E80B4C83A5</v>
      </c>
    </row>
    <row r="19" spans="1:55" ht="14.4" hidden="1" x14ac:dyDescent="0.3">
      <c r="A19">
        <v>11</v>
      </c>
      <c r="B19" t="s">
        <v>55</v>
      </c>
      <c r="C19" t="s">
        <v>238</v>
      </c>
      <c r="F19" t="s">
        <v>57</v>
      </c>
      <c r="G19" t="s">
        <v>239</v>
      </c>
      <c r="H19" t="s">
        <v>240</v>
      </c>
      <c r="I19" t="s">
        <v>81</v>
      </c>
      <c r="J19" t="s">
        <v>241</v>
      </c>
      <c r="K19" t="s">
        <v>242</v>
      </c>
      <c r="L19" t="s">
        <v>62</v>
      </c>
      <c r="M19" t="s">
        <v>63</v>
      </c>
      <c r="N19" t="s">
        <v>64</v>
      </c>
      <c r="O19" t="s">
        <v>65</v>
      </c>
      <c r="P19" t="s">
        <v>243</v>
      </c>
      <c r="Q19" t="s">
        <v>244</v>
      </c>
      <c r="R19" t="s">
        <v>105</v>
      </c>
      <c r="S19" t="s">
        <v>245</v>
      </c>
      <c r="T19" t="s">
        <v>87</v>
      </c>
      <c r="U19" t="s">
        <v>246</v>
      </c>
      <c r="W19" t="s">
        <v>109</v>
      </c>
      <c r="AB19" t="s">
        <v>93</v>
      </c>
      <c r="AD19" t="s">
        <v>74</v>
      </c>
      <c r="AF19" t="s">
        <v>94</v>
      </c>
      <c r="AJ19" t="s">
        <v>95</v>
      </c>
      <c r="AL19" t="s">
        <v>77</v>
      </c>
      <c r="AM19" t="s">
        <v>96</v>
      </c>
      <c r="AN19" t="s">
        <v>97</v>
      </c>
      <c r="AO19">
        <v>0</v>
      </c>
      <c r="AP19">
        <v>1529.85</v>
      </c>
      <c r="AQ19">
        <v>0</v>
      </c>
      <c r="AR19">
        <v>244.78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1774.63</v>
      </c>
      <c r="BC19" t="str">
        <f>+VLOOKUP(C19,CF!F:F,1,0)</f>
        <v>29162AA3-7A58-5440-95F4-A895F9F07441</v>
      </c>
    </row>
    <row r="20" spans="1:55" ht="14.4" hidden="1" x14ac:dyDescent="0.3">
      <c r="A20">
        <v>11</v>
      </c>
      <c r="B20" t="s">
        <v>55</v>
      </c>
      <c r="C20" t="s">
        <v>247</v>
      </c>
      <c r="F20" t="s">
        <v>57</v>
      </c>
      <c r="G20" t="s">
        <v>248</v>
      </c>
      <c r="H20" t="s">
        <v>249</v>
      </c>
      <c r="I20" t="s">
        <v>81</v>
      </c>
      <c r="J20" t="s">
        <v>250</v>
      </c>
      <c r="K20" t="s">
        <v>251</v>
      </c>
      <c r="L20" t="s">
        <v>62</v>
      </c>
      <c r="M20" t="s">
        <v>63</v>
      </c>
      <c r="N20" t="s">
        <v>64</v>
      </c>
      <c r="O20" t="s">
        <v>65</v>
      </c>
      <c r="P20" t="s">
        <v>252</v>
      </c>
      <c r="Q20" t="s">
        <v>253</v>
      </c>
      <c r="R20" t="s">
        <v>105</v>
      </c>
      <c r="S20" t="s">
        <v>245</v>
      </c>
      <c r="T20" t="s">
        <v>87</v>
      </c>
      <c r="U20" t="s">
        <v>254</v>
      </c>
      <c r="W20" t="s">
        <v>109</v>
      </c>
      <c r="AB20" t="s">
        <v>93</v>
      </c>
      <c r="AD20" t="s">
        <v>74</v>
      </c>
      <c r="AF20" t="s">
        <v>75</v>
      </c>
      <c r="AJ20" t="s">
        <v>95</v>
      </c>
      <c r="AL20" t="s">
        <v>77</v>
      </c>
      <c r="AM20" t="s">
        <v>96</v>
      </c>
      <c r="AN20" t="s">
        <v>97</v>
      </c>
      <c r="AO20">
        <v>0</v>
      </c>
      <c r="AP20">
        <v>677.25</v>
      </c>
      <c r="AQ20">
        <v>0</v>
      </c>
      <c r="AR20">
        <v>108.36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785.61</v>
      </c>
      <c r="BC20" t="str">
        <f>+VLOOKUP(C20,CF!F:F,1,0)</f>
        <v>87A23CEB-A666-5942-932C-AD91492B4A95</v>
      </c>
    </row>
    <row r="21" spans="1:55" ht="14.4" hidden="1" x14ac:dyDescent="0.3">
      <c r="A21">
        <v>11</v>
      </c>
      <c r="B21" t="s">
        <v>55</v>
      </c>
      <c r="C21" t="s">
        <v>255</v>
      </c>
      <c r="F21" t="s">
        <v>57</v>
      </c>
      <c r="G21" t="s">
        <v>256</v>
      </c>
      <c r="H21" t="s">
        <v>257</v>
      </c>
      <c r="I21" t="s">
        <v>81</v>
      </c>
      <c r="J21" t="s">
        <v>258</v>
      </c>
      <c r="K21" t="s">
        <v>259</v>
      </c>
      <c r="L21" t="s">
        <v>62</v>
      </c>
      <c r="M21" t="s">
        <v>63</v>
      </c>
      <c r="N21" t="s">
        <v>64</v>
      </c>
      <c r="O21" t="s">
        <v>65</v>
      </c>
      <c r="P21" t="s">
        <v>260</v>
      </c>
      <c r="Q21" t="s">
        <v>261</v>
      </c>
      <c r="R21" t="s">
        <v>63</v>
      </c>
      <c r="S21" t="s">
        <v>262</v>
      </c>
      <c r="T21" t="s">
        <v>87</v>
      </c>
      <c r="U21" t="s">
        <v>263</v>
      </c>
      <c r="W21" t="s">
        <v>109</v>
      </c>
      <c r="AB21" t="s">
        <v>93</v>
      </c>
      <c r="AD21" t="s">
        <v>74</v>
      </c>
      <c r="AF21" t="s">
        <v>94</v>
      </c>
      <c r="AJ21" t="s">
        <v>95</v>
      </c>
      <c r="AL21" t="s">
        <v>77</v>
      </c>
      <c r="AM21" t="s">
        <v>96</v>
      </c>
      <c r="AN21" t="s">
        <v>97</v>
      </c>
      <c r="AO21">
        <v>0</v>
      </c>
      <c r="AP21">
        <v>525</v>
      </c>
      <c r="AQ21">
        <v>0</v>
      </c>
      <c r="AR21">
        <v>84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609</v>
      </c>
      <c r="BC21" t="str">
        <f>+VLOOKUP(C21,CF!F:F,1,0)</f>
        <v>034EEC38-021D-53D6-B7D3-C1EC7FA40ACF</v>
      </c>
    </row>
    <row r="22" spans="1:55" ht="14.4" hidden="1" x14ac:dyDescent="0.3">
      <c r="A22">
        <v>11</v>
      </c>
      <c r="B22" t="s">
        <v>55</v>
      </c>
      <c r="C22" t="s">
        <v>264</v>
      </c>
      <c r="F22" t="s">
        <v>57</v>
      </c>
      <c r="G22" t="s">
        <v>265</v>
      </c>
      <c r="H22" t="s">
        <v>266</v>
      </c>
      <c r="I22" t="s">
        <v>81</v>
      </c>
      <c r="J22" t="s">
        <v>267</v>
      </c>
      <c r="K22" t="s">
        <v>268</v>
      </c>
      <c r="L22" t="s">
        <v>62</v>
      </c>
      <c r="M22" t="s">
        <v>63</v>
      </c>
      <c r="N22" t="s">
        <v>64</v>
      </c>
      <c r="O22" t="s">
        <v>65</v>
      </c>
      <c r="P22" t="s">
        <v>269</v>
      </c>
      <c r="Q22" t="s">
        <v>270</v>
      </c>
      <c r="R22" t="s">
        <v>105</v>
      </c>
      <c r="S22" t="s">
        <v>271</v>
      </c>
      <c r="T22" t="s">
        <v>87</v>
      </c>
      <c r="U22" t="s">
        <v>272</v>
      </c>
      <c r="W22" t="s">
        <v>109</v>
      </c>
      <c r="AB22" t="s">
        <v>93</v>
      </c>
      <c r="AD22" t="s">
        <v>74</v>
      </c>
      <c r="AF22" t="s">
        <v>94</v>
      </c>
      <c r="AJ22" t="s">
        <v>95</v>
      </c>
      <c r="AL22" t="s">
        <v>77</v>
      </c>
      <c r="AM22" t="s">
        <v>96</v>
      </c>
      <c r="AN22" t="s">
        <v>97</v>
      </c>
      <c r="AO22">
        <v>0</v>
      </c>
      <c r="AP22">
        <v>3479.44</v>
      </c>
      <c r="AQ22">
        <v>0</v>
      </c>
      <c r="AR22">
        <v>556.71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4036.15</v>
      </c>
      <c r="BC22" t="str">
        <f>+VLOOKUP(C22,CF!F:F,1,0)</f>
        <v>826F88E2-5100-516D-966A-E2864A62CAE2</v>
      </c>
    </row>
    <row r="23" spans="1:55" ht="14.4" hidden="1" x14ac:dyDescent="0.3">
      <c r="A23">
        <v>11</v>
      </c>
      <c r="B23" t="s">
        <v>55</v>
      </c>
      <c r="C23" t="s">
        <v>273</v>
      </c>
      <c r="F23" t="s">
        <v>57</v>
      </c>
      <c r="G23" t="s">
        <v>274</v>
      </c>
      <c r="H23" t="s">
        <v>275</v>
      </c>
      <c r="I23" t="s">
        <v>81</v>
      </c>
      <c r="J23" t="s">
        <v>276</v>
      </c>
      <c r="K23" t="s">
        <v>277</v>
      </c>
      <c r="L23" t="s">
        <v>62</v>
      </c>
      <c r="M23" t="s">
        <v>63</v>
      </c>
      <c r="N23" t="s">
        <v>64</v>
      </c>
      <c r="O23" t="s">
        <v>65</v>
      </c>
      <c r="P23" t="s">
        <v>278</v>
      </c>
      <c r="Q23" t="s">
        <v>279</v>
      </c>
      <c r="R23" t="s">
        <v>105</v>
      </c>
      <c r="S23" t="s">
        <v>280</v>
      </c>
      <c r="T23" t="s">
        <v>281</v>
      </c>
      <c r="U23" t="s">
        <v>282</v>
      </c>
      <c r="W23" t="s">
        <v>109</v>
      </c>
      <c r="AB23" t="s">
        <v>93</v>
      </c>
      <c r="AD23" t="s">
        <v>74</v>
      </c>
      <c r="AF23" t="s">
        <v>110</v>
      </c>
      <c r="AJ23" t="s">
        <v>95</v>
      </c>
      <c r="AL23" t="s">
        <v>77</v>
      </c>
      <c r="AM23" t="s">
        <v>96</v>
      </c>
      <c r="AN23" t="s">
        <v>97</v>
      </c>
      <c r="AO23">
        <v>0</v>
      </c>
      <c r="AP23">
        <v>944.73</v>
      </c>
      <c r="AQ23">
        <v>0</v>
      </c>
      <c r="AR23">
        <v>151.16999999999999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1095.9000000000001</v>
      </c>
      <c r="BC23" t="str">
        <f>+VLOOKUP(C23,CF!F:F,1,0)</f>
        <v>F279E798-063F-52FC-BD76-DDF7F711FB0A</v>
      </c>
    </row>
    <row r="24" spans="1:55" ht="14.4" hidden="1" x14ac:dyDescent="0.3">
      <c r="A24">
        <v>11</v>
      </c>
      <c r="B24" t="s">
        <v>55</v>
      </c>
      <c r="C24" t="s">
        <v>283</v>
      </c>
      <c r="F24" t="s">
        <v>57</v>
      </c>
      <c r="G24" t="s">
        <v>284</v>
      </c>
      <c r="H24" t="s">
        <v>285</v>
      </c>
      <c r="I24" t="s">
        <v>81</v>
      </c>
      <c r="J24" t="s">
        <v>286</v>
      </c>
      <c r="K24" t="s">
        <v>287</v>
      </c>
      <c r="L24" t="s">
        <v>62</v>
      </c>
      <c r="M24" t="s">
        <v>63</v>
      </c>
      <c r="N24" t="s">
        <v>64</v>
      </c>
      <c r="O24" t="s">
        <v>65</v>
      </c>
      <c r="P24" t="s">
        <v>288</v>
      </c>
      <c r="Q24" t="s">
        <v>289</v>
      </c>
      <c r="R24" t="s">
        <v>105</v>
      </c>
      <c r="S24" t="s">
        <v>290</v>
      </c>
      <c r="T24" t="s">
        <v>87</v>
      </c>
      <c r="U24" t="s">
        <v>291</v>
      </c>
      <c r="W24" t="s">
        <v>109</v>
      </c>
      <c r="AB24" t="s">
        <v>93</v>
      </c>
      <c r="AD24" t="s">
        <v>74</v>
      </c>
      <c r="AF24" t="s">
        <v>94</v>
      </c>
      <c r="AJ24" t="s">
        <v>95</v>
      </c>
      <c r="AL24" t="s">
        <v>77</v>
      </c>
      <c r="AM24" t="s">
        <v>96</v>
      </c>
      <c r="AN24" t="s">
        <v>97</v>
      </c>
      <c r="AO24">
        <v>0</v>
      </c>
      <c r="AP24">
        <v>1146</v>
      </c>
      <c r="AQ24">
        <v>0</v>
      </c>
      <c r="AR24">
        <v>183.36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1329.36</v>
      </c>
      <c r="BC24" t="str">
        <f>+VLOOKUP(C24,CF!F:F,1,0)</f>
        <v>FB399540-E3CF-596C-8E71-02787010E8D8</v>
      </c>
    </row>
    <row r="25" spans="1:55" ht="14.4" hidden="1" x14ac:dyDescent="0.3">
      <c r="A25">
        <v>11</v>
      </c>
      <c r="B25" t="s">
        <v>55</v>
      </c>
      <c r="C25" t="s">
        <v>292</v>
      </c>
      <c r="F25" t="s">
        <v>57</v>
      </c>
      <c r="G25" t="s">
        <v>293</v>
      </c>
      <c r="H25" t="s">
        <v>294</v>
      </c>
      <c r="I25" t="s">
        <v>81</v>
      </c>
      <c r="J25" t="s">
        <v>295</v>
      </c>
      <c r="K25" t="s">
        <v>296</v>
      </c>
      <c r="L25" t="s">
        <v>62</v>
      </c>
      <c r="M25" t="s">
        <v>63</v>
      </c>
      <c r="N25" t="s">
        <v>64</v>
      </c>
      <c r="O25" t="s">
        <v>65</v>
      </c>
      <c r="P25" t="s">
        <v>297</v>
      </c>
      <c r="Q25" t="s">
        <v>298</v>
      </c>
      <c r="R25" t="s">
        <v>105</v>
      </c>
      <c r="S25" t="s">
        <v>299</v>
      </c>
      <c r="T25" t="s">
        <v>107</v>
      </c>
      <c r="U25" t="s">
        <v>300</v>
      </c>
      <c r="W25" t="s">
        <v>109</v>
      </c>
      <c r="AB25" t="s">
        <v>93</v>
      </c>
      <c r="AD25" t="s">
        <v>74</v>
      </c>
      <c r="AF25" t="s">
        <v>110</v>
      </c>
      <c r="AJ25" t="s">
        <v>95</v>
      </c>
      <c r="AL25" t="s">
        <v>77</v>
      </c>
      <c r="AM25" t="s">
        <v>96</v>
      </c>
      <c r="AN25" t="s">
        <v>97</v>
      </c>
      <c r="AO25">
        <v>0</v>
      </c>
      <c r="AP25">
        <v>1539.99</v>
      </c>
      <c r="AQ25">
        <v>9.83</v>
      </c>
      <c r="AR25">
        <v>244.82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1774.98</v>
      </c>
      <c r="BC25" t="str">
        <f>+VLOOKUP(C25,CF!F:F,1,0)</f>
        <v>AD73C334-A037-5DD5-9B0C-4A23859FD9ED</v>
      </c>
    </row>
    <row r="26" spans="1:55" ht="14.4" hidden="1" x14ac:dyDescent="0.3">
      <c r="A26">
        <v>11</v>
      </c>
      <c r="B26" t="s">
        <v>55</v>
      </c>
      <c r="C26" t="s">
        <v>301</v>
      </c>
      <c r="F26" t="s">
        <v>57</v>
      </c>
      <c r="G26" t="s">
        <v>302</v>
      </c>
      <c r="H26" t="s">
        <v>303</v>
      </c>
      <c r="I26" t="s">
        <v>81</v>
      </c>
      <c r="J26" t="s">
        <v>304</v>
      </c>
      <c r="K26" t="s">
        <v>305</v>
      </c>
      <c r="L26" t="s">
        <v>62</v>
      </c>
      <c r="M26" t="s">
        <v>63</v>
      </c>
      <c r="N26" t="s">
        <v>64</v>
      </c>
      <c r="O26" t="s">
        <v>65</v>
      </c>
      <c r="P26" t="s">
        <v>306</v>
      </c>
      <c r="Q26" t="s">
        <v>307</v>
      </c>
      <c r="R26" t="s">
        <v>105</v>
      </c>
      <c r="S26" t="s">
        <v>154</v>
      </c>
      <c r="T26" t="s">
        <v>107</v>
      </c>
      <c r="U26" t="s">
        <v>308</v>
      </c>
      <c r="W26" t="s">
        <v>109</v>
      </c>
      <c r="AB26" t="s">
        <v>93</v>
      </c>
      <c r="AD26" t="s">
        <v>74</v>
      </c>
      <c r="AF26" t="s">
        <v>94</v>
      </c>
      <c r="AJ26" t="s">
        <v>95</v>
      </c>
      <c r="AL26" t="s">
        <v>77</v>
      </c>
      <c r="AM26" t="s">
        <v>96</v>
      </c>
      <c r="AN26" t="s">
        <v>97</v>
      </c>
      <c r="AO26">
        <v>0</v>
      </c>
      <c r="AP26">
        <v>1180</v>
      </c>
      <c r="AQ26">
        <v>0</v>
      </c>
      <c r="AR26">
        <v>188.8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1368.8</v>
      </c>
      <c r="BC26" t="str">
        <f>+VLOOKUP(C26,CF!F:F,1,0)</f>
        <v>B8447BE6-8512-55C7-9419-24E95B782898</v>
      </c>
    </row>
    <row r="27" spans="1:55" ht="14.4" hidden="1" x14ac:dyDescent="0.3">
      <c r="A27">
        <v>11</v>
      </c>
      <c r="B27" t="s">
        <v>55</v>
      </c>
      <c r="C27" t="s">
        <v>309</v>
      </c>
      <c r="F27" t="s">
        <v>57</v>
      </c>
      <c r="G27" t="s">
        <v>310</v>
      </c>
      <c r="H27" t="s">
        <v>311</v>
      </c>
      <c r="I27" t="s">
        <v>81</v>
      </c>
      <c r="J27" t="s">
        <v>312</v>
      </c>
      <c r="K27" t="s">
        <v>313</v>
      </c>
      <c r="L27" t="s">
        <v>62</v>
      </c>
      <c r="M27" t="s">
        <v>63</v>
      </c>
      <c r="N27" t="s">
        <v>64</v>
      </c>
      <c r="O27" t="s">
        <v>65</v>
      </c>
      <c r="P27" t="s">
        <v>314</v>
      </c>
      <c r="Q27" t="s">
        <v>315</v>
      </c>
      <c r="R27" t="s">
        <v>105</v>
      </c>
      <c r="S27" t="s">
        <v>316</v>
      </c>
      <c r="T27" t="s">
        <v>87</v>
      </c>
      <c r="U27" t="s">
        <v>317</v>
      </c>
      <c r="W27" t="s">
        <v>109</v>
      </c>
      <c r="AB27" t="s">
        <v>93</v>
      </c>
      <c r="AD27" t="s">
        <v>74</v>
      </c>
      <c r="AF27" t="s">
        <v>110</v>
      </c>
      <c r="AJ27" t="s">
        <v>95</v>
      </c>
      <c r="AL27" t="s">
        <v>77</v>
      </c>
      <c r="AM27" t="s">
        <v>96</v>
      </c>
      <c r="AN27" t="s">
        <v>97</v>
      </c>
      <c r="AO27">
        <v>0</v>
      </c>
      <c r="AP27">
        <v>1818</v>
      </c>
      <c r="AQ27">
        <v>0</v>
      </c>
      <c r="AR27">
        <v>290.88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2108.88</v>
      </c>
      <c r="BC27" t="str">
        <f>+VLOOKUP(C27,CF!F:F,1,0)</f>
        <v>1A3B3A4D-650B-56F8-B693-E4E4C5AC5072</v>
      </c>
    </row>
    <row r="28" spans="1:55" ht="14.4" hidden="1" x14ac:dyDescent="0.3">
      <c r="A28">
        <v>11</v>
      </c>
      <c r="B28" t="s">
        <v>55</v>
      </c>
      <c r="C28" t="s">
        <v>318</v>
      </c>
      <c r="F28" t="s">
        <v>57</v>
      </c>
      <c r="G28" t="s">
        <v>319</v>
      </c>
      <c r="H28" t="s">
        <v>320</v>
      </c>
      <c r="I28" t="s">
        <v>81</v>
      </c>
      <c r="J28" t="s">
        <v>321</v>
      </c>
      <c r="K28" t="s">
        <v>322</v>
      </c>
      <c r="L28" t="s">
        <v>62</v>
      </c>
      <c r="M28" t="s">
        <v>63</v>
      </c>
      <c r="N28" t="s">
        <v>64</v>
      </c>
      <c r="O28" t="s">
        <v>65</v>
      </c>
      <c r="P28" t="s">
        <v>323</v>
      </c>
      <c r="Q28" t="s">
        <v>324</v>
      </c>
      <c r="R28" t="s">
        <v>105</v>
      </c>
      <c r="S28" t="s">
        <v>325</v>
      </c>
      <c r="T28" t="s">
        <v>326</v>
      </c>
      <c r="U28" t="s">
        <v>327</v>
      </c>
      <c r="W28" t="s">
        <v>109</v>
      </c>
      <c r="AB28" t="s">
        <v>93</v>
      </c>
      <c r="AD28" t="s">
        <v>74</v>
      </c>
      <c r="AF28" t="s">
        <v>94</v>
      </c>
      <c r="AJ28" t="s">
        <v>95</v>
      </c>
      <c r="AL28" t="s">
        <v>77</v>
      </c>
      <c r="AM28" t="s">
        <v>96</v>
      </c>
      <c r="AN28" t="s">
        <v>97</v>
      </c>
      <c r="AO28">
        <v>0</v>
      </c>
      <c r="AP28">
        <v>1027.1600000000001</v>
      </c>
      <c r="AQ28">
        <v>0</v>
      </c>
      <c r="AR28">
        <v>164.35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1191.51</v>
      </c>
      <c r="BC28" t="str">
        <f>+VLOOKUP(C28,CF!F:F,1,0)</f>
        <v>EEDA67CA-DB04-58E8-B7F5-007B08EC1C67</v>
      </c>
    </row>
    <row r="29" spans="1:55" ht="14.4" hidden="1" x14ac:dyDescent="0.3">
      <c r="A29">
        <v>11</v>
      </c>
      <c r="B29" t="s">
        <v>55</v>
      </c>
      <c r="C29" t="s">
        <v>328</v>
      </c>
      <c r="F29" t="s">
        <v>57</v>
      </c>
      <c r="G29" t="s">
        <v>329</v>
      </c>
      <c r="H29" t="s">
        <v>330</v>
      </c>
      <c r="I29" t="s">
        <v>81</v>
      </c>
      <c r="J29" t="s">
        <v>331</v>
      </c>
      <c r="K29" t="s">
        <v>332</v>
      </c>
      <c r="L29" t="s">
        <v>62</v>
      </c>
      <c r="M29" t="s">
        <v>63</v>
      </c>
      <c r="N29" t="s">
        <v>64</v>
      </c>
      <c r="O29" t="s">
        <v>65</v>
      </c>
      <c r="P29" t="s">
        <v>84</v>
      </c>
      <c r="Q29" t="s">
        <v>85</v>
      </c>
      <c r="R29" t="s">
        <v>86</v>
      </c>
      <c r="S29" t="s">
        <v>57</v>
      </c>
      <c r="T29" t="s">
        <v>87</v>
      </c>
      <c r="U29" t="s">
        <v>333</v>
      </c>
      <c r="W29" t="s">
        <v>89</v>
      </c>
      <c r="Y29" t="s">
        <v>90</v>
      </c>
      <c r="Z29" t="s">
        <v>91</v>
      </c>
      <c r="AA29" t="s">
        <v>92</v>
      </c>
      <c r="AB29" t="s">
        <v>93</v>
      </c>
      <c r="AD29" t="s">
        <v>74</v>
      </c>
      <c r="AF29" t="s">
        <v>94</v>
      </c>
      <c r="AJ29" t="s">
        <v>95</v>
      </c>
      <c r="AL29" t="s">
        <v>77</v>
      </c>
      <c r="AM29" t="s">
        <v>96</v>
      </c>
      <c r="AN29" t="s">
        <v>97</v>
      </c>
      <c r="AO29">
        <v>0</v>
      </c>
      <c r="AP29">
        <v>2289</v>
      </c>
      <c r="AQ29">
        <v>0</v>
      </c>
      <c r="AR29">
        <v>366.24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2655.24</v>
      </c>
      <c r="BC29" t="str">
        <f>+VLOOKUP(C29,CF!F:F,1,0)</f>
        <v>96F9E1F9-D094-5AF6-832C-FEBFEEA20DDF</v>
      </c>
    </row>
    <row r="30" spans="1:55" ht="14.4" hidden="1" x14ac:dyDescent="0.3">
      <c r="A30">
        <v>11</v>
      </c>
      <c r="B30" t="s">
        <v>55</v>
      </c>
      <c r="C30" t="s">
        <v>334</v>
      </c>
      <c r="F30" t="s">
        <v>57</v>
      </c>
      <c r="G30" t="s">
        <v>335</v>
      </c>
      <c r="H30" t="s">
        <v>336</v>
      </c>
      <c r="I30" t="s">
        <v>81</v>
      </c>
      <c r="J30" t="s">
        <v>337</v>
      </c>
      <c r="K30" t="s">
        <v>338</v>
      </c>
      <c r="L30" t="s">
        <v>62</v>
      </c>
      <c r="M30" t="s">
        <v>63</v>
      </c>
      <c r="N30" t="s">
        <v>64</v>
      </c>
      <c r="O30" t="s">
        <v>65</v>
      </c>
      <c r="P30" t="s">
        <v>339</v>
      </c>
      <c r="Q30" t="s">
        <v>340</v>
      </c>
      <c r="R30" t="s">
        <v>68</v>
      </c>
      <c r="S30" t="s">
        <v>341</v>
      </c>
      <c r="T30" t="s">
        <v>87</v>
      </c>
      <c r="U30" t="s">
        <v>342</v>
      </c>
      <c r="W30" t="s">
        <v>109</v>
      </c>
      <c r="AB30" t="s">
        <v>93</v>
      </c>
      <c r="AD30" t="s">
        <v>74</v>
      </c>
      <c r="AF30" t="s">
        <v>110</v>
      </c>
      <c r="AJ30" t="s">
        <v>95</v>
      </c>
      <c r="AL30" t="s">
        <v>77</v>
      </c>
      <c r="AM30" t="s">
        <v>96</v>
      </c>
      <c r="AN30" t="s">
        <v>97</v>
      </c>
      <c r="AO30">
        <v>0</v>
      </c>
      <c r="AP30">
        <v>2565</v>
      </c>
      <c r="AQ30">
        <v>0</v>
      </c>
      <c r="AR30">
        <v>410.4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2975.4</v>
      </c>
      <c r="BC30" t="str">
        <f>+VLOOKUP(C30,CF!F:F,1,0)</f>
        <v>54213A26-8FB2-5034-B557-FCB7FF9257C5</v>
      </c>
    </row>
    <row r="31" spans="1:55" ht="14.4" hidden="1" x14ac:dyDescent="0.3">
      <c r="A31">
        <v>11</v>
      </c>
      <c r="B31" t="s">
        <v>55</v>
      </c>
      <c r="C31" t="s">
        <v>343</v>
      </c>
      <c r="F31" t="s">
        <v>57</v>
      </c>
      <c r="G31" t="s">
        <v>344</v>
      </c>
      <c r="H31" t="s">
        <v>345</v>
      </c>
      <c r="I31" t="s">
        <v>81</v>
      </c>
      <c r="J31" t="s">
        <v>346</v>
      </c>
      <c r="K31" t="s">
        <v>347</v>
      </c>
      <c r="L31" t="s">
        <v>62</v>
      </c>
      <c r="M31" t="s">
        <v>63</v>
      </c>
      <c r="N31" t="s">
        <v>64</v>
      </c>
      <c r="O31" t="s">
        <v>65</v>
      </c>
      <c r="P31" t="s">
        <v>84</v>
      </c>
      <c r="Q31" t="s">
        <v>85</v>
      </c>
      <c r="R31" t="s">
        <v>86</v>
      </c>
      <c r="S31" t="s">
        <v>57</v>
      </c>
      <c r="T31" t="s">
        <v>87</v>
      </c>
      <c r="U31" t="s">
        <v>348</v>
      </c>
      <c r="W31" t="s">
        <v>89</v>
      </c>
      <c r="Y31" t="s">
        <v>90</v>
      </c>
      <c r="Z31" t="s">
        <v>91</v>
      </c>
      <c r="AA31" t="s">
        <v>92</v>
      </c>
      <c r="AB31" t="s">
        <v>93</v>
      </c>
      <c r="AD31" t="s">
        <v>74</v>
      </c>
      <c r="AF31" t="s">
        <v>94</v>
      </c>
      <c r="AJ31" t="s">
        <v>95</v>
      </c>
      <c r="AL31" t="s">
        <v>77</v>
      </c>
      <c r="AM31" t="s">
        <v>96</v>
      </c>
      <c r="AN31" t="s">
        <v>97</v>
      </c>
      <c r="AO31">
        <v>0</v>
      </c>
      <c r="AP31">
        <v>1552</v>
      </c>
      <c r="AQ31">
        <v>0</v>
      </c>
      <c r="AR31">
        <v>248.32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1800.32</v>
      </c>
      <c r="BC31" t="str">
        <f>+VLOOKUP(C31,CF!F:F,1,0)</f>
        <v>CF7D568F-85F6-5F1D-8FD0-6AB40F9DF5ED</v>
      </c>
    </row>
    <row r="32" spans="1:55" ht="14.4" hidden="1" x14ac:dyDescent="0.3">
      <c r="A32">
        <v>11</v>
      </c>
      <c r="B32" t="s">
        <v>55</v>
      </c>
      <c r="C32" t="s">
        <v>349</v>
      </c>
      <c r="F32" t="s">
        <v>57</v>
      </c>
      <c r="G32" t="s">
        <v>350</v>
      </c>
      <c r="H32" t="s">
        <v>351</v>
      </c>
      <c r="I32" t="s">
        <v>81</v>
      </c>
      <c r="J32" t="s">
        <v>352</v>
      </c>
      <c r="K32" t="s">
        <v>353</v>
      </c>
      <c r="L32" t="s">
        <v>62</v>
      </c>
      <c r="M32" t="s">
        <v>63</v>
      </c>
      <c r="N32" t="s">
        <v>64</v>
      </c>
      <c r="O32" t="s">
        <v>65</v>
      </c>
      <c r="P32" t="s">
        <v>354</v>
      </c>
      <c r="Q32" t="s">
        <v>355</v>
      </c>
      <c r="R32" t="s">
        <v>68</v>
      </c>
      <c r="S32" t="s">
        <v>356</v>
      </c>
      <c r="T32" t="s">
        <v>87</v>
      </c>
      <c r="U32" t="s">
        <v>357</v>
      </c>
      <c r="W32" t="s">
        <v>109</v>
      </c>
      <c r="AB32" t="s">
        <v>93</v>
      </c>
      <c r="AD32" t="s">
        <v>74</v>
      </c>
      <c r="AF32" t="s">
        <v>94</v>
      </c>
      <c r="AJ32" t="s">
        <v>95</v>
      </c>
      <c r="AL32" t="s">
        <v>77</v>
      </c>
      <c r="AM32" t="s">
        <v>96</v>
      </c>
      <c r="AN32" t="s">
        <v>97</v>
      </c>
      <c r="AO32">
        <v>0</v>
      </c>
      <c r="AP32">
        <v>1722</v>
      </c>
      <c r="AQ32">
        <v>0</v>
      </c>
      <c r="AR32">
        <v>275.52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1997.52</v>
      </c>
      <c r="BC32" t="str">
        <f>+VLOOKUP(C32,CF!F:F,1,0)</f>
        <v>81FA006B-90DC-511B-83E3-C49BB205628A</v>
      </c>
    </row>
    <row r="33" spans="1:55" ht="14.4" hidden="1" x14ac:dyDescent="0.3">
      <c r="A33">
        <v>11</v>
      </c>
      <c r="B33" t="s">
        <v>55</v>
      </c>
      <c r="C33" t="s">
        <v>358</v>
      </c>
      <c r="F33" t="s">
        <v>57</v>
      </c>
      <c r="G33" t="s">
        <v>359</v>
      </c>
      <c r="H33" t="s">
        <v>360</v>
      </c>
      <c r="I33" t="s">
        <v>81</v>
      </c>
      <c r="J33" t="s">
        <v>361</v>
      </c>
      <c r="K33" t="s">
        <v>362</v>
      </c>
      <c r="L33" t="s">
        <v>62</v>
      </c>
      <c r="M33" t="s">
        <v>63</v>
      </c>
      <c r="N33" t="s">
        <v>64</v>
      </c>
      <c r="O33" t="s">
        <v>65</v>
      </c>
      <c r="P33" t="s">
        <v>363</v>
      </c>
      <c r="Q33" t="s">
        <v>364</v>
      </c>
      <c r="R33" t="s">
        <v>105</v>
      </c>
      <c r="S33" t="s">
        <v>365</v>
      </c>
      <c r="T33" t="s">
        <v>87</v>
      </c>
      <c r="U33" t="s">
        <v>366</v>
      </c>
      <c r="W33" t="s">
        <v>109</v>
      </c>
      <c r="AB33" t="s">
        <v>93</v>
      </c>
      <c r="AD33" t="s">
        <v>74</v>
      </c>
      <c r="AF33" t="s">
        <v>110</v>
      </c>
      <c r="AJ33" t="s">
        <v>95</v>
      </c>
      <c r="AL33" t="s">
        <v>77</v>
      </c>
      <c r="AM33" t="s">
        <v>96</v>
      </c>
      <c r="AN33" t="s">
        <v>97</v>
      </c>
      <c r="AO33">
        <v>0</v>
      </c>
      <c r="AP33">
        <v>2860.68</v>
      </c>
      <c r="AQ33">
        <v>0</v>
      </c>
      <c r="AR33">
        <v>457.7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3318.38</v>
      </c>
      <c r="BC33" t="str">
        <f>+VLOOKUP(C33,CF!F:F,1,0)</f>
        <v>AF1A4C94-6D67-51A4-A670-DDD6F38D8849</v>
      </c>
    </row>
    <row r="34" spans="1:55" ht="14.4" hidden="1" x14ac:dyDescent="0.3">
      <c r="A34">
        <v>11</v>
      </c>
      <c r="B34" t="s">
        <v>55</v>
      </c>
      <c r="C34" t="s">
        <v>367</v>
      </c>
      <c r="F34" t="s">
        <v>57</v>
      </c>
      <c r="G34" t="s">
        <v>368</v>
      </c>
      <c r="H34" t="s">
        <v>369</v>
      </c>
      <c r="I34" t="s">
        <v>81</v>
      </c>
      <c r="J34" t="s">
        <v>370</v>
      </c>
      <c r="K34" t="s">
        <v>371</v>
      </c>
      <c r="L34" t="s">
        <v>62</v>
      </c>
      <c r="M34" t="s">
        <v>63</v>
      </c>
      <c r="N34" t="s">
        <v>64</v>
      </c>
      <c r="O34" t="s">
        <v>65</v>
      </c>
      <c r="P34" t="s">
        <v>372</v>
      </c>
      <c r="Q34" t="s">
        <v>373</v>
      </c>
      <c r="R34" t="s">
        <v>105</v>
      </c>
      <c r="S34" t="s">
        <v>374</v>
      </c>
      <c r="T34" t="s">
        <v>87</v>
      </c>
      <c r="U34" t="s">
        <v>375</v>
      </c>
      <c r="W34" t="s">
        <v>109</v>
      </c>
      <c r="AB34" t="s">
        <v>93</v>
      </c>
      <c r="AD34" t="s">
        <v>74</v>
      </c>
      <c r="AF34" t="s">
        <v>110</v>
      </c>
      <c r="AJ34" t="s">
        <v>95</v>
      </c>
      <c r="AL34" t="s">
        <v>77</v>
      </c>
      <c r="AM34" t="s">
        <v>96</v>
      </c>
      <c r="AN34" t="s">
        <v>97</v>
      </c>
      <c r="AO34">
        <v>0</v>
      </c>
      <c r="AP34">
        <v>1520</v>
      </c>
      <c r="AQ34">
        <v>0</v>
      </c>
      <c r="AR34">
        <v>243.2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1763.2</v>
      </c>
      <c r="BC34" t="str">
        <f>+VLOOKUP(C34,CF!F:F,1,0)</f>
        <v>1997F006-9CD1-561E-855A-A9EDB20DFA99</v>
      </c>
    </row>
    <row r="35" spans="1:55" ht="14.4" hidden="1" x14ac:dyDescent="0.3">
      <c r="A35">
        <v>11</v>
      </c>
      <c r="B35" t="s">
        <v>55</v>
      </c>
      <c r="C35" t="s">
        <v>376</v>
      </c>
      <c r="F35" t="s">
        <v>57</v>
      </c>
      <c r="G35" t="s">
        <v>377</v>
      </c>
      <c r="H35" t="s">
        <v>378</v>
      </c>
      <c r="I35" t="s">
        <v>81</v>
      </c>
      <c r="J35" t="s">
        <v>379</v>
      </c>
      <c r="K35" t="s">
        <v>380</v>
      </c>
      <c r="L35" t="s">
        <v>62</v>
      </c>
      <c r="M35" t="s">
        <v>63</v>
      </c>
      <c r="N35" t="s">
        <v>64</v>
      </c>
      <c r="O35" t="s">
        <v>65</v>
      </c>
      <c r="P35" t="s">
        <v>84</v>
      </c>
      <c r="Q35" t="s">
        <v>85</v>
      </c>
      <c r="R35" t="s">
        <v>86</v>
      </c>
      <c r="S35" t="s">
        <v>57</v>
      </c>
      <c r="T35" t="s">
        <v>87</v>
      </c>
      <c r="U35" t="s">
        <v>381</v>
      </c>
      <c r="W35" t="s">
        <v>89</v>
      </c>
      <c r="Y35" t="s">
        <v>90</v>
      </c>
      <c r="Z35" t="s">
        <v>91</v>
      </c>
      <c r="AA35" t="s">
        <v>92</v>
      </c>
      <c r="AB35" t="s">
        <v>93</v>
      </c>
      <c r="AD35" t="s">
        <v>74</v>
      </c>
      <c r="AF35" t="s">
        <v>75</v>
      </c>
      <c r="AJ35" t="s">
        <v>95</v>
      </c>
      <c r="AL35" t="s">
        <v>77</v>
      </c>
      <c r="AM35" t="s">
        <v>96</v>
      </c>
      <c r="AN35" t="s">
        <v>97</v>
      </c>
      <c r="AO35">
        <v>0</v>
      </c>
      <c r="AP35">
        <v>1368.1</v>
      </c>
      <c r="AQ35">
        <v>0</v>
      </c>
      <c r="AR35">
        <v>218.9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1587</v>
      </c>
      <c r="BC35" t="str">
        <f>+VLOOKUP(C35,CF!F:F,1,0)</f>
        <v>05826921-5E3E-5805-BEC0-669263D18065</v>
      </c>
    </row>
    <row r="36" spans="1:55" ht="14.4" hidden="1" x14ac:dyDescent="0.3">
      <c r="A36">
        <v>11</v>
      </c>
      <c r="B36" t="s">
        <v>55</v>
      </c>
      <c r="C36" t="s">
        <v>382</v>
      </c>
      <c r="F36" t="s">
        <v>57</v>
      </c>
      <c r="G36" t="s">
        <v>383</v>
      </c>
      <c r="H36" t="s">
        <v>384</v>
      </c>
      <c r="I36" t="s">
        <v>81</v>
      </c>
      <c r="J36" t="s">
        <v>385</v>
      </c>
      <c r="K36" t="s">
        <v>386</v>
      </c>
      <c r="L36" t="s">
        <v>62</v>
      </c>
      <c r="M36" t="s">
        <v>63</v>
      </c>
      <c r="N36" t="s">
        <v>64</v>
      </c>
      <c r="O36" t="s">
        <v>65</v>
      </c>
      <c r="P36" t="s">
        <v>387</v>
      </c>
      <c r="Q36" t="s">
        <v>388</v>
      </c>
      <c r="R36" t="s">
        <v>68</v>
      </c>
      <c r="S36" t="s">
        <v>389</v>
      </c>
      <c r="T36" t="s">
        <v>176</v>
      </c>
      <c r="U36" t="s">
        <v>390</v>
      </c>
      <c r="W36" t="s">
        <v>109</v>
      </c>
      <c r="AB36" t="s">
        <v>93</v>
      </c>
      <c r="AD36" t="s">
        <v>74</v>
      </c>
      <c r="AF36" t="s">
        <v>110</v>
      </c>
      <c r="AJ36" t="s">
        <v>95</v>
      </c>
      <c r="AL36" t="s">
        <v>77</v>
      </c>
      <c r="AM36" t="s">
        <v>96</v>
      </c>
      <c r="AN36" t="s">
        <v>97</v>
      </c>
      <c r="AO36">
        <v>0</v>
      </c>
      <c r="AP36">
        <v>1659</v>
      </c>
      <c r="AQ36">
        <v>0</v>
      </c>
      <c r="AR36">
        <v>265.44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1924.44</v>
      </c>
      <c r="BC36" t="str">
        <f>+VLOOKUP(C36,CF!F:F,1,0)</f>
        <v>58A4BCD6-FCEB-59DA-BE0E-D0AFAD37A00F</v>
      </c>
    </row>
    <row r="37" spans="1:55" ht="14.4" hidden="1" x14ac:dyDescent="0.3">
      <c r="A37">
        <v>11</v>
      </c>
      <c r="B37" t="s">
        <v>55</v>
      </c>
      <c r="C37" t="s">
        <v>391</v>
      </c>
      <c r="F37" t="s">
        <v>57</v>
      </c>
      <c r="G37" t="s">
        <v>392</v>
      </c>
      <c r="H37" t="s">
        <v>393</v>
      </c>
      <c r="I37" t="s">
        <v>81</v>
      </c>
      <c r="J37" t="s">
        <v>394</v>
      </c>
      <c r="K37" t="s">
        <v>395</v>
      </c>
      <c r="L37" t="s">
        <v>62</v>
      </c>
      <c r="M37" t="s">
        <v>63</v>
      </c>
      <c r="N37" t="s">
        <v>64</v>
      </c>
      <c r="O37" t="s">
        <v>65</v>
      </c>
      <c r="P37" t="s">
        <v>396</v>
      </c>
      <c r="Q37" t="s">
        <v>397</v>
      </c>
      <c r="R37" t="s">
        <v>165</v>
      </c>
      <c r="S37" t="s">
        <v>398</v>
      </c>
      <c r="T37" t="s">
        <v>326</v>
      </c>
      <c r="U37" t="s">
        <v>399</v>
      </c>
      <c r="W37" t="s">
        <v>109</v>
      </c>
      <c r="AB37" t="s">
        <v>93</v>
      </c>
      <c r="AD37" t="s">
        <v>74</v>
      </c>
      <c r="AF37" t="s">
        <v>94</v>
      </c>
      <c r="AJ37" t="s">
        <v>95</v>
      </c>
      <c r="AL37" t="s">
        <v>77</v>
      </c>
      <c r="AM37" t="s">
        <v>96</v>
      </c>
      <c r="AN37" t="s">
        <v>97</v>
      </c>
      <c r="AO37">
        <v>0</v>
      </c>
      <c r="AP37">
        <v>25.86</v>
      </c>
      <c r="AQ37">
        <v>0</v>
      </c>
      <c r="AR37">
        <v>4.1399999999999997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30</v>
      </c>
      <c r="BC37" t="str">
        <f>+VLOOKUP(C37,CF!F:F,1,0)</f>
        <v>3B9F515C-D57A-5FE4-BDF1-CC162AE19536</v>
      </c>
    </row>
    <row r="38" spans="1:55" ht="14.4" hidden="1" x14ac:dyDescent="0.3">
      <c r="A38">
        <v>11</v>
      </c>
      <c r="B38" t="s">
        <v>55</v>
      </c>
      <c r="C38" t="s">
        <v>400</v>
      </c>
      <c r="F38" t="s">
        <v>57</v>
      </c>
      <c r="G38" t="s">
        <v>401</v>
      </c>
      <c r="H38" t="s">
        <v>402</v>
      </c>
      <c r="I38" t="s">
        <v>81</v>
      </c>
      <c r="J38" t="s">
        <v>403</v>
      </c>
      <c r="K38" t="s">
        <v>404</v>
      </c>
      <c r="L38" t="s">
        <v>62</v>
      </c>
      <c r="M38" t="s">
        <v>63</v>
      </c>
      <c r="N38" t="s">
        <v>64</v>
      </c>
      <c r="O38" t="s">
        <v>65</v>
      </c>
      <c r="P38" t="s">
        <v>405</v>
      </c>
      <c r="Q38" t="s">
        <v>406</v>
      </c>
      <c r="R38" t="s">
        <v>68</v>
      </c>
      <c r="S38" t="s">
        <v>407</v>
      </c>
      <c r="T38" t="s">
        <v>326</v>
      </c>
      <c r="U38" t="s">
        <v>408</v>
      </c>
      <c r="W38" t="s">
        <v>109</v>
      </c>
      <c r="AB38" t="s">
        <v>93</v>
      </c>
      <c r="AD38" t="s">
        <v>74</v>
      </c>
      <c r="AF38" t="s">
        <v>110</v>
      </c>
      <c r="AJ38" t="s">
        <v>95</v>
      </c>
      <c r="AL38" t="s">
        <v>77</v>
      </c>
      <c r="AM38" t="s">
        <v>96</v>
      </c>
      <c r="AN38" t="s">
        <v>97</v>
      </c>
      <c r="AO38">
        <v>0</v>
      </c>
      <c r="AP38">
        <v>1106.47</v>
      </c>
      <c r="AQ38">
        <v>0</v>
      </c>
      <c r="AR38">
        <v>177.04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1283.51</v>
      </c>
      <c r="BC38" t="str">
        <f>+VLOOKUP(C38,CF!F:F,1,0)</f>
        <v>F382DF82-B277-554A-826C-F3A91F0EDD74</v>
      </c>
    </row>
    <row r="39" spans="1:55" ht="14.4" x14ac:dyDescent="0.3">
      <c r="A39">
        <v>11</v>
      </c>
      <c r="B39" t="s">
        <v>55</v>
      </c>
      <c r="C39" t="s">
        <v>409</v>
      </c>
      <c r="F39" t="s">
        <v>57</v>
      </c>
      <c r="G39" t="s">
        <v>410</v>
      </c>
      <c r="H39" t="s">
        <v>411</v>
      </c>
      <c r="I39" t="s">
        <v>81</v>
      </c>
      <c r="J39" t="s">
        <v>412</v>
      </c>
      <c r="K39" t="s">
        <v>413</v>
      </c>
      <c r="L39" t="s">
        <v>62</v>
      </c>
      <c r="M39" t="s">
        <v>63</v>
      </c>
      <c r="N39" t="s">
        <v>64</v>
      </c>
      <c r="O39" t="s">
        <v>65</v>
      </c>
      <c r="P39" t="s">
        <v>414</v>
      </c>
      <c r="Q39" t="s">
        <v>415</v>
      </c>
      <c r="R39" t="s">
        <v>68</v>
      </c>
      <c r="S39" t="s">
        <v>416</v>
      </c>
      <c r="T39" t="s">
        <v>326</v>
      </c>
      <c r="U39" t="s">
        <v>417</v>
      </c>
      <c r="W39" t="s">
        <v>109</v>
      </c>
      <c r="AB39" t="s">
        <v>93</v>
      </c>
      <c r="AD39" t="s">
        <v>74</v>
      </c>
      <c r="AF39" t="s">
        <v>75</v>
      </c>
      <c r="AJ39" t="s">
        <v>95</v>
      </c>
      <c r="AL39" t="s">
        <v>77</v>
      </c>
      <c r="AM39" t="s">
        <v>96</v>
      </c>
      <c r="AN39" t="s">
        <v>97</v>
      </c>
      <c r="AO39">
        <v>0</v>
      </c>
      <c r="AP39">
        <v>600</v>
      </c>
      <c r="AQ39">
        <v>0</v>
      </c>
      <c r="AR39">
        <v>96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696</v>
      </c>
      <c r="BC39" t="s">
        <v>157</v>
      </c>
    </row>
    <row r="40" spans="1:55" ht="14.4" hidden="1" x14ac:dyDescent="0.3">
      <c r="A40">
        <v>11</v>
      </c>
      <c r="B40" t="s">
        <v>55</v>
      </c>
      <c r="C40" t="s">
        <v>418</v>
      </c>
      <c r="F40" t="s">
        <v>57</v>
      </c>
      <c r="G40" t="s">
        <v>419</v>
      </c>
      <c r="H40" t="s">
        <v>420</v>
      </c>
      <c r="I40" t="s">
        <v>81</v>
      </c>
      <c r="J40" t="s">
        <v>421</v>
      </c>
      <c r="K40" t="s">
        <v>422</v>
      </c>
      <c r="L40" t="s">
        <v>62</v>
      </c>
      <c r="M40" t="s">
        <v>63</v>
      </c>
      <c r="N40" t="s">
        <v>64</v>
      </c>
      <c r="O40" t="s">
        <v>65</v>
      </c>
      <c r="P40" t="s">
        <v>423</v>
      </c>
      <c r="Q40" t="s">
        <v>424</v>
      </c>
      <c r="R40" t="s">
        <v>105</v>
      </c>
      <c r="S40" t="s">
        <v>425</v>
      </c>
      <c r="T40" t="s">
        <v>326</v>
      </c>
      <c r="U40" t="s">
        <v>426</v>
      </c>
      <c r="W40" t="s">
        <v>109</v>
      </c>
      <c r="AB40" t="s">
        <v>93</v>
      </c>
      <c r="AD40" t="s">
        <v>74</v>
      </c>
      <c r="AF40" t="s">
        <v>75</v>
      </c>
      <c r="AJ40" t="s">
        <v>95</v>
      </c>
      <c r="AL40" t="s">
        <v>77</v>
      </c>
      <c r="AM40" t="s">
        <v>96</v>
      </c>
      <c r="AN40" t="s">
        <v>97</v>
      </c>
      <c r="AO40">
        <v>0</v>
      </c>
      <c r="AP40">
        <v>623</v>
      </c>
      <c r="AQ40">
        <v>0</v>
      </c>
      <c r="AR40">
        <v>99.68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722.68</v>
      </c>
      <c r="BC40" t="str">
        <f>+VLOOKUP(C40,CF!F:F,1,0)</f>
        <v>73975EAB-03D6-54C1-8F47-11443EE5A04B</v>
      </c>
    </row>
    <row r="41" spans="1:55" ht="14.4" hidden="1" x14ac:dyDescent="0.3">
      <c r="A41">
        <v>11</v>
      </c>
      <c r="B41" t="s">
        <v>55</v>
      </c>
      <c r="C41" t="s">
        <v>427</v>
      </c>
      <c r="F41" t="s">
        <v>57</v>
      </c>
      <c r="G41" t="s">
        <v>428</v>
      </c>
      <c r="H41" t="s">
        <v>429</v>
      </c>
      <c r="I41" t="s">
        <v>81</v>
      </c>
      <c r="J41" t="s">
        <v>430</v>
      </c>
      <c r="K41" t="s">
        <v>431</v>
      </c>
      <c r="L41" t="s">
        <v>62</v>
      </c>
      <c r="M41" t="s">
        <v>63</v>
      </c>
      <c r="N41" t="s">
        <v>64</v>
      </c>
      <c r="O41" t="s">
        <v>65</v>
      </c>
      <c r="P41" t="s">
        <v>84</v>
      </c>
      <c r="Q41" t="s">
        <v>85</v>
      </c>
      <c r="R41" t="s">
        <v>86</v>
      </c>
      <c r="S41" t="s">
        <v>57</v>
      </c>
      <c r="T41" t="s">
        <v>326</v>
      </c>
      <c r="U41" t="s">
        <v>432</v>
      </c>
      <c r="W41" t="s">
        <v>89</v>
      </c>
      <c r="Y41" t="s">
        <v>90</v>
      </c>
      <c r="Z41" t="s">
        <v>91</v>
      </c>
      <c r="AA41" t="s">
        <v>92</v>
      </c>
      <c r="AB41" t="s">
        <v>93</v>
      </c>
      <c r="AD41" t="s">
        <v>74</v>
      </c>
      <c r="AF41" t="s">
        <v>94</v>
      </c>
      <c r="AJ41" t="s">
        <v>95</v>
      </c>
      <c r="AL41" t="s">
        <v>77</v>
      </c>
      <c r="AM41" t="s">
        <v>96</v>
      </c>
      <c r="AN41" t="s">
        <v>97</v>
      </c>
      <c r="AO41">
        <v>0</v>
      </c>
      <c r="AP41">
        <v>700</v>
      </c>
      <c r="AQ41">
        <v>0</v>
      </c>
      <c r="AR41">
        <v>112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812</v>
      </c>
      <c r="BC41" t="str">
        <f>+VLOOKUP(C41,CF!F:F,1,0)</f>
        <v>A81AABF0-BA60-5E3F-A7A1-37815EB71683</v>
      </c>
    </row>
    <row r="42" spans="1:55" ht="14.4" hidden="1" x14ac:dyDescent="0.3">
      <c r="A42">
        <v>11</v>
      </c>
      <c r="B42" t="s">
        <v>55</v>
      </c>
      <c r="C42" t="s">
        <v>433</v>
      </c>
      <c r="F42" t="s">
        <v>57</v>
      </c>
      <c r="G42" t="s">
        <v>434</v>
      </c>
      <c r="H42" t="s">
        <v>435</v>
      </c>
      <c r="I42" t="s">
        <v>81</v>
      </c>
      <c r="J42" t="s">
        <v>436</v>
      </c>
      <c r="K42" t="s">
        <v>437</v>
      </c>
      <c r="L42" t="s">
        <v>62</v>
      </c>
      <c r="M42" t="s">
        <v>63</v>
      </c>
      <c r="N42" t="s">
        <v>64</v>
      </c>
      <c r="O42" t="s">
        <v>65</v>
      </c>
      <c r="P42" t="s">
        <v>438</v>
      </c>
      <c r="Q42" t="s">
        <v>439</v>
      </c>
      <c r="R42" t="s">
        <v>105</v>
      </c>
      <c r="S42" t="s">
        <v>440</v>
      </c>
      <c r="T42" t="s">
        <v>326</v>
      </c>
      <c r="U42" t="s">
        <v>441</v>
      </c>
      <c r="W42" t="s">
        <v>109</v>
      </c>
      <c r="AB42" t="s">
        <v>93</v>
      </c>
      <c r="AD42" t="s">
        <v>74</v>
      </c>
      <c r="AF42" t="s">
        <v>110</v>
      </c>
      <c r="AJ42" t="s">
        <v>95</v>
      </c>
      <c r="AL42" t="s">
        <v>77</v>
      </c>
      <c r="AM42" t="s">
        <v>96</v>
      </c>
      <c r="AN42" t="s">
        <v>97</v>
      </c>
      <c r="AO42">
        <v>0</v>
      </c>
      <c r="AP42">
        <v>1673</v>
      </c>
      <c r="AQ42">
        <v>0</v>
      </c>
      <c r="AR42">
        <v>267.68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1940.68</v>
      </c>
      <c r="BC42" t="str">
        <f>+VLOOKUP(C42,CF!F:F,1,0)</f>
        <v>72A80F24-5839-51D0-8DD1-5AEA5D2DB3BD</v>
      </c>
    </row>
    <row r="43" spans="1:55" ht="14.4" hidden="1" x14ac:dyDescent="0.3">
      <c r="A43">
        <v>11</v>
      </c>
      <c r="B43" t="s">
        <v>55</v>
      </c>
      <c r="C43" t="s">
        <v>442</v>
      </c>
      <c r="F43" t="s">
        <v>57</v>
      </c>
      <c r="G43" t="s">
        <v>443</v>
      </c>
      <c r="H43" t="s">
        <v>444</v>
      </c>
      <c r="I43" t="s">
        <v>81</v>
      </c>
      <c r="J43" t="s">
        <v>445</v>
      </c>
      <c r="K43" t="s">
        <v>446</v>
      </c>
      <c r="L43" t="s">
        <v>62</v>
      </c>
      <c r="M43" t="s">
        <v>63</v>
      </c>
      <c r="N43" t="s">
        <v>64</v>
      </c>
      <c r="O43" t="s">
        <v>65</v>
      </c>
      <c r="P43" t="s">
        <v>447</v>
      </c>
      <c r="Q43" t="s">
        <v>448</v>
      </c>
      <c r="R43" t="s">
        <v>63</v>
      </c>
      <c r="S43" t="s">
        <v>449</v>
      </c>
      <c r="T43" t="s">
        <v>87</v>
      </c>
      <c r="U43" t="s">
        <v>450</v>
      </c>
      <c r="W43" t="s">
        <v>109</v>
      </c>
      <c r="AB43" t="s">
        <v>93</v>
      </c>
      <c r="AD43" t="s">
        <v>74</v>
      </c>
      <c r="AF43" t="s">
        <v>75</v>
      </c>
      <c r="AJ43" t="s">
        <v>95</v>
      </c>
      <c r="AL43" t="s">
        <v>77</v>
      </c>
      <c r="AM43" t="s">
        <v>96</v>
      </c>
      <c r="AN43" t="s">
        <v>97</v>
      </c>
      <c r="AO43">
        <v>0</v>
      </c>
      <c r="AP43">
        <v>533.41</v>
      </c>
      <c r="AQ43">
        <v>0</v>
      </c>
      <c r="AR43">
        <v>85.35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618.76</v>
      </c>
      <c r="BC43" t="str">
        <f>+VLOOKUP(C43,CF!F:F,1,0)</f>
        <v>9026BA63-7662-559C-BEDA-938A6DEB2095</v>
      </c>
    </row>
    <row r="44" spans="1:55" ht="14.4" hidden="1" x14ac:dyDescent="0.3">
      <c r="A44">
        <v>11</v>
      </c>
      <c r="B44" t="s">
        <v>55</v>
      </c>
      <c r="C44" t="s">
        <v>451</v>
      </c>
      <c r="F44" t="s">
        <v>57</v>
      </c>
      <c r="G44" t="s">
        <v>452</v>
      </c>
      <c r="H44" t="s">
        <v>453</v>
      </c>
      <c r="I44" t="s">
        <v>81</v>
      </c>
      <c r="J44" t="s">
        <v>454</v>
      </c>
      <c r="K44" t="s">
        <v>455</v>
      </c>
      <c r="L44" t="s">
        <v>62</v>
      </c>
      <c r="M44" t="s">
        <v>63</v>
      </c>
      <c r="N44" t="s">
        <v>64</v>
      </c>
      <c r="O44" t="s">
        <v>65</v>
      </c>
      <c r="P44" t="s">
        <v>456</v>
      </c>
      <c r="Q44" t="s">
        <v>457</v>
      </c>
      <c r="R44" t="s">
        <v>63</v>
      </c>
      <c r="S44" t="s">
        <v>458</v>
      </c>
      <c r="T44" t="s">
        <v>326</v>
      </c>
      <c r="U44" t="s">
        <v>459</v>
      </c>
      <c r="W44" t="s">
        <v>109</v>
      </c>
      <c r="AB44" t="s">
        <v>93</v>
      </c>
      <c r="AD44" t="s">
        <v>74</v>
      </c>
      <c r="AF44" t="s">
        <v>110</v>
      </c>
      <c r="AJ44" t="s">
        <v>95</v>
      </c>
      <c r="AL44" t="s">
        <v>77</v>
      </c>
      <c r="AM44" t="s">
        <v>96</v>
      </c>
      <c r="AN44" t="s">
        <v>97</v>
      </c>
      <c r="AO44">
        <v>0</v>
      </c>
      <c r="AP44">
        <v>1000</v>
      </c>
      <c r="AQ44">
        <v>0</v>
      </c>
      <c r="AR44">
        <v>160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1160</v>
      </c>
      <c r="BC44" t="str">
        <f>+VLOOKUP(C44,CF!F:F,1,0)</f>
        <v>19270D5A-2B35-5E4C-9292-139B4498BAD9</v>
      </c>
    </row>
    <row r="45" spans="1:55" ht="14.4" hidden="1" x14ac:dyDescent="0.3">
      <c r="A45">
        <v>11</v>
      </c>
      <c r="B45" t="s">
        <v>55</v>
      </c>
      <c r="C45" t="s">
        <v>460</v>
      </c>
      <c r="F45" t="s">
        <v>57</v>
      </c>
      <c r="G45" t="s">
        <v>461</v>
      </c>
      <c r="H45" t="s">
        <v>462</v>
      </c>
      <c r="I45" t="s">
        <v>81</v>
      </c>
      <c r="J45" t="s">
        <v>463</v>
      </c>
      <c r="K45" t="s">
        <v>464</v>
      </c>
      <c r="L45" t="s">
        <v>62</v>
      </c>
      <c r="M45" t="s">
        <v>63</v>
      </c>
      <c r="N45" t="s">
        <v>64</v>
      </c>
      <c r="O45" t="s">
        <v>65</v>
      </c>
      <c r="P45" t="s">
        <v>465</v>
      </c>
      <c r="Q45" t="s">
        <v>466</v>
      </c>
      <c r="R45" t="s">
        <v>105</v>
      </c>
      <c r="S45" t="s">
        <v>127</v>
      </c>
      <c r="T45" t="s">
        <v>326</v>
      </c>
      <c r="U45" t="s">
        <v>467</v>
      </c>
      <c r="W45" t="s">
        <v>109</v>
      </c>
      <c r="AB45" t="s">
        <v>93</v>
      </c>
      <c r="AD45" t="s">
        <v>74</v>
      </c>
      <c r="AF45" t="s">
        <v>75</v>
      </c>
      <c r="AJ45" t="s">
        <v>95</v>
      </c>
      <c r="AL45" t="s">
        <v>77</v>
      </c>
      <c r="AM45" t="s">
        <v>96</v>
      </c>
      <c r="AN45" t="s">
        <v>97</v>
      </c>
      <c r="AO45">
        <v>0</v>
      </c>
      <c r="AP45">
        <v>480</v>
      </c>
      <c r="AQ45">
        <v>0</v>
      </c>
      <c r="AR45">
        <v>76.8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556.79999999999995</v>
      </c>
      <c r="BC45" t="str">
        <f>+VLOOKUP(C45,CF!F:F,1,0)</f>
        <v>BD62546E-F77E-5407-B0E9-080F2028965F</v>
      </c>
    </row>
    <row r="46" spans="1:55" ht="14.4" hidden="1" x14ac:dyDescent="0.3">
      <c r="A46">
        <v>11</v>
      </c>
      <c r="B46" t="s">
        <v>55</v>
      </c>
      <c r="C46" t="s">
        <v>468</v>
      </c>
      <c r="F46" t="s">
        <v>57</v>
      </c>
      <c r="G46" t="s">
        <v>469</v>
      </c>
      <c r="H46" t="s">
        <v>470</v>
      </c>
      <c r="I46" t="s">
        <v>81</v>
      </c>
      <c r="J46" t="s">
        <v>471</v>
      </c>
      <c r="K46" t="s">
        <v>472</v>
      </c>
      <c r="L46" t="s">
        <v>62</v>
      </c>
      <c r="M46" t="s">
        <v>63</v>
      </c>
      <c r="N46" t="s">
        <v>64</v>
      </c>
      <c r="O46" t="s">
        <v>65</v>
      </c>
      <c r="P46" t="s">
        <v>84</v>
      </c>
      <c r="Q46" t="s">
        <v>85</v>
      </c>
      <c r="R46" t="s">
        <v>86</v>
      </c>
      <c r="S46" t="s">
        <v>57</v>
      </c>
      <c r="T46" t="s">
        <v>326</v>
      </c>
      <c r="U46" t="s">
        <v>473</v>
      </c>
      <c r="W46" t="s">
        <v>89</v>
      </c>
      <c r="Y46" t="s">
        <v>90</v>
      </c>
      <c r="Z46" t="s">
        <v>91</v>
      </c>
      <c r="AA46" t="s">
        <v>92</v>
      </c>
      <c r="AB46" t="s">
        <v>93</v>
      </c>
      <c r="AD46" t="s">
        <v>74</v>
      </c>
      <c r="AF46" t="s">
        <v>75</v>
      </c>
      <c r="AJ46" t="s">
        <v>95</v>
      </c>
      <c r="AL46" t="s">
        <v>77</v>
      </c>
      <c r="AM46" t="s">
        <v>96</v>
      </c>
      <c r="AN46" t="s">
        <v>97</v>
      </c>
      <c r="AO46">
        <v>0</v>
      </c>
      <c r="AP46">
        <v>2596.04</v>
      </c>
      <c r="AQ46">
        <v>0</v>
      </c>
      <c r="AR46">
        <v>415.37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3011.41</v>
      </c>
      <c r="BC46" t="str">
        <f>+VLOOKUP(C46,CF!F:F,1,0)</f>
        <v>9AB843A1-C3F5-5F7D-9029-FE4F4A859A40</v>
      </c>
    </row>
    <row r="47" spans="1:55" ht="14.4" hidden="1" x14ac:dyDescent="0.3">
      <c r="A47">
        <v>11</v>
      </c>
      <c r="B47" t="s">
        <v>55</v>
      </c>
      <c r="C47" t="s">
        <v>474</v>
      </c>
      <c r="F47" t="s">
        <v>57</v>
      </c>
      <c r="G47" t="s">
        <v>475</v>
      </c>
      <c r="H47" t="s">
        <v>476</v>
      </c>
      <c r="I47" t="s">
        <v>81</v>
      </c>
      <c r="J47" t="s">
        <v>477</v>
      </c>
      <c r="K47" t="s">
        <v>478</v>
      </c>
      <c r="L47" t="s">
        <v>62</v>
      </c>
      <c r="M47" t="s">
        <v>63</v>
      </c>
      <c r="N47" t="s">
        <v>64</v>
      </c>
      <c r="O47" t="s">
        <v>65</v>
      </c>
      <c r="P47" t="s">
        <v>479</v>
      </c>
      <c r="Q47" t="s">
        <v>480</v>
      </c>
      <c r="R47" t="s">
        <v>165</v>
      </c>
      <c r="S47" t="s">
        <v>481</v>
      </c>
      <c r="T47" t="s">
        <v>87</v>
      </c>
      <c r="U47" t="s">
        <v>482</v>
      </c>
      <c r="W47" t="s">
        <v>109</v>
      </c>
      <c r="AB47" t="s">
        <v>93</v>
      </c>
      <c r="AD47" t="s">
        <v>74</v>
      </c>
      <c r="AF47" t="s">
        <v>75</v>
      </c>
      <c r="AJ47" t="s">
        <v>95</v>
      </c>
      <c r="AL47" t="s">
        <v>77</v>
      </c>
      <c r="AM47" t="s">
        <v>96</v>
      </c>
      <c r="AN47" t="s">
        <v>97</v>
      </c>
      <c r="AO47">
        <v>0</v>
      </c>
      <c r="AP47">
        <v>500.48</v>
      </c>
      <c r="AQ47">
        <v>0</v>
      </c>
      <c r="AR47">
        <v>80.08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580.55999999999995</v>
      </c>
      <c r="BC47" t="str">
        <f>+VLOOKUP(C47,CF!F:F,1,0)</f>
        <v>25C130E4-B23C-53D6-992A-A247D00A8B2E</v>
      </c>
    </row>
    <row r="48" spans="1:55" ht="14.4" hidden="1" x14ac:dyDescent="0.3">
      <c r="A48">
        <v>11</v>
      </c>
      <c r="B48" t="s">
        <v>55</v>
      </c>
      <c r="C48" t="s">
        <v>483</v>
      </c>
      <c r="F48" t="s">
        <v>57</v>
      </c>
      <c r="G48" t="s">
        <v>484</v>
      </c>
      <c r="H48" t="s">
        <v>485</v>
      </c>
      <c r="I48" t="s">
        <v>81</v>
      </c>
      <c r="J48" t="s">
        <v>486</v>
      </c>
      <c r="K48" t="s">
        <v>487</v>
      </c>
      <c r="L48" t="s">
        <v>62</v>
      </c>
      <c r="M48" t="s">
        <v>63</v>
      </c>
      <c r="N48" t="s">
        <v>64</v>
      </c>
      <c r="O48" t="s">
        <v>65</v>
      </c>
      <c r="P48" t="s">
        <v>84</v>
      </c>
      <c r="Q48" t="s">
        <v>85</v>
      </c>
      <c r="R48" t="s">
        <v>86</v>
      </c>
      <c r="S48" t="s">
        <v>57</v>
      </c>
      <c r="T48" t="s">
        <v>326</v>
      </c>
      <c r="U48" t="s">
        <v>488</v>
      </c>
      <c r="W48" t="s">
        <v>89</v>
      </c>
      <c r="Y48" t="s">
        <v>90</v>
      </c>
      <c r="Z48" t="s">
        <v>91</v>
      </c>
      <c r="AA48" t="s">
        <v>92</v>
      </c>
      <c r="AB48" t="s">
        <v>93</v>
      </c>
      <c r="AD48" t="s">
        <v>74</v>
      </c>
      <c r="AF48" t="s">
        <v>94</v>
      </c>
      <c r="AJ48" t="s">
        <v>95</v>
      </c>
      <c r="AL48" t="s">
        <v>77</v>
      </c>
      <c r="AM48" t="s">
        <v>96</v>
      </c>
      <c r="AN48" t="s">
        <v>97</v>
      </c>
      <c r="AO48">
        <v>0</v>
      </c>
      <c r="AP48">
        <v>10000</v>
      </c>
      <c r="AQ48">
        <v>0</v>
      </c>
      <c r="AR48">
        <v>1600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11600</v>
      </c>
      <c r="BC48" t="str">
        <f>+VLOOKUP(C48,CF!F:F,1,0)</f>
        <v>9F5E60E2-A55C-5666-8BD7-BE82FBBB4943</v>
      </c>
    </row>
    <row r="49" spans="1:55" ht="14.4" x14ac:dyDescent="0.3">
      <c r="A49">
        <v>11</v>
      </c>
      <c r="B49" t="s">
        <v>55</v>
      </c>
      <c r="C49" t="s">
        <v>489</v>
      </c>
      <c r="F49" t="s">
        <v>57</v>
      </c>
      <c r="G49" t="s">
        <v>490</v>
      </c>
      <c r="H49" t="s">
        <v>491</v>
      </c>
      <c r="I49" t="s">
        <v>81</v>
      </c>
      <c r="J49" t="s">
        <v>492</v>
      </c>
      <c r="K49" t="s">
        <v>493</v>
      </c>
      <c r="L49" t="s">
        <v>62</v>
      </c>
      <c r="M49" t="s">
        <v>63</v>
      </c>
      <c r="N49" t="s">
        <v>64</v>
      </c>
      <c r="O49" t="s">
        <v>65</v>
      </c>
      <c r="P49" t="s">
        <v>494</v>
      </c>
      <c r="Q49" t="s">
        <v>495</v>
      </c>
      <c r="R49" t="s">
        <v>165</v>
      </c>
      <c r="S49" t="s">
        <v>496</v>
      </c>
      <c r="T49" t="s">
        <v>87</v>
      </c>
      <c r="U49" t="s">
        <v>497</v>
      </c>
      <c r="W49" t="s">
        <v>109</v>
      </c>
      <c r="AB49" t="s">
        <v>93</v>
      </c>
      <c r="AD49" t="s">
        <v>74</v>
      </c>
      <c r="AF49" t="s">
        <v>110</v>
      </c>
      <c r="AJ49" t="s">
        <v>95</v>
      </c>
      <c r="AL49" t="s">
        <v>77</v>
      </c>
      <c r="AM49" t="s">
        <v>96</v>
      </c>
      <c r="AN49" t="s">
        <v>97</v>
      </c>
      <c r="AO49">
        <v>0</v>
      </c>
      <c r="AP49">
        <v>1680</v>
      </c>
      <c r="AQ49">
        <v>0</v>
      </c>
      <c r="AR49">
        <v>268.8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1948.8</v>
      </c>
      <c r="BC49" t="s">
        <v>157</v>
      </c>
    </row>
    <row r="50" spans="1:55" ht="14.4" hidden="1" x14ac:dyDescent="0.3">
      <c r="A50">
        <v>11</v>
      </c>
      <c r="B50" t="s">
        <v>55</v>
      </c>
      <c r="C50" t="s">
        <v>498</v>
      </c>
      <c r="F50" t="s">
        <v>57</v>
      </c>
      <c r="G50" t="s">
        <v>499</v>
      </c>
      <c r="H50" t="s">
        <v>500</v>
      </c>
      <c r="I50" t="s">
        <v>81</v>
      </c>
      <c r="J50" t="s">
        <v>501</v>
      </c>
      <c r="K50" t="s">
        <v>502</v>
      </c>
      <c r="L50" t="s">
        <v>62</v>
      </c>
      <c r="M50" t="s">
        <v>63</v>
      </c>
      <c r="N50" t="s">
        <v>64</v>
      </c>
      <c r="O50" t="s">
        <v>65</v>
      </c>
      <c r="P50" t="s">
        <v>84</v>
      </c>
      <c r="Q50" t="s">
        <v>85</v>
      </c>
      <c r="R50" t="s">
        <v>86</v>
      </c>
      <c r="S50" t="s">
        <v>57</v>
      </c>
      <c r="T50" t="s">
        <v>87</v>
      </c>
      <c r="U50" t="s">
        <v>503</v>
      </c>
      <c r="W50" t="s">
        <v>89</v>
      </c>
      <c r="Y50" t="s">
        <v>90</v>
      </c>
      <c r="Z50" t="s">
        <v>91</v>
      </c>
      <c r="AA50" t="s">
        <v>92</v>
      </c>
      <c r="AB50" t="s">
        <v>93</v>
      </c>
      <c r="AD50" t="s">
        <v>74</v>
      </c>
      <c r="AF50" t="s">
        <v>75</v>
      </c>
      <c r="AJ50" t="s">
        <v>95</v>
      </c>
      <c r="AL50" t="s">
        <v>77</v>
      </c>
      <c r="AM50" t="s">
        <v>96</v>
      </c>
      <c r="AN50" t="s">
        <v>97</v>
      </c>
      <c r="AO50">
        <v>0</v>
      </c>
      <c r="AP50">
        <v>1839.66</v>
      </c>
      <c r="AQ50">
        <v>0</v>
      </c>
      <c r="AR50">
        <v>294.35000000000002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2134.0100000000002</v>
      </c>
      <c r="BC50" t="str">
        <f>+VLOOKUP(C50,CF!F:F,1,0)</f>
        <v>FA936785-EFC2-5564-82B0-1265E9B67387</v>
      </c>
    </row>
    <row r="51" spans="1:55" ht="14.4" hidden="1" x14ac:dyDescent="0.3">
      <c r="A51">
        <v>11</v>
      </c>
      <c r="B51" t="s">
        <v>55</v>
      </c>
      <c r="C51" t="s">
        <v>504</v>
      </c>
      <c r="F51" t="s">
        <v>57</v>
      </c>
      <c r="G51" t="s">
        <v>505</v>
      </c>
      <c r="H51" t="s">
        <v>506</v>
      </c>
      <c r="I51" t="s">
        <v>81</v>
      </c>
      <c r="J51" t="s">
        <v>507</v>
      </c>
      <c r="K51" t="s">
        <v>508</v>
      </c>
      <c r="L51" t="s">
        <v>62</v>
      </c>
      <c r="M51" t="s">
        <v>63</v>
      </c>
      <c r="N51" t="s">
        <v>64</v>
      </c>
      <c r="O51" t="s">
        <v>65</v>
      </c>
      <c r="P51" t="s">
        <v>84</v>
      </c>
      <c r="Q51" t="s">
        <v>85</v>
      </c>
      <c r="R51" t="s">
        <v>86</v>
      </c>
      <c r="S51" t="s">
        <v>57</v>
      </c>
      <c r="T51" t="s">
        <v>87</v>
      </c>
      <c r="U51" t="s">
        <v>509</v>
      </c>
      <c r="W51" t="s">
        <v>89</v>
      </c>
      <c r="Y51" t="s">
        <v>90</v>
      </c>
      <c r="Z51" t="s">
        <v>91</v>
      </c>
      <c r="AA51" t="s">
        <v>92</v>
      </c>
      <c r="AB51" t="s">
        <v>93</v>
      </c>
      <c r="AD51" t="s">
        <v>74</v>
      </c>
      <c r="AF51" t="s">
        <v>75</v>
      </c>
      <c r="AJ51" t="s">
        <v>95</v>
      </c>
      <c r="AL51" t="s">
        <v>77</v>
      </c>
      <c r="AM51" t="s">
        <v>96</v>
      </c>
      <c r="AN51" t="s">
        <v>97</v>
      </c>
      <c r="AO51">
        <v>0</v>
      </c>
      <c r="AP51">
        <v>1680</v>
      </c>
      <c r="AQ51">
        <v>0</v>
      </c>
      <c r="AR51">
        <v>268.8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1948.8</v>
      </c>
      <c r="BC51" t="str">
        <f>+VLOOKUP(C51,CF!F:F,1,0)</f>
        <v>7945DE06-5391-5111-84A5-B03C00EED5CB</v>
      </c>
    </row>
    <row r="52" spans="1:55" ht="14.4" hidden="1" x14ac:dyDescent="0.3">
      <c r="A52">
        <v>11</v>
      </c>
      <c r="B52" t="s">
        <v>55</v>
      </c>
      <c r="C52" t="s">
        <v>510</v>
      </c>
      <c r="F52" t="s">
        <v>57</v>
      </c>
      <c r="G52" t="s">
        <v>511</v>
      </c>
      <c r="H52" t="s">
        <v>512</v>
      </c>
      <c r="I52" t="s">
        <v>81</v>
      </c>
      <c r="J52" t="s">
        <v>115</v>
      </c>
      <c r="K52" t="s">
        <v>513</v>
      </c>
      <c r="L52" t="s">
        <v>62</v>
      </c>
      <c r="M52" t="s">
        <v>63</v>
      </c>
      <c r="N52" t="s">
        <v>64</v>
      </c>
      <c r="O52" t="s">
        <v>65</v>
      </c>
      <c r="P52" t="s">
        <v>514</v>
      </c>
      <c r="Q52" t="s">
        <v>515</v>
      </c>
      <c r="R52" t="s">
        <v>105</v>
      </c>
      <c r="S52" t="s">
        <v>516</v>
      </c>
      <c r="T52" t="s">
        <v>107</v>
      </c>
      <c r="U52" t="s">
        <v>517</v>
      </c>
      <c r="W52" t="s">
        <v>109</v>
      </c>
      <c r="AB52" t="s">
        <v>93</v>
      </c>
      <c r="AD52" t="s">
        <v>74</v>
      </c>
      <c r="AF52" t="s">
        <v>110</v>
      </c>
      <c r="AJ52" t="s">
        <v>95</v>
      </c>
      <c r="AL52" t="s">
        <v>77</v>
      </c>
      <c r="AM52" t="s">
        <v>96</v>
      </c>
      <c r="AN52" t="s">
        <v>97</v>
      </c>
      <c r="AO52">
        <v>0</v>
      </c>
      <c r="AP52">
        <v>2496</v>
      </c>
      <c r="AQ52">
        <v>0</v>
      </c>
      <c r="AR52">
        <v>399.36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2895.36</v>
      </c>
      <c r="BC52" t="str">
        <f>+VLOOKUP(C52,CF!F:F,1,0)</f>
        <v>1A0DAB75-AC65-5CCB-8944-7A31BF856918</v>
      </c>
    </row>
    <row r="53" spans="1:55" ht="14.4" hidden="1" x14ac:dyDescent="0.3">
      <c r="A53">
        <v>11</v>
      </c>
      <c r="B53" t="s">
        <v>55</v>
      </c>
      <c r="C53" t="s">
        <v>518</v>
      </c>
      <c r="F53" t="s">
        <v>57</v>
      </c>
      <c r="G53" t="s">
        <v>519</v>
      </c>
      <c r="H53" t="s">
        <v>520</v>
      </c>
      <c r="I53" t="s">
        <v>81</v>
      </c>
      <c r="J53" t="s">
        <v>521</v>
      </c>
      <c r="K53" t="s">
        <v>522</v>
      </c>
      <c r="L53" t="s">
        <v>62</v>
      </c>
      <c r="M53" t="s">
        <v>63</v>
      </c>
      <c r="N53" t="s">
        <v>64</v>
      </c>
      <c r="O53" t="s">
        <v>65</v>
      </c>
      <c r="P53" t="s">
        <v>84</v>
      </c>
      <c r="Q53" t="s">
        <v>85</v>
      </c>
      <c r="R53" t="s">
        <v>86</v>
      </c>
      <c r="S53" t="s">
        <v>57</v>
      </c>
      <c r="T53" t="s">
        <v>87</v>
      </c>
      <c r="U53" t="s">
        <v>523</v>
      </c>
      <c r="W53" t="s">
        <v>89</v>
      </c>
      <c r="Y53" t="s">
        <v>90</v>
      </c>
      <c r="Z53" t="s">
        <v>91</v>
      </c>
      <c r="AA53" t="s">
        <v>92</v>
      </c>
      <c r="AB53" t="s">
        <v>93</v>
      </c>
      <c r="AD53" t="s">
        <v>74</v>
      </c>
      <c r="AF53" t="s">
        <v>75</v>
      </c>
      <c r="AJ53" t="s">
        <v>95</v>
      </c>
      <c r="AL53" t="s">
        <v>77</v>
      </c>
      <c r="AM53" t="s">
        <v>96</v>
      </c>
      <c r="AN53" t="s">
        <v>97</v>
      </c>
      <c r="AO53">
        <v>0</v>
      </c>
      <c r="AP53">
        <v>4788</v>
      </c>
      <c r="AQ53">
        <v>0</v>
      </c>
      <c r="AR53">
        <v>766.08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5554.08</v>
      </c>
      <c r="BC53" t="str">
        <f>+VLOOKUP(C53,CF!F:F,1,0)</f>
        <v>5D8D3D4D-D763-5DC4-A712-EAAEE61561F9</v>
      </c>
    </row>
    <row r="54" spans="1:55" ht="14.4" hidden="1" x14ac:dyDescent="0.3">
      <c r="A54">
        <v>11</v>
      </c>
      <c r="B54" t="s">
        <v>55</v>
      </c>
      <c r="C54" t="s">
        <v>524</v>
      </c>
      <c r="F54" t="s">
        <v>57</v>
      </c>
      <c r="G54" t="s">
        <v>525</v>
      </c>
      <c r="H54" t="s">
        <v>526</v>
      </c>
      <c r="I54" t="s">
        <v>81</v>
      </c>
      <c r="J54" t="s">
        <v>527</v>
      </c>
      <c r="K54" t="s">
        <v>528</v>
      </c>
      <c r="L54" t="s">
        <v>62</v>
      </c>
      <c r="M54" t="s">
        <v>63</v>
      </c>
      <c r="N54" t="s">
        <v>64</v>
      </c>
      <c r="O54" t="s">
        <v>65</v>
      </c>
      <c r="P54" t="s">
        <v>529</v>
      </c>
      <c r="Q54" t="s">
        <v>530</v>
      </c>
      <c r="R54" t="s">
        <v>63</v>
      </c>
      <c r="S54" t="s">
        <v>531</v>
      </c>
      <c r="T54" t="s">
        <v>87</v>
      </c>
      <c r="U54" t="s">
        <v>532</v>
      </c>
      <c r="W54" t="s">
        <v>109</v>
      </c>
      <c r="AB54" t="s">
        <v>93</v>
      </c>
      <c r="AD54" t="s">
        <v>74</v>
      </c>
      <c r="AF54" t="s">
        <v>75</v>
      </c>
      <c r="AJ54" t="s">
        <v>95</v>
      </c>
      <c r="AL54" t="s">
        <v>77</v>
      </c>
      <c r="AM54" t="s">
        <v>96</v>
      </c>
      <c r="AN54" t="s">
        <v>97</v>
      </c>
      <c r="AO54">
        <v>0</v>
      </c>
      <c r="AP54">
        <v>357.58</v>
      </c>
      <c r="AQ54">
        <v>0</v>
      </c>
      <c r="AR54">
        <v>57.22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414.8</v>
      </c>
      <c r="BC54" t="str">
        <f>+VLOOKUP(C54,CF!F:F,1,0)</f>
        <v>5CD64A5F-99C0-5259-95C4-F0C31A9C2AFB</v>
      </c>
    </row>
    <row r="55" spans="1:55" ht="14.4" hidden="1" x14ac:dyDescent="0.3">
      <c r="A55">
        <v>11</v>
      </c>
      <c r="B55" t="s">
        <v>55</v>
      </c>
      <c r="C55" t="s">
        <v>533</v>
      </c>
      <c r="F55" t="s">
        <v>57</v>
      </c>
      <c r="G55" t="s">
        <v>534</v>
      </c>
      <c r="H55" t="s">
        <v>535</v>
      </c>
      <c r="I55" t="s">
        <v>81</v>
      </c>
      <c r="J55" t="s">
        <v>536</v>
      </c>
      <c r="K55" t="s">
        <v>537</v>
      </c>
      <c r="L55" t="s">
        <v>62</v>
      </c>
      <c r="M55" t="s">
        <v>63</v>
      </c>
      <c r="N55" t="s">
        <v>64</v>
      </c>
      <c r="O55" t="s">
        <v>65</v>
      </c>
      <c r="P55" t="s">
        <v>84</v>
      </c>
      <c r="Q55" t="s">
        <v>85</v>
      </c>
      <c r="R55" t="s">
        <v>86</v>
      </c>
      <c r="S55" t="s">
        <v>57</v>
      </c>
      <c r="T55" t="s">
        <v>87</v>
      </c>
      <c r="U55" t="s">
        <v>538</v>
      </c>
      <c r="W55" t="s">
        <v>89</v>
      </c>
      <c r="Y55" t="s">
        <v>90</v>
      </c>
      <c r="Z55" t="s">
        <v>91</v>
      </c>
      <c r="AA55" t="s">
        <v>92</v>
      </c>
      <c r="AB55" t="s">
        <v>93</v>
      </c>
      <c r="AD55" t="s">
        <v>74</v>
      </c>
      <c r="AF55" t="s">
        <v>75</v>
      </c>
      <c r="AJ55" t="s">
        <v>95</v>
      </c>
      <c r="AL55" t="s">
        <v>77</v>
      </c>
      <c r="AM55" t="s">
        <v>96</v>
      </c>
      <c r="AN55" t="s">
        <v>97</v>
      </c>
      <c r="AO55">
        <v>0</v>
      </c>
      <c r="AP55">
        <v>792</v>
      </c>
      <c r="AQ55">
        <v>0</v>
      </c>
      <c r="AR55">
        <v>126.72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918.72</v>
      </c>
      <c r="BC55" t="str">
        <f>+VLOOKUP(C55,CF!F:F,1,0)</f>
        <v>63745549-FD3E-518A-9AEF-945B6A623309</v>
      </c>
    </row>
    <row r="56" spans="1:55" ht="14.4" hidden="1" x14ac:dyDescent="0.3">
      <c r="A56">
        <v>11</v>
      </c>
      <c r="B56" t="s">
        <v>55</v>
      </c>
      <c r="C56" t="s">
        <v>539</v>
      </c>
      <c r="F56" t="s">
        <v>57</v>
      </c>
      <c r="G56" t="s">
        <v>540</v>
      </c>
      <c r="H56" t="s">
        <v>541</v>
      </c>
      <c r="I56" t="s">
        <v>81</v>
      </c>
      <c r="J56" t="s">
        <v>542</v>
      </c>
      <c r="K56" t="s">
        <v>543</v>
      </c>
      <c r="L56" t="s">
        <v>62</v>
      </c>
      <c r="M56" t="s">
        <v>63</v>
      </c>
      <c r="N56" t="s">
        <v>64</v>
      </c>
      <c r="O56" t="s">
        <v>65</v>
      </c>
      <c r="P56" t="s">
        <v>84</v>
      </c>
      <c r="Q56" t="s">
        <v>85</v>
      </c>
      <c r="R56" t="s">
        <v>86</v>
      </c>
      <c r="S56" t="s">
        <v>57</v>
      </c>
      <c r="T56" t="s">
        <v>87</v>
      </c>
      <c r="U56" t="s">
        <v>544</v>
      </c>
      <c r="W56" t="s">
        <v>89</v>
      </c>
      <c r="Y56" t="s">
        <v>90</v>
      </c>
      <c r="Z56" t="s">
        <v>91</v>
      </c>
      <c r="AA56" t="s">
        <v>92</v>
      </c>
      <c r="AB56" t="s">
        <v>93</v>
      </c>
      <c r="AD56" t="s">
        <v>74</v>
      </c>
      <c r="AF56" t="s">
        <v>75</v>
      </c>
      <c r="AJ56" t="s">
        <v>95</v>
      </c>
      <c r="AL56" t="s">
        <v>77</v>
      </c>
      <c r="AM56" t="s">
        <v>96</v>
      </c>
      <c r="AN56" t="s">
        <v>97</v>
      </c>
      <c r="AO56">
        <v>0</v>
      </c>
      <c r="AP56">
        <v>2835</v>
      </c>
      <c r="AQ56">
        <v>0</v>
      </c>
      <c r="AR56">
        <v>453.6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3288.6</v>
      </c>
      <c r="BC56" t="str">
        <f>+VLOOKUP(C56,CF!F:F,1,0)</f>
        <v>123C92D0-AE9D-5A04-AE2A-4C57FF9E40F0</v>
      </c>
    </row>
    <row r="57" spans="1:55" ht="14.4" hidden="1" x14ac:dyDescent="0.3">
      <c r="A57">
        <v>11</v>
      </c>
      <c r="B57" t="s">
        <v>55</v>
      </c>
      <c r="C57" t="s">
        <v>545</v>
      </c>
      <c r="F57" t="s">
        <v>57</v>
      </c>
      <c r="G57" t="s">
        <v>546</v>
      </c>
      <c r="H57" t="s">
        <v>547</v>
      </c>
      <c r="I57" t="s">
        <v>81</v>
      </c>
      <c r="J57" t="s">
        <v>548</v>
      </c>
      <c r="K57" t="s">
        <v>549</v>
      </c>
      <c r="L57" t="s">
        <v>62</v>
      </c>
      <c r="M57" t="s">
        <v>63</v>
      </c>
      <c r="N57" t="s">
        <v>64</v>
      </c>
      <c r="O57" t="s">
        <v>65</v>
      </c>
      <c r="P57" t="s">
        <v>550</v>
      </c>
      <c r="Q57" t="s">
        <v>551</v>
      </c>
      <c r="R57" t="s">
        <v>105</v>
      </c>
      <c r="S57" t="s">
        <v>552</v>
      </c>
      <c r="T57" t="s">
        <v>87</v>
      </c>
      <c r="U57" t="s">
        <v>553</v>
      </c>
      <c r="W57" t="s">
        <v>109</v>
      </c>
      <c r="AB57" t="s">
        <v>93</v>
      </c>
      <c r="AD57" t="s">
        <v>74</v>
      </c>
      <c r="AF57" t="s">
        <v>94</v>
      </c>
      <c r="AJ57" t="s">
        <v>95</v>
      </c>
      <c r="AL57" t="s">
        <v>77</v>
      </c>
      <c r="AM57" t="s">
        <v>96</v>
      </c>
      <c r="AN57" t="s">
        <v>97</v>
      </c>
      <c r="AO57">
        <v>0</v>
      </c>
      <c r="AP57">
        <v>3150</v>
      </c>
      <c r="AQ57">
        <v>0</v>
      </c>
      <c r="AR57">
        <v>504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3654</v>
      </c>
      <c r="BC57" t="str">
        <f>+VLOOKUP(C57,CF!F:F,1,0)</f>
        <v>FC3A505C-D51F-51C7-8FDE-0993C6F3A1D2</v>
      </c>
    </row>
    <row r="58" spans="1:55" ht="14.4" hidden="1" x14ac:dyDescent="0.3">
      <c r="A58">
        <v>11</v>
      </c>
      <c r="B58" t="s">
        <v>55</v>
      </c>
      <c r="C58" t="s">
        <v>554</v>
      </c>
      <c r="F58" t="s">
        <v>57</v>
      </c>
      <c r="G58" t="s">
        <v>555</v>
      </c>
      <c r="H58" t="s">
        <v>556</v>
      </c>
      <c r="I58" t="s">
        <v>81</v>
      </c>
      <c r="J58" t="s">
        <v>557</v>
      </c>
      <c r="K58" t="s">
        <v>558</v>
      </c>
      <c r="L58" t="s">
        <v>62</v>
      </c>
      <c r="M58" t="s">
        <v>63</v>
      </c>
      <c r="N58" t="s">
        <v>64</v>
      </c>
      <c r="O58" t="s">
        <v>65</v>
      </c>
      <c r="P58" t="s">
        <v>559</v>
      </c>
      <c r="Q58" t="s">
        <v>560</v>
      </c>
      <c r="R58" t="s">
        <v>63</v>
      </c>
      <c r="S58" t="s">
        <v>561</v>
      </c>
      <c r="T58" t="s">
        <v>326</v>
      </c>
      <c r="U58" t="s">
        <v>562</v>
      </c>
      <c r="W58" t="s">
        <v>109</v>
      </c>
      <c r="AB58" t="s">
        <v>93</v>
      </c>
      <c r="AD58" t="s">
        <v>74</v>
      </c>
      <c r="AF58" t="s">
        <v>110</v>
      </c>
      <c r="AJ58" t="s">
        <v>95</v>
      </c>
      <c r="AL58" t="s">
        <v>77</v>
      </c>
      <c r="AM58" t="s">
        <v>96</v>
      </c>
      <c r="AN58" t="s">
        <v>97</v>
      </c>
      <c r="AO58">
        <v>0</v>
      </c>
      <c r="AP58">
        <v>1000</v>
      </c>
      <c r="AQ58">
        <v>0</v>
      </c>
      <c r="AR58">
        <v>160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1160</v>
      </c>
      <c r="BC58" t="str">
        <f>+VLOOKUP(C58,CF!F:F,1,0)</f>
        <v>FDD72A6C-FB90-59BD-97E3-CB68D18F9D1B</v>
      </c>
    </row>
    <row r="59" spans="1:55" ht="14.4" hidden="1" x14ac:dyDescent="0.3">
      <c r="A59">
        <v>11</v>
      </c>
      <c r="B59" t="s">
        <v>55</v>
      </c>
      <c r="C59" t="s">
        <v>563</v>
      </c>
      <c r="F59" t="s">
        <v>57</v>
      </c>
      <c r="G59" t="s">
        <v>564</v>
      </c>
      <c r="H59" t="s">
        <v>565</v>
      </c>
      <c r="I59" t="s">
        <v>81</v>
      </c>
      <c r="J59" t="s">
        <v>566</v>
      </c>
      <c r="K59" t="s">
        <v>567</v>
      </c>
      <c r="L59" t="s">
        <v>62</v>
      </c>
      <c r="M59" t="s">
        <v>63</v>
      </c>
      <c r="N59" t="s">
        <v>64</v>
      </c>
      <c r="O59" t="s">
        <v>65</v>
      </c>
      <c r="P59" t="s">
        <v>84</v>
      </c>
      <c r="Q59" t="s">
        <v>85</v>
      </c>
      <c r="R59" t="s">
        <v>86</v>
      </c>
      <c r="S59" t="s">
        <v>57</v>
      </c>
      <c r="T59" t="s">
        <v>326</v>
      </c>
      <c r="U59" t="s">
        <v>568</v>
      </c>
      <c r="W59" t="s">
        <v>89</v>
      </c>
      <c r="Y59" t="s">
        <v>90</v>
      </c>
      <c r="Z59" t="s">
        <v>91</v>
      </c>
      <c r="AA59" t="s">
        <v>92</v>
      </c>
      <c r="AB59" t="s">
        <v>93</v>
      </c>
      <c r="AD59" t="s">
        <v>74</v>
      </c>
      <c r="AF59" t="s">
        <v>75</v>
      </c>
      <c r="AJ59" t="s">
        <v>95</v>
      </c>
      <c r="AL59" t="s">
        <v>77</v>
      </c>
      <c r="AM59" t="s">
        <v>96</v>
      </c>
      <c r="AN59" t="s">
        <v>97</v>
      </c>
      <c r="AO59">
        <v>0</v>
      </c>
      <c r="AP59">
        <v>741.38</v>
      </c>
      <c r="AQ59">
        <v>0</v>
      </c>
      <c r="AR59">
        <v>118.62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860</v>
      </c>
      <c r="BC59" t="str">
        <f>+VLOOKUP(C59,CF!F:F,1,0)</f>
        <v>2301E361-8442-5A14-9071-655EBF01A48E</v>
      </c>
    </row>
    <row r="60" spans="1:55" ht="14.4" hidden="1" x14ac:dyDescent="0.3">
      <c r="A60">
        <v>11</v>
      </c>
      <c r="B60" t="s">
        <v>55</v>
      </c>
      <c r="C60" t="s">
        <v>569</v>
      </c>
      <c r="F60" t="s">
        <v>57</v>
      </c>
      <c r="G60" t="s">
        <v>570</v>
      </c>
      <c r="H60" t="s">
        <v>571</v>
      </c>
      <c r="I60" t="s">
        <v>81</v>
      </c>
      <c r="J60" t="s">
        <v>572</v>
      </c>
      <c r="K60" t="s">
        <v>573</v>
      </c>
      <c r="L60" t="s">
        <v>62</v>
      </c>
      <c r="M60" t="s">
        <v>63</v>
      </c>
      <c r="N60" t="s">
        <v>64</v>
      </c>
      <c r="O60" t="s">
        <v>65</v>
      </c>
      <c r="P60" t="s">
        <v>574</v>
      </c>
      <c r="Q60" t="s">
        <v>575</v>
      </c>
      <c r="R60" t="s">
        <v>105</v>
      </c>
      <c r="S60" t="s">
        <v>576</v>
      </c>
      <c r="T60" t="s">
        <v>577</v>
      </c>
      <c r="U60" t="s">
        <v>578</v>
      </c>
      <c r="W60" t="s">
        <v>109</v>
      </c>
      <c r="AB60" t="s">
        <v>93</v>
      </c>
      <c r="AD60" t="s">
        <v>74</v>
      </c>
      <c r="AF60" t="s">
        <v>110</v>
      </c>
      <c r="AJ60" t="s">
        <v>95</v>
      </c>
      <c r="AL60" t="s">
        <v>77</v>
      </c>
      <c r="AM60" t="s">
        <v>96</v>
      </c>
      <c r="AN60" t="s">
        <v>97</v>
      </c>
      <c r="AO60">
        <v>0</v>
      </c>
      <c r="AP60">
        <v>3303</v>
      </c>
      <c r="AQ60">
        <v>0</v>
      </c>
      <c r="AR60">
        <v>528.48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3831.48</v>
      </c>
      <c r="BC60" t="str">
        <f>+VLOOKUP(C60,CF!F:F,1,0)</f>
        <v>C004BC39-23E2-5129-9732-D2BC80A0CAD0</v>
      </c>
    </row>
    <row r="61" spans="1:55" ht="14.4" hidden="1" x14ac:dyDescent="0.3">
      <c r="A61">
        <v>11</v>
      </c>
      <c r="B61" t="s">
        <v>55</v>
      </c>
      <c r="C61" t="s">
        <v>579</v>
      </c>
      <c r="F61" t="s">
        <v>57</v>
      </c>
      <c r="G61" t="s">
        <v>580</v>
      </c>
      <c r="H61" t="s">
        <v>581</v>
      </c>
      <c r="I61" t="s">
        <v>81</v>
      </c>
      <c r="J61" t="s">
        <v>582</v>
      </c>
      <c r="K61" t="s">
        <v>583</v>
      </c>
      <c r="L61" t="s">
        <v>62</v>
      </c>
      <c r="M61" t="s">
        <v>63</v>
      </c>
      <c r="N61" t="s">
        <v>64</v>
      </c>
      <c r="O61" t="s">
        <v>65</v>
      </c>
      <c r="P61" t="s">
        <v>84</v>
      </c>
      <c r="Q61" t="s">
        <v>85</v>
      </c>
      <c r="R61" t="s">
        <v>86</v>
      </c>
      <c r="S61" t="s">
        <v>57</v>
      </c>
      <c r="T61" t="s">
        <v>326</v>
      </c>
      <c r="U61" t="s">
        <v>584</v>
      </c>
      <c r="W61" t="s">
        <v>89</v>
      </c>
      <c r="Y61" t="s">
        <v>90</v>
      </c>
      <c r="Z61" t="s">
        <v>91</v>
      </c>
      <c r="AA61" t="s">
        <v>92</v>
      </c>
      <c r="AB61" t="s">
        <v>93</v>
      </c>
      <c r="AD61" t="s">
        <v>74</v>
      </c>
      <c r="AF61" t="s">
        <v>75</v>
      </c>
      <c r="AJ61" t="s">
        <v>95</v>
      </c>
      <c r="AL61" t="s">
        <v>77</v>
      </c>
      <c r="AM61" t="s">
        <v>96</v>
      </c>
      <c r="AN61" t="s">
        <v>97</v>
      </c>
      <c r="AO61">
        <v>0</v>
      </c>
      <c r="AP61">
        <v>1453.5</v>
      </c>
      <c r="AQ61">
        <v>0</v>
      </c>
      <c r="AR61">
        <v>232.56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1686.06</v>
      </c>
      <c r="BC61" t="str">
        <f>+VLOOKUP(C61,CF!F:F,1,0)</f>
        <v>4C2B729A-D0D3-539F-9BA6-FDE027FD3F0C</v>
      </c>
    </row>
    <row r="62" spans="1:55" ht="14.4" hidden="1" x14ac:dyDescent="0.3">
      <c r="A62">
        <v>11</v>
      </c>
      <c r="B62" t="s">
        <v>55</v>
      </c>
      <c r="C62" t="s">
        <v>585</v>
      </c>
      <c r="F62" t="s">
        <v>57</v>
      </c>
      <c r="G62" t="s">
        <v>586</v>
      </c>
      <c r="H62" t="s">
        <v>587</v>
      </c>
      <c r="I62" t="s">
        <v>81</v>
      </c>
      <c r="J62" t="s">
        <v>588</v>
      </c>
      <c r="K62" t="s">
        <v>589</v>
      </c>
      <c r="L62" t="s">
        <v>62</v>
      </c>
      <c r="M62" t="s">
        <v>63</v>
      </c>
      <c r="N62" t="s">
        <v>64</v>
      </c>
      <c r="O62" t="s">
        <v>65</v>
      </c>
      <c r="P62" t="s">
        <v>84</v>
      </c>
      <c r="Q62" t="s">
        <v>85</v>
      </c>
      <c r="R62" t="s">
        <v>86</v>
      </c>
      <c r="S62" t="s">
        <v>57</v>
      </c>
      <c r="T62" t="s">
        <v>326</v>
      </c>
      <c r="U62" t="s">
        <v>590</v>
      </c>
      <c r="W62" t="s">
        <v>89</v>
      </c>
      <c r="Y62" t="s">
        <v>90</v>
      </c>
      <c r="Z62" t="s">
        <v>91</v>
      </c>
      <c r="AA62" t="s">
        <v>92</v>
      </c>
      <c r="AB62" t="s">
        <v>93</v>
      </c>
      <c r="AD62" t="s">
        <v>74</v>
      </c>
      <c r="AF62" t="s">
        <v>75</v>
      </c>
      <c r="AJ62" t="s">
        <v>95</v>
      </c>
      <c r="AL62" t="s">
        <v>77</v>
      </c>
      <c r="AM62" t="s">
        <v>96</v>
      </c>
      <c r="AN62" t="s">
        <v>97</v>
      </c>
      <c r="AO62">
        <v>0</v>
      </c>
      <c r="AP62">
        <v>102.15</v>
      </c>
      <c r="AQ62">
        <v>0</v>
      </c>
      <c r="AR62">
        <v>16.34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118.49</v>
      </c>
      <c r="BC62" t="str">
        <f>+VLOOKUP(C62,CF!F:F,1,0)</f>
        <v>38325883-7B8D-5004-93BC-0EF2A9689C50</v>
      </c>
    </row>
    <row r="63" spans="1:55" ht="14.4" hidden="1" x14ac:dyDescent="0.3">
      <c r="A63">
        <v>11</v>
      </c>
      <c r="B63" t="s">
        <v>55</v>
      </c>
      <c r="C63" t="s">
        <v>591</v>
      </c>
      <c r="F63" t="s">
        <v>57</v>
      </c>
      <c r="G63" t="s">
        <v>592</v>
      </c>
      <c r="H63" t="s">
        <v>593</v>
      </c>
      <c r="I63" t="s">
        <v>81</v>
      </c>
      <c r="J63" t="s">
        <v>594</v>
      </c>
      <c r="K63" t="s">
        <v>595</v>
      </c>
      <c r="L63" t="s">
        <v>62</v>
      </c>
      <c r="M63" t="s">
        <v>63</v>
      </c>
      <c r="N63" t="s">
        <v>64</v>
      </c>
      <c r="O63" t="s">
        <v>65</v>
      </c>
      <c r="P63" t="s">
        <v>559</v>
      </c>
      <c r="Q63" t="s">
        <v>560</v>
      </c>
      <c r="R63" t="s">
        <v>63</v>
      </c>
      <c r="S63" t="s">
        <v>561</v>
      </c>
      <c r="T63" t="s">
        <v>326</v>
      </c>
      <c r="U63" t="s">
        <v>584</v>
      </c>
      <c r="W63" t="s">
        <v>109</v>
      </c>
      <c r="AB63" t="s">
        <v>93</v>
      </c>
      <c r="AD63" t="s">
        <v>74</v>
      </c>
      <c r="AF63" t="s">
        <v>110</v>
      </c>
      <c r="AJ63" t="s">
        <v>95</v>
      </c>
      <c r="AL63" t="s">
        <v>77</v>
      </c>
      <c r="AM63" t="s">
        <v>96</v>
      </c>
      <c r="AN63" t="s">
        <v>97</v>
      </c>
      <c r="AO63">
        <v>0</v>
      </c>
      <c r="AP63">
        <v>1419.5</v>
      </c>
      <c r="AQ63">
        <v>0</v>
      </c>
      <c r="AR63">
        <v>227.12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1646.62</v>
      </c>
      <c r="BC63" t="str">
        <f>+VLOOKUP(C63,CF!F:F,1,0)</f>
        <v>A7932736-1B50-5A9A-8C2A-56F786098C99</v>
      </c>
    </row>
    <row r="64" spans="1:55" ht="14.4" hidden="1" x14ac:dyDescent="0.3">
      <c r="A64">
        <v>11</v>
      </c>
      <c r="B64" t="s">
        <v>55</v>
      </c>
      <c r="C64" t="s">
        <v>596</v>
      </c>
      <c r="F64" t="s">
        <v>57</v>
      </c>
      <c r="G64" t="s">
        <v>597</v>
      </c>
      <c r="H64" t="s">
        <v>598</v>
      </c>
      <c r="I64" t="s">
        <v>81</v>
      </c>
      <c r="J64" t="s">
        <v>599</v>
      </c>
      <c r="K64" t="s">
        <v>600</v>
      </c>
      <c r="L64" t="s">
        <v>62</v>
      </c>
      <c r="M64" t="s">
        <v>63</v>
      </c>
      <c r="N64" t="s">
        <v>64</v>
      </c>
      <c r="O64" t="s">
        <v>65</v>
      </c>
      <c r="P64" t="s">
        <v>601</v>
      </c>
      <c r="Q64" t="s">
        <v>602</v>
      </c>
      <c r="R64" t="s">
        <v>105</v>
      </c>
      <c r="S64" t="s">
        <v>603</v>
      </c>
      <c r="T64" t="s">
        <v>326</v>
      </c>
      <c r="U64" t="s">
        <v>604</v>
      </c>
      <c r="W64" t="s">
        <v>109</v>
      </c>
      <c r="AB64" t="s">
        <v>93</v>
      </c>
      <c r="AD64" t="s">
        <v>74</v>
      </c>
      <c r="AF64" t="s">
        <v>110</v>
      </c>
      <c r="AJ64" t="s">
        <v>95</v>
      </c>
      <c r="AL64" t="s">
        <v>77</v>
      </c>
      <c r="AM64" t="s">
        <v>96</v>
      </c>
      <c r="AN64" t="s">
        <v>97</v>
      </c>
      <c r="AO64">
        <v>0</v>
      </c>
      <c r="AP64">
        <v>1000</v>
      </c>
      <c r="AQ64">
        <v>0</v>
      </c>
      <c r="AR64">
        <v>160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1160</v>
      </c>
      <c r="BC64" t="str">
        <f>+VLOOKUP(C64,CF!F:F,1,0)</f>
        <v>E4261C6B-F777-5E7F-A6D5-B80CABF514F6</v>
      </c>
    </row>
    <row r="65" spans="1:55" ht="14.4" hidden="1" x14ac:dyDescent="0.3">
      <c r="A65">
        <v>11</v>
      </c>
      <c r="B65" t="s">
        <v>55</v>
      </c>
      <c r="C65" t="s">
        <v>605</v>
      </c>
      <c r="F65" t="s">
        <v>57</v>
      </c>
      <c r="G65" t="s">
        <v>606</v>
      </c>
      <c r="H65" t="s">
        <v>607</v>
      </c>
      <c r="I65" t="s">
        <v>81</v>
      </c>
      <c r="J65" t="s">
        <v>608</v>
      </c>
      <c r="K65" t="s">
        <v>609</v>
      </c>
      <c r="L65" t="s">
        <v>62</v>
      </c>
      <c r="M65" t="s">
        <v>63</v>
      </c>
      <c r="N65" t="s">
        <v>64</v>
      </c>
      <c r="O65" t="s">
        <v>65</v>
      </c>
      <c r="P65" t="s">
        <v>559</v>
      </c>
      <c r="Q65" t="s">
        <v>560</v>
      </c>
      <c r="R65" t="s">
        <v>63</v>
      </c>
      <c r="S65" t="s">
        <v>561</v>
      </c>
      <c r="T65" t="s">
        <v>326</v>
      </c>
      <c r="U65" t="s">
        <v>610</v>
      </c>
      <c r="W65" t="s">
        <v>109</v>
      </c>
      <c r="AB65" t="s">
        <v>93</v>
      </c>
      <c r="AD65" t="s">
        <v>74</v>
      </c>
      <c r="AF65" t="s">
        <v>110</v>
      </c>
      <c r="AJ65" t="s">
        <v>95</v>
      </c>
      <c r="AL65" t="s">
        <v>77</v>
      </c>
      <c r="AM65" t="s">
        <v>96</v>
      </c>
      <c r="AN65" t="s">
        <v>97</v>
      </c>
      <c r="AO65">
        <v>0</v>
      </c>
      <c r="AP65">
        <v>1000</v>
      </c>
      <c r="AQ65">
        <v>0</v>
      </c>
      <c r="AR65">
        <v>160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1160</v>
      </c>
      <c r="BC65" t="str">
        <f>+VLOOKUP(C65,CF!F:F,1,0)</f>
        <v>6110B282-F0A9-5B02-9675-8E655E93F70B</v>
      </c>
    </row>
    <row r="66" spans="1:55" ht="14.4" hidden="1" x14ac:dyDescent="0.3">
      <c r="A66">
        <v>11</v>
      </c>
      <c r="B66" t="s">
        <v>55</v>
      </c>
      <c r="C66" t="s">
        <v>611</v>
      </c>
      <c r="F66" t="s">
        <v>57</v>
      </c>
      <c r="G66" t="s">
        <v>612</v>
      </c>
      <c r="H66" t="s">
        <v>613</v>
      </c>
      <c r="I66" t="s">
        <v>81</v>
      </c>
      <c r="J66" t="s">
        <v>224</v>
      </c>
      <c r="K66" t="s">
        <v>614</v>
      </c>
      <c r="L66" t="s">
        <v>62</v>
      </c>
      <c r="M66" t="s">
        <v>63</v>
      </c>
      <c r="N66" t="s">
        <v>64</v>
      </c>
      <c r="O66" t="s">
        <v>65</v>
      </c>
      <c r="P66" t="s">
        <v>84</v>
      </c>
      <c r="Q66" t="s">
        <v>85</v>
      </c>
      <c r="R66" t="s">
        <v>86</v>
      </c>
      <c r="S66" t="s">
        <v>57</v>
      </c>
      <c r="T66" t="s">
        <v>326</v>
      </c>
      <c r="U66" t="s">
        <v>615</v>
      </c>
      <c r="W66" t="s">
        <v>89</v>
      </c>
      <c r="Y66" t="s">
        <v>90</v>
      </c>
      <c r="Z66" t="s">
        <v>91</v>
      </c>
      <c r="AA66" t="s">
        <v>92</v>
      </c>
      <c r="AB66" t="s">
        <v>93</v>
      </c>
      <c r="AD66" t="s">
        <v>74</v>
      </c>
      <c r="AF66" t="s">
        <v>75</v>
      </c>
      <c r="AJ66" t="s">
        <v>95</v>
      </c>
      <c r="AL66" t="s">
        <v>77</v>
      </c>
      <c r="AM66" t="s">
        <v>96</v>
      </c>
      <c r="AN66" t="s">
        <v>97</v>
      </c>
      <c r="AO66">
        <v>0</v>
      </c>
      <c r="AP66">
        <v>835.24</v>
      </c>
      <c r="AQ66">
        <v>0</v>
      </c>
      <c r="AR66">
        <v>133.63999999999999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968.88</v>
      </c>
      <c r="BC66" t="str">
        <f>+VLOOKUP(C66,CF!F:F,1,0)</f>
        <v>F891BFF7-961F-59C1-89A8-9192B33D2F51</v>
      </c>
    </row>
    <row r="67" spans="1:55" ht="14.4" hidden="1" x14ac:dyDescent="0.3">
      <c r="A67">
        <v>11</v>
      </c>
      <c r="B67" t="s">
        <v>55</v>
      </c>
      <c r="C67" t="s">
        <v>616</v>
      </c>
      <c r="F67" t="s">
        <v>57</v>
      </c>
      <c r="G67" t="s">
        <v>617</v>
      </c>
      <c r="H67" t="s">
        <v>618</v>
      </c>
      <c r="I67" t="s">
        <v>81</v>
      </c>
      <c r="J67" t="s">
        <v>233</v>
      </c>
      <c r="K67" t="s">
        <v>619</v>
      </c>
      <c r="L67" t="s">
        <v>62</v>
      </c>
      <c r="M67" t="s">
        <v>63</v>
      </c>
      <c r="N67" t="s">
        <v>64</v>
      </c>
      <c r="O67" t="s">
        <v>65</v>
      </c>
      <c r="P67" t="s">
        <v>84</v>
      </c>
      <c r="Q67" t="s">
        <v>85</v>
      </c>
      <c r="R67" t="s">
        <v>86</v>
      </c>
      <c r="S67" t="s">
        <v>57</v>
      </c>
      <c r="T67" t="s">
        <v>326</v>
      </c>
      <c r="U67" t="s">
        <v>620</v>
      </c>
      <c r="W67" t="s">
        <v>89</v>
      </c>
      <c r="Y67" t="s">
        <v>90</v>
      </c>
      <c r="Z67" t="s">
        <v>91</v>
      </c>
      <c r="AA67" t="s">
        <v>92</v>
      </c>
      <c r="AB67" t="s">
        <v>93</v>
      </c>
      <c r="AD67" t="s">
        <v>74</v>
      </c>
      <c r="AF67" t="s">
        <v>75</v>
      </c>
      <c r="AJ67" t="s">
        <v>95</v>
      </c>
      <c r="AL67" t="s">
        <v>77</v>
      </c>
      <c r="AM67" t="s">
        <v>96</v>
      </c>
      <c r="AN67" t="s">
        <v>97</v>
      </c>
      <c r="AO67">
        <v>0</v>
      </c>
      <c r="AP67">
        <v>357.5</v>
      </c>
      <c r="AQ67">
        <v>0</v>
      </c>
      <c r="AR67">
        <v>57.2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414.7</v>
      </c>
      <c r="BC67" t="str">
        <f>+VLOOKUP(C67,CF!F:F,1,0)</f>
        <v>726CFF2A-0186-5F7C-905F-D9DE11DF4A8F</v>
      </c>
    </row>
    <row r="68" spans="1:55" ht="14.4" hidden="1" x14ac:dyDescent="0.3">
      <c r="A68">
        <v>11</v>
      </c>
      <c r="B68" t="s">
        <v>55</v>
      </c>
      <c r="C68" t="s">
        <v>621</v>
      </c>
      <c r="F68" t="s">
        <v>57</v>
      </c>
      <c r="G68" t="s">
        <v>622</v>
      </c>
      <c r="H68" t="s">
        <v>623</v>
      </c>
      <c r="I68" t="s">
        <v>81</v>
      </c>
      <c r="J68" t="s">
        <v>624</v>
      </c>
      <c r="K68" t="s">
        <v>625</v>
      </c>
      <c r="L68" t="s">
        <v>62</v>
      </c>
      <c r="M68" t="s">
        <v>63</v>
      </c>
      <c r="N68" t="s">
        <v>64</v>
      </c>
      <c r="O68" t="s">
        <v>65</v>
      </c>
      <c r="P68" t="s">
        <v>626</v>
      </c>
      <c r="Q68" t="s">
        <v>627</v>
      </c>
      <c r="R68" t="s">
        <v>105</v>
      </c>
      <c r="S68" t="s">
        <v>628</v>
      </c>
      <c r="T68" t="s">
        <v>326</v>
      </c>
      <c r="U68" t="s">
        <v>629</v>
      </c>
      <c r="W68" t="s">
        <v>109</v>
      </c>
      <c r="AB68" t="s">
        <v>93</v>
      </c>
      <c r="AD68" t="s">
        <v>74</v>
      </c>
      <c r="AF68" t="s">
        <v>94</v>
      </c>
      <c r="AJ68" t="s">
        <v>95</v>
      </c>
      <c r="AL68" t="s">
        <v>77</v>
      </c>
      <c r="AM68" t="s">
        <v>96</v>
      </c>
      <c r="AN68" t="s">
        <v>97</v>
      </c>
      <c r="AO68">
        <v>0</v>
      </c>
      <c r="AP68">
        <v>1109.48</v>
      </c>
      <c r="AQ68">
        <v>0</v>
      </c>
      <c r="AR68">
        <v>177.52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1287</v>
      </c>
      <c r="BC68" t="str">
        <f>+VLOOKUP(C68,CF!F:F,1,0)</f>
        <v>92D29802-59F8-5434-AD18-B26F60FFDE3A</v>
      </c>
    </row>
    <row r="69" spans="1:55" ht="14.4" hidden="1" x14ac:dyDescent="0.3">
      <c r="A69">
        <v>11</v>
      </c>
      <c r="B69" t="s">
        <v>55</v>
      </c>
      <c r="C69" t="s">
        <v>630</v>
      </c>
      <c r="F69" t="s">
        <v>57</v>
      </c>
      <c r="G69" t="s">
        <v>631</v>
      </c>
      <c r="H69" t="s">
        <v>632</v>
      </c>
      <c r="I69" t="s">
        <v>81</v>
      </c>
      <c r="J69" t="s">
        <v>633</v>
      </c>
      <c r="K69" t="s">
        <v>634</v>
      </c>
      <c r="L69" t="s">
        <v>62</v>
      </c>
      <c r="M69" t="s">
        <v>63</v>
      </c>
      <c r="N69" t="s">
        <v>64</v>
      </c>
      <c r="O69" t="s">
        <v>65</v>
      </c>
      <c r="P69" t="s">
        <v>635</v>
      </c>
      <c r="Q69" t="s">
        <v>636</v>
      </c>
      <c r="R69" t="s">
        <v>105</v>
      </c>
      <c r="S69" t="s">
        <v>637</v>
      </c>
      <c r="T69" t="s">
        <v>326</v>
      </c>
      <c r="U69" t="s">
        <v>638</v>
      </c>
      <c r="W69" t="s">
        <v>109</v>
      </c>
      <c r="AB69" t="s">
        <v>93</v>
      </c>
      <c r="AD69" t="s">
        <v>74</v>
      </c>
      <c r="AF69" t="s">
        <v>94</v>
      </c>
      <c r="AJ69" t="s">
        <v>95</v>
      </c>
      <c r="AL69" t="s">
        <v>77</v>
      </c>
      <c r="AM69" t="s">
        <v>96</v>
      </c>
      <c r="AN69" t="s">
        <v>97</v>
      </c>
      <c r="AO69">
        <v>0</v>
      </c>
      <c r="AP69">
        <v>2612.0700000000002</v>
      </c>
      <c r="AQ69">
        <v>0</v>
      </c>
      <c r="AR69">
        <v>417.93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3030</v>
      </c>
      <c r="BC69" t="str">
        <f>+VLOOKUP(C69,CF!F:F,1,0)</f>
        <v>89949BFA-8A92-5395-BA48-B6F317406531</v>
      </c>
    </row>
    <row r="70" spans="1:55" ht="14.4" hidden="1" x14ac:dyDescent="0.3">
      <c r="A70">
        <v>11</v>
      </c>
      <c r="B70" t="s">
        <v>55</v>
      </c>
      <c r="C70" t="s">
        <v>639</v>
      </c>
      <c r="F70" t="s">
        <v>57</v>
      </c>
      <c r="G70" t="s">
        <v>640</v>
      </c>
      <c r="H70" t="s">
        <v>641</v>
      </c>
      <c r="I70" t="s">
        <v>81</v>
      </c>
      <c r="J70" t="s">
        <v>642</v>
      </c>
      <c r="K70" t="s">
        <v>643</v>
      </c>
      <c r="L70" t="s">
        <v>62</v>
      </c>
      <c r="M70" t="s">
        <v>63</v>
      </c>
      <c r="N70" t="s">
        <v>64</v>
      </c>
      <c r="O70" t="s">
        <v>65</v>
      </c>
      <c r="P70" t="s">
        <v>414</v>
      </c>
      <c r="Q70" t="s">
        <v>415</v>
      </c>
      <c r="R70" t="s">
        <v>165</v>
      </c>
      <c r="S70" t="s">
        <v>416</v>
      </c>
      <c r="T70" t="s">
        <v>326</v>
      </c>
      <c r="U70" t="s">
        <v>644</v>
      </c>
      <c r="W70" t="s">
        <v>109</v>
      </c>
      <c r="AB70" t="s">
        <v>93</v>
      </c>
      <c r="AD70" t="s">
        <v>74</v>
      </c>
      <c r="AF70" t="s">
        <v>75</v>
      </c>
      <c r="AJ70" t="s">
        <v>95</v>
      </c>
      <c r="AL70" t="s">
        <v>77</v>
      </c>
      <c r="AM70" t="s">
        <v>96</v>
      </c>
      <c r="AN70" t="s">
        <v>97</v>
      </c>
      <c r="AO70">
        <v>0</v>
      </c>
      <c r="AP70">
        <v>278.41000000000003</v>
      </c>
      <c r="AQ70">
        <v>0</v>
      </c>
      <c r="AR70">
        <v>44.55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322.95999999999998</v>
      </c>
      <c r="BC70" t="str">
        <f>+VLOOKUP(C70,CF!F:F,1,0)</f>
        <v>A71BBC0E-C87D-5FC0-92D8-8F5040703D7D</v>
      </c>
    </row>
    <row r="71" spans="1:55" ht="14.4" hidden="1" x14ac:dyDescent="0.3">
      <c r="A71">
        <v>11</v>
      </c>
      <c r="B71" t="s">
        <v>55</v>
      </c>
      <c r="C71" t="s">
        <v>645</v>
      </c>
      <c r="F71" t="s">
        <v>57</v>
      </c>
      <c r="G71" t="s">
        <v>646</v>
      </c>
      <c r="H71" t="s">
        <v>647</v>
      </c>
      <c r="I71" t="s">
        <v>81</v>
      </c>
      <c r="J71" t="s">
        <v>648</v>
      </c>
      <c r="K71" t="s">
        <v>649</v>
      </c>
      <c r="L71" t="s">
        <v>62</v>
      </c>
      <c r="M71" t="s">
        <v>63</v>
      </c>
      <c r="N71" t="s">
        <v>64</v>
      </c>
      <c r="O71" t="s">
        <v>65</v>
      </c>
      <c r="P71" t="s">
        <v>650</v>
      </c>
      <c r="Q71" t="s">
        <v>651</v>
      </c>
      <c r="R71" t="s">
        <v>105</v>
      </c>
      <c r="S71" t="s">
        <v>316</v>
      </c>
      <c r="T71" t="s">
        <v>326</v>
      </c>
      <c r="U71" t="s">
        <v>652</v>
      </c>
      <c r="W71" t="s">
        <v>109</v>
      </c>
      <c r="AB71" t="s">
        <v>93</v>
      </c>
      <c r="AD71" t="s">
        <v>74</v>
      </c>
      <c r="AF71" t="s">
        <v>110</v>
      </c>
      <c r="AJ71" t="s">
        <v>95</v>
      </c>
      <c r="AL71" t="s">
        <v>77</v>
      </c>
      <c r="AM71" t="s">
        <v>96</v>
      </c>
      <c r="AN71" t="s">
        <v>97</v>
      </c>
      <c r="AO71">
        <v>0</v>
      </c>
      <c r="AP71">
        <v>1523.95</v>
      </c>
      <c r="AQ71">
        <v>0</v>
      </c>
      <c r="AR71">
        <v>243.83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1767.78</v>
      </c>
      <c r="BC71" t="str">
        <f>+VLOOKUP(C71,CF!F:F,1,0)</f>
        <v>AAC070E0-D161-52A6-9651-855D94DB9218</v>
      </c>
    </row>
    <row r="72" spans="1:55" ht="14.4" x14ac:dyDescent="0.3">
      <c r="A72">
        <v>11</v>
      </c>
      <c r="B72" t="s">
        <v>55</v>
      </c>
      <c r="C72" s="1" t="s">
        <v>653</v>
      </c>
      <c r="F72" t="s">
        <v>57</v>
      </c>
      <c r="G72" t="s">
        <v>654</v>
      </c>
      <c r="H72" t="s">
        <v>655</v>
      </c>
      <c r="I72" t="s">
        <v>81</v>
      </c>
      <c r="J72" t="s">
        <v>656</v>
      </c>
      <c r="K72" t="s">
        <v>657</v>
      </c>
      <c r="L72" t="s">
        <v>62</v>
      </c>
      <c r="M72" t="s">
        <v>63</v>
      </c>
      <c r="N72" t="s">
        <v>64</v>
      </c>
      <c r="O72" t="s">
        <v>65</v>
      </c>
      <c r="P72" t="s">
        <v>658</v>
      </c>
      <c r="Q72" t="s">
        <v>659</v>
      </c>
      <c r="R72" t="s">
        <v>105</v>
      </c>
      <c r="S72" t="s">
        <v>660</v>
      </c>
      <c r="T72" t="s">
        <v>326</v>
      </c>
      <c r="U72" t="s">
        <v>661</v>
      </c>
      <c r="W72" t="s">
        <v>109</v>
      </c>
      <c r="AB72" t="s">
        <v>93</v>
      </c>
      <c r="AD72" t="s">
        <v>74</v>
      </c>
      <c r="AF72" t="s">
        <v>94</v>
      </c>
      <c r="AJ72" t="s">
        <v>95</v>
      </c>
      <c r="AL72" t="s">
        <v>77</v>
      </c>
      <c r="AM72" t="s">
        <v>96</v>
      </c>
      <c r="AN72" t="s">
        <v>97</v>
      </c>
      <c r="AO72">
        <v>0</v>
      </c>
      <c r="AP72">
        <v>689.82</v>
      </c>
      <c r="AQ72">
        <v>0</v>
      </c>
      <c r="AR72">
        <v>110.37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800.19</v>
      </c>
      <c r="BC72" t="s">
        <v>157</v>
      </c>
    </row>
    <row r="73" spans="1:55" ht="14.4" hidden="1" x14ac:dyDescent="0.3">
      <c r="A73">
        <v>11</v>
      </c>
      <c r="B73" t="s">
        <v>55</v>
      </c>
      <c r="C73" t="s">
        <v>662</v>
      </c>
      <c r="F73" t="s">
        <v>57</v>
      </c>
      <c r="G73" t="s">
        <v>663</v>
      </c>
      <c r="H73" t="s">
        <v>664</v>
      </c>
      <c r="I73" t="s">
        <v>81</v>
      </c>
      <c r="J73" t="s">
        <v>322</v>
      </c>
      <c r="K73" t="s">
        <v>665</v>
      </c>
      <c r="L73" t="s">
        <v>62</v>
      </c>
      <c r="M73" t="s">
        <v>63</v>
      </c>
      <c r="N73" t="s">
        <v>64</v>
      </c>
      <c r="O73" t="s">
        <v>65</v>
      </c>
      <c r="P73" t="s">
        <v>666</v>
      </c>
      <c r="Q73" t="s">
        <v>667</v>
      </c>
      <c r="R73" t="s">
        <v>68</v>
      </c>
      <c r="S73" t="s">
        <v>668</v>
      </c>
      <c r="T73" t="s">
        <v>326</v>
      </c>
      <c r="U73" t="s">
        <v>669</v>
      </c>
      <c r="W73" t="s">
        <v>109</v>
      </c>
      <c r="AB73" t="s">
        <v>93</v>
      </c>
      <c r="AD73" t="s">
        <v>74</v>
      </c>
      <c r="AF73" t="s">
        <v>94</v>
      </c>
      <c r="AJ73" t="s">
        <v>95</v>
      </c>
      <c r="AL73" t="s">
        <v>77</v>
      </c>
      <c r="AM73" t="s">
        <v>96</v>
      </c>
      <c r="AN73" t="s">
        <v>97</v>
      </c>
      <c r="AO73">
        <v>0</v>
      </c>
      <c r="AP73">
        <v>600.95000000000005</v>
      </c>
      <c r="AQ73">
        <v>0</v>
      </c>
      <c r="AR73">
        <v>96.15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697.1</v>
      </c>
      <c r="BC73" t="str">
        <f>+VLOOKUP(C73,CF!F:F,1,0)</f>
        <v>F878610D-B1E6-5E4F-A958-ABB65B121214</v>
      </c>
    </row>
    <row r="74" spans="1:55" ht="14.4" hidden="1" x14ac:dyDescent="0.3">
      <c r="A74">
        <v>11</v>
      </c>
      <c r="B74" t="s">
        <v>55</v>
      </c>
      <c r="C74" t="s">
        <v>670</v>
      </c>
      <c r="F74" t="s">
        <v>57</v>
      </c>
      <c r="G74" t="s">
        <v>671</v>
      </c>
      <c r="H74" t="s">
        <v>672</v>
      </c>
      <c r="I74" t="s">
        <v>81</v>
      </c>
      <c r="J74" t="s">
        <v>332</v>
      </c>
      <c r="K74" t="s">
        <v>673</v>
      </c>
      <c r="L74" t="s">
        <v>62</v>
      </c>
      <c r="M74" t="s">
        <v>63</v>
      </c>
      <c r="N74" t="s">
        <v>64</v>
      </c>
      <c r="O74" t="s">
        <v>65</v>
      </c>
      <c r="P74" t="s">
        <v>674</v>
      </c>
      <c r="Q74" t="s">
        <v>675</v>
      </c>
      <c r="R74" t="s">
        <v>68</v>
      </c>
      <c r="S74" t="s">
        <v>676</v>
      </c>
      <c r="T74" t="s">
        <v>326</v>
      </c>
      <c r="U74" t="s">
        <v>669</v>
      </c>
      <c r="W74" t="s">
        <v>109</v>
      </c>
      <c r="AB74" t="s">
        <v>93</v>
      </c>
      <c r="AD74" t="s">
        <v>74</v>
      </c>
      <c r="AF74" t="s">
        <v>110</v>
      </c>
      <c r="AJ74" t="s">
        <v>95</v>
      </c>
      <c r="AL74" t="s">
        <v>77</v>
      </c>
      <c r="AM74" t="s">
        <v>96</v>
      </c>
      <c r="AN74" t="s">
        <v>97</v>
      </c>
      <c r="AO74">
        <v>0</v>
      </c>
      <c r="AP74">
        <v>1000</v>
      </c>
      <c r="AQ74">
        <v>0</v>
      </c>
      <c r="AR74">
        <v>160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1160</v>
      </c>
      <c r="BC74" t="str">
        <f>+VLOOKUP(C74,CF!F:F,1,0)</f>
        <v>4707D0FD-44C8-5109-B93F-658CBCD87734</v>
      </c>
    </row>
    <row r="75" spans="1:55" ht="14.4" hidden="1" x14ac:dyDescent="0.3">
      <c r="A75">
        <v>11</v>
      </c>
      <c r="B75" t="s">
        <v>55</v>
      </c>
      <c r="C75" t="s">
        <v>677</v>
      </c>
      <c r="F75" t="s">
        <v>57</v>
      </c>
      <c r="G75" t="s">
        <v>678</v>
      </c>
      <c r="H75" t="s">
        <v>679</v>
      </c>
      <c r="I75" t="s">
        <v>81</v>
      </c>
      <c r="J75" t="s">
        <v>680</v>
      </c>
      <c r="K75" t="s">
        <v>681</v>
      </c>
      <c r="L75" t="s">
        <v>62</v>
      </c>
      <c r="M75" t="s">
        <v>63</v>
      </c>
      <c r="N75" t="s">
        <v>64</v>
      </c>
      <c r="O75" t="s">
        <v>65</v>
      </c>
      <c r="P75" t="s">
        <v>682</v>
      </c>
      <c r="Q75" t="s">
        <v>683</v>
      </c>
      <c r="R75" t="s">
        <v>105</v>
      </c>
      <c r="S75" t="s">
        <v>684</v>
      </c>
      <c r="T75" t="s">
        <v>326</v>
      </c>
      <c r="U75" t="s">
        <v>685</v>
      </c>
      <c r="W75" t="s">
        <v>109</v>
      </c>
      <c r="AB75" t="s">
        <v>93</v>
      </c>
      <c r="AD75" t="s">
        <v>74</v>
      </c>
      <c r="AF75" t="s">
        <v>110</v>
      </c>
      <c r="AJ75" t="s">
        <v>95</v>
      </c>
      <c r="AL75" t="s">
        <v>77</v>
      </c>
      <c r="AM75" t="s">
        <v>96</v>
      </c>
      <c r="AN75" t="s">
        <v>97</v>
      </c>
      <c r="AO75">
        <v>0</v>
      </c>
      <c r="AP75">
        <v>1482</v>
      </c>
      <c r="AQ75">
        <v>0</v>
      </c>
      <c r="AR75">
        <v>237.12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1719.12</v>
      </c>
      <c r="BC75" t="str">
        <f>+VLOOKUP(C75,CF!F:F,1,0)</f>
        <v>287EC6CA-168E-521E-B051-7E972204FF49</v>
      </c>
    </row>
    <row r="76" spans="1:55" ht="14.4" hidden="1" x14ac:dyDescent="0.3">
      <c r="A76">
        <v>11</v>
      </c>
      <c r="B76" t="s">
        <v>55</v>
      </c>
      <c r="C76" t="s">
        <v>686</v>
      </c>
      <c r="F76" t="s">
        <v>57</v>
      </c>
      <c r="G76" t="s">
        <v>687</v>
      </c>
      <c r="H76" t="s">
        <v>688</v>
      </c>
      <c r="I76" t="s">
        <v>81</v>
      </c>
      <c r="J76" t="s">
        <v>689</v>
      </c>
      <c r="K76" t="s">
        <v>690</v>
      </c>
      <c r="L76" t="s">
        <v>62</v>
      </c>
      <c r="M76" t="s">
        <v>63</v>
      </c>
      <c r="N76" t="s">
        <v>64</v>
      </c>
      <c r="O76" t="s">
        <v>65</v>
      </c>
      <c r="P76" t="s">
        <v>84</v>
      </c>
      <c r="Q76" t="s">
        <v>85</v>
      </c>
      <c r="R76" t="s">
        <v>86</v>
      </c>
      <c r="S76" t="s">
        <v>57</v>
      </c>
      <c r="T76" t="s">
        <v>87</v>
      </c>
      <c r="U76" t="s">
        <v>691</v>
      </c>
      <c r="W76" t="s">
        <v>89</v>
      </c>
      <c r="Y76" t="s">
        <v>90</v>
      </c>
      <c r="Z76" t="s">
        <v>91</v>
      </c>
      <c r="AA76" t="s">
        <v>92</v>
      </c>
      <c r="AB76" t="s">
        <v>93</v>
      </c>
      <c r="AD76" t="s">
        <v>74</v>
      </c>
      <c r="AF76" t="s">
        <v>75</v>
      </c>
      <c r="AJ76" t="s">
        <v>95</v>
      </c>
      <c r="AL76" t="s">
        <v>77</v>
      </c>
      <c r="AM76" t="s">
        <v>96</v>
      </c>
      <c r="AN76" t="s">
        <v>97</v>
      </c>
      <c r="AO76">
        <v>0</v>
      </c>
      <c r="AP76">
        <v>1400</v>
      </c>
      <c r="AQ76">
        <v>0</v>
      </c>
      <c r="AR76">
        <v>224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1624</v>
      </c>
      <c r="BC76" t="str">
        <f>+VLOOKUP(C76,CF!F:F,1,0)</f>
        <v>13B86D3A-E741-5D0B-92C2-0FF269E63014</v>
      </c>
    </row>
    <row r="77" spans="1:55" ht="14.4" hidden="1" x14ac:dyDescent="0.3">
      <c r="A77">
        <v>11</v>
      </c>
      <c r="B77" t="s">
        <v>55</v>
      </c>
      <c r="C77" t="s">
        <v>692</v>
      </c>
      <c r="F77" t="s">
        <v>57</v>
      </c>
      <c r="G77" t="s">
        <v>693</v>
      </c>
      <c r="H77" t="s">
        <v>694</v>
      </c>
      <c r="I77" t="s">
        <v>81</v>
      </c>
      <c r="J77" t="s">
        <v>695</v>
      </c>
      <c r="K77" t="s">
        <v>696</v>
      </c>
      <c r="L77" t="s">
        <v>62</v>
      </c>
      <c r="M77" t="s">
        <v>63</v>
      </c>
      <c r="N77" t="s">
        <v>64</v>
      </c>
      <c r="O77" t="s">
        <v>65</v>
      </c>
      <c r="P77" t="s">
        <v>559</v>
      </c>
      <c r="Q77" t="s">
        <v>560</v>
      </c>
      <c r="R77" t="s">
        <v>63</v>
      </c>
      <c r="S77" t="s">
        <v>561</v>
      </c>
      <c r="T77" t="s">
        <v>87</v>
      </c>
      <c r="U77" t="s">
        <v>697</v>
      </c>
      <c r="W77" t="s">
        <v>109</v>
      </c>
      <c r="AB77" t="s">
        <v>93</v>
      </c>
      <c r="AD77" t="s">
        <v>74</v>
      </c>
      <c r="AF77" t="s">
        <v>110</v>
      </c>
      <c r="AJ77" t="s">
        <v>95</v>
      </c>
      <c r="AL77" t="s">
        <v>77</v>
      </c>
      <c r="AM77" t="s">
        <v>96</v>
      </c>
      <c r="AN77" t="s">
        <v>97</v>
      </c>
      <c r="AO77">
        <v>0</v>
      </c>
      <c r="AP77">
        <v>2949</v>
      </c>
      <c r="AQ77">
        <v>0</v>
      </c>
      <c r="AR77">
        <v>471.84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3420.84</v>
      </c>
      <c r="BC77" t="str">
        <f>+VLOOKUP(C77,CF!F:F,1,0)</f>
        <v>4639D16C-029E-5AA1-ADA4-7F91DEA4A130</v>
      </c>
    </row>
    <row r="78" spans="1:55" ht="14.4" hidden="1" x14ac:dyDescent="0.3">
      <c r="A78">
        <v>11</v>
      </c>
      <c r="B78" t="s">
        <v>55</v>
      </c>
      <c r="C78" t="s">
        <v>698</v>
      </c>
      <c r="F78" t="s">
        <v>57</v>
      </c>
      <c r="G78" t="s">
        <v>699</v>
      </c>
      <c r="H78" t="s">
        <v>700</v>
      </c>
      <c r="I78" t="s">
        <v>81</v>
      </c>
      <c r="J78" t="s">
        <v>701</v>
      </c>
      <c r="K78" t="s">
        <v>702</v>
      </c>
      <c r="L78" t="s">
        <v>62</v>
      </c>
      <c r="M78" t="s">
        <v>63</v>
      </c>
      <c r="N78" t="s">
        <v>64</v>
      </c>
      <c r="O78" t="s">
        <v>65</v>
      </c>
      <c r="P78" t="s">
        <v>414</v>
      </c>
      <c r="Q78" t="s">
        <v>415</v>
      </c>
      <c r="R78" t="s">
        <v>165</v>
      </c>
      <c r="S78" t="s">
        <v>416</v>
      </c>
      <c r="T78" t="s">
        <v>326</v>
      </c>
      <c r="U78" t="s">
        <v>703</v>
      </c>
      <c r="W78" t="s">
        <v>109</v>
      </c>
      <c r="AB78" t="s">
        <v>93</v>
      </c>
      <c r="AD78" t="s">
        <v>74</v>
      </c>
      <c r="AF78" t="s">
        <v>94</v>
      </c>
      <c r="AJ78" t="s">
        <v>95</v>
      </c>
      <c r="AL78" t="s">
        <v>77</v>
      </c>
      <c r="AM78" t="s">
        <v>96</v>
      </c>
      <c r="AN78" t="s">
        <v>97</v>
      </c>
      <c r="AO78">
        <v>0</v>
      </c>
      <c r="AP78">
        <v>276.94</v>
      </c>
      <c r="AQ78">
        <v>0</v>
      </c>
      <c r="AR78">
        <v>44.31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321.25</v>
      </c>
      <c r="BC78" t="str">
        <f>+VLOOKUP(C78,CF!F:F,1,0)</f>
        <v>881FBFB6-5313-53EC-B49F-9F0EE9429A70</v>
      </c>
    </row>
    <row r="79" spans="1:55" ht="14.4" hidden="1" x14ac:dyDescent="0.3">
      <c r="A79">
        <v>11</v>
      </c>
      <c r="B79" t="s">
        <v>55</v>
      </c>
      <c r="C79" t="s">
        <v>704</v>
      </c>
      <c r="F79" t="s">
        <v>57</v>
      </c>
      <c r="G79" t="s">
        <v>705</v>
      </c>
      <c r="H79" t="s">
        <v>706</v>
      </c>
      <c r="I79" t="s">
        <v>81</v>
      </c>
      <c r="J79" t="s">
        <v>707</v>
      </c>
      <c r="K79" t="s">
        <v>708</v>
      </c>
      <c r="L79" t="s">
        <v>62</v>
      </c>
      <c r="M79" t="s">
        <v>63</v>
      </c>
      <c r="N79" t="s">
        <v>64</v>
      </c>
      <c r="O79" t="s">
        <v>65</v>
      </c>
      <c r="P79" t="s">
        <v>84</v>
      </c>
      <c r="Q79" t="s">
        <v>85</v>
      </c>
      <c r="R79" t="s">
        <v>86</v>
      </c>
      <c r="S79" t="s">
        <v>57</v>
      </c>
      <c r="T79" t="s">
        <v>326</v>
      </c>
      <c r="U79" t="s">
        <v>703</v>
      </c>
      <c r="W79" t="s">
        <v>89</v>
      </c>
      <c r="Y79" t="s">
        <v>90</v>
      </c>
      <c r="Z79" t="s">
        <v>91</v>
      </c>
      <c r="AA79" t="s">
        <v>92</v>
      </c>
      <c r="AB79" t="s">
        <v>93</v>
      </c>
      <c r="AD79" t="s">
        <v>74</v>
      </c>
      <c r="AF79" t="s">
        <v>94</v>
      </c>
      <c r="AJ79" t="s">
        <v>95</v>
      </c>
      <c r="AL79" t="s">
        <v>77</v>
      </c>
      <c r="AM79" t="s">
        <v>96</v>
      </c>
      <c r="AN79" t="s">
        <v>97</v>
      </c>
      <c r="AO79">
        <v>0</v>
      </c>
      <c r="AP79">
        <v>1365</v>
      </c>
      <c r="AQ79">
        <v>0</v>
      </c>
      <c r="AR79">
        <v>218.4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1583.4</v>
      </c>
      <c r="BC79" t="str">
        <f>+VLOOKUP(C79,CF!F:F,1,0)</f>
        <v>FDC6448D-99BD-5AAE-ABED-9531EAAAF317</v>
      </c>
    </row>
    <row r="80" spans="1:55" ht="14.4" hidden="1" x14ac:dyDescent="0.3">
      <c r="A80">
        <v>11</v>
      </c>
      <c r="B80" t="s">
        <v>55</v>
      </c>
      <c r="C80" t="s">
        <v>709</v>
      </c>
      <c r="F80" t="s">
        <v>57</v>
      </c>
      <c r="G80" t="s">
        <v>710</v>
      </c>
      <c r="H80" t="s">
        <v>711</v>
      </c>
      <c r="I80" t="s">
        <v>81</v>
      </c>
      <c r="J80" t="s">
        <v>712</v>
      </c>
      <c r="K80" t="s">
        <v>713</v>
      </c>
      <c r="L80" t="s">
        <v>62</v>
      </c>
      <c r="M80" t="s">
        <v>63</v>
      </c>
      <c r="N80" t="s">
        <v>64</v>
      </c>
      <c r="O80" t="s">
        <v>65</v>
      </c>
      <c r="P80" t="s">
        <v>714</v>
      </c>
      <c r="Q80" t="s">
        <v>715</v>
      </c>
      <c r="R80" t="s">
        <v>105</v>
      </c>
      <c r="S80" t="s">
        <v>716</v>
      </c>
      <c r="T80" t="s">
        <v>326</v>
      </c>
      <c r="U80" t="s">
        <v>717</v>
      </c>
      <c r="W80" t="s">
        <v>109</v>
      </c>
      <c r="AB80" t="s">
        <v>93</v>
      </c>
      <c r="AD80" t="s">
        <v>74</v>
      </c>
      <c r="AF80" t="s">
        <v>110</v>
      </c>
      <c r="AJ80" t="s">
        <v>95</v>
      </c>
      <c r="AL80" t="s">
        <v>77</v>
      </c>
      <c r="AM80" t="s">
        <v>96</v>
      </c>
      <c r="AN80" t="s">
        <v>97</v>
      </c>
      <c r="AO80">
        <v>0</v>
      </c>
      <c r="AP80">
        <v>2736.62</v>
      </c>
      <c r="AQ80">
        <v>0</v>
      </c>
      <c r="AR80">
        <v>437.86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3174.48</v>
      </c>
      <c r="BC80" t="str">
        <f>+VLOOKUP(C80,CF!F:F,1,0)</f>
        <v>BFAD2854-42B2-54B8-8D01-0F50453DC14C</v>
      </c>
    </row>
    <row r="81" spans="1:55" ht="14.4" hidden="1" x14ac:dyDescent="0.3">
      <c r="A81">
        <v>11</v>
      </c>
      <c r="B81" t="s">
        <v>55</v>
      </c>
      <c r="C81" t="s">
        <v>718</v>
      </c>
      <c r="F81" t="s">
        <v>57</v>
      </c>
      <c r="G81" t="s">
        <v>719</v>
      </c>
      <c r="H81" t="s">
        <v>720</v>
      </c>
      <c r="I81" t="s">
        <v>81</v>
      </c>
      <c r="J81" t="s">
        <v>721</v>
      </c>
      <c r="K81" t="s">
        <v>722</v>
      </c>
      <c r="L81" t="s">
        <v>62</v>
      </c>
      <c r="M81" t="s">
        <v>63</v>
      </c>
      <c r="N81" t="s">
        <v>64</v>
      </c>
      <c r="O81" t="s">
        <v>65</v>
      </c>
      <c r="P81" t="s">
        <v>84</v>
      </c>
      <c r="Q81" t="s">
        <v>85</v>
      </c>
      <c r="R81" t="s">
        <v>86</v>
      </c>
      <c r="S81" t="s">
        <v>57</v>
      </c>
      <c r="T81" t="s">
        <v>87</v>
      </c>
      <c r="U81" t="s">
        <v>723</v>
      </c>
      <c r="W81" t="s">
        <v>89</v>
      </c>
      <c r="Y81" t="s">
        <v>90</v>
      </c>
      <c r="Z81" t="s">
        <v>91</v>
      </c>
      <c r="AA81" t="s">
        <v>92</v>
      </c>
      <c r="AB81" t="s">
        <v>93</v>
      </c>
      <c r="AD81" t="s">
        <v>74</v>
      </c>
      <c r="AF81" t="s">
        <v>75</v>
      </c>
      <c r="AJ81" t="s">
        <v>95</v>
      </c>
      <c r="AL81" t="s">
        <v>77</v>
      </c>
      <c r="AM81" t="s">
        <v>96</v>
      </c>
      <c r="AN81" t="s">
        <v>97</v>
      </c>
      <c r="AO81">
        <v>0</v>
      </c>
      <c r="AP81">
        <v>768</v>
      </c>
      <c r="AQ81">
        <v>0</v>
      </c>
      <c r="AR81">
        <v>122.88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890.88</v>
      </c>
      <c r="BC81" t="str">
        <f>+VLOOKUP(C81,CF!F:F,1,0)</f>
        <v>7EC3610E-D45D-55A6-A761-53E700621DCE</v>
      </c>
    </row>
    <row r="82" spans="1:55" ht="14.4" hidden="1" x14ac:dyDescent="0.3">
      <c r="A82">
        <v>11</v>
      </c>
      <c r="B82" t="s">
        <v>55</v>
      </c>
      <c r="C82" t="s">
        <v>724</v>
      </c>
      <c r="F82" t="s">
        <v>57</v>
      </c>
      <c r="G82" t="s">
        <v>725</v>
      </c>
      <c r="H82" t="s">
        <v>726</v>
      </c>
      <c r="I82" t="s">
        <v>81</v>
      </c>
      <c r="J82" t="s">
        <v>727</v>
      </c>
      <c r="K82" t="s">
        <v>728</v>
      </c>
      <c r="L82" t="s">
        <v>62</v>
      </c>
      <c r="M82" t="s">
        <v>63</v>
      </c>
      <c r="N82" t="s">
        <v>64</v>
      </c>
      <c r="O82" t="s">
        <v>65</v>
      </c>
      <c r="P82" t="s">
        <v>729</v>
      </c>
      <c r="Q82" t="s">
        <v>730</v>
      </c>
      <c r="R82" t="s">
        <v>105</v>
      </c>
      <c r="S82" t="s">
        <v>731</v>
      </c>
      <c r="T82" t="s">
        <v>87</v>
      </c>
      <c r="U82" t="s">
        <v>732</v>
      </c>
      <c r="W82" t="s">
        <v>109</v>
      </c>
      <c r="AB82" t="s">
        <v>93</v>
      </c>
      <c r="AD82" t="s">
        <v>74</v>
      </c>
      <c r="AF82" t="s">
        <v>110</v>
      </c>
      <c r="AJ82" t="s">
        <v>95</v>
      </c>
      <c r="AL82" t="s">
        <v>77</v>
      </c>
      <c r="AM82" t="s">
        <v>96</v>
      </c>
      <c r="AN82" t="s">
        <v>97</v>
      </c>
      <c r="AO82">
        <v>0</v>
      </c>
      <c r="AP82">
        <v>10217</v>
      </c>
      <c r="AQ82">
        <v>0</v>
      </c>
      <c r="AR82">
        <v>1634.72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11851.72</v>
      </c>
      <c r="BC82" t="str">
        <f>+VLOOKUP(C82,CF!F:F,1,0)</f>
        <v>E0CC84B8-0804-59BB-9F23-E504E41EE84F</v>
      </c>
    </row>
    <row r="83" spans="1:55" ht="14.4" hidden="1" x14ac:dyDescent="0.3">
      <c r="A83">
        <v>11</v>
      </c>
      <c r="B83" t="s">
        <v>55</v>
      </c>
      <c r="C83" t="s">
        <v>733</v>
      </c>
      <c r="F83" t="s">
        <v>57</v>
      </c>
      <c r="G83" t="s">
        <v>734</v>
      </c>
      <c r="H83" t="s">
        <v>735</v>
      </c>
      <c r="I83" t="s">
        <v>81</v>
      </c>
      <c r="J83" t="s">
        <v>736</v>
      </c>
      <c r="K83" t="s">
        <v>737</v>
      </c>
      <c r="L83" t="s">
        <v>62</v>
      </c>
      <c r="M83" t="s">
        <v>63</v>
      </c>
      <c r="N83" t="s">
        <v>64</v>
      </c>
      <c r="O83" t="s">
        <v>65</v>
      </c>
      <c r="P83" t="s">
        <v>84</v>
      </c>
      <c r="Q83" t="s">
        <v>85</v>
      </c>
      <c r="R83" t="s">
        <v>86</v>
      </c>
      <c r="S83" t="s">
        <v>57</v>
      </c>
      <c r="T83" t="s">
        <v>87</v>
      </c>
      <c r="U83" t="s">
        <v>738</v>
      </c>
      <c r="W83" t="s">
        <v>89</v>
      </c>
      <c r="Y83" t="s">
        <v>90</v>
      </c>
      <c r="Z83" t="s">
        <v>91</v>
      </c>
      <c r="AA83" t="s">
        <v>92</v>
      </c>
      <c r="AB83" t="s">
        <v>93</v>
      </c>
      <c r="AD83" t="s">
        <v>74</v>
      </c>
      <c r="AF83" t="s">
        <v>94</v>
      </c>
      <c r="AJ83" t="s">
        <v>95</v>
      </c>
      <c r="AL83" t="s">
        <v>77</v>
      </c>
      <c r="AM83" t="s">
        <v>96</v>
      </c>
      <c r="AN83" t="s">
        <v>97</v>
      </c>
      <c r="AO83">
        <v>0</v>
      </c>
      <c r="AP83">
        <v>4914</v>
      </c>
      <c r="AQ83">
        <v>0</v>
      </c>
      <c r="AR83">
        <v>786.24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5700.24</v>
      </c>
      <c r="BC83" t="str">
        <f>+VLOOKUP(C83,CF!F:F,1,0)</f>
        <v>EE99DAC5-AD9B-5ADB-9A57-26BA5E9FC348</v>
      </c>
    </row>
    <row r="84" spans="1:55" ht="14.4" hidden="1" x14ac:dyDescent="0.3">
      <c r="A84">
        <v>11</v>
      </c>
      <c r="B84" t="s">
        <v>55</v>
      </c>
      <c r="C84" t="s">
        <v>739</v>
      </c>
      <c r="F84" t="s">
        <v>57</v>
      </c>
      <c r="G84" t="s">
        <v>740</v>
      </c>
      <c r="H84" t="s">
        <v>741</v>
      </c>
      <c r="I84" t="s">
        <v>81</v>
      </c>
      <c r="J84" t="s">
        <v>742</v>
      </c>
      <c r="K84" t="s">
        <v>743</v>
      </c>
      <c r="L84" t="s">
        <v>62</v>
      </c>
      <c r="M84" t="s">
        <v>63</v>
      </c>
      <c r="N84" t="s">
        <v>64</v>
      </c>
      <c r="O84" t="s">
        <v>65</v>
      </c>
      <c r="P84" t="s">
        <v>84</v>
      </c>
      <c r="Q84" t="s">
        <v>85</v>
      </c>
      <c r="R84" t="s">
        <v>86</v>
      </c>
      <c r="S84" t="s">
        <v>57</v>
      </c>
      <c r="T84" t="s">
        <v>326</v>
      </c>
      <c r="U84" t="s">
        <v>744</v>
      </c>
      <c r="W84" t="s">
        <v>89</v>
      </c>
      <c r="Y84" t="s">
        <v>90</v>
      </c>
      <c r="Z84" t="s">
        <v>91</v>
      </c>
      <c r="AA84" t="s">
        <v>92</v>
      </c>
      <c r="AB84" t="s">
        <v>93</v>
      </c>
      <c r="AD84" t="s">
        <v>74</v>
      </c>
      <c r="AF84" t="s">
        <v>75</v>
      </c>
      <c r="AJ84" t="s">
        <v>95</v>
      </c>
      <c r="AL84" t="s">
        <v>77</v>
      </c>
      <c r="AM84" t="s">
        <v>96</v>
      </c>
      <c r="AN84" t="s">
        <v>97</v>
      </c>
      <c r="AO84">
        <v>0</v>
      </c>
      <c r="AP84">
        <v>1374.61</v>
      </c>
      <c r="AQ84">
        <v>0</v>
      </c>
      <c r="AR84">
        <v>219.94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1594.55</v>
      </c>
      <c r="BC84" t="str">
        <f>+VLOOKUP(C84,CF!F:F,1,0)</f>
        <v>B02DED26-D7CB-5CD6-90DF-159716E60097</v>
      </c>
    </row>
    <row r="85" spans="1:55" ht="14.4" hidden="1" x14ac:dyDescent="0.3">
      <c r="A85">
        <v>11</v>
      </c>
      <c r="B85" t="s">
        <v>55</v>
      </c>
      <c r="C85" t="s">
        <v>745</v>
      </c>
      <c r="F85" t="s">
        <v>57</v>
      </c>
      <c r="G85" t="s">
        <v>746</v>
      </c>
      <c r="H85" t="s">
        <v>747</v>
      </c>
      <c r="I85" t="s">
        <v>81</v>
      </c>
      <c r="J85" t="s">
        <v>748</v>
      </c>
      <c r="K85" t="s">
        <v>749</v>
      </c>
      <c r="L85" t="s">
        <v>62</v>
      </c>
      <c r="M85" t="s">
        <v>63</v>
      </c>
      <c r="N85" t="s">
        <v>64</v>
      </c>
      <c r="O85" t="s">
        <v>65</v>
      </c>
      <c r="P85" t="s">
        <v>84</v>
      </c>
      <c r="Q85" t="s">
        <v>85</v>
      </c>
      <c r="R85" t="s">
        <v>86</v>
      </c>
      <c r="S85" t="s">
        <v>57</v>
      </c>
      <c r="T85" t="s">
        <v>326</v>
      </c>
      <c r="U85" t="s">
        <v>750</v>
      </c>
      <c r="W85" t="s">
        <v>89</v>
      </c>
      <c r="Y85" t="s">
        <v>90</v>
      </c>
      <c r="Z85" t="s">
        <v>91</v>
      </c>
      <c r="AA85" t="s">
        <v>92</v>
      </c>
      <c r="AB85" t="s">
        <v>93</v>
      </c>
      <c r="AD85" t="s">
        <v>74</v>
      </c>
      <c r="AF85" t="s">
        <v>75</v>
      </c>
      <c r="AJ85" t="s">
        <v>95</v>
      </c>
      <c r="AL85" t="s">
        <v>77</v>
      </c>
      <c r="AM85" t="s">
        <v>96</v>
      </c>
      <c r="AN85" t="s">
        <v>97</v>
      </c>
      <c r="AO85">
        <v>0</v>
      </c>
      <c r="AP85">
        <v>1000</v>
      </c>
      <c r="AQ85">
        <v>0</v>
      </c>
      <c r="AR85">
        <v>160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1160</v>
      </c>
      <c r="BC85" t="str">
        <f>+VLOOKUP(C85,CF!F:F,1,0)</f>
        <v>6862B5FF-4C2E-5909-908A-DCBE18592872</v>
      </c>
    </row>
    <row r="86" spans="1:55" ht="14.4" hidden="1" x14ac:dyDescent="0.3">
      <c r="A86">
        <v>11</v>
      </c>
      <c r="B86" t="s">
        <v>55</v>
      </c>
      <c r="C86" t="s">
        <v>751</v>
      </c>
      <c r="F86" t="s">
        <v>57</v>
      </c>
      <c r="G86" t="s">
        <v>752</v>
      </c>
      <c r="H86" t="s">
        <v>753</v>
      </c>
      <c r="I86" t="s">
        <v>81</v>
      </c>
      <c r="J86" t="s">
        <v>754</v>
      </c>
      <c r="K86" t="s">
        <v>755</v>
      </c>
      <c r="L86" t="s">
        <v>62</v>
      </c>
      <c r="M86" t="s">
        <v>63</v>
      </c>
      <c r="N86" t="s">
        <v>64</v>
      </c>
      <c r="O86" t="s">
        <v>65</v>
      </c>
      <c r="P86" t="s">
        <v>756</v>
      </c>
      <c r="Q86" t="s">
        <v>757</v>
      </c>
      <c r="R86" t="s">
        <v>105</v>
      </c>
      <c r="S86" t="s">
        <v>758</v>
      </c>
      <c r="T86" t="s">
        <v>326</v>
      </c>
      <c r="U86" t="s">
        <v>759</v>
      </c>
      <c r="W86" t="s">
        <v>109</v>
      </c>
      <c r="AB86" t="s">
        <v>93</v>
      </c>
      <c r="AD86" t="s">
        <v>74</v>
      </c>
      <c r="AF86" t="s">
        <v>94</v>
      </c>
      <c r="AJ86" t="s">
        <v>95</v>
      </c>
      <c r="AL86" t="s">
        <v>77</v>
      </c>
      <c r="AM86" t="s">
        <v>96</v>
      </c>
      <c r="AN86" t="s">
        <v>97</v>
      </c>
      <c r="AO86">
        <v>0</v>
      </c>
      <c r="AP86">
        <v>600</v>
      </c>
      <c r="AQ86">
        <v>0</v>
      </c>
      <c r="AR86">
        <v>96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696</v>
      </c>
      <c r="BC86" t="str">
        <f>+VLOOKUP(C86,CF!F:F,1,0)</f>
        <v>57240050-AACC-5A85-8743-F0B4E2C3E1D6</v>
      </c>
    </row>
    <row r="87" spans="1:55" ht="14.4" hidden="1" x14ac:dyDescent="0.3">
      <c r="A87">
        <v>11</v>
      </c>
      <c r="B87" t="s">
        <v>55</v>
      </c>
      <c r="C87" t="s">
        <v>760</v>
      </c>
      <c r="F87" t="s">
        <v>57</v>
      </c>
      <c r="G87" t="s">
        <v>761</v>
      </c>
      <c r="H87" t="s">
        <v>762</v>
      </c>
      <c r="I87" t="s">
        <v>81</v>
      </c>
      <c r="J87" t="s">
        <v>763</v>
      </c>
      <c r="K87" t="s">
        <v>764</v>
      </c>
      <c r="L87" t="s">
        <v>62</v>
      </c>
      <c r="M87" t="s">
        <v>63</v>
      </c>
      <c r="N87" t="s">
        <v>64</v>
      </c>
      <c r="O87" t="s">
        <v>65</v>
      </c>
      <c r="P87" t="s">
        <v>84</v>
      </c>
      <c r="Q87" t="s">
        <v>85</v>
      </c>
      <c r="R87" t="s">
        <v>86</v>
      </c>
      <c r="S87" t="s">
        <v>57</v>
      </c>
      <c r="T87" t="s">
        <v>326</v>
      </c>
      <c r="U87" t="s">
        <v>765</v>
      </c>
      <c r="W87" t="s">
        <v>89</v>
      </c>
      <c r="Y87" t="s">
        <v>90</v>
      </c>
      <c r="Z87" t="s">
        <v>91</v>
      </c>
      <c r="AA87" t="s">
        <v>92</v>
      </c>
      <c r="AB87" t="s">
        <v>93</v>
      </c>
      <c r="AD87" t="s">
        <v>74</v>
      </c>
      <c r="AF87" t="s">
        <v>75</v>
      </c>
      <c r="AJ87" t="s">
        <v>95</v>
      </c>
      <c r="AL87" t="s">
        <v>77</v>
      </c>
      <c r="AM87" t="s">
        <v>96</v>
      </c>
      <c r="AN87" t="s">
        <v>97</v>
      </c>
      <c r="AO87">
        <v>0</v>
      </c>
      <c r="AP87">
        <v>760</v>
      </c>
      <c r="AQ87">
        <v>0</v>
      </c>
      <c r="AR87">
        <v>121.6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881.6</v>
      </c>
      <c r="BC87" t="str">
        <f>+VLOOKUP(C87,CF!F:F,1,0)</f>
        <v>5ED4445E-2867-5EC4-85A6-FE1852170793</v>
      </c>
    </row>
    <row r="88" spans="1:55" ht="14.4" hidden="1" x14ac:dyDescent="0.3">
      <c r="A88">
        <v>11</v>
      </c>
      <c r="B88" t="s">
        <v>55</v>
      </c>
      <c r="C88" t="s">
        <v>766</v>
      </c>
      <c r="F88" t="s">
        <v>57</v>
      </c>
      <c r="G88" t="s">
        <v>767</v>
      </c>
      <c r="H88" t="s">
        <v>768</v>
      </c>
      <c r="I88" t="s">
        <v>81</v>
      </c>
      <c r="J88" t="s">
        <v>769</v>
      </c>
      <c r="K88" t="s">
        <v>770</v>
      </c>
      <c r="L88" t="s">
        <v>62</v>
      </c>
      <c r="M88" t="s">
        <v>63</v>
      </c>
      <c r="N88" t="s">
        <v>64</v>
      </c>
      <c r="O88" t="s">
        <v>65</v>
      </c>
      <c r="P88" t="s">
        <v>84</v>
      </c>
      <c r="Q88" t="s">
        <v>85</v>
      </c>
      <c r="R88" t="s">
        <v>86</v>
      </c>
      <c r="S88" t="s">
        <v>57</v>
      </c>
      <c r="T88" t="s">
        <v>326</v>
      </c>
      <c r="U88" t="s">
        <v>771</v>
      </c>
      <c r="W88" t="s">
        <v>89</v>
      </c>
      <c r="Y88" t="s">
        <v>90</v>
      </c>
      <c r="Z88" t="s">
        <v>91</v>
      </c>
      <c r="AA88" t="s">
        <v>92</v>
      </c>
      <c r="AB88" t="s">
        <v>93</v>
      </c>
      <c r="AD88" t="s">
        <v>74</v>
      </c>
      <c r="AF88" t="s">
        <v>75</v>
      </c>
      <c r="AJ88" t="s">
        <v>95</v>
      </c>
      <c r="AL88" t="s">
        <v>77</v>
      </c>
      <c r="AM88" t="s">
        <v>96</v>
      </c>
      <c r="AN88" t="s">
        <v>97</v>
      </c>
      <c r="AO88">
        <v>0</v>
      </c>
      <c r="AP88">
        <v>844.83</v>
      </c>
      <c r="AQ88">
        <v>0</v>
      </c>
      <c r="AR88">
        <v>135.16999999999999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980</v>
      </c>
      <c r="BC88" t="str">
        <f>+VLOOKUP(C88,CF!F:F,1,0)</f>
        <v>C9866177-0FCB-5C70-8A2D-BBE3CC84543E</v>
      </c>
    </row>
    <row r="89" spans="1:55" ht="14.4" hidden="1" x14ac:dyDescent="0.3">
      <c r="A89">
        <v>11</v>
      </c>
      <c r="B89" t="s">
        <v>55</v>
      </c>
      <c r="C89" t="s">
        <v>772</v>
      </c>
      <c r="F89" t="s">
        <v>57</v>
      </c>
      <c r="G89" t="s">
        <v>773</v>
      </c>
      <c r="H89" t="s">
        <v>774</v>
      </c>
      <c r="I89" t="s">
        <v>81</v>
      </c>
      <c r="J89" t="s">
        <v>775</v>
      </c>
      <c r="K89" t="s">
        <v>776</v>
      </c>
      <c r="L89" t="s">
        <v>62</v>
      </c>
      <c r="M89" t="s">
        <v>63</v>
      </c>
      <c r="N89" t="s">
        <v>64</v>
      </c>
      <c r="O89" t="s">
        <v>65</v>
      </c>
      <c r="P89" t="s">
        <v>777</v>
      </c>
      <c r="Q89" t="s">
        <v>778</v>
      </c>
      <c r="R89" t="s">
        <v>68</v>
      </c>
      <c r="S89" t="s">
        <v>516</v>
      </c>
      <c r="T89" t="s">
        <v>176</v>
      </c>
      <c r="U89" t="s">
        <v>779</v>
      </c>
      <c r="W89" t="s">
        <v>109</v>
      </c>
      <c r="AB89" t="s">
        <v>93</v>
      </c>
      <c r="AD89" t="s">
        <v>74</v>
      </c>
      <c r="AF89" t="s">
        <v>110</v>
      </c>
      <c r="AJ89" t="s">
        <v>95</v>
      </c>
      <c r="AL89" t="s">
        <v>77</v>
      </c>
      <c r="AM89" t="s">
        <v>96</v>
      </c>
      <c r="AN89" t="s">
        <v>97</v>
      </c>
      <c r="AO89">
        <v>0</v>
      </c>
      <c r="AP89">
        <v>1311.88</v>
      </c>
      <c r="AQ89">
        <v>0</v>
      </c>
      <c r="AR89">
        <v>209.9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1521.78</v>
      </c>
      <c r="BC89" t="str">
        <f>+VLOOKUP(C89,CF!F:F,1,0)</f>
        <v>EB10E25E-F23B-5DE3-81D7-AE2290D94E9C</v>
      </c>
    </row>
    <row r="90" spans="1:55" ht="14.4" hidden="1" x14ac:dyDescent="0.3">
      <c r="A90">
        <v>11</v>
      </c>
      <c r="B90" t="s">
        <v>55</v>
      </c>
      <c r="C90" t="s">
        <v>780</v>
      </c>
      <c r="F90" t="s">
        <v>57</v>
      </c>
      <c r="G90" t="s">
        <v>781</v>
      </c>
      <c r="H90" t="s">
        <v>782</v>
      </c>
      <c r="I90" t="s">
        <v>81</v>
      </c>
      <c r="J90" t="s">
        <v>783</v>
      </c>
      <c r="K90" t="s">
        <v>784</v>
      </c>
      <c r="L90" t="s">
        <v>62</v>
      </c>
      <c r="M90" t="s">
        <v>63</v>
      </c>
      <c r="N90" t="s">
        <v>64</v>
      </c>
      <c r="O90" t="s">
        <v>65</v>
      </c>
      <c r="P90" t="s">
        <v>785</v>
      </c>
      <c r="Q90" t="s">
        <v>786</v>
      </c>
      <c r="R90" t="s">
        <v>105</v>
      </c>
      <c r="S90" t="s">
        <v>787</v>
      </c>
      <c r="T90" t="s">
        <v>87</v>
      </c>
      <c r="U90" t="s">
        <v>788</v>
      </c>
      <c r="W90" t="s">
        <v>109</v>
      </c>
      <c r="AB90" t="s">
        <v>93</v>
      </c>
      <c r="AD90" t="s">
        <v>74</v>
      </c>
      <c r="AF90" t="s">
        <v>110</v>
      </c>
      <c r="AJ90" t="s">
        <v>95</v>
      </c>
      <c r="AL90" t="s">
        <v>77</v>
      </c>
      <c r="AM90" t="s">
        <v>789</v>
      </c>
      <c r="AN90" t="s">
        <v>790</v>
      </c>
      <c r="AO90">
        <v>0</v>
      </c>
      <c r="AP90">
        <v>2478</v>
      </c>
      <c r="AQ90">
        <v>0</v>
      </c>
      <c r="AR90">
        <v>396.48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2874.48</v>
      </c>
      <c r="BC90" t="str">
        <f>+VLOOKUP(C90,CF!F:F,1,0)</f>
        <v>2ADAEB89-6AA8-53B5-A4C2-06950B619484</v>
      </c>
    </row>
    <row r="91" spans="1:55" ht="14.4" hidden="1" x14ac:dyDescent="0.3">
      <c r="A91">
        <v>11</v>
      </c>
      <c r="B91" t="s">
        <v>55</v>
      </c>
      <c r="C91" t="s">
        <v>791</v>
      </c>
      <c r="F91" t="s">
        <v>57</v>
      </c>
      <c r="G91" t="s">
        <v>792</v>
      </c>
      <c r="H91" t="s">
        <v>793</v>
      </c>
      <c r="I91" t="s">
        <v>81</v>
      </c>
      <c r="J91" t="s">
        <v>794</v>
      </c>
      <c r="K91" t="s">
        <v>795</v>
      </c>
      <c r="L91" t="s">
        <v>62</v>
      </c>
      <c r="M91" t="s">
        <v>63</v>
      </c>
      <c r="N91" t="s">
        <v>64</v>
      </c>
      <c r="O91" t="s">
        <v>65</v>
      </c>
      <c r="P91" t="s">
        <v>796</v>
      </c>
      <c r="Q91" t="s">
        <v>797</v>
      </c>
      <c r="R91" t="s">
        <v>105</v>
      </c>
      <c r="S91" t="s">
        <v>798</v>
      </c>
      <c r="T91" t="s">
        <v>107</v>
      </c>
      <c r="U91" t="s">
        <v>799</v>
      </c>
      <c r="W91" t="s">
        <v>109</v>
      </c>
      <c r="AB91" t="s">
        <v>93</v>
      </c>
      <c r="AD91" t="s">
        <v>74</v>
      </c>
      <c r="AF91" t="s">
        <v>110</v>
      </c>
      <c r="AJ91" t="s">
        <v>95</v>
      </c>
      <c r="AL91" t="s">
        <v>77</v>
      </c>
      <c r="AM91" t="s">
        <v>789</v>
      </c>
      <c r="AN91" t="s">
        <v>790</v>
      </c>
      <c r="AO91">
        <v>0</v>
      </c>
      <c r="AP91">
        <v>9430</v>
      </c>
      <c r="AQ91">
        <v>0</v>
      </c>
      <c r="AR91">
        <v>1508.8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10938.8</v>
      </c>
      <c r="BC91" t="str">
        <f>+VLOOKUP(C91,CF!F:F,1,0)</f>
        <v>0D0A81F4-E4EB-5A7E-A903-459A5B29E215</v>
      </c>
    </row>
    <row r="92" spans="1:55" ht="14.4" hidden="1" x14ac:dyDescent="0.3">
      <c r="A92">
        <v>11</v>
      </c>
      <c r="B92" t="s">
        <v>55</v>
      </c>
      <c r="C92" t="s">
        <v>800</v>
      </c>
      <c r="F92" t="s">
        <v>57</v>
      </c>
      <c r="G92" t="s">
        <v>801</v>
      </c>
      <c r="H92" t="s">
        <v>802</v>
      </c>
      <c r="I92" t="s">
        <v>81</v>
      </c>
      <c r="J92" t="s">
        <v>803</v>
      </c>
      <c r="K92" t="s">
        <v>804</v>
      </c>
      <c r="L92" t="s">
        <v>62</v>
      </c>
      <c r="M92" t="s">
        <v>63</v>
      </c>
      <c r="N92" t="s">
        <v>64</v>
      </c>
      <c r="O92" t="s">
        <v>65</v>
      </c>
      <c r="P92" t="s">
        <v>805</v>
      </c>
      <c r="Q92" t="s">
        <v>806</v>
      </c>
      <c r="R92" t="s">
        <v>105</v>
      </c>
      <c r="S92" t="s">
        <v>807</v>
      </c>
      <c r="T92" t="s">
        <v>107</v>
      </c>
      <c r="U92" t="s">
        <v>808</v>
      </c>
      <c r="W92" t="s">
        <v>109</v>
      </c>
      <c r="AB92" t="s">
        <v>93</v>
      </c>
      <c r="AD92" t="s">
        <v>74</v>
      </c>
      <c r="AF92" t="s">
        <v>94</v>
      </c>
      <c r="AJ92" t="s">
        <v>95</v>
      </c>
      <c r="AL92" t="s">
        <v>77</v>
      </c>
      <c r="AM92" t="s">
        <v>96</v>
      </c>
      <c r="AN92" t="s">
        <v>97</v>
      </c>
      <c r="AO92">
        <v>0</v>
      </c>
      <c r="AP92">
        <v>2300</v>
      </c>
      <c r="AQ92">
        <v>0</v>
      </c>
      <c r="AR92">
        <v>368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2668</v>
      </c>
      <c r="BC92" t="str">
        <f>+VLOOKUP(C92,CF!F:F,1,0)</f>
        <v>AA06F8CC-5EB7-58E9-99D1-5411BC913C00</v>
      </c>
    </row>
    <row r="93" spans="1:55" ht="14.4" hidden="1" x14ac:dyDescent="0.3">
      <c r="A93">
        <v>11</v>
      </c>
      <c r="B93" t="s">
        <v>55</v>
      </c>
      <c r="C93" t="s">
        <v>809</v>
      </c>
      <c r="F93" t="s">
        <v>57</v>
      </c>
      <c r="G93" t="s">
        <v>810</v>
      </c>
      <c r="H93" t="s">
        <v>811</v>
      </c>
      <c r="I93" t="s">
        <v>81</v>
      </c>
      <c r="J93" t="s">
        <v>812</v>
      </c>
      <c r="K93" t="s">
        <v>813</v>
      </c>
      <c r="L93" t="s">
        <v>62</v>
      </c>
      <c r="M93" t="s">
        <v>63</v>
      </c>
      <c r="N93" t="s">
        <v>64</v>
      </c>
      <c r="O93" t="s">
        <v>65</v>
      </c>
      <c r="P93" t="s">
        <v>814</v>
      </c>
      <c r="Q93" t="s">
        <v>815</v>
      </c>
      <c r="R93" t="s">
        <v>105</v>
      </c>
      <c r="S93" t="s">
        <v>816</v>
      </c>
      <c r="T93" t="s">
        <v>87</v>
      </c>
      <c r="U93" t="s">
        <v>817</v>
      </c>
      <c r="W93" t="s">
        <v>109</v>
      </c>
      <c r="AB93" t="s">
        <v>93</v>
      </c>
      <c r="AD93" t="s">
        <v>74</v>
      </c>
      <c r="AF93" t="s">
        <v>94</v>
      </c>
      <c r="AJ93" t="s">
        <v>95</v>
      </c>
      <c r="AL93" t="s">
        <v>77</v>
      </c>
      <c r="AM93" t="s">
        <v>96</v>
      </c>
      <c r="AN93" t="s">
        <v>97</v>
      </c>
      <c r="AO93">
        <v>0</v>
      </c>
      <c r="AP93">
        <v>1136</v>
      </c>
      <c r="AQ93">
        <v>0</v>
      </c>
      <c r="AR93">
        <v>181.76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1317.76</v>
      </c>
      <c r="BC93" t="str">
        <f>+VLOOKUP(C93,CF!F:F,1,0)</f>
        <v>5E280EF3-2E57-5ED1-A7E2-1F306B3932E8</v>
      </c>
    </row>
    <row r="94" spans="1:55" ht="14.4" hidden="1" x14ac:dyDescent="0.3">
      <c r="A94">
        <v>11</v>
      </c>
      <c r="B94" t="s">
        <v>55</v>
      </c>
      <c r="C94" t="s">
        <v>818</v>
      </c>
      <c r="F94" t="s">
        <v>57</v>
      </c>
      <c r="G94" t="s">
        <v>819</v>
      </c>
      <c r="H94" t="s">
        <v>820</v>
      </c>
      <c r="I94" t="s">
        <v>81</v>
      </c>
      <c r="J94" t="s">
        <v>821</v>
      </c>
      <c r="K94" t="s">
        <v>822</v>
      </c>
      <c r="L94" t="s">
        <v>62</v>
      </c>
      <c r="M94" t="s">
        <v>63</v>
      </c>
      <c r="N94" t="s">
        <v>64</v>
      </c>
      <c r="O94" t="s">
        <v>65</v>
      </c>
      <c r="P94" t="s">
        <v>84</v>
      </c>
      <c r="Q94" t="s">
        <v>85</v>
      </c>
      <c r="R94" t="s">
        <v>86</v>
      </c>
      <c r="S94" t="s">
        <v>57</v>
      </c>
      <c r="T94" t="s">
        <v>326</v>
      </c>
      <c r="U94" t="s">
        <v>823</v>
      </c>
      <c r="W94" t="s">
        <v>89</v>
      </c>
      <c r="Y94" t="s">
        <v>90</v>
      </c>
      <c r="Z94" t="s">
        <v>91</v>
      </c>
      <c r="AA94" t="s">
        <v>92</v>
      </c>
      <c r="AB94" t="s">
        <v>93</v>
      </c>
      <c r="AD94" t="s">
        <v>74</v>
      </c>
      <c r="AF94" t="s">
        <v>75</v>
      </c>
      <c r="AJ94" t="s">
        <v>95</v>
      </c>
      <c r="AL94" t="s">
        <v>77</v>
      </c>
      <c r="AM94" t="s">
        <v>96</v>
      </c>
      <c r="AN94" t="s">
        <v>97</v>
      </c>
      <c r="AO94">
        <v>0</v>
      </c>
      <c r="AP94">
        <v>1041.3800000000001</v>
      </c>
      <c r="AQ94">
        <v>0</v>
      </c>
      <c r="AR94">
        <v>166.62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1208</v>
      </c>
      <c r="BC94" t="str">
        <f>+VLOOKUP(C94,CF!F:F,1,0)</f>
        <v>08430796-88C0-57A7-87D6-803D0931C77C</v>
      </c>
    </row>
    <row r="95" spans="1:55" ht="14.4" hidden="1" x14ac:dyDescent="0.3">
      <c r="A95">
        <v>11</v>
      </c>
      <c r="B95" t="s">
        <v>55</v>
      </c>
      <c r="C95" t="s">
        <v>824</v>
      </c>
      <c r="F95" t="s">
        <v>57</v>
      </c>
      <c r="G95" t="s">
        <v>825</v>
      </c>
      <c r="H95" t="s">
        <v>826</v>
      </c>
      <c r="I95" t="s">
        <v>81</v>
      </c>
      <c r="J95" t="s">
        <v>827</v>
      </c>
      <c r="K95" t="s">
        <v>828</v>
      </c>
      <c r="L95" t="s">
        <v>62</v>
      </c>
      <c r="M95" t="s">
        <v>63</v>
      </c>
      <c r="N95" t="s">
        <v>64</v>
      </c>
      <c r="O95" t="s">
        <v>65</v>
      </c>
      <c r="P95" t="s">
        <v>84</v>
      </c>
      <c r="Q95" t="s">
        <v>85</v>
      </c>
      <c r="R95" t="s">
        <v>86</v>
      </c>
      <c r="S95" t="s">
        <v>57</v>
      </c>
      <c r="T95" t="s">
        <v>326</v>
      </c>
      <c r="U95" t="s">
        <v>829</v>
      </c>
      <c r="W95" t="s">
        <v>89</v>
      </c>
      <c r="Y95" t="s">
        <v>90</v>
      </c>
      <c r="Z95" t="s">
        <v>91</v>
      </c>
      <c r="AA95" t="s">
        <v>92</v>
      </c>
      <c r="AB95" t="s">
        <v>93</v>
      </c>
      <c r="AD95" t="s">
        <v>74</v>
      </c>
      <c r="AF95" t="s">
        <v>75</v>
      </c>
      <c r="AJ95" t="s">
        <v>95</v>
      </c>
      <c r="AL95" t="s">
        <v>77</v>
      </c>
      <c r="AM95" t="s">
        <v>96</v>
      </c>
      <c r="AN95" t="s">
        <v>97</v>
      </c>
      <c r="AO95">
        <v>0</v>
      </c>
      <c r="AP95">
        <v>468</v>
      </c>
      <c r="AQ95">
        <v>0</v>
      </c>
      <c r="AR95">
        <v>74.88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542.88</v>
      </c>
      <c r="BC95" t="str">
        <f>+VLOOKUP(C95,CF!F:F,1,0)</f>
        <v>4B602C4F-66F6-54BF-8AA4-10EEF6D36FB5</v>
      </c>
    </row>
    <row r="96" spans="1:55" ht="14.4" hidden="1" x14ac:dyDescent="0.3">
      <c r="A96">
        <v>11</v>
      </c>
      <c r="B96" t="s">
        <v>55</v>
      </c>
      <c r="C96" t="s">
        <v>830</v>
      </c>
      <c r="F96" t="s">
        <v>57</v>
      </c>
      <c r="G96" t="s">
        <v>831</v>
      </c>
      <c r="H96" t="s">
        <v>832</v>
      </c>
      <c r="I96" t="s">
        <v>81</v>
      </c>
      <c r="J96" t="s">
        <v>833</v>
      </c>
      <c r="K96" t="s">
        <v>834</v>
      </c>
      <c r="L96" t="s">
        <v>62</v>
      </c>
      <c r="M96" t="s">
        <v>63</v>
      </c>
      <c r="N96" t="s">
        <v>64</v>
      </c>
      <c r="O96" t="s">
        <v>65</v>
      </c>
      <c r="P96" t="s">
        <v>84</v>
      </c>
      <c r="Q96" t="s">
        <v>85</v>
      </c>
      <c r="R96" t="s">
        <v>86</v>
      </c>
      <c r="S96" t="s">
        <v>57</v>
      </c>
      <c r="T96" t="s">
        <v>326</v>
      </c>
      <c r="U96" t="s">
        <v>835</v>
      </c>
      <c r="W96" t="s">
        <v>89</v>
      </c>
      <c r="Y96" t="s">
        <v>90</v>
      </c>
      <c r="Z96" t="s">
        <v>91</v>
      </c>
      <c r="AA96" t="s">
        <v>92</v>
      </c>
      <c r="AB96" t="s">
        <v>93</v>
      </c>
      <c r="AD96" t="s">
        <v>74</v>
      </c>
      <c r="AF96" t="s">
        <v>75</v>
      </c>
      <c r="AJ96" t="s">
        <v>95</v>
      </c>
      <c r="AL96" t="s">
        <v>77</v>
      </c>
      <c r="AM96" t="s">
        <v>96</v>
      </c>
      <c r="AN96" t="s">
        <v>97</v>
      </c>
      <c r="AO96">
        <v>0</v>
      </c>
      <c r="AP96">
        <v>995.69</v>
      </c>
      <c r="AQ96">
        <v>0</v>
      </c>
      <c r="AR96">
        <v>159.31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1155</v>
      </c>
      <c r="BC96" t="str">
        <f>+VLOOKUP(C96,CF!F:F,1,0)</f>
        <v>74C1082E-124E-5C32-971D-86CA270D638E</v>
      </c>
    </row>
    <row r="97" spans="1:55" ht="14.4" hidden="1" x14ac:dyDescent="0.3">
      <c r="A97">
        <v>11</v>
      </c>
      <c r="B97" t="s">
        <v>55</v>
      </c>
      <c r="C97" t="s">
        <v>836</v>
      </c>
      <c r="F97" t="s">
        <v>57</v>
      </c>
      <c r="G97" t="s">
        <v>837</v>
      </c>
      <c r="H97" t="s">
        <v>838</v>
      </c>
      <c r="I97" t="s">
        <v>81</v>
      </c>
      <c r="J97" t="s">
        <v>839</v>
      </c>
      <c r="K97" t="s">
        <v>840</v>
      </c>
      <c r="L97" t="s">
        <v>62</v>
      </c>
      <c r="M97" t="s">
        <v>63</v>
      </c>
      <c r="N97" t="s">
        <v>64</v>
      </c>
      <c r="O97" t="s">
        <v>65</v>
      </c>
      <c r="P97" t="s">
        <v>84</v>
      </c>
      <c r="Q97" t="s">
        <v>85</v>
      </c>
      <c r="R97" t="s">
        <v>86</v>
      </c>
      <c r="S97" t="s">
        <v>57</v>
      </c>
      <c r="T97" t="s">
        <v>326</v>
      </c>
      <c r="U97" t="s">
        <v>841</v>
      </c>
      <c r="W97" t="s">
        <v>89</v>
      </c>
      <c r="Y97" t="s">
        <v>90</v>
      </c>
      <c r="Z97" t="s">
        <v>91</v>
      </c>
      <c r="AA97" t="s">
        <v>92</v>
      </c>
      <c r="AB97" t="s">
        <v>93</v>
      </c>
      <c r="AD97" t="s">
        <v>74</v>
      </c>
      <c r="AF97" t="s">
        <v>75</v>
      </c>
      <c r="AJ97" t="s">
        <v>95</v>
      </c>
      <c r="AL97" t="s">
        <v>77</v>
      </c>
      <c r="AM97" t="s">
        <v>96</v>
      </c>
      <c r="AN97" t="s">
        <v>97</v>
      </c>
      <c r="AO97">
        <v>0</v>
      </c>
      <c r="AP97">
        <v>820</v>
      </c>
      <c r="AQ97">
        <v>0</v>
      </c>
      <c r="AR97">
        <v>131.19999999999999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951.2</v>
      </c>
      <c r="BC97" t="str">
        <f>+VLOOKUP(C97,CF!F:F,1,0)</f>
        <v>DEC11B7B-2056-5AED-BC52-73212B0625D6</v>
      </c>
    </row>
    <row r="98" spans="1:55" ht="14.4" hidden="1" x14ac:dyDescent="0.3">
      <c r="A98">
        <v>11</v>
      </c>
      <c r="B98" t="s">
        <v>55</v>
      </c>
      <c r="C98" t="s">
        <v>842</v>
      </c>
      <c r="F98" t="s">
        <v>57</v>
      </c>
      <c r="G98" t="s">
        <v>843</v>
      </c>
      <c r="H98" t="s">
        <v>844</v>
      </c>
      <c r="I98" t="s">
        <v>81</v>
      </c>
      <c r="J98" t="s">
        <v>845</v>
      </c>
      <c r="K98" t="s">
        <v>846</v>
      </c>
      <c r="L98" t="s">
        <v>62</v>
      </c>
      <c r="M98" t="s">
        <v>63</v>
      </c>
      <c r="N98" t="s">
        <v>64</v>
      </c>
      <c r="O98" t="s">
        <v>65</v>
      </c>
      <c r="P98" t="s">
        <v>847</v>
      </c>
      <c r="Q98" t="s">
        <v>848</v>
      </c>
      <c r="R98" t="s">
        <v>105</v>
      </c>
      <c r="S98" t="s">
        <v>849</v>
      </c>
      <c r="T98" t="s">
        <v>326</v>
      </c>
      <c r="U98" t="s">
        <v>850</v>
      </c>
      <c r="W98" t="s">
        <v>109</v>
      </c>
      <c r="AB98" t="s">
        <v>93</v>
      </c>
      <c r="AD98" t="s">
        <v>74</v>
      </c>
      <c r="AF98" t="s">
        <v>110</v>
      </c>
      <c r="AJ98" t="s">
        <v>95</v>
      </c>
      <c r="AL98" t="s">
        <v>77</v>
      </c>
      <c r="AM98" t="s">
        <v>96</v>
      </c>
      <c r="AN98" t="s">
        <v>97</v>
      </c>
      <c r="AO98">
        <v>0</v>
      </c>
      <c r="AP98">
        <v>1690</v>
      </c>
      <c r="AQ98">
        <v>0</v>
      </c>
      <c r="AR98">
        <v>270.39999999999998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1960.4</v>
      </c>
      <c r="BC98" t="str">
        <f>+VLOOKUP(C98,CF!F:F,1,0)</f>
        <v>AA92F248-09BB-5F3B-A038-8762B0034F79</v>
      </c>
    </row>
    <row r="99" spans="1:55" ht="14.4" hidden="1" x14ac:dyDescent="0.3">
      <c r="A99">
        <v>11</v>
      </c>
      <c r="B99" t="s">
        <v>55</v>
      </c>
      <c r="C99" t="s">
        <v>851</v>
      </c>
      <c r="F99" t="s">
        <v>57</v>
      </c>
      <c r="G99" t="s">
        <v>852</v>
      </c>
      <c r="H99" t="s">
        <v>853</v>
      </c>
      <c r="I99" t="s">
        <v>81</v>
      </c>
      <c r="J99" t="s">
        <v>854</v>
      </c>
      <c r="K99" t="s">
        <v>855</v>
      </c>
      <c r="L99" t="s">
        <v>62</v>
      </c>
      <c r="M99" t="s">
        <v>63</v>
      </c>
      <c r="N99" t="s">
        <v>64</v>
      </c>
      <c r="O99" t="s">
        <v>65</v>
      </c>
      <c r="P99" t="s">
        <v>84</v>
      </c>
      <c r="Q99" t="s">
        <v>85</v>
      </c>
      <c r="R99" t="s">
        <v>86</v>
      </c>
      <c r="S99" t="s">
        <v>57</v>
      </c>
      <c r="T99" t="s">
        <v>326</v>
      </c>
      <c r="U99" t="s">
        <v>856</v>
      </c>
      <c r="W99" t="s">
        <v>89</v>
      </c>
      <c r="Y99" t="s">
        <v>90</v>
      </c>
      <c r="Z99" t="s">
        <v>91</v>
      </c>
      <c r="AA99" t="s">
        <v>92</v>
      </c>
      <c r="AB99" t="s">
        <v>93</v>
      </c>
      <c r="AD99" t="s">
        <v>74</v>
      </c>
      <c r="AF99" t="s">
        <v>75</v>
      </c>
      <c r="AJ99" t="s">
        <v>95</v>
      </c>
      <c r="AL99" t="s">
        <v>77</v>
      </c>
      <c r="AM99" t="s">
        <v>96</v>
      </c>
      <c r="AN99" t="s">
        <v>97</v>
      </c>
      <c r="AO99">
        <v>0</v>
      </c>
      <c r="AP99">
        <v>938.08</v>
      </c>
      <c r="AQ99">
        <v>0</v>
      </c>
      <c r="AR99">
        <v>150.09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1088.17</v>
      </c>
      <c r="BC99" t="str">
        <f>+VLOOKUP(C99,CF!F:F,1,0)</f>
        <v>5F11AAB1-F2B8-5D26-9FED-2CCF3A649BFB</v>
      </c>
    </row>
    <row r="100" spans="1:55" ht="14.4" hidden="1" x14ac:dyDescent="0.3">
      <c r="A100">
        <v>11</v>
      </c>
      <c r="B100" t="s">
        <v>55</v>
      </c>
      <c r="C100" t="s">
        <v>857</v>
      </c>
      <c r="F100" t="s">
        <v>57</v>
      </c>
      <c r="G100" t="s">
        <v>858</v>
      </c>
      <c r="H100" t="s">
        <v>859</v>
      </c>
      <c r="I100" t="s">
        <v>81</v>
      </c>
      <c r="J100" t="s">
        <v>860</v>
      </c>
      <c r="K100" t="s">
        <v>861</v>
      </c>
      <c r="L100" t="s">
        <v>62</v>
      </c>
      <c r="M100" t="s">
        <v>63</v>
      </c>
      <c r="N100" t="s">
        <v>64</v>
      </c>
      <c r="O100" t="s">
        <v>65</v>
      </c>
      <c r="P100" t="s">
        <v>862</v>
      </c>
      <c r="Q100" t="s">
        <v>863</v>
      </c>
      <c r="R100" t="s">
        <v>63</v>
      </c>
      <c r="S100" t="s">
        <v>864</v>
      </c>
      <c r="T100" t="s">
        <v>87</v>
      </c>
      <c r="U100" t="s">
        <v>865</v>
      </c>
      <c r="W100" t="s">
        <v>109</v>
      </c>
      <c r="AB100" t="s">
        <v>93</v>
      </c>
      <c r="AD100" t="s">
        <v>74</v>
      </c>
      <c r="AF100" t="s">
        <v>110</v>
      </c>
      <c r="AJ100" t="s">
        <v>95</v>
      </c>
      <c r="AL100" t="s">
        <v>77</v>
      </c>
      <c r="AM100" t="s">
        <v>96</v>
      </c>
      <c r="AN100" t="s">
        <v>97</v>
      </c>
      <c r="AO100">
        <v>0</v>
      </c>
      <c r="AP100">
        <v>1592</v>
      </c>
      <c r="AQ100">
        <v>0</v>
      </c>
      <c r="AR100">
        <v>254.72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1846.72</v>
      </c>
      <c r="BC100" t="str">
        <f>+VLOOKUP(C100,CF!F:F,1,0)</f>
        <v>5A68E512-F6C3-545F-89C5-B0A9D99761B6</v>
      </c>
    </row>
    <row r="101" spans="1:55" ht="14.4" hidden="1" x14ac:dyDescent="0.3">
      <c r="A101">
        <v>11</v>
      </c>
      <c r="B101" t="s">
        <v>55</v>
      </c>
      <c r="C101" t="s">
        <v>866</v>
      </c>
      <c r="F101" t="s">
        <v>57</v>
      </c>
      <c r="G101" t="s">
        <v>867</v>
      </c>
      <c r="H101" t="s">
        <v>868</v>
      </c>
      <c r="I101" t="s">
        <v>81</v>
      </c>
      <c r="J101" t="s">
        <v>869</v>
      </c>
      <c r="K101" t="s">
        <v>870</v>
      </c>
      <c r="L101" t="s">
        <v>62</v>
      </c>
      <c r="M101" t="s">
        <v>63</v>
      </c>
      <c r="N101" t="s">
        <v>64</v>
      </c>
      <c r="O101" t="s">
        <v>65</v>
      </c>
      <c r="P101" t="s">
        <v>871</v>
      </c>
      <c r="Q101" t="s">
        <v>872</v>
      </c>
      <c r="R101" t="s">
        <v>105</v>
      </c>
      <c r="S101" t="s">
        <v>873</v>
      </c>
      <c r="T101" t="s">
        <v>107</v>
      </c>
      <c r="U101" t="s">
        <v>874</v>
      </c>
      <c r="W101" t="s">
        <v>109</v>
      </c>
      <c r="AB101" t="s">
        <v>93</v>
      </c>
      <c r="AD101" t="s">
        <v>74</v>
      </c>
      <c r="AF101" t="s">
        <v>110</v>
      </c>
      <c r="AJ101" t="s">
        <v>95</v>
      </c>
      <c r="AL101" t="s">
        <v>77</v>
      </c>
      <c r="AM101" t="s">
        <v>96</v>
      </c>
      <c r="AN101" t="s">
        <v>97</v>
      </c>
      <c r="AO101">
        <v>0</v>
      </c>
      <c r="AP101">
        <v>1650</v>
      </c>
      <c r="AQ101">
        <v>0</v>
      </c>
      <c r="AR101">
        <v>264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1914</v>
      </c>
      <c r="BC101" t="str">
        <f>+VLOOKUP(C101,CF!F:F,1,0)</f>
        <v>57C39F3D-DC7A-58F4-80E6-327786460A7F</v>
      </c>
    </row>
    <row r="102" spans="1:55" ht="14.4" hidden="1" x14ac:dyDescent="0.3">
      <c r="A102">
        <v>11</v>
      </c>
      <c r="B102" t="s">
        <v>55</v>
      </c>
      <c r="C102" t="s">
        <v>875</v>
      </c>
      <c r="F102" t="s">
        <v>57</v>
      </c>
      <c r="G102" t="s">
        <v>876</v>
      </c>
      <c r="H102" t="s">
        <v>877</v>
      </c>
      <c r="I102" t="s">
        <v>81</v>
      </c>
      <c r="J102" t="s">
        <v>878</v>
      </c>
      <c r="K102" t="s">
        <v>879</v>
      </c>
      <c r="L102" t="s">
        <v>62</v>
      </c>
      <c r="M102" t="s">
        <v>63</v>
      </c>
      <c r="N102" t="s">
        <v>64</v>
      </c>
      <c r="O102" t="s">
        <v>65</v>
      </c>
      <c r="P102" t="s">
        <v>880</v>
      </c>
      <c r="Q102" t="s">
        <v>881</v>
      </c>
      <c r="R102" t="s">
        <v>105</v>
      </c>
      <c r="S102" t="s">
        <v>798</v>
      </c>
      <c r="T102" t="s">
        <v>87</v>
      </c>
      <c r="U102" t="s">
        <v>882</v>
      </c>
      <c r="W102" t="s">
        <v>109</v>
      </c>
      <c r="AB102" t="s">
        <v>93</v>
      </c>
      <c r="AD102" t="s">
        <v>74</v>
      </c>
      <c r="AF102" t="s">
        <v>75</v>
      </c>
      <c r="AJ102" t="s">
        <v>95</v>
      </c>
      <c r="AL102" t="s">
        <v>77</v>
      </c>
      <c r="AM102" t="s">
        <v>96</v>
      </c>
      <c r="AN102" t="s">
        <v>97</v>
      </c>
      <c r="AO102">
        <v>0</v>
      </c>
      <c r="AP102">
        <v>360</v>
      </c>
      <c r="AQ102">
        <v>0</v>
      </c>
      <c r="AR102">
        <v>57.6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417.6</v>
      </c>
      <c r="BC102" t="str">
        <f>+VLOOKUP(C102,CF!F:F,1,0)</f>
        <v>E7AAFB36-724B-5DF6-A653-25A1C81C1215</v>
      </c>
    </row>
    <row r="103" spans="1:55" ht="14.4" hidden="1" x14ac:dyDescent="0.3">
      <c r="A103">
        <v>11</v>
      </c>
      <c r="B103" t="s">
        <v>55</v>
      </c>
      <c r="C103" t="s">
        <v>883</v>
      </c>
      <c r="F103" t="s">
        <v>57</v>
      </c>
      <c r="G103" t="s">
        <v>884</v>
      </c>
      <c r="H103" t="s">
        <v>885</v>
      </c>
      <c r="I103" t="s">
        <v>81</v>
      </c>
      <c r="J103" t="s">
        <v>886</v>
      </c>
      <c r="K103" t="s">
        <v>887</v>
      </c>
      <c r="L103" t="s">
        <v>62</v>
      </c>
      <c r="M103" t="s">
        <v>63</v>
      </c>
      <c r="N103" t="s">
        <v>64</v>
      </c>
      <c r="O103" t="s">
        <v>65</v>
      </c>
      <c r="P103" t="s">
        <v>396</v>
      </c>
      <c r="Q103" t="s">
        <v>397</v>
      </c>
      <c r="R103" t="s">
        <v>165</v>
      </c>
      <c r="S103" t="s">
        <v>398</v>
      </c>
      <c r="T103" t="s">
        <v>326</v>
      </c>
      <c r="U103" t="s">
        <v>888</v>
      </c>
      <c r="W103" t="s">
        <v>109</v>
      </c>
      <c r="AB103" t="s">
        <v>93</v>
      </c>
      <c r="AD103" t="s">
        <v>74</v>
      </c>
      <c r="AF103" t="s">
        <v>94</v>
      </c>
      <c r="AJ103" t="s">
        <v>95</v>
      </c>
      <c r="AL103" t="s">
        <v>77</v>
      </c>
      <c r="AM103" t="s">
        <v>96</v>
      </c>
      <c r="AN103" t="s">
        <v>97</v>
      </c>
      <c r="AO103">
        <v>0</v>
      </c>
      <c r="AP103">
        <v>338</v>
      </c>
      <c r="AQ103">
        <v>0</v>
      </c>
      <c r="AR103">
        <v>54.08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392.08</v>
      </c>
      <c r="BC103" t="str">
        <f>+VLOOKUP(C103,CF!F:F,1,0)</f>
        <v>10043EAA-A97C-5EB9-94CD-92B58D8A96FF</v>
      </c>
    </row>
    <row r="104" spans="1:55" ht="14.4" hidden="1" x14ac:dyDescent="0.3">
      <c r="A104">
        <v>11</v>
      </c>
      <c r="B104" t="s">
        <v>55</v>
      </c>
      <c r="C104" t="s">
        <v>889</v>
      </c>
      <c r="F104" t="s">
        <v>57</v>
      </c>
      <c r="G104" t="s">
        <v>890</v>
      </c>
      <c r="H104" t="s">
        <v>891</v>
      </c>
      <c r="I104" t="s">
        <v>81</v>
      </c>
      <c r="J104" t="s">
        <v>892</v>
      </c>
      <c r="K104" t="s">
        <v>893</v>
      </c>
      <c r="L104" t="s">
        <v>62</v>
      </c>
      <c r="M104" t="s">
        <v>63</v>
      </c>
      <c r="N104" t="s">
        <v>64</v>
      </c>
      <c r="O104" t="s">
        <v>65</v>
      </c>
      <c r="P104" t="s">
        <v>894</v>
      </c>
      <c r="Q104" t="s">
        <v>895</v>
      </c>
      <c r="R104" t="s">
        <v>105</v>
      </c>
      <c r="S104" t="s">
        <v>896</v>
      </c>
      <c r="T104" t="s">
        <v>87</v>
      </c>
      <c r="U104" t="s">
        <v>897</v>
      </c>
      <c r="W104" t="s">
        <v>109</v>
      </c>
      <c r="AB104" t="s">
        <v>93</v>
      </c>
      <c r="AD104" t="s">
        <v>74</v>
      </c>
      <c r="AF104" t="s">
        <v>110</v>
      </c>
      <c r="AJ104" t="s">
        <v>95</v>
      </c>
      <c r="AL104" t="s">
        <v>77</v>
      </c>
      <c r="AM104" t="s">
        <v>96</v>
      </c>
      <c r="AN104" t="s">
        <v>97</v>
      </c>
      <c r="AO104">
        <v>0</v>
      </c>
      <c r="AP104">
        <v>2748</v>
      </c>
      <c r="AQ104">
        <v>0</v>
      </c>
      <c r="AR104">
        <v>439.68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3187.68</v>
      </c>
      <c r="BC104" t="str">
        <f>+VLOOKUP(C104,CF!F:F,1,0)</f>
        <v>89DB7E32-2876-5AA6-9C9B-EAC36E9E083C</v>
      </c>
    </row>
    <row r="105" spans="1:55" ht="14.4" hidden="1" x14ac:dyDescent="0.3">
      <c r="A105">
        <v>11</v>
      </c>
      <c r="B105" t="s">
        <v>55</v>
      </c>
      <c r="C105" t="s">
        <v>898</v>
      </c>
      <c r="F105" t="s">
        <v>57</v>
      </c>
      <c r="G105" t="s">
        <v>899</v>
      </c>
      <c r="H105" t="s">
        <v>900</v>
      </c>
      <c r="I105" t="s">
        <v>81</v>
      </c>
      <c r="J105" t="s">
        <v>901</v>
      </c>
      <c r="K105" t="s">
        <v>902</v>
      </c>
      <c r="L105" t="s">
        <v>62</v>
      </c>
      <c r="M105" t="s">
        <v>63</v>
      </c>
      <c r="N105" t="s">
        <v>64</v>
      </c>
      <c r="O105" t="s">
        <v>65</v>
      </c>
      <c r="P105" t="s">
        <v>903</v>
      </c>
      <c r="Q105" t="s">
        <v>904</v>
      </c>
      <c r="R105" t="s">
        <v>105</v>
      </c>
      <c r="S105" t="s">
        <v>873</v>
      </c>
      <c r="T105" t="s">
        <v>107</v>
      </c>
      <c r="U105" t="s">
        <v>905</v>
      </c>
      <c r="W105" t="s">
        <v>109</v>
      </c>
      <c r="AB105" t="s">
        <v>93</v>
      </c>
      <c r="AD105" t="s">
        <v>74</v>
      </c>
      <c r="AF105" t="s">
        <v>110</v>
      </c>
      <c r="AJ105" t="s">
        <v>95</v>
      </c>
      <c r="AL105" t="s">
        <v>77</v>
      </c>
      <c r="AM105" t="s">
        <v>96</v>
      </c>
      <c r="AN105" t="s">
        <v>97</v>
      </c>
      <c r="AO105">
        <v>0</v>
      </c>
      <c r="AP105">
        <v>1090</v>
      </c>
      <c r="AQ105">
        <v>0</v>
      </c>
      <c r="AR105">
        <v>174.4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1264.4000000000001</v>
      </c>
      <c r="BC105" t="str">
        <f>+VLOOKUP(C105,CF!F:F,1,0)</f>
        <v>E93D9FBF-14A1-5217-A5D3-9155E59A48BA</v>
      </c>
    </row>
    <row r="106" spans="1:55" ht="14.4" hidden="1" x14ac:dyDescent="0.3">
      <c r="A106">
        <v>11</v>
      </c>
      <c r="B106" t="s">
        <v>55</v>
      </c>
      <c r="C106" t="s">
        <v>906</v>
      </c>
      <c r="F106" t="s">
        <v>57</v>
      </c>
      <c r="G106" t="s">
        <v>907</v>
      </c>
      <c r="H106" t="s">
        <v>908</v>
      </c>
      <c r="I106" t="s">
        <v>81</v>
      </c>
      <c r="J106" t="s">
        <v>909</v>
      </c>
      <c r="K106" t="s">
        <v>910</v>
      </c>
      <c r="L106" t="s">
        <v>62</v>
      </c>
      <c r="M106" t="s">
        <v>63</v>
      </c>
      <c r="N106" t="s">
        <v>64</v>
      </c>
      <c r="O106" t="s">
        <v>65</v>
      </c>
      <c r="P106" t="s">
        <v>894</v>
      </c>
      <c r="Q106" t="s">
        <v>895</v>
      </c>
      <c r="R106" t="s">
        <v>105</v>
      </c>
      <c r="S106" t="s">
        <v>896</v>
      </c>
      <c r="T106" t="s">
        <v>87</v>
      </c>
      <c r="U106" t="s">
        <v>911</v>
      </c>
      <c r="W106" t="s">
        <v>109</v>
      </c>
      <c r="AB106" t="s">
        <v>93</v>
      </c>
      <c r="AD106" t="s">
        <v>74</v>
      </c>
      <c r="AF106" t="s">
        <v>110</v>
      </c>
      <c r="AJ106" t="s">
        <v>95</v>
      </c>
      <c r="AL106" t="s">
        <v>77</v>
      </c>
      <c r="AM106" t="s">
        <v>96</v>
      </c>
      <c r="AN106" t="s">
        <v>97</v>
      </c>
      <c r="AO106">
        <v>0</v>
      </c>
      <c r="AP106">
        <v>1776</v>
      </c>
      <c r="AQ106">
        <v>0</v>
      </c>
      <c r="AR106">
        <v>284.16000000000003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2060.16</v>
      </c>
      <c r="BC106" t="str">
        <f>+VLOOKUP(C106,CF!F:F,1,0)</f>
        <v>B8F94983-B75A-5418-92C2-1C21223A4721</v>
      </c>
    </row>
    <row r="107" spans="1:55" ht="14.4" hidden="1" x14ac:dyDescent="0.3">
      <c r="A107">
        <v>11</v>
      </c>
      <c r="B107" t="s">
        <v>55</v>
      </c>
      <c r="C107" t="s">
        <v>912</v>
      </c>
      <c r="F107" t="s">
        <v>57</v>
      </c>
      <c r="G107" t="s">
        <v>913</v>
      </c>
      <c r="H107" t="s">
        <v>914</v>
      </c>
      <c r="I107" t="s">
        <v>81</v>
      </c>
      <c r="J107" t="s">
        <v>915</v>
      </c>
      <c r="K107" t="s">
        <v>916</v>
      </c>
      <c r="L107" t="s">
        <v>62</v>
      </c>
      <c r="M107" t="s">
        <v>63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69</v>
      </c>
      <c r="T107" t="s">
        <v>326</v>
      </c>
      <c r="U107" t="s">
        <v>888</v>
      </c>
      <c r="W107" t="s">
        <v>109</v>
      </c>
      <c r="AB107" t="s">
        <v>93</v>
      </c>
      <c r="AD107" t="s">
        <v>74</v>
      </c>
      <c r="AF107" t="s">
        <v>110</v>
      </c>
      <c r="AJ107" t="s">
        <v>95</v>
      </c>
      <c r="AL107" t="s">
        <v>77</v>
      </c>
      <c r="AM107" t="s">
        <v>96</v>
      </c>
      <c r="AN107" t="s">
        <v>97</v>
      </c>
      <c r="AO107">
        <v>0</v>
      </c>
      <c r="AP107">
        <v>1235</v>
      </c>
      <c r="AQ107">
        <v>0</v>
      </c>
      <c r="AR107">
        <v>197.6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1432.6</v>
      </c>
      <c r="BC107" t="str">
        <f>+VLOOKUP(C107,CF!F:F,1,0)</f>
        <v>4B1EFD69-7C57-54DD-AA8E-6FE5E7546E8B</v>
      </c>
    </row>
    <row r="108" spans="1:55" ht="14.4" hidden="1" x14ac:dyDescent="0.3">
      <c r="A108">
        <v>11</v>
      </c>
      <c r="B108" t="s">
        <v>55</v>
      </c>
      <c r="C108" t="s">
        <v>917</v>
      </c>
      <c r="F108" t="s">
        <v>57</v>
      </c>
      <c r="G108" t="s">
        <v>918</v>
      </c>
      <c r="H108" t="s">
        <v>919</v>
      </c>
      <c r="I108" t="s">
        <v>81</v>
      </c>
      <c r="J108" t="s">
        <v>920</v>
      </c>
      <c r="K108" t="s">
        <v>921</v>
      </c>
      <c r="L108" t="s">
        <v>62</v>
      </c>
      <c r="M108" t="s">
        <v>63</v>
      </c>
      <c r="N108" t="s">
        <v>64</v>
      </c>
      <c r="O108" t="s">
        <v>65</v>
      </c>
      <c r="P108" t="s">
        <v>922</v>
      </c>
      <c r="Q108" t="s">
        <v>923</v>
      </c>
      <c r="R108" t="s">
        <v>105</v>
      </c>
      <c r="S108" t="s">
        <v>924</v>
      </c>
      <c r="T108" t="s">
        <v>107</v>
      </c>
      <c r="U108" t="s">
        <v>925</v>
      </c>
      <c r="W108" t="s">
        <v>109</v>
      </c>
      <c r="AB108" t="s">
        <v>93</v>
      </c>
      <c r="AD108" t="s">
        <v>74</v>
      </c>
      <c r="AF108" t="s">
        <v>110</v>
      </c>
      <c r="AJ108" t="s">
        <v>95</v>
      </c>
      <c r="AL108" t="s">
        <v>77</v>
      </c>
      <c r="AM108" t="s">
        <v>96</v>
      </c>
      <c r="AN108" t="s">
        <v>97</v>
      </c>
      <c r="AO108">
        <v>0</v>
      </c>
      <c r="AP108">
        <v>9180</v>
      </c>
      <c r="AQ108">
        <v>0</v>
      </c>
      <c r="AR108">
        <v>1468.8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10648.8</v>
      </c>
      <c r="BC108" t="str">
        <f>+VLOOKUP(C108,CF!F:F,1,0)</f>
        <v>817BBEDB-F8C4-53C2-9F15-F0CB79737FE2</v>
      </c>
    </row>
    <row r="109" spans="1:55" ht="14.4" hidden="1" x14ac:dyDescent="0.3">
      <c r="A109">
        <v>11</v>
      </c>
      <c r="B109" t="s">
        <v>55</v>
      </c>
      <c r="C109" t="s">
        <v>926</v>
      </c>
      <c r="F109" t="s">
        <v>57</v>
      </c>
      <c r="G109" t="s">
        <v>927</v>
      </c>
      <c r="H109" t="s">
        <v>927</v>
      </c>
      <c r="I109" t="s">
        <v>59</v>
      </c>
      <c r="J109" t="s">
        <v>928</v>
      </c>
      <c r="K109" t="s">
        <v>929</v>
      </c>
      <c r="L109" t="s">
        <v>62</v>
      </c>
      <c r="M109" t="s">
        <v>63</v>
      </c>
      <c r="N109" t="s">
        <v>64</v>
      </c>
      <c r="O109" t="s">
        <v>65</v>
      </c>
      <c r="P109" t="s">
        <v>84</v>
      </c>
      <c r="Q109" t="s">
        <v>930</v>
      </c>
      <c r="R109" t="s">
        <v>86</v>
      </c>
      <c r="S109" t="s">
        <v>57</v>
      </c>
      <c r="T109" t="s">
        <v>70</v>
      </c>
      <c r="U109" t="s">
        <v>71</v>
      </c>
      <c r="W109" t="s">
        <v>72</v>
      </c>
      <c r="X109" t="s">
        <v>73</v>
      </c>
      <c r="AD109" t="s">
        <v>74</v>
      </c>
      <c r="AF109" t="s">
        <v>75</v>
      </c>
      <c r="AJ109" t="s">
        <v>76</v>
      </c>
      <c r="AL109" t="s">
        <v>77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1800.3</v>
      </c>
      <c r="BC109" t="e">
        <f>+VLOOKUP(C109,CF!F:F,1,0)</f>
        <v>#N/A</v>
      </c>
    </row>
    <row r="110" spans="1:55" ht="14.4" hidden="1" x14ac:dyDescent="0.3">
      <c r="A110">
        <v>11</v>
      </c>
      <c r="B110" t="s">
        <v>55</v>
      </c>
      <c r="C110" t="s">
        <v>931</v>
      </c>
      <c r="F110" t="s">
        <v>57</v>
      </c>
      <c r="G110" t="s">
        <v>932</v>
      </c>
      <c r="H110" t="s">
        <v>932</v>
      </c>
      <c r="I110" t="s">
        <v>59</v>
      </c>
      <c r="J110" t="s">
        <v>933</v>
      </c>
      <c r="K110" t="s">
        <v>934</v>
      </c>
      <c r="L110" t="s">
        <v>62</v>
      </c>
      <c r="M110" t="s">
        <v>63</v>
      </c>
      <c r="N110" t="s">
        <v>64</v>
      </c>
      <c r="O110" t="s">
        <v>65</v>
      </c>
      <c r="P110" t="s">
        <v>84</v>
      </c>
      <c r="Q110" t="s">
        <v>930</v>
      </c>
      <c r="R110" t="s">
        <v>86</v>
      </c>
      <c r="S110" t="s">
        <v>57</v>
      </c>
      <c r="T110" t="s">
        <v>70</v>
      </c>
      <c r="U110" t="s">
        <v>71</v>
      </c>
      <c r="W110" t="s">
        <v>72</v>
      </c>
      <c r="X110" t="s">
        <v>73</v>
      </c>
      <c r="AD110" t="s">
        <v>74</v>
      </c>
      <c r="AF110" t="s">
        <v>75</v>
      </c>
      <c r="AJ110" t="s">
        <v>76</v>
      </c>
      <c r="AL110" t="s">
        <v>77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1587</v>
      </c>
      <c r="BC110" t="e">
        <f>+VLOOKUP(C110,CF!F:F,1,0)</f>
        <v>#N/A</v>
      </c>
    </row>
    <row r="111" spans="1:55" ht="14.4" hidden="1" x14ac:dyDescent="0.3">
      <c r="A111">
        <v>11</v>
      </c>
      <c r="B111" t="s">
        <v>55</v>
      </c>
      <c r="C111" t="s">
        <v>935</v>
      </c>
      <c r="F111" t="s">
        <v>57</v>
      </c>
      <c r="G111" t="s">
        <v>936</v>
      </c>
      <c r="H111" t="s">
        <v>936</v>
      </c>
      <c r="I111" t="s">
        <v>59</v>
      </c>
      <c r="J111" t="s">
        <v>937</v>
      </c>
      <c r="K111" t="s">
        <v>938</v>
      </c>
      <c r="L111" t="s">
        <v>62</v>
      </c>
      <c r="M111" t="s">
        <v>63</v>
      </c>
      <c r="N111" t="s">
        <v>64</v>
      </c>
      <c r="O111" t="s">
        <v>65</v>
      </c>
      <c r="P111" t="s">
        <v>939</v>
      </c>
      <c r="Q111" t="s">
        <v>940</v>
      </c>
      <c r="R111" t="s">
        <v>105</v>
      </c>
      <c r="S111" t="s">
        <v>941</v>
      </c>
      <c r="T111" t="s">
        <v>70</v>
      </c>
      <c r="U111" t="s">
        <v>71</v>
      </c>
      <c r="W111" t="s">
        <v>72</v>
      </c>
      <c r="X111" t="s">
        <v>73</v>
      </c>
      <c r="AD111" t="s">
        <v>74</v>
      </c>
      <c r="AF111" t="s">
        <v>75</v>
      </c>
      <c r="AJ111" t="s">
        <v>76</v>
      </c>
      <c r="AL111" t="s">
        <v>77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17075.2</v>
      </c>
      <c r="BC111" t="e">
        <f>+VLOOKUP(C111,CF!F:F,1,0)</f>
        <v>#N/A</v>
      </c>
    </row>
    <row r="112" spans="1:55" ht="14.4" hidden="1" x14ac:dyDescent="0.3">
      <c r="A112">
        <v>11</v>
      </c>
      <c r="B112" t="s">
        <v>55</v>
      </c>
      <c r="C112" t="s">
        <v>942</v>
      </c>
      <c r="F112" t="s">
        <v>57</v>
      </c>
      <c r="G112" t="s">
        <v>943</v>
      </c>
      <c r="H112" t="s">
        <v>943</v>
      </c>
      <c r="I112" t="s">
        <v>59</v>
      </c>
      <c r="J112" t="s">
        <v>944</v>
      </c>
      <c r="K112" t="s">
        <v>945</v>
      </c>
      <c r="L112" t="s">
        <v>62</v>
      </c>
      <c r="M112" t="s">
        <v>63</v>
      </c>
      <c r="N112" t="s">
        <v>64</v>
      </c>
      <c r="O112" t="s">
        <v>65</v>
      </c>
      <c r="P112" t="s">
        <v>260</v>
      </c>
      <c r="Q112" t="s">
        <v>261</v>
      </c>
      <c r="R112" t="s">
        <v>63</v>
      </c>
      <c r="S112" t="s">
        <v>262</v>
      </c>
      <c r="T112" t="s">
        <v>70</v>
      </c>
      <c r="U112" t="s">
        <v>71</v>
      </c>
      <c r="W112" t="s">
        <v>72</v>
      </c>
      <c r="X112" t="s">
        <v>73</v>
      </c>
      <c r="AD112" t="s">
        <v>74</v>
      </c>
      <c r="AF112" t="s">
        <v>75</v>
      </c>
      <c r="AJ112" t="s">
        <v>76</v>
      </c>
      <c r="AL112" t="s">
        <v>77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609</v>
      </c>
      <c r="BC112" t="e">
        <f>+VLOOKUP(C112,CF!F:F,1,0)</f>
        <v>#N/A</v>
      </c>
    </row>
    <row r="113" spans="1:55" ht="14.4" hidden="1" x14ac:dyDescent="0.3">
      <c r="A113">
        <v>11</v>
      </c>
      <c r="B113" t="s">
        <v>55</v>
      </c>
      <c r="C113" t="s">
        <v>946</v>
      </c>
      <c r="F113" t="s">
        <v>57</v>
      </c>
      <c r="G113" t="s">
        <v>947</v>
      </c>
      <c r="H113" t="s">
        <v>947</v>
      </c>
      <c r="I113" t="s">
        <v>59</v>
      </c>
      <c r="J113" t="s">
        <v>948</v>
      </c>
      <c r="K113" t="s">
        <v>949</v>
      </c>
      <c r="L113" t="s">
        <v>62</v>
      </c>
      <c r="M113" t="s">
        <v>63</v>
      </c>
      <c r="N113" t="s">
        <v>64</v>
      </c>
      <c r="O113" t="s">
        <v>65</v>
      </c>
      <c r="P113" t="s">
        <v>950</v>
      </c>
      <c r="Q113" t="s">
        <v>951</v>
      </c>
      <c r="R113" t="s">
        <v>105</v>
      </c>
      <c r="S113" t="s">
        <v>952</v>
      </c>
      <c r="T113" t="s">
        <v>70</v>
      </c>
      <c r="U113" t="s">
        <v>71</v>
      </c>
      <c r="W113" t="s">
        <v>72</v>
      </c>
      <c r="X113" t="s">
        <v>73</v>
      </c>
      <c r="AD113" t="s">
        <v>74</v>
      </c>
      <c r="AF113" t="s">
        <v>75</v>
      </c>
      <c r="AJ113" t="s">
        <v>76</v>
      </c>
      <c r="AL113" t="s">
        <v>77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1100.8399999999999</v>
      </c>
      <c r="BC113" t="e">
        <f>+VLOOKUP(C113,CF!F:F,1,0)</f>
        <v>#N/A</v>
      </c>
    </row>
    <row r="114" spans="1:55" ht="14.4" hidden="1" x14ac:dyDescent="0.3">
      <c r="A114">
        <v>11</v>
      </c>
      <c r="B114" t="s">
        <v>55</v>
      </c>
      <c r="C114" t="s">
        <v>953</v>
      </c>
      <c r="F114" t="s">
        <v>57</v>
      </c>
      <c r="G114" t="s">
        <v>954</v>
      </c>
      <c r="H114" t="s">
        <v>954</v>
      </c>
      <c r="I114" t="s">
        <v>59</v>
      </c>
      <c r="J114" t="s">
        <v>955</v>
      </c>
      <c r="K114" t="s">
        <v>956</v>
      </c>
      <c r="L114" t="s">
        <v>62</v>
      </c>
      <c r="M114" t="s">
        <v>63</v>
      </c>
      <c r="N114" t="s">
        <v>64</v>
      </c>
      <c r="O114" t="s">
        <v>65</v>
      </c>
      <c r="P114" t="s">
        <v>957</v>
      </c>
      <c r="Q114" t="s">
        <v>958</v>
      </c>
      <c r="R114" t="s">
        <v>68</v>
      </c>
      <c r="S114" t="s">
        <v>959</v>
      </c>
      <c r="T114" t="s">
        <v>70</v>
      </c>
      <c r="U114" t="s">
        <v>71</v>
      </c>
      <c r="W114" t="s">
        <v>72</v>
      </c>
      <c r="X114" t="s">
        <v>73</v>
      </c>
      <c r="AD114" t="s">
        <v>74</v>
      </c>
      <c r="AF114" t="s">
        <v>75</v>
      </c>
      <c r="AJ114" t="s">
        <v>76</v>
      </c>
      <c r="AL114" t="s">
        <v>77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2289.84</v>
      </c>
      <c r="BC114" t="e">
        <f>+VLOOKUP(C114,CF!F:F,1,0)</f>
        <v>#N/A</v>
      </c>
    </row>
    <row r="115" spans="1:55" ht="14.4" hidden="1" x14ac:dyDescent="0.3">
      <c r="A115">
        <v>11</v>
      </c>
      <c r="B115" t="s">
        <v>55</v>
      </c>
      <c r="C115" t="s">
        <v>960</v>
      </c>
      <c r="F115" t="s">
        <v>57</v>
      </c>
      <c r="G115" t="s">
        <v>961</v>
      </c>
      <c r="H115" t="s">
        <v>961</v>
      </c>
      <c r="I115" t="s">
        <v>59</v>
      </c>
      <c r="J115" t="s">
        <v>962</v>
      </c>
      <c r="K115" t="s">
        <v>963</v>
      </c>
      <c r="L115" t="s">
        <v>62</v>
      </c>
      <c r="M115" t="s">
        <v>63</v>
      </c>
      <c r="N115" t="s">
        <v>64</v>
      </c>
      <c r="O115" t="s">
        <v>65</v>
      </c>
      <c r="P115" t="s">
        <v>964</v>
      </c>
      <c r="Q115" t="s">
        <v>965</v>
      </c>
      <c r="R115" t="s">
        <v>105</v>
      </c>
      <c r="S115" t="s">
        <v>966</v>
      </c>
      <c r="T115" t="s">
        <v>70</v>
      </c>
      <c r="U115" t="s">
        <v>71</v>
      </c>
      <c r="W115" t="s">
        <v>72</v>
      </c>
      <c r="X115" t="s">
        <v>73</v>
      </c>
      <c r="AD115" t="s">
        <v>74</v>
      </c>
      <c r="AF115" t="s">
        <v>75</v>
      </c>
      <c r="AJ115" t="s">
        <v>76</v>
      </c>
      <c r="AL115" t="s">
        <v>77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1698.24</v>
      </c>
      <c r="BC115" t="e">
        <f>+VLOOKUP(C115,CF!F:F,1,0)</f>
        <v>#N/A</v>
      </c>
    </row>
    <row r="116" spans="1:55" ht="14.4" hidden="1" x14ac:dyDescent="0.3">
      <c r="A116">
        <v>11</v>
      </c>
      <c r="B116" t="s">
        <v>55</v>
      </c>
      <c r="C116" t="s">
        <v>967</v>
      </c>
      <c r="F116" t="s">
        <v>57</v>
      </c>
      <c r="G116" t="s">
        <v>968</v>
      </c>
      <c r="H116" t="s">
        <v>968</v>
      </c>
      <c r="I116" t="s">
        <v>59</v>
      </c>
      <c r="J116" t="s">
        <v>969</v>
      </c>
      <c r="K116" t="s">
        <v>970</v>
      </c>
      <c r="L116" t="s">
        <v>62</v>
      </c>
      <c r="M116" t="s">
        <v>63</v>
      </c>
      <c r="N116" t="s">
        <v>64</v>
      </c>
      <c r="O116" t="s">
        <v>65</v>
      </c>
      <c r="P116" t="s">
        <v>682</v>
      </c>
      <c r="Q116" t="s">
        <v>683</v>
      </c>
      <c r="R116" t="s">
        <v>105</v>
      </c>
      <c r="S116" t="s">
        <v>684</v>
      </c>
      <c r="T116" t="s">
        <v>70</v>
      </c>
      <c r="U116" t="s">
        <v>71</v>
      </c>
      <c r="W116" t="s">
        <v>72</v>
      </c>
      <c r="X116" t="s">
        <v>73</v>
      </c>
      <c r="AD116" t="s">
        <v>74</v>
      </c>
      <c r="AF116" t="s">
        <v>75</v>
      </c>
      <c r="AJ116" t="s">
        <v>76</v>
      </c>
      <c r="AL116" t="s">
        <v>77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1719.12</v>
      </c>
      <c r="BC116" t="e">
        <f>+VLOOKUP(C116,CF!F:F,1,0)</f>
        <v>#N/A</v>
      </c>
    </row>
    <row r="117" spans="1:55" ht="14.4" hidden="1" x14ac:dyDescent="0.3">
      <c r="A117">
        <v>11</v>
      </c>
      <c r="B117" t="s">
        <v>55</v>
      </c>
      <c r="C117" t="s">
        <v>971</v>
      </c>
      <c r="F117" t="s">
        <v>57</v>
      </c>
      <c r="G117" t="s">
        <v>972</v>
      </c>
      <c r="H117" t="s">
        <v>972</v>
      </c>
      <c r="I117" t="s">
        <v>59</v>
      </c>
      <c r="J117" t="s">
        <v>973</v>
      </c>
      <c r="K117" t="s">
        <v>974</v>
      </c>
      <c r="L117" t="s">
        <v>62</v>
      </c>
      <c r="M117" t="s">
        <v>63</v>
      </c>
      <c r="N117" t="s">
        <v>64</v>
      </c>
      <c r="O117" t="s">
        <v>65</v>
      </c>
      <c r="P117" t="s">
        <v>84</v>
      </c>
      <c r="Q117" t="s">
        <v>930</v>
      </c>
      <c r="R117" t="s">
        <v>86</v>
      </c>
      <c r="S117" t="s">
        <v>57</v>
      </c>
      <c r="T117" t="s">
        <v>70</v>
      </c>
      <c r="U117" t="s">
        <v>71</v>
      </c>
      <c r="W117" t="s">
        <v>72</v>
      </c>
      <c r="X117" t="s">
        <v>73</v>
      </c>
      <c r="AD117" t="s">
        <v>74</v>
      </c>
      <c r="AF117" t="s">
        <v>75</v>
      </c>
      <c r="AJ117" t="s">
        <v>76</v>
      </c>
      <c r="AL117" t="s">
        <v>77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696</v>
      </c>
      <c r="BC117" t="e">
        <f>+VLOOKUP(C117,CF!F:F,1,0)</f>
        <v>#N/A</v>
      </c>
    </row>
    <row r="118" spans="1:55" ht="14.4" hidden="1" x14ac:dyDescent="0.3">
      <c r="A118">
        <v>11</v>
      </c>
      <c r="B118" t="s">
        <v>55</v>
      </c>
      <c r="C118" t="s">
        <v>975</v>
      </c>
      <c r="F118" t="s">
        <v>57</v>
      </c>
      <c r="G118" t="s">
        <v>976</v>
      </c>
      <c r="H118" t="s">
        <v>976</v>
      </c>
      <c r="I118" t="s">
        <v>59</v>
      </c>
      <c r="J118" t="s">
        <v>977</v>
      </c>
      <c r="K118" t="s">
        <v>978</v>
      </c>
      <c r="L118" t="s">
        <v>62</v>
      </c>
      <c r="M118" t="s">
        <v>63</v>
      </c>
      <c r="N118" t="s">
        <v>64</v>
      </c>
      <c r="O118" t="s">
        <v>65</v>
      </c>
      <c r="P118" t="s">
        <v>84</v>
      </c>
      <c r="Q118" t="s">
        <v>930</v>
      </c>
      <c r="R118" t="s">
        <v>86</v>
      </c>
      <c r="S118" t="s">
        <v>57</v>
      </c>
      <c r="T118" t="s">
        <v>70</v>
      </c>
      <c r="U118" t="s">
        <v>71</v>
      </c>
      <c r="W118" t="s">
        <v>72</v>
      </c>
      <c r="X118" t="s">
        <v>73</v>
      </c>
      <c r="AD118" t="s">
        <v>74</v>
      </c>
      <c r="AF118" t="s">
        <v>75</v>
      </c>
      <c r="AJ118" t="s">
        <v>76</v>
      </c>
      <c r="AL118" t="s">
        <v>77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8516.4</v>
      </c>
      <c r="BC118" t="e">
        <f>+VLOOKUP(C118,CF!F:F,1,0)</f>
        <v>#N/A</v>
      </c>
    </row>
    <row r="119" spans="1:55" ht="14.4" hidden="1" x14ac:dyDescent="0.3">
      <c r="A119">
        <v>11</v>
      </c>
      <c r="B119" t="s">
        <v>55</v>
      </c>
      <c r="C119" t="s">
        <v>979</v>
      </c>
      <c r="F119" t="s">
        <v>57</v>
      </c>
      <c r="G119" t="s">
        <v>980</v>
      </c>
      <c r="H119" t="s">
        <v>980</v>
      </c>
      <c r="I119" t="s">
        <v>59</v>
      </c>
      <c r="J119" t="s">
        <v>981</v>
      </c>
      <c r="K119" t="s">
        <v>982</v>
      </c>
      <c r="L119" t="s">
        <v>62</v>
      </c>
      <c r="M119" t="s">
        <v>63</v>
      </c>
      <c r="N119" t="s">
        <v>64</v>
      </c>
      <c r="O119" t="s">
        <v>65</v>
      </c>
      <c r="P119" t="s">
        <v>84</v>
      </c>
      <c r="Q119" t="s">
        <v>930</v>
      </c>
      <c r="R119" t="s">
        <v>86</v>
      </c>
      <c r="S119" t="s">
        <v>57</v>
      </c>
      <c r="T119" t="s">
        <v>70</v>
      </c>
      <c r="U119" t="s">
        <v>71</v>
      </c>
      <c r="W119" t="s">
        <v>72</v>
      </c>
      <c r="X119" t="s">
        <v>73</v>
      </c>
      <c r="AD119" t="s">
        <v>74</v>
      </c>
      <c r="AF119" t="s">
        <v>75</v>
      </c>
      <c r="AJ119" t="s">
        <v>76</v>
      </c>
      <c r="AL119" t="s">
        <v>77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835.2</v>
      </c>
      <c r="BC119" t="e">
        <f>+VLOOKUP(C119,CF!F:F,1,0)</f>
        <v>#N/A</v>
      </c>
    </row>
    <row r="120" spans="1:55" ht="14.4" hidden="1" x14ac:dyDescent="0.3">
      <c r="A120">
        <v>11</v>
      </c>
      <c r="B120" t="s">
        <v>55</v>
      </c>
      <c r="C120" t="s">
        <v>983</v>
      </c>
      <c r="F120" t="s">
        <v>57</v>
      </c>
      <c r="G120" t="s">
        <v>984</v>
      </c>
      <c r="H120" t="s">
        <v>984</v>
      </c>
      <c r="I120" t="s">
        <v>59</v>
      </c>
      <c r="J120" t="s">
        <v>985</v>
      </c>
      <c r="K120" t="s">
        <v>986</v>
      </c>
      <c r="L120" t="s">
        <v>62</v>
      </c>
      <c r="M120" t="s">
        <v>63</v>
      </c>
      <c r="N120" t="s">
        <v>64</v>
      </c>
      <c r="O120" t="s">
        <v>65</v>
      </c>
      <c r="P120" t="s">
        <v>363</v>
      </c>
      <c r="Q120" t="s">
        <v>364</v>
      </c>
      <c r="R120" t="s">
        <v>105</v>
      </c>
      <c r="S120" t="s">
        <v>365</v>
      </c>
      <c r="T120" t="s">
        <v>70</v>
      </c>
      <c r="U120" t="s">
        <v>71</v>
      </c>
      <c r="W120" t="s">
        <v>72</v>
      </c>
      <c r="X120" t="s">
        <v>73</v>
      </c>
      <c r="AD120" t="s">
        <v>74</v>
      </c>
      <c r="AF120" t="s">
        <v>75</v>
      </c>
      <c r="AJ120" t="s">
        <v>76</v>
      </c>
      <c r="AL120" t="s">
        <v>77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3318.4</v>
      </c>
      <c r="BC120" t="e">
        <f>+VLOOKUP(C120,CF!F:F,1,0)</f>
        <v>#N/A</v>
      </c>
    </row>
    <row r="121" spans="1:55" ht="14.4" hidden="1" x14ac:dyDescent="0.3">
      <c r="A121">
        <v>11</v>
      </c>
      <c r="B121" t="s">
        <v>55</v>
      </c>
      <c r="C121" t="s">
        <v>987</v>
      </c>
      <c r="F121" t="s">
        <v>57</v>
      </c>
      <c r="G121" t="s">
        <v>988</v>
      </c>
      <c r="H121" t="s">
        <v>988</v>
      </c>
      <c r="I121" t="s">
        <v>59</v>
      </c>
      <c r="J121" t="s">
        <v>989</v>
      </c>
      <c r="K121" t="s">
        <v>990</v>
      </c>
      <c r="L121" t="s">
        <v>62</v>
      </c>
      <c r="M121" t="s">
        <v>63</v>
      </c>
      <c r="N121" t="s">
        <v>64</v>
      </c>
      <c r="O121" t="s">
        <v>65</v>
      </c>
      <c r="P121" t="s">
        <v>880</v>
      </c>
      <c r="Q121" t="s">
        <v>881</v>
      </c>
      <c r="R121" t="s">
        <v>105</v>
      </c>
      <c r="S121" t="s">
        <v>798</v>
      </c>
      <c r="T121" t="s">
        <v>70</v>
      </c>
      <c r="U121" t="s">
        <v>71</v>
      </c>
      <c r="W121" t="s">
        <v>72</v>
      </c>
      <c r="X121" t="s">
        <v>73</v>
      </c>
      <c r="AD121" t="s">
        <v>74</v>
      </c>
      <c r="AF121" t="s">
        <v>75</v>
      </c>
      <c r="AJ121" t="s">
        <v>76</v>
      </c>
      <c r="AL121" t="s">
        <v>77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2658.72</v>
      </c>
      <c r="BC121" t="e">
        <f>+VLOOKUP(C121,CF!F:F,1,0)</f>
        <v>#N/A</v>
      </c>
    </row>
    <row r="122" spans="1:55" ht="14.4" hidden="1" x14ac:dyDescent="0.3">
      <c r="A122">
        <v>11</v>
      </c>
      <c r="B122" t="s">
        <v>55</v>
      </c>
      <c r="C122" t="s">
        <v>991</v>
      </c>
      <c r="F122" t="s">
        <v>57</v>
      </c>
      <c r="G122" t="s">
        <v>992</v>
      </c>
      <c r="H122" t="s">
        <v>992</v>
      </c>
      <c r="I122" t="s">
        <v>59</v>
      </c>
      <c r="J122" t="s">
        <v>993</v>
      </c>
      <c r="K122" t="s">
        <v>994</v>
      </c>
      <c r="L122" t="s">
        <v>62</v>
      </c>
      <c r="M122" t="s">
        <v>63</v>
      </c>
      <c r="N122" t="s">
        <v>64</v>
      </c>
      <c r="O122" t="s">
        <v>65</v>
      </c>
      <c r="P122" t="s">
        <v>880</v>
      </c>
      <c r="Q122" t="s">
        <v>881</v>
      </c>
      <c r="R122" t="s">
        <v>105</v>
      </c>
      <c r="S122" t="s">
        <v>798</v>
      </c>
      <c r="T122" t="s">
        <v>70</v>
      </c>
      <c r="U122" t="s">
        <v>71</v>
      </c>
      <c r="W122" t="s">
        <v>72</v>
      </c>
      <c r="X122" t="s">
        <v>73</v>
      </c>
      <c r="AD122" t="s">
        <v>74</v>
      </c>
      <c r="AF122" t="s">
        <v>75</v>
      </c>
      <c r="AJ122" t="s">
        <v>76</v>
      </c>
      <c r="AL122" t="s">
        <v>77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236.64</v>
      </c>
      <c r="BC122" t="e">
        <f>+VLOOKUP(C122,CF!F:F,1,0)</f>
        <v>#N/A</v>
      </c>
    </row>
    <row r="123" spans="1:55" ht="14.4" hidden="1" x14ac:dyDescent="0.3">
      <c r="A123">
        <v>11</v>
      </c>
      <c r="B123" t="s">
        <v>55</v>
      </c>
      <c r="C123" t="s">
        <v>995</v>
      </c>
      <c r="F123" t="s">
        <v>57</v>
      </c>
      <c r="G123" t="s">
        <v>996</v>
      </c>
      <c r="H123" t="s">
        <v>996</v>
      </c>
      <c r="I123" t="s">
        <v>59</v>
      </c>
      <c r="J123" t="s">
        <v>997</v>
      </c>
      <c r="K123" t="s">
        <v>998</v>
      </c>
      <c r="L123" t="s">
        <v>62</v>
      </c>
      <c r="M123" t="s">
        <v>63</v>
      </c>
      <c r="N123" t="s">
        <v>64</v>
      </c>
      <c r="O123" t="s">
        <v>65</v>
      </c>
      <c r="P123" t="s">
        <v>999</v>
      </c>
      <c r="Q123" t="s">
        <v>1000</v>
      </c>
      <c r="R123" t="s">
        <v>63</v>
      </c>
      <c r="S123" t="s">
        <v>1001</v>
      </c>
      <c r="T123" t="s">
        <v>70</v>
      </c>
      <c r="U123" t="s">
        <v>71</v>
      </c>
      <c r="W123" t="s">
        <v>72</v>
      </c>
      <c r="X123" t="s">
        <v>73</v>
      </c>
      <c r="AD123" t="s">
        <v>74</v>
      </c>
      <c r="AF123" t="s">
        <v>75</v>
      </c>
      <c r="AJ123" t="s">
        <v>76</v>
      </c>
      <c r="AL123" t="s">
        <v>77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2928</v>
      </c>
      <c r="BC123" t="e">
        <f>+VLOOKUP(C123,CF!F:F,1,0)</f>
        <v>#N/A</v>
      </c>
    </row>
    <row r="124" spans="1:55" ht="14.4" hidden="1" x14ac:dyDescent="0.3">
      <c r="A124">
        <v>11</v>
      </c>
      <c r="B124" t="s">
        <v>55</v>
      </c>
      <c r="C124" t="s">
        <v>1002</v>
      </c>
      <c r="F124" t="s">
        <v>57</v>
      </c>
      <c r="G124" t="s">
        <v>1003</v>
      </c>
      <c r="H124" t="s">
        <v>1003</v>
      </c>
      <c r="I124" t="s">
        <v>59</v>
      </c>
      <c r="J124" t="s">
        <v>1004</v>
      </c>
      <c r="K124" t="s">
        <v>1005</v>
      </c>
      <c r="L124" t="s">
        <v>62</v>
      </c>
      <c r="M124" t="s">
        <v>63</v>
      </c>
      <c r="N124" t="s">
        <v>64</v>
      </c>
      <c r="O124" t="s">
        <v>65</v>
      </c>
      <c r="P124" t="s">
        <v>84</v>
      </c>
      <c r="Q124" t="s">
        <v>930</v>
      </c>
      <c r="R124" t="s">
        <v>86</v>
      </c>
      <c r="S124" t="s">
        <v>57</v>
      </c>
      <c r="T124" t="s">
        <v>70</v>
      </c>
      <c r="U124" t="s">
        <v>71</v>
      </c>
      <c r="W124" t="s">
        <v>72</v>
      </c>
      <c r="X124" t="s">
        <v>73</v>
      </c>
      <c r="AD124" t="s">
        <v>74</v>
      </c>
      <c r="AF124" t="s">
        <v>75</v>
      </c>
      <c r="AJ124" t="s">
        <v>76</v>
      </c>
      <c r="AL124" t="s">
        <v>77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1666.98</v>
      </c>
      <c r="BC124" t="e">
        <f>+VLOOKUP(C124,CF!F:F,1,0)</f>
        <v>#N/A</v>
      </c>
    </row>
    <row r="125" spans="1:55" ht="14.4" hidden="1" x14ac:dyDescent="0.3">
      <c r="A125">
        <v>11</v>
      </c>
      <c r="B125" t="s">
        <v>55</v>
      </c>
      <c r="C125" t="s">
        <v>1006</v>
      </c>
      <c r="F125" t="s">
        <v>57</v>
      </c>
      <c r="G125" t="s">
        <v>1007</v>
      </c>
      <c r="H125" t="s">
        <v>1007</v>
      </c>
      <c r="I125" t="s">
        <v>59</v>
      </c>
      <c r="J125" t="s">
        <v>1008</v>
      </c>
      <c r="K125" t="s">
        <v>1009</v>
      </c>
      <c r="L125" t="s">
        <v>62</v>
      </c>
      <c r="M125" t="s">
        <v>63</v>
      </c>
      <c r="N125" t="s">
        <v>64</v>
      </c>
      <c r="O125" t="s">
        <v>65</v>
      </c>
      <c r="P125" t="s">
        <v>1010</v>
      </c>
      <c r="Q125" t="s">
        <v>1011</v>
      </c>
      <c r="R125" t="s">
        <v>105</v>
      </c>
      <c r="S125" t="s">
        <v>127</v>
      </c>
      <c r="T125" t="s">
        <v>70</v>
      </c>
      <c r="U125" t="s">
        <v>71</v>
      </c>
      <c r="W125" t="s">
        <v>72</v>
      </c>
      <c r="X125" t="s">
        <v>73</v>
      </c>
      <c r="AD125" t="s">
        <v>74</v>
      </c>
      <c r="AF125" t="s">
        <v>75</v>
      </c>
      <c r="AJ125" t="s">
        <v>76</v>
      </c>
      <c r="AL125" t="s">
        <v>77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880.44</v>
      </c>
      <c r="BC125" t="e">
        <f>+VLOOKUP(C125,CF!F:F,1,0)</f>
        <v>#N/A</v>
      </c>
    </row>
    <row r="126" spans="1:55" ht="14.4" hidden="1" x14ac:dyDescent="0.3">
      <c r="A126">
        <v>11</v>
      </c>
      <c r="B126" t="s">
        <v>55</v>
      </c>
      <c r="C126" t="s">
        <v>1012</v>
      </c>
      <c r="F126" t="s">
        <v>57</v>
      </c>
      <c r="G126" t="s">
        <v>1013</v>
      </c>
      <c r="H126" t="s">
        <v>1013</v>
      </c>
      <c r="I126" t="s">
        <v>59</v>
      </c>
      <c r="J126" t="s">
        <v>1014</v>
      </c>
      <c r="K126" t="s">
        <v>1015</v>
      </c>
      <c r="L126" t="s">
        <v>62</v>
      </c>
      <c r="M126" t="s">
        <v>63</v>
      </c>
      <c r="N126" t="s">
        <v>64</v>
      </c>
      <c r="O126" t="s">
        <v>65</v>
      </c>
      <c r="P126" t="s">
        <v>1016</v>
      </c>
      <c r="Q126" t="s">
        <v>1017</v>
      </c>
      <c r="R126" t="s">
        <v>105</v>
      </c>
      <c r="S126" t="s">
        <v>1018</v>
      </c>
      <c r="T126" t="s">
        <v>70</v>
      </c>
      <c r="U126" t="s">
        <v>71</v>
      </c>
      <c r="W126" t="s">
        <v>72</v>
      </c>
      <c r="X126" t="s">
        <v>73</v>
      </c>
      <c r="AD126" t="s">
        <v>74</v>
      </c>
      <c r="AF126" t="s">
        <v>75</v>
      </c>
      <c r="AJ126" t="s">
        <v>76</v>
      </c>
      <c r="AL126" t="s">
        <v>77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5136.4799999999996</v>
      </c>
      <c r="BC126" t="e">
        <f>+VLOOKUP(C126,CF!F:F,1,0)</f>
        <v>#N/A</v>
      </c>
    </row>
    <row r="127" spans="1:55" ht="14.4" hidden="1" x14ac:dyDescent="0.3">
      <c r="A127">
        <v>11</v>
      </c>
      <c r="B127" t="s">
        <v>55</v>
      </c>
      <c r="C127" t="s">
        <v>1019</v>
      </c>
      <c r="F127" t="s">
        <v>57</v>
      </c>
      <c r="G127" t="s">
        <v>1020</v>
      </c>
      <c r="H127" t="s">
        <v>1020</v>
      </c>
      <c r="I127" t="s">
        <v>59</v>
      </c>
      <c r="J127" t="s">
        <v>1021</v>
      </c>
      <c r="K127" t="s">
        <v>1022</v>
      </c>
      <c r="L127" t="s">
        <v>62</v>
      </c>
      <c r="M127" t="s">
        <v>63</v>
      </c>
      <c r="N127" t="s">
        <v>64</v>
      </c>
      <c r="O127" t="s">
        <v>65</v>
      </c>
      <c r="P127" t="s">
        <v>1023</v>
      </c>
      <c r="Q127" t="s">
        <v>1024</v>
      </c>
      <c r="R127" t="s">
        <v>105</v>
      </c>
      <c r="S127" t="s">
        <v>1025</v>
      </c>
      <c r="T127" t="s">
        <v>70</v>
      </c>
      <c r="U127" t="s">
        <v>71</v>
      </c>
      <c r="W127" t="s">
        <v>72</v>
      </c>
      <c r="X127" t="s">
        <v>73</v>
      </c>
      <c r="AD127" t="s">
        <v>74</v>
      </c>
      <c r="AF127" t="s">
        <v>75</v>
      </c>
      <c r="AJ127" t="s">
        <v>76</v>
      </c>
      <c r="AL127" t="s">
        <v>77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2658.72</v>
      </c>
      <c r="BC127" t="e">
        <f>+VLOOKUP(C127,CF!F:F,1,0)</f>
        <v>#N/A</v>
      </c>
    </row>
    <row r="128" spans="1:55" ht="14.4" hidden="1" x14ac:dyDescent="0.3">
      <c r="A128">
        <v>11</v>
      </c>
      <c r="B128" t="s">
        <v>55</v>
      </c>
      <c r="C128" t="s">
        <v>1026</v>
      </c>
      <c r="F128" t="s">
        <v>57</v>
      </c>
      <c r="G128" t="s">
        <v>1027</v>
      </c>
      <c r="H128" t="s">
        <v>1027</v>
      </c>
      <c r="I128" t="s">
        <v>59</v>
      </c>
      <c r="J128" t="s">
        <v>1028</v>
      </c>
      <c r="K128" t="s">
        <v>1029</v>
      </c>
      <c r="L128" t="s">
        <v>62</v>
      </c>
      <c r="M128" t="s">
        <v>63</v>
      </c>
      <c r="N128" t="s">
        <v>64</v>
      </c>
      <c r="O128" t="s">
        <v>65</v>
      </c>
      <c r="P128" t="s">
        <v>1030</v>
      </c>
      <c r="Q128" t="s">
        <v>1031</v>
      </c>
      <c r="R128" t="s">
        <v>105</v>
      </c>
      <c r="S128" t="s">
        <v>1032</v>
      </c>
      <c r="T128" t="s">
        <v>70</v>
      </c>
      <c r="U128" t="s">
        <v>71</v>
      </c>
      <c r="W128" t="s">
        <v>72</v>
      </c>
      <c r="X128" t="s">
        <v>73</v>
      </c>
      <c r="AD128" t="s">
        <v>74</v>
      </c>
      <c r="AF128" t="s">
        <v>75</v>
      </c>
      <c r="AJ128" t="s">
        <v>76</v>
      </c>
      <c r="AL128" t="s">
        <v>77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2506.7600000000002</v>
      </c>
      <c r="BC128" t="e">
        <f>+VLOOKUP(C128,CF!F:F,1,0)</f>
        <v>#N/A</v>
      </c>
    </row>
    <row r="129" spans="1:55" ht="14.4" hidden="1" x14ac:dyDescent="0.3">
      <c r="A129">
        <v>11</v>
      </c>
      <c r="B129" t="s">
        <v>55</v>
      </c>
      <c r="C129" t="s">
        <v>1033</v>
      </c>
      <c r="F129" t="s">
        <v>57</v>
      </c>
      <c r="G129" t="s">
        <v>1034</v>
      </c>
      <c r="H129" t="s">
        <v>1034</v>
      </c>
      <c r="I129" t="s">
        <v>59</v>
      </c>
      <c r="J129" t="s">
        <v>1035</v>
      </c>
      <c r="K129" t="s">
        <v>1036</v>
      </c>
      <c r="L129" t="s">
        <v>62</v>
      </c>
      <c r="M129" t="s">
        <v>63</v>
      </c>
      <c r="N129" t="s">
        <v>64</v>
      </c>
      <c r="O129" t="s">
        <v>65</v>
      </c>
      <c r="P129" t="s">
        <v>1037</v>
      </c>
      <c r="Q129" t="s">
        <v>1038</v>
      </c>
      <c r="R129" t="s">
        <v>63</v>
      </c>
      <c r="S129" t="s">
        <v>1039</v>
      </c>
      <c r="T129" t="s">
        <v>70</v>
      </c>
      <c r="U129" t="s">
        <v>71</v>
      </c>
      <c r="W129" t="s">
        <v>72</v>
      </c>
      <c r="X129" t="s">
        <v>73</v>
      </c>
      <c r="AD129" t="s">
        <v>74</v>
      </c>
      <c r="AF129" t="s">
        <v>75</v>
      </c>
      <c r="AJ129" t="s">
        <v>76</v>
      </c>
      <c r="AL129" t="s">
        <v>77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584.64</v>
      </c>
      <c r="BC129" t="e">
        <f>+VLOOKUP(C129,CF!F:F,1,0)</f>
        <v>#N/A</v>
      </c>
    </row>
    <row r="130" spans="1:55" ht="14.4" hidden="1" x14ac:dyDescent="0.3">
      <c r="A130">
        <v>11</v>
      </c>
      <c r="B130" t="s">
        <v>55</v>
      </c>
      <c r="C130" t="s">
        <v>1040</v>
      </c>
      <c r="F130" t="s">
        <v>57</v>
      </c>
      <c r="G130" t="s">
        <v>1041</v>
      </c>
      <c r="H130" t="s">
        <v>1041</v>
      </c>
      <c r="I130" t="s">
        <v>59</v>
      </c>
      <c r="J130" t="s">
        <v>1042</v>
      </c>
      <c r="K130" t="s">
        <v>1043</v>
      </c>
      <c r="L130" t="s">
        <v>62</v>
      </c>
      <c r="M130" t="s">
        <v>63</v>
      </c>
      <c r="N130" t="s">
        <v>64</v>
      </c>
      <c r="O130" t="s">
        <v>65</v>
      </c>
      <c r="P130" t="s">
        <v>1037</v>
      </c>
      <c r="Q130" t="s">
        <v>1038</v>
      </c>
      <c r="R130" t="s">
        <v>63</v>
      </c>
      <c r="S130" t="s">
        <v>1039</v>
      </c>
      <c r="T130" t="s">
        <v>70</v>
      </c>
      <c r="U130" t="s">
        <v>71</v>
      </c>
      <c r="W130" t="s">
        <v>72</v>
      </c>
      <c r="X130" t="s">
        <v>73</v>
      </c>
      <c r="AD130" t="s">
        <v>74</v>
      </c>
      <c r="AF130" t="s">
        <v>75</v>
      </c>
      <c r="AJ130" t="s">
        <v>76</v>
      </c>
      <c r="AL130" t="s">
        <v>77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1586.88</v>
      </c>
      <c r="BC130" t="e">
        <f>+VLOOKUP(C130,CF!F:F,1,0)</f>
        <v>#N/A</v>
      </c>
    </row>
    <row r="131" spans="1:55" ht="14.4" hidden="1" x14ac:dyDescent="0.3">
      <c r="A131">
        <v>11</v>
      </c>
      <c r="B131" t="s">
        <v>55</v>
      </c>
      <c r="C131" t="s">
        <v>1044</v>
      </c>
      <c r="F131" t="s">
        <v>57</v>
      </c>
      <c r="G131" t="s">
        <v>1045</v>
      </c>
      <c r="H131" t="s">
        <v>1045</v>
      </c>
      <c r="I131" t="s">
        <v>59</v>
      </c>
      <c r="J131" t="s">
        <v>1046</v>
      </c>
      <c r="K131" t="s">
        <v>1047</v>
      </c>
      <c r="L131" t="s">
        <v>62</v>
      </c>
      <c r="M131" t="s">
        <v>63</v>
      </c>
      <c r="N131" t="s">
        <v>64</v>
      </c>
      <c r="O131" t="s">
        <v>65</v>
      </c>
      <c r="P131" t="s">
        <v>1048</v>
      </c>
      <c r="Q131" t="s">
        <v>1049</v>
      </c>
      <c r="R131" t="s">
        <v>105</v>
      </c>
      <c r="S131" t="s">
        <v>1050</v>
      </c>
      <c r="T131" t="s">
        <v>70</v>
      </c>
      <c r="U131" t="s">
        <v>71</v>
      </c>
      <c r="W131" t="s">
        <v>72</v>
      </c>
      <c r="X131" t="s">
        <v>73</v>
      </c>
      <c r="AD131" t="s">
        <v>74</v>
      </c>
      <c r="AF131" t="s">
        <v>75</v>
      </c>
      <c r="AJ131" t="s">
        <v>76</v>
      </c>
      <c r="AL131" t="s">
        <v>77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464</v>
      </c>
      <c r="BC131" t="e">
        <f>+VLOOKUP(C131,CF!F:F,1,0)</f>
        <v>#N/A</v>
      </c>
    </row>
    <row r="132" spans="1:55" ht="14.4" hidden="1" x14ac:dyDescent="0.3">
      <c r="A132">
        <v>11</v>
      </c>
      <c r="B132" t="s">
        <v>55</v>
      </c>
      <c r="C132" t="s">
        <v>1051</v>
      </c>
      <c r="F132" t="s">
        <v>57</v>
      </c>
      <c r="G132" t="s">
        <v>1052</v>
      </c>
      <c r="H132" t="s">
        <v>1052</v>
      </c>
      <c r="I132" t="s">
        <v>59</v>
      </c>
      <c r="J132" t="s">
        <v>1053</v>
      </c>
      <c r="K132" t="s">
        <v>1054</v>
      </c>
      <c r="L132" t="s">
        <v>62</v>
      </c>
      <c r="M132" t="s">
        <v>63</v>
      </c>
      <c r="N132" t="s">
        <v>64</v>
      </c>
      <c r="O132" t="s">
        <v>65</v>
      </c>
      <c r="P132" t="s">
        <v>1055</v>
      </c>
      <c r="Q132" t="s">
        <v>1056</v>
      </c>
      <c r="R132" t="s">
        <v>105</v>
      </c>
      <c r="S132" t="s">
        <v>1057</v>
      </c>
      <c r="T132" t="s">
        <v>70</v>
      </c>
      <c r="U132" t="s">
        <v>71</v>
      </c>
      <c r="W132" t="s">
        <v>72</v>
      </c>
      <c r="X132" t="s">
        <v>73</v>
      </c>
      <c r="AD132" t="s">
        <v>74</v>
      </c>
      <c r="AF132" t="s">
        <v>75</v>
      </c>
      <c r="AJ132" t="s">
        <v>76</v>
      </c>
      <c r="AL132" t="s">
        <v>77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6893.88</v>
      </c>
      <c r="BC132" t="e">
        <f>+VLOOKUP(C132,CF!F:F,1,0)</f>
        <v>#N/A</v>
      </c>
    </row>
    <row r="133" spans="1:55" ht="14.4" hidden="1" x14ac:dyDescent="0.3">
      <c r="A133">
        <v>11</v>
      </c>
      <c r="B133" t="s">
        <v>55</v>
      </c>
      <c r="C133" t="s">
        <v>1058</v>
      </c>
      <c r="F133" t="s">
        <v>57</v>
      </c>
      <c r="G133" t="s">
        <v>1059</v>
      </c>
      <c r="H133" t="s">
        <v>1059</v>
      </c>
      <c r="I133" t="s">
        <v>59</v>
      </c>
      <c r="J133" t="s">
        <v>1060</v>
      </c>
      <c r="K133" t="s">
        <v>1061</v>
      </c>
      <c r="L133" t="s">
        <v>62</v>
      </c>
      <c r="M133" t="s">
        <v>63</v>
      </c>
      <c r="N133" t="s">
        <v>64</v>
      </c>
      <c r="O133" t="s">
        <v>65</v>
      </c>
      <c r="P133" t="s">
        <v>84</v>
      </c>
      <c r="Q133" t="s">
        <v>930</v>
      </c>
      <c r="R133" t="s">
        <v>86</v>
      </c>
      <c r="S133" t="s">
        <v>57</v>
      </c>
      <c r="T133" t="s">
        <v>70</v>
      </c>
      <c r="U133" t="s">
        <v>71</v>
      </c>
      <c r="W133" t="s">
        <v>72</v>
      </c>
      <c r="X133" t="s">
        <v>73</v>
      </c>
      <c r="AD133" t="s">
        <v>74</v>
      </c>
      <c r="AF133" t="s">
        <v>75</v>
      </c>
      <c r="AJ133" t="s">
        <v>76</v>
      </c>
      <c r="AL133" t="s">
        <v>77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527.79999999999995</v>
      </c>
      <c r="BC133" t="e">
        <f>+VLOOKUP(C133,CF!F:F,1,0)</f>
        <v>#N/A</v>
      </c>
    </row>
    <row r="134" spans="1:55" ht="14.4" hidden="1" x14ac:dyDescent="0.3">
      <c r="A134">
        <v>11</v>
      </c>
      <c r="B134" t="s">
        <v>55</v>
      </c>
      <c r="C134" t="s">
        <v>1062</v>
      </c>
      <c r="F134" t="s">
        <v>57</v>
      </c>
      <c r="G134" t="s">
        <v>1063</v>
      </c>
      <c r="H134" t="s">
        <v>1063</v>
      </c>
      <c r="I134" t="s">
        <v>59</v>
      </c>
      <c r="J134" t="s">
        <v>1064</v>
      </c>
      <c r="K134" t="s">
        <v>1065</v>
      </c>
      <c r="L134" t="s">
        <v>62</v>
      </c>
      <c r="M134" t="s">
        <v>63</v>
      </c>
      <c r="N134" t="s">
        <v>64</v>
      </c>
      <c r="O134" t="s">
        <v>65</v>
      </c>
      <c r="P134" t="s">
        <v>1066</v>
      </c>
      <c r="Q134" t="s">
        <v>1067</v>
      </c>
      <c r="R134" t="s">
        <v>105</v>
      </c>
      <c r="S134" t="s">
        <v>1068</v>
      </c>
      <c r="T134" t="s">
        <v>70</v>
      </c>
      <c r="U134" t="s">
        <v>71</v>
      </c>
      <c r="W134" t="s">
        <v>72</v>
      </c>
      <c r="X134" t="s">
        <v>73</v>
      </c>
      <c r="AD134" t="s">
        <v>74</v>
      </c>
      <c r="AF134" t="s">
        <v>75</v>
      </c>
      <c r="AJ134" t="s">
        <v>76</v>
      </c>
      <c r="AL134" t="s">
        <v>77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1160</v>
      </c>
      <c r="BC134" t="e">
        <f>+VLOOKUP(C134,CF!F:F,1,0)</f>
        <v>#N/A</v>
      </c>
    </row>
    <row r="135" spans="1:55" ht="14.4" hidden="1" x14ac:dyDescent="0.3">
      <c r="A135">
        <v>11</v>
      </c>
      <c r="B135" t="s">
        <v>55</v>
      </c>
      <c r="C135" t="s">
        <v>1069</v>
      </c>
      <c r="F135" t="s">
        <v>57</v>
      </c>
      <c r="G135" t="s">
        <v>1070</v>
      </c>
      <c r="H135" t="s">
        <v>1070</v>
      </c>
      <c r="I135" t="s">
        <v>59</v>
      </c>
      <c r="J135" t="s">
        <v>1071</v>
      </c>
      <c r="K135" t="s">
        <v>1072</v>
      </c>
      <c r="L135" t="s">
        <v>62</v>
      </c>
      <c r="M135" t="s">
        <v>63</v>
      </c>
      <c r="N135" t="s">
        <v>64</v>
      </c>
      <c r="O135" t="s">
        <v>65</v>
      </c>
      <c r="P135" t="s">
        <v>314</v>
      </c>
      <c r="Q135" t="s">
        <v>315</v>
      </c>
      <c r="R135" t="s">
        <v>105</v>
      </c>
      <c r="S135" t="s">
        <v>316</v>
      </c>
      <c r="T135" t="s">
        <v>70</v>
      </c>
      <c r="U135" t="s">
        <v>71</v>
      </c>
      <c r="W135" t="s">
        <v>72</v>
      </c>
      <c r="X135" t="s">
        <v>73</v>
      </c>
      <c r="AD135" t="s">
        <v>74</v>
      </c>
      <c r="AF135" t="s">
        <v>75</v>
      </c>
      <c r="AJ135" t="s">
        <v>76</v>
      </c>
      <c r="AL135" t="s">
        <v>77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2108.88</v>
      </c>
      <c r="BC135" t="e">
        <f>+VLOOKUP(C135,CF!F:F,1,0)</f>
        <v>#N/A</v>
      </c>
    </row>
    <row r="136" spans="1:55" ht="14.4" hidden="1" x14ac:dyDescent="0.3">
      <c r="A136">
        <v>11</v>
      </c>
      <c r="B136" t="s">
        <v>55</v>
      </c>
      <c r="C136" t="s">
        <v>1073</v>
      </c>
      <c r="F136" t="s">
        <v>57</v>
      </c>
      <c r="G136" t="s">
        <v>1074</v>
      </c>
      <c r="H136" t="s">
        <v>1074</v>
      </c>
      <c r="I136" t="s">
        <v>59</v>
      </c>
      <c r="J136" t="s">
        <v>1075</v>
      </c>
      <c r="K136" t="s">
        <v>1076</v>
      </c>
      <c r="L136" t="s">
        <v>62</v>
      </c>
      <c r="M136" t="s">
        <v>63</v>
      </c>
      <c r="N136" t="s">
        <v>64</v>
      </c>
      <c r="O136" t="s">
        <v>65</v>
      </c>
      <c r="P136" t="s">
        <v>756</v>
      </c>
      <c r="Q136" t="s">
        <v>757</v>
      </c>
      <c r="R136" t="s">
        <v>105</v>
      </c>
      <c r="S136" t="s">
        <v>758</v>
      </c>
      <c r="T136" t="s">
        <v>70</v>
      </c>
      <c r="U136" t="s">
        <v>71</v>
      </c>
      <c r="W136" t="s">
        <v>72</v>
      </c>
      <c r="X136" t="s">
        <v>73</v>
      </c>
      <c r="AD136" t="s">
        <v>74</v>
      </c>
      <c r="AF136" t="s">
        <v>75</v>
      </c>
      <c r="AJ136" t="s">
        <v>76</v>
      </c>
      <c r="AL136" t="s">
        <v>77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696</v>
      </c>
      <c r="BC136" t="e">
        <f>+VLOOKUP(C136,CF!F:F,1,0)</f>
        <v>#N/A</v>
      </c>
    </row>
    <row r="137" spans="1:55" ht="14.4" hidden="1" x14ac:dyDescent="0.3">
      <c r="A137">
        <v>11</v>
      </c>
      <c r="B137" t="s">
        <v>55</v>
      </c>
      <c r="C137" t="s">
        <v>1077</v>
      </c>
      <c r="F137" t="s">
        <v>57</v>
      </c>
      <c r="G137" t="s">
        <v>1078</v>
      </c>
      <c r="H137" t="s">
        <v>1078</v>
      </c>
      <c r="I137" t="s">
        <v>59</v>
      </c>
      <c r="J137" t="s">
        <v>1079</v>
      </c>
      <c r="K137" t="s">
        <v>1080</v>
      </c>
      <c r="L137" t="s">
        <v>62</v>
      </c>
      <c r="M137" t="s">
        <v>63</v>
      </c>
      <c r="N137" t="s">
        <v>64</v>
      </c>
      <c r="O137" t="s">
        <v>65</v>
      </c>
      <c r="P137" t="s">
        <v>1081</v>
      </c>
      <c r="Q137" t="s">
        <v>1082</v>
      </c>
      <c r="R137" t="s">
        <v>105</v>
      </c>
      <c r="S137" t="s">
        <v>1083</v>
      </c>
      <c r="T137" t="s">
        <v>70</v>
      </c>
      <c r="U137" t="s">
        <v>71</v>
      </c>
      <c r="W137" t="s">
        <v>72</v>
      </c>
      <c r="X137" t="s">
        <v>73</v>
      </c>
      <c r="AD137" t="s">
        <v>74</v>
      </c>
      <c r="AF137" t="s">
        <v>75</v>
      </c>
      <c r="AJ137" t="s">
        <v>76</v>
      </c>
      <c r="AL137" t="s">
        <v>77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1441.88</v>
      </c>
      <c r="BC137" t="e">
        <f>+VLOOKUP(C137,CF!F:F,1,0)</f>
        <v>#N/A</v>
      </c>
    </row>
    <row r="138" spans="1:55" ht="14.4" hidden="1" x14ac:dyDescent="0.3">
      <c r="A138">
        <v>11</v>
      </c>
      <c r="B138" t="s">
        <v>55</v>
      </c>
      <c r="C138" t="s">
        <v>1084</v>
      </c>
      <c r="F138" t="s">
        <v>57</v>
      </c>
      <c r="G138" t="s">
        <v>1085</v>
      </c>
      <c r="H138" t="s">
        <v>1085</v>
      </c>
      <c r="I138" t="s">
        <v>59</v>
      </c>
      <c r="J138" t="s">
        <v>1086</v>
      </c>
      <c r="K138" t="s">
        <v>1087</v>
      </c>
      <c r="L138" t="s">
        <v>62</v>
      </c>
      <c r="M138" t="s">
        <v>63</v>
      </c>
      <c r="N138" t="s">
        <v>64</v>
      </c>
      <c r="O138" t="s">
        <v>65</v>
      </c>
      <c r="P138" t="s">
        <v>84</v>
      </c>
      <c r="Q138" t="s">
        <v>930</v>
      </c>
      <c r="R138" t="s">
        <v>86</v>
      </c>
      <c r="S138" t="s">
        <v>57</v>
      </c>
      <c r="T138" t="s">
        <v>70</v>
      </c>
      <c r="U138" t="s">
        <v>71</v>
      </c>
      <c r="W138" t="s">
        <v>72</v>
      </c>
      <c r="X138" t="s">
        <v>73</v>
      </c>
      <c r="AD138" t="s">
        <v>74</v>
      </c>
      <c r="AF138" t="s">
        <v>75</v>
      </c>
      <c r="AJ138" t="s">
        <v>76</v>
      </c>
      <c r="AL138" t="s">
        <v>77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322.95</v>
      </c>
      <c r="BC138" t="e">
        <f>+VLOOKUP(C138,CF!F:F,1,0)</f>
        <v>#N/A</v>
      </c>
    </row>
    <row r="139" spans="1:55" ht="14.4" hidden="1" x14ac:dyDescent="0.3">
      <c r="A139">
        <v>11</v>
      </c>
      <c r="B139" t="s">
        <v>55</v>
      </c>
      <c r="C139" t="s">
        <v>1088</v>
      </c>
      <c r="F139" t="s">
        <v>57</v>
      </c>
      <c r="G139" t="s">
        <v>1089</v>
      </c>
      <c r="H139" t="s">
        <v>1089</v>
      </c>
      <c r="I139" t="s">
        <v>59</v>
      </c>
      <c r="J139" t="s">
        <v>1090</v>
      </c>
      <c r="K139" t="s">
        <v>1091</v>
      </c>
      <c r="L139" t="s">
        <v>62</v>
      </c>
      <c r="M139" t="s">
        <v>63</v>
      </c>
      <c r="N139" t="s">
        <v>64</v>
      </c>
      <c r="O139" t="s">
        <v>65</v>
      </c>
      <c r="P139" t="s">
        <v>1092</v>
      </c>
      <c r="Q139" t="s">
        <v>1093</v>
      </c>
      <c r="R139" t="s">
        <v>105</v>
      </c>
      <c r="S139" t="s">
        <v>1094</v>
      </c>
      <c r="T139" t="s">
        <v>70</v>
      </c>
      <c r="U139" t="s">
        <v>71</v>
      </c>
      <c r="W139" t="s">
        <v>72</v>
      </c>
      <c r="X139" t="s">
        <v>73</v>
      </c>
      <c r="AD139" t="s">
        <v>74</v>
      </c>
      <c r="AF139" t="s">
        <v>75</v>
      </c>
      <c r="AJ139" t="s">
        <v>76</v>
      </c>
      <c r="AL139" t="s">
        <v>77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1924.44</v>
      </c>
      <c r="BC139" t="e">
        <f>+VLOOKUP(C139,CF!F:F,1,0)</f>
        <v>#N/A</v>
      </c>
    </row>
    <row r="140" spans="1:55" ht="14.4" hidden="1" x14ac:dyDescent="0.3">
      <c r="A140">
        <v>11</v>
      </c>
      <c r="B140" t="s">
        <v>55</v>
      </c>
      <c r="C140" t="s">
        <v>1095</v>
      </c>
      <c r="F140" t="s">
        <v>57</v>
      </c>
      <c r="G140" t="s">
        <v>1096</v>
      </c>
      <c r="H140" t="s">
        <v>1096</v>
      </c>
      <c r="I140" t="s">
        <v>59</v>
      </c>
      <c r="J140" t="s">
        <v>1097</v>
      </c>
      <c r="K140" t="s">
        <v>1098</v>
      </c>
      <c r="L140" t="s">
        <v>62</v>
      </c>
      <c r="M140" t="s">
        <v>63</v>
      </c>
      <c r="N140" t="s">
        <v>64</v>
      </c>
      <c r="O140" t="s">
        <v>65</v>
      </c>
      <c r="P140" t="s">
        <v>1099</v>
      </c>
      <c r="Q140" t="s">
        <v>1100</v>
      </c>
      <c r="R140" t="s">
        <v>105</v>
      </c>
      <c r="S140" t="s">
        <v>1032</v>
      </c>
      <c r="T140" t="s">
        <v>70</v>
      </c>
      <c r="U140" t="s">
        <v>71</v>
      </c>
      <c r="W140" t="s">
        <v>72</v>
      </c>
      <c r="X140" t="s">
        <v>73</v>
      </c>
      <c r="AD140" t="s">
        <v>74</v>
      </c>
      <c r="AF140" t="s">
        <v>75</v>
      </c>
      <c r="AJ140" t="s">
        <v>76</v>
      </c>
      <c r="AL140" t="s">
        <v>77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3978.8</v>
      </c>
      <c r="BC140" t="e">
        <f>+VLOOKUP(C140,CF!F:F,1,0)</f>
        <v>#N/A</v>
      </c>
    </row>
    <row r="141" spans="1:55" ht="14.4" hidden="1" x14ac:dyDescent="0.3">
      <c r="A141">
        <v>11</v>
      </c>
      <c r="B141" t="s">
        <v>55</v>
      </c>
      <c r="C141" t="s">
        <v>1101</v>
      </c>
      <c r="F141" t="s">
        <v>57</v>
      </c>
      <c r="G141" t="s">
        <v>1102</v>
      </c>
      <c r="H141" t="s">
        <v>1102</v>
      </c>
      <c r="I141" t="s">
        <v>59</v>
      </c>
      <c r="J141" t="s">
        <v>1103</v>
      </c>
      <c r="K141" t="s">
        <v>1104</v>
      </c>
      <c r="L141" t="s">
        <v>62</v>
      </c>
      <c r="M141" t="s">
        <v>63</v>
      </c>
      <c r="N141" t="s">
        <v>64</v>
      </c>
      <c r="O141" t="s">
        <v>65</v>
      </c>
      <c r="P141" t="s">
        <v>84</v>
      </c>
      <c r="Q141" t="s">
        <v>930</v>
      </c>
      <c r="R141" t="s">
        <v>86</v>
      </c>
      <c r="S141" t="s">
        <v>57</v>
      </c>
      <c r="T141" t="s">
        <v>70</v>
      </c>
      <c r="U141" t="s">
        <v>71</v>
      </c>
      <c r="W141" t="s">
        <v>72</v>
      </c>
      <c r="X141" t="s">
        <v>73</v>
      </c>
      <c r="AD141" t="s">
        <v>74</v>
      </c>
      <c r="AF141" t="s">
        <v>75</v>
      </c>
      <c r="AJ141" t="s">
        <v>76</v>
      </c>
      <c r="AL141" t="s">
        <v>77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1160</v>
      </c>
      <c r="BC141" t="e">
        <f>+VLOOKUP(C141,CF!F:F,1,0)</f>
        <v>#N/A</v>
      </c>
    </row>
    <row r="142" spans="1:55" ht="14.4" hidden="1" x14ac:dyDescent="0.3">
      <c r="A142">
        <v>11</v>
      </c>
      <c r="B142" t="s">
        <v>55</v>
      </c>
      <c r="C142" t="s">
        <v>1105</v>
      </c>
      <c r="F142" t="s">
        <v>57</v>
      </c>
      <c r="G142" t="s">
        <v>1106</v>
      </c>
      <c r="H142" t="s">
        <v>1106</v>
      </c>
      <c r="I142" t="s">
        <v>59</v>
      </c>
      <c r="J142" t="s">
        <v>1107</v>
      </c>
      <c r="K142" t="s">
        <v>1108</v>
      </c>
      <c r="L142" t="s">
        <v>62</v>
      </c>
      <c r="M142" t="s">
        <v>63</v>
      </c>
      <c r="N142" t="s">
        <v>64</v>
      </c>
      <c r="O142" t="s">
        <v>65</v>
      </c>
      <c r="P142" t="s">
        <v>84</v>
      </c>
      <c r="Q142" t="s">
        <v>930</v>
      </c>
      <c r="R142" t="s">
        <v>86</v>
      </c>
      <c r="S142" t="s">
        <v>57</v>
      </c>
      <c r="T142" t="s">
        <v>70</v>
      </c>
      <c r="U142" t="s">
        <v>71</v>
      </c>
      <c r="W142" t="s">
        <v>72</v>
      </c>
      <c r="X142" t="s">
        <v>73</v>
      </c>
      <c r="AD142" t="s">
        <v>74</v>
      </c>
      <c r="AF142" t="s">
        <v>75</v>
      </c>
      <c r="AJ142" t="s">
        <v>76</v>
      </c>
      <c r="AL142" t="s">
        <v>77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696</v>
      </c>
      <c r="BC142" t="e">
        <f>+VLOOKUP(C142,CF!F:F,1,0)</f>
        <v>#N/A</v>
      </c>
    </row>
    <row r="143" spans="1:55" ht="14.4" hidden="1" x14ac:dyDescent="0.3">
      <c r="A143">
        <v>11</v>
      </c>
      <c r="B143" t="s">
        <v>55</v>
      </c>
      <c r="C143" t="s">
        <v>1109</v>
      </c>
      <c r="F143" t="s">
        <v>57</v>
      </c>
      <c r="G143" t="s">
        <v>1110</v>
      </c>
      <c r="H143" t="s">
        <v>1110</v>
      </c>
      <c r="I143" t="s">
        <v>59</v>
      </c>
      <c r="J143" t="s">
        <v>1111</v>
      </c>
      <c r="K143" t="s">
        <v>1112</v>
      </c>
      <c r="L143" t="s">
        <v>62</v>
      </c>
      <c r="M143" t="s">
        <v>63</v>
      </c>
      <c r="N143" t="s">
        <v>64</v>
      </c>
      <c r="O143" t="s">
        <v>65</v>
      </c>
      <c r="P143" t="s">
        <v>84</v>
      </c>
      <c r="Q143" t="s">
        <v>930</v>
      </c>
      <c r="R143" t="s">
        <v>86</v>
      </c>
      <c r="S143" t="s">
        <v>57</v>
      </c>
      <c r="T143" t="s">
        <v>70</v>
      </c>
      <c r="U143" t="s">
        <v>71</v>
      </c>
      <c r="W143" t="s">
        <v>72</v>
      </c>
      <c r="X143" t="s">
        <v>73</v>
      </c>
      <c r="AD143" t="s">
        <v>74</v>
      </c>
      <c r="AF143" t="s">
        <v>75</v>
      </c>
      <c r="AJ143" t="s">
        <v>76</v>
      </c>
      <c r="AL143" t="s">
        <v>77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1663.27</v>
      </c>
      <c r="BC143" t="e">
        <f>+VLOOKUP(C143,CF!F:F,1,0)</f>
        <v>#N/A</v>
      </c>
    </row>
    <row r="144" spans="1:55" ht="14.4" hidden="1" x14ac:dyDescent="0.3">
      <c r="A144">
        <v>11</v>
      </c>
      <c r="B144" t="s">
        <v>55</v>
      </c>
      <c r="C144" t="s">
        <v>1113</v>
      </c>
      <c r="F144" t="s">
        <v>57</v>
      </c>
      <c r="G144" t="s">
        <v>1114</v>
      </c>
      <c r="H144" t="s">
        <v>1114</v>
      </c>
      <c r="I144" t="s">
        <v>59</v>
      </c>
      <c r="J144" t="s">
        <v>1115</v>
      </c>
      <c r="K144" t="s">
        <v>1116</v>
      </c>
      <c r="L144" t="s">
        <v>62</v>
      </c>
      <c r="M144" t="s">
        <v>63</v>
      </c>
      <c r="N144" t="s">
        <v>64</v>
      </c>
      <c r="O144" t="s">
        <v>65</v>
      </c>
      <c r="P144" t="s">
        <v>1117</v>
      </c>
      <c r="Q144" t="s">
        <v>1118</v>
      </c>
      <c r="R144" t="s">
        <v>105</v>
      </c>
      <c r="S144" t="s">
        <v>1119</v>
      </c>
      <c r="T144" t="s">
        <v>70</v>
      </c>
      <c r="U144" t="s">
        <v>71</v>
      </c>
      <c r="W144" t="s">
        <v>72</v>
      </c>
      <c r="X144" t="s">
        <v>73</v>
      </c>
      <c r="AD144" t="s">
        <v>74</v>
      </c>
      <c r="AF144" t="s">
        <v>75</v>
      </c>
      <c r="AJ144" t="s">
        <v>76</v>
      </c>
      <c r="AL144" t="s">
        <v>77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3507.79</v>
      </c>
      <c r="BC144" t="e">
        <f>+VLOOKUP(C144,CF!F:F,1,0)</f>
        <v>#N/A</v>
      </c>
    </row>
    <row r="145" spans="1:55" ht="14.4" hidden="1" x14ac:dyDescent="0.3">
      <c r="A145">
        <v>11</v>
      </c>
      <c r="B145" t="s">
        <v>55</v>
      </c>
      <c r="C145" t="s">
        <v>1120</v>
      </c>
      <c r="F145" t="s">
        <v>57</v>
      </c>
      <c r="G145" t="s">
        <v>1121</v>
      </c>
      <c r="H145" t="s">
        <v>1121</v>
      </c>
      <c r="I145" t="s">
        <v>59</v>
      </c>
      <c r="J145" t="s">
        <v>1122</v>
      </c>
      <c r="K145" t="s">
        <v>1123</v>
      </c>
      <c r="L145" t="s">
        <v>62</v>
      </c>
      <c r="M145" t="s">
        <v>63</v>
      </c>
      <c r="N145" t="s">
        <v>64</v>
      </c>
      <c r="O145" t="s">
        <v>65</v>
      </c>
      <c r="P145" t="s">
        <v>1124</v>
      </c>
      <c r="Q145" t="s">
        <v>1125</v>
      </c>
      <c r="R145" t="s">
        <v>105</v>
      </c>
      <c r="S145" t="s">
        <v>1126</v>
      </c>
      <c r="T145" t="s">
        <v>70</v>
      </c>
      <c r="U145" t="s">
        <v>71</v>
      </c>
      <c r="W145" t="s">
        <v>72</v>
      </c>
      <c r="X145" t="s">
        <v>73</v>
      </c>
      <c r="AD145" t="s">
        <v>74</v>
      </c>
      <c r="AF145" t="s">
        <v>75</v>
      </c>
      <c r="AJ145" t="s">
        <v>76</v>
      </c>
      <c r="AL145" t="s">
        <v>77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8388.4</v>
      </c>
      <c r="BC145" t="e">
        <f>+VLOOKUP(C145,CF!F:F,1,0)</f>
        <v>#N/A</v>
      </c>
    </row>
    <row r="146" spans="1:55" ht="14.4" hidden="1" x14ac:dyDescent="0.3">
      <c r="A146">
        <v>11</v>
      </c>
      <c r="B146" t="s">
        <v>55</v>
      </c>
      <c r="C146" t="s">
        <v>1127</v>
      </c>
      <c r="F146" t="s">
        <v>57</v>
      </c>
      <c r="G146" t="s">
        <v>1128</v>
      </c>
      <c r="H146" t="s">
        <v>1128</v>
      </c>
      <c r="I146" t="s">
        <v>59</v>
      </c>
      <c r="J146" t="s">
        <v>1129</v>
      </c>
      <c r="K146" t="s">
        <v>1130</v>
      </c>
      <c r="L146" t="s">
        <v>62</v>
      </c>
      <c r="M146" t="s">
        <v>63</v>
      </c>
      <c r="N146" t="s">
        <v>64</v>
      </c>
      <c r="O146" t="s">
        <v>65</v>
      </c>
      <c r="P146" t="s">
        <v>1131</v>
      </c>
      <c r="Q146" t="s">
        <v>1132</v>
      </c>
      <c r="R146" t="s">
        <v>105</v>
      </c>
      <c r="S146" t="s">
        <v>1133</v>
      </c>
      <c r="T146" t="s">
        <v>70</v>
      </c>
      <c r="U146" t="s">
        <v>71</v>
      </c>
      <c r="W146" t="s">
        <v>72</v>
      </c>
      <c r="X146" t="s">
        <v>73</v>
      </c>
      <c r="AD146" t="s">
        <v>74</v>
      </c>
      <c r="AF146" t="s">
        <v>75</v>
      </c>
      <c r="AJ146" t="s">
        <v>76</v>
      </c>
      <c r="AL146" t="s">
        <v>77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4596</v>
      </c>
      <c r="BC146" t="e">
        <f>+VLOOKUP(C146,CF!F:F,1,0)</f>
        <v>#N/A</v>
      </c>
    </row>
    <row r="147" spans="1:55" ht="14.4" hidden="1" x14ac:dyDescent="0.3">
      <c r="A147">
        <v>11</v>
      </c>
      <c r="B147" t="s">
        <v>55</v>
      </c>
      <c r="C147" t="s">
        <v>1134</v>
      </c>
      <c r="F147" t="s">
        <v>57</v>
      </c>
      <c r="G147" t="s">
        <v>1135</v>
      </c>
      <c r="H147" t="s">
        <v>1135</v>
      </c>
      <c r="I147" t="s">
        <v>59</v>
      </c>
      <c r="J147" t="s">
        <v>1136</v>
      </c>
      <c r="K147" t="s">
        <v>1137</v>
      </c>
      <c r="L147" t="s">
        <v>62</v>
      </c>
      <c r="M147" t="s">
        <v>63</v>
      </c>
      <c r="N147" t="s">
        <v>64</v>
      </c>
      <c r="O147" t="s">
        <v>65</v>
      </c>
      <c r="P147" t="s">
        <v>1138</v>
      </c>
      <c r="Q147" t="s">
        <v>1139</v>
      </c>
      <c r="R147" t="s">
        <v>165</v>
      </c>
      <c r="S147" t="s">
        <v>1140</v>
      </c>
      <c r="T147" t="s">
        <v>70</v>
      </c>
      <c r="U147" t="s">
        <v>71</v>
      </c>
      <c r="W147" t="s">
        <v>72</v>
      </c>
      <c r="X147" t="s">
        <v>73</v>
      </c>
      <c r="AD147" t="s">
        <v>74</v>
      </c>
      <c r="AF147" t="s">
        <v>75</v>
      </c>
      <c r="AJ147" t="s">
        <v>76</v>
      </c>
      <c r="AL147" t="s">
        <v>77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1519.6</v>
      </c>
      <c r="BC147" t="e">
        <f>+VLOOKUP(C147,CF!F:F,1,0)</f>
        <v>#N/A</v>
      </c>
    </row>
    <row r="148" spans="1:55" ht="14.4" hidden="1" x14ac:dyDescent="0.3">
      <c r="A148">
        <v>11</v>
      </c>
      <c r="B148" t="s">
        <v>55</v>
      </c>
      <c r="C148" t="s">
        <v>1141</v>
      </c>
      <c r="F148" t="s">
        <v>57</v>
      </c>
      <c r="G148" t="s">
        <v>1142</v>
      </c>
      <c r="H148" t="s">
        <v>1142</v>
      </c>
      <c r="I148" t="s">
        <v>59</v>
      </c>
      <c r="J148" t="s">
        <v>1143</v>
      </c>
      <c r="K148" t="s">
        <v>1144</v>
      </c>
      <c r="L148" t="s">
        <v>62</v>
      </c>
      <c r="M148" t="s">
        <v>63</v>
      </c>
      <c r="N148" t="s">
        <v>64</v>
      </c>
      <c r="O148" t="s">
        <v>65</v>
      </c>
      <c r="P148" t="s">
        <v>1138</v>
      </c>
      <c r="Q148" t="s">
        <v>1139</v>
      </c>
      <c r="R148" t="s">
        <v>165</v>
      </c>
      <c r="S148" t="s">
        <v>1140</v>
      </c>
      <c r="T148" t="s">
        <v>70</v>
      </c>
      <c r="U148" t="s">
        <v>71</v>
      </c>
      <c r="W148" t="s">
        <v>72</v>
      </c>
      <c r="X148" t="s">
        <v>73</v>
      </c>
      <c r="AD148" t="s">
        <v>74</v>
      </c>
      <c r="AF148" t="s">
        <v>75</v>
      </c>
      <c r="AJ148" t="s">
        <v>76</v>
      </c>
      <c r="AL148" t="s">
        <v>77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1440.72</v>
      </c>
      <c r="BC148" t="e">
        <f>+VLOOKUP(C148,CF!F:F,1,0)</f>
        <v>#N/A</v>
      </c>
    </row>
    <row r="149" spans="1:55" ht="14.4" hidden="1" x14ac:dyDescent="0.3">
      <c r="A149">
        <v>11</v>
      </c>
      <c r="B149" t="s">
        <v>55</v>
      </c>
      <c r="C149" t="s">
        <v>1145</v>
      </c>
      <c r="F149" t="s">
        <v>57</v>
      </c>
      <c r="G149" t="s">
        <v>1146</v>
      </c>
      <c r="H149" t="s">
        <v>1146</v>
      </c>
      <c r="I149" t="s">
        <v>59</v>
      </c>
      <c r="J149" t="s">
        <v>1147</v>
      </c>
      <c r="K149" t="s">
        <v>1148</v>
      </c>
      <c r="L149" t="s">
        <v>62</v>
      </c>
      <c r="M149" t="s">
        <v>63</v>
      </c>
      <c r="N149" t="s">
        <v>64</v>
      </c>
      <c r="O149" t="s">
        <v>65</v>
      </c>
      <c r="P149" t="s">
        <v>1138</v>
      </c>
      <c r="Q149" t="s">
        <v>1139</v>
      </c>
      <c r="R149" t="s">
        <v>165</v>
      </c>
      <c r="S149" t="s">
        <v>1140</v>
      </c>
      <c r="T149" t="s">
        <v>70</v>
      </c>
      <c r="U149" t="s">
        <v>71</v>
      </c>
      <c r="W149" t="s">
        <v>72</v>
      </c>
      <c r="X149" t="s">
        <v>73</v>
      </c>
      <c r="AD149" t="s">
        <v>74</v>
      </c>
      <c r="AF149" t="s">
        <v>75</v>
      </c>
      <c r="AJ149" t="s">
        <v>76</v>
      </c>
      <c r="AL149" t="s">
        <v>77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918.72</v>
      </c>
      <c r="BC149" t="e">
        <f>+VLOOKUP(C149,CF!F:F,1,0)</f>
        <v>#N/A</v>
      </c>
    </row>
    <row r="150" spans="1:55" ht="14.4" hidden="1" x14ac:dyDescent="0.3">
      <c r="A150">
        <v>11</v>
      </c>
      <c r="B150" t="s">
        <v>55</v>
      </c>
      <c r="C150" t="s">
        <v>1149</v>
      </c>
      <c r="F150" t="s">
        <v>57</v>
      </c>
      <c r="G150" t="s">
        <v>1150</v>
      </c>
      <c r="H150" t="s">
        <v>1150</v>
      </c>
      <c r="I150" t="s">
        <v>59</v>
      </c>
      <c r="J150" t="s">
        <v>1151</v>
      </c>
      <c r="K150" t="s">
        <v>1152</v>
      </c>
      <c r="L150" t="s">
        <v>62</v>
      </c>
      <c r="M150" t="s">
        <v>63</v>
      </c>
      <c r="N150" t="s">
        <v>64</v>
      </c>
      <c r="O150" t="s">
        <v>65</v>
      </c>
      <c r="P150" t="s">
        <v>1138</v>
      </c>
      <c r="Q150" t="s">
        <v>1139</v>
      </c>
      <c r="R150" t="s">
        <v>165</v>
      </c>
      <c r="S150" t="s">
        <v>1140</v>
      </c>
      <c r="T150" t="s">
        <v>70</v>
      </c>
      <c r="U150" t="s">
        <v>71</v>
      </c>
      <c r="W150" t="s">
        <v>72</v>
      </c>
      <c r="X150" t="s">
        <v>73</v>
      </c>
      <c r="AD150" t="s">
        <v>74</v>
      </c>
      <c r="AF150" t="s">
        <v>75</v>
      </c>
      <c r="AJ150" t="s">
        <v>76</v>
      </c>
      <c r="AL150" t="s">
        <v>77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1519.6</v>
      </c>
      <c r="BC150" t="e">
        <f>+VLOOKUP(C150,CF!F:F,1,0)</f>
        <v>#N/A</v>
      </c>
    </row>
    <row r="151" spans="1:55" ht="14.4" hidden="1" x14ac:dyDescent="0.3">
      <c r="A151">
        <v>11</v>
      </c>
      <c r="B151" t="s">
        <v>55</v>
      </c>
      <c r="C151" t="s">
        <v>1153</v>
      </c>
      <c r="F151" t="s">
        <v>57</v>
      </c>
      <c r="G151" t="s">
        <v>1154</v>
      </c>
      <c r="H151" t="s">
        <v>1155</v>
      </c>
      <c r="I151" t="s">
        <v>81</v>
      </c>
      <c r="J151" t="s">
        <v>1156</v>
      </c>
      <c r="K151" t="s">
        <v>1157</v>
      </c>
      <c r="L151" t="s">
        <v>62</v>
      </c>
      <c r="M151" t="s">
        <v>63</v>
      </c>
      <c r="N151" t="s">
        <v>64</v>
      </c>
      <c r="O151" t="s">
        <v>65</v>
      </c>
      <c r="P151" t="s">
        <v>1037</v>
      </c>
      <c r="Q151" t="s">
        <v>1038</v>
      </c>
      <c r="R151" t="s">
        <v>63</v>
      </c>
      <c r="S151" t="s">
        <v>1039</v>
      </c>
      <c r="T151" t="s">
        <v>1158</v>
      </c>
      <c r="U151" t="s">
        <v>1159</v>
      </c>
      <c r="W151" t="s">
        <v>109</v>
      </c>
      <c r="AB151" t="s">
        <v>93</v>
      </c>
      <c r="AD151" t="s">
        <v>74</v>
      </c>
      <c r="AF151" t="s">
        <v>110</v>
      </c>
      <c r="AJ151" t="s">
        <v>95</v>
      </c>
      <c r="AL151" t="s">
        <v>77</v>
      </c>
      <c r="AM151" t="s">
        <v>96</v>
      </c>
      <c r="AN151" t="s">
        <v>97</v>
      </c>
      <c r="AO151">
        <v>0</v>
      </c>
      <c r="AP151">
        <v>21920.59</v>
      </c>
      <c r="AQ151">
        <v>0</v>
      </c>
      <c r="AR151">
        <v>3507.29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25427.88</v>
      </c>
      <c r="BC151" t="str">
        <f>+VLOOKUP(C151,CF!F:F,1,0)</f>
        <v>9044AE8E-3C08-5D98-8A94-E453EF41146B</v>
      </c>
    </row>
    <row r="152" spans="1:55" ht="14.4" hidden="1" x14ac:dyDescent="0.3">
      <c r="A152">
        <v>11</v>
      </c>
      <c r="B152" t="s">
        <v>55</v>
      </c>
      <c r="C152" t="s">
        <v>1160</v>
      </c>
      <c r="F152" t="s">
        <v>57</v>
      </c>
      <c r="G152" t="s">
        <v>1161</v>
      </c>
      <c r="H152" t="s">
        <v>1161</v>
      </c>
      <c r="I152" t="s">
        <v>59</v>
      </c>
      <c r="J152" t="s">
        <v>1162</v>
      </c>
      <c r="K152" t="s">
        <v>1163</v>
      </c>
      <c r="L152" t="s">
        <v>62</v>
      </c>
      <c r="M152" t="s">
        <v>63</v>
      </c>
      <c r="N152" t="s">
        <v>64</v>
      </c>
      <c r="O152" t="s">
        <v>65</v>
      </c>
      <c r="P152" t="s">
        <v>1164</v>
      </c>
      <c r="Q152" t="s">
        <v>1165</v>
      </c>
      <c r="R152" t="s">
        <v>165</v>
      </c>
      <c r="S152" t="s">
        <v>1166</v>
      </c>
      <c r="T152" t="s">
        <v>70</v>
      </c>
      <c r="U152" t="s">
        <v>71</v>
      </c>
      <c r="W152" t="s">
        <v>72</v>
      </c>
      <c r="X152" t="s">
        <v>73</v>
      </c>
      <c r="AD152" t="s">
        <v>74</v>
      </c>
      <c r="AF152" t="s">
        <v>75</v>
      </c>
      <c r="AJ152" t="s">
        <v>76</v>
      </c>
      <c r="AL152" t="s">
        <v>77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1842.2</v>
      </c>
      <c r="BC152" t="e">
        <f>+VLOOKUP(C152,CF!F:F,1,0)</f>
        <v>#N/A</v>
      </c>
    </row>
    <row r="153" spans="1:55" ht="14.4" hidden="1" x14ac:dyDescent="0.3">
      <c r="A153">
        <v>11</v>
      </c>
      <c r="B153" t="s">
        <v>55</v>
      </c>
      <c r="C153" t="s">
        <v>1167</v>
      </c>
      <c r="F153" t="s">
        <v>57</v>
      </c>
      <c r="G153" t="s">
        <v>1168</v>
      </c>
      <c r="H153" t="s">
        <v>1168</v>
      </c>
      <c r="I153" t="s">
        <v>59</v>
      </c>
      <c r="J153" t="s">
        <v>1169</v>
      </c>
      <c r="K153" t="s">
        <v>1170</v>
      </c>
      <c r="L153" t="s">
        <v>62</v>
      </c>
      <c r="M153" t="s">
        <v>63</v>
      </c>
      <c r="N153" t="s">
        <v>64</v>
      </c>
      <c r="O153" t="s">
        <v>65</v>
      </c>
      <c r="P153" t="s">
        <v>1164</v>
      </c>
      <c r="Q153" t="s">
        <v>1165</v>
      </c>
      <c r="R153" t="s">
        <v>165</v>
      </c>
      <c r="S153" t="s">
        <v>1166</v>
      </c>
      <c r="T153" t="s">
        <v>70</v>
      </c>
      <c r="U153" t="s">
        <v>71</v>
      </c>
      <c r="W153" t="s">
        <v>72</v>
      </c>
      <c r="X153" t="s">
        <v>73</v>
      </c>
      <c r="AD153" t="s">
        <v>74</v>
      </c>
      <c r="AF153" t="s">
        <v>75</v>
      </c>
      <c r="AJ153" t="s">
        <v>76</v>
      </c>
      <c r="AL153" t="s">
        <v>77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2504.94</v>
      </c>
      <c r="BC153" t="e">
        <f>+VLOOKUP(C153,CF!F:F,1,0)</f>
        <v>#N/A</v>
      </c>
    </row>
    <row r="154" spans="1:55" ht="14.4" hidden="1" x14ac:dyDescent="0.3">
      <c r="A154">
        <v>11</v>
      </c>
      <c r="B154" t="s">
        <v>55</v>
      </c>
      <c r="C154" t="s">
        <v>1171</v>
      </c>
      <c r="F154" t="s">
        <v>57</v>
      </c>
      <c r="G154" t="s">
        <v>1172</v>
      </c>
      <c r="H154" t="s">
        <v>1172</v>
      </c>
      <c r="I154" t="s">
        <v>59</v>
      </c>
      <c r="J154" t="s">
        <v>1173</v>
      </c>
      <c r="K154" t="s">
        <v>1174</v>
      </c>
      <c r="L154" t="s">
        <v>62</v>
      </c>
      <c r="M154" t="s">
        <v>63</v>
      </c>
      <c r="N154" t="s">
        <v>64</v>
      </c>
      <c r="O154" t="s">
        <v>65</v>
      </c>
      <c r="P154" t="s">
        <v>1164</v>
      </c>
      <c r="Q154" t="s">
        <v>1165</v>
      </c>
      <c r="R154" t="s">
        <v>165</v>
      </c>
      <c r="S154" t="s">
        <v>1166</v>
      </c>
      <c r="T154" t="s">
        <v>70</v>
      </c>
      <c r="U154" t="s">
        <v>71</v>
      </c>
      <c r="W154" t="s">
        <v>72</v>
      </c>
      <c r="X154" t="s">
        <v>73</v>
      </c>
      <c r="AD154" t="s">
        <v>74</v>
      </c>
      <c r="AF154" t="s">
        <v>75</v>
      </c>
      <c r="AJ154" t="s">
        <v>76</v>
      </c>
      <c r="AL154" t="s">
        <v>77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1223.0999999999999</v>
      </c>
      <c r="BC154" t="e">
        <f>+VLOOKUP(C154,CF!F:F,1,0)</f>
        <v>#N/A</v>
      </c>
    </row>
    <row r="155" spans="1:55" ht="14.4" hidden="1" x14ac:dyDescent="0.3">
      <c r="A155">
        <v>11</v>
      </c>
      <c r="B155" t="s">
        <v>55</v>
      </c>
      <c r="C155" t="s">
        <v>1175</v>
      </c>
      <c r="F155" t="s">
        <v>57</v>
      </c>
      <c r="G155" t="s">
        <v>1176</v>
      </c>
      <c r="H155" t="s">
        <v>1176</v>
      </c>
      <c r="I155" t="s">
        <v>59</v>
      </c>
      <c r="J155" t="s">
        <v>1177</v>
      </c>
      <c r="K155" t="s">
        <v>1178</v>
      </c>
      <c r="L155" t="s">
        <v>62</v>
      </c>
      <c r="M155" t="s">
        <v>63</v>
      </c>
      <c r="N155" t="s">
        <v>64</v>
      </c>
      <c r="O155" t="s">
        <v>65</v>
      </c>
      <c r="P155" t="s">
        <v>1164</v>
      </c>
      <c r="Q155" t="s">
        <v>1165</v>
      </c>
      <c r="R155" t="s">
        <v>165</v>
      </c>
      <c r="S155" t="s">
        <v>1166</v>
      </c>
      <c r="T155" t="s">
        <v>70</v>
      </c>
      <c r="U155" t="s">
        <v>71</v>
      </c>
      <c r="W155" t="s">
        <v>72</v>
      </c>
      <c r="X155" t="s">
        <v>73</v>
      </c>
      <c r="AD155" t="s">
        <v>74</v>
      </c>
      <c r="AF155" t="s">
        <v>75</v>
      </c>
      <c r="AJ155" t="s">
        <v>76</v>
      </c>
      <c r="AL155" t="s">
        <v>77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1223.0999999999999</v>
      </c>
      <c r="BC155" t="e">
        <f>+VLOOKUP(C155,CF!F:F,1,0)</f>
        <v>#N/A</v>
      </c>
    </row>
    <row r="156" spans="1:55" ht="14.4" hidden="1" x14ac:dyDescent="0.3">
      <c r="A156">
        <v>11</v>
      </c>
      <c r="B156" t="s">
        <v>55</v>
      </c>
      <c r="C156" t="s">
        <v>1179</v>
      </c>
      <c r="F156" t="s">
        <v>57</v>
      </c>
      <c r="G156" t="s">
        <v>1180</v>
      </c>
      <c r="H156" t="s">
        <v>1180</v>
      </c>
      <c r="I156" t="s">
        <v>59</v>
      </c>
      <c r="J156" t="s">
        <v>1181</v>
      </c>
      <c r="K156" t="s">
        <v>1182</v>
      </c>
      <c r="L156" t="s">
        <v>62</v>
      </c>
      <c r="M156" t="s">
        <v>63</v>
      </c>
      <c r="N156" t="s">
        <v>64</v>
      </c>
      <c r="O156" t="s">
        <v>65</v>
      </c>
      <c r="P156" t="s">
        <v>1183</v>
      </c>
      <c r="Q156" t="s">
        <v>1184</v>
      </c>
      <c r="R156" t="s">
        <v>105</v>
      </c>
      <c r="S156" t="s">
        <v>280</v>
      </c>
      <c r="T156" t="s">
        <v>70</v>
      </c>
      <c r="U156" t="s">
        <v>71</v>
      </c>
      <c r="W156" t="s">
        <v>72</v>
      </c>
      <c r="X156" t="s">
        <v>73</v>
      </c>
      <c r="AD156" t="s">
        <v>74</v>
      </c>
      <c r="AF156" t="s">
        <v>75</v>
      </c>
      <c r="AJ156" t="s">
        <v>76</v>
      </c>
      <c r="AL156" t="s">
        <v>77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1532</v>
      </c>
      <c r="BC156" t="e">
        <f>+VLOOKUP(C156,CF!F:F,1,0)</f>
        <v>#N/A</v>
      </c>
    </row>
    <row r="157" spans="1:55" ht="14.4" hidden="1" x14ac:dyDescent="0.3">
      <c r="A157">
        <v>11</v>
      </c>
      <c r="B157" t="s">
        <v>55</v>
      </c>
      <c r="C157" t="s">
        <v>1185</v>
      </c>
      <c r="F157" t="s">
        <v>57</v>
      </c>
      <c r="G157" t="s">
        <v>1186</v>
      </c>
      <c r="H157" t="s">
        <v>1186</v>
      </c>
      <c r="I157" t="s">
        <v>59</v>
      </c>
      <c r="J157" t="s">
        <v>1187</v>
      </c>
      <c r="K157" t="s">
        <v>1188</v>
      </c>
      <c r="L157" t="s">
        <v>62</v>
      </c>
      <c r="M157" t="s">
        <v>63</v>
      </c>
      <c r="N157" t="s">
        <v>64</v>
      </c>
      <c r="O157" t="s">
        <v>65</v>
      </c>
      <c r="P157" t="s">
        <v>84</v>
      </c>
      <c r="Q157" t="s">
        <v>930</v>
      </c>
      <c r="R157" t="s">
        <v>86</v>
      </c>
      <c r="S157" t="s">
        <v>57</v>
      </c>
      <c r="T157" t="s">
        <v>70</v>
      </c>
      <c r="U157" t="s">
        <v>71</v>
      </c>
      <c r="W157" t="s">
        <v>72</v>
      </c>
      <c r="X157" t="s">
        <v>73</v>
      </c>
      <c r="AD157" t="s">
        <v>74</v>
      </c>
      <c r="AF157" t="s">
        <v>75</v>
      </c>
      <c r="AJ157" t="s">
        <v>76</v>
      </c>
      <c r="AL157" t="s">
        <v>77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4076.24</v>
      </c>
      <c r="BC157" t="e">
        <f>+VLOOKUP(C157,CF!F:F,1,0)</f>
        <v>#N/A</v>
      </c>
    </row>
    <row r="158" spans="1:55" ht="14.4" hidden="1" x14ac:dyDescent="0.3">
      <c r="A158">
        <v>11</v>
      </c>
      <c r="B158" t="s">
        <v>55</v>
      </c>
      <c r="C158" t="s">
        <v>1189</v>
      </c>
      <c r="F158" t="s">
        <v>57</v>
      </c>
      <c r="G158" t="s">
        <v>1190</v>
      </c>
      <c r="H158" t="s">
        <v>1190</v>
      </c>
      <c r="I158" t="s">
        <v>59</v>
      </c>
      <c r="J158" t="s">
        <v>1191</v>
      </c>
      <c r="K158" t="s">
        <v>1192</v>
      </c>
      <c r="L158" t="s">
        <v>62</v>
      </c>
      <c r="M158" t="s">
        <v>63</v>
      </c>
      <c r="N158" t="s">
        <v>64</v>
      </c>
      <c r="O158" t="s">
        <v>65</v>
      </c>
      <c r="P158" t="s">
        <v>1193</v>
      </c>
      <c r="Q158" t="s">
        <v>1194</v>
      </c>
      <c r="R158" t="s">
        <v>105</v>
      </c>
      <c r="S158" t="s">
        <v>1195</v>
      </c>
      <c r="T158" t="s">
        <v>70</v>
      </c>
      <c r="U158" t="s">
        <v>71</v>
      </c>
      <c r="W158" t="s">
        <v>72</v>
      </c>
      <c r="X158" t="s">
        <v>73</v>
      </c>
      <c r="AD158" t="s">
        <v>74</v>
      </c>
      <c r="AF158" t="s">
        <v>75</v>
      </c>
      <c r="AJ158" t="s">
        <v>76</v>
      </c>
      <c r="AL158" t="s">
        <v>77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6348.68</v>
      </c>
      <c r="BC158" t="e">
        <f>+VLOOKUP(C158,CF!F:F,1,0)</f>
        <v>#N/A</v>
      </c>
    </row>
    <row r="159" spans="1:55" ht="14.4" hidden="1" x14ac:dyDescent="0.3">
      <c r="A159">
        <v>11</v>
      </c>
      <c r="B159" t="s">
        <v>55</v>
      </c>
      <c r="C159" t="s">
        <v>1196</v>
      </c>
      <c r="F159" t="s">
        <v>57</v>
      </c>
      <c r="G159" t="s">
        <v>1197</v>
      </c>
      <c r="H159" t="s">
        <v>1197</v>
      </c>
      <c r="I159" t="s">
        <v>59</v>
      </c>
      <c r="J159" t="s">
        <v>1198</v>
      </c>
      <c r="K159" t="s">
        <v>1199</v>
      </c>
      <c r="L159" t="s">
        <v>62</v>
      </c>
      <c r="M159" t="s">
        <v>63</v>
      </c>
      <c r="N159" t="s">
        <v>64</v>
      </c>
      <c r="O159" t="s">
        <v>65</v>
      </c>
      <c r="P159" t="s">
        <v>84</v>
      </c>
      <c r="Q159" t="s">
        <v>930</v>
      </c>
      <c r="R159" t="s">
        <v>86</v>
      </c>
      <c r="S159" t="s">
        <v>57</v>
      </c>
      <c r="T159" t="s">
        <v>70</v>
      </c>
      <c r="U159" t="s">
        <v>71</v>
      </c>
      <c r="W159" t="s">
        <v>72</v>
      </c>
      <c r="X159" t="s">
        <v>73</v>
      </c>
      <c r="AD159" t="s">
        <v>74</v>
      </c>
      <c r="AF159" t="s">
        <v>75</v>
      </c>
      <c r="AJ159" t="s">
        <v>76</v>
      </c>
      <c r="AL159" t="s">
        <v>77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1271.3599999999999</v>
      </c>
      <c r="BC159" t="e">
        <f>+VLOOKUP(C159,CF!F:F,1,0)</f>
        <v>#N/A</v>
      </c>
    </row>
    <row r="160" spans="1:55" ht="14.4" hidden="1" x14ac:dyDescent="0.3">
      <c r="A160">
        <v>11</v>
      </c>
      <c r="B160" t="s">
        <v>55</v>
      </c>
      <c r="C160" t="s">
        <v>1200</v>
      </c>
      <c r="F160" t="s">
        <v>57</v>
      </c>
      <c r="G160" t="s">
        <v>1201</v>
      </c>
      <c r="H160" t="s">
        <v>1201</v>
      </c>
      <c r="I160" t="s">
        <v>59</v>
      </c>
      <c r="J160" t="s">
        <v>1202</v>
      </c>
      <c r="K160" t="s">
        <v>1203</v>
      </c>
      <c r="L160" t="s">
        <v>62</v>
      </c>
      <c r="M160" t="s">
        <v>63</v>
      </c>
      <c r="N160" t="s">
        <v>64</v>
      </c>
      <c r="O160" t="s">
        <v>65</v>
      </c>
      <c r="P160" t="s">
        <v>84</v>
      </c>
      <c r="Q160" t="s">
        <v>930</v>
      </c>
      <c r="R160" t="s">
        <v>86</v>
      </c>
      <c r="S160" t="s">
        <v>57</v>
      </c>
      <c r="T160" t="s">
        <v>70</v>
      </c>
      <c r="U160" t="s">
        <v>71</v>
      </c>
      <c r="W160" t="s">
        <v>72</v>
      </c>
      <c r="X160" t="s">
        <v>73</v>
      </c>
      <c r="AD160" t="s">
        <v>74</v>
      </c>
      <c r="AF160" t="s">
        <v>75</v>
      </c>
      <c r="AJ160" t="s">
        <v>76</v>
      </c>
      <c r="AL160" t="s">
        <v>77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1160</v>
      </c>
      <c r="BC160" t="e">
        <f>+VLOOKUP(C160,CF!F:F,1,0)</f>
        <v>#N/A</v>
      </c>
    </row>
    <row r="161" spans="1:55" ht="14.4" hidden="1" x14ac:dyDescent="0.3">
      <c r="A161">
        <v>11</v>
      </c>
      <c r="B161" t="s">
        <v>55</v>
      </c>
      <c r="C161" t="s">
        <v>1204</v>
      </c>
      <c r="F161" t="s">
        <v>57</v>
      </c>
      <c r="G161" t="s">
        <v>1205</v>
      </c>
      <c r="H161" t="s">
        <v>1205</v>
      </c>
      <c r="I161" t="s">
        <v>59</v>
      </c>
      <c r="J161" t="s">
        <v>1206</v>
      </c>
      <c r="K161" t="s">
        <v>1207</v>
      </c>
      <c r="L161" t="s">
        <v>62</v>
      </c>
      <c r="M161" t="s">
        <v>63</v>
      </c>
      <c r="N161" t="s">
        <v>64</v>
      </c>
      <c r="O161" t="s">
        <v>65</v>
      </c>
      <c r="P161" t="s">
        <v>84</v>
      </c>
      <c r="Q161" t="s">
        <v>930</v>
      </c>
      <c r="R161" t="s">
        <v>86</v>
      </c>
      <c r="S161" t="s">
        <v>57</v>
      </c>
      <c r="T161" t="s">
        <v>70</v>
      </c>
      <c r="U161" t="s">
        <v>71</v>
      </c>
      <c r="W161" t="s">
        <v>72</v>
      </c>
      <c r="X161" t="s">
        <v>73</v>
      </c>
      <c r="AD161" t="s">
        <v>74</v>
      </c>
      <c r="AF161" t="s">
        <v>75</v>
      </c>
      <c r="AJ161" t="s">
        <v>76</v>
      </c>
      <c r="AL161" t="s">
        <v>77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1624</v>
      </c>
      <c r="BC161" t="e">
        <f>+VLOOKUP(C161,CF!F:F,1,0)</f>
        <v>#N/A</v>
      </c>
    </row>
    <row r="162" spans="1:55" ht="14.4" hidden="1" x14ac:dyDescent="0.3">
      <c r="A162">
        <v>11</v>
      </c>
      <c r="B162" t="s">
        <v>55</v>
      </c>
      <c r="C162" t="s">
        <v>1208</v>
      </c>
      <c r="F162" t="s">
        <v>57</v>
      </c>
      <c r="G162" t="s">
        <v>1209</v>
      </c>
      <c r="H162" t="s">
        <v>1209</v>
      </c>
      <c r="I162" t="s">
        <v>59</v>
      </c>
      <c r="J162" t="s">
        <v>1210</v>
      </c>
      <c r="K162" t="s">
        <v>1211</v>
      </c>
      <c r="L162" t="s">
        <v>62</v>
      </c>
      <c r="M162" t="s">
        <v>63</v>
      </c>
      <c r="N162" t="s">
        <v>64</v>
      </c>
      <c r="O162" t="s">
        <v>65</v>
      </c>
      <c r="P162" t="s">
        <v>84</v>
      </c>
      <c r="Q162" t="s">
        <v>930</v>
      </c>
      <c r="R162" t="s">
        <v>86</v>
      </c>
      <c r="S162" t="s">
        <v>57</v>
      </c>
      <c r="T162" t="s">
        <v>70</v>
      </c>
      <c r="U162" t="s">
        <v>71</v>
      </c>
      <c r="W162" t="s">
        <v>72</v>
      </c>
      <c r="X162" t="s">
        <v>73</v>
      </c>
      <c r="AD162" t="s">
        <v>74</v>
      </c>
      <c r="AF162" t="s">
        <v>75</v>
      </c>
      <c r="AJ162" t="s">
        <v>76</v>
      </c>
      <c r="AL162" t="s">
        <v>77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1456.96</v>
      </c>
      <c r="BC162" t="e">
        <f>+VLOOKUP(C162,CF!F:F,1,0)</f>
        <v>#N/A</v>
      </c>
    </row>
    <row r="163" spans="1:55" ht="14.4" hidden="1" x14ac:dyDescent="0.3">
      <c r="A163">
        <v>11</v>
      </c>
      <c r="B163" t="s">
        <v>55</v>
      </c>
      <c r="C163" t="s">
        <v>1212</v>
      </c>
      <c r="F163" t="s">
        <v>57</v>
      </c>
      <c r="G163" t="s">
        <v>1213</v>
      </c>
      <c r="H163" t="s">
        <v>1213</v>
      </c>
      <c r="I163" t="s">
        <v>59</v>
      </c>
      <c r="J163" t="s">
        <v>1214</v>
      </c>
      <c r="K163" t="s">
        <v>1215</v>
      </c>
      <c r="L163" t="s">
        <v>62</v>
      </c>
      <c r="M163" t="s">
        <v>63</v>
      </c>
      <c r="N163" t="s">
        <v>64</v>
      </c>
      <c r="O163" t="s">
        <v>65</v>
      </c>
      <c r="P163" t="s">
        <v>1216</v>
      </c>
      <c r="Q163" t="s">
        <v>1217</v>
      </c>
      <c r="R163" t="s">
        <v>63</v>
      </c>
      <c r="S163" t="s">
        <v>1218</v>
      </c>
      <c r="T163" t="s">
        <v>70</v>
      </c>
      <c r="U163" t="s">
        <v>71</v>
      </c>
      <c r="W163" t="s">
        <v>72</v>
      </c>
      <c r="X163" t="s">
        <v>73</v>
      </c>
      <c r="AD163" t="s">
        <v>74</v>
      </c>
      <c r="AF163" t="s">
        <v>75</v>
      </c>
      <c r="AJ163" t="s">
        <v>76</v>
      </c>
      <c r="AL163" t="s">
        <v>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1642.56</v>
      </c>
      <c r="BC163" t="e">
        <f>+VLOOKUP(C163,CF!F:F,1,0)</f>
        <v>#N/A</v>
      </c>
    </row>
    <row r="164" spans="1:55" ht="14.4" hidden="1" x14ac:dyDescent="0.3">
      <c r="A164">
        <v>11</v>
      </c>
      <c r="B164" t="s">
        <v>55</v>
      </c>
      <c r="C164" t="s">
        <v>1219</v>
      </c>
      <c r="F164" t="s">
        <v>57</v>
      </c>
      <c r="G164" t="s">
        <v>1220</v>
      </c>
      <c r="H164" t="s">
        <v>1220</v>
      </c>
      <c r="I164" t="s">
        <v>59</v>
      </c>
      <c r="J164" t="s">
        <v>1221</v>
      </c>
      <c r="K164" t="s">
        <v>1222</v>
      </c>
      <c r="L164" t="s">
        <v>62</v>
      </c>
      <c r="M164" t="s">
        <v>63</v>
      </c>
      <c r="N164" t="s">
        <v>64</v>
      </c>
      <c r="O164" t="s">
        <v>65</v>
      </c>
      <c r="P164" t="s">
        <v>84</v>
      </c>
      <c r="Q164" t="s">
        <v>930</v>
      </c>
      <c r="R164" t="s">
        <v>86</v>
      </c>
      <c r="S164" t="s">
        <v>57</v>
      </c>
      <c r="T164" t="s">
        <v>70</v>
      </c>
      <c r="U164" t="s">
        <v>71</v>
      </c>
      <c r="W164" t="s">
        <v>72</v>
      </c>
      <c r="X164" t="s">
        <v>73</v>
      </c>
      <c r="AD164" t="s">
        <v>74</v>
      </c>
      <c r="AF164" t="s">
        <v>75</v>
      </c>
      <c r="AJ164" t="s">
        <v>76</v>
      </c>
      <c r="AL164" t="s">
        <v>77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696</v>
      </c>
      <c r="BC164" t="e">
        <f>+VLOOKUP(C164,CF!F:F,1,0)</f>
        <v>#N/A</v>
      </c>
    </row>
    <row r="165" spans="1:55" ht="14.4" hidden="1" x14ac:dyDescent="0.3">
      <c r="A165">
        <v>11</v>
      </c>
      <c r="B165" t="s">
        <v>55</v>
      </c>
      <c r="C165" t="s">
        <v>1223</v>
      </c>
      <c r="F165" t="s">
        <v>57</v>
      </c>
      <c r="G165" t="s">
        <v>1224</v>
      </c>
      <c r="H165" t="s">
        <v>1224</v>
      </c>
      <c r="I165" t="s">
        <v>59</v>
      </c>
      <c r="J165" t="s">
        <v>1225</v>
      </c>
      <c r="K165" t="s">
        <v>1226</v>
      </c>
      <c r="L165" t="s">
        <v>62</v>
      </c>
      <c r="M165" t="s">
        <v>63</v>
      </c>
      <c r="N165" t="s">
        <v>64</v>
      </c>
      <c r="O165" t="s">
        <v>65</v>
      </c>
      <c r="P165" t="s">
        <v>1227</v>
      </c>
      <c r="Q165" t="s">
        <v>1228</v>
      </c>
      <c r="R165" t="s">
        <v>105</v>
      </c>
      <c r="S165" t="s">
        <v>516</v>
      </c>
      <c r="T165" t="s">
        <v>70</v>
      </c>
      <c r="U165" t="s">
        <v>71</v>
      </c>
      <c r="W165" t="s">
        <v>72</v>
      </c>
      <c r="X165" t="s">
        <v>73</v>
      </c>
      <c r="AD165" t="s">
        <v>74</v>
      </c>
      <c r="AF165" t="s">
        <v>75</v>
      </c>
      <c r="AJ165" t="s">
        <v>76</v>
      </c>
      <c r="AL165" t="s">
        <v>77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1299.2</v>
      </c>
      <c r="BC165" t="e">
        <f>+VLOOKUP(C165,CF!F:F,1,0)</f>
        <v>#N/A</v>
      </c>
    </row>
    <row r="166" spans="1:55" ht="14.4" hidden="1" x14ac:dyDescent="0.3">
      <c r="A166">
        <v>11</v>
      </c>
      <c r="B166" t="s">
        <v>55</v>
      </c>
      <c r="C166" t="s">
        <v>1229</v>
      </c>
      <c r="F166" t="s">
        <v>57</v>
      </c>
      <c r="G166" t="s">
        <v>1230</v>
      </c>
      <c r="H166" t="s">
        <v>1230</v>
      </c>
      <c r="I166" t="s">
        <v>59</v>
      </c>
      <c r="J166" t="s">
        <v>1231</v>
      </c>
      <c r="K166" t="s">
        <v>1232</v>
      </c>
      <c r="L166" t="s">
        <v>62</v>
      </c>
      <c r="M166" t="s">
        <v>63</v>
      </c>
      <c r="N166" t="s">
        <v>64</v>
      </c>
      <c r="O166" t="s">
        <v>65</v>
      </c>
      <c r="P166" t="s">
        <v>84</v>
      </c>
      <c r="Q166" t="s">
        <v>930</v>
      </c>
      <c r="R166" t="s">
        <v>86</v>
      </c>
      <c r="S166" t="s">
        <v>57</v>
      </c>
      <c r="T166" t="s">
        <v>70</v>
      </c>
      <c r="U166" t="s">
        <v>71</v>
      </c>
      <c r="W166" t="s">
        <v>72</v>
      </c>
      <c r="X166" t="s">
        <v>73</v>
      </c>
      <c r="AD166" t="s">
        <v>74</v>
      </c>
      <c r="AF166" t="s">
        <v>75</v>
      </c>
      <c r="AJ166" t="s">
        <v>76</v>
      </c>
      <c r="AL166" t="s">
        <v>77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1160</v>
      </c>
      <c r="BC166" t="e">
        <f>+VLOOKUP(C166,CF!F:F,1,0)</f>
        <v>#N/A</v>
      </c>
    </row>
    <row r="167" spans="1:55" ht="14.4" hidden="1" x14ac:dyDescent="0.3">
      <c r="A167">
        <v>11</v>
      </c>
      <c r="B167" t="s">
        <v>55</v>
      </c>
      <c r="C167" t="s">
        <v>1233</v>
      </c>
      <c r="F167" t="s">
        <v>57</v>
      </c>
      <c r="G167" t="s">
        <v>1234</v>
      </c>
      <c r="H167" t="s">
        <v>1234</v>
      </c>
      <c r="I167" t="s">
        <v>59</v>
      </c>
      <c r="J167" t="s">
        <v>1235</v>
      </c>
      <c r="K167" t="s">
        <v>1236</v>
      </c>
      <c r="L167" t="s">
        <v>62</v>
      </c>
      <c r="M167" t="s">
        <v>63</v>
      </c>
      <c r="N167" t="s">
        <v>64</v>
      </c>
      <c r="O167" t="s">
        <v>65</v>
      </c>
      <c r="P167" t="s">
        <v>1237</v>
      </c>
      <c r="Q167" t="s">
        <v>1238</v>
      </c>
      <c r="R167" t="s">
        <v>63</v>
      </c>
      <c r="S167" t="s">
        <v>1239</v>
      </c>
      <c r="T167" t="s">
        <v>70</v>
      </c>
      <c r="U167" t="s">
        <v>71</v>
      </c>
      <c r="W167" t="s">
        <v>72</v>
      </c>
      <c r="X167" t="s">
        <v>73</v>
      </c>
      <c r="AD167" t="s">
        <v>74</v>
      </c>
      <c r="AF167" t="s">
        <v>75</v>
      </c>
      <c r="AJ167" t="s">
        <v>76</v>
      </c>
      <c r="AL167" t="s">
        <v>77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844.48</v>
      </c>
      <c r="BC167" t="e">
        <f>+VLOOKUP(C167,CF!F:F,1,0)</f>
        <v>#N/A</v>
      </c>
    </row>
    <row r="168" spans="1:55" ht="14.4" hidden="1" x14ac:dyDescent="0.3">
      <c r="A168">
        <v>11</v>
      </c>
      <c r="B168" t="s">
        <v>55</v>
      </c>
      <c r="C168" t="s">
        <v>1240</v>
      </c>
      <c r="F168" t="s">
        <v>57</v>
      </c>
      <c r="G168" t="s">
        <v>1241</v>
      </c>
      <c r="H168" t="s">
        <v>1241</v>
      </c>
      <c r="I168" t="s">
        <v>59</v>
      </c>
      <c r="J168" t="s">
        <v>1242</v>
      </c>
      <c r="K168" t="s">
        <v>1243</v>
      </c>
      <c r="L168" t="s">
        <v>62</v>
      </c>
      <c r="M168" t="s">
        <v>63</v>
      </c>
      <c r="N168" t="s">
        <v>64</v>
      </c>
      <c r="O168" t="s">
        <v>65</v>
      </c>
      <c r="P168" t="s">
        <v>84</v>
      </c>
      <c r="Q168" t="s">
        <v>930</v>
      </c>
      <c r="R168" t="s">
        <v>86</v>
      </c>
      <c r="S168" t="s">
        <v>57</v>
      </c>
      <c r="T168" t="s">
        <v>70</v>
      </c>
      <c r="U168" t="s">
        <v>71</v>
      </c>
      <c r="W168" t="s">
        <v>72</v>
      </c>
      <c r="X168" t="s">
        <v>73</v>
      </c>
      <c r="AD168" t="s">
        <v>74</v>
      </c>
      <c r="AF168" t="s">
        <v>75</v>
      </c>
      <c r="AJ168" t="s">
        <v>76</v>
      </c>
      <c r="AL168" t="s">
        <v>77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1494.08</v>
      </c>
      <c r="BC168" t="e">
        <f>+VLOOKUP(C168,CF!F:F,1,0)</f>
        <v>#N/A</v>
      </c>
    </row>
    <row r="169" spans="1:55" ht="14.4" hidden="1" x14ac:dyDescent="0.3">
      <c r="A169">
        <v>11</v>
      </c>
      <c r="B169" t="s">
        <v>55</v>
      </c>
      <c r="C169" t="s">
        <v>1244</v>
      </c>
      <c r="F169" t="s">
        <v>57</v>
      </c>
      <c r="G169" t="s">
        <v>1245</v>
      </c>
      <c r="H169" t="s">
        <v>1245</v>
      </c>
      <c r="I169" t="s">
        <v>59</v>
      </c>
      <c r="J169" t="s">
        <v>1246</v>
      </c>
      <c r="K169" t="s">
        <v>1247</v>
      </c>
      <c r="L169" t="s">
        <v>62</v>
      </c>
      <c r="M169" t="s">
        <v>63</v>
      </c>
      <c r="N169" t="s">
        <v>64</v>
      </c>
      <c r="O169" t="s">
        <v>65</v>
      </c>
      <c r="P169" t="s">
        <v>1248</v>
      </c>
      <c r="Q169" t="s">
        <v>1249</v>
      </c>
      <c r="R169" t="s">
        <v>105</v>
      </c>
      <c r="S169" t="s">
        <v>1250</v>
      </c>
      <c r="T169" t="s">
        <v>70</v>
      </c>
      <c r="U169" t="s">
        <v>71</v>
      </c>
      <c r="W169" t="s">
        <v>72</v>
      </c>
      <c r="X169" t="s">
        <v>73</v>
      </c>
      <c r="AD169" t="s">
        <v>74</v>
      </c>
      <c r="AF169" t="s">
        <v>75</v>
      </c>
      <c r="AJ169" t="s">
        <v>76</v>
      </c>
      <c r="AL169" t="s">
        <v>77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696</v>
      </c>
      <c r="BC169" t="e">
        <f>+VLOOKUP(C169,CF!F:F,1,0)</f>
        <v>#N/A</v>
      </c>
    </row>
    <row r="170" spans="1:55" ht="14.4" hidden="1" x14ac:dyDescent="0.3">
      <c r="A170">
        <v>11</v>
      </c>
      <c r="B170" t="s">
        <v>55</v>
      </c>
      <c r="C170" t="s">
        <v>1251</v>
      </c>
      <c r="F170" t="s">
        <v>57</v>
      </c>
      <c r="G170" t="s">
        <v>1252</v>
      </c>
      <c r="H170" t="s">
        <v>1252</v>
      </c>
      <c r="I170" t="s">
        <v>59</v>
      </c>
      <c r="J170" t="s">
        <v>1253</v>
      </c>
      <c r="K170" t="s">
        <v>1254</v>
      </c>
      <c r="L170" t="s">
        <v>62</v>
      </c>
      <c r="M170" t="s">
        <v>63</v>
      </c>
      <c r="N170" t="s">
        <v>64</v>
      </c>
      <c r="O170" t="s">
        <v>65</v>
      </c>
      <c r="P170" t="s">
        <v>84</v>
      </c>
      <c r="Q170" t="s">
        <v>930</v>
      </c>
      <c r="R170" t="s">
        <v>86</v>
      </c>
      <c r="S170" t="s">
        <v>57</v>
      </c>
      <c r="T170" t="s">
        <v>70</v>
      </c>
      <c r="U170" t="s">
        <v>71</v>
      </c>
      <c r="W170" t="s">
        <v>72</v>
      </c>
      <c r="X170" t="s">
        <v>73</v>
      </c>
      <c r="AD170" t="s">
        <v>74</v>
      </c>
      <c r="AF170" t="s">
        <v>75</v>
      </c>
      <c r="AJ170" t="s">
        <v>76</v>
      </c>
      <c r="AL170" t="s">
        <v>77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11600</v>
      </c>
      <c r="BC170" t="e">
        <f>+VLOOKUP(C170,CF!F:F,1,0)</f>
        <v>#N/A</v>
      </c>
    </row>
    <row r="171" spans="1:55" ht="14.4" hidden="1" x14ac:dyDescent="0.3">
      <c r="A171">
        <v>11</v>
      </c>
      <c r="B171" t="s">
        <v>55</v>
      </c>
      <c r="C171" t="s">
        <v>1255</v>
      </c>
      <c r="F171" t="s">
        <v>57</v>
      </c>
      <c r="G171" t="s">
        <v>1256</v>
      </c>
      <c r="H171" t="s">
        <v>1256</v>
      </c>
      <c r="I171" t="s">
        <v>59</v>
      </c>
      <c r="J171" t="s">
        <v>1257</v>
      </c>
      <c r="K171" t="s">
        <v>1258</v>
      </c>
      <c r="L171" t="s">
        <v>62</v>
      </c>
      <c r="M171" t="s">
        <v>63</v>
      </c>
      <c r="N171" t="s">
        <v>64</v>
      </c>
      <c r="O171" t="s">
        <v>65</v>
      </c>
      <c r="P171" t="s">
        <v>1259</v>
      </c>
      <c r="Q171" t="s">
        <v>1260</v>
      </c>
      <c r="R171" t="s">
        <v>165</v>
      </c>
      <c r="S171" t="s">
        <v>1261</v>
      </c>
      <c r="T171" t="s">
        <v>70</v>
      </c>
      <c r="U171" t="s">
        <v>71</v>
      </c>
      <c r="W171" t="s">
        <v>72</v>
      </c>
      <c r="X171" t="s">
        <v>73</v>
      </c>
      <c r="AD171" t="s">
        <v>74</v>
      </c>
      <c r="AF171" t="s">
        <v>75</v>
      </c>
      <c r="AJ171" t="s">
        <v>76</v>
      </c>
      <c r="AL171" t="s">
        <v>77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2190.2399999999998</v>
      </c>
      <c r="BC171" t="e">
        <f>+VLOOKUP(C171,CF!F:F,1,0)</f>
        <v>#N/A</v>
      </c>
    </row>
    <row r="172" spans="1:55" ht="14.4" hidden="1" x14ac:dyDescent="0.3">
      <c r="A172">
        <v>11</v>
      </c>
      <c r="B172" t="s">
        <v>55</v>
      </c>
      <c r="C172" t="s">
        <v>1262</v>
      </c>
      <c r="F172" t="s">
        <v>57</v>
      </c>
      <c r="G172" t="s">
        <v>1263</v>
      </c>
      <c r="H172" t="s">
        <v>1263</v>
      </c>
      <c r="I172" t="s">
        <v>59</v>
      </c>
      <c r="J172" t="s">
        <v>1264</v>
      </c>
      <c r="K172" t="s">
        <v>1265</v>
      </c>
      <c r="L172" t="s">
        <v>62</v>
      </c>
      <c r="M172" t="s">
        <v>63</v>
      </c>
      <c r="N172" t="s">
        <v>64</v>
      </c>
      <c r="O172" t="s">
        <v>65</v>
      </c>
      <c r="P172" t="s">
        <v>84</v>
      </c>
      <c r="Q172" t="s">
        <v>930</v>
      </c>
      <c r="R172" t="s">
        <v>86</v>
      </c>
      <c r="S172" t="s">
        <v>57</v>
      </c>
      <c r="T172" t="s">
        <v>70</v>
      </c>
      <c r="U172" t="s">
        <v>71</v>
      </c>
      <c r="W172" t="s">
        <v>72</v>
      </c>
      <c r="X172" t="s">
        <v>73</v>
      </c>
      <c r="AD172" t="s">
        <v>74</v>
      </c>
      <c r="AF172" t="s">
        <v>75</v>
      </c>
      <c r="AJ172" t="s">
        <v>76</v>
      </c>
      <c r="AL172" t="s">
        <v>77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1854.84</v>
      </c>
      <c r="BC172" t="e">
        <f>+VLOOKUP(C172,CF!F:F,1,0)</f>
        <v>#N/A</v>
      </c>
    </row>
    <row r="173" spans="1:55" ht="14.4" hidden="1" x14ac:dyDescent="0.3">
      <c r="A173">
        <v>11</v>
      </c>
      <c r="B173" t="s">
        <v>55</v>
      </c>
      <c r="C173" t="s">
        <v>1266</v>
      </c>
      <c r="F173" t="s">
        <v>57</v>
      </c>
      <c r="G173" t="s">
        <v>1267</v>
      </c>
      <c r="H173" t="s">
        <v>1267</v>
      </c>
      <c r="I173" t="s">
        <v>59</v>
      </c>
      <c r="J173" t="s">
        <v>1268</v>
      </c>
      <c r="K173" t="s">
        <v>1269</v>
      </c>
      <c r="L173" t="s">
        <v>62</v>
      </c>
      <c r="M173" t="s">
        <v>63</v>
      </c>
      <c r="N173" t="s">
        <v>64</v>
      </c>
      <c r="O173" t="s">
        <v>65</v>
      </c>
      <c r="P173" t="s">
        <v>1270</v>
      </c>
      <c r="Q173" t="s">
        <v>1271</v>
      </c>
      <c r="R173" t="s">
        <v>63</v>
      </c>
      <c r="S173" t="s">
        <v>1272</v>
      </c>
      <c r="T173" t="s">
        <v>70</v>
      </c>
      <c r="U173" t="s">
        <v>71</v>
      </c>
      <c r="W173" t="s">
        <v>72</v>
      </c>
      <c r="X173" t="s">
        <v>73</v>
      </c>
      <c r="AD173" t="s">
        <v>74</v>
      </c>
      <c r="AF173" t="s">
        <v>75</v>
      </c>
      <c r="AJ173" t="s">
        <v>76</v>
      </c>
      <c r="AL173" t="s">
        <v>77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153.12</v>
      </c>
      <c r="BC173" t="e">
        <f>+VLOOKUP(C173,CF!F:F,1,0)</f>
        <v>#N/A</v>
      </c>
    </row>
    <row r="174" spans="1:55" ht="14.4" hidden="1" x14ac:dyDescent="0.3">
      <c r="A174">
        <v>11</v>
      </c>
      <c r="B174" t="s">
        <v>55</v>
      </c>
      <c r="C174" t="s">
        <v>1273</v>
      </c>
      <c r="F174" t="s">
        <v>57</v>
      </c>
      <c r="G174" t="s">
        <v>1274</v>
      </c>
      <c r="H174" t="s">
        <v>1274</v>
      </c>
      <c r="I174" t="s">
        <v>59</v>
      </c>
      <c r="J174" t="s">
        <v>1275</v>
      </c>
      <c r="K174" t="s">
        <v>1276</v>
      </c>
      <c r="L174" t="s">
        <v>62</v>
      </c>
      <c r="M174" t="s">
        <v>63</v>
      </c>
      <c r="N174" t="s">
        <v>64</v>
      </c>
      <c r="O174" t="s">
        <v>65</v>
      </c>
      <c r="P174" t="s">
        <v>1270</v>
      </c>
      <c r="Q174" t="s">
        <v>1271</v>
      </c>
      <c r="R174" t="s">
        <v>63</v>
      </c>
      <c r="S174" t="s">
        <v>1272</v>
      </c>
      <c r="T174" t="s">
        <v>70</v>
      </c>
      <c r="U174" t="s">
        <v>71</v>
      </c>
      <c r="W174" t="s">
        <v>72</v>
      </c>
      <c r="X174" t="s">
        <v>73</v>
      </c>
      <c r="AD174" t="s">
        <v>74</v>
      </c>
      <c r="AF174" t="s">
        <v>75</v>
      </c>
      <c r="AJ174" t="s">
        <v>76</v>
      </c>
      <c r="AL174" t="s">
        <v>77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588.12</v>
      </c>
      <c r="BC174" t="e">
        <f>+VLOOKUP(C174,CF!F:F,1,0)</f>
        <v>#N/A</v>
      </c>
    </row>
    <row r="175" spans="1:55" ht="14.4" hidden="1" x14ac:dyDescent="0.3">
      <c r="A175">
        <v>11</v>
      </c>
      <c r="B175" t="s">
        <v>55</v>
      </c>
      <c r="C175" t="s">
        <v>1277</v>
      </c>
      <c r="F175" t="s">
        <v>57</v>
      </c>
      <c r="G175" t="s">
        <v>1278</v>
      </c>
      <c r="H175" t="s">
        <v>1278</v>
      </c>
      <c r="I175" t="s">
        <v>59</v>
      </c>
      <c r="J175" t="s">
        <v>1279</v>
      </c>
      <c r="K175" t="s">
        <v>1280</v>
      </c>
      <c r="L175" t="s">
        <v>62</v>
      </c>
      <c r="M175" t="s">
        <v>63</v>
      </c>
      <c r="N175" t="s">
        <v>64</v>
      </c>
      <c r="O175" t="s">
        <v>65</v>
      </c>
      <c r="P175" t="s">
        <v>1270</v>
      </c>
      <c r="Q175" t="s">
        <v>1271</v>
      </c>
      <c r="R175" t="s">
        <v>63</v>
      </c>
      <c r="S175" t="s">
        <v>1272</v>
      </c>
      <c r="T175" t="s">
        <v>70</v>
      </c>
      <c r="U175" t="s">
        <v>71</v>
      </c>
      <c r="W175" t="s">
        <v>72</v>
      </c>
      <c r="X175" t="s">
        <v>73</v>
      </c>
      <c r="AD175" t="s">
        <v>74</v>
      </c>
      <c r="AF175" t="s">
        <v>75</v>
      </c>
      <c r="AJ175" t="s">
        <v>76</v>
      </c>
      <c r="AL175" t="s">
        <v>77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2821.12</v>
      </c>
      <c r="BC175" t="e">
        <f>+VLOOKUP(C175,CF!F:F,1,0)</f>
        <v>#N/A</v>
      </c>
    </row>
    <row r="176" spans="1:55" ht="14.4" hidden="1" x14ac:dyDescent="0.3">
      <c r="A176">
        <v>11</v>
      </c>
      <c r="B176" t="s">
        <v>55</v>
      </c>
      <c r="C176" t="s">
        <v>1281</v>
      </c>
      <c r="F176" t="s">
        <v>57</v>
      </c>
      <c r="G176" t="s">
        <v>1282</v>
      </c>
      <c r="H176" t="s">
        <v>1282</v>
      </c>
      <c r="I176" t="s">
        <v>59</v>
      </c>
      <c r="J176" t="s">
        <v>1283</v>
      </c>
      <c r="K176" t="s">
        <v>1284</v>
      </c>
      <c r="L176" t="s">
        <v>62</v>
      </c>
      <c r="M176" t="s">
        <v>63</v>
      </c>
      <c r="N176" t="s">
        <v>64</v>
      </c>
      <c r="O176" t="s">
        <v>65</v>
      </c>
      <c r="P176" t="s">
        <v>1270</v>
      </c>
      <c r="Q176" t="s">
        <v>1271</v>
      </c>
      <c r="R176" t="s">
        <v>63</v>
      </c>
      <c r="S176" t="s">
        <v>1272</v>
      </c>
      <c r="T176" t="s">
        <v>70</v>
      </c>
      <c r="U176" t="s">
        <v>71</v>
      </c>
      <c r="W176" t="s">
        <v>72</v>
      </c>
      <c r="X176" t="s">
        <v>73</v>
      </c>
      <c r="AD176" t="s">
        <v>74</v>
      </c>
      <c r="AF176" t="s">
        <v>75</v>
      </c>
      <c r="AJ176" t="s">
        <v>76</v>
      </c>
      <c r="AL176" t="s">
        <v>77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153.12</v>
      </c>
      <c r="BC176" t="e">
        <f>+VLOOKUP(C176,CF!F:F,1,0)</f>
        <v>#N/A</v>
      </c>
    </row>
    <row r="177" spans="1:55" ht="14.4" hidden="1" x14ac:dyDescent="0.3">
      <c r="A177">
        <v>11</v>
      </c>
      <c r="B177" t="s">
        <v>55</v>
      </c>
      <c r="C177" t="s">
        <v>1285</v>
      </c>
      <c r="F177" t="s">
        <v>57</v>
      </c>
      <c r="G177" t="s">
        <v>1286</v>
      </c>
      <c r="H177" t="s">
        <v>1286</v>
      </c>
      <c r="I177" t="s">
        <v>59</v>
      </c>
      <c r="J177" t="s">
        <v>1287</v>
      </c>
      <c r="K177" t="s">
        <v>1288</v>
      </c>
      <c r="L177" t="s">
        <v>62</v>
      </c>
      <c r="M177" t="s">
        <v>63</v>
      </c>
      <c r="N177" t="s">
        <v>64</v>
      </c>
      <c r="O177" t="s">
        <v>65</v>
      </c>
      <c r="P177" t="s">
        <v>84</v>
      </c>
      <c r="Q177" t="s">
        <v>930</v>
      </c>
      <c r="R177" t="s">
        <v>86</v>
      </c>
      <c r="S177" t="s">
        <v>57</v>
      </c>
      <c r="T177" t="s">
        <v>70</v>
      </c>
      <c r="U177" t="s">
        <v>71</v>
      </c>
      <c r="W177" t="s">
        <v>72</v>
      </c>
      <c r="X177" t="s">
        <v>73</v>
      </c>
      <c r="AD177" t="s">
        <v>74</v>
      </c>
      <c r="AF177" t="s">
        <v>75</v>
      </c>
      <c r="AJ177" t="s">
        <v>76</v>
      </c>
      <c r="AL177" t="s">
        <v>77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999.9</v>
      </c>
      <c r="BC177" t="e">
        <f>+VLOOKUP(C177,CF!F:F,1,0)</f>
        <v>#N/A</v>
      </c>
    </row>
    <row r="178" spans="1:55" ht="14.4" hidden="1" x14ac:dyDescent="0.3">
      <c r="A178">
        <v>11</v>
      </c>
      <c r="B178" t="s">
        <v>55</v>
      </c>
      <c r="C178" t="s">
        <v>1289</v>
      </c>
      <c r="F178" t="s">
        <v>57</v>
      </c>
      <c r="G178" t="s">
        <v>1290</v>
      </c>
      <c r="H178" t="s">
        <v>1290</v>
      </c>
      <c r="I178" t="s">
        <v>59</v>
      </c>
      <c r="J178" t="s">
        <v>1291</v>
      </c>
      <c r="K178" t="s">
        <v>1292</v>
      </c>
      <c r="L178" t="s">
        <v>62</v>
      </c>
      <c r="M178" t="s">
        <v>63</v>
      </c>
      <c r="N178" t="s">
        <v>64</v>
      </c>
      <c r="O178" t="s">
        <v>65</v>
      </c>
      <c r="P178" t="s">
        <v>84</v>
      </c>
      <c r="Q178" t="s">
        <v>930</v>
      </c>
      <c r="R178" t="s">
        <v>86</v>
      </c>
      <c r="S178" t="s">
        <v>57</v>
      </c>
      <c r="T178" t="s">
        <v>70</v>
      </c>
      <c r="U178" t="s">
        <v>71</v>
      </c>
      <c r="W178" t="s">
        <v>72</v>
      </c>
      <c r="X178" t="s">
        <v>73</v>
      </c>
      <c r="AD178" t="s">
        <v>74</v>
      </c>
      <c r="AF178" t="s">
        <v>75</v>
      </c>
      <c r="AJ178" t="s">
        <v>76</v>
      </c>
      <c r="AL178" t="s">
        <v>77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723.84</v>
      </c>
      <c r="BC178" t="e">
        <f>+VLOOKUP(C178,CF!F:F,1,0)</f>
        <v>#N/A</v>
      </c>
    </row>
    <row r="179" spans="1:55" ht="14.4" hidden="1" x14ac:dyDescent="0.3">
      <c r="A179">
        <v>11</v>
      </c>
      <c r="B179" t="s">
        <v>55</v>
      </c>
      <c r="C179" t="s">
        <v>1293</v>
      </c>
      <c r="F179" t="s">
        <v>57</v>
      </c>
      <c r="G179" t="s">
        <v>1294</v>
      </c>
      <c r="H179" t="s">
        <v>1294</v>
      </c>
      <c r="I179" t="s">
        <v>59</v>
      </c>
      <c r="J179" t="s">
        <v>1295</v>
      </c>
      <c r="K179" t="s">
        <v>1296</v>
      </c>
      <c r="L179" t="s">
        <v>62</v>
      </c>
      <c r="M179" t="s">
        <v>63</v>
      </c>
      <c r="N179" t="s">
        <v>64</v>
      </c>
      <c r="O179" t="s">
        <v>65</v>
      </c>
      <c r="P179" t="s">
        <v>1297</v>
      </c>
      <c r="Q179" t="s">
        <v>1298</v>
      </c>
      <c r="R179" t="s">
        <v>105</v>
      </c>
      <c r="S179" t="s">
        <v>1299</v>
      </c>
      <c r="T179" t="s">
        <v>70</v>
      </c>
      <c r="U179" t="s">
        <v>71</v>
      </c>
      <c r="W179" t="s">
        <v>72</v>
      </c>
      <c r="X179" t="s">
        <v>73</v>
      </c>
      <c r="AD179" t="s">
        <v>74</v>
      </c>
      <c r="AF179" t="s">
        <v>75</v>
      </c>
      <c r="AJ179" t="s">
        <v>76</v>
      </c>
      <c r="AL179" t="s">
        <v>77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974.4</v>
      </c>
      <c r="BC179" t="e">
        <f>+VLOOKUP(C179,CF!F:F,1,0)</f>
        <v>#N/A</v>
      </c>
    </row>
    <row r="180" spans="1:55" ht="14.4" hidden="1" x14ac:dyDescent="0.3">
      <c r="A180">
        <v>11</v>
      </c>
      <c r="B180" t="s">
        <v>55</v>
      </c>
      <c r="C180" t="s">
        <v>1300</v>
      </c>
      <c r="F180" t="s">
        <v>57</v>
      </c>
      <c r="G180" t="s">
        <v>1301</v>
      </c>
      <c r="H180" t="s">
        <v>1301</v>
      </c>
      <c r="I180" t="s">
        <v>59</v>
      </c>
      <c r="J180" t="s">
        <v>1302</v>
      </c>
      <c r="K180" t="s">
        <v>1303</v>
      </c>
      <c r="L180" t="s">
        <v>62</v>
      </c>
      <c r="M180" t="s">
        <v>63</v>
      </c>
      <c r="N180" t="s">
        <v>64</v>
      </c>
      <c r="O180" t="s">
        <v>65</v>
      </c>
      <c r="P180" t="s">
        <v>1304</v>
      </c>
      <c r="Q180" t="s">
        <v>1305</v>
      </c>
      <c r="R180" t="s">
        <v>105</v>
      </c>
      <c r="S180" t="s">
        <v>1306</v>
      </c>
      <c r="T180" t="s">
        <v>70</v>
      </c>
      <c r="U180" t="s">
        <v>71</v>
      </c>
      <c r="W180" t="s">
        <v>72</v>
      </c>
      <c r="X180" t="s">
        <v>73</v>
      </c>
      <c r="AD180" t="s">
        <v>74</v>
      </c>
      <c r="AF180" t="s">
        <v>75</v>
      </c>
      <c r="AJ180" t="s">
        <v>76</v>
      </c>
      <c r="AL180" t="s">
        <v>77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7283.64</v>
      </c>
      <c r="BC180" t="e">
        <f>+VLOOKUP(C180,CF!F:F,1,0)</f>
        <v>#N/A</v>
      </c>
    </row>
    <row r="181" spans="1:55" ht="14.4" hidden="1" x14ac:dyDescent="0.3">
      <c r="A181">
        <v>11</v>
      </c>
      <c r="B181" t="s">
        <v>55</v>
      </c>
      <c r="C181" t="s">
        <v>1307</v>
      </c>
      <c r="F181" t="s">
        <v>57</v>
      </c>
      <c r="G181" t="s">
        <v>1308</v>
      </c>
      <c r="H181" t="s">
        <v>1308</v>
      </c>
      <c r="I181" t="s">
        <v>59</v>
      </c>
      <c r="J181" t="s">
        <v>1309</v>
      </c>
      <c r="K181" t="s">
        <v>1310</v>
      </c>
      <c r="L181" t="s">
        <v>62</v>
      </c>
      <c r="M181" t="s">
        <v>63</v>
      </c>
      <c r="N181" t="s">
        <v>64</v>
      </c>
      <c r="O181" t="s">
        <v>65</v>
      </c>
      <c r="P181" t="s">
        <v>1311</v>
      </c>
      <c r="Q181" t="s">
        <v>1312</v>
      </c>
      <c r="R181" t="s">
        <v>68</v>
      </c>
      <c r="S181" t="s">
        <v>873</v>
      </c>
      <c r="T181" t="s">
        <v>70</v>
      </c>
      <c r="U181" t="s">
        <v>71</v>
      </c>
      <c r="W181" t="s">
        <v>72</v>
      </c>
      <c r="X181" t="s">
        <v>73</v>
      </c>
      <c r="AD181" t="s">
        <v>74</v>
      </c>
      <c r="AF181" t="s">
        <v>75</v>
      </c>
      <c r="AJ181" t="s">
        <v>76</v>
      </c>
      <c r="AL181" t="s">
        <v>77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835.2</v>
      </c>
      <c r="BC181" t="e">
        <f>+VLOOKUP(C181,CF!F:F,1,0)</f>
        <v>#N/A</v>
      </c>
    </row>
    <row r="182" spans="1:55" ht="14.4" hidden="1" x14ac:dyDescent="0.3">
      <c r="A182">
        <v>11</v>
      </c>
      <c r="B182" t="s">
        <v>55</v>
      </c>
      <c r="C182" t="s">
        <v>1313</v>
      </c>
      <c r="F182" t="s">
        <v>57</v>
      </c>
      <c r="G182" t="s">
        <v>1314</v>
      </c>
      <c r="H182" t="s">
        <v>1314</v>
      </c>
      <c r="I182" t="s">
        <v>59</v>
      </c>
      <c r="J182" t="s">
        <v>1315</v>
      </c>
      <c r="K182" t="s">
        <v>1316</v>
      </c>
      <c r="L182" t="s">
        <v>62</v>
      </c>
      <c r="M182" t="s">
        <v>63</v>
      </c>
      <c r="N182" t="s">
        <v>64</v>
      </c>
      <c r="O182" t="s">
        <v>65</v>
      </c>
      <c r="P182" t="s">
        <v>84</v>
      </c>
      <c r="Q182" t="s">
        <v>930</v>
      </c>
      <c r="R182" t="s">
        <v>86</v>
      </c>
      <c r="S182" t="s">
        <v>57</v>
      </c>
      <c r="T182" t="s">
        <v>70</v>
      </c>
      <c r="U182" t="s">
        <v>71</v>
      </c>
      <c r="W182" t="s">
        <v>72</v>
      </c>
      <c r="X182" t="s">
        <v>73</v>
      </c>
      <c r="AD182" t="s">
        <v>74</v>
      </c>
      <c r="AF182" t="s">
        <v>75</v>
      </c>
      <c r="AJ182" t="s">
        <v>76</v>
      </c>
      <c r="AL182" t="s">
        <v>77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1160</v>
      </c>
      <c r="BC182" t="e">
        <f>+VLOOKUP(C182,CF!F:F,1,0)</f>
        <v>#N/A</v>
      </c>
    </row>
    <row r="183" spans="1:55" ht="14.4" hidden="1" x14ac:dyDescent="0.3">
      <c r="A183">
        <v>11</v>
      </c>
      <c r="B183" t="s">
        <v>55</v>
      </c>
      <c r="C183" t="s">
        <v>1317</v>
      </c>
      <c r="F183" t="s">
        <v>57</v>
      </c>
      <c r="G183" t="s">
        <v>1318</v>
      </c>
      <c r="H183" t="s">
        <v>1318</v>
      </c>
      <c r="I183" t="s">
        <v>59</v>
      </c>
      <c r="J183" t="s">
        <v>1319</v>
      </c>
      <c r="K183" t="s">
        <v>1320</v>
      </c>
      <c r="L183" t="s">
        <v>62</v>
      </c>
      <c r="M183" t="s">
        <v>63</v>
      </c>
      <c r="N183" t="s">
        <v>64</v>
      </c>
      <c r="O183" t="s">
        <v>65</v>
      </c>
      <c r="P183" t="s">
        <v>1321</v>
      </c>
      <c r="Q183" t="s">
        <v>1322</v>
      </c>
      <c r="R183" t="s">
        <v>105</v>
      </c>
      <c r="S183" t="s">
        <v>1323</v>
      </c>
      <c r="T183" t="s">
        <v>70</v>
      </c>
      <c r="U183" t="s">
        <v>71</v>
      </c>
      <c r="W183" t="s">
        <v>72</v>
      </c>
      <c r="X183" t="s">
        <v>73</v>
      </c>
      <c r="AD183" t="s">
        <v>74</v>
      </c>
      <c r="AF183" t="s">
        <v>75</v>
      </c>
      <c r="AJ183" t="s">
        <v>76</v>
      </c>
      <c r="AL183" t="s">
        <v>77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1670.4</v>
      </c>
      <c r="BC183" t="e">
        <f>+VLOOKUP(C183,CF!F:F,1,0)</f>
        <v>#N/A</v>
      </c>
    </row>
    <row r="184" spans="1:55" ht="14.4" hidden="1" x14ac:dyDescent="0.3">
      <c r="A184">
        <v>11</v>
      </c>
      <c r="B184" t="s">
        <v>55</v>
      </c>
      <c r="C184" t="s">
        <v>1324</v>
      </c>
      <c r="F184" t="s">
        <v>57</v>
      </c>
      <c r="G184" t="s">
        <v>1325</v>
      </c>
      <c r="H184" t="s">
        <v>1325</v>
      </c>
      <c r="I184" t="s">
        <v>59</v>
      </c>
      <c r="J184" t="s">
        <v>1326</v>
      </c>
      <c r="K184" t="s">
        <v>1327</v>
      </c>
      <c r="L184" t="s">
        <v>62</v>
      </c>
      <c r="M184" t="s">
        <v>63</v>
      </c>
      <c r="N184" t="s">
        <v>64</v>
      </c>
      <c r="O184" t="s">
        <v>65</v>
      </c>
      <c r="P184" t="s">
        <v>1328</v>
      </c>
      <c r="Q184" t="s">
        <v>1329</v>
      </c>
      <c r="R184" t="s">
        <v>105</v>
      </c>
      <c r="S184" t="s">
        <v>1330</v>
      </c>
      <c r="T184" t="s">
        <v>70</v>
      </c>
      <c r="U184" t="s">
        <v>71</v>
      </c>
      <c r="W184" t="s">
        <v>72</v>
      </c>
      <c r="X184" t="s">
        <v>73</v>
      </c>
      <c r="AD184" t="s">
        <v>74</v>
      </c>
      <c r="AF184" t="s">
        <v>75</v>
      </c>
      <c r="AJ184" t="s">
        <v>76</v>
      </c>
      <c r="AL184" t="s">
        <v>77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1809.6</v>
      </c>
      <c r="BC184" t="e">
        <f>+VLOOKUP(C184,CF!F:F,1,0)</f>
        <v>#N/A</v>
      </c>
    </row>
    <row r="185" spans="1:55" ht="14.4" hidden="1" x14ac:dyDescent="0.3">
      <c r="A185">
        <v>11</v>
      </c>
      <c r="B185" t="s">
        <v>55</v>
      </c>
      <c r="C185" t="s">
        <v>1331</v>
      </c>
      <c r="F185" t="s">
        <v>57</v>
      </c>
      <c r="G185" t="s">
        <v>1332</v>
      </c>
      <c r="H185" t="s">
        <v>1332</v>
      </c>
      <c r="I185" t="s">
        <v>59</v>
      </c>
      <c r="J185" t="s">
        <v>1333</v>
      </c>
      <c r="K185" t="s">
        <v>1334</v>
      </c>
      <c r="L185" t="s">
        <v>62</v>
      </c>
      <c r="M185" t="s">
        <v>63</v>
      </c>
      <c r="N185" t="s">
        <v>64</v>
      </c>
      <c r="O185" t="s">
        <v>65</v>
      </c>
      <c r="P185" t="s">
        <v>192</v>
      </c>
      <c r="Q185" t="s">
        <v>193</v>
      </c>
      <c r="R185" t="s">
        <v>63</v>
      </c>
      <c r="S185" t="s">
        <v>194</v>
      </c>
      <c r="T185" t="s">
        <v>70</v>
      </c>
      <c r="U185" t="s">
        <v>71</v>
      </c>
      <c r="W185" t="s">
        <v>72</v>
      </c>
      <c r="X185" t="s">
        <v>73</v>
      </c>
      <c r="AD185" t="s">
        <v>74</v>
      </c>
      <c r="AF185" t="s">
        <v>75</v>
      </c>
      <c r="AJ185" t="s">
        <v>76</v>
      </c>
      <c r="AL185" t="s">
        <v>77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1542.8</v>
      </c>
      <c r="BC185" t="e">
        <f>+VLOOKUP(C185,CF!F:F,1,0)</f>
        <v>#N/A</v>
      </c>
    </row>
    <row r="186" spans="1:55" ht="14.4" hidden="1" x14ac:dyDescent="0.3">
      <c r="A186">
        <v>11</v>
      </c>
      <c r="B186" t="s">
        <v>55</v>
      </c>
      <c r="C186" t="s">
        <v>1335</v>
      </c>
      <c r="F186" t="s">
        <v>57</v>
      </c>
      <c r="G186" t="s">
        <v>1336</v>
      </c>
      <c r="H186" t="s">
        <v>1336</v>
      </c>
      <c r="I186" t="s">
        <v>59</v>
      </c>
      <c r="J186" t="s">
        <v>1337</v>
      </c>
      <c r="K186" t="s">
        <v>1338</v>
      </c>
      <c r="L186" t="s">
        <v>62</v>
      </c>
      <c r="M186" t="s">
        <v>63</v>
      </c>
      <c r="N186" t="s">
        <v>64</v>
      </c>
      <c r="O186" t="s">
        <v>65</v>
      </c>
      <c r="P186" t="s">
        <v>666</v>
      </c>
      <c r="Q186" t="s">
        <v>667</v>
      </c>
      <c r="R186" t="s">
        <v>68</v>
      </c>
      <c r="S186" t="s">
        <v>668</v>
      </c>
      <c r="T186" t="s">
        <v>70</v>
      </c>
      <c r="U186" t="s">
        <v>71</v>
      </c>
      <c r="W186" t="s">
        <v>72</v>
      </c>
      <c r="X186" t="s">
        <v>73</v>
      </c>
      <c r="AD186" t="s">
        <v>74</v>
      </c>
      <c r="AF186" t="s">
        <v>75</v>
      </c>
      <c r="AJ186" t="s">
        <v>76</v>
      </c>
      <c r="AL186" t="s">
        <v>77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697.1</v>
      </c>
      <c r="BC186" t="e">
        <f>+VLOOKUP(C186,CF!F:F,1,0)</f>
        <v>#N/A</v>
      </c>
    </row>
    <row r="187" spans="1:55" ht="14.4" hidden="1" x14ac:dyDescent="0.3">
      <c r="A187">
        <v>11</v>
      </c>
      <c r="B187" t="s">
        <v>55</v>
      </c>
      <c r="C187" t="s">
        <v>1339</v>
      </c>
      <c r="F187" t="s">
        <v>57</v>
      </c>
      <c r="G187" t="s">
        <v>1340</v>
      </c>
      <c r="H187" t="s">
        <v>1340</v>
      </c>
      <c r="I187" t="s">
        <v>59</v>
      </c>
      <c r="J187" t="s">
        <v>1341</v>
      </c>
      <c r="K187" t="s">
        <v>1342</v>
      </c>
      <c r="L187" t="s">
        <v>62</v>
      </c>
      <c r="M187" t="s">
        <v>63</v>
      </c>
      <c r="N187" t="s">
        <v>64</v>
      </c>
      <c r="O187" t="s">
        <v>65</v>
      </c>
      <c r="P187" t="s">
        <v>84</v>
      </c>
      <c r="Q187" t="s">
        <v>930</v>
      </c>
      <c r="R187" t="s">
        <v>86</v>
      </c>
      <c r="S187" t="s">
        <v>57</v>
      </c>
      <c r="T187" t="s">
        <v>70</v>
      </c>
      <c r="U187" t="s">
        <v>71</v>
      </c>
      <c r="W187" t="s">
        <v>72</v>
      </c>
      <c r="X187" t="s">
        <v>73</v>
      </c>
      <c r="AD187" t="s">
        <v>74</v>
      </c>
      <c r="AF187" t="s">
        <v>75</v>
      </c>
      <c r="AJ187" t="s">
        <v>76</v>
      </c>
      <c r="AL187" t="s">
        <v>77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5700.24</v>
      </c>
      <c r="BC187" t="e">
        <f>+VLOOKUP(C187,CF!F:F,1,0)</f>
        <v>#N/A</v>
      </c>
    </row>
    <row r="188" spans="1:55" ht="14.4" hidden="1" x14ac:dyDescent="0.3">
      <c r="A188">
        <v>11</v>
      </c>
      <c r="B188" t="s">
        <v>55</v>
      </c>
      <c r="C188" t="s">
        <v>1343</v>
      </c>
      <c r="F188" t="s">
        <v>57</v>
      </c>
      <c r="G188" t="s">
        <v>1344</v>
      </c>
      <c r="H188" t="s">
        <v>1344</v>
      </c>
      <c r="I188" t="s">
        <v>59</v>
      </c>
      <c r="J188" t="s">
        <v>1345</v>
      </c>
      <c r="K188" t="s">
        <v>1346</v>
      </c>
      <c r="L188" t="s">
        <v>62</v>
      </c>
      <c r="M188" t="s">
        <v>63</v>
      </c>
      <c r="N188" t="s">
        <v>64</v>
      </c>
      <c r="O188" t="s">
        <v>65</v>
      </c>
      <c r="P188" t="s">
        <v>1347</v>
      </c>
      <c r="Q188" t="s">
        <v>1348</v>
      </c>
      <c r="R188" t="s">
        <v>63</v>
      </c>
      <c r="S188" t="s">
        <v>1349</v>
      </c>
      <c r="T188" t="s">
        <v>70</v>
      </c>
      <c r="U188" t="s">
        <v>71</v>
      </c>
      <c r="W188" t="s">
        <v>72</v>
      </c>
      <c r="X188" t="s">
        <v>73</v>
      </c>
      <c r="AD188" t="s">
        <v>74</v>
      </c>
      <c r="AF188" t="s">
        <v>75</v>
      </c>
      <c r="AJ188" t="s">
        <v>76</v>
      </c>
      <c r="AL188" t="s">
        <v>77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1484.8</v>
      </c>
      <c r="BC188" t="e">
        <f>+VLOOKUP(C188,CF!F:F,1,0)</f>
        <v>#N/A</v>
      </c>
    </row>
    <row r="189" spans="1:55" ht="14.4" hidden="1" x14ac:dyDescent="0.3">
      <c r="A189">
        <v>11</v>
      </c>
      <c r="B189" t="s">
        <v>55</v>
      </c>
      <c r="C189" t="s">
        <v>1350</v>
      </c>
      <c r="F189" t="s">
        <v>57</v>
      </c>
      <c r="G189" t="s">
        <v>1351</v>
      </c>
      <c r="H189" t="s">
        <v>1351</v>
      </c>
      <c r="I189" t="s">
        <v>59</v>
      </c>
      <c r="J189" t="s">
        <v>1352</v>
      </c>
      <c r="K189" t="s">
        <v>1353</v>
      </c>
      <c r="L189" t="s">
        <v>62</v>
      </c>
      <c r="M189" t="s">
        <v>63</v>
      </c>
      <c r="N189" t="s">
        <v>64</v>
      </c>
      <c r="O189" t="s">
        <v>65</v>
      </c>
      <c r="P189" t="s">
        <v>163</v>
      </c>
      <c r="Q189" t="s">
        <v>164</v>
      </c>
      <c r="R189" t="s">
        <v>165</v>
      </c>
      <c r="S189" t="s">
        <v>166</v>
      </c>
      <c r="T189" t="s">
        <v>70</v>
      </c>
      <c r="U189" t="s">
        <v>71</v>
      </c>
      <c r="W189" t="s">
        <v>72</v>
      </c>
      <c r="X189" t="s">
        <v>73</v>
      </c>
      <c r="AD189" t="s">
        <v>74</v>
      </c>
      <c r="AF189" t="s">
        <v>75</v>
      </c>
      <c r="AJ189" t="s">
        <v>76</v>
      </c>
      <c r="AL189" t="s">
        <v>77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1795.6</v>
      </c>
      <c r="BC189" t="e">
        <f>+VLOOKUP(C189,CF!F:F,1,0)</f>
        <v>#N/A</v>
      </c>
    </row>
    <row r="190" spans="1:55" ht="14.4" hidden="1" x14ac:dyDescent="0.3">
      <c r="A190">
        <v>11</v>
      </c>
      <c r="B190" t="s">
        <v>55</v>
      </c>
      <c r="C190" t="s">
        <v>1354</v>
      </c>
      <c r="F190" t="s">
        <v>57</v>
      </c>
      <c r="G190" t="s">
        <v>1355</v>
      </c>
      <c r="H190" t="s">
        <v>1355</v>
      </c>
      <c r="I190" t="s">
        <v>59</v>
      </c>
      <c r="J190" t="s">
        <v>1356</v>
      </c>
      <c r="K190" t="s">
        <v>1357</v>
      </c>
      <c r="L190" t="s">
        <v>62</v>
      </c>
      <c r="M190" t="s">
        <v>63</v>
      </c>
      <c r="N190" t="s">
        <v>64</v>
      </c>
      <c r="O190" t="s">
        <v>65</v>
      </c>
      <c r="P190" t="s">
        <v>163</v>
      </c>
      <c r="Q190" t="s">
        <v>164</v>
      </c>
      <c r="R190" t="s">
        <v>165</v>
      </c>
      <c r="S190" t="s">
        <v>166</v>
      </c>
      <c r="T190" t="s">
        <v>70</v>
      </c>
      <c r="U190" t="s">
        <v>71</v>
      </c>
      <c r="W190" t="s">
        <v>72</v>
      </c>
      <c r="X190" t="s">
        <v>73</v>
      </c>
      <c r="AD190" t="s">
        <v>74</v>
      </c>
      <c r="AF190" t="s">
        <v>75</v>
      </c>
      <c r="AJ190" t="s">
        <v>76</v>
      </c>
      <c r="AL190" t="s">
        <v>77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2820</v>
      </c>
      <c r="BC190" t="e">
        <f>+VLOOKUP(C190,CF!F:F,1,0)</f>
        <v>#N/A</v>
      </c>
    </row>
    <row r="191" spans="1:55" ht="14.4" hidden="1" x14ac:dyDescent="0.3">
      <c r="A191">
        <v>11</v>
      </c>
      <c r="B191" t="s">
        <v>55</v>
      </c>
      <c r="C191" t="s">
        <v>1358</v>
      </c>
      <c r="F191" t="s">
        <v>57</v>
      </c>
      <c r="G191" t="s">
        <v>1359</v>
      </c>
      <c r="H191" t="s">
        <v>1359</v>
      </c>
      <c r="I191" t="s">
        <v>59</v>
      </c>
      <c r="J191" t="s">
        <v>1360</v>
      </c>
      <c r="K191" t="s">
        <v>1361</v>
      </c>
      <c r="L191" t="s">
        <v>62</v>
      </c>
      <c r="M191" t="s">
        <v>63</v>
      </c>
      <c r="N191" t="s">
        <v>64</v>
      </c>
      <c r="O191" t="s">
        <v>65</v>
      </c>
      <c r="P191" t="s">
        <v>163</v>
      </c>
      <c r="Q191" t="s">
        <v>164</v>
      </c>
      <c r="R191" t="s">
        <v>165</v>
      </c>
      <c r="S191" t="s">
        <v>166</v>
      </c>
      <c r="T191" t="s">
        <v>70</v>
      </c>
      <c r="U191" t="s">
        <v>71</v>
      </c>
      <c r="W191" t="s">
        <v>72</v>
      </c>
      <c r="X191" t="s">
        <v>73</v>
      </c>
      <c r="AD191" t="s">
        <v>74</v>
      </c>
      <c r="AF191" t="s">
        <v>75</v>
      </c>
      <c r="AJ191" t="s">
        <v>76</v>
      </c>
      <c r="AL191" t="s">
        <v>77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2820</v>
      </c>
      <c r="BC191" t="e">
        <f>+VLOOKUP(C191,CF!F:F,1,0)</f>
        <v>#N/A</v>
      </c>
    </row>
    <row r="192" spans="1:55" ht="14.4" hidden="1" x14ac:dyDescent="0.3">
      <c r="A192">
        <v>11</v>
      </c>
      <c r="B192" t="s">
        <v>55</v>
      </c>
      <c r="C192" t="s">
        <v>1362</v>
      </c>
      <c r="F192" t="s">
        <v>57</v>
      </c>
      <c r="G192" t="s">
        <v>1363</v>
      </c>
      <c r="H192" t="s">
        <v>1363</v>
      </c>
      <c r="I192" t="s">
        <v>59</v>
      </c>
      <c r="J192" t="s">
        <v>1364</v>
      </c>
      <c r="K192" t="s">
        <v>1365</v>
      </c>
      <c r="L192" t="s">
        <v>62</v>
      </c>
      <c r="M192" t="s">
        <v>63</v>
      </c>
      <c r="N192" t="s">
        <v>64</v>
      </c>
      <c r="O192" t="s">
        <v>65</v>
      </c>
      <c r="P192" t="s">
        <v>163</v>
      </c>
      <c r="Q192" t="s">
        <v>164</v>
      </c>
      <c r="R192" t="s">
        <v>165</v>
      </c>
      <c r="S192" t="s">
        <v>166</v>
      </c>
      <c r="T192" t="s">
        <v>70</v>
      </c>
      <c r="U192" t="s">
        <v>71</v>
      </c>
      <c r="W192" t="s">
        <v>72</v>
      </c>
      <c r="X192" t="s">
        <v>73</v>
      </c>
      <c r="AD192" t="s">
        <v>74</v>
      </c>
      <c r="AF192" t="s">
        <v>75</v>
      </c>
      <c r="AJ192" t="s">
        <v>76</v>
      </c>
      <c r="AL192" t="s">
        <v>77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1995.2</v>
      </c>
      <c r="BC192" t="e">
        <f>+VLOOKUP(C192,CF!F:F,1,0)</f>
        <v>#N/A</v>
      </c>
    </row>
    <row r="193" spans="1:55" ht="14.4" hidden="1" x14ac:dyDescent="0.3">
      <c r="A193">
        <v>11</v>
      </c>
      <c r="B193" t="s">
        <v>55</v>
      </c>
      <c r="C193" t="s">
        <v>1366</v>
      </c>
      <c r="F193" t="s">
        <v>57</v>
      </c>
      <c r="G193" t="s">
        <v>1367</v>
      </c>
      <c r="H193" t="s">
        <v>1367</v>
      </c>
      <c r="I193" t="s">
        <v>59</v>
      </c>
      <c r="J193" t="s">
        <v>1368</v>
      </c>
      <c r="K193" t="s">
        <v>1369</v>
      </c>
      <c r="L193" t="s">
        <v>62</v>
      </c>
      <c r="M193" t="s">
        <v>63</v>
      </c>
      <c r="N193" t="s">
        <v>64</v>
      </c>
      <c r="O193" t="s">
        <v>65</v>
      </c>
      <c r="P193" t="s">
        <v>163</v>
      </c>
      <c r="Q193" t="s">
        <v>164</v>
      </c>
      <c r="R193" t="s">
        <v>165</v>
      </c>
      <c r="S193" t="s">
        <v>166</v>
      </c>
      <c r="T193" t="s">
        <v>70</v>
      </c>
      <c r="U193" t="s">
        <v>71</v>
      </c>
      <c r="W193" t="s">
        <v>72</v>
      </c>
      <c r="X193" t="s">
        <v>73</v>
      </c>
      <c r="AD193" t="s">
        <v>74</v>
      </c>
      <c r="AF193" t="s">
        <v>75</v>
      </c>
      <c r="AJ193" t="s">
        <v>76</v>
      </c>
      <c r="AL193" t="s">
        <v>77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1995.2</v>
      </c>
      <c r="BC193" t="e">
        <f>+VLOOKUP(C193,CF!F:F,1,0)</f>
        <v>#N/A</v>
      </c>
    </row>
    <row r="194" spans="1:55" ht="14.4" hidden="1" x14ac:dyDescent="0.3">
      <c r="A194">
        <v>11</v>
      </c>
      <c r="B194" t="s">
        <v>55</v>
      </c>
      <c r="C194" t="s">
        <v>1370</v>
      </c>
      <c r="F194" t="s">
        <v>57</v>
      </c>
      <c r="G194" t="s">
        <v>1371</v>
      </c>
      <c r="H194" t="s">
        <v>1372</v>
      </c>
      <c r="I194" t="s">
        <v>81</v>
      </c>
      <c r="J194" t="s">
        <v>1373</v>
      </c>
      <c r="K194" t="s">
        <v>1374</v>
      </c>
      <c r="L194" t="s">
        <v>62</v>
      </c>
      <c r="M194" t="s">
        <v>63</v>
      </c>
      <c r="N194" t="s">
        <v>64</v>
      </c>
      <c r="O194" t="s">
        <v>65</v>
      </c>
      <c r="P194" t="s">
        <v>1375</v>
      </c>
      <c r="Q194" t="s">
        <v>1376</v>
      </c>
      <c r="R194" t="s">
        <v>68</v>
      </c>
      <c r="S194" t="s">
        <v>1377</v>
      </c>
      <c r="T194" t="s">
        <v>326</v>
      </c>
      <c r="U194" t="s">
        <v>1378</v>
      </c>
      <c r="W194" t="s">
        <v>109</v>
      </c>
      <c r="AB194" t="s">
        <v>93</v>
      </c>
      <c r="AD194" t="s">
        <v>74</v>
      </c>
      <c r="AF194" t="s">
        <v>94</v>
      </c>
      <c r="AJ194" t="s">
        <v>95</v>
      </c>
      <c r="AL194" t="s">
        <v>77</v>
      </c>
      <c r="AM194" t="s">
        <v>96</v>
      </c>
      <c r="AN194" t="s">
        <v>97</v>
      </c>
      <c r="AO194">
        <v>0</v>
      </c>
      <c r="AP194">
        <v>221.29</v>
      </c>
      <c r="AQ194">
        <v>0</v>
      </c>
      <c r="AR194">
        <v>35.409999999999997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256.7</v>
      </c>
      <c r="BC194" t="str">
        <f>+VLOOKUP(C194,CF!F:F,1,0)</f>
        <v>0DE62ADF-E424-57E6-83A5-1B27276FF43A</v>
      </c>
    </row>
    <row r="195" spans="1:55" ht="14.4" hidden="1" x14ac:dyDescent="0.3">
      <c r="A195">
        <v>11</v>
      </c>
      <c r="B195" t="s">
        <v>55</v>
      </c>
      <c r="C195" t="s">
        <v>1379</v>
      </c>
      <c r="F195" t="s">
        <v>57</v>
      </c>
      <c r="G195" t="s">
        <v>1380</v>
      </c>
      <c r="H195" t="s">
        <v>1380</v>
      </c>
      <c r="I195" t="s">
        <v>59</v>
      </c>
      <c r="J195" t="s">
        <v>1381</v>
      </c>
      <c r="K195" t="s">
        <v>1382</v>
      </c>
      <c r="L195" t="s">
        <v>62</v>
      </c>
      <c r="M195" t="s">
        <v>63</v>
      </c>
      <c r="N195" t="s">
        <v>64</v>
      </c>
      <c r="O195" t="s">
        <v>65</v>
      </c>
      <c r="P195" t="s">
        <v>84</v>
      </c>
      <c r="Q195" t="s">
        <v>930</v>
      </c>
      <c r="R195" t="s">
        <v>86</v>
      </c>
      <c r="S195" t="s">
        <v>57</v>
      </c>
      <c r="T195" t="s">
        <v>70</v>
      </c>
      <c r="U195" t="s">
        <v>71</v>
      </c>
      <c r="W195" t="s">
        <v>72</v>
      </c>
      <c r="X195" t="s">
        <v>73</v>
      </c>
      <c r="AD195" t="s">
        <v>74</v>
      </c>
      <c r="AF195" t="s">
        <v>75</v>
      </c>
      <c r="AJ195" t="s">
        <v>76</v>
      </c>
      <c r="AL195" t="s">
        <v>77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889.72</v>
      </c>
      <c r="BC195" t="e">
        <f>+VLOOKUP(C195,CF!F:F,1,0)</f>
        <v>#N/A</v>
      </c>
    </row>
    <row r="196" spans="1:55" ht="14.4" hidden="1" x14ac:dyDescent="0.3">
      <c r="A196">
        <v>11</v>
      </c>
      <c r="B196" t="s">
        <v>55</v>
      </c>
      <c r="C196" t="s">
        <v>1383</v>
      </c>
      <c r="F196" t="s">
        <v>57</v>
      </c>
      <c r="G196" t="s">
        <v>1384</v>
      </c>
      <c r="H196" t="s">
        <v>1384</v>
      </c>
      <c r="I196" t="s">
        <v>59</v>
      </c>
      <c r="J196" t="s">
        <v>1385</v>
      </c>
      <c r="K196" t="s">
        <v>1386</v>
      </c>
      <c r="L196" t="s">
        <v>62</v>
      </c>
      <c r="M196" t="s">
        <v>63</v>
      </c>
      <c r="N196" t="s">
        <v>64</v>
      </c>
      <c r="O196" t="s">
        <v>65</v>
      </c>
      <c r="P196" t="s">
        <v>84</v>
      </c>
      <c r="Q196" t="s">
        <v>930</v>
      </c>
      <c r="R196" t="s">
        <v>86</v>
      </c>
      <c r="S196" t="s">
        <v>57</v>
      </c>
      <c r="T196" t="s">
        <v>70</v>
      </c>
      <c r="U196" t="s">
        <v>71</v>
      </c>
      <c r="W196" t="s">
        <v>72</v>
      </c>
      <c r="X196" t="s">
        <v>73</v>
      </c>
      <c r="AD196" t="s">
        <v>74</v>
      </c>
      <c r="AF196" t="s">
        <v>75</v>
      </c>
      <c r="AJ196" t="s">
        <v>76</v>
      </c>
      <c r="AL196" t="s">
        <v>77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934.96</v>
      </c>
      <c r="BC196" t="e">
        <f>+VLOOKUP(C196,CF!F:F,1,0)</f>
        <v>#N/A</v>
      </c>
    </row>
    <row r="197" spans="1:55" ht="14.4" hidden="1" x14ac:dyDescent="0.3">
      <c r="A197">
        <v>11</v>
      </c>
      <c r="B197" t="s">
        <v>55</v>
      </c>
      <c r="C197" t="s">
        <v>1387</v>
      </c>
      <c r="F197" t="s">
        <v>57</v>
      </c>
      <c r="G197" t="s">
        <v>1388</v>
      </c>
      <c r="H197" t="s">
        <v>1389</v>
      </c>
      <c r="I197" t="s">
        <v>81</v>
      </c>
      <c r="J197" t="s">
        <v>1390</v>
      </c>
      <c r="K197" t="s">
        <v>1391</v>
      </c>
      <c r="L197" t="s">
        <v>62</v>
      </c>
      <c r="M197" t="s">
        <v>63</v>
      </c>
      <c r="N197" t="s">
        <v>64</v>
      </c>
      <c r="O197" t="s">
        <v>65</v>
      </c>
      <c r="P197" t="s">
        <v>1164</v>
      </c>
      <c r="Q197" t="s">
        <v>1165</v>
      </c>
      <c r="R197" t="s">
        <v>165</v>
      </c>
      <c r="S197" t="s">
        <v>1166</v>
      </c>
      <c r="T197" t="s">
        <v>326</v>
      </c>
      <c r="U197" t="s">
        <v>1392</v>
      </c>
      <c r="W197" t="s">
        <v>109</v>
      </c>
      <c r="AB197" t="s">
        <v>93</v>
      </c>
      <c r="AD197" t="s">
        <v>74</v>
      </c>
      <c r="AF197" t="s">
        <v>110</v>
      </c>
      <c r="AJ197" t="s">
        <v>95</v>
      </c>
      <c r="AL197" t="s">
        <v>77</v>
      </c>
      <c r="AM197" t="s">
        <v>96</v>
      </c>
      <c r="AN197" t="s">
        <v>97</v>
      </c>
      <c r="AO197">
        <v>0</v>
      </c>
      <c r="AP197">
        <v>1054.4000000000001</v>
      </c>
      <c r="AQ197">
        <v>0</v>
      </c>
      <c r="AR197">
        <v>168.7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1223.0999999999999</v>
      </c>
      <c r="BC197" t="str">
        <f>+VLOOKUP(C197,CF!F:F,1,0)</f>
        <v>3F79B3C3-0505-5350-A85F-B8490E6B7091</v>
      </c>
    </row>
    <row r="198" spans="1:55" ht="14.4" hidden="1" x14ac:dyDescent="0.3">
      <c r="A198">
        <v>11</v>
      </c>
      <c r="B198" t="s">
        <v>55</v>
      </c>
      <c r="C198" t="s">
        <v>1393</v>
      </c>
      <c r="F198" t="s">
        <v>57</v>
      </c>
      <c r="G198" t="s">
        <v>1394</v>
      </c>
      <c r="H198" t="s">
        <v>1395</v>
      </c>
      <c r="I198" t="s">
        <v>81</v>
      </c>
      <c r="J198" t="s">
        <v>1396</v>
      </c>
      <c r="K198" t="s">
        <v>1397</v>
      </c>
      <c r="L198" t="s">
        <v>62</v>
      </c>
      <c r="M198" t="s">
        <v>63</v>
      </c>
      <c r="N198" t="s">
        <v>64</v>
      </c>
      <c r="O198" t="s">
        <v>65</v>
      </c>
      <c r="P198" t="s">
        <v>1398</v>
      </c>
      <c r="Q198" t="s">
        <v>1399</v>
      </c>
      <c r="R198" t="s">
        <v>63</v>
      </c>
      <c r="S198" t="s">
        <v>1400</v>
      </c>
      <c r="T198" t="s">
        <v>107</v>
      </c>
      <c r="U198" t="s">
        <v>1401</v>
      </c>
      <c r="W198" t="s">
        <v>109</v>
      </c>
      <c r="AB198" t="s">
        <v>93</v>
      </c>
      <c r="AD198" t="s">
        <v>74</v>
      </c>
      <c r="AF198" t="s">
        <v>110</v>
      </c>
      <c r="AJ198" t="s">
        <v>95</v>
      </c>
      <c r="AL198" t="s">
        <v>77</v>
      </c>
      <c r="AM198" t="s">
        <v>96</v>
      </c>
      <c r="AN198" t="s">
        <v>97</v>
      </c>
      <c r="AO198">
        <v>0</v>
      </c>
      <c r="AP198">
        <v>2668</v>
      </c>
      <c r="AQ198">
        <v>0</v>
      </c>
      <c r="AR198">
        <v>426.88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3094.88</v>
      </c>
      <c r="BC198" t="str">
        <f>+VLOOKUP(C198,CF!F:F,1,0)</f>
        <v>E349449B-C2CE-5803-BB64-52253D2A39DA</v>
      </c>
    </row>
    <row r="199" spans="1:55" ht="14.4" hidden="1" x14ac:dyDescent="0.3">
      <c r="A199">
        <v>11</v>
      </c>
      <c r="B199" t="s">
        <v>55</v>
      </c>
      <c r="C199" t="s">
        <v>1402</v>
      </c>
      <c r="F199" t="s">
        <v>57</v>
      </c>
      <c r="G199" t="s">
        <v>1403</v>
      </c>
      <c r="H199" t="s">
        <v>1404</v>
      </c>
      <c r="I199" t="s">
        <v>81</v>
      </c>
      <c r="J199" t="s">
        <v>1405</v>
      </c>
      <c r="K199" t="s">
        <v>1406</v>
      </c>
      <c r="L199" t="s">
        <v>62</v>
      </c>
      <c r="M199" t="s">
        <v>63</v>
      </c>
      <c r="N199" t="s">
        <v>64</v>
      </c>
      <c r="O199" t="s">
        <v>65</v>
      </c>
      <c r="P199" t="s">
        <v>1407</v>
      </c>
      <c r="Q199" t="s">
        <v>1408</v>
      </c>
      <c r="R199" t="s">
        <v>105</v>
      </c>
      <c r="S199" t="s">
        <v>1409</v>
      </c>
      <c r="T199" t="s">
        <v>87</v>
      </c>
      <c r="U199" t="s">
        <v>1410</v>
      </c>
      <c r="W199" t="s">
        <v>109</v>
      </c>
      <c r="AB199" t="s">
        <v>93</v>
      </c>
      <c r="AD199" t="s">
        <v>74</v>
      </c>
      <c r="AF199" t="s">
        <v>110</v>
      </c>
      <c r="AJ199" t="s">
        <v>95</v>
      </c>
      <c r="AL199" t="s">
        <v>77</v>
      </c>
      <c r="AM199" t="s">
        <v>96</v>
      </c>
      <c r="AN199" t="s">
        <v>97</v>
      </c>
      <c r="AO199">
        <v>0</v>
      </c>
      <c r="AP199">
        <v>7470</v>
      </c>
      <c r="AQ199">
        <v>0</v>
      </c>
      <c r="AR199">
        <v>1195.2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8665.2000000000007</v>
      </c>
      <c r="BC199" t="str">
        <f>+VLOOKUP(C199,CF!F:F,1,0)</f>
        <v>C7BEA012-F93D-530B-B7A3-E50458F87464</v>
      </c>
    </row>
    <row r="200" spans="1:55" ht="14.4" hidden="1" x14ac:dyDescent="0.3">
      <c r="A200">
        <v>11</v>
      </c>
      <c r="B200" t="s">
        <v>55</v>
      </c>
      <c r="C200" t="s">
        <v>1411</v>
      </c>
      <c r="F200" t="s">
        <v>57</v>
      </c>
      <c r="G200" t="s">
        <v>1412</v>
      </c>
      <c r="H200" t="s">
        <v>1413</v>
      </c>
      <c r="I200" t="s">
        <v>81</v>
      </c>
      <c r="J200" t="s">
        <v>1414</v>
      </c>
      <c r="K200" t="s">
        <v>1415</v>
      </c>
      <c r="L200" t="s">
        <v>62</v>
      </c>
      <c r="M200" t="s">
        <v>63</v>
      </c>
      <c r="N200" t="s">
        <v>64</v>
      </c>
      <c r="O200" t="s">
        <v>65</v>
      </c>
      <c r="P200" t="s">
        <v>84</v>
      </c>
      <c r="Q200" t="s">
        <v>85</v>
      </c>
      <c r="R200" t="s">
        <v>86</v>
      </c>
      <c r="S200" t="s">
        <v>57</v>
      </c>
      <c r="T200" t="s">
        <v>326</v>
      </c>
      <c r="U200" t="s">
        <v>1416</v>
      </c>
      <c r="W200" t="s">
        <v>89</v>
      </c>
      <c r="Y200" t="s">
        <v>90</v>
      </c>
      <c r="Z200" t="s">
        <v>91</v>
      </c>
      <c r="AA200" t="s">
        <v>92</v>
      </c>
      <c r="AB200" t="s">
        <v>93</v>
      </c>
      <c r="AD200" t="s">
        <v>74</v>
      </c>
      <c r="AF200" t="s">
        <v>75</v>
      </c>
      <c r="AJ200" t="s">
        <v>95</v>
      </c>
      <c r="AL200" t="s">
        <v>77</v>
      </c>
      <c r="AM200" t="s">
        <v>96</v>
      </c>
      <c r="AN200" t="s">
        <v>97</v>
      </c>
      <c r="AO200">
        <v>0</v>
      </c>
      <c r="AP200">
        <v>521.54999999999995</v>
      </c>
      <c r="AQ200">
        <v>0</v>
      </c>
      <c r="AR200">
        <v>83.45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605</v>
      </c>
      <c r="BC200" t="str">
        <f>+VLOOKUP(C200,CF!F:F,1,0)</f>
        <v>E5EB89B6-A5DE-5077-A47C-3699359FC810</v>
      </c>
    </row>
    <row r="201" spans="1:55" ht="14.4" hidden="1" x14ac:dyDescent="0.3">
      <c r="A201">
        <v>11</v>
      </c>
      <c r="B201" t="s">
        <v>55</v>
      </c>
      <c r="C201" t="s">
        <v>1417</v>
      </c>
      <c r="F201" t="s">
        <v>57</v>
      </c>
      <c r="G201" t="s">
        <v>1418</v>
      </c>
      <c r="H201" t="s">
        <v>1419</v>
      </c>
      <c r="I201" t="s">
        <v>81</v>
      </c>
      <c r="J201" t="s">
        <v>1420</v>
      </c>
      <c r="K201" t="s">
        <v>1421</v>
      </c>
      <c r="L201" t="s">
        <v>62</v>
      </c>
      <c r="M201" t="s">
        <v>63</v>
      </c>
      <c r="N201" t="s">
        <v>64</v>
      </c>
      <c r="O201" t="s">
        <v>65</v>
      </c>
      <c r="P201" t="s">
        <v>862</v>
      </c>
      <c r="Q201" t="s">
        <v>863</v>
      </c>
      <c r="R201" t="s">
        <v>63</v>
      </c>
      <c r="S201" t="s">
        <v>864</v>
      </c>
      <c r="T201" t="s">
        <v>87</v>
      </c>
      <c r="U201" t="s">
        <v>1422</v>
      </c>
      <c r="W201" t="s">
        <v>109</v>
      </c>
      <c r="AB201" t="s">
        <v>93</v>
      </c>
      <c r="AD201" t="s">
        <v>74</v>
      </c>
      <c r="AF201" t="s">
        <v>110</v>
      </c>
      <c r="AJ201" t="s">
        <v>95</v>
      </c>
      <c r="AL201" t="s">
        <v>77</v>
      </c>
      <c r="AM201" t="s">
        <v>96</v>
      </c>
      <c r="AN201" t="s">
        <v>97</v>
      </c>
      <c r="AO201">
        <v>0</v>
      </c>
      <c r="AP201">
        <v>1280</v>
      </c>
      <c r="AQ201">
        <v>0</v>
      </c>
      <c r="AR201">
        <v>204.8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1484.8</v>
      </c>
      <c r="BC201" t="str">
        <f>+VLOOKUP(C201,CF!F:F,1,0)</f>
        <v>88C0C2E7-81F1-5D49-88A5-CCEC7210D17D</v>
      </c>
    </row>
    <row r="202" spans="1:55" ht="14.4" hidden="1" x14ac:dyDescent="0.3">
      <c r="A202">
        <v>11</v>
      </c>
      <c r="B202" t="s">
        <v>55</v>
      </c>
      <c r="C202" t="s">
        <v>1423</v>
      </c>
      <c r="F202" t="s">
        <v>57</v>
      </c>
      <c r="G202" t="s">
        <v>1424</v>
      </c>
      <c r="H202" t="s">
        <v>1425</v>
      </c>
      <c r="I202" t="s">
        <v>81</v>
      </c>
      <c r="J202" t="s">
        <v>1426</v>
      </c>
      <c r="K202" t="s">
        <v>1427</v>
      </c>
      <c r="L202" t="s">
        <v>62</v>
      </c>
      <c r="M202" t="s">
        <v>63</v>
      </c>
      <c r="N202" t="s">
        <v>64</v>
      </c>
      <c r="O202" t="s">
        <v>65</v>
      </c>
      <c r="P202" t="s">
        <v>1428</v>
      </c>
      <c r="Q202" t="s">
        <v>1429</v>
      </c>
      <c r="R202" t="s">
        <v>105</v>
      </c>
      <c r="S202" t="s">
        <v>1430</v>
      </c>
      <c r="T202" t="s">
        <v>87</v>
      </c>
      <c r="U202" t="s">
        <v>1431</v>
      </c>
      <c r="W202" t="s">
        <v>109</v>
      </c>
      <c r="AB202" t="s">
        <v>93</v>
      </c>
      <c r="AD202" t="s">
        <v>74</v>
      </c>
      <c r="AF202" t="s">
        <v>110</v>
      </c>
      <c r="AJ202" t="s">
        <v>95</v>
      </c>
      <c r="AL202" t="s">
        <v>77</v>
      </c>
      <c r="AM202" t="s">
        <v>96</v>
      </c>
      <c r="AN202" t="s">
        <v>97</v>
      </c>
      <c r="AO202">
        <v>0</v>
      </c>
      <c r="AP202">
        <v>5548</v>
      </c>
      <c r="AQ202">
        <v>0</v>
      </c>
      <c r="AR202">
        <v>887.68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6435.68</v>
      </c>
      <c r="BC202" t="str">
        <f>+VLOOKUP(C202,CF!F:F,1,0)</f>
        <v>1ECF5B81-BE0C-5583-BB3C-F25D0FE5C6FF</v>
      </c>
    </row>
    <row r="203" spans="1:55" ht="14.4" hidden="1" x14ac:dyDescent="0.3">
      <c r="A203">
        <v>11</v>
      </c>
      <c r="B203" t="s">
        <v>55</v>
      </c>
      <c r="C203" t="s">
        <v>1432</v>
      </c>
      <c r="F203" t="s">
        <v>57</v>
      </c>
      <c r="G203" t="s">
        <v>1433</v>
      </c>
      <c r="H203" t="s">
        <v>1434</v>
      </c>
      <c r="I203" t="s">
        <v>81</v>
      </c>
      <c r="J203" t="s">
        <v>1435</v>
      </c>
      <c r="K203" t="s">
        <v>1436</v>
      </c>
      <c r="L203" t="s">
        <v>62</v>
      </c>
      <c r="M203" t="s">
        <v>63</v>
      </c>
      <c r="N203" t="s">
        <v>64</v>
      </c>
      <c r="O203" t="s">
        <v>65</v>
      </c>
      <c r="P203" t="s">
        <v>574</v>
      </c>
      <c r="Q203" t="s">
        <v>575</v>
      </c>
      <c r="R203" t="s">
        <v>105</v>
      </c>
      <c r="S203" t="s">
        <v>576</v>
      </c>
      <c r="T203" t="s">
        <v>326</v>
      </c>
      <c r="U203" t="s">
        <v>1437</v>
      </c>
      <c r="W203" t="s">
        <v>109</v>
      </c>
      <c r="AB203" t="s">
        <v>93</v>
      </c>
      <c r="AD203" t="s">
        <v>74</v>
      </c>
      <c r="AF203" t="s">
        <v>75</v>
      </c>
      <c r="AJ203" t="s">
        <v>95</v>
      </c>
      <c r="AL203" t="s">
        <v>77</v>
      </c>
      <c r="AM203" t="s">
        <v>96</v>
      </c>
      <c r="AN203" t="s">
        <v>97</v>
      </c>
      <c r="AO203">
        <v>0</v>
      </c>
      <c r="AP203">
        <v>390</v>
      </c>
      <c r="AQ203">
        <v>0</v>
      </c>
      <c r="AR203">
        <v>62.4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452.4</v>
      </c>
      <c r="BC203" t="str">
        <f>+VLOOKUP(C203,CF!F:F,1,0)</f>
        <v>166FF073-54B4-5F75-A29E-7B7EC3CA9160</v>
      </c>
    </row>
    <row r="204" spans="1:55" ht="14.4" hidden="1" x14ac:dyDescent="0.3">
      <c r="A204">
        <v>11</v>
      </c>
      <c r="B204" t="s">
        <v>55</v>
      </c>
      <c r="C204" t="s">
        <v>1438</v>
      </c>
      <c r="F204" t="s">
        <v>57</v>
      </c>
      <c r="G204" t="s">
        <v>1439</v>
      </c>
      <c r="H204" t="s">
        <v>1440</v>
      </c>
      <c r="I204" t="s">
        <v>81</v>
      </c>
      <c r="J204" t="s">
        <v>1441</v>
      </c>
      <c r="K204" t="s">
        <v>1442</v>
      </c>
      <c r="L204" t="s">
        <v>62</v>
      </c>
      <c r="M204" t="s">
        <v>63</v>
      </c>
      <c r="N204" t="s">
        <v>64</v>
      </c>
      <c r="O204" t="s">
        <v>65</v>
      </c>
      <c r="P204" t="s">
        <v>1443</v>
      </c>
      <c r="Q204" t="s">
        <v>1444</v>
      </c>
      <c r="R204" t="s">
        <v>105</v>
      </c>
      <c r="S204" t="s">
        <v>1445</v>
      </c>
      <c r="T204" t="s">
        <v>107</v>
      </c>
      <c r="U204" t="s">
        <v>1446</v>
      </c>
      <c r="W204" t="s">
        <v>109</v>
      </c>
      <c r="AB204" t="s">
        <v>93</v>
      </c>
      <c r="AD204" t="s">
        <v>74</v>
      </c>
      <c r="AF204" t="s">
        <v>110</v>
      </c>
      <c r="AJ204" t="s">
        <v>95</v>
      </c>
      <c r="AL204" t="s">
        <v>77</v>
      </c>
      <c r="AM204" t="s">
        <v>96</v>
      </c>
      <c r="AN204" t="s">
        <v>97</v>
      </c>
      <c r="AO204">
        <v>0</v>
      </c>
      <c r="AP204">
        <v>5584</v>
      </c>
      <c r="AQ204">
        <v>0</v>
      </c>
      <c r="AR204">
        <v>893.44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6477.44</v>
      </c>
      <c r="BC204" t="str">
        <f>+VLOOKUP(C204,CF!F:F,1,0)</f>
        <v>9B5D1902-74E1-5A4D-9444-4961AAE71352</v>
      </c>
    </row>
    <row r="205" spans="1:55" ht="14.4" hidden="1" x14ac:dyDescent="0.3">
      <c r="A205">
        <v>11</v>
      </c>
      <c r="B205" t="s">
        <v>55</v>
      </c>
      <c r="C205" t="s">
        <v>1447</v>
      </c>
      <c r="F205" t="s">
        <v>57</v>
      </c>
      <c r="G205" t="s">
        <v>1448</v>
      </c>
      <c r="H205" t="s">
        <v>1448</v>
      </c>
      <c r="I205" t="s">
        <v>59</v>
      </c>
      <c r="J205" t="s">
        <v>1449</v>
      </c>
      <c r="K205" t="s">
        <v>1450</v>
      </c>
      <c r="L205" t="s">
        <v>62</v>
      </c>
      <c r="M205" t="s">
        <v>63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69</v>
      </c>
      <c r="T205" t="s">
        <v>70</v>
      </c>
      <c r="U205" t="s">
        <v>71</v>
      </c>
      <c r="W205" t="s">
        <v>72</v>
      </c>
      <c r="X205" t="s">
        <v>73</v>
      </c>
      <c r="AD205" t="s">
        <v>74</v>
      </c>
      <c r="AF205" t="s">
        <v>75</v>
      </c>
      <c r="AJ205" t="s">
        <v>76</v>
      </c>
      <c r="AL205" t="s">
        <v>77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1432.6</v>
      </c>
      <c r="BC205" t="e">
        <f>+VLOOKUP(C205,CF!F:F,1,0)</f>
        <v>#N/A</v>
      </c>
    </row>
    <row r="206" spans="1:55" ht="14.4" hidden="1" x14ac:dyDescent="0.3">
      <c r="A206">
        <v>11</v>
      </c>
      <c r="B206" t="s">
        <v>55</v>
      </c>
      <c r="C206" t="s">
        <v>1451</v>
      </c>
      <c r="F206" t="s">
        <v>57</v>
      </c>
      <c r="G206" t="s">
        <v>1452</v>
      </c>
      <c r="H206" t="s">
        <v>1453</v>
      </c>
      <c r="I206" t="s">
        <v>81</v>
      </c>
      <c r="J206" t="s">
        <v>1454</v>
      </c>
      <c r="K206" t="s">
        <v>1455</v>
      </c>
      <c r="L206" t="s">
        <v>62</v>
      </c>
      <c r="M206" t="s">
        <v>105</v>
      </c>
      <c r="N206" t="s">
        <v>64</v>
      </c>
      <c r="O206" t="s">
        <v>65</v>
      </c>
      <c r="P206" t="s">
        <v>84</v>
      </c>
      <c r="Q206" t="s">
        <v>85</v>
      </c>
      <c r="R206" t="s">
        <v>86</v>
      </c>
      <c r="S206" t="s">
        <v>57</v>
      </c>
      <c r="T206" t="s">
        <v>1456</v>
      </c>
      <c r="U206" t="s">
        <v>1457</v>
      </c>
      <c r="W206" t="s">
        <v>89</v>
      </c>
      <c r="Y206" t="s">
        <v>1458</v>
      </c>
      <c r="Z206" t="s">
        <v>1459</v>
      </c>
      <c r="AA206" t="s">
        <v>92</v>
      </c>
      <c r="AB206" t="s">
        <v>93</v>
      </c>
      <c r="AD206" t="s">
        <v>74</v>
      </c>
      <c r="AF206" t="s">
        <v>75</v>
      </c>
      <c r="AJ206" t="s">
        <v>95</v>
      </c>
      <c r="AL206" t="s">
        <v>77</v>
      </c>
      <c r="AM206" t="s">
        <v>789</v>
      </c>
      <c r="AN206" t="s">
        <v>790</v>
      </c>
      <c r="AO206">
        <v>0</v>
      </c>
      <c r="AP206">
        <v>2</v>
      </c>
      <c r="AQ206">
        <v>0</v>
      </c>
      <c r="AR206">
        <v>0</v>
      </c>
      <c r="AS206">
        <v>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</v>
      </c>
      <c r="BC206" t="e">
        <f>+VLOOKUP(C206,CF!F:F,1,0)</f>
        <v>#N/A</v>
      </c>
    </row>
    <row r="207" spans="1:55" ht="14.4" hidden="1" x14ac:dyDescent="0.3">
      <c r="A207">
        <v>11</v>
      </c>
      <c r="B207" t="s">
        <v>55</v>
      </c>
      <c r="C207" t="s">
        <v>1460</v>
      </c>
      <c r="F207" t="s">
        <v>57</v>
      </c>
      <c r="G207" t="s">
        <v>1461</v>
      </c>
      <c r="H207" t="s">
        <v>1462</v>
      </c>
      <c r="I207" t="s">
        <v>81</v>
      </c>
      <c r="J207" t="s">
        <v>1463</v>
      </c>
      <c r="K207" t="s">
        <v>1464</v>
      </c>
      <c r="L207" t="s">
        <v>62</v>
      </c>
      <c r="M207" t="s">
        <v>105</v>
      </c>
      <c r="N207" t="s">
        <v>64</v>
      </c>
      <c r="O207" t="s">
        <v>65</v>
      </c>
      <c r="P207" t="s">
        <v>84</v>
      </c>
      <c r="Q207" t="s">
        <v>85</v>
      </c>
      <c r="R207" t="s">
        <v>86</v>
      </c>
      <c r="S207" t="s">
        <v>57</v>
      </c>
      <c r="T207" t="s">
        <v>1465</v>
      </c>
      <c r="U207" t="s">
        <v>1466</v>
      </c>
      <c r="W207" t="s">
        <v>89</v>
      </c>
      <c r="Y207" t="s">
        <v>90</v>
      </c>
      <c r="Z207" t="s">
        <v>91</v>
      </c>
      <c r="AA207" t="s">
        <v>92</v>
      </c>
      <c r="AB207" t="s">
        <v>93</v>
      </c>
      <c r="AD207" t="s">
        <v>74</v>
      </c>
      <c r="AF207" t="s">
        <v>75</v>
      </c>
      <c r="AJ207" t="s">
        <v>95</v>
      </c>
      <c r="AL207" t="s">
        <v>77</v>
      </c>
      <c r="AM207" t="s">
        <v>96</v>
      </c>
      <c r="AN207" t="s">
        <v>97</v>
      </c>
      <c r="AO207">
        <v>0</v>
      </c>
      <c r="AP207">
        <v>1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 t="e">
        <f>+VLOOKUP(C207,CF!F:F,1,0)</f>
        <v>#N/A</v>
      </c>
    </row>
    <row r="208" spans="1:55" ht="14.4" hidden="1" x14ac:dyDescent="0.3">
      <c r="A208">
        <v>11</v>
      </c>
      <c r="B208" t="s">
        <v>55</v>
      </c>
      <c r="C208" t="s">
        <v>1467</v>
      </c>
      <c r="F208" t="s">
        <v>57</v>
      </c>
      <c r="G208" t="s">
        <v>1468</v>
      </c>
      <c r="H208" t="s">
        <v>1469</v>
      </c>
      <c r="I208" t="s">
        <v>59</v>
      </c>
      <c r="J208" t="s">
        <v>1470</v>
      </c>
      <c r="K208" t="s">
        <v>1471</v>
      </c>
      <c r="L208" t="s">
        <v>62</v>
      </c>
      <c r="M208" t="s">
        <v>105</v>
      </c>
      <c r="N208" t="s">
        <v>64</v>
      </c>
      <c r="O208" t="s">
        <v>65</v>
      </c>
      <c r="P208" t="s">
        <v>84</v>
      </c>
      <c r="Q208" t="s">
        <v>930</v>
      </c>
      <c r="R208" t="s">
        <v>86</v>
      </c>
      <c r="S208" t="s">
        <v>57</v>
      </c>
      <c r="T208" t="s">
        <v>70</v>
      </c>
      <c r="U208" t="s">
        <v>71</v>
      </c>
      <c r="W208" t="s">
        <v>72</v>
      </c>
      <c r="X208" t="s">
        <v>73</v>
      </c>
      <c r="AD208" t="s">
        <v>74</v>
      </c>
      <c r="AF208" t="s">
        <v>75</v>
      </c>
      <c r="AJ208" t="s">
        <v>76</v>
      </c>
      <c r="AL208" t="s">
        <v>77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 t="e">
        <f>+VLOOKUP(C208,CF!F:F,1,0)</f>
        <v>#N/A</v>
      </c>
    </row>
    <row r="209" spans="1:55" ht="14.4" hidden="1" x14ac:dyDescent="0.3">
      <c r="A209">
        <v>11</v>
      </c>
      <c r="B209" t="s">
        <v>55</v>
      </c>
      <c r="C209" t="s">
        <v>1472</v>
      </c>
      <c r="F209" t="s">
        <v>57</v>
      </c>
      <c r="G209" t="s">
        <v>1473</v>
      </c>
      <c r="H209" t="s">
        <v>1474</v>
      </c>
      <c r="I209" t="s">
        <v>81</v>
      </c>
      <c r="J209" t="s">
        <v>1475</v>
      </c>
      <c r="K209" t="s">
        <v>1476</v>
      </c>
      <c r="L209" t="s">
        <v>62</v>
      </c>
      <c r="M209" t="s">
        <v>63</v>
      </c>
      <c r="N209" t="s">
        <v>64</v>
      </c>
      <c r="O209" t="s">
        <v>65</v>
      </c>
      <c r="P209" t="s">
        <v>1477</v>
      </c>
      <c r="Q209" t="s">
        <v>1478</v>
      </c>
      <c r="R209" t="s">
        <v>68</v>
      </c>
      <c r="S209" t="s">
        <v>1479</v>
      </c>
      <c r="T209" t="s">
        <v>326</v>
      </c>
      <c r="U209" t="s">
        <v>467</v>
      </c>
      <c r="W209" t="s">
        <v>109</v>
      </c>
      <c r="AB209" t="s">
        <v>93</v>
      </c>
      <c r="AD209" t="s">
        <v>74</v>
      </c>
      <c r="AF209" t="s">
        <v>94</v>
      </c>
      <c r="AJ209" t="s">
        <v>95</v>
      </c>
      <c r="AL209" t="s">
        <v>77</v>
      </c>
      <c r="AM209" t="s">
        <v>96</v>
      </c>
      <c r="AN209" t="s">
        <v>97</v>
      </c>
      <c r="AO209">
        <v>0</v>
      </c>
      <c r="AP209">
        <v>1000</v>
      </c>
      <c r="AQ209">
        <v>0</v>
      </c>
      <c r="AR209">
        <v>160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1160</v>
      </c>
      <c r="BC209" t="str">
        <f>+VLOOKUP(C209,CF!F:F,1,0)</f>
        <v>D7E8903F-A6C0-5898-B46D-5578F836F4CE</v>
      </c>
    </row>
    <row r="210" spans="1:55" ht="14.4" hidden="1" x14ac:dyDescent="0.3">
      <c r="A210">
        <v>11</v>
      </c>
      <c r="B210" t="s">
        <v>55</v>
      </c>
      <c r="C210" t="s">
        <v>1480</v>
      </c>
      <c r="F210" t="s">
        <v>57</v>
      </c>
      <c r="G210" t="s">
        <v>1481</v>
      </c>
      <c r="H210" t="s">
        <v>1482</v>
      </c>
      <c r="I210" t="s">
        <v>81</v>
      </c>
      <c r="J210" t="s">
        <v>1483</v>
      </c>
      <c r="K210" t="s">
        <v>1484</v>
      </c>
      <c r="L210" t="s">
        <v>62</v>
      </c>
      <c r="M210" t="s">
        <v>105</v>
      </c>
      <c r="N210" t="s">
        <v>64</v>
      </c>
      <c r="O210" t="s">
        <v>65</v>
      </c>
      <c r="P210" t="s">
        <v>84</v>
      </c>
      <c r="Q210" t="s">
        <v>85</v>
      </c>
      <c r="R210" t="s">
        <v>86</v>
      </c>
      <c r="S210" t="s">
        <v>57</v>
      </c>
      <c r="T210" t="s">
        <v>1465</v>
      </c>
      <c r="U210" t="s">
        <v>1485</v>
      </c>
      <c r="W210" t="s">
        <v>89</v>
      </c>
      <c r="Y210" t="s">
        <v>90</v>
      </c>
      <c r="Z210" t="s">
        <v>91</v>
      </c>
      <c r="AA210" t="s">
        <v>92</v>
      </c>
      <c r="AB210" t="s">
        <v>93</v>
      </c>
      <c r="AD210" t="s">
        <v>74</v>
      </c>
      <c r="AF210" t="s">
        <v>75</v>
      </c>
      <c r="AJ210" t="s">
        <v>95</v>
      </c>
      <c r="AL210" t="s">
        <v>77</v>
      </c>
      <c r="AM210" t="s">
        <v>789</v>
      </c>
      <c r="AN210" t="s">
        <v>790</v>
      </c>
      <c r="AO210">
        <v>0</v>
      </c>
      <c r="AP210">
        <v>0.86</v>
      </c>
      <c r="AQ210">
        <v>0</v>
      </c>
      <c r="AR210">
        <v>0.14000000000000001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 t="e">
        <f>+VLOOKUP(C210,CF!F:F,1,0)</f>
        <v>#N/A</v>
      </c>
    </row>
    <row r="211" spans="1:55" ht="14.4" hidden="1" x14ac:dyDescent="0.3">
      <c r="A211">
        <v>11</v>
      </c>
      <c r="B211" t="s">
        <v>55</v>
      </c>
      <c r="C211" t="s">
        <v>1486</v>
      </c>
      <c r="F211" t="s">
        <v>57</v>
      </c>
      <c r="G211" t="s">
        <v>1487</v>
      </c>
      <c r="H211" t="s">
        <v>1487</v>
      </c>
      <c r="I211" t="s">
        <v>59</v>
      </c>
      <c r="J211" t="s">
        <v>1488</v>
      </c>
      <c r="K211" t="s">
        <v>1489</v>
      </c>
      <c r="L211" t="s">
        <v>62</v>
      </c>
      <c r="M211" t="s">
        <v>63</v>
      </c>
      <c r="N211" t="s">
        <v>64</v>
      </c>
      <c r="O211" t="s">
        <v>65</v>
      </c>
      <c r="P211" t="s">
        <v>84</v>
      </c>
      <c r="Q211" t="s">
        <v>930</v>
      </c>
      <c r="R211" t="s">
        <v>86</v>
      </c>
      <c r="S211" t="s">
        <v>57</v>
      </c>
      <c r="T211" t="s">
        <v>70</v>
      </c>
      <c r="U211" t="s">
        <v>71</v>
      </c>
      <c r="W211" t="s">
        <v>72</v>
      </c>
      <c r="X211" t="s">
        <v>73</v>
      </c>
      <c r="AD211" t="s">
        <v>74</v>
      </c>
      <c r="AF211" t="s">
        <v>75</v>
      </c>
      <c r="AJ211" t="s">
        <v>76</v>
      </c>
      <c r="AL211" t="s">
        <v>77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1160</v>
      </c>
      <c r="BC211" t="e">
        <f>+VLOOKUP(C211,CF!F:F,1,0)</f>
        <v>#N/A</v>
      </c>
    </row>
    <row r="212" spans="1:55" ht="14.4" hidden="1" x14ac:dyDescent="0.3">
      <c r="A212">
        <v>11</v>
      </c>
      <c r="B212" t="s">
        <v>55</v>
      </c>
      <c r="C212" t="s">
        <v>1490</v>
      </c>
      <c r="F212" t="s">
        <v>57</v>
      </c>
      <c r="G212" t="s">
        <v>1491</v>
      </c>
      <c r="H212" t="s">
        <v>1491</v>
      </c>
      <c r="I212" t="s">
        <v>59</v>
      </c>
      <c r="J212" t="s">
        <v>1492</v>
      </c>
      <c r="K212" t="s">
        <v>1493</v>
      </c>
      <c r="L212" t="s">
        <v>62</v>
      </c>
      <c r="M212" t="s">
        <v>63</v>
      </c>
      <c r="N212" t="s">
        <v>64</v>
      </c>
      <c r="O212" t="s">
        <v>65</v>
      </c>
      <c r="P212" t="s">
        <v>1494</v>
      </c>
      <c r="Q212" t="s">
        <v>1495</v>
      </c>
      <c r="R212" t="s">
        <v>68</v>
      </c>
      <c r="S212" t="s">
        <v>1496</v>
      </c>
      <c r="T212" t="s">
        <v>70</v>
      </c>
      <c r="U212" t="s">
        <v>71</v>
      </c>
      <c r="W212" t="s">
        <v>72</v>
      </c>
      <c r="X212" t="s">
        <v>73</v>
      </c>
      <c r="AD212" t="s">
        <v>74</v>
      </c>
      <c r="AF212" t="s">
        <v>75</v>
      </c>
      <c r="AJ212" t="s">
        <v>76</v>
      </c>
      <c r="AL212" t="s">
        <v>77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2411.64</v>
      </c>
      <c r="BC212" t="e">
        <f>+VLOOKUP(C212,CF!F:F,1,0)</f>
        <v>#N/A</v>
      </c>
    </row>
    <row r="213" spans="1:55" ht="14.4" hidden="1" x14ac:dyDescent="0.3">
      <c r="A213">
        <v>11</v>
      </c>
      <c r="B213" t="s">
        <v>55</v>
      </c>
      <c r="C213" t="s">
        <v>1497</v>
      </c>
      <c r="F213" t="s">
        <v>57</v>
      </c>
      <c r="G213" t="s">
        <v>1498</v>
      </c>
      <c r="H213" t="s">
        <v>1498</v>
      </c>
      <c r="I213" t="s">
        <v>59</v>
      </c>
      <c r="J213" t="s">
        <v>1499</v>
      </c>
      <c r="K213" t="s">
        <v>1500</v>
      </c>
      <c r="L213" t="s">
        <v>62</v>
      </c>
      <c r="M213" t="s">
        <v>63</v>
      </c>
      <c r="N213" t="s">
        <v>64</v>
      </c>
      <c r="O213" t="s">
        <v>65</v>
      </c>
      <c r="P213" t="s">
        <v>84</v>
      </c>
      <c r="Q213" t="s">
        <v>930</v>
      </c>
      <c r="R213" t="s">
        <v>86</v>
      </c>
      <c r="S213" t="s">
        <v>57</v>
      </c>
      <c r="T213" t="s">
        <v>70</v>
      </c>
      <c r="U213" t="s">
        <v>71</v>
      </c>
      <c r="W213" t="s">
        <v>72</v>
      </c>
      <c r="X213" t="s">
        <v>73</v>
      </c>
      <c r="AD213" t="s">
        <v>74</v>
      </c>
      <c r="AF213" t="s">
        <v>75</v>
      </c>
      <c r="AJ213" t="s">
        <v>76</v>
      </c>
      <c r="AL213" t="s">
        <v>77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696</v>
      </c>
      <c r="BC213" t="e">
        <f>+VLOOKUP(C213,CF!F:F,1,0)</f>
        <v>#N/A</v>
      </c>
    </row>
    <row r="214" spans="1:55" ht="14.4" hidden="1" x14ac:dyDescent="0.3">
      <c r="A214">
        <v>11</v>
      </c>
      <c r="B214" t="s">
        <v>55</v>
      </c>
      <c r="C214" t="s">
        <v>1501</v>
      </c>
      <c r="F214" t="s">
        <v>57</v>
      </c>
      <c r="G214" t="s">
        <v>1502</v>
      </c>
      <c r="H214" t="s">
        <v>1502</v>
      </c>
      <c r="I214" t="s">
        <v>59</v>
      </c>
      <c r="J214" t="s">
        <v>1503</v>
      </c>
      <c r="K214" t="s">
        <v>1504</v>
      </c>
      <c r="L214" t="s">
        <v>62</v>
      </c>
      <c r="M214" t="s">
        <v>63</v>
      </c>
      <c r="N214" t="s">
        <v>64</v>
      </c>
      <c r="O214" t="s">
        <v>65</v>
      </c>
      <c r="P214" t="s">
        <v>84</v>
      </c>
      <c r="Q214" t="s">
        <v>930</v>
      </c>
      <c r="R214" t="s">
        <v>86</v>
      </c>
      <c r="S214" t="s">
        <v>57</v>
      </c>
      <c r="T214" t="s">
        <v>70</v>
      </c>
      <c r="U214" t="s">
        <v>71</v>
      </c>
      <c r="W214" t="s">
        <v>72</v>
      </c>
      <c r="X214" t="s">
        <v>73</v>
      </c>
      <c r="AD214" t="s">
        <v>74</v>
      </c>
      <c r="AF214" t="s">
        <v>75</v>
      </c>
      <c r="AJ214" t="s">
        <v>76</v>
      </c>
      <c r="AL214" t="s">
        <v>77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</v>
      </c>
      <c r="BC214" t="e">
        <f>+VLOOKUP(C214,CF!F:F,1,0)</f>
        <v>#N/A</v>
      </c>
    </row>
    <row r="215" spans="1:55" ht="14.4" hidden="1" x14ac:dyDescent="0.3">
      <c r="A215">
        <v>11</v>
      </c>
      <c r="B215" t="s">
        <v>55</v>
      </c>
      <c r="C215" t="s">
        <v>1505</v>
      </c>
      <c r="F215" t="s">
        <v>57</v>
      </c>
      <c r="G215" t="s">
        <v>1506</v>
      </c>
      <c r="H215" t="s">
        <v>1506</v>
      </c>
      <c r="I215" t="s">
        <v>59</v>
      </c>
      <c r="J215" t="s">
        <v>1507</v>
      </c>
      <c r="K215" t="s">
        <v>1508</v>
      </c>
      <c r="L215" t="s">
        <v>62</v>
      </c>
      <c r="M215" t="s">
        <v>63</v>
      </c>
      <c r="N215" t="s">
        <v>64</v>
      </c>
      <c r="O215" t="s">
        <v>65</v>
      </c>
      <c r="P215" t="s">
        <v>1509</v>
      </c>
      <c r="Q215" t="s">
        <v>1510</v>
      </c>
      <c r="R215" t="s">
        <v>63</v>
      </c>
      <c r="S215" t="s">
        <v>1511</v>
      </c>
      <c r="T215" t="s">
        <v>70</v>
      </c>
      <c r="U215" t="s">
        <v>71</v>
      </c>
      <c r="W215" t="s">
        <v>72</v>
      </c>
      <c r="X215" t="s">
        <v>73</v>
      </c>
      <c r="AD215" t="s">
        <v>74</v>
      </c>
      <c r="AF215" t="s">
        <v>75</v>
      </c>
      <c r="AJ215" t="s">
        <v>76</v>
      </c>
      <c r="AL215" t="s">
        <v>77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1328.8</v>
      </c>
      <c r="BC215" t="e">
        <f>+VLOOKUP(C215,CF!F:F,1,0)</f>
        <v>#N/A</v>
      </c>
    </row>
    <row r="216" spans="1:55" ht="14.4" hidden="1" x14ac:dyDescent="0.3">
      <c r="A216">
        <v>11</v>
      </c>
      <c r="B216" t="s">
        <v>55</v>
      </c>
      <c r="C216" t="s">
        <v>1512</v>
      </c>
      <c r="F216" t="s">
        <v>57</v>
      </c>
      <c r="G216" t="s">
        <v>1513</v>
      </c>
      <c r="H216" t="s">
        <v>1513</v>
      </c>
      <c r="I216" t="s">
        <v>59</v>
      </c>
      <c r="J216" t="s">
        <v>1514</v>
      </c>
      <c r="K216" t="s">
        <v>1515</v>
      </c>
      <c r="L216" t="s">
        <v>62</v>
      </c>
      <c r="M216" t="s">
        <v>63</v>
      </c>
      <c r="N216" t="s">
        <v>64</v>
      </c>
      <c r="O216" t="s">
        <v>65</v>
      </c>
      <c r="P216" t="s">
        <v>1375</v>
      </c>
      <c r="Q216" t="s">
        <v>1376</v>
      </c>
      <c r="R216" t="s">
        <v>68</v>
      </c>
      <c r="S216" t="s">
        <v>1377</v>
      </c>
      <c r="T216" t="s">
        <v>70</v>
      </c>
      <c r="U216" t="s">
        <v>71</v>
      </c>
      <c r="W216" t="s">
        <v>72</v>
      </c>
      <c r="X216" t="s">
        <v>73</v>
      </c>
      <c r="AD216" t="s">
        <v>74</v>
      </c>
      <c r="AF216" t="s">
        <v>75</v>
      </c>
      <c r="AJ216" t="s">
        <v>76</v>
      </c>
      <c r="AL216" t="s">
        <v>77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256.7</v>
      </c>
      <c r="BC216" t="e">
        <f>+VLOOKUP(C216,CF!F:F,1,0)</f>
        <v>#N/A</v>
      </c>
    </row>
    <row r="217" spans="1:55" ht="14.4" hidden="1" x14ac:dyDescent="0.3">
      <c r="A217">
        <v>11</v>
      </c>
      <c r="B217" t="s">
        <v>55</v>
      </c>
      <c r="C217" t="s">
        <v>1516</v>
      </c>
      <c r="F217" t="s">
        <v>57</v>
      </c>
      <c r="G217" t="s">
        <v>1517</v>
      </c>
      <c r="H217" t="s">
        <v>1517</v>
      </c>
      <c r="I217" t="s">
        <v>59</v>
      </c>
      <c r="J217" t="s">
        <v>1518</v>
      </c>
      <c r="K217" t="s">
        <v>1519</v>
      </c>
      <c r="L217" t="s">
        <v>62</v>
      </c>
      <c r="M217" t="s">
        <v>63</v>
      </c>
      <c r="N217" t="s">
        <v>64</v>
      </c>
      <c r="O217" t="s">
        <v>65</v>
      </c>
      <c r="P217" t="s">
        <v>1520</v>
      </c>
      <c r="Q217" t="s">
        <v>1521</v>
      </c>
      <c r="R217" t="s">
        <v>105</v>
      </c>
      <c r="S217" t="s">
        <v>407</v>
      </c>
      <c r="T217" t="s">
        <v>70</v>
      </c>
      <c r="U217" t="s">
        <v>71</v>
      </c>
      <c r="W217" t="s">
        <v>72</v>
      </c>
      <c r="X217" t="s">
        <v>73</v>
      </c>
      <c r="AD217" t="s">
        <v>74</v>
      </c>
      <c r="AF217" t="s">
        <v>75</v>
      </c>
      <c r="AJ217" t="s">
        <v>76</v>
      </c>
      <c r="AL217" t="s">
        <v>77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7479.68</v>
      </c>
      <c r="BC217" t="e">
        <f>+VLOOKUP(C217,CF!F:F,1,0)</f>
        <v>#N/A</v>
      </c>
    </row>
    <row r="218" spans="1:55" ht="14.4" hidden="1" x14ac:dyDescent="0.3">
      <c r="A218">
        <v>11</v>
      </c>
      <c r="B218" t="s">
        <v>55</v>
      </c>
      <c r="C218" t="s">
        <v>1522</v>
      </c>
      <c r="F218" t="s">
        <v>57</v>
      </c>
      <c r="G218" t="s">
        <v>1523</v>
      </c>
      <c r="H218" t="s">
        <v>1523</v>
      </c>
      <c r="I218" t="s">
        <v>59</v>
      </c>
      <c r="J218" t="s">
        <v>1524</v>
      </c>
      <c r="K218" t="s">
        <v>1525</v>
      </c>
      <c r="L218" t="s">
        <v>62</v>
      </c>
      <c r="M218" t="s">
        <v>63</v>
      </c>
      <c r="N218" t="s">
        <v>64</v>
      </c>
      <c r="O218" t="s">
        <v>65</v>
      </c>
      <c r="P218" t="s">
        <v>1526</v>
      </c>
      <c r="Q218" t="s">
        <v>1527</v>
      </c>
      <c r="R218" t="s">
        <v>105</v>
      </c>
      <c r="S218" t="s">
        <v>1528</v>
      </c>
      <c r="T218" t="s">
        <v>70</v>
      </c>
      <c r="U218" t="s">
        <v>71</v>
      </c>
      <c r="W218" t="s">
        <v>72</v>
      </c>
      <c r="X218" t="s">
        <v>73</v>
      </c>
      <c r="AD218" t="s">
        <v>74</v>
      </c>
      <c r="AF218" t="s">
        <v>75</v>
      </c>
      <c r="AJ218" t="s">
        <v>76</v>
      </c>
      <c r="AL218" t="s">
        <v>77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1459.28</v>
      </c>
      <c r="BC218" t="e">
        <f>+VLOOKUP(C218,CF!F:F,1,0)</f>
        <v>#N/A</v>
      </c>
    </row>
    <row r="219" spans="1:55" ht="14.4" hidden="1" x14ac:dyDescent="0.3">
      <c r="A219">
        <v>11</v>
      </c>
      <c r="B219" t="s">
        <v>55</v>
      </c>
      <c r="C219" t="s">
        <v>1529</v>
      </c>
      <c r="F219" t="s">
        <v>57</v>
      </c>
      <c r="G219" t="s">
        <v>1530</v>
      </c>
      <c r="H219" t="s">
        <v>1530</v>
      </c>
      <c r="I219" t="s">
        <v>59</v>
      </c>
      <c r="J219" t="s">
        <v>1531</v>
      </c>
      <c r="K219" t="s">
        <v>1532</v>
      </c>
      <c r="L219" t="s">
        <v>62</v>
      </c>
      <c r="M219" t="s">
        <v>63</v>
      </c>
      <c r="N219" t="s">
        <v>64</v>
      </c>
      <c r="O219" t="s">
        <v>65</v>
      </c>
      <c r="P219" t="s">
        <v>1533</v>
      </c>
      <c r="Q219" t="s">
        <v>1534</v>
      </c>
      <c r="R219" t="s">
        <v>105</v>
      </c>
      <c r="S219" t="s">
        <v>816</v>
      </c>
      <c r="T219" t="s">
        <v>70</v>
      </c>
      <c r="U219" t="s">
        <v>71</v>
      </c>
      <c r="W219" t="s">
        <v>72</v>
      </c>
      <c r="X219" t="s">
        <v>73</v>
      </c>
      <c r="AD219" t="s">
        <v>74</v>
      </c>
      <c r="AF219" t="s">
        <v>75</v>
      </c>
      <c r="AJ219" t="s">
        <v>76</v>
      </c>
      <c r="AL219" t="s">
        <v>77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5315.58</v>
      </c>
      <c r="BC219" t="e">
        <f>+VLOOKUP(C219,CF!F:F,1,0)</f>
        <v>#N/A</v>
      </c>
    </row>
    <row r="220" spans="1:55" ht="14.4" hidden="1" x14ac:dyDescent="0.3">
      <c r="A220">
        <v>11</v>
      </c>
      <c r="B220" t="s">
        <v>55</v>
      </c>
      <c r="C220" t="s">
        <v>1535</v>
      </c>
      <c r="F220" t="s">
        <v>57</v>
      </c>
      <c r="G220" t="s">
        <v>1536</v>
      </c>
      <c r="H220" t="s">
        <v>1536</v>
      </c>
      <c r="I220" t="s">
        <v>59</v>
      </c>
      <c r="J220" t="s">
        <v>1537</v>
      </c>
      <c r="K220" t="s">
        <v>1538</v>
      </c>
      <c r="L220" t="s">
        <v>62</v>
      </c>
      <c r="M220" t="s">
        <v>63</v>
      </c>
      <c r="N220" t="s">
        <v>64</v>
      </c>
      <c r="O220" t="s">
        <v>65</v>
      </c>
      <c r="P220" t="s">
        <v>1539</v>
      </c>
      <c r="Q220" t="s">
        <v>1540</v>
      </c>
      <c r="R220" t="s">
        <v>105</v>
      </c>
      <c r="S220" t="s">
        <v>1541</v>
      </c>
      <c r="T220" t="s">
        <v>70</v>
      </c>
      <c r="U220" t="s">
        <v>71</v>
      </c>
      <c r="W220" t="s">
        <v>72</v>
      </c>
      <c r="X220" t="s">
        <v>73</v>
      </c>
      <c r="AD220" t="s">
        <v>74</v>
      </c>
      <c r="AF220" t="s">
        <v>75</v>
      </c>
      <c r="AJ220" t="s">
        <v>76</v>
      </c>
      <c r="AL220" t="s">
        <v>77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1113.5999999999999</v>
      </c>
      <c r="BC220" t="e">
        <f>+VLOOKUP(C220,CF!F:F,1,0)</f>
        <v>#N/A</v>
      </c>
    </row>
    <row r="221" spans="1:55" ht="14.4" hidden="1" x14ac:dyDescent="0.3">
      <c r="A221">
        <v>11</v>
      </c>
      <c r="B221" t="s">
        <v>55</v>
      </c>
      <c r="C221" t="s">
        <v>1542</v>
      </c>
      <c r="F221" t="s">
        <v>57</v>
      </c>
      <c r="G221" t="s">
        <v>1543</v>
      </c>
      <c r="H221" t="s">
        <v>1543</v>
      </c>
      <c r="I221" t="s">
        <v>59</v>
      </c>
      <c r="J221" t="s">
        <v>1544</v>
      </c>
      <c r="K221" t="s">
        <v>1545</v>
      </c>
      <c r="L221" t="s">
        <v>62</v>
      </c>
      <c r="M221" t="s">
        <v>63</v>
      </c>
      <c r="N221" t="s">
        <v>64</v>
      </c>
      <c r="O221" t="s">
        <v>65</v>
      </c>
      <c r="P221" t="s">
        <v>84</v>
      </c>
      <c r="Q221" t="s">
        <v>930</v>
      </c>
      <c r="R221" t="s">
        <v>86</v>
      </c>
      <c r="S221" t="s">
        <v>57</v>
      </c>
      <c r="T221" t="s">
        <v>70</v>
      </c>
      <c r="U221" t="s">
        <v>71</v>
      </c>
      <c r="W221" t="s">
        <v>72</v>
      </c>
      <c r="X221" t="s">
        <v>73</v>
      </c>
      <c r="AD221" t="s">
        <v>74</v>
      </c>
      <c r="AF221" t="s">
        <v>75</v>
      </c>
      <c r="AJ221" t="s">
        <v>76</v>
      </c>
      <c r="AL221" t="s">
        <v>77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144.83000000000001</v>
      </c>
      <c r="BC221" t="e">
        <f>+VLOOKUP(C221,CF!F:F,1,0)</f>
        <v>#N/A</v>
      </c>
    </row>
    <row r="222" spans="1:55" ht="14.4" hidden="1" x14ac:dyDescent="0.3">
      <c r="A222">
        <v>11</v>
      </c>
      <c r="B222" t="s">
        <v>55</v>
      </c>
      <c r="C222" t="s">
        <v>1546</v>
      </c>
      <c r="F222" t="s">
        <v>57</v>
      </c>
      <c r="G222" t="s">
        <v>1547</v>
      </c>
      <c r="H222" t="s">
        <v>1547</v>
      </c>
      <c r="I222" t="s">
        <v>59</v>
      </c>
      <c r="J222" t="s">
        <v>1548</v>
      </c>
      <c r="K222" t="s">
        <v>1549</v>
      </c>
      <c r="L222" t="s">
        <v>62</v>
      </c>
      <c r="M222" t="s">
        <v>63</v>
      </c>
      <c r="N222" t="s">
        <v>64</v>
      </c>
      <c r="O222" t="s">
        <v>65</v>
      </c>
      <c r="P222" t="s">
        <v>84</v>
      </c>
      <c r="Q222" t="s">
        <v>930</v>
      </c>
      <c r="R222" t="s">
        <v>86</v>
      </c>
      <c r="S222" t="s">
        <v>57</v>
      </c>
      <c r="T222" t="s">
        <v>70</v>
      </c>
      <c r="U222" t="s">
        <v>71</v>
      </c>
      <c r="W222" t="s">
        <v>72</v>
      </c>
      <c r="X222" t="s">
        <v>73</v>
      </c>
      <c r="AD222" t="s">
        <v>74</v>
      </c>
      <c r="AF222" t="s">
        <v>75</v>
      </c>
      <c r="AJ222" t="s">
        <v>76</v>
      </c>
      <c r="AL222" t="s">
        <v>77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900</v>
      </c>
      <c r="BC222" t="e">
        <f>+VLOOKUP(C222,CF!F:F,1,0)</f>
        <v>#N/A</v>
      </c>
    </row>
    <row r="223" spans="1:55" ht="14.4" hidden="1" x14ac:dyDescent="0.3">
      <c r="A223">
        <v>11</v>
      </c>
      <c r="B223" t="s">
        <v>55</v>
      </c>
      <c r="C223" t="s">
        <v>1550</v>
      </c>
      <c r="F223" t="s">
        <v>57</v>
      </c>
      <c r="G223" t="s">
        <v>1551</v>
      </c>
      <c r="H223" t="s">
        <v>1551</v>
      </c>
      <c r="I223" t="s">
        <v>59</v>
      </c>
      <c r="J223" t="s">
        <v>1552</v>
      </c>
      <c r="K223" t="s">
        <v>1553</v>
      </c>
      <c r="L223" t="s">
        <v>62</v>
      </c>
      <c r="M223" t="s">
        <v>63</v>
      </c>
      <c r="N223" t="s">
        <v>64</v>
      </c>
      <c r="O223" t="s">
        <v>65</v>
      </c>
      <c r="P223" t="s">
        <v>1037</v>
      </c>
      <c r="Q223" t="s">
        <v>1038</v>
      </c>
      <c r="R223" t="s">
        <v>63</v>
      </c>
      <c r="S223" t="s">
        <v>1039</v>
      </c>
      <c r="T223" t="s">
        <v>70</v>
      </c>
      <c r="U223" t="s">
        <v>71</v>
      </c>
      <c r="W223" t="s">
        <v>72</v>
      </c>
      <c r="X223" t="s">
        <v>73</v>
      </c>
      <c r="AD223" t="s">
        <v>74</v>
      </c>
      <c r="AF223" t="s">
        <v>75</v>
      </c>
      <c r="AJ223" t="s">
        <v>76</v>
      </c>
      <c r="AL223" t="s">
        <v>77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23161.24</v>
      </c>
      <c r="BC223" t="e">
        <f>+VLOOKUP(C223,CF!F:F,1,0)</f>
        <v>#N/A</v>
      </c>
    </row>
    <row r="224" spans="1:55" ht="14.4" hidden="1" x14ac:dyDescent="0.3">
      <c r="A224">
        <v>11</v>
      </c>
      <c r="B224" t="s">
        <v>55</v>
      </c>
      <c r="C224" t="s">
        <v>1554</v>
      </c>
      <c r="F224" t="s">
        <v>57</v>
      </c>
      <c r="G224" t="s">
        <v>1555</v>
      </c>
      <c r="H224" t="s">
        <v>1555</v>
      </c>
      <c r="I224" t="s">
        <v>59</v>
      </c>
      <c r="J224" t="s">
        <v>1556</v>
      </c>
      <c r="K224" t="s">
        <v>1557</v>
      </c>
      <c r="L224" t="s">
        <v>62</v>
      </c>
      <c r="M224" t="s">
        <v>63</v>
      </c>
      <c r="N224" t="s">
        <v>64</v>
      </c>
      <c r="O224" t="s">
        <v>65</v>
      </c>
      <c r="P224" t="s">
        <v>1558</v>
      </c>
      <c r="Q224" t="s">
        <v>1559</v>
      </c>
      <c r="R224" t="s">
        <v>105</v>
      </c>
      <c r="S224" t="s">
        <v>1560</v>
      </c>
      <c r="T224" t="s">
        <v>70</v>
      </c>
      <c r="U224" t="s">
        <v>71</v>
      </c>
      <c r="W224" t="s">
        <v>72</v>
      </c>
      <c r="X224" t="s">
        <v>73</v>
      </c>
      <c r="AD224" t="s">
        <v>74</v>
      </c>
      <c r="AF224" t="s">
        <v>75</v>
      </c>
      <c r="AJ224" t="s">
        <v>76</v>
      </c>
      <c r="AL224" t="s">
        <v>77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1289.8399999999999</v>
      </c>
      <c r="BC224" t="e">
        <f>+VLOOKUP(C224,CF!F:F,1,0)</f>
        <v>#N/A</v>
      </c>
    </row>
    <row r="225" spans="1:55" ht="14.4" hidden="1" x14ac:dyDescent="0.3">
      <c r="A225">
        <v>11</v>
      </c>
      <c r="B225" t="s">
        <v>55</v>
      </c>
      <c r="C225" t="s">
        <v>1561</v>
      </c>
      <c r="F225" t="s">
        <v>57</v>
      </c>
      <c r="G225" t="s">
        <v>1562</v>
      </c>
      <c r="H225" t="s">
        <v>1562</v>
      </c>
      <c r="I225" t="s">
        <v>59</v>
      </c>
      <c r="J225" t="s">
        <v>1563</v>
      </c>
      <c r="K225" t="s">
        <v>1564</v>
      </c>
      <c r="L225" t="s">
        <v>62</v>
      </c>
      <c r="M225" t="s">
        <v>63</v>
      </c>
      <c r="N225" t="s">
        <v>64</v>
      </c>
      <c r="O225" t="s">
        <v>65</v>
      </c>
      <c r="P225" t="s">
        <v>1565</v>
      </c>
      <c r="Q225" t="s">
        <v>1566</v>
      </c>
      <c r="R225" t="s">
        <v>105</v>
      </c>
      <c r="S225" t="s">
        <v>1567</v>
      </c>
      <c r="T225" t="s">
        <v>70</v>
      </c>
      <c r="U225" t="s">
        <v>71</v>
      </c>
      <c r="W225" t="s">
        <v>72</v>
      </c>
      <c r="X225" t="s">
        <v>73</v>
      </c>
      <c r="AD225" t="s">
        <v>74</v>
      </c>
      <c r="AF225" t="s">
        <v>75</v>
      </c>
      <c r="AJ225" t="s">
        <v>76</v>
      </c>
      <c r="AL225" t="s">
        <v>77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4725.84</v>
      </c>
      <c r="BC225" t="e">
        <f>+VLOOKUP(C225,CF!F:F,1,0)</f>
        <v>#N/A</v>
      </c>
    </row>
    <row r="226" spans="1:55" ht="14.4" x14ac:dyDescent="0.3">
      <c r="A226">
        <v>11</v>
      </c>
      <c r="B226" t="s">
        <v>55</v>
      </c>
      <c r="C226" s="1" t="s">
        <v>1568</v>
      </c>
      <c r="F226" t="s">
        <v>57</v>
      </c>
      <c r="G226" t="s">
        <v>1569</v>
      </c>
      <c r="H226" t="s">
        <v>1569</v>
      </c>
      <c r="I226" t="s">
        <v>59</v>
      </c>
      <c r="J226" t="s">
        <v>1570</v>
      </c>
      <c r="K226" t="s">
        <v>1571</v>
      </c>
      <c r="L226" t="s">
        <v>62</v>
      </c>
      <c r="M226" t="s">
        <v>63</v>
      </c>
      <c r="N226" t="s">
        <v>64</v>
      </c>
      <c r="O226" t="s">
        <v>65</v>
      </c>
      <c r="P226" t="s">
        <v>658</v>
      </c>
      <c r="Q226" t="s">
        <v>659</v>
      </c>
      <c r="R226" t="s">
        <v>105</v>
      </c>
      <c r="S226" t="s">
        <v>660</v>
      </c>
      <c r="T226" t="s">
        <v>1572</v>
      </c>
      <c r="U226" t="s">
        <v>71</v>
      </c>
      <c r="W226" t="s">
        <v>72</v>
      </c>
      <c r="X226" t="s">
        <v>73</v>
      </c>
      <c r="AD226" t="s">
        <v>74</v>
      </c>
      <c r="AF226" t="s">
        <v>75</v>
      </c>
      <c r="AJ226" t="s">
        <v>76</v>
      </c>
      <c r="AL226" t="s">
        <v>77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800.19</v>
      </c>
      <c r="BC226" t="s">
        <v>157</v>
      </c>
    </row>
    <row r="227" spans="1:55" ht="14.4" hidden="1" x14ac:dyDescent="0.3">
      <c r="A227">
        <v>11</v>
      </c>
      <c r="B227" t="s">
        <v>55</v>
      </c>
      <c r="C227" t="s">
        <v>1573</v>
      </c>
      <c r="F227" t="s">
        <v>57</v>
      </c>
      <c r="G227" t="s">
        <v>1574</v>
      </c>
      <c r="H227" t="s">
        <v>1574</v>
      </c>
      <c r="I227" t="s">
        <v>59</v>
      </c>
      <c r="J227" t="s">
        <v>1575</v>
      </c>
      <c r="K227" t="s">
        <v>1576</v>
      </c>
      <c r="L227" t="s">
        <v>62</v>
      </c>
      <c r="M227" t="s">
        <v>63</v>
      </c>
      <c r="N227" t="s">
        <v>64</v>
      </c>
      <c r="O227" t="s">
        <v>65</v>
      </c>
      <c r="P227" t="s">
        <v>1577</v>
      </c>
      <c r="Q227" t="s">
        <v>1578</v>
      </c>
      <c r="R227" t="s">
        <v>68</v>
      </c>
      <c r="S227" t="s">
        <v>1579</v>
      </c>
      <c r="T227" t="s">
        <v>70</v>
      </c>
      <c r="U227" t="s">
        <v>71</v>
      </c>
      <c r="W227" t="s">
        <v>72</v>
      </c>
      <c r="X227" t="s">
        <v>73</v>
      </c>
      <c r="AD227" t="s">
        <v>74</v>
      </c>
      <c r="AF227" t="s">
        <v>75</v>
      </c>
      <c r="AJ227" t="s">
        <v>76</v>
      </c>
      <c r="AL227" t="s">
        <v>77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1252.8</v>
      </c>
      <c r="BC227" t="e">
        <f>+VLOOKUP(C227,CF!F:F,1,0)</f>
        <v>#N/A</v>
      </c>
    </row>
    <row r="228" spans="1:55" ht="14.4" hidden="1" x14ac:dyDescent="0.3">
      <c r="A228">
        <v>11</v>
      </c>
      <c r="B228" t="s">
        <v>55</v>
      </c>
      <c r="C228" t="s">
        <v>1580</v>
      </c>
      <c r="F228" t="s">
        <v>57</v>
      </c>
      <c r="G228" t="s">
        <v>1581</v>
      </c>
      <c r="H228" t="s">
        <v>1582</v>
      </c>
      <c r="I228" t="s">
        <v>81</v>
      </c>
      <c r="J228" t="s">
        <v>1583</v>
      </c>
      <c r="K228" t="s">
        <v>1584</v>
      </c>
      <c r="L228" t="s">
        <v>62</v>
      </c>
      <c r="M228" t="s">
        <v>63</v>
      </c>
      <c r="N228" t="s">
        <v>64</v>
      </c>
      <c r="O228" t="s">
        <v>65</v>
      </c>
      <c r="P228" t="s">
        <v>1585</v>
      </c>
      <c r="Q228" t="s">
        <v>1586</v>
      </c>
      <c r="R228" t="s">
        <v>68</v>
      </c>
      <c r="S228" t="s">
        <v>1587</v>
      </c>
      <c r="T228" t="s">
        <v>87</v>
      </c>
      <c r="U228" t="s">
        <v>1588</v>
      </c>
      <c r="W228" t="s">
        <v>109</v>
      </c>
      <c r="AB228" t="s">
        <v>93</v>
      </c>
      <c r="AD228" t="s">
        <v>74</v>
      </c>
      <c r="AF228" t="s">
        <v>75</v>
      </c>
      <c r="AJ228" t="s">
        <v>95</v>
      </c>
      <c r="AL228" t="s">
        <v>77</v>
      </c>
      <c r="AM228" t="s">
        <v>96</v>
      </c>
      <c r="AN228" t="s">
        <v>97</v>
      </c>
      <c r="AO228">
        <v>0</v>
      </c>
      <c r="AP228">
        <v>768</v>
      </c>
      <c r="AQ228">
        <v>0</v>
      </c>
      <c r="AR228">
        <v>122.88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890.88</v>
      </c>
      <c r="BC228" t="str">
        <f>+VLOOKUP(C228,CF!F:F,1,0)</f>
        <v>FA680C78-BA7C-5AF7-B85A-02B78B70D23C</v>
      </c>
    </row>
    <row r="229" spans="1:55" ht="14.4" hidden="1" x14ac:dyDescent="0.3">
      <c r="A229">
        <v>11</v>
      </c>
      <c r="B229" t="s">
        <v>55</v>
      </c>
      <c r="C229" t="s">
        <v>1589</v>
      </c>
      <c r="F229" t="s">
        <v>57</v>
      </c>
      <c r="G229" t="s">
        <v>1590</v>
      </c>
      <c r="H229" t="s">
        <v>1591</v>
      </c>
      <c r="I229" t="s">
        <v>81</v>
      </c>
      <c r="J229" t="s">
        <v>1592</v>
      </c>
      <c r="K229" t="s">
        <v>1593</v>
      </c>
      <c r="L229" t="s">
        <v>62</v>
      </c>
      <c r="M229" t="s">
        <v>63</v>
      </c>
      <c r="N229" t="s">
        <v>64</v>
      </c>
      <c r="O229" t="s">
        <v>65</v>
      </c>
      <c r="P229" t="s">
        <v>1594</v>
      </c>
      <c r="Q229" t="s">
        <v>1595</v>
      </c>
      <c r="R229" t="s">
        <v>105</v>
      </c>
      <c r="S229" t="s">
        <v>127</v>
      </c>
      <c r="T229" t="s">
        <v>87</v>
      </c>
      <c r="U229" t="s">
        <v>1596</v>
      </c>
      <c r="W229" t="s">
        <v>109</v>
      </c>
      <c r="AB229" t="s">
        <v>93</v>
      </c>
      <c r="AD229" t="s">
        <v>74</v>
      </c>
      <c r="AF229" t="s">
        <v>94</v>
      </c>
      <c r="AJ229" t="s">
        <v>95</v>
      </c>
      <c r="AL229" t="s">
        <v>77</v>
      </c>
      <c r="AM229" t="s">
        <v>96</v>
      </c>
      <c r="AN229" t="s">
        <v>97</v>
      </c>
      <c r="AO229">
        <v>0</v>
      </c>
      <c r="AP229">
        <v>828.41</v>
      </c>
      <c r="AQ229">
        <v>0</v>
      </c>
      <c r="AR229">
        <v>132.55000000000001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960.96</v>
      </c>
      <c r="BC229" t="str">
        <f>+VLOOKUP(C229,CF!F:F,1,0)</f>
        <v>D3867EFE-52A1-5CDA-82E0-B524E1098E6F</v>
      </c>
    </row>
    <row r="230" spans="1:55" ht="14.4" hidden="1" x14ac:dyDescent="0.3">
      <c r="A230">
        <v>11</v>
      </c>
      <c r="B230" t="s">
        <v>55</v>
      </c>
      <c r="C230" t="s">
        <v>1597</v>
      </c>
      <c r="F230" t="s">
        <v>57</v>
      </c>
      <c r="G230" t="s">
        <v>1598</v>
      </c>
      <c r="H230" t="s">
        <v>1599</v>
      </c>
      <c r="I230" t="s">
        <v>81</v>
      </c>
      <c r="J230" t="s">
        <v>1600</v>
      </c>
      <c r="K230" t="s">
        <v>1601</v>
      </c>
      <c r="L230" t="s">
        <v>62</v>
      </c>
      <c r="M230" t="s">
        <v>63</v>
      </c>
      <c r="N230" t="s">
        <v>64</v>
      </c>
      <c r="O230" t="s">
        <v>65</v>
      </c>
      <c r="P230" t="s">
        <v>1494</v>
      </c>
      <c r="Q230" t="s">
        <v>1495</v>
      </c>
      <c r="R230" t="s">
        <v>68</v>
      </c>
      <c r="S230" t="s">
        <v>1496</v>
      </c>
      <c r="T230" t="s">
        <v>87</v>
      </c>
      <c r="U230" t="s">
        <v>1602</v>
      </c>
      <c r="W230" t="s">
        <v>109</v>
      </c>
      <c r="AB230" t="s">
        <v>93</v>
      </c>
      <c r="AD230" t="s">
        <v>74</v>
      </c>
      <c r="AF230" t="s">
        <v>110</v>
      </c>
      <c r="AJ230" t="s">
        <v>95</v>
      </c>
      <c r="AL230" t="s">
        <v>77</v>
      </c>
      <c r="AM230" t="s">
        <v>96</v>
      </c>
      <c r="AN230" t="s">
        <v>97</v>
      </c>
      <c r="AO230">
        <v>0</v>
      </c>
      <c r="AP230">
        <v>1806</v>
      </c>
      <c r="AQ230">
        <v>0</v>
      </c>
      <c r="AR230">
        <v>288.95999999999998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2094.96</v>
      </c>
      <c r="BC230" t="str">
        <f>+VLOOKUP(C230,CF!F:F,1,0)</f>
        <v>C0DF04CA-6236-5C72-8A88-A5C2B956177B</v>
      </c>
    </row>
    <row r="231" spans="1:55" ht="14.4" hidden="1" x14ac:dyDescent="0.3">
      <c r="A231">
        <v>11</v>
      </c>
      <c r="B231" t="s">
        <v>55</v>
      </c>
      <c r="C231" t="s">
        <v>1603</v>
      </c>
      <c r="F231" t="s">
        <v>57</v>
      </c>
      <c r="G231" t="s">
        <v>1604</v>
      </c>
      <c r="H231" t="s">
        <v>1605</v>
      </c>
      <c r="I231" t="s">
        <v>81</v>
      </c>
      <c r="J231" t="s">
        <v>1606</v>
      </c>
      <c r="K231" t="s">
        <v>1607</v>
      </c>
      <c r="L231" t="s">
        <v>62</v>
      </c>
      <c r="M231" t="s">
        <v>63</v>
      </c>
      <c r="N231" t="s">
        <v>64</v>
      </c>
      <c r="O231" t="s">
        <v>65</v>
      </c>
      <c r="P231" t="s">
        <v>84</v>
      </c>
      <c r="Q231" t="s">
        <v>85</v>
      </c>
      <c r="R231" t="s">
        <v>86</v>
      </c>
      <c r="S231" t="s">
        <v>57</v>
      </c>
      <c r="T231" t="s">
        <v>87</v>
      </c>
      <c r="U231" t="s">
        <v>1608</v>
      </c>
      <c r="W231" t="s">
        <v>89</v>
      </c>
      <c r="Y231" t="s">
        <v>90</v>
      </c>
      <c r="Z231" t="s">
        <v>91</v>
      </c>
      <c r="AA231" t="s">
        <v>92</v>
      </c>
      <c r="AB231" t="s">
        <v>93</v>
      </c>
      <c r="AD231" t="s">
        <v>74</v>
      </c>
      <c r="AF231" t="s">
        <v>75</v>
      </c>
      <c r="AJ231" t="s">
        <v>95</v>
      </c>
      <c r="AL231" t="s">
        <v>77</v>
      </c>
      <c r="AM231" t="s">
        <v>96</v>
      </c>
      <c r="AN231" t="s">
        <v>97</v>
      </c>
      <c r="AO231">
        <v>0</v>
      </c>
      <c r="AP231">
        <v>1440.95</v>
      </c>
      <c r="AQ231">
        <v>0</v>
      </c>
      <c r="AR231">
        <v>230.55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1671.5</v>
      </c>
      <c r="BC231" t="str">
        <f>+VLOOKUP(C231,CF!F:F,1,0)</f>
        <v>D8701DCF-7BBF-5AC0-A0B3-A6F017B0BACD</v>
      </c>
    </row>
    <row r="232" spans="1:55" ht="14.4" hidden="1" x14ac:dyDescent="0.3">
      <c r="A232">
        <v>11</v>
      </c>
      <c r="B232" t="s">
        <v>55</v>
      </c>
      <c r="C232" t="s">
        <v>1609</v>
      </c>
      <c r="F232" t="s">
        <v>57</v>
      </c>
      <c r="G232" t="s">
        <v>1610</v>
      </c>
      <c r="H232" t="s">
        <v>1611</v>
      </c>
      <c r="I232" t="s">
        <v>81</v>
      </c>
      <c r="J232" t="s">
        <v>1612</v>
      </c>
      <c r="K232" t="s">
        <v>1613</v>
      </c>
      <c r="L232" t="s">
        <v>62</v>
      </c>
      <c r="M232" t="s">
        <v>63</v>
      </c>
      <c r="N232" t="s">
        <v>64</v>
      </c>
      <c r="O232" t="s">
        <v>65</v>
      </c>
      <c r="P232" t="s">
        <v>84</v>
      </c>
      <c r="Q232" t="s">
        <v>85</v>
      </c>
      <c r="R232" t="s">
        <v>86</v>
      </c>
      <c r="S232" t="s">
        <v>57</v>
      </c>
      <c r="T232" t="s">
        <v>87</v>
      </c>
      <c r="U232" t="s">
        <v>1614</v>
      </c>
      <c r="W232" t="s">
        <v>89</v>
      </c>
      <c r="Y232" t="s">
        <v>90</v>
      </c>
      <c r="Z232" t="s">
        <v>91</v>
      </c>
      <c r="AA232" t="s">
        <v>92</v>
      </c>
      <c r="AB232" t="s">
        <v>93</v>
      </c>
      <c r="AD232" t="s">
        <v>74</v>
      </c>
      <c r="AF232" t="s">
        <v>75</v>
      </c>
      <c r="AJ232" t="s">
        <v>95</v>
      </c>
      <c r="AL232" t="s">
        <v>77</v>
      </c>
      <c r="AM232" t="s">
        <v>96</v>
      </c>
      <c r="AN232" t="s">
        <v>97</v>
      </c>
      <c r="AO232">
        <v>0</v>
      </c>
      <c r="AP232">
        <v>1096</v>
      </c>
      <c r="AQ232">
        <v>0</v>
      </c>
      <c r="AR232">
        <v>175.36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1271.3599999999999</v>
      </c>
      <c r="BC232" t="str">
        <f>+VLOOKUP(C232,CF!F:F,1,0)</f>
        <v>15F4C83B-67A8-5DB5-A49A-B3E537B08117</v>
      </c>
    </row>
    <row r="233" spans="1:55" ht="14.4" hidden="1" x14ac:dyDescent="0.3">
      <c r="A233">
        <v>11</v>
      </c>
      <c r="B233" t="s">
        <v>55</v>
      </c>
      <c r="C233" t="s">
        <v>1615</v>
      </c>
      <c r="F233" t="s">
        <v>57</v>
      </c>
      <c r="G233" t="s">
        <v>1616</v>
      </c>
      <c r="H233" t="s">
        <v>1616</v>
      </c>
      <c r="I233" t="s">
        <v>59</v>
      </c>
      <c r="J233" t="s">
        <v>1617</v>
      </c>
      <c r="K233" t="s">
        <v>1618</v>
      </c>
      <c r="L233" t="s">
        <v>62</v>
      </c>
      <c r="M233" t="s">
        <v>63</v>
      </c>
      <c r="N233" t="s">
        <v>64</v>
      </c>
      <c r="O233" t="s">
        <v>65</v>
      </c>
      <c r="P233" t="s">
        <v>423</v>
      </c>
      <c r="Q233" t="s">
        <v>424</v>
      </c>
      <c r="R233" t="s">
        <v>105</v>
      </c>
      <c r="S233" t="s">
        <v>425</v>
      </c>
      <c r="T233" t="s">
        <v>70</v>
      </c>
      <c r="U233" t="s">
        <v>71</v>
      </c>
      <c r="W233" t="s">
        <v>72</v>
      </c>
      <c r="X233" t="s">
        <v>73</v>
      </c>
      <c r="AD233" t="s">
        <v>74</v>
      </c>
      <c r="AF233" t="s">
        <v>75</v>
      </c>
      <c r="AJ233" t="s">
        <v>76</v>
      </c>
      <c r="AL233" t="s">
        <v>77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722.68</v>
      </c>
      <c r="BC233" t="e">
        <f>+VLOOKUP(C233,CF!F:F,1,0)</f>
        <v>#N/A</v>
      </c>
    </row>
    <row r="234" spans="1:55" ht="14.4" hidden="1" x14ac:dyDescent="0.3">
      <c r="A234">
        <v>11</v>
      </c>
      <c r="B234" t="s">
        <v>55</v>
      </c>
      <c r="C234" t="s">
        <v>1619</v>
      </c>
      <c r="F234" t="s">
        <v>57</v>
      </c>
      <c r="G234" t="s">
        <v>1620</v>
      </c>
      <c r="H234" t="s">
        <v>1620</v>
      </c>
      <c r="I234" t="s">
        <v>59</v>
      </c>
      <c r="J234" t="s">
        <v>1621</v>
      </c>
      <c r="K234" t="s">
        <v>1622</v>
      </c>
      <c r="L234" t="s">
        <v>62</v>
      </c>
      <c r="M234" t="s">
        <v>63</v>
      </c>
      <c r="N234" t="s">
        <v>64</v>
      </c>
      <c r="O234" t="s">
        <v>65</v>
      </c>
      <c r="P234" t="s">
        <v>84</v>
      </c>
      <c r="Q234" t="s">
        <v>930</v>
      </c>
      <c r="R234" t="s">
        <v>86</v>
      </c>
      <c r="S234" t="s">
        <v>57</v>
      </c>
      <c r="T234" t="s">
        <v>70</v>
      </c>
      <c r="U234" t="s">
        <v>71</v>
      </c>
      <c r="W234" t="s">
        <v>72</v>
      </c>
      <c r="X234" t="s">
        <v>73</v>
      </c>
      <c r="AD234" t="s">
        <v>74</v>
      </c>
      <c r="AF234" t="s">
        <v>75</v>
      </c>
      <c r="AJ234" t="s">
        <v>76</v>
      </c>
      <c r="AL234" t="s">
        <v>77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1113.5999999999999</v>
      </c>
      <c r="BC234" t="e">
        <f>+VLOOKUP(C234,CF!F:F,1,0)</f>
        <v>#N/A</v>
      </c>
    </row>
    <row r="235" spans="1:55" ht="14.4" hidden="1" x14ac:dyDescent="0.3">
      <c r="A235">
        <v>11</v>
      </c>
      <c r="B235" t="s">
        <v>55</v>
      </c>
      <c r="C235" t="s">
        <v>1623</v>
      </c>
      <c r="F235" t="s">
        <v>57</v>
      </c>
      <c r="G235" t="s">
        <v>1624</v>
      </c>
      <c r="H235" t="s">
        <v>1625</v>
      </c>
      <c r="I235" t="s">
        <v>81</v>
      </c>
      <c r="J235" t="s">
        <v>1626</v>
      </c>
      <c r="K235" t="s">
        <v>1627</v>
      </c>
      <c r="L235" t="s">
        <v>62</v>
      </c>
      <c r="M235" t="s">
        <v>63</v>
      </c>
      <c r="N235" t="s">
        <v>64</v>
      </c>
      <c r="O235" t="s">
        <v>65</v>
      </c>
      <c r="P235" t="s">
        <v>1628</v>
      </c>
      <c r="Q235" t="s">
        <v>1629</v>
      </c>
      <c r="R235" t="s">
        <v>105</v>
      </c>
      <c r="S235" t="s">
        <v>1630</v>
      </c>
      <c r="T235" t="s">
        <v>107</v>
      </c>
      <c r="U235" t="s">
        <v>1631</v>
      </c>
      <c r="W235" t="s">
        <v>109</v>
      </c>
      <c r="AB235" t="s">
        <v>93</v>
      </c>
      <c r="AD235" t="s">
        <v>74</v>
      </c>
      <c r="AF235" t="s">
        <v>94</v>
      </c>
      <c r="AJ235" t="s">
        <v>95</v>
      </c>
      <c r="AL235" t="s">
        <v>77</v>
      </c>
      <c r="AM235" t="s">
        <v>96</v>
      </c>
      <c r="AN235" t="s">
        <v>97</v>
      </c>
      <c r="AO235">
        <v>0</v>
      </c>
      <c r="AP235">
        <v>16560</v>
      </c>
      <c r="AQ235">
        <v>0</v>
      </c>
      <c r="AR235">
        <v>2649.6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19209.599999999999</v>
      </c>
      <c r="BC235" t="str">
        <f>+VLOOKUP(C235,CF!F:F,1,0)</f>
        <v>C9EF22E9-F75B-59B3-9AC8-CFFDAC54ADFD</v>
      </c>
    </row>
    <row r="236" spans="1:55" ht="14.4" hidden="1" x14ac:dyDescent="0.3">
      <c r="A236">
        <v>11</v>
      </c>
      <c r="B236" t="s">
        <v>55</v>
      </c>
      <c r="C236" t="s">
        <v>1632</v>
      </c>
      <c r="F236" t="s">
        <v>57</v>
      </c>
      <c r="G236" t="s">
        <v>1633</v>
      </c>
      <c r="H236" t="s">
        <v>1634</v>
      </c>
      <c r="I236" t="s">
        <v>81</v>
      </c>
      <c r="J236" t="s">
        <v>1635</v>
      </c>
      <c r="K236" t="s">
        <v>1636</v>
      </c>
      <c r="L236" t="s">
        <v>62</v>
      </c>
      <c r="M236" t="s">
        <v>63</v>
      </c>
      <c r="N236" t="s">
        <v>64</v>
      </c>
      <c r="O236" t="s">
        <v>65</v>
      </c>
      <c r="P236" t="s">
        <v>84</v>
      </c>
      <c r="Q236" t="s">
        <v>85</v>
      </c>
      <c r="R236" t="s">
        <v>86</v>
      </c>
      <c r="S236" t="s">
        <v>57</v>
      </c>
      <c r="T236" t="s">
        <v>326</v>
      </c>
      <c r="U236" t="s">
        <v>1637</v>
      </c>
      <c r="W236" t="s">
        <v>89</v>
      </c>
      <c r="Y236" t="s">
        <v>90</v>
      </c>
      <c r="Z236" t="s">
        <v>91</v>
      </c>
      <c r="AA236" t="s">
        <v>92</v>
      </c>
      <c r="AB236" t="s">
        <v>93</v>
      </c>
      <c r="AD236" t="s">
        <v>74</v>
      </c>
      <c r="AF236" t="s">
        <v>75</v>
      </c>
      <c r="AJ236" t="s">
        <v>95</v>
      </c>
      <c r="AL236" t="s">
        <v>77</v>
      </c>
      <c r="AM236" t="s">
        <v>96</v>
      </c>
      <c r="AN236" t="s">
        <v>97</v>
      </c>
      <c r="AO236">
        <v>0</v>
      </c>
      <c r="AP236">
        <v>51.72</v>
      </c>
      <c r="AQ236">
        <v>0</v>
      </c>
      <c r="AR236">
        <v>8.2799999999999994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60</v>
      </c>
      <c r="BC236" t="str">
        <f>+VLOOKUP(C236,CF!F:F,1,0)</f>
        <v>8631F42D-2F72-520A-AC98-BD1E0E6F5ADA</v>
      </c>
    </row>
    <row r="237" spans="1:55" ht="14.4" hidden="1" x14ac:dyDescent="0.3">
      <c r="A237">
        <v>11</v>
      </c>
      <c r="B237" t="s">
        <v>55</v>
      </c>
      <c r="C237" t="s">
        <v>1638</v>
      </c>
      <c r="F237" t="s">
        <v>57</v>
      </c>
      <c r="G237" t="s">
        <v>1639</v>
      </c>
      <c r="H237" t="s">
        <v>1640</v>
      </c>
      <c r="I237" t="s">
        <v>81</v>
      </c>
      <c r="J237" t="s">
        <v>1641</v>
      </c>
      <c r="K237" t="s">
        <v>1642</v>
      </c>
      <c r="L237" t="s">
        <v>62</v>
      </c>
      <c r="M237" t="s">
        <v>63</v>
      </c>
      <c r="N237" t="s">
        <v>64</v>
      </c>
      <c r="O237" t="s">
        <v>65</v>
      </c>
      <c r="P237" t="s">
        <v>84</v>
      </c>
      <c r="Q237" t="s">
        <v>85</v>
      </c>
      <c r="R237" t="s">
        <v>86</v>
      </c>
      <c r="S237" t="s">
        <v>57</v>
      </c>
      <c r="T237" t="s">
        <v>326</v>
      </c>
      <c r="U237" t="s">
        <v>1643</v>
      </c>
      <c r="W237" t="s">
        <v>89</v>
      </c>
      <c r="Y237" t="s">
        <v>90</v>
      </c>
      <c r="Z237" t="s">
        <v>91</v>
      </c>
      <c r="AA237" t="s">
        <v>92</v>
      </c>
      <c r="AB237" t="s">
        <v>93</v>
      </c>
      <c r="AD237" t="s">
        <v>74</v>
      </c>
      <c r="AF237" t="s">
        <v>94</v>
      </c>
      <c r="AJ237" t="s">
        <v>95</v>
      </c>
      <c r="AL237" t="s">
        <v>77</v>
      </c>
      <c r="AM237" t="s">
        <v>96</v>
      </c>
      <c r="AN237" t="s">
        <v>97</v>
      </c>
      <c r="AO237">
        <v>0</v>
      </c>
      <c r="AP237">
        <v>585</v>
      </c>
      <c r="AQ237">
        <v>0</v>
      </c>
      <c r="AR237">
        <v>93.6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678.6</v>
      </c>
      <c r="BC237" t="str">
        <f>+VLOOKUP(C237,CF!F:F,1,0)</f>
        <v>C74AD334-FD28-51F6-89F3-58506A0A8BFE</v>
      </c>
    </row>
    <row r="238" spans="1:55" ht="14.4" hidden="1" x14ac:dyDescent="0.3">
      <c r="A238">
        <v>11</v>
      </c>
      <c r="B238" t="s">
        <v>55</v>
      </c>
      <c r="C238" t="s">
        <v>1644</v>
      </c>
      <c r="F238" t="s">
        <v>57</v>
      </c>
      <c r="G238" t="s">
        <v>1645</v>
      </c>
      <c r="H238" t="s">
        <v>1646</v>
      </c>
      <c r="I238" t="s">
        <v>81</v>
      </c>
      <c r="J238" t="s">
        <v>1647</v>
      </c>
      <c r="K238" t="s">
        <v>1648</v>
      </c>
      <c r="L238" t="s">
        <v>62</v>
      </c>
      <c r="M238" t="s">
        <v>63</v>
      </c>
      <c r="N238" t="s">
        <v>64</v>
      </c>
      <c r="O238" t="s">
        <v>65</v>
      </c>
      <c r="P238" t="s">
        <v>1649</v>
      </c>
      <c r="Q238" t="s">
        <v>1650</v>
      </c>
      <c r="R238" t="s">
        <v>105</v>
      </c>
      <c r="S238" t="s">
        <v>1651</v>
      </c>
      <c r="T238" t="s">
        <v>87</v>
      </c>
      <c r="U238" t="s">
        <v>1652</v>
      </c>
      <c r="W238" t="s">
        <v>109</v>
      </c>
      <c r="AB238" t="s">
        <v>93</v>
      </c>
      <c r="AD238" t="s">
        <v>74</v>
      </c>
      <c r="AF238" t="s">
        <v>110</v>
      </c>
      <c r="AJ238" t="s">
        <v>95</v>
      </c>
      <c r="AL238" t="s">
        <v>77</v>
      </c>
      <c r="AM238" t="s">
        <v>96</v>
      </c>
      <c r="AN238" t="s">
        <v>97</v>
      </c>
      <c r="AO238">
        <v>0</v>
      </c>
      <c r="AP238">
        <v>9360</v>
      </c>
      <c r="AQ238">
        <v>0</v>
      </c>
      <c r="AR238">
        <v>1497.6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10857.6</v>
      </c>
      <c r="BC238" t="str">
        <f>+VLOOKUP(C238,CF!F:F,1,0)</f>
        <v>31A1F062-8EAE-5462-B5E2-36151D06A36D</v>
      </c>
    </row>
    <row r="239" spans="1:55" ht="14.4" hidden="1" x14ac:dyDescent="0.3">
      <c r="A239">
        <v>11</v>
      </c>
      <c r="B239" t="s">
        <v>55</v>
      </c>
      <c r="C239" t="s">
        <v>1653</v>
      </c>
      <c r="F239" t="s">
        <v>57</v>
      </c>
      <c r="G239" t="s">
        <v>1654</v>
      </c>
      <c r="H239" t="s">
        <v>1655</v>
      </c>
      <c r="I239" t="s">
        <v>81</v>
      </c>
      <c r="J239" t="s">
        <v>1656</v>
      </c>
      <c r="K239" t="s">
        <v>1657</v>
      </c>
      <c r="L239" t="s">
        <v>62</v>
      </c>
      <c r="M239" t="s">
        <v>63</v>
      </c>
      <c r="N239" t="s">
        <v>64</v>
      </c>
      <c r="O239" t="s">
        <v>65</v>
      </c>
      <c r="P239" t="s">
        <v>1658</v>
      </c>
      <c r="Q239" t="s">
        <v>1659</v>
      </c>
      <c r="R239" t="s">
        <v>105</v>
      </c>
      <c r="S239" t="s">
        <v>1660</v>
      </c>
      <c r="T239" t="s">
        <v>326</v>
      </c>
      <c r="U239" t="s">
        <v>1661</v>
      </c>
      <c r="W239" t="s">
        <v>109</v>
      </c>
      <c r="AB239" t="s">
        <v>93</v>
      </c>
      <c r="AD239" t="s">
        <v>74</v>
      </c>
      <c r="AF239" t="s">
        <v>110</v>
      </c>
      <c r="AJ239" t="s">
        <v>95</v>
      </c>
      <c r="AL239" t="s">
        <v>77</v>
      </c>
      <c r="AM239" t="s">
        <v>96</v>
      </c>
      <c r="AN239" t="s">
        <v>97</v>
      </c>
      <c r="AO239">
        <v>0</v>
      </c>
      <c r="AP239">
        <v>1280</v>
      </c>
      <c r="AQ239">
        <v>0</v>
      </c>
      <c r="AR239">
        <v>204.8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1484.8</v>
      </c>
      <c r="BC239" t="str">
        <f>+VLOOKUP(C239,CF!F:F,1,0)</f>
        <v>E81E3C51-A05A-50C6-B465-C087C552E032</v>
      </c>
    </row>
    <row r="240" spans="1:55" ht="14.4" hidden="1" x14ac:dyDescent="0.3">
      <c r="A240">
        <v>11</v>
      </c>
      <c r="B240" t="s">
        <v>55</v>
      </c>
      <c r="C240" t="s">
        <v>1662</v>
      </c>
      <c r="F240" t="s">
        <v>57</v>
      </c>
      <c r="G240" t="s">
        <v>1663</v>
      </c>
      <c r="H240" t="s">
        <v>1664</v>
      </c>
      <c r="I240" t="s">
        <v>81</v>
      </c>
      <c r="J240" t="s">
        <v>1665</v>
      </c>
      <c r="K240" t="s">
        <v>1666</v>
      </c>
      <c r="L240" t="s">
        <v>62</v>
      </c>
      <c r="M240" t="s">
        <v>63</v>
      </c>
      <c r="N240" t="s">
        <v>64</v>
      </c>
      <c r="O240" t="s">
        <v>65</v>
      </c>
      <c r="P240" t="s">
        <v>84</v>
      </c>
      <c r="Q240" t="s">
        <v>85</v>
      </c>
      <c r="R240" t="s">
        <v>86</v>
      </c>
      <c r="S240" t="s">
        <v>57</v>
      </c>
      <c r="T240" t="s">
        <v>326</v>
      </c>
      <c r="U240" t="s">
        <v>1667</v>
      </c>
      <c r="W240" t="s">
        <v>89</v>
      </c>
      <c r="Y240" t="s">
        <v>90</v>
      </c>
      <c r="Z240" t="s">
        <v>91</v>
      </c>
      <c r="AA240" t="s">
        <v>92</v>
      </c>
      <c r="AB240" t="s">
        <v>93</v>
      </c>
      <c r="AD240" t="s">
        <v>74</v>
      </c>
      <c r="AF240" t="s">
        <v>94</v>
      </c>
      <c r="AJ240" t="s">
        <v>95</v>
      </c>
      <c r="AL240" t="s">
        <v>77</v>
      </c>
      <c r="AM240" t="s">
        <v>96</v>
      </c>
      <c r="AN240" t="s">
        <v>97</v>
      </c>
      <c r="AO240">
        <v>0</v>
      </c>
      <c r="AP240">
        <v>999.97</v>
      </c>
      <c r="AQ240">
        <v>0</v>
      </c>
      <c r="AR240">
        <v>160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1159.97</v>
      </c>
      <c r="BC240" t="str">
        <f>+VLOOKUP(C240,CF!F:F,1,0)</f>
        <v>0F5E58A5-F644-5168-83F8-57167C9AC1C2</v>
      </c>
    </row>
    <row r="241" spans="1:55" ht="14.4" hidden="1" x14ac:dyDescent="0.3">
      <c r="A241">
        <v>11</v>
      </c>
      <c r="B241" t="s">
        <v>55</v>
      </c>
      <c r="C241" t="s">
        <v>1668</v>
      </c>
      <c r="F241" t="s">
        <v>57</v>
      </c>
      <c r="G241" t="s">
        <v>1669</v>
      </c>
      <c r="H241" t="s">
        <v>1670</v>
      </c>
      <c r="I241" t="s">
        <v>81</v>
      </c>
      <c r="J241" t="s">
        <v>1671</v>
      </c>
      <c r="K241" t="s">
        <v>1672</v>
      </c>
      <c r="L241" t="s">
        <v>62</v>
      </c>
      <c r="M241" t="s">
        <v>63</v>
      </c>
      <c r="N241" t="s">
        <v>64</v>
      </c>
      <c r="O241" t="s">
        <v>65</v>
      </c>
      <c r="P241" t="s">
        <v>1673</v>
      </c>
      <c r="Q241" t="s">
        <v>1674</v>
      </c>
      <c r="R241" t="s">
        <v>105</v>
      </c>
      <c r="S241" t="s">
        <v>316</v>
      </c>
      <c r="T241" t="s">
        <v>87</v>
      </c>
      <c r="U241" t="s">
        <v>1675</v>
      </c>
      <c r="W241" t="s">
        <v>109</v>
      </c>
      <c r="AB241" t="s">
        <v>93</v>
      </c>
      <c r="AD241" t="s">
        <v>74</v>
      </c>
      <c r="AF241" t="s">
        <v>110</v>
      </c>
      <c r="AJ241" t="s">
        <v>95</v>
      </c>
      <c r="AL241" t="s">
        <v>77</v>
      </c>
      <c r="AM241" t="s">
        <v>96</v>
      </c>
      <c r="AN241" t="s">
        <v>97</v>
      </c>
      <c r="AO241">
        <v>0</v>
      </c>
      <c r="AP241">
        <v>4304.6400000000003</v>
      </c>
      <c r="AQ241">
        <v>0</v>
      </c>
      <c r="AR241">
        <v>688.75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4993.3900000000003</v>
      </c>
      <c r="BC241" t="str">
        <f>+VLOOKUP(C241,CF!F:F,1,0)</f>
        <v>4D03E68C-DC0F-57DC-B1EC-F61C7B0DEE17</v>
      </c>
    </row>
    <row r="242" spans="1:55" ht="14.4" hidden="1" x14ac:dyDescent="0.3">
      <c r="A242">
        <v>11</v>
      </c>
      <c r="B242" t="s">
        <v>55</v>
      </c>
      <c r="C242" t="s">
        <v>1676</v>
      </c>
      <c r="F242" t="s">
        <v>57</v>
      </c>
      <c r="G242" t="s">
        <v>1677</v>
      </c>
      <c r="H242" t="s">
        <v>1678</v>
      </c>
      <c r="I242" t="s">
        <v>81</v>
      </c>
      <c r="J242" t="s">
        <v>1679</v>
      </c>
      <c r="K242" t="s">
        <v>1680</v>
      </c>
      <c r="L242" t="s">
        <v>62</v>
      </c>
      <c r="M242" t="s">
        <v>63</v>
      </c>
      <c r="N242" t="s">
        <v>64</v>
      </c>
      <c r="O242" t="s">
        <v>65</v>
      </c>
      <c r="P242" t="s">
        <v>84</v>
      </c>
      <c r="Q242" t="s">
        <v>85</v>
      </c>
      <c r="R242" t="s">
        <v>86</v>
      </c>
      <c r="S242" t="s">
        <v>57</v>
      </c>
      <c r="T242" t="s">
        <v>326</v>
      </c>
      <c r="U242" t="s">
        <v>1681</v>
      </c>
      <c r="W242" t="s">
        <v>89</v>
      </c>
      <c r="Y242" t="s">
        <v>90</v>
      </c>
      <c r="Z242" t="s">
        <v>91</v>
      </c>
      <c r="AA242" t="s">
        <v>92</v>
      </c>
      <c r="AB242" t="s">
        <v>93</v>
      </c>
      <c r="AD242" t="s">
        <v>74</v>
      </c>
      <c r="AF242" t="s">
        <v>75</v>
      </c>
      <c r="AJ242" t="s">
        <v>95</v>
      </c>
      <c r="AL242" t="s">
        <v>77</v>
      </c>
      <c r="AM242" t="s">
        <v>96</v>
      </c>
      <c r="AN242" t="s">
        <v>97</v>
      </c>
      <c r="AO242">
        <v>0</v>
      </c>
      <c r="AP242">
        <v>600</v>
      </c>
      <c r="AQ242">
        <v>0</v>
      </c>
      <c r="AR242">
        <v>96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696</v>
      </c>
      <c r="BC242" t="str">
        <f>+VLOOKUP(C242,CF!F:F,1,0)</f>
        <v>5FFEF552-9C23-55DC-A919-EF179CF6A758</v>
      </c>
    </row>
    <row r="243" spans="1:55" ht="14.4" hidden="1" x14ac:dyDescent="0.3">
      <c r="A243">
        <v>11</v>
      </c>
      <c r="B243" t="s">
        <v>55</v>
      </c>
      <c r="C243" t="s">
        <v>1682</v>
      </c>
      <c r="F243" t="s">
        <v>57</v>
      </c>
      <c r="G243" t="s">
        <v>1683</v>
      </c>
      <c r="H243" t="s">
        <v>1684</v>
      </c>
      <c r="I243" t="s">
        <v>81</v>
      </c>
      <c r="J243" t="s">
        <v>1685</v>
      </c>
      <c r="K243" t="s">
        <v>1686</v>
      </c>
      <c r="L243" t="s">
        <v>62</v>
      </c>
      <c r="M243" t="s">
        <v>63</v>
      </c>
      <c r="N243" t="s">
        <v>64</v>
      </c>
      <c r="O243" t="s">
        <v>65</v>
      </c>
      <c r="P243" t="s">
        <v>1687</v>
      </c>
      <c r="Q243" t="s">
        <v>1688</v>
      </c>
      <c r="R243" t="s">
        <v>105</v>
      </c>
      <c r="S243" t="s">
        <v>1689</v>
      </c>
      <c r="T243" t="s">
        <v>87</v>
      </c>
      <c r="U243" t="s">
        <v>1690</v>
      </c>
      <c r="W243" t="s">
        <v>109</v>
      </c>
      <c r="AB243" t="s">
        <v>93</v>
      </c>
      <c r="AD243" t="s">
        <v>74</v>
      </c>
      <c r="AF243" t="s">
        <v>110</v>
      </c>
      <c r="AJ243" t="s">
        <v>95</v>
      </c>
      <c r="AL243" t="s">
        <v>77</v>
      </c>
      <c r="AM243" t="s">
        <v>96</v>
      </c>
      <c r="AN243" t="s">
        <v>97</v>
      </c>
      <c r="AO243">
        <v>0</v>
      </c>
      <c r="AP243">
        <v>1350</v>
      </c>
      <c r="AQ243">
        <v>0</v>
      </c>
      <c r="AR243">
        <v>216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1566</v>
      </c>
      <c r="BC243" t="str">
        <f>+VLOOKUP(C243,CF!F:F,1,0)</f>
        <v>EAB2E34B-D542-53EB-9C01-A7600B3FB883</v>
      </c>
    </row>
    <row r="244" spans="1:55" ht="14.4" hidden="1" x14ac:dyDescent="0.3">
      <c r="A244">
        <v>11</v>
      </c>
      <c r="B244" t="s">
        <v>55</v>
      </c>
      <c r="C244" t="s">
        <v>1691</v>
      </c>
      <c r="F244" t="s">
        <v>57</v>
      </c>
      <c r="G244" t="s">
        <v>752</v>
      </c>
      <c r="H244" t="s">
        <v>1692</v>
      </c>
      <c r="I244" t="s">
        <v>81</v>
      </c>
      <c r="J244" t="s">
        <v>1693</v>
      </c>
      <c r="K244" t="s">
        <v>1694</v>
      </c>
      <c r="L244" t="s">
        <v>62</v>
      </c>
      <c r="M244" t="s">
        <v>63</v>
      </c>
      <c r="N244" t="s">
        <v>64</v>
      </c>
      <c r="O244" t="s">
        <v>65</v>
      </c>
      <c r="P244" t="s">
        <v>756</v>
      </c>
      <c r="Q244" t="s">
        <v>757</v>
      </c>
      <c r="R244" t="s">
        <v>105</v>
      </c>
      <c r="S244" t="s">
        <v>758</v>
      </c>
      <c r="T244" t="s">
        <v>326</v>
      </c>
      <c r="U244" t="s">
        <v>1695</v>
      </c>
      <c r="W244" t="s">
        <v>109</v>
      </c>
      <c r="AB244" t="s">
        <v>93</v>
      </c>
      <c r="AD244" t="s">
        <v>74</v>
      </c>
      <c r="AF244" t="s">
        <v>75</v>
      </c>
      <c r="AJ244" t="s">
        <v>95</v>
      </c>
      <c r="AL244" t="s">
        <v>77</v>
      </c>
      <c r="AM244" t="s">
        <v>96</v>
      </c>
      <c r="AN244" t="s">
        <v>97</v>
      </c>
      <c r="AO244">
        <v>0</v>
      </c>
      <c r="AP244">
        <v>600</v>
      </c>
      <c r="AQ244">
        <v>0</v>
      </c>
      <c r="AR244">
        <v>96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696</v>
      </c>
      <c r="BC244" t="str">
        <f>+VLOOKUP(C244,CF!F:F,1,0)</f>
        <v>A53EAAE1-739B-5043-8C6D-B7D9948E3B52</v>
      </c>
    </row>
    <row r="245" spans="1:55" ht="14.4" hidden="1" x14ac:dyDescent="0.3">
      <c r="A245">
        <v>11</v>
      </c>
      <c r="B245" t="s">
        <v>55</v>
      </c>
      <c r="C245" t="s">
        <v>1696</v>
      </c>
      <c r="F245" t="s">
        <v>57</v>
      </c>
      <c r="G245" t="s">
        <v>1697</v>
      </c>
      <c r="H245" t="s">
        <v>1698</v>
      </c>
      <c r="I245" t="s">
        <v>81</v>
      </c>
      <c r="J245" t="s">
        <v>1699</v>
      </c>
      <c r="K245" t="s">
        <v>1700</v>
      </c>
      <c r="L245" t="s">
        <v>62</v>
      </c>
      <c r="M245" t="s">
        <v>63</v>
      </c>
      <c r="N245" t="s">
        <v>64</v>
      </c>
      <c r="O245" t="s">
        <v>65</v>
      </c>
      <c r="P245" t="s">
        <v>950</v>
      </c>
      <c r="Q245" t="s">
        <v>951</v>
      </c>
      <c r="R245" t="s">
        <v>105</v>
      </c>
      <c r="S245" t="s">
        <v>952</v>
      </c>
      <c r="T245" t="s">
        <v>326</v>
      </c>
      <c r="U245" t="s">
        <v>1701</v>
      </c>
      <c r="W245" t="s">
        <v>109</v>
      </c>
      <c r="AB245" t="s">
        <v>93</v>
      </c>
      <c r="AD245" t="s">
        <v>74</v>
      </c>
      <c r="AF245" t="s">
        <v>110</v>
      </c>
      <c r="AJ245" t="s">
        <v>95</v>
      </c>
      <c r="AL245" t="s">
        <v>77</v>
      </c>
      <c r="AM245" t="s">
        <v>96</v>
      </c>
      <c r="AN245" t="s">
        <v>97</v>
      </c>
      <c r="AO245">
        <v>0</v>
      </c>
      <c r="AP245">
        <v>962</v>
      </c>
      <c r="AQ245">
        <v>0</v>
      </c>
      <c r="AR245">
        <v>153.91999999999999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1115.92</v>
      </c>
      <c r="BC245" t="str">
        <f>+VLOOKUP(C245,CF!F:F,1,0)</f>
        <v>1D499DF4-971B-54AD-A39E-BEE84CEE6764</v>
      </c>
    </row>
    <row r="246" spans="1:55" ht="14.4" hidden="1" x14ac:dyDescent="0.3">
      <c r="A246">
        <v>11</v>
      </c>
      <c r="B246" t="s">
        <v>55</v>
      </c>
      <c r="C246" t="s">
        <v>1702</v>
      </c>
      <c r="F246" t="s">
        <v>57</v>
      </c>
      <c r="G246" t="s">
        <v>1703</v>
      </c>
      <c r="H246" t="s">
        <v>1704</v>
      </c>
      <c r="I246" t="s">
        <v>81</v>
      </c>
      <c r="J246" t="s">
        <v>1705</v>
      </c>
      <c r="K246" t="s">
        <v>1706</v>
      </c>
      <c r="L246" t="s">
        <v>62</v>
      </c>
      <c r="M246" t="s">
        <v>63</v>
      </c>
      <c r="N246" t="s">
        <v>64</v>
      </c>
      <c r="O246" t="s">
        <v>65</v>
      </c>
      <c r="P246" t="s">
        <v>84</v>
      </c>
      <c r="Q246" t="s">
        <v>85</v>
      </c>
      <c r="R246" t="s">
        <v>86</v>
      </c>
      <c r="S246" t="s">
        <v>57</v>
      </c>
      <c r="T246" t="s">
        <v>326</v>
      </c>
      <c r="U246" t="s">
        <v>1707</v>
      </c>
      <c r="W246" t="s">
        <v>89</v>
      </c>
      <c r="Y246" t="s">
        <v>90</v>
      </c>
      <c r="Z246" t="s">
        <v>91</v>
      </c>
      <c r="AA246" t="s">
        <v>92</v>
      </c>
      <c r="AB246" t="s">
        <v>93</v>
      </c>
      <c r="AD246" t="s">
        <v>74</v>
      </c>
      <c r="AF246" t="s">
        <v>75</v>
      </c>
      <c r="AJ246" t="s">
        <v>95</v>
      </c>
      <c r="AL246" t="s">
        <v>77</v>
      </c>
      <c r="AM246" t="s">
        <v>96</v>
      </c>
      <c r="AN246" t="s">
        <v>97</v>
      </c>
      <c r="AO246">
        <v>0</v>
      </c>
      <c r="AP246">
        <v>600</v>
      </c>
      <c r="AQ246">
        <v>0</v>
      </c>
      <c r="AR246">
        <v>96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696</v>
      </c>
      <c r="BC246" t="str">
        <f>+VLOOKUP(C246,CF!F:F,1,0)</f>
        <v>3A7A149C-E575-5B56-98A0-0808E05474AF</v>
      </c>
    </row>
    <row r="247" spans="1:55" ht="14.4" hidden="1" x14ac:dyDescent="0.3">
      <c r="A247">
        <v>11</v>
      </c>
      <c r="B247" t="s">
        <v>55</v>
      </c>
      <c r="C247" t="s">
        <v>1708</v>
      </c>
      <c r="F247" t="s">
        <v>57</v>
      </c>
      <c r="G247" t="s">
        <v>1709</v>
      </c>
      <c r="H247" t="s">
        <v>1710</v>
      </c>
      <c r="I247" t="s">
        <v>81</v>
      </c>
      <c r="J247" t="s">
        <v>1711</v>
      </c>
      <c r="K247" t="s">
        <v>1712</v>
      </c>
      <c r="L247" t="s">
        <v>62</v>
      </c>
      <c r="M247" t="s">
        <v>63</v>
      </c>
      <c r="N247" t="s">
        <v>64</v>
      </c>
      <c r="O247" t="s">
        <v>65</v>
      </c>
      <c r="P247" t="s">
        <v>1713</v>
      </c>
      <c r="Q247" t="s">
        <v>1714</v>
      </c>
      <c r="R247" t="s">
        <v>105</v>
      </c>
      <c r="S247" t="s">
        <v>1715</v>
      </c>
      <c r="T247" t="s">
        <v>87</v>
      </c>
      <c r="U247" t="s">
        <v>1716</v>
      </c>
      <c r="W247" t="s">
        <v>109</v>
      </c>
      <c r="AB247" t="s">
        <v>93</v>
      </c>
      <c r="AD247" t="s">
        <v>74</v>
      </c>
      <c r="AF247" t="s">
        <v>94</v>
      </c>
      <c r="AJ247" t="s">
        <v>95</v>
      </c>
      <c r="AL247" t="s">
        <v>77</v>
      </c>
      <c r="AM247" t="s">
        <v>96</v>
      </c>
      <c r="AN247" t="s">
        <v>97</v>
      </c>
      <c r="AO247">
        <v>0</v>
      </c>
      <c r="AP247">
        <v>1538.69</v>
      </c>
      <c r="AQ247">
        <v>0</v>
      </c>
      <c r="AR247">
        <v>246.19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1784.88</v>
      </c>
      <c r="BC247" t="str">
        <f>+VLOOKUP(C247,CF!F:F,1,0)</f>
        <v>3DC0B0D3-24D7-5107-8B57-C5E1941237FC</v>
      </c>
    </row>
    <row r="248" spans="1:55" ht="14.4" hidden="1" x14ac:dyDescent="0.3">
      <c r="A248">
        <v>11</v>
      </c>
      <c r="B248" t="s">
        <v>55</v>
      </c>
      <c r="C248" t="s">
        <v>1717</v>
      </c>
      <c r="F248" t="s">
        <v>57</v>
      </c>
      <c r="G248" t="s">
        <v>1718</v>
      </c>
      <c r="H248" t="s">
        <v>1719</v>
      </c>
      <c r="I248" t="s">
        <v>81</v>
      </c>
      <c r="J248" t="s">
        <v>1720</v>
      </c>
      <c r="K248" t="s">
        <v>1721</v>
      </c>
      <c r="L248" t="s">
        <v>62</v>
      </c>
      <c r="M248" t="s">
        <v>63</v>
      </c>
      <c r="N248" t="s">
        <v>64</v>
      </c>
      <c r="O248" t="s">
        <v>65</v>
      </c>
      <c r="P248" t="s">
        <v>84</v>
      </c>
      <c r="Q248" t="s">
        <v>85</v>
      </c>
      <c r="R248" t="s">
        <v>86</v>
      </c>
      <c r="S248" t="s">
        <v>57</v>
      </c>
      <c r="T248" t="s">
        <v>87</v>
      </c>
      <c r="U248" t="s">
        <v>1722</v>
      </c>
      <c r="W248" t="s">
        <v>89</v>
      </c>
      <c r="Y248" t="s">
        <v>90</v>
      </c>
      <c r="Z248" t="s">
        <v>91</v>
      </c>
      <c r="AA248" t="s">
        <v>92</v>
      </c>
      <c r="AB248" t="s">
        <v>93</v>
      </c>
      <c r="AD248" t="s">
        <v>74</v>
      </c>
      <c r="AF248" t="s">
        <v>75</v>
      </c>
      <c r="AJ248" t="s">
        <v>95</v>
      </c>
      <c r="AL248" t="s">
        <v>77</v>
      </c>
      <c r="AM248" t="s">
        <v>96</v>
      </c>
      <c r="AN248" t="s">
        <v>97</v>
      </c>
      <c r="AO248">
        <v>0</v>
      </c>
      <c r="AP248">
        <v>1105</v>
      </c>
      <c r="AQ248">
        <v>0</v>
      </c>
      <c r="AR248">
        <v>176.8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1281.8</v>
      </c>
      <c r="BC248" t="str">
        <f>+VLOOKUP(C248,CF!F:F,1,0)</f>
        <v>78179CA0-E3CA-5A66-82B6-BBDFCCE547D3</v>
      </c>
    </row>
    <row r="249" spans="1:55" ht="14.4" hidden="1" x14ac:dyDescent="0.3">
      <c r="A249">
        <v>11</v>
      </c>
      <c r="B249" t="s">
        <v>55</v>
      </c>
      <c r="C249" t="s">
        <v>1723</v>
      </c>
      <c r="F249" t="s">
        <v>57</v>
      </c>
      <c r="G249" t="s">
        <v>1724</v>
      </c>
      <c r="H249" t="s">
        <v>1725</v>
      </c>
      <c r="I249" t="s">
        <v>81</v>
      </c>
      <c r="J249" t="s">
        <v>1726</v>
      </c>
      <c r="K249" t="s">
        <v>1727</v>
      </c>
      <c r="L249" t="s">
        <v>62</v>
      </c>
      <c r="M249" t="s">
        <v>63</v>
      </c>
      <c r="N249" t="s">
        <v>64</v>
      </c>
      <c r="O249" t="s">
        <v>65</v>
      </c>
      <c r="P249" t="s">
        <v>84</v>
      </c>
      <c r="Q249" t="s">
        <v>85</v>
      </c>
      <c r="R249" t="s">
        <v>86</v>
      </c>
      <c r="S249" t="s">
        <v>57</v>
      </c>
      <c r="T249" t="s">
        <v>326</v>
      </c>
      <c r="U249" t="s">
        <v>1728</v>
      </c>
      <c r="W249" t="s">
        <v>89</v>
      </c>
      <c r="Y249" t="s">
        <v>90</v>
      </c>
      <c r="Z249" t="s">
        <v>91</v>
      </c>
      <c r="AA249" t="s">
        <v>92</v>
      </c>
      <c r="AB249" t="s">
        <v>93</v>
      </c>
      <c r="AD249" t="s">
        <v>74</v>
      </c>
      <c r="AF249" t="s">
        <v>75</v>
      </c>
      <c r="AJ249" t="s">
        <v>95</v>
      </c>
      <c r="AL249" t="s">
        <v>77</v>
      </c>
      <c r="AM249" t="s">
        <v>96</v>
      </c>
      <c r="AN249" t="s">
        <v>97</v>
      </c>
      <c r="AO249">
        <v>0</v>
      </c>
      <c r="AP249">
        <v>600</v>
      </c>
      <c r="AQ249">
        <v>0</v>
      </c>
      <c r="AR249">
        <v>96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696</v>
      </c>
      <c r="BC249" t="str">
        <f>+VLOOKUP(C249,CF!F:F,1,0)</f>
        <v>70F7F7D4-776D-5D5F-A6E1-A8475ECFE862</v>
      </c>
    </row>
    <row r="250" spans="1:55" ht="14.4" hidden="1" x14ac:dyDescent="0.3">
      <c r="A250">
        <v>11</v>
      </c>
      <c r="B250" t="s">
        <v>55</v>
      </c>
      <c r="C250" t="s">
        <v>1729</v>
      </c>
      <c r="F250" t="s">
        <v>57</v>
      </c>
      <c r="G250" t="s">
        <v>1730</v>
      </c>
      <c r="H250" t="s">
        <v>1731</v>
      </c>
      <c r="I250" t="s">
        <v>81</v>
      </c>
      <c r="J250" t="s">
        <v>1732</v>
      </c>
      <c r="K250" t="s">
        <v>1733</v>
      </c>
      <c r="L250" t="s">
        <v>62</v>
      </c>
      <c r="M250" t="s">
        <v>63</v>
      </c>
      <c r="N250" t="s">
        <v>64</v>
      </c>
      <c r="O250" t="s">
        <v>65</v>
      </c>
      <c r="P250" t="s">
        <v>1734</v>
      </c>
      <c r="Q250" t="s">
        <v>1735</v>
      </c>
      <c r="R250" t="s">
        <v>165</v>
      </c>
      <c r="S250" t="s">
        <v>1736</v>
      </c>
      <c r="T250" t="s">
        <v>326</v>
      </c>
      <c r="U250" t="s">
        <v>1737</v>
      </c>
      <c r="W250" t="s">
        <v>109</v>
      </c>
      <c r="AB250" t="s">
        <v>93</v>
      </c>
      <c r="AD250" t="s">
        <v>74</v>
      </c>
      <c r="AF250" t="s">
        <v>94</v>
      </c>
      <c r="AJ250" t="s">
        <v>95</v>
      </c>
      <c r="AL250" t="s">
        <v>77</v>
      </c>
      <c r="AM250" t="s">
        <v>96</v>
      </c>
      <c r="AN250" t="s">
        <v>97</v>
      </c>
      <c r="AO250">
        <v>0</v>
      </c>
      <c r="AP250">
        <v>1380</v>
      </c>
      <c r="AQ250">
        <v>0</v>
      </c>
      <c r="AR250">
        <v>220.8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1600.8</v>
      </c>
      <c r="BC250" t="str">
        <f>+VLOOKUP(C250,CF!F:F,1,0)</f>
        <v>01263635-7225-508F-942F-0E3D0990F48C</v>
      </c>
    </row>
    <row r="251" spans="1:55" ht="14.4" hidden="1" x14ac:dyDescent="0.3">
      <c r="A251">
        <v>11</v>
      </c>
      <c r="B251" t="s">
        <v>55</v>
      </c>
      <c r="C251" t="s">
        <v>1738</v>
      </c>
      <c r="F251" t="s">
        <v>57</v>
      </c>
      <c r="G251" t="s">
        <v>1739</v>
      </c>
      <c r="H251" t="s">
        <v>1740</v>
      </c>
      <c r="I251" t="s">
        <v>81</v>
      </c>
      <c r="J251" t="s">
        <v>1741</v>
      </c>
      <c r="K251" t="s">
        <v>1742</v>
      </c>
      <c r="L251" t="s">
        <v>62</v>
      </c>
      <c r="M251" t="s">
        <v>63</v>
      </c>
      <c r="N251" t="s">
        <v>64</v>
      </c>
      <c r="O251" t="s">
        <v>65</v>
      </c>
      <c r="P251" t="s">
        <v>84</v>
      </c>
      <c r="Q251" t="s">
        <v>85</v>
      </c>
      <c r="R251" t="s">
        <v>86</v>
      </c>
      <c r="S251" t="s">
        <v>57</v>
      </c>
      <c r="T251" t="s">
        <v>326</v>
      </c>
      <c r="U251" t="s">
        <v>1743</v>
      </c>
      <c r="W251" t="s">
        <v>89</v>
      </c>
      <c r="Y251" t="s">
        <v>90</v>
      </c>
      <c r="Z251" t="s">
        <v>91</v>
      </c>
      <c r="AA251" t="s">
        <v>92</v>
      </c>
      <c r="AB251" t="s">
        <v>93</v>
      </c>
      <c r="AD251" t="s">
        <v>74</v>
      </c>
      <c r="AF251" t="s">
        <v>75</v>
      </c>
      <c r="AJ251" t="s">
        <v>95</v>
      </c>
      <c r="AL251" t="s">
        <v>77</v>
      </c>
      <c r="AM251" t="s">
        <v>96</v>
      </c>
      <c r="AN251" t="s">
        <v>97</v>
      </c>
      <c r="AO251">
        <v>0</v>
      </c>
      <c r="AP251">
        <v>32.33</v>
      </c>
      <c r="AQ251">
        <v>0</v>
      </c>
      <c r="AR251">
        <v>5.17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37.5</v>
      </c>
      <c r="BC251" t="str">
        <f>+VLOOKUP(C251,CF!F:F,1,0)</f>
        <v>1AFC5FC1-DE91-599D-B32A-1E9DB586E655</v>
      </c>
    </row>
    <row r="252" spans="1:55" ht="14.4" hidden="1" x14ac:dyDescent="0.3">
      <c r="A252">
        <v>11</v>
      </c>
      <c r="B252" t="s">
        <v>55</v>
      </c>
      <c r="C252" t="s">
        <v>1744</v>
      </c>
      <c r="F252" t="s">
        <v>57</v>
      </c>
      <c r="G252" t="s">
        <v>1745</v>
      </c>
      <c r="H252" t="s">
        <v>1746</v>
      </c>
      <c r="I252" t="s">
        <v>81</v>
      </c>
      <c r="J252" t="s">
        <v>1747</v>
      </c>
      <c r="K252" t="s">
        <v>1748</v>
      </c>
      <c r="L252" t="s">
        <v>62</v>
      </c>
      <c r="M252" t="s">
        <v>63</v>
      </c>
      <c r="N252" t="s">
        <v>64</v>
      </c>
      <c r="O252" t="s">
        <v>65</v>
      </c>
      <c r="P252" t="s">
        <v>1749</v>
      </c>
      <c r="Q252" t="s">
        <v>1750</v>
      </c>
      <c r="R252" t="s">
        <v>105</v>
      </c>
      <c r="S252" t="s">
        <v>798</v>
      </c>
      <c r="T252" t="s">
        <v>87</v>
      </c>
      <c r="U252" t="s">
        <v>1751</v>
      </c>
      <c r="W252" t="s">
        <v>109</v>
      </c>
      <c r="AB252" t="s">
        <v>93</v>
      </c>
      <c r="AD252" t="s">
        <v>74</v>
      </c>
      <c r="AF252" t="s">
        <v>110</v>
      </c>
      <c r="AJ252" t="s">
        <v>95</v>
      </c>
      <c r="AL252" t="s">
        <v>77</v>
      </c>
      <c r="AM252" t="s">
        <v>96</v>
      </c>
      <c r="AN252" t="s">
        <v>97</v>
      </c>
      <c r="AO252">
        <v>0</v>
      </c>
      <c r="AP252">
        <v>1155</v>
      </c>
      <c r="AQ252">
        <v>0</v>
      </c>
      <c r="AR252">
        <v>184.8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1339.8</v>
      </c>
      <c r="BC252" t="str">
        <f>+VLOOKUP(C252,CF!F:F,1,0)</f>
        <v>E861E2B7-9927-5B7D-859A-65769AFDBB09</v>
      </c>
    </row>
    <row r="253" spans="1:55" ht="14.4" hidden="1" x14ac:dyDescent="0.3">
      <c r="A253">
        <v>11</v>
      </c>
      <c r="B253" t="s">
        <v>55</v>
      </c>
      <c r="C253" t="s">
        <v>1752</v>
      </c>
      <c r="F253" t="s">
        <v>57</v>
      </c>
      <c r="G253" t="s">
        <v>1753</v>
      </c>
      <c r="H253" t="s">
        <v>1754</v>
      </c>
      <c r="I253" t="s">
        <v>81</v>
      </c>
      <c r="J253" t="s">
        <v>1755</v>
      </c>
      <c r="K253" t="s">
        <v>1756</v>
      </c>
      <c r="L253" t="s">
        <v>62</v>
      </c>
      <c r="M253" t="s">
        <v>63</v>
      </c>
      <c r="N253" t="s">
        <v>64</v>
      </c>
      <c r="O253" t="s">
        <v>65</v>
      </c>
      <c r="P253" t="s">
        <v>1757</v>
      </c>
      <c r="Q253" t="s">
        <v>1758</v>
      </c>
      <c r="R253" t="s">
        <v>105</v>
      </c>
      <c r="S253" t="s">
        <v>628</v>
      </c>
      <c r="T253" t="s">
        <v>326</v>
      </c>
      <c r="U253" t="s">
        <v>1759</v>
      </c>
      <c r="W253" t="s">
        <v>109</v>
      </c>
      <c r="AB253" t="s">
        <v>93</v>
      </c>
      <c r="AD253" t="s">
        <v>74</v>
      </c>
      <c r="AF253" t="s">
        <v>75</v>
      </c>
      <c r="AJ253" t="s">
        <v>95</v>
      </c>
      <c r="AL253" t="s">
        <v>77</v>
      </c>
      <c r="AM253" t="s">
        <v>96</v>
      </c>
      <c r="AN253" t="s">
        <v>97</v>
      </c>
      <c r="AO253">
        <v>0</v>
      </c>
      <c r="AP253">
        <v>600</v>
      </c>
      <c r="AQ253">
        <v>0</v>
      </c>
      <c r="AR253">
        <v>96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696</v>
      </c>
      <c r="BC253" t="str">
        <f>+VLOOKUP(C253,CF!F:F,1,0)</f>
        <v>4006C37E-1322-5B8D-8353-BB7B15FDEA0A</v>
      </c>
    </row>
    <row r="254" spans="1:55" ht="14.4" hidden="1" x14ac:dyDescent="0.3">
      <c r="A254">
        <v>11</v>
      </c>
      <c r="B254" t="s">
        <v>55</v>
      </c>
      <c r="C254" t="s">
        <v>1760</v>
      </c>
      <c r="F254" t="s">
        <v>57</v>
      </c>
      <c r="G254" t="s">
        <v>1761</v>
      </c>
      <c r="H254" t="s">
        <v>1762</v>
      </c>
      <c r="I254" t="s">
        <v>81</v>
      </c>
      <c r="J254" t="s">
        <v>1763</v>
      </c>
      <c r="K254" t="s">
        <v>1764</v>
      </c>
      <c r="L254" t="s">
        <v>62</v>
      </c>
      <c r="M254" t="s">
        <v>63</v>
      </c>
      <c r="N254" t="s">
        <v>64</v>
      </c>
      <c r="O254" t="s">
        <v>65</v>
      </c>
      <c r="P254" t="s">
        <v>1765</v>
      </c>
      <c r="Q254" t="s">
        <v>1766</v>
      </c>
      <c r="R254" t="s">
        <v>105</v>
      </c>
      <c r="S254" t="s">
        <v>1567</v>
      </c>
      <c r="T254" t="s">
        <v>107</v>
      </c>
      <c r="U254" t="s">
        <v>1767</v>
      </c>
      <c r="W254" t="s">
        <v>109</v>
      </c>
      <c r="AB254" t="s">
        <v>93</v>
      </c>
      <c r="AD254" t="s">
        <v>74</v>
      </c>
      <c r="AF254" t="s">
        <v>75</v>
      </c>
      <c r="AJ254" t="s">
        <v>95</v>
      </c>
      <c r="AL254" t="s">
        <v>77</v>
      </c>
      <c r="AM254" t="s">
        <v>96</v>
      </c>
      <c r="AN254" t="s">
        <v>97</v>
      </c>
      <c r="AO254">
        <v>0</v>
      </c>
      <c r="AP254">
        <v>826.29</v>
      </c>
      <c r="AQ254">
        <v>0</v>
      </c>
      <c r="AR254">
        <v>132.21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958.5</v>
      </c>
      <c r="BC254" t="str">
        <f>+VLOOKUP(C254,CF!F:F,1,0)</f>
        <v>DB74D52D-BC2D-5604-B545-920352864A35</v>
      </c>
    </row>
    <row r="255" spans="1:55" ht="14.4" hidden="1" x14ac:dyDescent="0.3">
      <c r="A255">
        <v>11</v>
      </c>
      <c r="B255" t="s">
        <v>55</v>
      </c>
      <c r="C255" t="s">
        <v>1768</v>
      </c>
      <c r="F255" t="s">
        <v>57</v>
      </c>
      <c r="G255" t="s">
        <v>1769</v>
      </c>
      <c r="H255" t="s">
        <v>1770</v>
      </c>
      <c r="I255" t="s">
        <v>81</v>
      </c>
      <c r="J255" t="s">
        <v>1771</v>
      </c>
      <c r="K255" t="s">
        <v>1772</v>
      </c>
      <c r="L255" t="s">
        <v>62</v>
      </c>
      <c r="M255" t="s">
        <v>63</v>
      </c>
      <c r="N255" t="s">
        <v>64</v>
      </c>
      <c r="O255" t="s">
        <v>65</v>
      </c>
      <c r="P255" t="s">
        <v>84</v>
      </c>
      <c r="Q255" t="s">
        <v>85</v>
      </c>
      <c r="R255" t="s">
        <v>86</v>
      </c>
      <c r="S255" t="s">
        <v>57</v>
      </c>
      <c r="T255" t="s">
        <v>326</v>
      </c>
      <c r="U255" t="s">
        <v>1773</v>
      </c>
      <c r="W255" t="s">
        <v>89</v>
      </c>
      <c r="Y255" t="s">
        <v>90</v>
      </c>
      <c r="Z255" t="s">
        <v>91</v>
      </c>
      <c r="AA255" t="s">
        <v>92</v>
      </c>
      <c r="AB255" t="s">
        <v>93</v>
      </c>
      <c r="AD255" t="s">
        <v>74</v>
      </c>
      <c r="AF255" t="s">
        <v>75</v>
      </c>
      <c r="AJ255" t="s">
        <v>95</v>
      </c>
      <c r="AL255" t="s">
        <v>77</v>
      </c>
      <c r="AM255" t="s">
        <v>96</v>
      </c>
      <c r="AN255" t="s">
        <v>97</v>
      </c>
      <c r="AO255">
        <v>0</v>
      </c>
      <c r="AP255">
        <v>1000</v>
      </c>
      <c r="AQ255">
        <v>0</v>
      </c>
      <c r="AR255">
        <v>160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1160</v>
      </c>
      <c r="BC255" t="str">
        <f>+VLOOKUP(C255,CF!F:F,1,0)</f>
        <v>43A0733D-51FA-52A5-B306-B8109E29DA84</v>
      </c>
    </row>
    <row r="256" spans="1:55" ht="14.4" hidden="1" x14ac:dyDescent="0.3">
      <c r="A256">
        <v>11</v>
      </c>
      <c r="B256" t="s">
        <v>55</v>
      </c>
      <c r="C256" t="s">
        <v>1774</v>
      </c>
      <c r="F256" t="s">
        <v>57</v>
      </c>
      <c r="G256" t="s">
        <v>1775</v>
      </c>
      <c r="H256" t="s">
        <v>1776</v>
      </c>
      <c r="I256" t="s">
        <v>81</v>
      </c>
      <c r="J256" t="s">
        <v>1777</v>
      </c>
      <c r="K256" t="s">
        <v>1778</v>
      </c>
      <c r="L256" t="s">
        <v>62</v>
      </c>
      <c r="M256" t="s">
        <v>63</v>
      </c>
      <c r="N256" t="s">
        <v>64</v>
      </c>
      <c r="O256" t="s">
        <v>65</v>
      </c>
      <c r="P256" t="s">
        <v>1779</v>
      </c>
      <c r="Q256" t="s">
        <v>1780</v>
      </c>
      <c r="R256" t="s">
        <v>105</v>
      </c>
      <c r="S256" t="s">
        <v>1781</v>
      </c>
      <c r="T256" t="s">
        <v>326</v>
      </c>
      <c r="U256" t="s">
        <v>1782</v>
      </c>
      <c r="W256" t="s">
        <v>109</v>
      </c>
      <c r="AB256" t="s">
        <v>93</v>
      </c>
      <c r="AD256" t="s">
        <v>74</v>
      </c>
      <c r="AF256" t="s">
        <v>94</v>
      </c>
      <c r="AJ256" t="s">
        <v>95</v>
      </c>
      <c r="AL256" t="s">
        <v>77</v>
      </c>
      <c r="AM256" t="s">
        <v>96</v>
      </c>
      <c r="AN256" t="s">
        <v>97</v>
      </c>
      <c r="AO256">
        <v>0</v>
      </c>
      <c r="AP256">
        <v>2079</v>
      </c>
      <c r="AQ256">
        <v>0</v>
      </c>
      <c r="AR256">
        <v>332.64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2411.64</v>
      </c>
      <c r="BC256" t="str">
        <f>+VLOOKUP(C256,CF!F:F,1,0)</f>
        <v>9EC54D6C-3869-5E0E-85D0-FE2A20BCB918</v>
      </c>
    </row>
    <row r="257" spans="1:55" ht="14.4" hidden="1" x14ac:dyDescent="0.3">
      <c r="A257">
        <v>11</v>
      </c>
      <c r="B257" t="s">
        <v>55</v>
      </c>
      <c r="C257" t="s">
        <v>1783</v>
      </c>
      <c r="F257" t="s">
        <v>57</v>
      </c>
      <c r="G257" t="s">
        <v>1784</v>
      </c>
      <c r="H257" t="s">
        <v>1785</v>
      </c>
      <c r="I257" t="s">
        <v>81</v>
      </c>
      <c r="J257" t="s">
        <v>1786</v>
      </c>
      <c r="K257" t="s">
        <v>1787</v>
      </c>
      <c r="L257" t="s">
        <v>62</v>
      </c>
      <c r="M257" t="s">
        <v>63</v>
      </c>
      <c r="N257" t="s">
        <v>64</v>
      </c>
      <c r="O257" t="s">
        <v>65</v>
      </c>
      <c r="P257" t="s">
        <v>1788</v>
      </c>
      <c r="Q257" t="s">
        <v>1789</v>
      </c>
      <c r="R257" t="s">
        <v>68</v>
      </c>
      <c r="S257" t="s">
        <v>1790</v>
      </c>
      <c r="T257" t="s">
        <v>326</v>
      </c>
      <c r="U257" t="s">
        <v>1791</v>
      </c>
      <c r="W257" t="s">
        <v>109</v>
      </c>
      <c r="AB257" t="s">
        <v>93</v>
      </c>
      <c r="AD257" t="s">
        <v>74</v>
      </c>
      <c r="AF257" t="s">
        <v>110</v>
      </c>
      <c r="AJ257" t="s">
        <v>95</v>
      </c>
      <c r="AL257" t="s">
        <v>77</v>
      </c>
      <c r="AM257" t="s">
        <v>96</v>
      </c>
      <c r="AN257" t="s">
        <v>97</v>
      </c>
      <c r="AO257">
        <v>0</v>
      </c>
      <c r="AP257">
        <v>1105</v>
      </c>
      <c r="AQ257">
        <v>0</v>
      </c>
      <c r="AR257">
        <v>176.8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1281.8</v>
      </c>
      <c r="BC257" t="str">
        <f>+VLOOKUP(C257,CF!F:F,1,0)</f>
        <v>9D1556CA-6DF5-5D3F-972F-0B34C435FD4A</v>
      </c>
    </row>
    <row r="258" spans="1:55" ht="14.4" hidden="1" x14ac:dyDescent="0.3">
      <c r="A258">
        <v>11</v>
      </c>
      <c r="B258" t="s">
        <v>55</v>
      </c>
      <c r="C258" t="s">
        <v>1792</v>
      </c>
      <c r="F258" t="s">
        <v>57</v>
      </c>
      <c r="G258" t="s">
        <v>1793</v>
      </c>
      <c r="H258" t="s">
        <v>1794</v>
      </c>
      <c r="I258" t="s">
        <v>81</v>
      </c>
      <c r="J258" t="s">
        <v>1795</v>
      </c>
      <c r="K258" t="s">
        <v>1796</v>
      </c>
      <c r="L258" t="s">
        <v>62</v>
      </c>
      <c r="M258" t="s">
        <v>63</v>
      </c>
      <c r="N258" t="s">
        <v>64</v>
      </c>
      <c r="O258" t="s">
        <v>65</v>
      </c>
      <c r="P258" t="s">
        <v>84</v>
      </c>
      <c r="Q258" t="s">
        <v>85</v>
      </c>
      <c r="R258" t="s">
        <v>86</v>
      </c>
      <c r="S258" t="s">
        <v>57</v>
      </c>
      <c r="T258" t="s">
        <v>326</v>
      </c>
      <c r="U258" t="s">
        <v>1707</v>
      </c>
      <c r="W258" t="s">
        <v>89</v>
      </c>
      <c r="Y258" t="s">
        <v>90</v>
      </c>
      <c r="Z258" t="s">
        <v>91</v>
      </c>
      <c r="AA258" t="s">
        <v>92</v>
      </c>
      <c r="AB258" t="s">
        <v>93</v>
      </c>
      <c r="AD258" t="s">
        <v>74</v>
      </c>
      <c r="AF258" t="s">
        <v>75</v>
      </c>
      <c r="AJ258" t="s">
        <v>95</v>
      </c>
      <c r="AL258" t="s">
        <v>77</v>
      </c>
      <c r="AM258" t="s">
        <v>96</v>
      </c>
      <c r="AN258" t="s">
        <v>97</v>
      </c>
      <c r="AO258">
        <v>0</v>
      </c>
      <c r="AP258">
        <v>278.41000000000003</v>
      </c>
      <c r="AQ258">
        <v>0</v>
      </c>
      <c r="AR258">
        <v>44.55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322.95999999999998</v>
      </c>
      <c r="BC258" t="str">
        <f>+VLOOKUP(C258,CF!F:F,1,0)</f>
        <v>C2989B31-E218-5C79-9F6D-35AE1BF0A51A</v>
      </c>
    </row>
    <row r="259" spans="1:55" ht="14.4" hidden="1" x14ac:dyDescent="0.3">
      <c r="A259">
        <v>11</v>
      </c>
      <c r="B259" t="s">
        <v>55</v>
      </c>
      <c r="C259" t="s">
        <v>1797</v>
      </c>
      <c r="F259" t="s">
        <v>57</v>
      </c>
      <c r="G259" t="s">
        <v>1798</v>
      </c>
      <c r="H259" t="s">
        <v>1799</v>
      </c>
      <c r="I259" t="s">
        <v>81</v>
      </c>
      <c r="J259" t="s">
        <v>1800</v>
      </c>
      <c r="K259" t="s">
        <v>1801</v>
      </c>
      <c r="L259" t="s">
        <v>62</v>
      </c>
      <c r="M259" t="s">
        <v>63</v>
      </c>
      <c r="N259" t="s">
        <v>64</v>
      </c>
      <c r="O259" t="s">
        <v>65</v>
      </c>
      <c r="P259" t="s">
        <v>1802</v>
      </c>
      <c r="Q259" t="s">
        <v>1803</v>
      </c>
      <c r="R259" t="s">
        <v>105</v>
      </c>
      <c r="S259" t="s">
        <v>218</v>
      </c>
      <c r="T259" t="s">
        <v>87</v>
      </c>
      <c r="U259" t="s">
        <v>1804</v>
      </c>
      <c r="W259" t="s">
        <v>109</v>
      </c>
      <c r="AB259" t="s">
        <v>93</v>
      </c>
      <c r="AD259" t="s">
        <v>74</v>
      </c>
      <c r="AF259" t="s">
        <v>94</v>
      </c>
      <c r="AJ259" t="s">
        <v>95</v>
      </c>
      <c r="AL259" t="s">
        <v>77</v>
      </c>
      <c r="AM259" t="s">
        <v>96</v>
      </c>
      <c r="AN259" t="s">
        <v>97</v>
      </c>
      <c r="AO259">
        <v>0</v>
      </c>
      <c r="AP259">
        <v>2085.48</v>
      </c>
      <c r="AQ259">
        <v>0</v>
      </c>
      <c r="AR259">
        <v>333.68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2419.16</v>
      </c>
      <c r="BC259" t="str">
        <f>+VLOOKUP(C259,CF!F:F,1,0)</f>
        <v>E025B521-89CC-5666-963D-6CAD24489B51</v>
      </c>
    </row>
    <row r="260" spans="1:55" ht="14.4" hidden="1" x14ac:dyDescent="0.3">
      <c r="A260">
        <v>11</v>
      </c>
      <c r="B260" t="s">
        <v>55</v>
      </c>
      <c r="C260" t="s">
        <v>1805</v>
      </c>
      <c r="F260" t="s">
        <v>57</v>
      </c>
      <c r="G260" t="s">
        <v>1806</v>
      </c>
      <c r="H260" t="s">
        <v>1807</v>
      </c>
      <c r="I260" t="s">
        <v>81</v>
      </c>
      <c r="J260" t="s">
        <v>1808</v>
      </c>
      <c r="K260" t="s">
        <v>1809</v>
      </c>
      <c r="L260" t="s">
        <v>62</v>
      </c>
      <c r="M260" t="s">
        <v>63</v>
      </c>
      <c r="N260" t="s">
        <v>64</v>
      </c>
      <c r="O260" t="s">
        <v>65</v>
      </c>
      <c r="P260" t="s">
        <v>1810</v>
      </c>
      <c r="Q260" t="s">
        <v>1811</v>
      </c>
      <c r="R260" t="s">
        <v>68</v>
      </c>
      <c r="S260" t="s">
        <v>1587</v>
      </c>
      <c r="T260" t="s">
        <v>87</v>
      </c>
      <c r="U260" t="s">
        <v>1716</v>
      </c>
      <c r="W260" t="s">
        <v>109</v>
      </c>
      <c r="AB260" t="s">
        <v>93</v>
      </c>
      <c r="AD260" t="s">
        <v>74</v>
      </c>
      <c r="AF260" t="s">
        <v>75</v>
      </c>
      <c r="AJ260" t="s">
        <v>95</v>
      </c>
      <c r="AL260" t="s">
        <v>77</v>
      </c>
      <c r="AM260" t="s">
        <v>96</v>
      </c>
      <c r="AN260" t="s">
        <v>97</v>
      </c>
      <c r="AO260">
        <v>0</v>
      </c>
      <c r="AP260">
        <v>324.57</v>
      </c>
      <c r="AQ260">
        <v>0</v>
      </c>
      <c r="AR260">
        <v>51.93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376.5</v>
      </c>
      <c r="BC260" t="str">
        <f>+VLOOKUP(C260,CF!F:F,1,0)</f>
        <v>8EC2AD5E-EFE4-54B0-8358-3D32F5EE528C</v>
      </c>
    </row>
    <row r="261" spans="1:55" ht="14.4" hidden="1" x14ac:dyDescent="0.3">
      <c r="A261">
        <v>11</v>
      </c>
      <c r="B261" t="s">
        <v>55</v>
      </c>
      <c r="C261" t="s">
        <v>1812</v>
      </c>
      <c r="F261" t="s">
        <v>57</v>
      </c>
      <c r="G261" t="s">
        <v>1813</v>
      </c>
      <c r="H261" t="s">
        <v>1814</v>
      </c>
      <c r="I261" t="s">
        <v>81</v>
      </c>
      <c r="J261" t="s">
        <v>1815</v>
      </c>
      <c r="K261" t="s">
        <v>1816</v>
      </c>
      <c r="L261" t="s">
        <v>62</v>
      </c>
      <c r="M261" t="s">
        <v>63</v>
      </c>
      <c r="N261" t="s">
        <v>64</v>
      </c>
      <c r="O261" t="s">
        <v>65</v>
      </c>
      <c r="P261" t="s">
        <v>84</v>
      </c>
      <c r="Q261" t="s">
        <v>85</v>
      </c>
      <c r="R261" t="s">
        <v>86</v>
      </c>
      <c r="S261" t="s">
        <v>57</v>
      </c>
      <c r="T261" t="s">
        <v>87</v>
      </c>
      <c r="U261" t="s">
        <v>1817</v>
      </c>
      <c r="W261" t="s">
        <v>89</v>
      </c>
      <c r="Y261" t="s">
        <v>90</v>
      </c>
      <c r="Z261" t="s">
        <v>91</v>
      </c>
      <c r="AA261" t="s">
        <v>92</v>
      </c>
      <c r="AB261" t="s">
        <v>93</v>
      </c>
      <c r="AD261" t="s">
        <v>74</v>
      </c>
      <c r="AF261" t="s">
        <v>75</v>
      </c>
      <c r="AJ261" t="s">
        <v>95</v>
      </c>
      <c r="AL261" t="s">
        <v>77</v>
      </c>
      <c r="AM261" t="s">
        <v>96</v>
      </c>
      <c r="AN261" t="s">
        <v>97</v>
      </c>
      <c r="AO261">
        <v>0</v>
      </c>
      <c r="AP261">
        <v>3448.28</v>
      </c>
      <c r="AQ261">
        <v>0</v>
      </c>
      <c r="AR261">
        <v>551.72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4000</v>
      </c>
      <c r="BC261" t="str">
        <f>+VLOOKUP(C261,CF!F:F,1,0)</f>
        <v>96CA5F90-5865-54C1-8675-F67183C01D11</v>
      </c>
    </row>
    <row r="262" spans="1:55" ht="14.4" hidden="1" x14ac:dyDescent="0.3">
      <c r="A262">
        <v>11</v>
      </c>
      <c r="B262" t="s">
        <v>55</v>
      </c>
      <c r="C262" t="s">
        <v>1818</v>
      </c>
      <c r="F262" t="s">
        <v>57</v>
      </c>
      <c r="G262" t="s">
        <v>1819</v>
      </c>
      <c r="H262" t="s">
        <v>1820</v>
      </c>
      <c r="I262" t="s">
        <v>81</v>
      </c>
      <c r="J262" t="s">
        <v>1821</v>
      </c>
      <c r="K262" t="s">
        <v>1822</v>
      </c>
      <c r="L262" t="s">
        <v>62</v>
      </c>
      <c r="M262" t="s">
        <v>63</v>
      </c>
      <c r="N262" t="s">
        <v>64</v>
      </c>
      <c r="O262" t="s">
        <v>65</v>
      </c>
      <c r="P262" t="s">
        <v>1823</v>
      </c>
      <c r="Q262" t="s">
        <v>1824</v>
      </c>
      <c r="R262" t="s">
        <v>105</v>
      </c>
      <c r="S262" t="s">
        <v>374</v>
      </c>
      <c r="T262" t="s">
        <v>107</v>
      </c>
      <c r="U262" t="s">
        <v>1825</v>
      </c>
      <c r="W262" t="s">
        <v>109</v>
      </c>
      <c r="AB262" t="s">
        <v>93</v>
      </c>
      <c r="AD262" t="s">
        <v>74</v>
      </c>
      <c r="AF262" t="s">
        <v>94</v>
      </c>
      <c r="AJ262" t="s">
        <v>95</v>
      </c>
      <c r="AL262" t="s">
        <v>77</v>
      </c>
      <c r="AM262" t="s">
        <v>96</v>
      </c>
      <c r="AN262" t="s">
        <v>97</v>
      </c>
      <c r="AO262">
        <v>0</v>
      </c>
      <c r="AP262">
        <v>1242</v>
      </c>
      <c r="AQ262">
        <v>0</v>
      </c>
      <c r="AR262">
        <v>198.72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1440.72</v>
      </c>
      <c r="BC262" t="str">
        <f>+VLOOKUP(C262,CF!F:F,1,0)</f>
        <v>A9BF5DDD-594C-55B5-9D7F-C4847CE6BE6F</v>
      </c>
    </row>
    <row r="263" spans="1:55" ht="14.4" hidden="1" x14ac:dyDescent="0.3">
      <c r="A263">
        <v>11</v>
      </c>
      <c r="B263" t="s">
        <v>55</v>
      </c>
      <c r="C263" t="s">
        <v>1826</v>
      </c>
      <c r="F263" t="s">
        <v>57</v>
      </c>
      <c r="G263" t="s">
        <v>1827</v>
      </c>
      <c r="H263" t="s">
        <v>1828</v>
      </c>
      <c r="I263" t="s">
        <v>81</v>
      </c>
      <c r="J263" t="s">
        <v>1829</v>
      </c>
      <c r="K263" t="s">
        <v>1830</v>
      </c>
      <c r="L263" t="s">
        <v>62</v>
      </c>
      <c r="M263" t="s">
        <v>63</v>
      </c>
      <c r="N263" t="s">
        <v>64</v>
      </c>
      <c r="O263" t="s">
        <v>65</v>
      </c>
      <c r="P263" t="s">
        <v>84</v>
      </c>
      <c r="Q263" t="s">
        <v>85</v>
      </c>
      <c r="R263" t="s">
        <v>86</v>
      </c>
      <c r="S263" t="s">
        <v>57</v>
      </c>
      <c r="T263" t="s">
        <v>326</v>
      </c>
      <c r="U263" t="s">
        <v>1831</v>
      </c>
      <c r="W263" t="s">
        <v>89</v>
      </c>
      <c r="Y263" t="s">
        <v>90</v>
      </c>
      <c r="Z263" t="s">
        <v>91</v>
      </c>
      <c r="AA263" t="s">
        <v>92</v>
      </c>
      <c r="AB263" t="s">
        <v>93</v>
      </c>
      <c r="AD263" t="s">
        <v>74</v>
      </c>
      <c r="AF263" t="s">
        <v>94</v>
      </c>
      <c r="AJ263" t="s">
        <v>95</v>
      </c>
      <c r="AL263" t="s">
        <v>77</v>
      </c>
      <c r="AM263" t="s">
        <v>96</v>
      </c>
      <c r="AN263" t="s">
        <v>97</v>
      </c>
      <c r="AO263">
        <v>0</v>
      </c>
      <c r="AP263">
        <v>1000</v>
      </c>
      <c r="AQ263">
        <v>0</v>
      </c>
      <c r="AR263">
        <v>160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1160</v>
      </c>
      <c r="BC263" t="str">
        <f>+VLOOKUP(C263,CF!F:F,1,0)</f>
        <v>937AEDB3-3B09-52CD-A585-CE97999A7172</v>
      </c>
    </row>
    <row r="264" spans="1:55" ht="14.4" hidden="1" x14ac:dyDescent="0.3">
      <c r="A264">
        <v>11</v>
      </c>
      <c r="B264" t="s">
        <v>55</v>
      </c>
      <c r="C264" t="s">
        <v>1832</v>
      </c>
      <c r="F264" t="s">
        <v>57</v>
      </c>
      <c r="G264" t="s">
        <v>1833</v>
      </c>
      <c r="H264" t="s">
        <v>1834</v>
      </c>
      <c r="I264" t="s">
        <v>81</v>
      </c>
      <c r="J264" t="s">
        <v>1835</v>
      </c>
      <c r="K264" t="s">
        <v>1836</v>
      </c>
      <c r="L264" t="s">
        <v>62</v>
      </c>
      <c r="M264" t="s">
        <v>63</v>
      </c>
      <c r="N264" t="s">
        <v>64</v>
      </c>
      <c r="O264" t="s">
        <v>65</v>
      </c>
      <c r="P264" t="s">
        <v>1837</v>
      </c>
      <c r="Q264" t="s">
        <v>1838</v>
      </c>
      <c r="R264" t="s">
        <v>105</v>
      </c>
      <c r="S264" t="s">
        <v>154</v>
      </c>
      <c r="T264" t="s">
        <v>326</v>
      </c>
      <c r="U264" t="s">
        <v>1839</v>
      </c>
      <c r="W264" t="s">
        <v>109</v>
      </c>
      <c r="AB264" t="s">
        <v>93</v>
      </c>
      <c r="AD264" t="s">
        <v>74</v>
      </c>
      <c r="AF264" t="s">
        <v>110</v>
      </c>
      <c r="AJ264" t="s">
        <v>95</v>
      </c>
      <c r="AL264" t="s">
        <v>77</v>
      </c>
      <c r="AM264" t="s">
        <v>96</v>
      </c>
      <c r="AN264" t="s">
        <v>97</v>
      </c>
      <c r="AO264">
        <v>0</v>
      </c>
      <c r="AP264">
        <v>1040</v>
      </c>
      <c r="AQ264">
        <v>0</v>
      </c>
      <c r="AR264">
        <v>166.4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1206.4000000000001</v>
      </c>
      <c r="BC264" t="str">
        <f>+VLOOKUP(C264,CF!F:F,1,0)</f>
        <v>014422DC-5C52-5453-AB51-84F5B0DE0523</v>
      </c>
    </row>
    <row r="265" spans="1:55" ht="14.4" hidden="1" x14ac:dyDescent="0.3">
      <c r="A265">
        <v>11</v>
      </c>
      <c r="B265" t="s">
        <v>55</v>
      </c>
      <c r="C265" t="s">
        <v>1840</v>
      </c>
      <c r="F265" t="s">
        <v>57</v>
      </c>
      <c r="G265" t="s">
        <v>1841</v>
      </c>
      <c r="H265" t="s">
        <v>1842</v>
      </c>
      <c r="I265" t="s">
        <v>81</v>
      </c>
      <c r="J265" t="s">
        <v>1843</v>
      </c>
      <c r="K265" t="s">
        <v>1844</v>
      </c>
      <c r="L265" t="s">
        <v>62</v>
      </c>
      <c r="M265" t="s">
        <v>63</v>
      </c>
      <c r="N265" t="s">
        <v>64</v>
      </c>
      <c r="O265" t="s">
        <v>65</v>
      </c>
      <c r="P265" t="s">
        <v>84</v>
      </c>
      <c r="Q265" t="s">
        <v>85</v>
      </c>
      <c r="R265" t="s">
        <v>86</v>
      </c>
      <c r="S265" t="s">
        <v>57</v>
      </c>
      <c r="T265" t="s">
        <v>326</v>
      </c>
      <c r="U265" t="s">
        <v>1695</v>
      </c>
      <c r="W265" t="s">
        <v>89</v>
      </c>
      <c r="Y265" t="s">
        <v>90</v>
      </c>
      <c r="Z265" t="s">
        <v>91</v>
      </c>
      <c r="AA265" t="s">
        <v>92</v>
      </c>
      <c r="AB265" t="s">
        <v>93</v>
      </c>
      <c r="AD265" t="s">
        <v>74</v>
      </c>
      <c r="AF265" t="s">
        <v>75</v>
      </c>
      <c r="AJ265" t="s">
        <v>95</v>
      </c>
      <c r="AL265" t="s">
        <v>77</v>
      </c>
      <c r="AM265" t="s">
        <v>96</v>
      </c>
      <c r="AN265" t="s">
        <v>97</v>
      </c>
      <c r="AO265">
        <v>0</v>
      </c>
      <c r="AP265">
        <v>600</v>
      </c>
      <c r="AQ265">
        <v>0</v>
      </c>
      <c r="AR265">
        <v>96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696</v>
      </c>
      <c r="BC265" t="str">
        <f>+VLOOKUP(C265,CF!F:F,1,0)</f>
        <v>ACBDD2BF-511D-514C-A5F2-D6B62D5CF67A</v>
      </c>
    </row>
    <row r="266" spans="1:55" ht="14.4" hidden="1" x14ac:dyDescent="0.3">
      <c r="A266">
        <v>11</v>
      </c>
      <c r="B266" t="s">
        <v>55</v>
      </c>
      <c r="C266" t="s">
        <v>1845</v>
      </c>
      <c r="F266" t="s">
        <v>57</v>
      </c>
      <c r="G266" t="s">
        <v>1846</v>
      </c>
      <c r="H266" t="s">
        <v>1847</v>
      </c>
      <c r="I266" t="s">
        <v>81</v>
      </c>
      <c r="J266" t="s">
        <v>1848</v>
      </c>
      <c r="K266" t="s">
        <v>1849</v>
      </c>
      <c r="L266" t="s">
        <v>62</v>
      </c>
      <c r="M266" t="s">
        <v>63</v>
      </c>
      <c r="N266" t="s">
        <v>64</v>
      </c>
      <c r="O266" t="s">
        <v>65</v>
      </c>
      <c r="P266" t="s">
        <v>1850</v>
      </c>
      <c r="Q266" t="s">
        <v>1851</v>
      </c>
      <c r="R266" t="s">
        <v>165</v>
      </c>
      <c r="S266" t="s">
        <v>1852</v>
      </c>
      <c r="T266" t="s">
        <v>326</v>
      </c>
      <c r="U266" t="s">
        <v>1853</v>
      </c>
      <c r="W266" t="s">
        <v>109</v>
      </c>
      <c r="AB266" t="s">
        <v>93</v>
      </c>
      <c r="AD266" t="s">
        <v>74</v>
      </c>
      <c r="AF266" t="s">
        <v>75</v>
      </c>
      <c r="AJ266" t="s">
        <v>95</v>
      </c>
      <c r="AL266" t="s">
        <v>77</v>
      </c>
      <c r="AM266" t="s">
        <v>96</v>
      </c>
      <c r="AN266" t="s">
        <v>97</v>
      </c>
      <c r="AO266">
        <v>0</v>
      </c>
      <c r="AP266">
        <v>600</v>
      </c>
      <c r="AQ266">
        <v>0</v>
      </c>
      <c r="AR266">
        <v>96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696</v>
      </c>
      <c r="BC266" t="str">
        <f>+VLOOKUP(C266,CF!F:F,1,0)</f>
        <v>EFACF44E-FEC7-5DB7-8AB6-046DA0667813</v>
      </c>
    </row>
    <row r="267" spans="1:55" ht="14.4" hidden="1" x14ac:dyDescent="0.3">
      <c r="A267">
        <v>11</v>
      </c>
      <c r="B267" t="s">
        <v>55</v>
      </c>
      <c r="C267" t="s">
        <v>1854</v>
      </c>
      <c r="F267" t="s">
        <v>57</v>
      </c>
      <c r="G267" t="s">
        <v>1855</v>
      </c>
      <c r="H267" t="s">
        <v>1856</v>
      </c>
      <c r="I267" t="s">
        <v>81</v>
      </c>
      <c r="J267" t="s">
        <v>1857</v>
      </c>
      <c r="K267" t="s">
        <v>1858</v>
      </c>
      <c r="L267" t="s">
        <v>62</v>
      </c>
      <c r="M267" t="s">
        <v>63</v>
      </c>
      <c r="N267" t="s">
        <v>64</v>
      </c>
      <c r="O267" t="s">
        <v>65</v>
      </c>
      <c r="P267" t="s">
        <v>1859</v>
      </c>
      <c r="Q267" t="s">
        <v>1860</v>
      </c>
      <c r="R267" t="s">
        <v>63</v>
      </c>
      <c r="S267" t="s">
        <v>787</v>
      </c>
      <c r="T267" t="s">
        <v>107</v>
      </c>
      <c r="U267" t="s">
        <v>1861</v>
      </c>
      <c r="W267" t="s">
        <v>109</v>
      </c>
      <c r="AB267" t="s">
        <v>93</v>
      </c>
      <c r="AD267" t="s">
        <v>74</v>
      </c>
      <c r="AF267" t="s">
        <v>94</v>
      </c>
      <c r="AJ267" t="s">
        <v>95</v>
      </c>
      <c r="AL267" t="s">
        <v>77</v>
      </c>
      <c r="AM267" t="s">
        <v>96</v>
      </c>
      <c r="AN267" t="s">
        <v>97</v>
      </c>
      <c r="AO267">
        <v>0</v>
      </c>
      <c r="AP267">
        <v>2208</v>
      </c>
      <c r="AQ267">
        <v>0</v>
      </c>
      <c r="AR267">
        <v>353.28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2561.2800000000002</v>
      </c>
      <c r="BC267" t="str">
        <f>+VLOOKUP(C267,CF!F:F,1,0)</f>
        <v>0BE2AC62-A0B2-5828-80D9-CABE1DC40D86</v>
      </c>
    </row>
    <row r="268" spans="1:55" ht="14.4" hidden="1" x14ac:dyDescent="0.3">
      <c r="A268">
        <v>11</v>
      </c>
      <c r="B268" t="s">
        <v>55</v>
      </c>
      <c r="C268" t="s">
        <v>1862</v>
      </c>
      <c r="F268" t="s">
        <v>57</v>
      </c>
      <c r="G268" t="s">
        <v>1863</v>
      </c>
      <c r="H268" t="s">
        <v>1864</v>
      </c>
      <c r="I268" t="s">
        <v>81</v>
      </c>
      <c r="J268" t="s">
        <v>1865</v>
      </c>
      <c r="K268" t="s">
        <v>1866</v>
      </c>
      <c r="L268" t="s">
        <v>62</v>
      </c>
      <c r="M268" t="s">
        <v>63</v>
      </c>
      <c r="N268" t="s">
        <v>64</v>
      </c>
      <c r="O268" t="s">
        <v>65</v>
      </c>
      <c r="P268" t="s">
        <v>1867</v>
      </c>
      <c r="Q268" t="s">
        <v>1868</v>
      </c>
      <c r="R268" t="s">
        <v>63</v>
      </c>
      <c r="S268" t="s">
        <v>1869</v>
      </c>
      <c r="T268" t="s">
        <v>326</v>
      </c>
      <c r="U268" t="s">
        <v>1870</v>
      </c>
      <c r="W268" t="s">
        <v>109</v>
      </c>
      <c r="AB268" t="s">
        <v>93</v>
      </c>
      <c r="AD268" t="s">
        <v>74</v>
      </c>
      <c r="AF268" t="s">
        <v>110</v>
      </c>
      <c r="AJ268" t="s">
        <v>95</v>
      </c>
      <c r="AL268" t="s">
        <v>77</v>
      </c>
      <c r="AM268" t="s">
        <v>96</v>
      </c>
      <c r="AN268" t="s">
        <v>97</v>
      </c>
      <c r="AO268">
        <v>0</v>
      </c>
      <c r="AP268">
        <v>1000</v>
      </c>
      <c r="AQ268">
        <v>0</v>
      </c>
      <c r="AR268">
        <v>160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1160</v>
      </c>
      <c r="BC268" t="str">
        <f>+VLOOKUP(C268,CF!F:F,1,0)</f>
        <v>5609207A-AA2C-5DA0-B4FE-7B8FEED8193E</v>
      </c>
    </row>
    <row r="269" spans="1:55" ht="14.4" hidden="1" x14ac:dyDescent="0.3">
      <c r="A269">
        <v>11</v>
      </c>
      <c r="B269" t="s">
        <v>55</v>
      </c>
      <c r="C269" t="s">
        <v>1871</v>
      </c>
      <c r="F269" t="s">
        <v>57</v>
      </c>
      <c r="G269" t="s">
        <v>1872</v>
      </c>
      <c r="H269" t="s">
        <v>1873</v>
      </c>
      <c r="I269" t="s">
        <v>81</v>
      </c>
      <c r="J269" t="s">
        <v>1874</v>
      </c>
      <c r="K269" t="s">
        <v>1875</v>
      </c>
      <c r="L269" t="s">
        <v>62</v>
      </c>
      <c r="M269" t="s">
        <v>63</v>
      </c>
      <c r="N269" t="s">
        <v>64</v>
      </c>
      <c r="O269" t="s">
        <v>65</v>
      </c>
      <c r="P269" t="s">
        <v>84</v>
      </c>
      <c r="Q269" t="s">
        <v>85</v>
      </c>
      <c r="R269" t="s">
        <v>86</v>
      </c>
      <c r="S269" t="s">
        <v>57</v>
      </c>
      <c r="T269" t="s">
        <v>326</v>
      </c>
      <c r="U269" t="s">
        <v>1876</v>
      </c>
      <c r="W269" t="s">
        <v>89</v>
      </c>
      <c r="Y269" t="s">
        <v>90</v>
      </c>
      <c r="Z269" t="s">
        <v>91</v>
      </c>
      <c r="AA269" t="s">
        <v>92</v>
      </c>
      <c r="AB269" t="s">
        <v>93</v>
      </c>
      <c r="AD269" t="s">
        <v>74</v>
      </c>
      <c r="AF269" t="s">
        <v>75</v>
      </c>
      <c r="AJ269" t="s">
        <v>95</v>
      </c>
      <c r="AL269" t="s">
        <v>77</v>
      </c>
      <c r="AM269" t="s">
        <v>96</v>
      </c>
      <c r="AN269" t="s">
        <v>97</v>
      </c>
      <c r="AO269">
        <v>0</v>
      </c>
      <c r="AP269">
        <v>1560</v>
      </c>
      <c r="AQ269">
        <v>0</v>
      </c>
      <c r="AR269">
        <v>249.6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1809.6</v>
      </c>
      <c r="BC269" t="str">
        <f>+VLOOKUP(C269,CF!F:F,1,0)</f>
        <v>C564ADA5-D652-59CE-9B3E-9EBC964373EB</v>
      </c>
    </row>
    <row r="270" spans="1:55" ht="14.4" hidden="1" x14ac:dyDescent="0.3">
      <c r="A270">
        <v>11</v>
      </c>
      <c r="B270" t="s">
        <v>55</v>
      </c>
      <c r="C270" t="s">
        <v>1877</v>
      </c>
      <c r="F270" t="s">
        <v>57</v>
      </c>
      <c r="G270" t="s">
        <v>1878</v>
      </c>
      <c r="H270" t="s">
        <v>1879</v>
      </c>
      <c r="I270" t="s">
        <v>81</v>
      </c>
      <c r="J270" t="s">
        <v>1880</v>
      </c>
      <c r="K270" t="s">
        <v>1881</v>
      </c>
      <c r="L270" t="s">
        <v>62</v>
      </c>
      <c r="M270" t="s">
        <v>63</v>
      </c>
      <c r="N270" t="s">
        <v>64</v>
      </c>
      <c r="O270" t="s">
        <v>65</v>
      </c>
      <c r="P270" t="s">
        <v>84</v>
      </c>
      <c r="Q270" t="s">
        <v>85</v>
      </c>
      <c r="R270" t="s">
        <v>86</v>
      </c>
      <c r="S270" t="s">
        <v>57</v>
      </c>
      <c r="T270" t="s">
        <v>326</v>
      </c>
      <c r="U270" t="s">
        <v>1882</v>
      </c>
      <c r="W270" t="s">
        <v>89</v>
      </c>
      <c r="Y270" t="s">
        <v>90</v>
      </c>
      <c r="Z270" t="s">
        <v>91</v>
      </c>
      <c r="AA270" t="s">
        <v>92</v>
      </c>
      <c r="AB270" t="s">
        <v>93</v>
      </c>
      <c r="AD270" t="s">
        <v>74</v>
      </c>
      <c r="AF270" t="s">
        <v>75</v>
      </c>
      <c r="AJ270" t="s">
        <v>95</v>
      </c>
      <c r="AL270" t="s">
        <v>77</v>
      </c>
      <c r="AM270" t="s">
        <v>789</v>
      </c>
      <c r="AN270" t="s">
        <v>790</v>
      </c>
      <c r="AO270">
        <v>0</v>
      </c>
      <c r="AP270">
        <v>690</v>
      </c>
      <c r="AQ270">
        <v>0</v>
      </c>
      <c r="AR270">
        <v>110.4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800.4</v>
      </c>
      <c r="BC270" t="str">
        <f>+VLOOKUP(C270,CF!F:F,1,0)</f>
        <v>2215E713-DB92-51A4-ADD9-AEAEBBD63438</v>
      </c>
    </row>
    <row r="271" spans="1:55" ht="14.4" hidden="1" x14ac:dyDescent="0.3">
      <c r="A271">
        <v>11</v>
      </c>
      <c r="B271" t="s">
        <v>55</v>
      </c>
      <c r="C271" t="s">
        <v>1883</v>
      </c>
      <c r="F271" t="s">
        <v>57</v>
      </c>
      <c r="G271" t="s">
        <v>1884</v>
      </c>
      <c r="H271" t="s">
        <v>1885</v>
      </c>
      <c r="I271" t="s">
        <v>81</v>
      </c>
      <c r="J271" t="s">
        <v>1886</v>
      </c>
      <c r="K271" t="s">
        <v>1887</v>
      </c>
      <c r="L271" t="s">
        <v>62</v>
      </c>
      <c r="M271" t="s">
        <v>63</v>
      </c>
      <c r="N271" t="s">
        <v>64</v>
      </c>
      <c r="O271" t="s">
        <v>65</v>
      </c>
      <c r="P271" t="s">
        <v>1888</v>
      </c>
      <c r="Q271" t="s">
        <v>1889</v>
      </c>
      <c r="R271" t="s">
        <v>105</v>
      </c>
      <c r="S271" t="s">
        <v>1890</v>
      </c>
      <c r="T271" t="s">
        <v>107</v>
      </c>
      <c r="U271" t="s">
        <v>1891</v>
      </c>
      <c r="W271" t="s">
        <v>109</v>
      </c>
      <c r="AB271" t="s">
        <v>93</v>
      </c>
      <c r="AD271" t="s">
        <v>74</v>
      </c>
      <c r="AF271" t="s">
        <v>94</v>
      </c>
      <c r="AJ271" t="s">
        <v>95</v>
      </c>
      <c r="AL271" t="s">
        <v>77</v>
      </c>
      <c r="AM271" t="s">
        <v>96</v>
      </c>
      <c r="AN271" t="s">
        <v>97</v>
      </c>
      <c r="AO271">
        <v>0</v>
      </c>
      <c r="AP271">
        <v>5217.5600000000004</v>
      </c>
      <c r="AQ271">
        <v>0</v>
      </c>
      <c r="AR271">
        <v>834.81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6052.37</v>
      </c>
      <c r="BC271" t="str">
        <f>+VLOOKUP(C271,CF!F:F,1,0)</f>
        <v>3120BBAA-E0E0-5C6F-AB9F-2ABCEB18E55E</v>
      </c>
    </row>
    <row r="272" spans="1:55" ht="14.4" hidden="1" x14ac:dyDescent="0.3">
      <c r="A272">
        <v>11</v>
      </c>
      <c r="B272" t="s">
        <v>55</v>
      </c>
      <c r="C272" t="s">
        <v>1892</v>
      </c>
      <c r="F272" t="s">
        <v>57</v>
      </c>
      <c r="G272" t="s">
        <v>1893</v>
      </c>
      <c r="H272" t="s">
        <v>1894</v>
      </c>
      <c r="I272" t="s">
        <v>81</v>
      </c>
      <c r="J272" t="s">
        <v>1895</v>
      </c>
      <c r="K272" t="s">
        <v>1896</v>
      </c>
      <c r="L272" t="s">
        <v>62</v>
      </c>
      <c r="M272" t="s">
        <v>63</v>
      </c>
      <c r="N272" t="s">
        <v>64</v>
      </c>
      <c r="O272" t="s">
        <v>65</v>
      </c>
      <c r="P272" t="s">
        <v>1897</v>
      </c>
      <c r="Q272" t="s">
        <v>1898</v>
      </c>
      <c r="R272" t="s">
        <v>105</v>
      </c>
      <c r="S272" t="s">
        <v>1899</v>
      </c>
      <c r="T272" t="s">
        <v>87</v>
      </c>
      <c r="U272" t="s">
        <v>1900</v>
      </c>
      <c r="W272" t="s">
        <v>109</v>
      </c>
      <c r="AB272" t="s">
        <v>93</v>
      </c>
      <c r="AD272" t="s">
        <v>74</v>
      </c>
      <c r="AF272" t="s">
        <v>75</v>
      </c>
      <c r="AJ272" t="s">
        <v>95</v>
      </c>
      <c r="AL272" t="s">
        <v>77</v>
      </c>
      <c r="AM272" t="s">
        <v>96</v>
      </c>
      <c r="AN272" t="s">
        <v>97</v>
      </c>
      <c r="AO272">
        <v>0</v>
      </c>
      <c r="AP272">
        <v>540</v>
      </c>
      <c r="AQ272">
        <v>0</v>
      </c>
      <c r="AR272">
        <v>86.4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626.4</v>
      </c>
      <c r="BC272" t="str">
        <f>+VLOOKUP(C272,CF!F:F,1,0)</f>
        <v>260F3FF2-B66F-59A1-AF44-6D2CC1AD1311</v>
      </c>
    </row>
    <row r="273" spans="1:55" ht="14.4" hidden="1" x14ac:dyDescent="0.3">
      <c r="A273">
        <v>11</v>
      </c>
      <c r="B273" t="s">
        <v>55</v>
      </c>
      <c r="C273" t="s">
        <v>1901</v>
      </c>
      <c r="F273" t="s">
        <v>57</v>
      </c>
      <c r="G273" t="s">
        <v>1902</v>
      </c>
      <c r="H273" t="s">
        <v>1903</v>
      </c>
      <c r="I273" t="s">
        <v>81</v>
      </c>
      <c r="J273" t="s">
        <v>1904</v>
      </c>
      <c r="K273" t="s">
        <v>1905</v>
      </c>
      <c r="L273" t="s">
        <v>62</v>
      </c>
      <c r="M273" t="s">
        <v>63</v>
      </c>
      <c r="N273" t="s">
        <v>64</v>
      </c>
      <c r="O273" t="s">
        <v>65</v>
      </c>
      <c r="P273" t="s">
        <v>1906</v>
      </c>
      <c r="Q273" t="s">
        <v>1907</v>
      </c>
      <c r="R273" t="s">
        <v>105</v>
      </c>
      <c r="S273" t="s">
        <v>1908</v>
      </c>
      <c r="T273" t="s">
        <v>87</v>
      </c>
      <c r="U273" t="s">
        <v>1909</v>
      </c>
      <c r="W273" t="s">
        <v>109</v>
      </c>
      <c r="AB273" t="s">
        <v>93</v>
      </c>
      <c r="AD273" t="s">
        <v>74</v>
      </c>
      <c r="AF273" t="s">
        <v>110</v>
      </c>
      <c r="AJ273" t="s">
        <v>95</v>
      </c>
      <c r="AL273" t="s">
        <v>77</v>
      </c>
      <c r="AM273" t="s">
        <v>96</v>
      </c>
      <c r="AN273" t="s">
        <v>97</v>
      </c>
      <c r="AO273">
        <v>0</v>
      </c>
      <c r="AP273">
        <v>1132</v>
      </c>
      <c r="AQ273">
        <v>0</v>
      </c>
      <c r="AR273">
        <v>181.12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1313.12</v>
      </c>
      <c r="BC273" t="str">
        <f>+VLOOKUP(C273,CF!F:F,1,0)</f>
        <v>DB4DCEDB-7902-5ACD-81ED-29C9FD5CBABE</v>
      </c>
    </row>
    <row r="274" spans="1:55" ht="14.4" hidden="1" x14ac:dyDescent="0.3">
      <c r="A274">
        <v>11</v>
      </c>
      <c r="B274" t="s">
        <v>55</v>
      </c>
      <c r="C274" t="s">
        <v>1910</v>
      </c>
      <c r="F274" t="s">
        <v>57</v>
      </c>
      <c r="G274" t="s">
        <v>1911</v>
      </c>
      <c r="H274" t="s">
        <v>1912</v>
      </c>
      <c r="I274" t="s">
        <v>81</v>
      </c>
      <c r="J274" t="s">
        <v>1913</v>
      </c>
      <c r="K274" t="s">
        <v>1914</v>
      </c>
      <c r="L274" t="s">
        <v>62</v>
      </c>
      <c r="M274" t="s">
        <v>63</v>
      </c>
      <c r="N274" t="s">
        <v>64</v>
      </c>
      <c r="O274" t="s">
        <v>65</v>
      </c>
      <c r="P274" t="s">
        <v>1915</v>
      </c>
      <c r="Q274" t="s">
        <v>1916</v>
      </c>
      <c r="R274" t="s">
        <v>105</v>
      </c>
      <c r="S274" t="s">
        <v>1917</v>
      </c>
      <c r="T274" t="s">
        <v>87</v>
      </c>
      <c r="U274" t="s">
        <v>1918</v>
      </c>
      <c r="W274" t="s">
        <v>109</v>
      </c>
      <c r="AB274" t="s">
        <v>93</v>
      </c>
      <c r="AD274" t="s">
        <v>74</v>
      </c>
      <c r="AF274" t="s">
        <v>75</v>
      </c>
      <c r="AJ274" t="s">
        <v>95</v>
      </c>
      <c r="AL274" t="s">
        <v>77</v>
      </c>
      <c r="AM274" t="s">
        <v>96</v>
      </c>
      <c r="AN274" t="s">
        <v>97</v>
      </c>
      <c r="AO274">
        <v>0</v>
      </c>
      <c r="AP274">
        <v>727.97</v>
      </c>
      <c r="AQ274">
        <v>0</v>
      </c>
      <c r="AR274">
        <v>116.48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844.45</v>
      </c>
      <c r="BC274" t="str">
        <f>+VLOOKUP(C274,CF!F:F,1,0)</f>
        <v>70E5320E-1064-5DFE-BA2B-A6833EB5B027</v>
      </c>
    </row>
    <row r="275" spans="1:55" ht="14.4" hidden="1" x14ac:dyDescent="0.3">
      <c r="A275">
        <v>11</v>
      </c>
      <c r="B275" t="s">
        <v>55</v>
      </c>
      <c r="C275" t="s">
        <v>1919</v>
      </c>
      <c r="F275" t="s">
        <v>57</v>
      </c>
      <c r="G275" t="s">
        <v>1920</v>
      </c>
      <c r="H275" t="s">
        <v>1921</v>
      </c>
      <c r="I275" t="s">
        <v>81</v>
      </c>
      <c r="J275" t="s">
        <v>1922</v>
      </c>
      <c r="K275" t="s">
        <v>1923</v>
      </c>
      <c r="L275" t="s">
        <v>62</v>
      </c>
      <c r="M275" t="s">
        <v>63</v>
      </c>
      <c r="N275" t="s">
        <v>64</v>
      </c>
      <c r="O275" t="s">
        <v>65</v>
      </c>
      <c r="P275" t="s">
        <v>1924</v>
      </c>
      <c r="Q275" t="s">
        <v>1925</v>
      </c>
      <c r="R275" t="s">
        <v>68</v>
      </c>
      <c r="S275" t="s">
        <v>1926</v>
      </c>
      <c r="T275" t="s">
        <v>1927</v>
      </c>
      <c r="U275" t="s">
        <v>1928</v>
      </c>
      <c r="W275" t="s">
        <v>109</v>
      </c>
      <c r="AB275" t="s">
        <v>93</v>
      </c>
      <c r="AD275" t="s">
        <v>74</v>
      </c>
      <c r="AF275" t="s">
        <v>110</v>
      </c>
      <c r="AJ275" t="s">
        <v>95</v>
      </c>
      <c r="AL275" t="s">
        <v>77</v>
      </c>
      <c r="AM275" t="s">
        <v>96</v>
      </c>
      <c r="AN275" t="s">
        <v>97</v>
      </c>
      <c r="AO275">
        <v>0</v>
      </c>
      <c r="AP275">
        <v>2320</v>
      </c>
      <c r="AQ275">
        <v>0</v>
      </c>
      <c r="AR275">
        <v>371.2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2691.2</v>
      </c>
      <c r="BC275" t="str">
        <f>+VLOOKUP(C275,CF!F:F,1,0)</f>
        <v>9D3B4995-A933-55D5-9C22-CEC6A2AF3829</v>
      </c>
    </row>
    <row r="276" spans="1:55" ht="14.4" hidden="1" x14ac:dyDescent="0.3">
      <c r="A276">
        <v>11</v>
      </c>
      <c r="B276" t="s">
        <v>55</v>
      </c>
      <c r="C276" t="s">
        <v>1929</v>
      </c>
      <c r="F276" t="s">
        <v>57</v>
      </c>
      <c r="G276" t="s">
        <v>1930</v>
      </c>
      <c r="H276" t="s">
        <v>1931</v>
      </c>
      <c r="I276" t="s">
        <v>81</v>
      </c>
      <c r="J276" t="s">
        <v>1932</v>
      </c>
      <c r="K276" t="s">
        <v>1933</v>
      </c>
      <c r="L276" t="s">
        <v>62</v>
      </c>
      <c r="M276" t="s">
        <v>63</v>
      </c>
      <c r="N276" t="s">
        <v>64</v>
      </c>
      <c r="O276" t="s">
        <v>65</v>
      </c>
      <c r="P276" t="s">
        <v>1934</v>
      </c>
      <c r="Q276" t="s">
        <v>1935</v>
      </c>
      <c r="R276" t="s">
        <v>105</v>
      </c>
      <c r="S276" t="s">
        <v>1936</v>
      </c>
      <c r="T276" t="s">
        <v>87</v>
      </c>
      <c r="U276" t="s">
        <v>1937</v>
      </c>
      <c r="W276" t="s">
        <v>109</v>
      </c>
      <c r="AB276" t="s">
        <v>93</v>
      </c>
      <c r="AD276" t="s">
        <v>74</v>
      </c>
      <c r="AF276" t="s">
        <v>110</v>
      </c>
      <c r="AJ276" t="s">
        <v>95</v>
      </c>
      <c r="AL276" t="s">
        <v>77</v>
      </c>
      <c r="AM276" t="s">
        <v>96</v>
      </c>
      <c r="AN276" t="s">
        <v>97</v>
      </c>
      <c r="AO276">
        <v>0</v>
      </c>
      <c r="AP276">
        <v>1908</v>
      </c>
      <c r="AQ276">
        <v>0</v>
      </c>
      <c r="AR276">
        <v>305.27999999999997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2213.2800000000002</v>
      </c>
      <c r="BC276" t="str">
        <f>+VLOOKUP(C276,CF!F:F,1,0)</f>
        <v>211071F6-BAB6-561E-8784-386260C94485</v>
      </c>
    </row>
    <row r="277" spans="1:55" ht="14.4" hidden="1" x14ac:dyDescent="0.3">
      <c r="A277">
        <v>11</v>
      </c>
      <c r="B277" t="s">
        <v>55</v>
      </c>
      <c r="C277" t="s">
        <v>1938</v>
      </c>
      <c r="F277" t="s">
        <v>57</v>
      </c>
      <c r="G277" t="s">
        <v>1939</v>
      </c>
      <c r="H277" t="s">
        <v>1940</v>
      </c>
      <c r="I277" t="s">
        <v>81</v>
      </c>
      <c r="J277" t="s">
        <v>1941</v>
      </c>
      <c r="K277" t="s">
        <v>1942</v>
      </c>
      <c r="L277" t="s">
        <v>62</v>
      </c>
      <c r="M277" t="s">
        <v>63</v>
      </c>
      <c r="N277" t="s">
        <v>64</v>
      </c>
      <c r="O277" t="s">
        <v>65</v>
      </c>
      <c r="P277" t="s">
        <v>1943</v>
      </c>
      <c r="Q277" t="s">
        <v>1944</v>
      </c>
      <c r="R277" t="s">
        <v>105</v>
      </c>
      <c r="S277" t="s">
        <v>1945</v>
      </c>
      <c r="T277" t="s">
        <v>87</v>
      </c>
      <c r="U277" t="s">
        <v>1946</v>
      </c>
      <c r="W277" t="s">
        <v>109</v>
      </c>
      <c r="AB277" t="s">
        <v>93</v>
      </c>
      <c r="AD277" t="s">
        <v>74</v>
      </c>
      <c r="AF277" t="s">
        <v>110</v>
      </c>
      <c r="AJ277" t="s">
        <v>95</v>
      </c>
      <c r="AL277" t="s">
        <v>77</v>
      </c>
      <c r="AM277" t="s">
        <v>96</v>
      </c>
      <c r="AN277" t="s">
        <v>97</v>
      </c>
      <c r="AO277">
        <v>0</v>
      </c>
      <c r="AP277">
        <v>1734</v>
      </c>
      <c r="AQ277">
        <v>0</v>
      </c>
      <c r="AR277">
        <v>277.44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2011.44</v>
      </c>
      <c r="BC277" t="str">
        <f>+VLOOKUP(C277,CF!F:F,1,0)</f>
        <v>901C3DE5-2E4C-573F-9B0C-776DFFEF88A1</v>
      </c>
    </row>
    <row r="278" spans="1:55" ht="14.4" hidden="1" x14ac:dyDescent="0.3">
      <c r="A278">
        <v>11</v>
      </c>
      <c r="B278" t="s">
        <v>55</v>
      </c>
      <c r="C278" t="s">
        <v>1947</v>
      </c>
      <c r="F278" t="s">
        <v>57</v>
      </c>
      <c r="G278" t="s">
        <v>1948</v>
      </c>
      <c r="H278" t="s">
        <v>1949</v>
      </c>
      <c r="I278" t="s">
        <v>81</v>
      </c>
      <c r="J278" t="s">
        <v>1950</v>
      </c>
      <c r="K278" t="s">
        <v>1951</v>
      </c>
      <c r="L278" t="s">
        <v>62</v>
      </c>
      <c r="M278" t="s">
        <v>63</v>
      </c>
      <c r="N278" t="s">
        <v>64</v>
      </c>
      <c r="O278" t="s">
        <v>65</v>
      </c>
      <c r="P278" t="s">
        <v>1952</v>
      </c>
      <c r="Q278" t="s">
        <v>1953</v>
      </c>
      <c r="R278" t="s">
        <v>63</v>
      </c>
      <c r="S278" t="s">
        <v>1954</v>
      </c>
      <c r="T278" t="s">
        <v>107</v>
      </c>
      <c r="U278" t="s">
        <v>1955</v>
      </c>
      <c r="W278" t="s">
        <v>109</v>
      </c>
      <c r="AB278" t="s">
        <v>93</v>
      </c>
      <c r="AD278" t="s">
        <v>74</v>
      </c>
      <c r="AF278" t="s">
        <v>110</v>
      </c>
      <c r="AJ278" t="s">
        <v>95</v>
      </c>
      <c r="AL278" t="s">
        <v>77</v>
      </c>
      <c r="AM278" t="s">
        <v>96</v>
      </c>
      <c r="AN278" t="s">
        <v>97</v>
      </c>
      <c r="AO278">
        <v>0</v>
      </c>
      <c r="AP278">
        <v>1242.07</v>
      </c>
      <c r="AQ278">
        <v>0</v>
      </c>
      <c r="AR278">
        <v>198.74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1440.81</v>
      </c>
      <c r="BC278" t="str">
        <f>+VLOOKUP(C278,CF!F:F,1,0)</f>
        <v>D15C7D1D-96AC-5CD3-B771-A3DC64932F63</v>
      </c>
    </row>
    <row r="279" spans="1:55" ht="14.4" hidden="1" x14ac:dyDescent="0.3">
      <c r="A279">
        <v>11</v>
      </c>
      <c r="B279" t="s">
        <v>55</v>
      </c>
      <c r="C279" t="s">
        <v>1956</v>
      </c>
      <c r="F279" t="s">
        <v>57</v>
      </c>
      <c r="G279" t="s">
        <v>1957</v>
      </c>
      <c r="H279" t="s">
        <v>1958</v>
      </c>
      <c r="I279" t="s">
        <v>81</v>
      </c>
      <c r="J279" t="s">
        <v>1959</v>
      </c>
      <c r="K279" t="s">
        <v>1960</v>
      </c>
      <c r="L279" t="s">
        <v>62</v>
      </c>
      <c r="M279" t="s">
        <v>63</v>
      </c>
      <c r="N279" t="s">
        <v>64</v>
      </c>
      <c r="O279" t="s">
        <v>65</v>
      </c>
      <c r="P279" t="s">
        <v>1961</v>
      </c>
      <c r="Q279" t="s">
        <v>1962</v>
      </c>
      <c r="R279" t="s">
        <v>105</v>
      </c>
      <c r="S279" t="s">
        <v>1963</v>
      </c>
      <c r="T279" t="s">
        <v>87</v>
      </c>
      <c r="U279" t="s">
        <v>1964</v>
      </c>
      <c r="W279" t="s">
        <v>109</v>
      </c>
      <c r="AB279" t="s">
        <v>93</v>
      </c>
      <c r="AD279" t="s">
        <v>74</v>
      </c>
      <c r="AF279" t="s">
        <v>75</v>
      </c>
      <c r="AJ279" t="s">
        <v>95</v>
      </c>
      <c r="AL279" t="s">
        <v>77</v>
      </c>
      <c r="AM279" t="s">
        <v>96</v>
      </c>
      <c r="AN279" t="s">
        <v>97</v>
      </c>
      <c r="AO279">
        <v>0</v>
      </c>
      <c r="AP279">
        <v>287.70999999999998</v>
      </c>
      <c r="AQ279">
        <v>0</v>
      </c>
      <c r="AR279">
        <v>46.03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333.74</v>
      </c>
      <c r="BC279" t="str">
        <f>+VLOOKUP(C279,CF!F:F,1,0)</f>
        <v>3FF482C3-F0C1-598B-BB1C-F38C0820A99E</v>
      </c>
    </row>
    <row r="280" spans="1:55" ht="14.4" hidden="1" x14ac:dyDescent="0.3">
      <c r="A280">
        <v>11</v>
      </c>
      <c r="B280" t="s">
        <v>55</v>
      </c>
      <c r="C280" t="s">
        <v>1965</v>
      </c>
      <c r="F280" t="s">
        <v>57</v>
      </c>
      <c r="G280" t="s">
        <v>1966</v>
      </c>
      <c r="H280" t="s">
        <v>1967</v>
      </c>
      <c r="I280" t="s">
        <v>81</v>
      </c>
      <c r="J280" t="s">
        <v>1968</v>
      </c>
      <c r="K280" t="s">
        <v>1969</v>
      </c>
      <c r="L280" t="s">
        <v>62</v>
      </c>
      <c r="M280" t="s">
        <v>63</v>
      </c>
      <c r="N280" t="s">
        <v>64</v>
      </c>
      <c r="O280" t="s">
        <v>65</v>
      </c>
      <c r="P280" t="s">
        <v>1970</v>
      </c>
      <c r="Q280" t="s">
        <v>1971</v>
      </c>
      <c r="R280" t="s">
        <v>105</v>
      </c>
      <c r="S280" t="s">
        <v>896</v>
      </c>
      <c r="T280" t="s">
        <v>87</v>
      </c>
      <c r="U280" t="s">
        <v>1972</v>
      </c>
      <c r="W280" t="s">
        <v>109</v>
      </c>
      <c r="AB280" t="s">
        <v>93</v>
      </c>
      <c r="AD280" t="s">
        <v>74</v>
      </c>
      <c r="AF280" t="s">
        <v>110</v>
      </c>
      <c r="AJ280" t="s">
        <v>95</v>
      </c>
      <c r="AL280" t="s">
        <v>77</v>
      </c>
      <c r="AM280" t="s">
        <v>96</v>
      </c>
      <c r="AN280" t="s">
        <v>97</v>
      </c>
      <c r="AO280">
        <v>0</v>
      </c>
      <c r="AP280">
        <v>976</v>
      </c>
      <c r="AQ280">
        <v>0</v>
      </c>
      <c r="AR280">
        <v>156.16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1132.1600000000001</v>
      </c>
      <c r="BC280" t="str">
        <f>+VLOOKUP(C280,CF!F:F,1,0)</f>
        <v>B6F2EC68-A173-5586-B005-4A3082B37F47</v>
      </c>
    </row>
    <row r="281" spans="1:55" ht="14.4" hidden="1" x14ac:dyDescent="0.3">
      <c r="A281">
        <v>11</v>
      </c>
      <c r="B281" t="s">
        <v>55</v>
      </c>
      <c r="C281" t="s">
        <v>1973</v>
      </c>
      <c r="F281" t="s">
        <v>57</v>
      </c>
      <c r="G281" t="s">
        <v>1974</v>
      </c>
      <c r="H281" t="s">
        <v>1975</v>
      </c>
      <c r="I281" t="s">
        <v>81</v>
      </c>
      <c r="J281" t="s">
        <v>1976</v>
      </c>
      <c r="K281" t="s">
        <v>1977</v>
      </c>
      <c r="L281" t="s">
        <v>62</v>
      </c>
      <c r="M281" t="s">
        <v>63</v>
      </c>
      <c r="N281" t="s">
        <v>64</v>
      </c>
      <c r="O281" t="s">
        <v>65</v>
      </c>
      <c r="P281" t="s">
        <v>1270</v>
      </c>
      <c r="Q281" t="s">
        <v>1271</v>
      </c>
      <c r="R281" t="s">
        <v>63</v>
      </c>
      <c r="S281" t="s">
        <v>1272</v>
      </c>
      <c r="T281" t="s">
        <v>326</v>
      </c>
      <c r="U281" t="s">
        <v>1978</v>
      </c>
      <c r="W281" t="s">
        <v>109</v>
      </c>
      <c r="AB281" t="s">
        <v>93</v>
      </c>
      <c r="AD281" t="s">
        <v>74</v>
      </c>
      <c r="AF281" t="s">
        <v>110</v>
      </c>
      <c r="AJ281" t="s">
        <v>95</v>
      </c>
      <c r="AL281" t="s">
        <v>77</v>
      </c>
      <c r="AM281" t="s">
        <v>96</v>
      </c>
      <c r="AN281" t="s">
        <v>97</v>
      </c>
      <c r="AO281">
        <v>0</v>
      </c>
      <c r="AP281">
        <v>1353</v>
      </c>
      <c r="AQ281">
        <v>0</v>
      </c>
      <c r="AR281">
        <v>216.48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1569.48</v>
      </c>
      <c r="BC281" t="str">
        <f>+VLOOKUP(C281,CF!F:F,1,0)</f>
        <v>D9F4F2D3-0CC0-5F88-A016-8F775DD4D068</v>
      </c>
    </row>
    <row r="282" spans="1:55" ht="14.4" hidden="1" x14ac:dyDescent="0.3">
      <c r="A282">
        <v>11</v>
      </c>
      <c r="B282" t="s">
        <v>55</v>
      </c>
      <c r="C282" t="s">
        <v>1979</v>
      </c>
      <c r="F282" t="s">
        <v>57</v>
      </c>
      <c r="G282" t="s">
        <v>1980</v>
      </c>
      <c r="H282" t="s">
        <v>1981</v>
      </c>
      <c r="I282" t="s">
        <v>81</v>
      </c>
      <c r="J282" t="s">
        <v>1982</v>
      </c>
      <c r="K282" t="s">
        <v>1983</v>
      </c>
      <c r="L282" t="s">
        <v>62</v>
      </c>
      <c r="M282" t="s">
        <v>63</v>
      </c>
      <c r="N282" t="s">
        <v>64</v>
      </c>
      <c r="O282" t="s">
        <v>65</v>
      </c>
      <c r="P282" t="s">
        <v>957</v>
      </c>
      <c r="Q282" t="s">
        <v>958</v>
      </c>
      <c r="R282" t="s">
        <v>68</v>
      </c>
      <c r="S282" t="s">
        <v>959</v>
      </c>
      <c r="T282" t="s">
        <v>87</v>
      </c>
      <c r="U282" t="s">
        <v>1984</v>
      </c>
      <c r="W282" t="s">
        <v>109</v>
      </c>
      <c r="AB282" t="s">
        <v>93</v>
      </c>
      <c r="AD282" t="s">
        <v>74</v>
      </c>
      <c r="AF282" t="s">
        <v>110</v>
      </c>
      <c r="AJ282" t="s">
        <v>95</v>
      </c>
      <c r="AL282" t="s">
        <v>77</v>
      </c>
      <c r="AM282" t="s">
        <v>96</v>
      </c>
      <c r="AN282" t="s">
        <v>97</v>
      </c>
      <c r="AO282">
        <v>0</v>
      </c>
      <c r="AP282">
        <v>1974</v>
      </c>
      <c r="AQ282">
        <v>0</v>
      </c>
      <c r="AR282">
        <v>315.83999999999997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2289.84</v>
      </c>
      <c r="BC282" t="str">
        <f>+VLOOKUP(C282,CF!F:F,1,0)</f>
        <v>E7646C0F-4E02-5723-B3CF-C1C090644542</v>
      </c>
    </row>
    <row r="283" spans="1:55" ht="14.4" hidden="1" x14ac:dyDescent="0.3">
      <c r="A283">
        <v>11</v>
      </c>
      <c r="B283" t="s">
        <v>55</v>
      </c>
      <c r="C283" t="s">
        <v>1985</v>
      </c>
      <c r="F283" t="s">
        <v>57</v>
      </c>
      <c r="G283" t="s">
        <v>1986</v>
      </c>
      <c r="H283" t="s">
        <v>1987</v>
      </c>
      <c r="I283" t="s">
        <v>81</v>
      </c>
      <c r="J283" t="s">
        <v>1988</v>
      </c>
      <c r="K283" t="s">
        <v>1989</v>
      </c>
      <c r="L283" t="s">
        <v>62</v>
      </c>
      <c r="M283" t="s">
        <v>63</v>
      </c>
      <c r="N283" t="s">
        <v>64</v>
      </c>
      <c r="O283" t="s">
        <v>65</v>
      </c>
      <c r="P283" t="s">
        <v>1990</v>
      </c>
      <c r="Q283" t="s">
        <v>1991</v>
      </c>
      <c r="R283" t="s">
        <v>63</v>
      </c>
      <c r="S283" t="s">
        <v>57</v>
      </c>
      <c r="T283" t="s">
        <v>1992</v>
      </c>
      <c r="U283" t="s">
        <v>1993</v>
      </c>
      <c r="W283" t="s">
        <v>109</v>
      </c>
      <c r="AB283" t="s">
        <v>93</v>
      </c>
      <c r="AD283" t="s">
        <v>74</v>
      </c>
      <c r="AF283" t="s">
        <v>110</v>
      </c>
      <c r="AJ283" t="s">
        <v>95</v>
      </c>
      <c r="AL283" t="s">
        <v>77</v>
      </c>
      <c r="AM283" t="s">
        <v>96</v>
      </c>
      <c r="AN283" t="s">
        <v>97</v>
      </c>
      <c r="AO283">
        <v>0</v>
      </c>
      <c r="AP283">
        <v>1640.7</v>
      </c>
      <c r="AQ283">
        <v>0</v>
      </c>
      <c r="AR283">
        <v>262.5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1903.2</v>
      </c>
      <c r="BC283" t="str">
        <f>+VLOOKUP(C283,CF!F:F,1,0)</f>
        <v>46E29FD0-A448-5FEC-8331-6285DA957AB5</v>
      </c>
    </row>
    <row r="284" spans="1:55" ht="14.4" hidden="1" x14ac:dyDescent="0.3">
      <c r="A284">
        <v>11</v>
      </c>
      <c r="B284" t="s">
        <v>55</v>
      </c>
      <c r="C284" t="s">
        <v>1994</v>
      </c>
      <c r="F284" t="s">
        <v>57</v>
      </c>
      <c r="G284" t="s">
        <v>1995</v>
      </c>
      <c r="H284" t="s">
        <v>1996</v>
      </c>
      <c r="I284" t="s">
        <v>81</v>
      </c>
      <c r="J284" t="s">
        <v>1997</v>
      </c>
      <c r="K284" t="s">
        <v>1998</v>
      </c>
      <c r="L284" t="s">
        <v>62</v>
      </c>
      <c r="M284" t="s">
        <v>63</v>
      </c>
      <c r="N284" t="s">
        <v>64</v>
      </c>
      <c r="O284" t="s">
        <v>65</v>
      </c>
      <c r="P284" t="s">
        <v>1999</v>
      </c>
      <c r="Q284" t="s">
        <v>2000</v>
      </c>
      <c r="R284" t="s">
        <v>63</v>
      </c>
      <c r="S284" t="s">
        <v>127</v>
      </c>
      <c r="T284" t="s">
        <v>326</v>
      </c>
      <c r="U284" t="s">
        <v>2001</v>
      </c>
      <c r="W284" t="s">
        <v>109</v>
      </c>
      <c r="AB284" t="s">
        <v>93</v>
      </c>
      <c r="AD284" t="s">
        <v>74</v>
      </c>
      <c r="AF284" t="s">
        <v>75</v>
      </c>
      <c r="AJ284" t="s">
        <v>95</v>
      </c>
      <c r="AL284" t="s">
        <v>77</v>
      </c>
      <c r="AM284" t="s">
        <v>96</v>
      </c>
      <c r="AN284" t="s">
        <v>97</v>
      </c>
      <c r="AO284">
        <v>0</v>
      </c>
      <c r="AP284">
        <v>600</v>
      </c>
      <c r="AQ284">
        <v>0</v>
      </c>
      <c r="AR284">
        <v>96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696</v>
      </c>
      <c r="BC284" t="str">
        <f>+VLOOKUP(C284,CF!F:F,1,0)</f>
        <v>4E77EA3D-D3AF-5F44-839B-BADFC114C5B6</v>
      </c>
    </row>
    <row r="285" spans="1:55" ht="14.4" hidden="1" x14ac:dyDescent="0.3">
      <c r="A285">
        <v>11</v>
      </c>
      <c r="B285" t="s">
        <v>55</v>
      </c>
      <c r="C285" t="s">
        <v>2002</v>
      </c>
      <c r="F285" t="s">
        <v>57</v>
      </c>
      <c r="G285" t="s">
        <v>2003</v>
      </c>
      <c r="H285" t="s">
        <v>2004</v>
      </c>
      <c r="I285" t="s">
        <v>81</v>
      </c>
      <c r="J285" t="s">
        <v>2005</v>
      </c>
      <c r="K285" t="s">
        <v>2006</v>
      </c>
      <c r="L285" t="s">
        <v>62</v>
      </c>
      <c r="M285" t="s">
        <v>63</v>
      </c>
      <c r="N285" t="s">
        <v>64</v>
      </c>
      <c r="O285" t="s">
        <v>65</v>
      </c>
      <c r="P285" t="s">
        <v>2007</v>
      </c>
      <c r="Q285" t="s">
        <v>2008</v>
      </c>
      <c r="R285" t="s">
        <v>63</v>
      </c>
      <c r="S285" t="s">
        <v>2009</v>
      </c>
      <c r="T285" t="s">
        <v>326</v>
      </c>
      <c r="U285" t="s">
        <v>2001</v>
      </c>
      <c r="W285" t="s">
        <v>109</v>
      </c>
      <c r="AB285" t="s">
        <v>93</v>
      </c>
      <c r="AD285" t="s">
        <v>74</v>
      </c>
      <c r="AF285" t="s">
        <v>110</v>
      </c>
      <c r="AJ285" t="s">
        <v>95</v>
      </c>
      <c r="AL285" t="s">
        <v>77</v>
      </c>
      <c r="AM285" t="s">
        <v>96</v>
      </c>
      <c r="AN285" t="s">
        <v>97</v>
      </c>
      <c r="AO285">
        <v>0</v>
      </c>
      <c r="AP285">
        <v>1235</v>
      </c>
      <c r="AQ285">
        <v>0</v>
      </c>
      <c r="AR285">
        <v>197.6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1432.6</v>
      </c>
      <c r="BC285" t="str">
        <f>+VLOOKUP(C285,CF!F:F,1,0)</f>
        <v>55C770CC-BC9E-57D5-B889-CC924D2BA0E7</v>
      </c>
    </row>
    <row r="286" spans="1:55" ht="14.4" hidden="1" x14ac:dyDescent="0.3">
      <c r="A286">
        <v>11</v>
      </c>
      <c r="B286" t="s">
        <v>55</v>
      </c>
      <c r="C286" t="s">
        <v>2010</v>
      </c>
      <c r="F286" t="s">
        <v>57</v>
      </c>
      <c r="G286" t="s">
        <v>2011</v>
      </c>
      <c r="H286" t="s">
        <v>2012</v>
      </c>
      <c r="I286" t="s">
        <v>81</v>
      </c>
      <c r="J286" t="s">
        <v>2013</v>
      </c>
      <c r="K286" t="s">
        <v>2014</v>
      </c>
      <c r="L286" t="s">
        <v>62</v>
      </c>
      <c r="M286" t="s">
        <v>63</v>
      </c>
      <c r="N286" t="s">
        <v>64</v>
      </c>
      <c r="O286" t="s">
        <v>65</v>
      </c>
      <c r="P286" t="s">
        <v>1164</v>
      </c>
      <c r="Q286" t="s">
        <v>1165</v>
      </c>
      <c r="R286" t="s">
        <v>165</v>
      </c>
      <c r="S286" t="s">
        <v>1166</v>
      </c>
      <c r="T286" t="s">
        <v>326</v>
      </c>
      <c r="U286" t="s">
        <v>2015</v>
      </c>
      <c r="W286" t="s">
        <v>109</v>
      </c>
      <c r="AB286" t="s">
        <v>93</v>
      </c>
      <c r="AD286" t="s">
        <v>74</v>
      </c>
      <c r="AF286" t="s">
        <v>110</v>
      </c>
      <c r="AJ286" t="s">
        <v>95</v>
      </c>
      <c r="AL286" t="s">
        <v>77</v>
      </c>
      <c r="AM286" t="s">
        <v>96</v>
      </c>
      <c r="AN286" t="s">
        <v>97</v>
      </c>
      <c r="AO286">
        <v>0</v>
      </c>
      <c r="AP286">
        <v>1614.14</v>
      </c>
      <c r="AQ286">
        <v>0</v>
      </c>
      <c r="AR286">
        <v>258.26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1872.4</v>
      </c>
      <c r="BC286" t="str">
        <f>+VLOOKUP(C286,CF!F:F,1,0)</f>
        <v>948AD2A9-9426-5498-9E9F-40E69AB13CAD</v>
      </c>
    </row>
    <row r="287" spans="1:55" ht="14.4" hidden="1" x14ac:dyDescent="0.3">
      <c r="A287">
        <v>11</v>
      </c>
      <c r="B287" t="s">
        <v>55</v>
      </c>
      <c r="C287" t="s">
        <v>2016</v>
      </c>
      <c r="F287" t="s">
        <v>57</v>
      </c>
      <c r="G287" t="s">
        <v>2017</v>
      </c>
      <c r="H287" t="s">
        <v>2018</v>
      </c>
      <c r="I287" t="s">
        <v>81</v>
      </c>
      <c r="J287" t="s">
        <v>2019</v>
      </c>
      <c r="K287" t="s">
        <v>2020</v>
      </c>
      <c r="L287" t="s">
        <v>62</v>
      </c>
      <c r="M287" t="s">
        <v>63</v>
      </c>
      <c r="N287" t="s">
        <v>64</v>
      </c>
      <c r="O287" t="s">
        <v>65</v>
      </c>
      <c r="P287" t="s">
        <v>479</v>
      </c>
      <c r="Q287" t="s">
        <v>480</v>
      </c>
      <c r="R287" t="s">
        <v>68</v>
      </c>
      <c r="S287" t="s">
        <v>481</v>
      </c>
      <c r="T287" t="s">
        <v>1927</v>
      </c>
      <c r="U287" t="s">
        <v>2021</v>
      </c>
      <c r="W287" t="s">
        <v>109</v>
      </c>
      <c r="AB287" t="s">
        <v>93</v>
      </c>
      <c r="AD287" t="s">
        <v>74</v>
      </c>
      <c r="AF287" t="s">
        <v>75</v>
      </c>
      <c r="AJ287" t="s">
        <v>95</v>
      </c>
      <c r="AL287" t="s">
        <v>77</v>
      </c>
      <c r="AM287" t="s">
        <v>96</v>
      </c>
      <c r="AN287" t="s">
        <v>97</v>
      </c>
      <c r="AO287">
        <v>0</v>
      </c>
      <c r="AP287">
        <v>641.91999999999996</v>
      </c>
      <c r="AQ287">
        <v>0</v>
      </c>
      <c r="AR287">
        <v>102.7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744.62</v>
      </c>
      <c r="BC287" t="str">
        <f>+VLOOKUP(C287,CF!F:F,1,0)</f>
        <v>D4936870-57D3-50BE-8344-29D372FA2C32</v>
      </c>
    </row>
    <row r="288" spans="1:55" ht="14.4" hidden="1" x14ac:dyDescent="0.3">
      <c r="A288">
        <v>11</v>
      </c>
      <c r="B288" t="s">
        <v>55</v>
      </c>
      <c r="C288" t="s">
        <v>2022</v>
      </c>
      <c r="F288" t="s">
        <v>57</v>
      </c>
      <c r="G288" t="s">
        <v>2023</v>
      </c>
      <c r="H288" t="s">
        <v>2024</v>
      </c>
      <c r="I288" t="s">
        <v>81</v>
      </c>
      <c r="J288" t="s">
        <v>2025</v>
      </c>
      <c r="K288" t="s">
        <v>2026</v>
      </c>
      <c r="L288" t="s">
        <v>62</v>
      </c>
      <c r="M288" t="s">
        <v>63</v>
      </c>
      <c r="N288" t="s">
        <v>64</v>
      </c>
      <c r="O288" t="s">
        <v>65</v>
      </c>
      <c r="P288" t="s">
        <v>2027</v>
      </c>
      <c r="Q288" t="s">
        <v>2028</v>
      </c>
      <c r="R288" t="s">
        <v>105</v>
      </c>
      <c r="S288" t="s">
        <v>516</v>
      </c>
      <c r="T288" t="s">
        <v>326</v>
      </c>
      <c r="U288" t="s">
        <v>2001</v>
      </c>
      <c r="W288" t="s">
        <v>109</v>
      </c>
      <c r="AB288" t="s">
        <v>93</v>
      </c>
      <c r="AD288" t="s">
        <v>74</v>
      </c>
      <c r="AF288" t="s">
        <v>110</v>
      </c>
      <c r="AJ288" t="s">
        <v>95</v>
      </c>
      <c r="AL288" t="s">
        <v>77</v>
      </c>
      <c r="AM288" t="s">
        <v>96</v>
      </c>
      <c r="AN288" t="s">
        <v>97</v>
      </c>
      <c r="AO288">
        <v>0</v>
      </c>
      <c r="AP288">
        <v>1000</v>
      </c>
      <c r="AQ288">
        <v>0</v>
      </c>
      <c r="AR288">
        <v>160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1160</v>
      </c>
      <c r="BC288" t="str">
        <f>+VLOOKUP(C288,CF!F:F,1,0)</f>
        <v>348B6E27-37A1-5306-8CAF-A7A4C321AB36</v>
      </c>
    </row>
    <row r="289" spans="1:55" ht="14.4" hidden="1" x14ac:dyDescent="0.3">
      <c r="A289">
        <v>11</v>
      </c>
      <c r="B289" t="s">
        <v>55</v>
      </c>
      <c r="C289" t="s">
        <v>2029</v>
      </c>
      <c r="F289" t="s">
        <v>57</v>
      </c>
      <c r="G289" t="s">
        <v>2030</v>
      </c>
      <c r="H289" t="s">
        <v>2031</v>
      </c>
      <c r="I289" t="s">
        <v>81</v>
      </c>
      <c r="J289" t="s">
        <v>2032</v>
      </c>
      <c r="K289" t="s">
        <v>2033</v>
      </c>
      <c r="L289" t="s">
        <v>62</v>
      </c>
      <c r="M289" t="s">
        <v>63</v>
      </c>
      <c r="N289" t="s">
        <v>64</v>
      </c>
      <c r="O289" t="s">
        <v>65</v>
      </c>
      <c r="P289" t="s">
        <v>2034</v>
      </c>
      <c r="Q289" t="s">
        <v>2035</v>
      </c>
      <c r="R289" t="s">
        <v>105</v>
      </c>
      <c r="S289" t="s">
        <v>2036</v>
      </c>
      <c r="T289" t="s">
        <v>326</v>
      </c>
      <c r="U289" t="s">
        <v>2037</v>
      </c>
      <c r="W289" t="s">
        <v>109</v>
      </c>
      <c r="AB289" t="s">
        <v>93</v>
      </c>
      <c r="AD289" t="s">
        <v>74</v>
      </c>
      <c r="AF289" t="s">
        <v>110</v>
      </c>
      <c r="AJ289" t="s">
        <v>95</v>
      </c>
      <c r="AL289" t="s">
        <v>77</v>
      </c>
      <c r="AM289" t="s">
        <v>96</v>
      </c>
      <c r="AN289" t="s">
        <v>97</v>
      </c>
      <c r="AO289">
        <v>0</v>
      </c>
      <c r="AP289">
        <v>900</v>
      </c>
      <c r="AQ289">
        <v>0</v>
      </c>
      <c r="AR289">
        <v>144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1044</v>
      </c>
      <c r="BC289" t="str">
        <f>+VLOOKUP(C289,CF!F:F,1,0)</f>
        <v>FD3D4700-1798-505C-AB6B-560C25E6794A</v>
      </c>
    </row>
    <row r="290" spans="1:55" ht="14.4" hidden="1" x14ac:dyDescent="0.3">
      <c r="A290">
        <v>11</v>
      </c>
      <c r="B290" t="s">
        <v>55</v>
      </c>
      <c r="C290" t="s">
        <v>2038</v>
      </c>
      <c r="F290" t="s">
        <v>57</v>
      </c>
      <c r="G290" t="s">
        <v>2039</v>
      </c>
      <c r="H290" t="s">
        <v>2040</v>
      </c>
      <c r="I290" t="s">
        <v>81</v>
      </c>
      <c r="J290" t="s">
        <v>2041</v>
      </c>
      <c r="K290" t="s">
        <v>2042</v>
      </c>
      <c r="L290" t="s">
        <v>62</v>
      </c>
      <c r="M290" t="s">
        <v>63</v>
      </c>
      <c r="N290" t="s">
        <v>64</v>
      </c>
      <c r="O290" t="s">
        <v>65</v>
      </c>
      <c r="P290" t="s">
        <v>2043</v>
      </c>
      <c r="Q290" t="s">
        <v>2044</v>
      </c>
      <c r="R290" t="s">
        <v>105</v>
      </c>
      <c r="S290" t="s">
        <v>2045</v>
      </c>
      <c r="T290" t="s">
        <v>326</v>
      </c>
      <c r="U290" t="s">
        <v>2046</v>
      </c>
      <c r="W290" t="s">
        <v>109</v>
      </c>
      <c r="AB290" t="s">
        <v>93</v>
      </c>
      <c r="AD290" t="s">
        <v>74</v>
      </c>
      <c r="AF290" t="s">
        <v>110</v>
      </c>
      <c r="AJ290" t="s">
        <v>95</v>
      </c>
      <c r="AL290" t="s">
        <v>77</v>
      </c>
      <c r="AM290" t="s">
        <v>96</v>
      </c>
      <c r="AN290" t="s">
        <v>97</v>
      </c>
      <c r="AO290">
        <v>0</v>
      </c>
      <c r="AP290">
        <v>1408</v>
      </c>
      <c r="AQ290">
        <v>0</v>
      </c>
      <c r="AR290">
        <v>225.28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1633.28</v>
      </c>
      <c r="BC290" t="str">
        <f>+VLOOKUP(C290,CF!F:F,1,0)</f>
        <v>0EA3825F-68CA-5AF1-8D05-B3CFF4422572</v>
      </c>
    </row>
    <row r="291" spans="1:55" ht="14.4" hidden="1" x14ac:dyDescent="0.3">
      <c r="A291">
        <v>11</v>
      </c>
      <c r="B291" t="s">
        <v>55</v>
      </c>
      <c r="C291" t="s">
        <v>2047</v>
      </c>
      <c r="F291" t="s">
        <v>57</v>
      </c>
      <c r="G291" t="s">
        <v>2048</v>
      </c>
      <c r="H291" t="s">
        <v>2049</v>
      </c>
      <c r="I291" t="s">
        <v>81</v>
      </c>
      <c r="J291" t="s">
        <v>2050</v>
      </c>
      <c r="K291" t="s">
        <v>2051</v>
      </c>
      <c r="L291" t="s">
        <v>62</v>
      </c>
      <c r="M291" t="s">
        <v>63</v>
      </c>
      <c r="N291" t="s">
        <v>64</v>
      </c>
      <c r="O291" t="s">
        <v>65</v>
      </c>
      <c r="P291" t="s">
        <v>957</v>
      </c>
      <c r="Q291" t="s">
        <v>958</v>
      </c>
      <c r="R291" t="s">
        <v>68</v>
      </c>
      <c r="S291" t="s">
        <v>959</v>
      </c>
      <c r="T291" t="s">
        <v>87</v>
      </c>
      <c r="U291" t="s">
        <v>2052</v>
      </c>
      <c r="W291" t="s">
        <v>109</v>
      </c>
      <c r="AB291" t="s">
        <v>93</v>
      </c>
      <c r="AD291" t="s">
        <v>74</v>
      </c>
      <c r="AF291" t="s">
        <v>110</v>
      </c>
      <c r="AJ291" t="s">
        <v>95</v>
      </c>
      <c r="AL291" t="s">
        <v>77</v>
      </c>
      <c r="AM291" t="s">
        <v>96</v>
      </c>
      <c r="AN291" t="s">
        <v>97</v>
      </c>
      <c r="AO291">
        <v>0</v>
      </c>
      <c r="AP291">
        <v>1470</v>
      </c>
      <c r="AQ291">
        <v>0</v>
      </c>
      <c r="AR291">
        <v>235.2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1705.2</v>
      </c>
      <c r="BC291" t="str">
        <f>+VLOOKUP(C291,CF!F:F,1,0)</f>
        <v>DF62BE36-73B6-5287-8CB4-0489A2DA6595</v>
      </c>
    </row>
    <row r="292" spans="1:55" ht="14.4" hidden="1" x14ac:dyDescent="0.3">
      <c r="A292">
        <v>11</v>
      </c>
      <c r="B292" t="s">
        <v>55</v>
      </c>
      <c r="C292" t="s">
        <v>2053</v>
      </c>
      <c r="F292" t="s">
        <v>57</v>
      </c>
      <c r="G292" t="s">
        <v>2054</v>
      </c>
      <c r="H292" t="s">
        <v>2055</v>
      </c>
      <c r="I292" t="s">
        <v>81</v>
      </c>
      <c r="J292" t="s">
        <v>2056</v>
      </c>
      <c r="K292" t="s">
        <v>2057</v>
      </c>
      <c r="L292" t="s">
        <v>62</v>
      </c>
      <c r="M292" t="s">
        <v>63</v>
      </c>
      <c r="N292" t="s">
        <v>64</v>
      </c>
      <c r="O292" t="s">
        <v>65</v>
      </c>
      <c r="P292" t="s">
        <v>2058</v>
      </c>
      <c r="Q292" t="s">
        <v>2059</v>
      </c>
      <c r="R292" t="s">
        <v>105</v>
      </c>
      <c r="S292" t="s">
        <v>1781</v>
      </c>
      <c r="T292" t="s">
        <v>326</v>
      </c>
      <c r="U292" t="s">
        <v>2060</v>
      </c>
      <c r="W292" t="s">
        <v>109</v>
      </c>
      <c r="AB292" t="s">
        <v>93</v>
      </c>
      <c r="AD292" t="s">
        <v>74</v>
      </c>
      <c r="AF292" t="s">
        <v>94</v>
      </c>
      <c r="AJ292" t="s">
        <v>95</v>
      </c>
      <c r="AL292" t="s">
        <v>77</v>
      </c>
      <c r="AM292" t="s">
        <v>96</v>
      </c>
      <c r="AN292" t="s">
        <v>97</v>
      </c>
      <c r="AO292">
        <v>0</v>
      </c>
      <c r="AP292">
        <v>858</v>
      </c>
      <c r="AQ292">
        <v>0</v>
      </c>
      <c r="AR292">
        <v>137.28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995.28</v>
      </c>
      <c r="BC292" t="str">
        <f>+VLOOKUP(C292,CF!F:F,1,0)</f>
        <v>9FF98B35-0197-544E-92AB-BB461038E5E7</v>
      </c>
    </row>
    <row r="293" spans="1:55" ht="14.4" hidden="1" x14ac:dyDescent="0.3">
      <c r="A293">
        <v>11</v>
      </c>
      <c r="B293" t="s">
        <v>55</v>
      </c>
      <c r="C293" t="s">
        <v>2061</v>
      </c>
      <c r="F293" t="s">
        <v>57</v>
      </c>
      <c r="G293" t="s">
        <v>2062</v>
      </c>
      <c r="H293" t="s">
        <v>2063</v>
      </c>
      <c r="I293" t="s">
        <v>81</v>
      </c>
      <c r="J293" t="s">
        <v>2064</v>
      </c>
      <c r="K293" t="s">
        <v>2065</v>
      </c>
      <c r="L293" t="s">
        <v>62</v>
      </c>
      <c r="M293" t="s">
        <v>63</v>
      </c>
      <c r="N293" t="s">
        <v>64</v>
      </c>
      <c r="O293" t="s">
        <v>65</v>
      </c>
      <c r="P293" t="s">
        <v>2066</v>
      </c>
      <c r="Q293" t="s">
        <v>2067</v>
      </c>
      <c r="R293" t="s">
        <v>105</v>
      </c>
      <c r="S293" t="s">
        <v>2068</v>
      </c>
      <c r="T293" t="s">
        <v>326</v>
      </c>
      <c r="U293" t="s">
        <v>2069</v>
      </c>
      <c r="W293" t="s">
        <v>109</v>
      </c>
      <c r="AB293" t="s">
        <v>93</v>
      </c>
      <c r="AD293" t="s">
        <v>74</v>
      </c>
      <c r="AF293" t="s">
        <v>110</v>
      </c>
      <c r="AJ293" t="s">
        <v>95</v>
      </c>
      <c r="AL293" t="s">
        <v>77</v>
      </c>
      <c r="AM293" t="s">
        <v>96</v>
      </c>
      <c r="AN293" t="s">
        <v>97</v>
      </c>
      <c r="AO293">
        <v>0</v>
      </c>
      <c r="AP293">
        <v>2262</v>
      </c>
      <c r="AQ293">
        <v>0</v>
      </c>
      <c r="AR293">
        <v>361.92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2623.92</v>
      </c>
      <c r="BC293" t="str">
        <f>+VLOOKUP(C293,CF!F:F,1,0)</f>
        <v>B8A2A023-15E0-5BAF-A2A5-8598B44699AB</v>
      </c>
    </row>
    <row r="294" spans="1:55" ht="14.4" hidden="1" x14ac:dyDescent="0.3">
      <c r="A294">
        <v>11</v>
      </c>
      <c r="B294" t="s">
        <v>55</v>
      </c>
      <c r="C294" t="s">
        <v>2070</v>
      </c>
      <c r="F294" t="s">
        <v>57</v>
      </c>
      <c r="G294" t="s">
        <v>2071</v>
      </c>
      <c r="H294" t="s">
        <v>2072</v>
      </c>
      <c r="I294" t="s">
        <v>81</v>
      </c>
      <c r="J294" t="s">
        <v>2073</v>
      </c>
      <c r="K294" t="s">
        <v>2074</v>
      </c>
      <c r="L294" t="s">
        <v>62</v>
      </c>
      <c r="M294" t="s">
        <v>63</v>
      </c>
      <c r="N294" t="s">
        <v>64</v>
      </c>
      <c r="O294" t="s">
        <v>65</v>
      </c>
      <c r="P294" t="s">
        <v>84</v>
      </c>
      <c r="Q294" t="s">
        <v>85</v>
      </c>
      <c r="R294" t="s">
        <v>86</v>
      </c>
      <c r="S294" t="s">
        <v>57</v>
      </c>
      <c r="T294" t="s">
        <v>326</v>
      </c>
      <c r="U294" t="s">
        <v>2075</v>
      </c>
      <c r="W294" t="s">
        <v>89</v>
      </c>
      <c r="Y294" t="s">
        <v>90</v>
      </c>
      <c r="Z294" t="s">
        <v>91</v>
      </c>
      <c r="AA294" t="s">
        <v>92</v>
      </c>
      <c r="AB294" t="s">
        <v>93</v>
      </c>
      <c r="AD294" t="s">
        <v>74</v>
      </c>
      <c r="AF294" t="s">
        <v>75</v>
      </c>
      <c r="AJ294" t="s">
        <v>95</v>
      </c>
      <c r="AL294" t="s">
        <v>77</v>
      </c>
      <c r="AM294" t="s">
        <v>96</v>
      </c>
      <c r="AN294" t="s">
        <v>97</v>
      </c>
      <c r="AO294">
        <v>0</v>
      </c>
      <c r="AP294">
        <v>1000</v>
      </c>
      <c r="AQ294">
        <v>0</v>
      </c>
      <c r="AR294">
        <v>160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1160</v>
      </c>
      <c r="BC294" t="str">
        <f>+VLOOKUP(C294,CF!F:F,1,0)</f>
        <v>78228FE9-4C11-57B5-AE20-E3C7CEBE4251</v>
      </c>
    </row>
    <row r="295" spans="1:55" ht="14.4" hidden="1" x14ac:dyDescent="0.3">
      <c r="A295">
        <v>11</v>
      </c>
      <c r="B295" t="s">
        <v>55</v>
      </c>
      <c r="C295" t="s">
        <v>2076</v>
      </c>
      <c r="F295" t="s">
        <v>57</v>
      </c>
      <c r="G295" t="s">
        <v>2077</v>
      </c>
      <c r="H295" t="s">
        <v>2078</v>
      </c>
      <c r="I295" t="s">
        <v>81</v>
      </c>
      <c r="J295" t="s">
        <v>2079</v>
      </c>
      <c r="K295" t="s">
        <v>2080</v>
      </c>
      <c r="L295" t="s">
        <v>62</v>
      </c>
      <c r="M295" t="s">
        <v>63</v>
      </c>
      <c r="N295" t="s">
        <v>64</v>
      </c>
      <c r="O295" t="s">
        <v>65</v>
      </c>
      <c r="P295" t="s">
        <v>1092</v>
      </c>
      <c r="Q295" t="s">
        <v>1093</v>
      </c>
      <c r="R295" t="s">
        <v>105</v>
      </c>
      <c r="S295" t="s">
        <v>1094</v>
      </c>
      <c r="T295" t="s">
        <v>87</v>
      </c>
      <c r="U295" t="s">
        <v>2081</v>
      </c>
      <c r="W295" t="s">
        <v>89</v>
      </c>
      <c r="AB295" t="s">
        <v>93</v>
      </c>
      <c r="AD295" t="s">
        <v>74</v>
      </c>
      <c r="AF295" t="s">
        <v>110</v>
      </c>
      <c r="AJ295" t="s">
        <v>95</v>
      </c>
      <c r="AL295" t="s">
        <v>77</v>
      </c>
      <c r="AM295" t="s">
        <v>96</v>
      </c>
      <c r="AN295" t="s">
        <v>97</v>
      </c>
      <c r="AO295">
        <v>0</v>
      </c>
      <c r="AP295">
        <v>1659</v>
      </c>
      <c r="AQ295">
        <v>0</v>
      </c>
      <c r="AR295">
        <v>265.44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1924.44</v>
      </c>
      <c r="BC295" t="str">
        <f>+VLOOKUP(C295,CF!F:F,1,0)</f>
        <v>F2002C9C-924C-5E77-82F3-58B31026FCE7</v>
      </c>
    </row>
    <row r="296" spans="1:55" ht="14.4" hidden="1" x14ac:dyDescent="0.3">
      <c r="A296">
        <v>11</v>
      </c>
      <c r="B296" t="s">
        <v>55</v>
      </c>
      <c r="C296" t="s">
        <v>2082</v>
      </c>
      <c r="F296" t="s">
        <v>57</v>
      </c>
      <c r="G296" t="s">
        <v>2083</v>
      </c>
      <c r="H296" t="s">
        <v>2084</v>
      </c>
      <c r="I296" t="s">
        <v>81</v>
      </c>
      <c r="J296" t="s">
        <v>2085</v>
      </c>
      <c r="K296" t="s">
        <v>2086</v>
      </c>
      <c r="L296" t="s">
        <v>62</v>
      </c>
      <c r="M296" t="s">
        <v>63</v>
      </c>
      <c r="N296" t="s">
        <v>64</v>
      </c>
      <c r="O296" t="s">
        <v>65</v>
      </c>
      <c r="P296" t="s">
        <v>84</v>
      </c>
      <c r="Q296" t="s">
        <v>85</v>
      </c>
      <c r="R296" t="s">
        <v>86</v>
      </c>
      <c r="S296" t="s">
        <v>57</v>
      </c>
      <c r="T296" t="s">
        <v>326</v>
      </c>
      <c r="U296" t="s">
        <v>2087</v>
      </c>
      <c r="W296" t="s">
        <v>89</v>
      </c>
      <c r="Y296" t="s">
        <v>90</v>
      </c>
      <c r="Z296" t="s">
        <v>91</v>
      </c>
      <c r="AA296" t="s">
        <v>92</v>
      </c>
      <c r="AB296" t="s">
        <v>93</v>
      </c>
      <c r="AD296" t="s">
        <v>74</v>
      </c>
      <c r="AF296" t="s">
        <v>75</v>
      </c>
      <c r="AJ296" t="s">
        <v>95</v>
      </c>
      <c r="AL296" t="s">
        <v>77</v>
      </c>
      <c r="AM296" t="s">
        <v>96</v>
      </c>
      <c r="AN296" t="s">
        <v>97</v>
      </c>
      <c r="AO296">
        <v>0</v>
      </c>
      <c r="AP296">
        <v>292.63</v>
      </c>
      <c r="AQ296">
        <v>0</v>
      </c>
      <c r="AR296">
        <v>46.82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339.45</v>
      </c>
      <c r="BC296" t="str">
        <f>+VLOOKUP(C296,CF!F:F,1,0)</f>
        <v>6D7F0D1E-22E0-5DF6-806D-5E6E75A6C495</v>
      </c>
    </row>
    <row r="297" spans="1:55" ht="14.4" hidden="1" x14ac:dyDescent="0.3">
      <c r="A297">
        <v>11</v>
      </c>
      <c r="B297" t="s">
        <v>55</v>
      </c>
      <c r="C297" t="s">
        <v>2088</v>
      </c>
      <c r="F297" t="s">
        <v>57</v>
      </c>
      <c r="G297" t="s">
        <v>2089</v>
      </c>
      <c r="H297" t="s">
        <v>2090</v>
      </c>
      <c r="I297" t="s">
        <v>81</v>
      </c>
      <c r="J297" t="s">
        <v>2091</v>
      </c>
      <c r="K297" t="s">
        <v>2092</v>
      </c>
      <c r="L297" t="s">
        <v>62</v>
      </c>
      <c r="M297" t="s">
        <v>63</v>
      </c>
      <c r="N297" t="s">
        <v>64</v>
      </c>
      <c r="O297" t="s">
        <v>65</v>
      </c>
      <c r="P297" t="s">
        <v>84</v>
      </c>
      <c r="Q297" t="s">
        <v>85</v>
      </c>
      <c r="R297" t="s">
        <v>86</v>
      </c>
      <c r="S297" t="s">
        <v>57</v>
      </c>
      <c r="T297" t="s">
        <v>326</v>
      </c>
      <c r="U297" t="s">
        <v>2093</v>
      </c>
      <c r="W297" t="s">
        <v>89</v>
      </c>
      <c r="Y297" t="s">
        <v>90</v>
      </c>
      <c r="Z297" t="s">
        <v>91</v>
      </c>
      <c r="AA297" t="s">
        <v>92</v>
      </c>
      <c r="AB297" t="s">
        <v>93</v>
      </c>
      <c r="AD297" t="s">
        <v>74</v>
      </c>
      <c r="AF297" t="s">
        <v>75</v>
      </c>
      <c r="AJ297" t="s">
        <v>95</v>
      </c>
      <c r="AL297" t="s">
        <v>77</v>
      </c>
      <c r="AM297" t="s">
        <v>96</v>
      </c>
      <c r="AN297" t="s">
        <v>97</v>
      </c>
      <c r="AO297">
        <v>0</v>
      </c>
      <c r="AP297">
        <v>858</v>
      </c>
      <c r="AQ297">
        <v>0</v>
      </c>
      <c r="AR297">
        <v>137.28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995.28</v>
      </c>
      <c r="BC297" t="str">
        <f>+VLOOKUP(C297,CF!F:F,1,0)</f>
        <v>B8C9C3F8-377C-576E-8378-FD0357C50FCD</v>
      </c>
    </row>
    <row r="298" spans="1:55" ht="14.4" hidden="1" x14ac:dyDescent="0.3">
      <c r="A298">
        <v>11</v>
      </c>
      <c r="B298" t="s">
        <v>55</v>
      </c>
      <c r="C298" t="s">
        <v>2094</v>
      </c>
      <c r="F298" t="s">
        <v>57</v>
      </c>
      <c r="G298" t="s">
        <v>2095</v>
      </c>
      <c r="H298" t="s">
        <v>2096</v>
      </c>
      <c r="I298" t="s">
        <v>81</v>
      </c>
      <c r="J298" t="s">
        <v>2097</v>
      </c>
      <c r="K298" t="s">
        <v>2098</v>
      </c>
      <c r="L298" t="s">
        <v>62</v>
      </c>
      <c r="M298" t="s">
        <v>63</v>
      </c>
      <c r="N298" t="s">
        <v>64</v>
      </c>
      <c r="O298" t="s">
        <v>65</v>
      </c>
      <c r="P298" t="s">
        <v>84</v>
      </c>
      <c r="Q298" t="s">
        <v>85</v>
      </c>
      <c r="R298" t="s">
        <v>86</v>
      </c>
      <c r="S298" t="s">
        <v>57</v>
      </c>
      <c r="T298" t="s">
        <v>326</v>
      </c>
      <c r="U298" t="s">
        <v>2099</v>
      </c>
      <c r="W298" t="s">
        <v>89</v>
      </c>
      <c r="Y298" t="s">
        <v>90</v>
      </c>
      <c r="Z298" t="s">
        <v>91</v>
      </c>
      <c r="AA298" t="s">
        <v>92</v>
      </c>
      <c r="AB298" t="s">
        <v>93</v>
      </c>
      <c r="AD298" t="s">
        <v>74</v>
      </c>
      <c r="AF298" t="s">
        <v>75</v>
      </c>
      <c r="AJ298" t="s">
        <v>95</v>
      </c>
      <c r="AL298" t="s">
        <v>77</v>
      </c>
      <c r="AM298" t="s">
        <v>96</v>
      </c>
      <c r="AN298" t="s">
        <v>97</v>
      </c>
      <c r="AO298">
        <v>0</v>
      </c>
      <c r="AP298">
        <v>728</v>
      </c>
      <c r="AQ298">
        <v>0</v>
      </c>
      <c r="AR298">
        <v>116.48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844.48</v>
      </c>
      <c r="BC298" t="str">
        <f>+VLOOKUP(C298,CF!F:F,1,0)</f>
        <v>A493FA99-8E10-5EC2-9827-417FAF49C51E</v>
      </c>
    </row>
    <row r="299" spans="1:55" ht="14.4" hidden="1" x14ac:dyDescent="0.3">
      <c r="A299">
        <v>11</v>
      </c>
      <c r="B299" t="s">
        <v>55</v>
      </c>
      <c r="C299" t="s">
        <v>2100</v>
      </c>
      <c r="F299" t="s">
        <v>57</v>
      </c>
      <c r="G299" t="s">
        <v>2101</v>
      </c>
      <c r="H299" t="s">
        <v>2102</v>
      </c>
      <c r="I299" t="s">
        <v>81</v>
      </c>
      <c r="J299" t="s">
        <v>2103</v>
      </c>
      <c r="K299" t="s">
        <v>2104</v>
      </c>
      <c r="L299" t="s">
        <v>62</v>
      </c>
      <c r="M299" t="s">
        <v>63</v>
      </c>
      <c r="N299" t="s">
        <v>64</v>
      </c>
      <c r="O299" t="s">
        <v>65</v>
      </c>
      <c r="P299" t="s">
        <v>2105</v>
      </c>
      <c r="Q299" t="s">
        <v>2106</v>
      </c>
      <c r="R299" t="s">
        <v>105</v>
      </c>
      <c r="S299" t="s">
        <v>2107</v>
      </c>
      <c r="T299" t="s">
        <v>326</v>
      </c>
      <c r="U299" t="s">
        <v>2108</v>
      </c>
      <c r="W299" t="s">
        <v>109</v>
      </c>
      <c r="AB299" t="s">
        <v>93</v>
      </c>
      <c r="AD299" t="s">
        <v>74</v>
      </c>
      <c r="AF299" t="s">
        <v>75</v>
      </c>
      <c r="AJ299" t="s">
        <v>95</v>
      </c>
      <c r="AL299" t="s">
        <v>77</v>
      </c>
      <c r="AM299" t="s">
        <v>96</v>
      </c>
      <c r="AN299" t="s">
        <v>97</v>
      </c>
      <c r="AO299">
        <v>0</v>
      </c>
      <c r="AP299">
        <v>278.41000000000003</v>
      </c>
      <c r="AQ299">
        <v>0</v>
      </c>
      <c r="AR299">
        <v>44.55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322.95999999999998</v>
      </c>
      <c r="BC299" t="str">
        <f>+VLOOKUP(C299,CF!F:F,1,0)</f>
        <v>2DA28092-36C0-577E-8B80-464950B816F8</v>
      </c>
    </row>
    <row r="300" spans="1:55" ht="14.4" hidden="1" x14ac:dyDescent="0.3">
      <c r="A300">
        <v>11</v>
      </c>
      <c r="B300" t="s">
        <v>55</v>
      </c>
      <c r="C300" t="s">
        <v>2109</v>
      </c>
      <c r="F300" t="s">
        <v>57</v>
      </c>
      <c r="G300" t="s">
        <v>2110</v>
      </c>
      <c r="H300" t="s">
        <v>2111</v>
      </c>
      <c r="I300" t="s">
        <v>81</v>
      </c>
      <c r="J300" t="s">
        <v>2112</v>
      </c>
      <c r="K300" t="s">
        <v>2113</v>
      </c>
      <c r="L300" t="s">
        <v>62</v>
      </c>
      <c r="M300" t="s">
        <v>63</v>
      </c>
      <c r="N300" t="s">
        <v>64</v>
      </c>
      <c r="O300" t="s">
        <v>65</v>
      </c>
      <c r="P300" t="s">
        <v>84</v>
      </c>
      <c r="Q300" t="s">
        <v>85</v>
      </c>
      <c r="R300" t="s">
        <v>86</v>
      </c>
      <c r="S300" t="s">
        <v>57</v>
      </c>
      <c r="T300" t="s">
        <v>326</v>
      </c>
      <c r="U300" t="s">
        <v>2114</v>
      </c>
      <c r="W300" t="s">
        <v>89</v>
      </c>
      <c r="Y300" t="s">
        <v>90</v>
      </c>
      <c r="Z300" t="s">
        <v>91</v>
      </c>
      <c r="AA300" t="s">
        <v>92</v>
      </c>
      <c r="AB300" t="s">
        <v>93</v>
      </c>
      <c r="AD300" t="s">
        <v>74</v>
      </c>
      <c r="AF300" t="s">
        <v>75</v>
      </c>
      <c r="AJ300" t="s">
        <v>95</v>
      </c>
      <c r="AL300" t="s">
        <v>77</v>
      </c>
      <c r="AM300" t="s">
        <v>96</v>
      </c>
      <c r="AN300" t="s">
        <v>97</v>
      </c>
      <c r="AO300">
        <v>0</v>
      </c>
      <c r="AP300">
        <v>1000</v>
      </c>
      <c r="AQ300">
        <v>0</v>
      </c>
      <c r="AR300">
        <v>160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1160</v>
      </c>
      <c r="BC300" t="str">
        <f>+VLOOKUP(C300,CF!F:F,1,0)</f>
        <v>1AE416C3-3BFB-52F4-8828-C559B2F2A45C</v>
      </c>
    </row>
    <row r="301" spans="1:55" ht="14.4" hidden="1" x14ac:dyDescent="0.3">
      <c r="A301">
        <v>11</v>
      </c>
      <c r="B301" t="s">
        <v>55</v>
      </c>
      <c r="C301" t="s">
        <v>2115</v>
      </c>
      <c r="F301" t="s">
        <v>57</v>
      </c>
      <c r="G301" t="s">
        <v>2116</v>
      </c>
      <c r="H301" t="s">
        <v>2117</v>
      </c>
      <c r="I301" t="s">
        <v>81</v>
      </c>
      <c r="J301" t="s">
        <v>2118</v>
      </c>
      <c r="K301" t="s">
        <v>2119</v>
      </c>
      <c r="L301" t="s">
        <v>62</v>
      </c>
      <c r="M301" t="s">
        <v>63</v>
      </c>
      <c r="N301" t="s">
        <v>64</v>
      </c>
      <c r="O301" t="s">
        <v>65</v>
      </c>
      <c r="P301" t="s">
        <v>2120</v>
      </c>
      <c r="Q301" t="s">
        <v>2121</v>
      </c>
      <c r="R301" t="s">
        <v>105</v>
      </c>
      <c r="S301" t="s">
        <v>2122</v>
      </c>
      <c r="T301" t="s">
        <v>87</v>
      </c>
      <c r="U301" t="s">
        <v>2123</v>
      </c>
      <c r="W301" t="s">
        <v>109</v>
      </c>
      <c r="AB301" t="s">
        <v>93</v>
      </c>
      <c r="AD301" t="s">
        <v>74</v>
      </c>
      <c r="AF301" t="s">
        <v>110</v>
      </c>
      <c r="AJ301" t="s">
        <v>95</v>
      </c>
      <c r="AL301" t="s">
        <v>77</v>
      </c>
      <c r="AM301" t="s">
        <v>96</v>
      </c>
      <c r="AN301" t="s">
        <v>97</v>
      </c>
      <c r="AO301">
        <v>0</v>
      </c>
      <c r="AP301">
        <v>4820.08</v>
      </c>
      <c r="AQ301">
        <v>0</v>
      </c>
      <c r="AR301">
        <v>771.22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5591.3</v>
      </c>
      <c r="BC301" t="str">
        <f>+VLOOKUP(C301,CF!F:F,1,0)</f>
        <v>959AAF62-93EA-5BF9-8F89-C112F89E5B4D</v>
      </c>
    </row>
    <row r="302" spans="1:55" ht="14.4" hidden="1" x14ac:dyDescent="0.3">
      <c r="A302">
        <v>11</v>
      </c>
      <c r="B302" t="s">
        <v>55</v>
      </c>
      <c r="C302" t="s">
        <v>2124</v>
      </c>
      <c r="F302" t="s">
        <v>57</v>
      </c>
      <c r="G302" t="s">
        <v>2125</v>
      </c>
      <c r="H302" t="s">
        <v>2126</v>
      </c>
      <c r="I302" t="s">
        <v>81</v>
      </c>
      <c r="J302" t="s">
        <v>2127</v>
      </c>
      <c r="K302" t="s">
        <v>2128</v>
      </c>
      <c r="L302" t="s">
        <v>62</v>
      </c>
      <c r="M302" t="s">
        <v>63</v>
      </c>
      <c r="N302" t="s">
        <v>64</v>
      </c>
      <c r="O302" t="s">
        <v>65</v>
      </c>
      <c r="P302" t="s">
        <v>1099</v>
      </c>
      <c r="Q302" t="s">
        <v>1100</v>
      </c>
      <c r="R302" t="s">
        <v>105</v>
      </c>
      <c r="S302" t="s">
        <v>1032</v>
      </c>
      <c r="T302" t="s">
        <v>326</v>
      </c>
      <c r="U302" t="s">
        <v>2129</v>
      </c>
      <c r="W302" t="s">
        <v>109</v>
      </c>
      <c r="AB302" t="s">
        <v>93</v>
      </c>
      <c r="AD302" t="s">
        <v>74</v>
      </c>
      <c r="AF302" t="s">
        <v>94</v>
      </c>
      <c r="AJ302" t="s">
        <v>95</v>
      </c>
      <c r="AL302" t="s">
        <v>77</v>
      </c>
      <c r="AM302" t="s">
        <v>96</v>
      </c>
      <c r="AN302" t="s">
        <v>97</v>
      </c>
      <c r="AO302">
        <v>0</v>
      </c>
      <c r="AP302">
        <v>3430</v>
      </c>
      <c r="AQ302">
        <v>0</v>
      </c>
      <c r="AR302">
        <v>548.79999999999995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3978.8</v>
      </c>
      <c r="BC302" t="str">
        <f>+VLOOKUP(C302,CF!F:F,1,0)</f>
        <v>D5EB3E23-100D-5B28-AFD8-A2A756478F02</v>
      </c>
    </row>
    <row r="303" spans="1:55" ht="14.4" hidden="1" x14ac:dyDescent="0.3">
      <c r="A303">
        <v>11</v>
      </c>
      <c r="B303" t="s">
        <v>55</v>
      </c>
      <c r="C303" t="s">
        <v>2130</v>
      </c>
      <c r="F303" t="s">
        <v>57</v>
      </c>
      <c r="G303" t="s">
        <v>2131</v>
      </c>
      <c r="H303" t="s">
        <v>2132</v>
      </c>
      <c r="I303" t="s">
        <v>81</v>
      </c>
      <c r="J303" t="s">
        <v>2133</v>
      </c>
      <c r="K303" t="s">
        <v>2134</v>
      </c>
      <c r="L303" t="s">
        <v>62</v>
      </c>
      <c r="M303" t="s">
        <v>63</v>
      </c>
      <c r="N303" t="s">
        <v>64</v>
      </c>
      <c r="O303" t="s">
        <v>65</v>
      </c>
      <c r="P303" t="s">
        <v>1164</v>
      </c>
      <c r="Q303" t="s">
        <v>1165</v>
      </c>
      <c r="R303" t="s">
        <v>165</v>
      </c>
      <c r="S303" t="s">
        <v>1166</v>
      </c>
      <c r="T303" t="s">
        <v>107</v>
      </c>
      <c r="U303" t="s">
        <v>2135</v>
      </c>
      <c r="W303" t="s">
        <v>109</v>
      </c>
      <c r="AB303" t="s">
        <v>93</v>
      </c>
      <c r="AD303" t="s">
        <v>74</v>
      </c>
      <c r="AF303" t="s">
        <v>110</v>
      </c>
      <c r="AJ303" t="s">
        <v>95</v>
      </c>
      <c r="AL303" t="s">
        <v>77</v>
      </c>
      <c r="AM303" t="s">
        <v>96</v>
      </c>
      <c r="AN303" t="s">
        <v>97</v>
      </c>
      <c r="AO303">
        <v>0</v>
      </c>
      <c r="AP303">
        <v>2237.4899999999998</v>
      </c>
      <c r="AQ303">
        <v>0</v>
      </c>
      <c r="AR303">
        <v>358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2595.4899999999998</v>
      </c>
      <c r="BC303" t="str">
        <f>+VLOOKUP(C303,CF!F:F,1,0)</f>
        <v>2A289180-E8C7-558F-B0B0-650ABBBF895F</v>
      </c>
    </row>
    <row r="304" spans="1:55" ht="14.4" hidden="1" x14ac:dyDescent="0.3">
      <c r="A304">
        <v>11</v>
      </c>
      <c r="B304" t="s">
        <v>55</v>
      </c>
      <c r="C304" t="s">
        <v>2136</v>
      </c>
      <c r="F304" t="s">
        <v>57</v>
      </c>
      <c r="G304" t="s">
        <v>2137</v>
      </c>
      <c r="H304" t="s">
        <v>2138</v>
      </c>
      <c r="I304" t="s">
        <v>81</v>
      </c>
      <c r="J304" t="s">
        <v>2139</v>
      </c>
      <c r="K304" t="s">
        <v>2140</v>
      </c>
      <c r="L304" t="s">
        <v>62</v>
      </c>
      <c r="M304" t="s">
        <v>63</v>
      </c>
      <c r="N304" t="s">
        <v>64</v>
      </c>
      <c r="O304" t="s">
        <v>65</v>
      </c>
      <c r="P304" t="s">
        <v>2141</v>
      </c>
      <c r="Q304" t="s">
        <v>2142</v>
      </c>
      <c r="R304" t="s">
        <v>63</v>
      </c>
      <c r="S304" t="s">
        <v>2143</v>
      </c>
      <c r="T304" t="s">
        <v>107</v>
      </c>
      <c r="U304" t="s">
        <v>2144</v>
      </c>
      <c r="W304" t="s">
        <v>109</v>
      </c>
      <c r="AB304" t="s">
        <v>93</v>
      </c>
      <c r="AD304" t="s">
        <v>74</v>
      </c>
      <c r="AF304" t="s">
        <v>110</v>
      </c>
      <c r="AJ304" t="s">
        <v>95</v>
      </c>
      <c r="AL304" t="s">
        <v>77</v>
      </c>
      <c r="AM304" t="s">
        <v>96</v>
      </c>
      <c r="AN304" t="s">
        <v>97</v>
      </c>
      <c r="AO304">
        <v>0</v>
      </c>
      <c r="AP304">
        <v>3464</v>
      </c>
      <c r="AQ304">
        <v>0</v>
      </c>
      <c r="AR304">
        <v>554.24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4018.24</v>
      </c>
      <c r="BC304" t="str">
        <f>+VLOOKUP(C304,CF!F:F,1,0)</f>
        <v>2757910D-19FE-523A-97BD-2F4DADECCAAB</v>
      </c>
    </row>
    <row r="305" spans="1:55" ht="14.4" hidden="1" x14ac:dyDescent="0.3">
      <c r="A305">
        <v>11</v>
      </c>
      <c r="B305" t="s">
        <v>55</v>
      </c>
      <c r="C305" t="s">
        <v>2145</v>
      </c>
      <c r="F305" t="s">
        <v>57</v>
      </c>
      <c r="G305" t="s">
        <v>2146</v>
      </c>
      <c r="H305" t="s">
        <v>2147</v>
      </c>
      <c r="I305" t="s">
        <v>81</v>
      </c>
      <c r="J305" t="s">
        <v>2148</v>
      </c>
      <c r="K305" t="s">
        <v>2149</v>
      </c>
      <c r="L305" t="s">
        <v>62</v>
      </c>
      <c r="M305" t="s">
        <v>63</v>
      </c>
      <c r="N305" t="s">
        <v>64</v>
      </c>
      <c r="O305" t="s">
        <v>65</v>
      </c>
      <c r="P305" t="s">
        <v>2150</v>
      </c>
      <c r="Q305" t="s">
        <v>2151</v>
      </c>
      <c r="R305" t="s">
        <v>105</v>
      </c>
      <c r="S305" t="s">
        <v>341</v>
      </c>
      <c r="T305" t="s">
        <v>326</v>
      </c>
      <c r="U305" t="s">
        <v>2152</v>
      </c>
      <c r="W305" t="s">
        <v>109</v>
      </c>
      <c r="AB305" t="s">
        <v>93</v>
      </c>
      <c r="AD305" t="s">
        <v>74</v>
      </c>
      <c r="AF305" t="s">
        <v>110</v>
      </c>
      <c r="AJ305" t="s">
        <v>95</v>
      </c>
      <c r="AL305" t="s">
        <v>77</v>
      </c>
      <c r="AM305" t="s">
        <v>96</v>
      </c>
      <c r="AN305" t="s">
        <v>97</v>
      </c>
      <c r="AO305">
        <v>0</v>
      </c>
      <c r="AP305">
        <v>1015.72</v>
      </c>
      <c r="AQ305">
        <v>0</v>
      </c>
      <c r="AR305">
        <v>162.52000000000001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1178.24</v>
      </c>
      <c r="BC305" t="str">
        <f>+VLOOKUP(C305,CF!F:F,1,0)</f>
        <v>63F107EE-4001-549F-B14E-8BA9C4FF56F4</v>
      </c>
    </row>
    <row r="306" spans="1:55" ht="14.4" hidden="1" x14ac:dyDescent="0.3">
      <c r="A306">
        <v>11</v>
      </c>
      <c r="B306" t="s">
        <v>55</v>
      </c>
      <c r="C306" t="s">
        <v>2153</v>
      </c>
      <c r="F306" t="s">
        <v>57</v>
      </c>
      <c r="G306" t="s">
        <v>2154</v>
      </c>
      <c r="H306" t="s">
        <v>2155</v>
      </c>
      <c r="I306" t="s">
        <v>81</v>
      </c>
      <c r="J306" t="s">
        <v>2156</v>
      </c>
      <c r="K306" t="s">
        <v>2157</v>
      </c>
      <c r="L306" t="s">
        <v>62</v>
      </c>
      <c r="M306" t="s">
        <v>63</v>
      </c>
      <c r="N306" t="s">
        <v>64</v>
      </c>
      <c r="O306" t="s">
        <v>65</v>
      </c>
      <c r="P306" t="s">
        <v>2158</v>
      </c>
      <c r="Q306" t="s">
        <v>2159</v>
      </c>
      <c r="R306" t="s">
        <v>68</v>
      </c>
      <c r="S306" t="s">
        <v>2160</v>
      </c>
      <c r="T306" t="s">
        <v>1158</v>
      </c>
      <c r="U306" t="s">
        <v>2161</v>
      </c>
      <c r="W306" t="s">
        <v>109</v>
      </c>
      <c r="AB306" t="s">
        <v>93</v>
      </c>
      <c r="AD306" t="s">
        <v>74</v>
      </c>
      <c r="AF306" t="s">
        <v>110</v>
      </c>
      <c r="AJ306" t="s">
        <v>95</v>
      </c>
      <c r="AL306" t="s">
        <v>77</v>
      </c>
      <c r="AM306" t="s">
        <v>96</v>
      </c>
      <c r="AN306" t="s">
        <v>97</v>
      </c>
      <c r="AO306">
        <v>0</v>
      </c>
      <c r="AP306">
        <v>2070.17</v>
      </c>
      <c r="AQ306">
        <v>0</v>
      </c>
      <c r="AR306">
        <v>331.23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2401.4</v>
      </c>
      <c r="BC306" t="str">
        <f>+VLOOKUP(C306,CF!F:F,1,0)</f>
        <v>90C8773F-05B7-58BA-B417-C4C48424B7A8</v>
      </c>
    </row>
    <row r="307" spans="1:55" ht="14.4" hidden="1" x14ac:dyDescent="0.3">
      <c r="A307">
        <v>11</v>
      </c>
      <c r="B307" t="s">
        <v>55</v>
      </c>
      <c r="C307" t="s">
        <v>2162</v>
      </c>
      <c r="F307" t="s">
        <v>57</v>
      </c>
      <c r="G307" t="s">
        <v>2163</v>
      </c>
      <c r="H307" t="s">
        <v>2164</v>
      </c>
      <c r="I307" t="s">
        <v>81</v>
      </c>
      <c r="J307" t="s">
        <v>2165</v>
      </c>
      <c r="K307" t="s">
        <v>2166</v>
      </c>
      <c r="L307" t="s">
        <v>62</v>
      </c>
      <c r="M307" t="s">
        <v>63</v>
      </c>
      <c r="N307" t="s">
        <v>64</v>
      </c>
      <c r="O307" t="s">
        <v>65</v>
      </c>
      <c r="P307" t="s">
        <v>2167</v>
      </c>
      <c r="Q307" t="s">
        <v>2168</v>
      </c>
      <c r="R307" t="s">
        <v>105</v>
      </c>
      <c r="S307" t="s">
        <v>2169</v>
      </c>
      <c r="T307" t="s">
        <v>326</v>
      </c>
      <c r="U307" t="s">
        <v>2170</v>
      </c>
      <c r="W307" t="s">
        <v>109</v>
      </c>
      <c r="AB307" t="s">
        <v>93</v>
      </c>
      <c r="AD307" t="s">
        <v>74</v>
      </c>
      <c r="AF307" t="s">
        <v>110</v>
      </c>
      <c r="AJ307" t="s">
        <v>95</v>
      </c>
      <c r="AL307" t="s">
        <v>77</v>
      </c>
      <c r="AM307" t="s">
        <v>96</v>
      </c>
      <c r="AN307" t="s">
        <v>97</v>
      </c>
      <c r="AO307">
        <v>0</v>
      </c>
      <c r="AP307">
        <v>1157</v>
      </c>
      <c r="AQ307">
        <v>0</v>
      </c>
      <c r="AR307">
        <v>185.12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1342.12</v>
      </c>
      <c r="BC307" t="str">
        <f>+VLOOKUP(C307,CF!F:F,1,0)</f>
        <v>0BA03446-FFE3-5C00-806F-CCE47B2A856A</v>
      </c>
    </row>
    <row r="308" spans="1:55" ht="14.4" hidden="1" x14ac:dyDescent="0.3">
      <c r="A308">
        <v>11</v>
      </c>
      <c r="B308" t="s">
        <v>55</v>
      </c>
      <c r="C308" t="s">
        <v>2171</v>
      </c>
      <c r="F308" t="s">
        <v>57</v>
      </c>
      <c r="G308" t="s">
        <v>2172</v>
      </c>
      <c r="H308" t="s">
        <v>2173</v>
      </c>
      <c r="I308" t="s">
        <v>81</v>
      </c>
      <c r="J308" t="s">
        <v>2174</v>
      </c>
      <c r="K308" t="s">
        <v>2175</v>
      </c>
      <c r="L308" t="s">
        <v>62</v>
      </c>
      <c r="M308" t="s">
        <v>63</v>
      </c>
      <c r="N308" t="s">
        <v>64</v>
      </c>
      <c r="O308" t="s">
        <v>65</v>
      </c>
      <c r="P308" t="s">
        <v>84</v>
      </c>
      <c r="Q308" t="s">
        <v>85</v>
      </c>
      <c r="R308" t="s">
        <v>86</v>
      </c>
      <c r="S308" t="s">
        <v>57</v>
      </c>
      <c r="T308" t="s">
        <v>326</v>
      </c>
      <c r="U308" t="s">
        <v>2176</v>
      </c>
      <c r="W308" t="s">
        <v>89</v>
      </c>
      <c r="Y308" t="s">
        <v>90</v>
      </c>
      <c r="Z308" t="s">
        <v>91</v>
      </c>
      <c r="AA308" t="s">
        <v>92</v>
      </c>
      <c r="AB308" t="s">
        <v>93</v>
      </c>
      <c r="AD308" t="s">
        <v>74</v>
      </c>
      <c r="AF308" t="s">
        <v>75</v>
      </c>
      <c r="AJ308" t="s">
        <v>95</v>
      </c>
      <c r="AL308" t="s">
        <v>77</v>
      </c>
      <c r="AM308" t="s">
        <v>96</v>
      </c>
      <c r="AN308" t="s">
        <v>97</v>
      </c>
      <c r="AO308">
        <v>0</v>
      </c>
      <c r="AP308">
        <v>600</v>
      </c>
      <c r="AQ308">
        <v>0</v>
      </c>
      <c r="AR308">
        <v>96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696</v>
      </c>
      <c r="BC308" t="str">
        <f>+VLOOKUP(C308,CF!F:F,1,0)</f>
        <v>7F7E15E9-5A8B-5D95-A1A2-CEA571B00DD0</v>
      </c>
    </row>
    <row r="309" spans="1:55" ht="14.4" hidden="1" x14ac:dyDescent="0.3">
      <c r="A309">
        <v>11</v>
      </c>
      <c r="B309" t="s">
        <v>55</v>
      </c>
      <c r="C309" t="s">
        <v>2177</v>
      </c>
      <c r="F309" t="s">
        <v>57</v>
      </c>
      <c r="G309" t="s">
        <v>2178</v>
      </c>
      <c r="H309" t="s">
        <v>2179</v>
      </c>
      <c r="I309" t="s">
        <v>81</v>
      </c>
      <c r="J309" t="s">
        <v>2180</v>
      </c>
      <c r="K309" t="s">
        <v>2181</v>
      </c>
      <c r="L309" t="s">
        <v>62</v>
      </c>
      <c r="M309" t="s">
        <v>63</v>
      </c>
      <c r="N309" t="s">
        <v>64</v>
      </c>
      <c r="O309" t="s">
        <v>65</v>
      </c>
      <c r="P309" t="s">
        <v>2182</v>
      </c>
      <c r="Q309" t="s">
        <v>2183</v>
      </c>
      <c r="R309" t="s">
        <v>165</v>
      </c>
      <c r="S309" t="s">
        <v>2184</v>
      </c>
      <c r="T309" t="s">
        <v>326</v>
      </c>
      <c r="U309" t="s">
        <v>2185</v>
      </c>
      <c r="W309" t="s">
        <v>109</v>
      </c>
      <c r="AB309" t="s">
        <v>93</v>
      </c>
      <c r="AD309" t="s">
        <v>74</v>
      </c>
      <c r="AF309" t="s">
        <v>75</v>
      </c>
      <c r="AJ309" t="s">
        <v>95</v>
      </c>
      <c r="AL309" t="s">
        <v>77</v>
      </c>
      <c r="AM309" t="s">
        <v>96</v>
      </c>
      <c r="AN309" t="s">
        <v>97</v>
      </c>
      <c r="AO309">
        <v>0</v>
      </c>
      <c r="AP309">
        <v>338.45</v>
      </c>
      <c r="AQ309">
        <v>0</v>
      </c>
      <c r="AR309">
        <v>54.15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392.6</v>
      </c>
      <c r="BC309" t="str">
        <f>+VLOOKUP(C309,CF!F:F,1,0)</f>
        <v>88008A4B-6636-537A-975D-7D85E3070757</v>
      </c>
    </row>
    <row r="310" spans="1:55" ht="14.4" hidden="1" x14ac:dyDescent="0.3">
      <c r="A310">
        <v>11</v>
      </c>
      <c r="B310" t="s">
        <v>55</v>
      </c>
      <c r="C310" t="s">
        <v>2186</v>
      </c>
      <c r="F310" t="s">
        <v>57</v>
      </c>
      <c r="G310" t="s">
        <v>2187</v>
      </c>
      <c r="H310" t="s">
        <v>2188</v>
      </c>
      <c r="I310" t="s">
        <v>81</v>
      </c>
      <c r="J310" t="s">
        <v>2189</v>
      </c>
      <c r="K310" t="s">
        <v>2190</v>
      </c>
      <c r="L310" t="s">
        <v>62</v>
      </c>
      <c r="M310" t="s">
        <v>63</v>
      </c>
      <c r="N310" t="s">
        <v>64</v>
      </c>
      <c r="O310" t="s">
        <v>65</v>
      </c>
      <c r="P310" t="s">
        <v>84</v>
      </c>
      <c r="Q310" t="s">
        <v>85</v>
      </c>
      <c r="R310" t="s">
        <v>86</v>
      </c>
      <c r="S310" t="s">
        <v>57</v>
      </c>
      <c r="T310" t="s">
        <v>326</v>
      </c>
      <c r="U310" t="s">
        <v>2191</v>
      </c>
      <c r="W310" t="s">
        <v>89</v>
      </c>
      <c r="Y310" t="s">
        <v>90</v>
      </c>
      <c r="Z310" t="s">
        <v>91</v>
      </c>
      <c r="AA310" t="s">
        <v>92</v>
      </c>
      <c r="AB310" t="s">
        <v>93</v>
      </c>
      <c r="AD310" t="s">
        <v>74</v>
      </c>
      <c r="AF310" t="s">
        <v>75</v>
      </c>
      <c r="AJ310" t="s">
        <v>95</v>
      </c>
      <c r="AL310" t="s">
        <v>77</v>
      </c>
      <c r="AM310" t="s">
        <v>96</v>
      </c>
      <c r="AN310" t="s">
        <v>97</v>
      </c>
      <c r="AO310">
        <v>0</v>
      </c>
      <c r="AP310">
        <v>1223.6199999999999</v>
      </c>
      <c r="AQ310">
        <v>0</v>
      </c>
      <c r="AR310">
        <v>195.78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1419.4</v>
      </c>
      <c r="BC310" t="str">
        <f>+VLOOKUP(C310,CF!F:F,1,0)</f>
        <v>6BEA49D2-629A-5C3F-A470-529AD50608B1</v>
      </c>
    </row>
    <row r="311" spans="1:55" ht="14.4" hidden="1" x14ac:dyDescent="0.3">
      <c r="A311">
        <v>11</v>
      </c>
      <c r="B311" t="s">
        <v>55</v>
      </c>
      <c r="C311" t="s">
        <v>2192</v>
      </c>
      <c r="F311" t="s">
        <v>57</v>
      </c>
      <c r="G311" t="s">
        <v>2193</v>
      </c>
      <c r="H311" t="s">
        <v>2194</v>
      </c>
      <c r="I311" t="s">
        <v>81</v>
      </c>
      <c r="J311" t="s">
        <v>2195</v>
      </c>
      <c r="K311" t="s">
        <v>2196</v>
      </c>
      <c r="L311" t="s">
        <v>62</v>
      </c>
      <c r="M311" t="s">
        <v>63</v>
      </c>
      <c r="N311" t="s">
        <v>64</v>
      </c>
      <c r="O311" t="s">
        <v>65</v>
      </c>
      <c r="P311" t="s">
        <v>2197</v>
      </c>
      <c r="Q311" t="s">
        <v>2198</v>
      </c>
      <c r="R311" t="s">
        <v>105</v>
      </c>
      <c r="S311" t="s">
        <v>2199</v>
      </c>
      <c r="T311" t="s">
        <v>87</v>
      </c>
      <c r="U311" t="s">
        <v>2200</v>
      </c>
      <c r="W311" t="s">
        <v>109</v>
      </c>
      <c r="AB311" t="s">
        <v>93</v>
      </c>
      <c r="AD311" t="s">
        <v>74</v>
      </c>
      <c r="AF311" t="s">
        <v>75</v>
      </c>
      <c r="AJ311" t="s">
        <v>95</v>
      </c>
      <c r="AL311" t="s">
        <v>77</v>
      </c>
      <c r="AM311" t="s">
        <v>96</v>
      </c>
      <c r="AN311" t="s">
        <v>97</v>
      </c>
      <c r="AO311">
        <v>0</v>
      </c>
      <c r="AP311">
        <v>774</v>
      </c>
      <c r="AQ311">
        <v>0</v>
      </c>
      <c r="AR311">
        <v>123.84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897.84</v>
      </c>
      <c r="BC311" t="str">
        <f>+VLOOKUP(C311,CF!F:F,1,0)</f>
        <v>97F648A8-A8C5-574C-9BE3-557B6DAD7872</v>
      </c>
    </row>
    <row r="312" spans="1:55" ht="14.4" hidden="1" x14ac:dyDescent="0.3">
      <c r="A312">
        <v>11</v>
      </c>
      <c r="B312" t="s">
        <v>55</v>
      </c>
      <c r="C312" t="s">
        <v>2201</v>
      </c>
      <c r="F312" t="s">
        <v>57</v>
      </c>
      <c r="G312" t="s">
        <v>2202</v>
      </c>
      <c r="H312" t="s">
        <v>2203</v>
      </c>
      <c r="I312" t="s">
        <v>81</v>
      </c>
      <c r="J312" t="s">
        <v>2204</v>
      </c>
      <c r="K312" t="s">
        <v>2205</v>
      </c>
      <c r="L312" t="s">
        <v>62</v>
      </c>
      <c r="M312" t="s">
        <v>63</v>
      </c>
      <c r="N312" t="s">
        <v>64</v>
      </c>
      <c r="O312" t="s">
        <v>65</v>
      </c>
      <c r="P312" t="s">
        <v>84</v>
      </c>
      <c r="Q312" t="s">
        <v>85</v>
      </c>
      <c r="R312" t="s">
        <v>86</v>
      </c>
      <c r="S312" t="s">
        <v>57</v>
      </c>
      <c r="T312" t="s">
        <v>326</v>
      </c>
      <c r="U312" t="s">
        <v>2206</v>
      </c>
      <c r="W312" t="s">
        <v>89</v>
      </c>
      <c r="Y312" t="s">
        <v>90</v>
      </c>
      <c r="Z312" t="s">
        <v>91</v>
      </c>
      <c r="AA312" t="s">
        <v>92</v>
      </c>
      <c r="AB312" t="s">
        <v>93</v>
      </c>
      <c r="AD312" t="s">
        <v>74</v>
      </c>
      <c r="AF312" t="s">
        <v>75</v>
      </c>
      <c r="AJ312" t="s">
        <v>95</v>
      </c>
      <c r="AL312" t="s">
        <v>77</v>
      </c>
      <c r="AM312" t="s">
        <v>96</v>
      </c>
      <c r="AN312" t="s">
        <v>97</v>
      </c>
      <c r="AO312">
        <v>0</v>
      </c>
      <c r="AP312">
        <v>413.79</v>
      </c>
      <c r="AQ312">
        <v>0</v>
      </c>
      <c r="AR312">
        <v>66.209999999999994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480</v>
      </c>
      <c r="BC312" t="str">
        <f>+VLOOKUP(C312,CF!F:F,1,0)</f>
        <v>08E88019-5BE6-5D5C-A7F6-5D029B1A1B5D</v>
      </c>
    </row>
    <row r="313" spans="1:55" ht="14.4" hidden="1" x14ac:dyDescent="0.3">
      <c r="A313">
        <v>11</v>
      </c>
      <c r="B313" t="s">
        <v>55</v>
      </c>
      <c r="C313" t="s">
        <v>2207</v>
      </c>
      <c r="F313" t="s">
        <v>57</v>
      </c>
      <c r="G313" t="s">
        <v>2208</v>
      </c>
      <c r="H313" t="s">
        <v>2209</v>
      </c>
      <c r="I313" t="s">
        <v>81</v>
      </c>
      <c r="J313" t="s">
        <v>2210</v>
      </c>
      <c r="K313" t="s">
        <v>2211</v>
      </c>
      <c r="L313" t="s">
        <v>62</v>
      </c>
      <c r="M313" t="s">
        <v>63</v>
      </c>
      <c r="N313" t="s">
        <v>64</v>
      </c>
      <c r="O313" t="s">
        <v>65</v>
      </c>
      <c r="P313" t="s">
        <v>84</v>
      </c>
      <c r="Q313" t="s">
        <v>85</v>
      </c>
      <c r="R313" t="s">
        <v>86</v>
      </c>
      <c r="S313" t="s">
        <v>57</v>
      </c>
      <c r="T313" t="s">
        <v>326</v>
      </c>
      <c r="U313" t="s">
        <v>2212</v>
      </c>
      <c r="W313" t="s">
        <v>89</v>
      </c>
      <c r="Y313" t="s">
        <v>90</v>
      </c>
      <c r="Z313" t="s">
        <v>91</v>
      </c>
      <c r="AA313" t="s">
        <v>92</v>
      </c>
      <c r="AB313" t="s">
        <v>93</v>
      </c>
      <c r="AD313" t="s">
        <v>74</v>
      </c>
      <c r="AF313" t="s">
        <v>75</v>
      </c>
      <c r="AJ313" t="s">
        <v>95</v>
      </c>
      <c r="AL313" t="s">
        <v>77</v>
      </c>
      <c r="AM313" t="s">
        <v>96</v>
      </c>
      <c r="AN313" t="s">
        <v>97</v>
      </c>
      <c r="AO313">
        <v>0</v>
      </c>
      <c r="AP313">
        <v>800</v>
      </c>
      <c r="AQ313">
        <v>0</v>
      </c>
      <c r="AR313">
        <v>128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928</v>
      </c>
      <c r="BC313" t="str">
        <f>+VLOOKUP(C313,CF!F:F,1,0)</f>
        <v>04A2D4D4-8925-56FE-96CE-4238614DF475</v>
      </c>
    </row>
    <row r="314" spans="1:55" ht="14.4" hidden="1" x14ac:dyDescent="0.3">
      <c r="A314">
        <v>11</v>
      </c>
      <c r="B314" t="s">
        <v>55</v>
      </c>
      <c r="C314" t="s">
        <v>2213</v>
      </c>
      <c r="F314" t="s">
        <v>57</v>
      </c>
      <c r="G314" t="s">
        <v>2214</v>
      </c>
      <c r="H314" t="s">
        <v>2215</v>
      </c>
      <c r="I314" t="s">
        <v>81</v>
      </c>
      <c r="J314" t="s">
        <v>2216</v>
      </c>
      <c r="K314" t="s">
        <v>2217</v>
      </c>
      <c r="L314" t="s">
        <v>62</v>
      </c>
      <c r="M314" t="s">
        <v>63</v>
      </c>
      <c r="N314" t="s">
        <v>64</v>
      </c>
      <c r="O314" t="s">
        <v>65</v>
      </c>
      <c r="P314" t="s">
        <v>1066</v>
      </c>
      <c r="Q314" t="s">
        <v>1067</v>
      </c>
      <c r="R314" t="s">
        <v>105</v>
      </c>
      <c r="S314" t="s">
        <v>1068</v>
      </c>
      <c r="T314" t="s">
        <v>326</v>
      </c>
      <c r="U314" t="s">
        <v>2218</v>
      </c>
      <c r="W314" t="s">
        <v>109</v>
      </c>
      <c r="AB314" t="s">
        <v>93</v>
      </c>
      <c r="AD314" t="s">
        <v>74</v>
      </c>
      <c r="AF314" t="s">
        <v>110</v>
      </c>
      <c r="AJ314" t="s">
        <v>95</v>
      </c>
      <c r="AL314" t="s">
        <v>77</v>
      </c>
      <c r="AM314" t="s">
        <v>96</v>
      </c>
      <c r="AN314" t="s">
        <v>97</v>
      </c>
      <c r="AO314">
        <v>0</v>
      </c>
      <c r="AP314">
        <v>1000</v>
      </c>
      <c r="AQ314">
        <v>0</v>
      </c>
      <c r="AR314">
        <v>160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1160</v>
      </c>
      <c r="BC314" t="str">
        <f>+VLOOKUP(C314,CF!F:F,1,0)</f>
        <v>459DBC3D-F6EE-58E2-A54B-B6C00D2BBE55</v>
      </c>
    </row>
    <row r="315" spans="1:55" ht="14.4" hidden="1" x14ac:dyDescent="0.3">
      <c r="A315">
        <v>11</v>
      </c>
      <c r="B315" t="s">
        <v>55</v>
      </c>
      <c r="C315" t="s">
        <v>2219</v>
      </c>
      <c r="F315" t="s">
        <v>57</v>
      </c>
      <c r="G315" t="s">
        <v>2220</v>
      </c>
      <c r="H315" t="s">
        <v>2221</v>
      </c>
      <c r="I315" t="s">
        <v>81</v>
      </c>
      <c r="J315" t="s">
        <v>2222</v>
      </c>
      <c r="K315" t="s">
        <v>2223</v>
      </c>
      <c r="L315" t="s">
        <v>62</v>
      </c>
      <c r="M315" t="s">
        <v>63</v>
      </c>
      <c r="N315" t="s">
        <v>64</v>
      </c>
      <c r="O315" t="s">
        <v>65</v>
      </c>
      <c r="P315" t="s">
        <v>84</v>
      </c>
      <c r="Q315" t="s">
        <v>85</v>
      </c>
      <c r="R315" t="s">
        <v>86</v>
      </c>
      <c r="S315" t="s">
        <v>57</v>
      </c>
      <c r="T315" t="s">
        <v>326</v>
      </c>
      <c r="U315" t="s">
        <v>2224</v>
      </c>
      <c r="W315" t="s">
        <v>89</v>
      </c>
      <c r="Y315" t="s">
        <v>90</v>
      </c>
      <c r="Z315" t="s">
        <v>91</v>
      </c>
      <c r="AA315" t="s">
        <v>92</v>
      </c>
      <c r="AB315" t="s">
        <v>93</v>
      </c>
      <c r="AD315" t="s">
        <v>74</v>
      </c>
      <c r="AF315" t="s">
        <v>75</v>
      </c>
      <c r="AJ315" t="s">
        <v>95</v>
      </c>
      <c r="AL315" t="s">
        <v>77</v>
      </c>
      <c r="AM315" t="s">
        <v>96</v>
      </c>
      <c r="AN315" t="s">
        <v>97</v>
      </c>
      <c r="AO315">
        <v>0</v>
      </c>
      <c r="AP315">
        <v>2599.9699999999998</v>
      </c>
      <c r="AQ315">
        <v>0</v>
      </c>
      <c r="AR315">
        <v>416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3015.97</v>
      </c>
      <c r="BC315" t="str">
        <f>+VLOOKUP(C315,CF!F:F,1,0)</f>
        <v>653CB094-84E3-513A-A27D-C5E57588159F</v>
      </c>
    </row>
    <row r="316" spans="1:55" ht="14.4" hidden="1" x14ac:dyDescent="0.3">
      <c r="A316">
        <v>11</v>
      </c>
      <c r="B316" t="s">
        <v>55</v>
      </c>
      <c r="C316" t="s">
        <v>2225</v>
      </c>
      <c r="F316" t="s">
        <v>57</v>
      </c>
      <c r="G316" t="s">
        <v>2226</v>
      </c>
      <c r="H316" t="s">
        <v>2226</v>
      </c>
      <c r="I316" t="s">
        <v>59</v>
      </c>
      <c r="J316" t="s">
        <v>2227</v>
      </c>
      <c r="K316" t="s">
        <v>2228</v>
      </c>
      <c r="L316" t="s">
        <v>62</v>
      </c>
      <c r="M316" t="s">
        <v>63</v>
      </c>
      <c r="N316" t="s">
        <v>64</v>
      </c>
      <c r="O316" t="s">
        <v>65</v>
      </c>
      <c r="P316" t="s">
        <v>2229</v>
      </c>
      <c r="Q316" t="s">
        <v>2230</v>
      </c>
      <c r="R316" t="s">
        <v>105</v>
      </c>
      <c r="S316" t="s">
        <v>2231</v>
      </c>
      <c r="T316" t="s">
        <v>70</v>
      </c>
      <c r="U316" t="s">
        <v>71</v>
      </c>
      <c r="W316" t="s">
        <v>72</v>
      </c>
      <c r="X316" t="s">
        <v>73</v>
      </c>
      <c r="AD316" t="s">
        <v>74</v>
      </c>
      <c r="AF316" t="s">
        <v>75</v>
      </c>
      <c r="AJ316" t="s">
        <v>76</v>
      </c>
      <c r="AL316" t="s">
        <v>77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1067.2</v>
      </c>
      <c r="BC316" t="e">
        <f>+VLOOKUP(C316,CF!F:F,1,0)</f>
        <v>#N/A</v>
      </c>
    </row>
    <row r="317" spans="1:55" ht="14.4" hidden="1" x14ac:dyDescent="0.3">
      <c r="A317">
        <v>11</v>
      </c>
      <c r="B317" t="s">
        <v>55</v>
      </c>
      <c r="C317" t="s">
        <v>2232</v>
      </c>
      <c r="F317" t="s">
        <v>57</v>
      </c>
      <c r="G317" t="s">
        <v>2233</v>
      </c>
      <c r="H317" t="s">
        <v>2233</v>
      </c>
      <c r="I317" t="s">
        <v>59</v>
      </c>
      <c r="J317" t="s">
        <v>2234</v>
      </c>
      <c r="K317" t="s">
        <v>2235</v>
      </c>
      <c r="L317" t="s">
        <v>62</v>
      </c>
      <c r="M317" t="s">
        <v>63</v>
      </c>
      <c r="N317" t="s">
        <v>64</v>
      </c>
      <c r="O317" t="s">
        <v>65</v>
      </c>
      <c r="P317" t="s">
        <v>2236</v>
      </c>
      <c r="Q317" t="s">
        <v>2237</v>
      </c>
      <c r="R317" t="s">
        <v>63</v>
      </c>
      <c r="S317" t="s">
        <v>2238</v>
      </c>
      <c r="T317" t="s">
        <v>70</v>
      </c>
      <c r="U317" t="s">
        <v>71</v>
      </c>
      <c r="W317" t="s">
        <v>72</v>
      </c>
      <c r="X317" t="s">
        <v>73</v>
      </c>
      <c r="AD317" t="s">
        <v>74</v>
      </c>
      <c r="AF317" t="s">
        <v>75</v>
      </c>
      <c r="AJ317" t="s">
        <v>76</v>
      </c>
      <c r="AL317" t="s">
        <v>77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8120</v>
      </c>
      <c r="BC317" t="e">
        <f>+VLOOKUP(C317,CF!F:F,1,0)</f>
        <v>#N/A</v>
      </c>
    </row>
    <row r="318" spans="1:55" ht="14.4" hidden="1" x14ac:dyDescent="0.3">
      <c r="A318">
        <v>11</v>
      </c>
      <c r="B318" t="s">
        <v>55</v>
      </c>
      <c r="C318" t="s">
        <v>2239</v>
      </c>
      <c r="F318" t="s">
        <v>57</v>
      </c>
      <c r="G318" t="s">
        <v>2240</v>
      </c>
      <c r="H318" t="s">
        <v>2240</v>
      </c>
      <c r="I318" t="s">
        <v>59</v>
      </c>
      <c r="J318" t="s">
        <v>2241</v>
      </c>
      <c r="K318" t="s">
        <v>2242</v>
      </c>
      <c r="L318" t="s">
        <v>62</v>
      </c>
      <c r="M318" t="s">
        <v>63</v>
      </c>
      <c r="N318" t="s">
        <v>64</v>
      </c>
      <c r="O318" t="s">
        <v>65</v>
      </c>
      <c r="P318" t="s">
        <v>2236</v>
      </c>
      <c r="Q318" t="s">
        <v>2237</v>
      </c>
      <c r="R318" t="s">
        <v>63</v>
      </c>
      <c r="S318" t="s">
        <v>2238</v>
      </c>
      <c r="T318" t="s">
        <v>70</v>
      </c>
      <c r="U318" t="s">
        <v>71</v>
      </c>
      <c r="W318" t="s">
        <v>72</v>
      </c>
      <c r="X318" t="s">
        <v>73</v>
      </c>
      <c r="AD318" t="s">
        <v>74</v>
      </c>
      <c r="AF318" t="s">
        <v>75</v>
      </c>
      <c r="AJ318" t="s">
        <v>76</v>
      </c>
      <c r="AL318" t="s">
        <v>77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5612.08</v>
      </c>
      <c r="BC318" t="e">
        <f>+VLOOKUP(C318,CF!F:F,1,0)</f>
        <v>#N/A</v>
      </c>
    </row>
    <row r="319" spans="1:55" ht="14.4" hidden="1" x14ac:dyDescent="0.3">
      <c r="A319">
        <v>11</v>
      </c>
      <c r="B319" t="s">
        <v>55</v>
      </c>
      <c r="C319" t="s">
        <v>2243</v>
      </c>
      <c r="F319" t="s">
        <v>57</v>
      </c>
      <c r="G319" t="s">
        <v>2244</v>
      </c>
      <c r="H319" t="s">
        <v>2244</v>
      </c>
      <c r="I319" t="s">
        <v>59</v>
      </c>
      <c r="J319" t="s">
        <v>2245</v>
      </c>
      <c r="K319" t="s">
        <v>2246</v>
      </c>
      <c r="L319" t="s">
        <v>62</v>
      </c>
      <c r="M319" t="s">
        <v>63</v>
      </c>
      <c r="N319" t="s">
        <v>64</v>
      </c>
      <c r="O319" t="s">
        <v>65</v>
      </c>
      <c r="P319" t="s">
        <v>84</v>
      </c>
      <c r="Q319" t="s">
        <v>930</v>
      </c>
      <c r="R319" t="s">
        <v>86</v>
      </c>
      <c r="S319" t="s">
        <v>57</v>
      </c>
      <c r="T319" t="s">
        <v>70</v>
      </c>
      <c r="U319" t="s">
        <v>71</v>
      </c>
      <c r="W319" t="s">
        <v>72</v>
      </c>
      <c r="X319" t="s">
        <v>73</v>
      </c>
      <c r="AD319" t="s">
        <v>74</v>
      </c>
      <c r="AF319" t="s">
        <v>75</v>
      </c>
      <c r="AJ319" t="s">
        <v>76</v>
      </c>
      <c r="AL319" t="s">
        <v>77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1846.72</v>
      </c>
      <c r="BC319" t="e">
        <f>+VLOOKUP(C319,CF!F:F,1,0)</f>
        <v>#N/A</v>
      </c>
    </row>
    <row r="320" spans="1:55" ht="14.4" hidden="1" x14ac:dyDescent="0.3">
      <c r="A320">
        <v>11</v>
      </c>
      <c r="B320" t="s">
        <v>55</v>
      </c>
      <c r="C320" t="s">
        <v>2247</v>
      </c>
      <c r="F320" t="s">
        <v>57</v>
      </c>
      <c r="G320" t="s">
        <v>2248</v>
      </c>
      <c r="H320" t="s">
        <v>2248</v>
      </c>
      <c r="I320" t="s">
        <v>59</v>
      </c>
      <c r="J320" t="s">
        <v>2249</v>
      </c>
      <c r="K320" t="s">
        <v>2250</v>
      </c>
      <c r="L320" t="s">
        <v>62</v>
      </c>
      <c r="M320" t="s">
        <v>63</v>
      </c>
      <c r="N320" t="s">
        <v>64</v>
      </c>
      <c r="O320" t="s">
        <v>65</v>
      </c>
      <c r="P320" t="s">
        <v>559</v>
      </c>
      <c r="Q320" t="s">
        <v>560</v>
      </c>
      <c r="R320" t="s">
        <v>63</v>
      </c>
      <c r="S320" t="s">
        <v>561</v>
      </c>
      <c r="T320" t="s">
        <v>70</v>
      </c>
      <c r="U320" t="s">
        <v>71</v>
      </c>
      <c r="W320" t="s">
        <v>72</v>
      </c>
      <c r="X320" t="s">
        <v>73</v>
      </c>
      <c r="AD320" t="s">
        <v>74</v>
      </c>
      <c r="AF320" t="s">
        <v>75</v>
      </c>
      <c r="AJ320" t="s">
        <v>76</v>
      </c>
      <c r="AL320" t="s">
        <v>77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14099.22</v>
      </c>
      <c r="BC320" t="e">
        <f>+VLOOKUP(C320,CF!F:F,1,0)</f>
        <v>#N/A</v>
      </c>
    </row>
    <row r="321" spans="1:55" ht="14.4" hidden="1" x14ac:dyDescent="0.3">
      <c r="A321">
        <v>11</v>
      </c>
      <c r="B321" t="s">
        <v>55</v>
      </c>
      <c r="C321" t="s">
        <v>2251</v>
      </c>
      <c r="F321" t="s">
        <v>57</v>
      </c>
      <c r="G321" t="s">
        <v>2252</v>
      </c>
      <c r="H321" t="s">
        <v>2252</v>
      </c>
      <c r="I321" t="s">
        <v>59</v>
      </c>
      <c r="J321" t="s">
        <v>2253</v>
      </c>
      <c r="K321" t="s">
        <v>2254</v>
      </c>
      <c r="L321" t="s">
        <v>62</v>
      </c>
      <c r="M321" t="s">
        <v>63</v>
      </c>
      <c r="N321" t="s">
        <v>64</v>
      </c>
      <c r="O321" t="s">
        <v>65</v>
      </c>
      <c r="P321" t="s">
        <v>2255</v>
      </c>
      <c r="Q321" t="s">
        <v>2256</v>
      </c>
      <c r="R321" t="s">
        <v>105</v>
      </c>
      <c r="S321" t="s">
        <v>2257</v>
      </c>
      <c r="T321" t="s">
        <v>70</v>
      </c>
      <c r="U321" t="s">
        <v>71</v>
      </c>
      <c r="W321" t="s">
        <v>72</v>
      </c>
      <c r="X321" t="s">
        <v>73</v>
      </c>
      <c r="AD321" t="s">
        <v>74</v>
      </c>
      <c r="AF321" t="s">
        <v>75</v>
      </c>
      <c r="AJ321" t="s">
        <v>76</v>
      </c>
      <c r="AL321" t="s">
        <v>77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1075.32</v>
      </c>
      <c r="BC321" t="e">
        <f>+VLOOKUP(C321,CF!F:F,1,0)</f>
        <v>#N/A</v>
      </c>
    </row>
    <row r="322" spans="1:55" ht="14.4" hidden="1" x14ac:dyDescent="0.3">
      <c r="A322">
        <v>11</v>
      </c>
      <c r="B322" t="s">
        <v>55</v>
      </c>
      <c r="C322" t="s">
        <v>2258</v>
      </c>
      <c r="F322" t="s">
        <v>57</v>
      </c>
      <c r="G322" t="s">
        <v>2259</v>
      </c>
      <c r="H322" t="s">
        <v>2259</v>
      </c>
      <c r="I322" t="s">
        <v>59</v>
      </c>
      <c r="J322" t="s">
        <v>2260</v>
      </c>
      <c r="K322" t="s">
        <v>2261</v>
      </c>
      <c r="L322" t="s">
        <v>62</v>
      </c>
      <c r="M322" t="s">
        <v>63</v>
      </c>
      <c r="N322" t="s">
        <v>64</v>
      </c>
      <c r="O322" t="s">
        <v>65</v>
      </c>
      <c r="P322" t="s">
        <v>2262</v>
      </c>
      <c r="Q322" t="s">
        <v>2263</v>
      </c>
      <c r="R322" t="s">
        <v>105</v>
      </c>
      <c r="S322" t="s">
        <v>2264</v>
      </c>
      <c r="T322" t="s">
        <v>70</v>
      </c>
      <c r="U322" t="s">
        <v>71</v>
      </c>
      <c r="W322" t="s">
        <v>72</v>
      </c>
      <c r="X322" t="s">
        <v>73</v>
      </c>
      <c r="AD322" t="s">
        <v>74</v>
      </c>
      <c r="AF322" t="s">
        <v>75</v>
      </c>
      <c r="AJ322" t="s">
        <v>76</v>
      </c>
      <c r="AL322" t="s">
        <v>77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3410.4</v>
      </c>
      <c r="BC322" t="e">
        <f>+VLOOKUP(C322,CF!F:F,1,0)</f>
        <v>#N/A</v>
      </c>
    </row>
    <row r="323" spans="1:55" ht="14.4" hidden="1" x14ac:dyDescent="0.3">
      <c r="A323">
        <v>11</v>
      </c>
      <c r="B323" t="s">
        <v>55</v>
      </c>
      <c r="C323" t="s">
        <v>2265</v>
      </c>
      <c r="F323" t="s">
        <v>57</v>
      </c>
      <c r="G323" t="s">
        <v>2266</v>
      </c>
      <c r="H323" t="s">
        <v>2266</v>
      </c>
      <c r="I323" t="s">
        <v>59</v>
      </c>
      <c r="J323" t="s">
        <v>2267</v>
      </c>
      <c r="K323" t="s">
        <v>2268</v>
      </c>
      <c r="L323" t="s">
        <v>62</v>
      </c>
      <c r="M323" t="s">
        <v>63</v>
      </c>
      <c r="N323" t="s">
        <v>64</v>
      </c>
      <c r="O323" t="s">
        <v>65</v>
      </c>
      <c r="P323" t="s">
        <v>814</v>
      </c>
      <c r="Q323" t="s">
        <v>815</v>
      </c>
      <c r="R323" t="s">
        <v>105</v>
      </c>
      <c r="S323" t="s">
        <v>816</v>
      </c>
      <c r="T323" t="s">
        <v>70</v>
      </c>
      <c r="U323" t="s">
        <v>71</v>
      </c>
      <c r="W323" t="s">
        <v>72</v>
      </c>
      <c r="X323" t="s">
        <v>73</v>
      </c>
      <c r="AD323" t="s">
        <v>74</v>
      </c>
      <c r="AF323" t="s">
        <v>75</v>
      </c>
      <c r="AJ323" t="s">
        <v>76</v>
      </c>
      <c r="AL323" t="s">
        <v>77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1317.76</v>
      </c>
      <c r="BC323" t="e">
        <f>+VLOOKUP(C323,CF!F:F,1,0)</f>
        <v>#N/A</v>
      </c>
    </row>
    <row r="324" spans="1:55" ht="14.4" hidden="1" x14ac:dyDescent="0.3">
      <c r="A324">
        <v>11</v>
      </c>
      <c r="B324" t="s">
        <v>55</v>
      </c>
      <c r="C324" t="s">
        <v>2269</v>
      </c>
      <c r="F324" t="s">
        <v>57</v>
      </c>
      <c r="G324" t="s">
        <v>2270</v>
      </c>
      <c r="H324" t="s">
        <v>2270</v>
      </c>
      <c r="I324" t="s">
        <v>59</v>
      </c>
      <c r="J324" t="s">
        <v>2271</v>
      </c>
      <c r="K324" t="s">
        <v>2272</v>
      </c>
      <c r="L324" t="s">
        <v>62</v>
      </c>
      <c r="M324" t="s">
        <v>63</v>
      </c>
      <c r="N324" t="s">
        <v>64</v>
      </c>
      <c r="O324" t="s">
        <v>65</v>
      </c>
      <c r="P324" t="s">
        <v>84</v>
      </c>
      <c r="Q324" t="s">
        <v>930</v>
      </c>
      <c r="R324" t="s">
        <v>86</v>
      </c>
      <c r="S324" t="s">
        <v>57</v>
      </c>
      <c r="T324" t="s">
        <v>70</v>
      </c>
      <c r="U324" t="s">
        <v>71</v>
      </c>
      <c r="W324" t="s">
        <v>72</v>
      </c>
      <c r="X324" t="s">
        <v>73</v>
      </c>
      <c r="AD324" t="s">
        <v>74</v>
      </c>
      <c r="AF324" t="s">
        <v>75</v>
      </c>
      <c r="AJ324" t="s">
        <v>76</v>
      </c>
      <c r="AL324" t="s">
        <v>77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1308.48</v>
      </c>
      <c r="BC324" t="e">
        <f>+VLOOKUP(C324,CF!F:F,1,0)</f>
        <v>#N/A</v>
      </c>
    </row>
    <row r="325" spans="1:55" ht="14.4" hidden="1" x14ac:dyDescent="0.3">
      <c r="A325">
        <v>11</v>
      </c>
      <c r="B325" t="s">
        <v>55</v>
      </c>
      <c r="C325" t="s">
        <v>2273</v>
      </c>
      <c r="F325" t="s">
        <v>57</v>
      </c>
      <c r="G325" t="s">
        <v>2274</v>
      </c>
      <c r="H325" t="s">
        <v>2274</v>
      </c>
      <c r="I325" t="s">
        <v>59</v>
      </c>
      <c r="J325" t="s">
        <v>2275</v>
      </c>
      <c r="K325" t="s">
        <v>2276</v>
      </c>
      <c r="L325" t="s">
        <v>62</v>
      </c>
      <c r="M325" t="s">
        <v>63</v>
      </c>
      <c r="N325" t="s">
        <v>64</v>
      </c>
      <c r="O325" t="s">
        <v>65</v>
      </c>
      <c r="P325" t="s">
        <v>84</v>
      </c>
      <c r="Q325" t="s">
        <v>930</v>
      </c>
      <c r="R325" t="s">
        <v>86</v>
      </c>
      <c r="S325" t="s">
        <v>57</v>
      </c>
      <c r="T325" t="s">
        <v>70</v>
      </c>
      <c r="U325" t="s">
        <v>71</v>
      </c>
      <c r="W325" t="s">
        <v>72</v>
      </c>
      <c r="X325" t="s">
        <v>73</v>
      </c>
      <c r="AD325" t="s">
        <v>74</v>
      </c>
      <c r="AF325" t="s">
        <v>75</v>
      </c>
      <c r="AJ325" t="s">
        <v>76</v>
      </c>
      <c r="AL325" t="s">
        <v>77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605</v>
      </c>
      <c r="BC325" t="e">
        <f>+VLOOKUP(C325,CF!F:F,1,0)</f>
        <v>#N/A</v>
      </c>
    </row>
    <row r="326" spans="1:55" ht="14.4" hidden="1" x14ac:dyDescent="0.3">
      <c r="A326">
        <v>11</v>
      </c>
      <c r="B326" t="s">
        <v>55</v>
      </c>
      <c r="C326" t="s">
        <v>2277</v>
      </c>
      <c r="F326" t="s">
        <v>57</v>
      </c>
      <c r="G326" t="s">
        <v>2278</v>
      </c>
      <c r="H326" t="s">
        <v>2278</v>
      </c>
      <c r="I326" t="s">
        <v>59</v>
      </c>
      <c r="J326" t="s">
        <v>2279</v>
      </c>
      <c r="K326" t="s">
        <v>2280</v>
      </c>
      <c r="L326" t="s">
        <v>62</v>
      </c>
      <c r="M326" t="s">
        <v>63</v>
      </c>
      <c r="N326" t="s">
        <v>64</v>
      </c>
      <c r="O326" t="s">
        <v>65</v>
      </c>
      <c r="P326" t="s">
        <v>84</v>
      </c>
      <c r="Q326" t="s">
        <v>930</v>
      </c>
      <c r="R326" t="s">
        <v>86</v>
      </c>
      <c r="S326" t="s">
        <v>57</v>
      </c>
      <c r="T326" t="s">
        <v>70</v>
      </c>
      <c r="U326" t="s">
        <v>71</v>
      </c>
      <c r="W326" t="s">
        <v>72</v>
      </c>
      <c r="X326" t="s">
        <v>73</v>
      </c>
      <c r="AD326" t="s">
        <v>74</v>
      </c>
      <c r="AF326" t="s">
        <v>75</v>
      </c>
      <c r="AJ326" t="s">
        <v>76</v>
      </c>
      <c r="AL326" t="s">
        <v>77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2134.4</v>
      </c>
      <c r="BC326" t="e">
        <f>+VLOOKUP(C326,CF!F:F,1,0)</f>
        <v>#N/A</v>
      </c>
    </row>
    <row r="327" spans="1:55" ht="14.4" hidden="1" x14ac:dyDescent="0.3">
      <c r="A327">
        <v>11</v>
      </c>
      <c r="B327" t="s">
        <v>55</v>
      </c>
      <c r="C327" t="s">
        <v>2281</v>
      </c>
      <c r="F327" t="s">
        <v>57</v>
      </c>
      <c r="G327" t="s">
        <v>2282</v>
      </c>
      <c r="H327" t="s">
        <v>2282</v>
      </c>
      <c r="I327" t="s">
        <v>59</v>
      </c>
      <c r="J327" t="s">
        <v>2283</v>
      </c>
      <c r="K327" t="s">
        <v>2284</v>
      </c>
      <c r="L327" t="s">
        <v>62</v>
      </c>
      <c r="M327" t="s">
        <v>63</v>
      </c>
      <c r="N327" t="s">
        <v>64</v>
      </c>
      <c r="O327" t="s">
        <v>65</v>
      </c>
      <c r="P327" t="s">
        <v>2285</v>
      </c>
      <c r="Q327" t="s">
        <v>2286</v>
      </c>
      <c r="R327" t="s">
        <v>105</v>
      </c>
      <c r="S327" t="s">
        <v>2287</v>
      </c>
      <c r="T327" t="s">
        <v>70</v>
      </c>
      <c r="U327" t="s">
        <v>71</v>
      </c>
      <c r="W327" t="s">
        <v>72</v>
      </c>
      <c r="X327" t="s">
        <v>73</v>
      </c>
      <c r="AD327" t="s">
        <v>74</v>
      </c>
      <c r="AF327" t="s">
        <v>75</v>
      </c>
      <c r="AJ327" t="s">
        <v>76</v>
      </c>
      <c r="AL327" t="s">
        <v>77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696</v>
      </c>
      <c r="BC327" t="e">
        <f>+VLOOKUP(C327,CF!F:F,1,0)</f>
        <v>#N/A</v>
      </c>
    </row>
    <row r="328" spans="1:55" ht="14.4" hidden="1" x14ac:dyDescent="0.3">
      <c r="A328">
        <v>11</v>
      </c>
      <c r="B328" t="s">
        <v>55</v>
      </c>
      <c r="C328" t="s">
        <v>2288</v>
      </c>
      <c r="F328" t="s">
        <v>57</v>
      </c>
      <c r="G328" t="s">
        <v>2289</v>
      </c>
      <c r="H328" t="s">
        <v>2289</v>
      </c>
      <c r="I328" t="s">
        <v>59</v>
      </c>
      <c r="J328" t="s">
        <v>2290</v>
      </c>
      <c r="K328" t="s">
        <v>2291</v>
      </c>
      <c r="L328" t="s">
        <v>62</v>
      </c>
      <c r="M328" t="s">
        <v>63</v>
      </c>
      <c r="N328" t="s">
        <v>64</v>
      </c>
      <c r="O328" t="s">
        <v>65</v>
      </c>
      <c r="P328" t="s">
        <v>2292</v>
      </c>
      <c r="Q328" t="s">
        <v>2293</v>
      </c>
      <c r="R328" t="s">
        <v>105</v>
      </c>
      <c r="S328" t="s">
        <v>2294</v>
      </c>
      <c r="T328" t="s">
        <v>70</v>
      </c>
      <c r="U328" t="s">
        <v>71</v>
      </c>
      <c r="W328" t="s">
        <v>72</v>
      </c>
      <c r="X328" t="s">
        <v>73</v>
      </c>
      <c r="AD328" t="s">
        <v>74</v>
      </c>
      <c r="AF328" t="s">
        <v>75</v>
      </c>
      <c r="AJ328" t="s">
        <v>76</v>
      </c>
      <c r="AL328" t="s">
        <v>77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3084.36</v>
      </c>
      <c r="BC328" t="e">
        <f>+VLOOKUP(C328,CF!F:F,1,0)</f>
        <v>#N/A</v>
      </c>
    </row>
    <row r="329" spans="1:55" ht="14.4" hidden="1" x14ac:dyDescent="0.3">
      <c r="A329">
        <v>11</v>
      </c>
      <c r="B329" t="s">
        <v>55</v>
      </c>
      <c r="C329" t="s">
        <v>2295</v>
      </c>
      <c r="F329" t="s">
        <v>57</v>
      </c>
      <c r="G329" t="s">
        <v>2296</v>
      </c>
      <c r="H329" t="s">
        <v>2296</v>
      </c>
      <c r="I329" t="s">
        <v>59</v>
      </c>
      <c r="J329" t="s">
        <v>2297</v>
      </c>
      <c r="K329" t="s">
        <v>2298</v>
      </c>
      <c r="L329" t="s">
        <v>62</v>
      </c>
      <c r="M329" t="s">
        <v>63</v>
      </c>
      <c r="N329" t="s">
        <v>64</v>
      </c>
      <c r="O329" t="s">
        <v>65</v>
      </c>
      <c r="P329" t="s">
        <v>2299</v>
      </c>
      <c r="Q329" t="s">
        <v>2300</v>
      </c>
      <c r="R329" t="s">
        <v>105</v>
      </c>
      <c r="S329" t="s">
        <v>1400</v>
      </c>
      <c r="T329" t="s">
        <v>70</v>
      </c>
      <c r="U329" t="s">
        <v>71</v>
      </c>
      <c r="W329" t="s">
        <v>72</v>
      </c>
      <c r="X329" t="s">
        <v>73</v>
      </c>
      <c r="AD329" t="s">
        <v>74</v>
      </c>
      <c r="AF329" t="s">
        <v>75</v>
      </c>
      <c r="AJ329" t="s">
        <v>76</v>
      </c>
      <c r="AL329" t="s">
        <v>77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2748.04</v>
      </c>
      <c r="BC329" t="e">
        <f>+VLOOKUP(C329,CF!F:F,1,0)</f>
        <v>#N/A</v>
      </c>
    </row>
    <row r="330" spans="1:55" ht="14.4" hidden="1" x14ac:dyDescent="0.3">
      <c r="A330">
        <v>11</v>
      </c>
      <c r="B330" t="s">
        <v>55</v>
      </c>
      <c r="C330" t="s">
        <v>2301</v>
      </c>
      <c r="F330" t="s">
        <v>57</v>
      </c>
      <c r="G330" t="s">
        <v>2302</v>
      </c>
      <c r="H330" t="s">
        <v>2302</v>
      </c>
      <c r="I330" t="s">
        <v>59</v>
      </c>
      <c r="J330" t="s">
        <v>2303</v>
      </c>
      <c r="K330" t="s">
        <v>2304</v>
      </c>
      <c r="L330" t="s">
        <v>62</v>
      </c>
      <c r="M330" t="s">
        <v>63</v>
      </c>
      <c r="N330" t="s">
        <v>64</v>
      </c>
      <c r="O330" t="s">
        <v>65</v>
      </c>
      <c r="P330" t="s">
        <v>2305</v>
      </c>
      <c r="Q330" t="s">
        <v>2306</v>
      </c>
      <c r="R330" t="s">
        <v>105</v>
      </c>
      <c r="S330" t="s">
        <v>2307</v>
      </c>
      <c r="T330" t="s">
        <v>70</v>
      </c>
      <c r="U330" t="s">
        <v>71</v>
      </c>
      <c r="W330" t="s">
        <v>72</v>
      </c>
      <c r="X330" t="s">
        <v>73</v>
      </c>
      <c r="AD330" t="s">
        <v>74</v>
      </c>
      <c r="AF330" t="s">
        <v>75</v>
      </c>
      <c r="AJ330" t="s">
        <v>76</v>
      </c>
      <c r="AL330" t="s">
        <v>77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6840.32</v>
      </c>
      <c r="BC330" t="e">
        <f>+VLOOKUP(C330,CF!F:F,1,0)</f>
        <v>#N/A</v>
      </c>
    </row>
    <row r="331" spans="1:55" ht="14.4" hidden="1" x14ac:dyDescent="0.3">
      <c r="A331">
        <v>11</v>
      </c>
      <c r="B331" t="s">
        <v>55</v>
      </c>
      <c r="C331" t="s">
        <v>2308</v>
      </c>
      <c r="F331" t="s">
        <v>57</v>
      </c>
      <c r="G331" t="s">
        <v>2309</v>
      </c>
      <c r="H331" t="s">
        <v>2309</v>
      </c>
      <c r="I331" t="s">
        <v>59</v>
      </c>
      <c r="J331" t="s">
        <v>2310</v>
      </c>
      <c r="K331" t="s">
        <v>2311</v>
      </c>
      <c r="L331" t="s">
        <v>62</v>
      </c>
      <c r="M331" t="s">
        <v>63</v>
      </c>
      <c r="N331" t="s">
        <v>64</v>
      </c>
      <c r="O331" t="s">
        <v>65</v>
      </c>
      <c r="P331" t="s">
        <v>2312</v>
      </c>
      <c r="Q331" t="s">
        <v>2313</v>
      </c>
      <c r="R331" t="s">
        <v>63</v>
      </c>
      <c r="S331" t="s">
        <v>2314</v>
      </c>
      <c r="T331" t="s">
        <v>70</v>
      </c>
      <c r="U331" t="s">
        <v>71</v>
      </c>
      <c r="W331" t="s">
        <v>72</v>
      </c>
      <c r="X331" t="s">
        <v>73</v>
      </c>
      <c r="AD331" t="s">
        <v>74</v>
      </c>
      <c r="AF331" t="s">
        <v>75</v>
      </c>
      <c r="AJ331" t="s">
        <v>76</v>
      </c>
      <c r="AL331" t="s">
        <v>77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1160</v>
      </c>
      <c r="BC331" t="e">
        <f>+VLOOKUP(C331,CF!F:F,1,0)</f>
        <v>#N/A</v>
      </c>
    </row>
    <row r="332" spans="1:55" ht="14.4" hidden="1" x14ac:dyDescent="0.3">
      <c r="A332">
        <v>11</v>
      </c>
      <c r="B332" t="s">
        <v>55</v>
      </c>
      <c r="C332" t="s">
        <v>2315</v>
      </c>
      <c r="F332" t="s">
        <v>57</v>
      </c>
      <c r="G332" t="s">
        <v>2316</v>
      </c>
      <c r="H332" t="s">
        <v>2316</v>
      </c>
      <c r="I332" t="s">
        <v>59</v>
      </c>
      <c r="J332" t="s">
        <v>2317</v>
      </c>
      <c r="K332" t="s">
        <v>2318</v>
      </c>
      <c r="L332" t="s">
        <v>62</v>
      </c>
      <c r="M332" t="s">
        <v>63</v>
      </c>
      <c r="N332" t="s">
        <v>64</v>
      </c>
      <c r="O332" t="s">
        <v>65</v>
      </c>
      <c r="P332" t="s">
        <v>1628</v>
      </c>
      <c r="Q332" t="s">
        <v>1629</v>
      </c>
      <c r="R332" t="s">
        <v>105</v>
      </c>
      <c r="S332" t="s">
        <v>1630</v>
      </c>
      <c r="T332" t="s">
        <v>70</v>
      </c>
      <c r="U332" t="s">
        <v>71</v>
      </c>
      <c r="W332" t="s">
        <v>72</v>
      </c>
      <c r="X332" t="s">
        <v>73</v>
      </c>
      <c r="AD332" t="s">
        <v>74</v>
      </c>
      <c r="AF332" t="s">
        <v>75</v>
      </c>
      <c r="AJ332" t="s">
        <v>76</v>
      </c>
      <c r="AL332" t="s">
        <v>77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19209.599999999999</v>
      </c>
      <c r="BC332" t="e">
        <f>+VLOOKUP(C332,CF!F:F,1,0)</f>
        <v>#N/A</v>
      </c>
    </row>
    <row r="333" spans="1:55" ht="14.4" hidden="1" x14ac:dyDescent="0.3">
      <c r="A333">
        <v>11</v>
      </c>
      <c r="B333" t="s">
        <v>55</v>
      </c>
      <c r="C333" t="s">
        <v>2319</v>
      </c>
      <c r="F333" t="s">
        <v>57</v>
      </c>
      <c r="G333" t="s">
        <v>2320</v>
      </c>
      <c r="H333" t="s">
        <v>2320</v>
      </c>
      <c r="I333" t="s">
        <v>59</v>
      </c>
      <c r="J333" t="s">
        <v>2321</v>
      </c>
      <c r="K333" t="s">
        <v>2322</v>
      </c>
      <c r="L333" t="s">
        <v>62</v>
      </c>
      <c r="M333" t="s">
        <v>63</v>
      </c>
      <c r="N333" t="s">
        <v>64</v>
      </c>
      <c r="O333" t="s">
        <v>65</v>
      </c>
      <c r="P333" t="s">
        <v>2323</v>
      </c>
      <c r="Q333" t="s">
        <v>2324</v>
      </c>
      <c r="R333" t="s">
        <v>105</v>
      </c>
      <c r="S333" t="s">
        <v>2325</v>
      </c>
      <c r="T333" t="s">
        <v>70</v>
      </c>
      <c r="U333" t="s">
        <v>71</v>
      </c>
      <c r="W333" t="s">
        <v>72</v>
      </c>
      <c r="X333" t="s">
        <v>73</v>
      </c>
      <c r="AD333" t="s">
        <v>74</v>
      </c>
      <c r="AF333" t="s">
        <v>75</v>
      </c>
      <c r="AJ333" t="s">
        <v>76</v>
      </c>
      <c r="AL333" t="s">
        <v>77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1844.4</v>
      </c>
      <c r="BC333" t="e">
        <f>+VLOOKUP(C333,CF!F:F,1,0)</f>
        <v>#N/A</v>
      </c>
    </row>
    <row r="334" spans="1:55" ht="14.4" hidden="1" x14ac:dyDescent="0.3">
      <c r="A334">
        <v>11</v>
      </c>
      <c r="B334" t="s">
        <v>55</v>
      </c>
      <c r="C334" t="s">
        <v>2326</v>
      </c>
      <c r="F334" t="s">
        <v>57</v>
      </c>
      <c r="G334" t="s">
        <v>2327</v>
      </c>
      <c r="H334" t="s">
        <v>2327</v>
      </c>
      <c r="I334" t="s">
        <v>59</v>
      </c>
      <c r="J334" t="s">
        <v>2328</v>
      </c>
      <c r="K334" t="s">
        <v>2329</v>
      </c>
      <c r="L334" t="s">
        <v>62</v>
      </c>
      <c r="M334" t="s">
        <v>63</v>
      </c>
      <c r="N334" t="s">
        <v>64</v>
      </c>
      <c r="O334" t="s">
        <v>65</v>
      </c>
      <c r="P334" t="s">
        <v>2330</v>
      </c>
      <c r="Q334" t="s">
        <v>2331</v>
      </c>
      <c r="R334" t="s">
        <v>105</v>
      </c>
      <c r="S334" t="s">
        <v>1083</v>
      </c>
      <c r="T334" t="s">
        <v>70</v>
      </c>
      <c r="U334" t="s">
        <v>71</v>
      </c>
      <c r="W334" t="s">
        <v>72</v>
      </c>
      <c r="X334" t="s">
        <v>73</v>
      </c>
      <c r="AD334" t="s">
        <v>74</v>
      </c>
      <c r="AF334" t="s">
        <v>75</v>
      </c>
      <c r="AJ334" t="s">
        <v>76</v>
      </c>
      <c r="AL334" t="s">
        <v>77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1276</v>
      </c>
      <c r="BC334" t="e">
        <f>+VLOOKUP(C334,CF!F:F,1,0)</f>
        <v>#N/A</v>
      </c>
    </row>
    <row r="335" spans="1:55" ht="14.4" hidden="1" x14ac:dyDescent="0.3">
      <c r="A335">
        <v>11</v>
      </c>
      <c r="B335" t="s">
        <v>55</v>
      </c>
      <c r="C335" t="s">
        <v>2332</v>
      </c>
      <c r="F335" t="s">
        <v>57</v>
      </c>
      <c r="G335" t="s">
        <v>2333</v>
      </c>
      <c r="H335" t="s">
        <v>2333</v>
      </c>
      <c r="I335" t="s">
        <v>59</v>
      </c>
      <c r="J335" t="s">
        <v>2334</v>
      </c>
      <c r="K335" t="s">
        <v>2335</v>
      </c>
      <c r="L335" t="s">
        <v>62</v>
      </c>
      <c r="M335" t="s">
        <v>63</v>
      </c>
      <c r="N335" t="s">
        <v>64</v>
      </c>
      <c r="O335" t="s">
        <v>65</v>
      </c>
      <c r="P335" t="s">
        <v>84</v>
      </c>
      <c r="Q335" t="s">
        <v>930</v>
      </c>
      <c r="R335" t="s">
        <v>86</v>
      </c>
      <c r="S335" t="s">
        <v>57</v>
      </c>
      <c r="T335" t="s">
        <v>70</v>
      </c>
      <c r="U335" t="s">
        <v>71</v>
      </c>
      <c r="W335" t="s">
        <v>72</v>
      </c>
      <c r="X335" t="s">
        <v>73</v>
      </c>
      <c r="AD335" t="s">
        <v>74</v>
      </c>
      <c r="AF335" t="s">
        <v>75</v>
      </c>
      <c r="AJ335" t="s">
        <v>76</v>
      </c>
      <c r="AL335" t="s">
        <v>77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1160</v>
      </c>
      <c r="BC335" t="e">
        <f>+VLOOKUP(C335,CF!F:F,1,0)</f>
        <v>#N/A</v>
      </c>
    </row>
    <row r="336" spans="1:55" ht="14.4" hidden="1" x14ac:dyDescent="0.3">
      <c r="A336">
        <v>11</v>
      </c>
      <c r="B336" t="s">
        <v>55</v>
      </c>
      <c r="C336" t="s">
        <v>2336</v>
      </c>
      <c r="F336" t="s">
        <v>57</v>
      </c>
      <c r="G336" t="s">
        <v>2337</v>
      </c>
      <c r="H336" t="s">
        <v>2337</v>
      </c>
      <c r="I336" t="s">
        <v>59</v>
      </c>
      <c r="J336" t="s">
        <v>2338</v>
      </c>
      <c r="K336" t="s">
        <v>2339</v>
      </c>
      <c r="L336" t="s">
        <v>62</v>
      </c>
      <c r="M336" t="s">
        <v>63</v>
      </c>
      <c r="N336" t="s">
        <v>64</v>
      </c>
      <c r="O336" t="s">
        <v>65</v>
      </c>
      <c r="P336" t="s">
        <v>260</v>
      </c>
      <c r="Q336" t="s">
        <v>261</v>
      </c>
      <c r="R336" t="s">
        <v>63</v>
      </c>
      <c r="S336" t="s">
        <v>262</v>
      </c>
      <c r="T336" t="s">
        <v>70</v>
      </c>
      <c r="U336" t="s">
        <v>71</v>
      </c>
      <c r="W336" t="s">
        <v>72</v>
      </c>
      <c r="X336" t="s">
        <v>73</v>
      </c>
      <c r="AD336" t="s">
        <v>74</v>
      </c>
      <c r="AF336" t="s">
        <v>75</v>
      </c>
      <c r="AJ336" t="s">
        <v>76</v>
      </c>
      <c r="AL336" t="s">
        <v>77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6217.6</v>
      </c>
      <c r="BC336" t="e">
        <f>+VLOOKUP(C336,CF!F:F,1,0)</f>
        <v>#N/A</v>
      </c>
    </row>
    <row r="337" spans="1:55" ht="14.4" hidden="1" x14ac:dyDescent="0.3">
      <c r="A337">
        <v>11</v>
      </c>
      <c r="B337" t="s">
        <v>55</v>
      </c>
      <c r="C337" t="s">
        <v>2340</v>
      </c>
      <c r="F337" t="s">
        <v>57</v>
      </c>
      <c r="G337" t="s">
        <v>2341</v>
      </c>
      <c r="H337" t="s">
        <v>2341</v>
      </c>
      <c r="I337" t="s">
        <v>59</v>
      </c>
      <c r="J337" t="s">
        <v>2342</v>
      </c>
      <c r="K337" t="s">
        <v>2343</v>
      </c>
      <c r="L337" t="s">
        <v>62</v>
      </c>
      <c r="M337" t="s">
        <v>63</v>
      </c>
      <c r="N337" t="s">
        <v>64</v>
      </c>
      <c r="O337" t="s">
        <v>65</v>
      </c>
      <c r="P337" t="s">
        <v>84</v>
      </c>
      <c r="Q337" t="s">
        <v>930</v>
      </c>
      <c r="R337" t="s">
        <v>86</v>
      </c>
      <c r="S337" t="s">
        <v>57</v>
      </c>
      <c r="T337" t="s">
        <v>70</v>
      </c>
      <c r="U337" t="s">
        <v>71</v>
      </c>
      <c r="W337" t="s">
        <v>72</v>
      </c>
      <c r="X337" t="s">
        <v>73</v>
      </c>
      <c r="AD337" t="s">
        <v>74</v>
      </c>
      <c r="AF337" t="s">
        <v>75</v>
      </c>
      <c r="AJ337" t="s">
        <v>76</v>
      </c>
      <c r="AL337" t="s">
        <v>77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2655.24</v>
      </c>
      <c r="BC337" t="e">
        <f>+VLOOKUP(C337,CF!F:F,1,0)</f>
        <v>#N/A</v>
      </c>
    </row>
    <row r="338" spans="1:55" ht="14.4" hidden="1" x14ac:dyDescent="0.3">
      <c r="A338">
        <v>11</v>
      </c>
      <c r="B338" t="s">
        <v>55</v>
      </c>
      <c r="C338" t="s">
        <v>2344</v>
      </c>
      <c r="F338" t="s">
        <v>57</v>
      </c>
      <c r="G338" t="s">
        <v>2345</v>
      </c>
      <c r="H338" t="s">
        <v>2345</v>
      </c>
      <c r="I338" t="s">
        <v>59</v>
      </c>
      <c r="J338" t="s">
        <v>2346</v>
      </c>
      <c r="K338" t="s">
        <v>2347</v>
      </c>
      <c r="L338" t="s">
        <v>62</v>
      </c>
      <c r="M338" t="s">
        <v>63</v>
      </c>
      <c r="N338" t="s">
        <v>64</v>
      </c>
      <c r="O338" t="s">
        <v>65</v>
      </c>
      <c r="P338" t="s">
        <v>84</v>
      </c>
      <c r="Q338" t="s">
        <v>930</v>
      </c>
      <c r="R338" t="s">
        <v>86</v>
      </c>
      <c r="S338" t="s">
        <v>57</v>
      </c>
      <c r="T338" t="s">
        <v>70</v>
      </c>
      <c r="U338" t="s">
        <v>71</v>
      </c>
      <c r="W338" t="s">
        <v>72</v>
      </c>
      <c r="X338" t="s">
        <v>73</v>
      </c>
      <c r="AD338" t="s">
        <v>74</v>
      </c>
      <c r="AF338" t="s">
        <v>75</v>
      </c>
      <c r="AJ338" t="s">
        <v>76</v>
      </c>
      <c r="AL338" t="s">
        <v>77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11600</v>
      </c>
      <c r="BC338" t="e">
        <f>+VLOOKUP(C338,CF!F:F,1,0)</f>
        <v>#N/A</v>
      </c>
    </row>
    <row r="339" spans="1:55" ht="14.4" hidden="1" x14ac:dyDescent="0.3">
      <c r="A339">
        <v>11</v>
      </c>
      <c r="B339" t="s">
        <v>55</v>
      </c>
      <c r="C339" t="s">
        <v>2348</v>
      </c>
      <c r="F339" t="s">
        <v>57</v>
      </c>
      <c r="G339" t="s">
        <v>2349</v>
      </c>
      <c r="H339" t="s">
        <v>2349</v>
      </c>
      <c r="I339" t="s">
        <v>59</v>
      </c>
      <c r="J339" t="s">
        <v>2350</v>
      </c>
      <c r="K339" t="s">
        <v>2351</v>
      </c>
      <c r="L339" t="s">
        <v>62</v>
      </c>
      <c r="M339" t="s">
        <v>63</v>
      </c>
      <c r="N339" t="s">
        <v>64</v>
      </c>
      <c r="O339" t="s">
        <v>65</v>
      </c>
      <c r="P339" t="s">
        <v>2352</v>
      </c>
      <c r="Q339" t="s">
        <v>2353</v>
      </c>
      <c r="R339" t="s">
        <v>105</v>
      </c>
      <c r="S339" t="s">
        <v>106</v>
      </c>
      <c r="T339" t="s">
        <v>70</v>
      </c>
      <c r="U339" t="s">
        <v>71</v>
      </c>
      <c r="W339" t="s">
        <v>72</v>
      </c>
      <c r="X339" t="s">
        <v>73</v>
      </c>
      <c r="AD339" t="s">
        <v>74</v>
      </c>
      <c r="AF339" t="s">
        <v>75</v>
      </c>
      <c r="AJ339" t="s">
        <v>76</v>
      </c>
      <c r="AL339" t="s">
        <v>77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1875.65</v>
      </c>
      <c r="BC339" t="e">
        <f>+VLOOKUP(C339,CF!F:F,1,0)</f>
        <v>#N/A</v>
      </c>
    </row>
    <row r="340" spans="1:55" ht="14.4" hidden="1" x14ac:dyDescent="0.3">
      <c r="A340">
        <v>11</v>
      </c>
      <c r="B340" t="s">
        <v>55</v>
      </c>
      <c r="C340" t="s">
        <v>2354</v>
      </c>
      <c r="F340" t="s">
        <v>57</v>
      </c>
      <c r="G340" t="s">
        <v>2355</v>
      </c>
      <c r="H340" t="s">
        <v>2355</v>
      </c>
      <c r="I340" t="s">
        <v>59</v>
      </c>
      <c r="J340" t="s">
        <v>2356</v>
      </c>
      <c r="K340" t="s">
        <v>2357</v>
      </c>
      <c r="L340" t="s">
        <v>62</v>
      </c>
      <c r="M340" t="s">
        <v>63</v>
      </c>
      <c r="N340" t="s">
        <v>64</v>
      </c>
      <c r="O340" t="s">
        <v>65</v>
      </c>
      <c r="P340" t="s">
        <v>243</v>
      </c>
      <c r="Q340" t="s">
        <v>244</v>
      </c>
      <c r="R340" t="s">
        <v>105</v>
      </c>
      <c r="S340" t="s">
        <v>245</v>
      </c>
      <c r="T340" t="s">
        <v>70</v>
      </c>
      <c r="U340" t="s">
        <v>71</v>
      </c>
      <c r="W340" t="s">
        <v>72</v>
      </c>
      <c r="X340" t="s">
        <v>73</v>
      </c>
      <c r="AD340" t="s">
        <v>74</v>
      </c>
      <c r="AF340" t="s">
        <v>75</v>
      </c>
      <c r="AJ340" t="s">
        <v>76</v>
      </c>
      <c r="AL340" t="s">
        <v>77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1774.63</v>
      </c>
      <c r="BC340" t="e">
        <f>+VLOOKUP(C340,CF!F:F,1,0)</f>
        <v>#N/A</v>
      </c>
    </row>
    <row r="341" spans="1:55" ht="14.4" hidden="1" x14ac:dyDescent="0.3">
      <c r="A341">
        <v>11</v>
      </c>
      <c r="B341" t="s">
        <v>55</v>
      </c>
      <c r="C341" t="s">
        <v>2358</v>
      </c>
      <c r="F341" t="s">
        <v>57</v>
      </c>
      <c r="G341" t="s">
        <v>2359</v>
      </c>
      <c r="H341" t="s">
        <v>2360</v>
      </c>
      <c r="I341" t="s">
        <v>81</v>
      </c>
      <c r="J341" t="s">
        <v>2361</v>
      </c>
      <c r="K341" t="s">
        <v>2362</v>
      </c>
      <c r="L341" t="s">
        <v>62</v>
      </c>
      <c r="M341" t="s">
        <v>63</v>
      </c>
      <c r="N341" t="s">
        <v>64</v>
      </c>
      <c r="O341" t="s">
        <v>65</v>
      </c>
      <c r="P341" t="s">
        <v>2363</v>
      </c>
      <c r="Q341" t="s">
        <v>2364</v>
      </c>
      <c r="R341" t="s">
        <v>105</v>
      </c>
      <c r="S341" t="s">
        <v>2365</v>
      </c>
      <c r="T341" t="s">
        <v>326</v>
      </c>
      <c r="U341" t="s">
        <v>2366</v>
      </c>
      <c r="W341" t="s">
        <v>109</v>
      </c>
      <c r="AB341" t="s">
        <v>93</v>
      </c>
      <c r="AD341" t="s">
        <v>74</v>
      </c>
      <c r="AF341" t="s">
        <v>110</v>
      </c>
      <c r="AJ341" t="s">
        <v>95</v>
      </c>
      <c r="AL341" t="s">
        <v>77</v>
      </c>
      <c r="AM341" t="s">
        <v>96</v>
      </c>
      <c r="AN341" t="s">
        <v>97</v>
      </c>
      <c r="AO341">
        <v>0</v>
      </c>
      <c r="AP341">
        <v>1807</v>
      </c>
      <c r="AQ341">
        <v>0</v>
      </c>
      <c r="AR341">
        <v>289.12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2096.12</v>
      </c>
      <c r="BC341" t="str">
        <f>+VLOOKUP(C341,CF!F:F,1,0)</f>
        <v>6D96F965-9182-5D4B-ABB6-780499B3B10F</v>
      </c>
    </row>
    <row r="342" spans="1:55" ht="14.4" hidden="1" x14ac:dyDescent="0.3">
      <c r="A342">
        <v>11</v>
      </c>
      <c r="B342" t="s">
        <v>55</v>
      </c>
      <c r="C342" t="s">
        <v>2367</v>
      </c>
      <c r="F342" t="s">
        <v>57</v>
      </c>
      <c r="G342" t="s">
        <v>2359</v>
      </c>
      <c r="H342" t="s">
        <v>2368</v>
      </c>
      <c r="I342" t="s">
        <v>81</v>
      </c>
      <c r="J342" t="s">
        <v>2369</v>
      </c>
      <c r="K342" t="s">
        <v>2370</v>
      </c>
      <c r="L342" t="s">
        <v>62</v>
      </c>
      <c r="M342" t="s">
        <v>63</v>
      </c>
      <c r="N342" t="s">
        <v>64</v>
      </c>
      <c r="O342" t="s">
        <v>65</v>
      </c>
      <c r="P342" t="s">
        <v>2363</v>
      </c>
      <c r="Q342" t="s">
        <v>2364</v>
      </c>
      <c r="R342" t="s">
        <v>105</v>
      </c>
      <c r="S342" t="s">
        <v>2365</v>
      </c>
      <c r="T342" t="s">
        <v>326</v>
      </c>
      <c r="U342" t="s">
        <v>2371</v>
      </c>
      <c r="W342" t="s">
        <v>109</v>
      </c>
      <c r="AB342" t="s">
        <v>93</v>
      </c>
      <c r="AD342" t="s">
        <v>74</v>
      </c>
      <c r="AF342" t="s">
        <v>110</v>
      </c>
      <c r="AJ342" t="s">
        <v>95</v>
      </c>
      <c r="AL342" t="s">
        <v>77</v>
      </c>
      <c r="AM342" t="s">
        <v>96</v>
      </c>
      <c r="AN342" t="s">
        <v>97</v>
      </c>
      <c r="AO342">
        <v>0</v>
      </c>
      <c r="AP342">
        <v>1807</v>
      </c>
      <c r="AQ342">
        <v>0</v>
      </c>
      <c r="AR342">
        <v>289.12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2096.12</v>
      </c>
      <c r="BC342" t="str">
        <f>+VLOOKUP(C342,CF!F:F,1,0)</f>
        <v>F86C214A-4F43-5C42-BC30-0DDFBC3DA2C9</v>
      </c>
    </row>
    <row r="343" spans="1:55" ht="14.4" hidden="1" x14ac:dyDescent="0.3">
      <c r="A343">
        <v>11</v>
      </c>
      <c r="B343" t="s">
        <v>55</v>
      </c>
      <c r="C343" t="s">
        <v>2372</v>
      </c>
      <c r="F343" t="s">
        <v>57</v>
      </c>
      <c r="G343" t="s">
        <v>2373</v>
      </c>
      <c r="H343" t="s">
        <v>2373</v>
      </c>
      <c r="I343" t="s">
        <v>59</v>
      </c>
      <c r="J343" t="s">
        <v>2374</v>
      </c>
      <c r="K343" t="s">
        <v>2375</v>
      </c>
      <c r="L343" t="s">
        <v>62</v>
      </c>
      <c r="M343" t="s">
        <v>63</v>
      </c>
      <c r="N343" t="s">
        <v>64</v>
      </c>
      <c r="O343" t="s">
        <v>65</v>
      </c>
      <c r="P343" t="s">
        <v>2376</v>
      </c>
      <c r="Q343" t="s">
        <v>2377</v>
      </c>
      <c r="R343" t="s">
        <v>63</v>
      </c>
      <c r="S343" t="s">
        <v>2378</v>
      </c>
      <c r="T343" t="s">
        <v>70</v>
      </c>
      <c r="U343" t="s">
        <v>71</v>
      </c>
      <c r="W343" t="s">
        <v>72</v>
      </c>
      <c r="X343" t="s">
        <v>73</v>
      </c>
      <c r="AD343" t="s">
        <v>74</v>
      </c>
      <c r="AF343" t="s">
        <v>75</v>
      </c>
      <c r="AJ343" t="s">
        <v>76</v>
      </c>
      <c r="AL343" t="s">
        <v>77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3142.44</v>
      </c>
      <c r="BC343" t="e">
        <f>+VLOOKUP(C343,CF!F:F,1,0)</f>
        <v>#N/A</v>
      </c>
    </row>
    <row r="344" spans="1:55" ht="14.4" hidden="1" x14ac:dyDescent="0.3">
      <c r="A344">
        <v>11</v>
      </c>
      <c r="B344" t="s">
        <v>55</v>
      </c>
      <c r="C344" t="s">
        <v>2379</v>
      </c>
      <c r="F344" t="s">
        <v>57</v>
      </c>
      <c r="G344" t="s">
        <v>2380</v>
      </c>
      <c r="H344" t="s">
        <v>2380</v>
      </c>
      <c r="I344" t="s">
        <v>59</v>
      </c>
      <c r="J344" t="s">
        <v>2381</v>
      </c>
      <c r="K344" t="s">
        <v>2382</v>
      </c>
      <c r="L344" t="s">
        <v>62</v>
      </c>
      <c r="M344" t="s">
        <v>63</v>
      </c>
      <c r="N344" t="s">
        <v>64</v>
      </c>
      <c r="O344" t="s">
        <v>65</v>
      </c>
      <c r="P344" t="s">
        <v>2383</v>
      </c>
      <c r="Q344" t="s">
        <v>2384</v>
      </c>
      <c r="R344" t="s">
        <v>105</v>
      </c>
      <c r="S344" t="s">
        <v>2385</v>
      </c>
      <c r="T344" t="s">
        <v>70</v>
      </c>
      <c r="U344" t="s">
        <v>71</v>
      </c>
      <c r="W344" t="s">
        <v>72</v>
      </c>
      <c r="X344" t="s">
        <v>73</v>
      </c>
      <c r="AD344" t="s">
        <v>74</v>
      </c>
      <c r="AF344" t="s">
        <v>75</v>
      </c>
      <c r="AJ344" t="s">
        <v>76</v>
      </c>
      <c r="AL344" t="s">
        <v>77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1085.76</v>
      </c>
      <c r="BC344" t="e">
        <f>+VLOOKUP(C344,CF!F:F,1,0)</f>
        <v>#N/A</v>
      </c>
    </row>
    <row r="345" spans="1:55" ht="14.4" hidden="1" x14ac:dyDescent="0.3">
      <c r="A345">
        <v>11</v>
      </c>
      <c r="B345" t="s">
        <v>55</v>
      </c>
      <c r="C345" t="s">
        <v>2386</v>
      </c>
      <c r="F345" t="s">
        <v>57</v>
      </c>
      <c r="G345" t="s">
        <v>2387</v>
      </c>
      <c r="H345" t="s">
        <v>2387</v>
      </c>
      <c r="I345" t="s">
        <v>59</v>
      </c>
      <c r="J345" t="s">
        <v>2388</v>
      </c>
      <c r="K345" t="s">
        <v>2389</v>
      </c>
      <c r="L345" t="s">
        <v>62</v>
      </c>
      <c r="M345" t="s">
        <v>63</v>
      </c>
      <c r="N345" t="s">
        <v>64</v>
      </c>
      <c r="O345" t="s">
        <v>65</v>
      </c>
      <c r="P345" t="s">
        <v>134</v>
      </c>
      <c r="Q345" t="s">
        <v>135</v>
      </c>
      <c r="R345" t="s">
        <v>105</v>
      </c>
      <c r="S345" t="s">
        <v>136</v>
      </c>
      <c r="T345" t="s">
        <v>70</v>
      </c>
      <c r="U345" t="s">
        <v>71</v>
      </c>
      <c r="W345" t="s">
        <v>72</v>
      </c>
      <c r="X345" t="s">
        <v>73</v>
      </c>
      <c r="AD345" t="s">
        <v>74</v>
      </c>
      <c r="AF345" t="s">
        <v>75</v>
      </c>
      <c r="AJ345" t="s">
        <v>76</v>
      </c>
      <c r="AL345" t="s">
        <v>77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1183.2</v>
      </c>
      <c r="BC345" t="e">
        <f>+VLOOKUP(C345,CF!F:F,1,0)</f>
        <v>#N/A</v>
      </c>
    </row>
    <row r="346" spans="1:55" ht="14.4" hidden="1" x14ac:dyDescent="0.3">
      <c r="A346">
        <v>11</v>
      </c>
      <c r="B346" t="s">
        <v>55</v>
      </c>
      <c r="C346" t="s">
        <v>2390</v>
      </c>
      <c r="F346" t="s">
        <v>57</v>
      </c>
      <c r="G346" t="s">
        <v>2391</v>
      </c>
      <c r="H346" t="s">
        <v>2391</v>
      </c>
      <c r="I346" t="s">
        <v>59</v>
      </c>
      <c r="J346" t="s">
        <v>2392</v>
      </c>
      <c r="K346" t="s">
        <v>2393</v>
      </c>
      <c r="L346" t="s">
        <v>62</v>
      </c>
      <c r="M346" t="s">
        <v>63</v>
      </c>
      <c r="N346" t="s">
        <v>64</v>
      </c>
      <c r="O346" t="s">
        <v>65</v>
      </c>
      <c r="P346" t="s">
        <v>323</v>
      </c>
      <c r="Q346" t="s">
        <v>324</v>
      </c>
      <c r="R346" t="s">
        <v>105</v>
      </c>
      <c r="S346" t="s">
        <v>325</v>
      </c>
      <c r="T346" t="s">
        <v>70</v>
      </c>
      <c r="U346" t="s">
        <v>71</v>
      </c>
      <c r="W346" t="s">
        <v>72</v>
      </c>
      <c r="X346" t="s">
        <v>73</v>
      </c>
      <c r="AD346" t="s">
        <v>74</v>
      </c>
      <c r="AF346" t="s">
        <v>75</v>
      </c>
      <c r="AJ346" t="s">
        <v>76</v>
      </c>
      <c r="AL346" t="s">
        <v>77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1191.51</v>
      </c>
      <c r="BC346" t="e">
        <f>+VLOOKUP(C346,CF!F:F,1,0)</f>
        <v>#N/A</v>
      </c>
    </row>
    <row r="347" spans="1:55" ht="14.4" hidden="1" x14ac:dyDescent="0.3">
      <c r="A347">
        <v>11</v>
      </c>
      <c r="B347" t="s">
        <v>55</v>
      </c>
      <c r="C347" t="s">
        <v>2394</v>
      </c>
      <c r="F347" t="s">
        <v>57</v>
      </c>
      <c r="G347" t="s">
        <v>2395</v>
      </c>
      <c r="H347" t="s">
        <v>2395</v>
      </c>
      <c r="I347" t="s">
        <v>59</v>
      </c>
      <c r="J347" t="s">
        <v>2396</v>
      </c>
      <c r="K347" t="s">
        <v>2397</v>
      </c>
      <c r="L347" t="s">
        <v>62</v>
      </c>
      <c r="M347" t="s">
        <v>63</v>
      </c>
      <c r="N347" t="s">
        <v>64</v>
      </c>
      <c r="O347" t="s">
        <v>65</v>
      </c>
      <c r="P347" t="s">
        <v>143</v>
      </c>
      <c r="Q347" t="s">
        <v>144</v>
      </c>
      <c r="R347" t="s">
        <v>105</v>
      </c>
      <c r="S347" t="s">
        <v>145</v>
      </c>
      <c r="T347" t="s">
        <v>70</v>
      </c>
      <c r="U347" t="s">
        <v>71</v>
      </c>
      <c r="W347" t="s">
        <v>72</v>
      </c>
      <c r="X347" t="s">
        <v>73</v>
      </c>
      <c r="AD347" t="s">
        <v>74</v>
      </c>
      <c r="AF347" t="s">
        <v>75</v>
      </c>
      <c r="AJ347" t="s">
        <v>76</v>
      </c>
      <c r="AL347" t="s">
        <v>77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2240</v>
      </c>
      <c r="BC347" t="e">
        <f>+VLOOKUP(C347,CF!F:F,1,0)</f>
        <v>#N/A</v>
      </c>
    </row>
    <row r="348" spans="1:55" ht="14.4" hidden="1" x14ac:dyDescent="0.3">
      <c r="A348">
        <v>11</v>
      </c>
      <c r="B348" t="s">
        <v>55</v>
      </c>
      <c r="C348" t="s">
        <v>2398</v>
      </c>
      <c r="F348" t="s">
        <v>57</v>
      </c>
      <c r="G348" t="s">
        <v>2399</v>
      </c>
      <c r="H348" t="s">
        <v>2399</v>
      </c>
      <c r="I348" t="s">
        <v>59</v>
      </c>
      <c r="J348" t="s">
        <v>2400</v>
      </c>
      <c r="K348" t="s">
        <v>2401</v>
      </c>
      <c r="L348" t="s">
        <v>62</v>
      </c>
      <c r="M348" t="s">
        <v>63</v>
      </c>
      <c r="N348" t="s">
        <v>64</v>
      </c>
      <c r="O348" t="s">
        <v>65</v>
      </c>
      <c r="P348" t="s">
        <v>550</v>
      </c>
      <c r="Q348" t="s">
        <v>551</v>
      </c>
      <c r="R348" t="s">
        <v>105</v>
      </c>
      <c r="S348" t="s">
        <v>552</v>
      </c>
      <c r="T348" t="s">
        <v>70</v>
      </c>
      <c r="U348" t="s">
        <v>71</v>
      </c>
      <c r="W348" t="s">
        <v>72</v>
      </c>
      <c r="X348" t="s">
        <v>73</v>
      </c>
      <c r="AD348" t="s">
        <v>74</v>
      </c>
      <c r="AF348" t="s">
        <v>75</v>
      </c>
      <c r="AJ348" t="s">
        <v>76</v>
      </c>
      <c r="AL348" t="s">
        <v>77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3654</v>
      </c>
      <c r="BC348" t="e">
        <f>+VLOOKUP(C348,CF!F:F,1,0)</f>
        <v>#N/A</v>
      </c>
    </row>
    <row r="349" spans="1:55" ht="14.4" hidden="1" x14ac:dyDescent="0.3">
      <c r="A349">
        <v>11</v>
      </c>
      <c r="B349" t="s">
        <v>55</v>
      </c>
      <c r="C349" t="s">
        <v>2402</v>
      </c>
      <c r="F349" t="s">
        <v>57</v>
      </c>
      <c r="G349" t="s">
        <v>2403</v>
      </c>
      <c r="H349" t="s">
        <v>2403</v>
      </c>
      <c r="I349" t="s">
        <v>59</v>
      </c>
      <c r="J349" t="s">
        <v>2404</v>
      </c>
      <c r="K349" t="s">
        <v>2405</v>
      </c>
      <c r="L349" t="s">
        <v>62</v>
      </c>
      <c r="M349" t="s">
        <v>63</v>
      </c>
      <c r="N349" t="s">
        <v>64</v>
      </c>
      <c r="O349" t="s">
        <v>65</v>
      </c>
      <c r="P349" t="s">
        <v>626</v>
      </c>
      <c r="Q349" t="s">
        <v>627</v>
      </c>
      <c r="R349" t="s">
        <v>105</v>
      </c>
      <c r="S349" t="s">
        <v>628</v>
      </c>
      <c r="T349" t="s">
        <v>70</v>
      </c>
      <c r="U349" t="s">
        <v>71</v>
      </c>
      <c r="W349" t="s">
        <v>72</v>
      </c>
      <c r="X349" t="s">
        <v>73</v>
      </c>
      <c r="AD349" t="s">
        <v>74</v>
      </c>
      <c r="AF349" t="s">
        <v>75</v>
      </c>
      <c r="AJ349" t="s">
        <v>76</v>
      </c>
      <c r="AL349" t="s">
        <v>77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1287</v>
      </c>
      <c r="BC349" t="e">
        <f>+VLOOKUP(C349,CF!F:F,1,0)</f>
        <v>#N/A</v>
      </c>
    </row>
    <row r="350" spans="1:55" ht="14.4" hidden="1" x14ac:dyDescent="0.3">
      <c r="A350">
        <v>11</v>
      </c>
      <c r="B350" t="s">
        <v>55</v>
      </c>
      <c r="C350" t="s">
        <v>2406</v>
      </c>
      <c r="F350" t="s">
        <v>57</v>
      </c>
      <c r="G350" t="s">
        <v>2407</v>
      </c>
      <c r="H350" t="s">
        <v>2407</v>
      </c>
      <c r="I350" t="s">
        <v>59</v>
      </c>
      <c r="J350" t="s">
        <v>2408</v>
      </c>
      <c r="K350" t="s">
        <v>2409</v>
      </c>
      <c r="L350" t="s">
        <v>62</v>
      </c>
      <c r="M350" t="s">
        <v>63</v>
      </c>
      <c r="N350" t="s">
        <v>64</v>
      </c>
      <c r="O350" t="s">
        <v>65</v>
      </c>
      <c r="P350" t="s">
        <v>84</v>
      </c>
      <c r="Q350" t="s">
        <v>930</v>
      </c>
      <c r="R350" t="s">
        <v>86</v>
      </c>
      <c r="S350" t="s">
        <v>57</v>
      </c>
      <c r="T350" t="s">
        <v>70</v>
      </c>
      <c r="U350" t="s">
        <v>71</v>
      </c>
      <c r="W350" t="s">
        <v>72</v>
      </c>
      <c r="X350" t="s">
        <v>73</v>
      </c>
      <c r="AD350" t="s">
        <v>74</v>
      </c>
      <c r="AF350" t="s">
        <v>75</v>
      </c>
      <c r="AJ350" t="s">
        <v>76</v>
      </c>
      <c r="AL350" t="s">
        <v>77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1583.4</v>
      </c>
      <c r="BC350" t="e">
        <f>+VLOOKUP(C350,CF!F:F,1,0)</f>
        <v>#N/A</v>
      </c>
    </row>
    <row r="351" spans="1:55" ht="14.4" hidden="1" x14ac:dyDescent="0.3">
      <c r="A351">
        <v>11</v>
      </c>
      <c r="B351" t="s">
        <v>55</v>
      </c>
      <c r="C351" t="s">
        <v>2410</v>
      </c>
      <c r="F351" t="s">
        <v>57</v>
      </c>
      <c r="G351" t="s">
        <v>2411</v>
      </c>
      <c r="H351" t="s">
        <v>2411</v>
      </c>
      <c r="I351" t="s">
        <v>59</v>
      </c>
      <c r="J351" t="s">
        <v>2412</v>
      </c>
      <c r="K351" t="s">
        <v>2413</v>
      </c>
      <c r="L351" t="s">
        <v>62</v>
      </c>
      <c r="M351" t="s">
        <v>63</v>
      </c>
      <c r="N351" t="s">
        <v>64</v>
      </c>
      <c r="O351" t="s">
        <v>65</v>
      </c>
      <c r="P351" t="s">
        <v>306</v>
      </c>
      <c r="Q351" t="s">
        <v>307</v>
      </c>
      <c r="R351" t="s">
        <v>105</v>
      </c>
      <c r="S351" t="s">
        <v>154</v>
      </c>
      <c r="T351" t="s">
        <v>70</v>
      </c>
      <c r="U351" t="s">
        <v>71</v>
      </c>
      <c r="W351" t="s">
        <v>72</v>
      </c>
      <c r="X351" t="s">
        <v>73</v>
      </c>
      <c r="AD351" t="s">
        <v>74</v>
      </c>
      <c r="AF351" t="s">
        <v>75</v>
      </c>
      <c r="AJ351" t="s">
        <v>76</v>
      </c>
      <c r="AL351" t="s">
        <v>77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1368.8</v>
      </c>
      <c r="BC351" t="e">
        <f>+VLOOKUP(C351,CF!F:F,1,0)</f>
        <v>#N/A</v>
      </c>
    </row>
    <row r="352" spans="1:55" ht="14.4" hidden="1" x14ac:dyDescent="0.3">
      <c r="A352">
        <v>11</v>
      </c>
      <c r="B352" t="s">
        <v>55</v>
      </c>
      <c r="C352" t="s">
        <v>2414</v>
      </c>
      <c r="F352" t="s">
        <v>57</v>
      </c>
      <c r="G352" t="s">
        <v>2415</v>
      </c>
      <c r="H352" t="s">
        <v>2415</v>
      </c>
      <c r="I352" t="s">
        <v>59</v>
      </c>
      <c r="J352" t="s">
        <v>2416</v>
      </c>
      <c r="K352" t="s">
        <v>2417</v>
      </c>
      <c r="L352" t="s">
        <v>62</v>
      </c>
      <c r="M352" t="s">
        <v>63</v>
      </c>
      <c r="N352" t="s">
        <v>64</v>
      </c>
      <c r="O352" t="s">
        <v>65</v>
      </c>
      <c r="P352" t="s">
        <v>1594</v>
      </c>
      <c r="Q352" t="s">
        <v>1595</v>
      </c>
      <c r="R352" t="s">
        <v>105</v>
      </c>
      <c r="S352" t="s">
        <v>127</v>
      </c>
      <c r="T352" t="s">
        <v>70</v>
      </c>
      <c r="U352" t="s">
        <v>71</v>
      </c>
      <c r="W352" t="s">
        <v>72</v>
      </c>
      <c r="X352" t="s">
        <v>73</v>
      </c>
      <c r="AD352" t="s">
        <v>74</v>
      </c>
      <c r="AF352" t="s">
        <v>75</v>
      </c>
      <c r="AJ352" t="s">
        <v>76</v>
      </c>
      <c r="AL352" t="s">
        <v>77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960.96</v>
      </c>
      <c r="BC352" t="e">
        <f>+VLOOKUP(C352,CF!F:F,1,0)</f>
        <v>#N/A</v>
      </c>
    </row>
    <row r="353" spans="1:55" ht="14.4" hidden="1" x14ac:dyDescent="0.3">
      <c r="A353">
        <v>11</v>
      </c>
      <c r="B353" t="s">
        <v>55</v>
      </c>
      <c r="C353" t="s">
        <v>2418</v>
      </c>
      <c r="F353" t="s">
        <v>57</v>
      </c>
      <c r="G353" t="s">
        <v>2419</v>
      </c>
      <c r="H353" t="s">
        <v>2419</v>
      </c>
      <c r="I353" t="s">
        <v>59</v>
      </c>
      <c r="J353" t="s">
        <v>2420</v>
      </c>
      <c r="K353" t="s">
        <v>2421</v>
      </c>
      <c r="L353" t="s">
        <v>62</v>
      </c>
      <c r="M353" t="s">
        <v>63</v>
      </c>
      <c r="N353" t="s">
        <v>64</v>
      </c>
      <c r="O353" t="s">
        <v>65</v>
      </c>
      <c r="P353" t="s">
        <v>84</v>
      </c>
      <c r="Q353" t="s">
        <v>930</v>
      </c>
      <c r="R353" t="s">
        <v>86</v>
      </c>
      <c r="S353" t="s">
        <v>57</v>
      </c>
      <c r="T353" t="s">
        <v>70</v>
      </c>
      <c r="U353" t="s">
        <v>71</v>
      </c>
      <c r="W353" t="s">
        <v>72</v>
      </c>
      <c r="X353" t="s">
        <v>73</v>
      </c>
      <c r="AD353" t="s">
        <v>74</v>
      </c>
      <c r="AF353" t="s">
        <v>75</v>
      </c>
      <c r="AJ353" t="s">
        <v>76</v>
      </c>
      <c r="AL353" t="s">
        <v>77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1159.97</v>
      </c>
      <c r="BC353" t="e">
        <f>+VLOOKUP(C353,CF!F:F,1,0)</f>
        <v>#N/A</v>
      </c>
    </row>
    <row r="354" spans="1:55" ht="14.4" hidden="1" x14ac:dyDescent="0.3">
      <c r="A354">
        <v>11</v>
      </c>
      <c r="B354" t="s">
        <v>55</v>
      </c>
      <c r="C354" t="s">
        <v>2422</v>
      </c>
      <c r="F354" t="s">
        <v>57</v>
      </c>
      <c r="G354" t="s">
        <v>2423</v>
      </c>
      <c r="H354" t="s">
        <v>2423</v>
      </c>
      <c r="I354" t="s">
        <v>59</v>
      </c>
      <c r="J354" t="s">
        <v>2424</v>
      </c>
      <c r="K354" t="s">
        <v>2425</v>
      </c>
      <c r="L354" t="s">
        <v>62</v>
      </c>
      <c r="M354" t="s">
        <v>63</v>
      </c>
      <c r="N354" t="s">
        <v>64</v>
      </c>
      <c r="O354" t="s">
        <v>65</v>
      </c>
      <c r="P354" t="s">
        <v>84</v>
      </c>
      <c r="Q354" t="s">
        <v>930</v>
      </c>
      <c r="R354" t="s">
        <v>86</v>
      </c>
      <c r="S354" t="s">
        <v>57</v>
      </c>
      <c r="T354" t="s">
        <v>70</v>
      </c>
      <c r="U354" t="s">
        <v>71</v>
      </c>
      <c r="W354" t="s">
        <v>72</v>
      </c>
      <c r="X354" t="s">
        <v>73</v>
      </c>
      <c r="AD354" t="s">
        <v>74</v>
      </c>
      <c r="AF354" t="s">
        <v>75</v>
      </c>
      <c r="AJ354" t="s">
        <v>76</v>
      </c>
      <c r="AL354" t="s">
        <v>77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1160</v>
      </c>
      <c r="BC354" t="e">
        <f>+VLOOKUP(C354,CF!F:F,1,0)</f>
        <v>#N/A</v>
      </c>
    </row>
    <row r="355" spans="1:55" ht="14.4" hidden="1" x14ac:dyDescent="0.3">
      <c r="A355">
        <v>11</v>
      </c>
      <c r="B355" t="s">
        <v>55</v>
      </c>
      <c r="C355" t="s">
        <v>2426</v>
      </c>
      <c r="F355" t="s">
        <v>57</v>
      </c>
      <c r="G355" t="s">
        <v>2427</v>
      </c>
      <c r="H355" t="s">
        <v>2427</v>
      </c>
      <c r="I355" t="s">
        <v>59</v>
      </c>
      <c r="J355" t="s">
        <v>2428</v>
      </c>
      <c r="K355" t="s">
        <v>2429</v>
      </c>
      <c r="L355" t="s">
        <v>62</v>
      </c>
      <c r="M355" t="s">
        <v>63</v>
      </c>
      <c r="N355" t="s">
        <v>64</v>
      </c>
      <c r="O355" t="s">
        <v>65</v>
      </c>
      <c r="P355" t="s">
        <v>1888</v>
      </c>
      <c r="Q355" t="s">
        <v>1889</v>
      </c>
      <c r="R355" t="s">
        <v>105</v>
      </c>
      <c r="S355" t="s">
        <v>1890</v>
      </c>
      <c r="T355" t="s">
        <v>70</v>
      </c>
      <c r="U355" t="s">
        <v>71</v>
      </c>
      <c r="W355" t="s">
        <v>72</v>
      </c>
      <c r="X355" t="s">
        <v>73</v>
      </c>
      <c r="AD355" t="s">
        <v>74</v>
      </c>
      <c r="AF355" t="s">
        <v>75</v>
      </c>
      <c r="AJ355" t="s">
        <v>76</v>
      </c>
      <c r="AL355" t="s">
        <v>77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6052.37</v>
      </c>
      <c r="BC355" t="e">
        <f>+VLOOKUP(C355,CF!F:F,1,0)</f>
        <v>#N/A</v>
      </c>
    </row>
    <row r="356" spans="1:55" ht="14.4" hidden="1" x14ac:dyDescent="0.3">
      <c r="A356">
        <v>11</v>
      </c>
      <c r="B356" t="s">
        <v>55</v>
      </c>
      <c r="C356" t="s">
        <v>2430</v>
      </c>
      <c r="F356" t="s">
        <v>57</v>
      </c>
      <c r="G356" t="s">
        <v>2431</v>
      </c>
      <c r="H356" t="s">
        <v>2431</v>
      </c>
      <c r="I356" t="s">
        <v>59</v>
      </c>
      <c r="J356" t="s">
        <v>2432</v>
      </c>
      <c r="K356" t="s">
        <v>2433</v>
      </c>
      <c r="L356" t="s">
        <v>62</v>
      </c>
      <c r="M356" t="s">
        <v>63</v>
      </c>
      <c r="N356" t="s">
        <v>64</v>
      </c>
      <c r="O356" t="s">
        <v>65</v>
      </c>
      <c r="P356" t="s">
        <v>84</v>
      </c>
      <c r="Q356" t="s">
        <v>930</v>
      </c>
      <c r="R356" t="s">
        <v>86</v>
      </c>
      <c r="S356" t="s">
        <v>57</v>
      </c>
      <c r="T356" t="s">
        <v>70</v>
      </c>
      <c r="U356" t="s">
        <v>71</v>
      </c>
      <c r="W356" t="s">
        <v>72</v>
      </c>
      <c r="X356" t="s">
        <v>73</v>
      </c>
      <c r="AD356" t="s">
        <v>74</v>
      </c>
      <c r="AF356" t="s">
        <v>75</v>
      </c>
      <c r="AJ356" t="s">
        <v>76</v>
      </c>
      <c r="AL356" t="s">
        <v>77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1178.05</v>
      </c>
      <c r="BC356" t="e">
        <f>+VLOOKUP(C356,CF!F:F,1,0)</f>
        <v>#N/A</v>
      </c>
    </row>
    <row r="357" spans="1:55" ht="14.4" hidden="1" x14ac:dyDescent="0.3">
      <c r="A357">
        <v>11</v>
      </c>
      <c r="B357" t="s">
        <v>55</v>
      </c>
      <c r="C357" t="s">
        <v>2434</v>
      </c>
      <c r="F357" t="s">
        <v>57</v>
      </c>
      <c r="G357" t="s">
        <v>2435</v>
      </c>
      <c r="H357" t="s">
        <v>2435</v>
      </c>
      <c r="I357" t="s">
        <v>59</v>
      </c>
      <c r="J357" t="s">
        <v>2436</v>
      </c>
      <c r="K357" t="s">
        <v>2437</v>
      </c>
      <c r="L357" t="s">
        <v>62</v>
      </c>
      <c r="M357" t="s">
        <v>63</v>
      </c>
      <c r="N357" t="s">
        <v>64</v>
      </c>
      <c r="O357" t="s">
        <v>65</v>
      </c>
      <c r="P357" t="s">
        <v>559</v>
      </c>
      <c r="Q357" t="s">
        <v>560</v>
      </c>
      <c r="R357" t="s">
        <v>63</v>
      </c>
      <c r="S357" t="s">
        <v>561</v>
      </c>
      <c r="T357" t="s">
        <v>70</v>
      </c>
      <c r="U357" t="s">
        <v>71</v>
      </c>
      <c r="W357" t="s">
        <v>72</v>
      </c>
      <c r="X357" t="s">
        <v>73</v>
      </c>
      <c r="AD357" t="s">
        <v>74</v>
      </c>
      <c r="AF357" t="s">
        <v>75</v>
      </c>
      <c r="AJ357" t="s">
        <v>76</v>
      </c>
      <c r="AL357" t="s">
        <v>77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1160</v>
      </c>
      <c r="BC357" t="e">
        <f>+VLOOKUP(C357,CF!F:F,1,0)</f>
        <v>#N/A</v>
      </c>
    </row>
    <row r="358" spans="1:55" ht="14.4" hidden="1" x14ac:dyDescent="0.3">
      <c r="A358">
        <v>11</v>
      </c>
      <c r="B358" t="s">
        <v>55</v>
      </c>
      <c r="C358" t="s">
        <v>2438</v>
      </c>
      <c r="F358" t="s">
        <v>57</v>
      </c>
      <c r="G358" t="s">
        <v>2439</v>
      </c>
      <c r="H358" t="s">
        <v>2439</v>
      </c>
      <c r="I358" t="s">
        <v>59</v>
      </c>
      <c r="J358" t="s">
        <v>2440</v>
      </c>
      <c r="K358" t="s">
        <v>2441</v>
      </c>
      <c r="L358" t="s">
        <v>62</v>
      </c>
      <c r="M358" t="s">
        <v>63</v>
      </c>
      <c r="N358" t="s">
        <v>64</v>
      </c>
      <c r="O358" t="s">
        <v>65</v>
      </c>
      <c r="P358" t="s">
        <v>559</v>
      </c>
      <c r="Q358" t="s">
        <v>560</v>
      </c>
      <c r="R358" t="s">
        <v>63</v>
      </c>
      <c r="S358" t="s">
        <v>561</v>
      </c>
      <c r="T358" t="s">
        <v>70</v>
      </c>
      <c r="U358" t="s">
        <v>71</v>
      </c>
      <c r="W358" t="s">
        <v>72</v>
      </c>
      <c r="X358" t="s">
        <v>73</v>
      </c>
      <c r="AD358" t="s">
        <v>74</v>
      </c>
      <c r="AF358" t="s">
        <v>75</v>
      </c>
      <c r="AJ358" t="s">
        <v>76</v>
      </c>
      <c r="AL358" t="s">
        <v>77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1160</v>
      </c>
      <c r="BC358" t="e">
        <f>+VLOOKUP(C358,CF!F:F,1,0)</f>
        <v>#N/A</v>
      </c>
    </row>
    <row r="359" spans="1:55" ht="14.4" hidden="1" x14ac:dyDescent="0.3">
      <c r="A359">
        <v>11</v>
      </c>
      <c r="B359" t="s">
        <v>55</v>
      </c>
      <c r="C359" t="s">
        <v>2442</v>
      </c>
      <c r="F359" t="s">
        <v>57</v>
      </c>
      <c r="G359" t="s">
        <v>2443</v>
      </c>
      <c r="H359" t="s">
        <v>2444</v>
      </c>
      <c r="I359" t="s">
        <v>81</v>
      </c>
      <c r="J359" t="s">
        <v>2445</v>
      </c>
      <c r="K359" t="s">
        <v>2446</v>
      </c>
      <c r="L359" t="s">
        <v>62</v>
      </c>
      <c r="M359" t="s">
        <v>63</v>
      </c>
      <c r="N359" t="s">
        <v>64</v>
      </c>
      <c r="O359" t="s">
        <v>65</v>
      </c>
      <c r="P359" t="s">
        <v>2447</v>
      </c>
      <c r="Q359" t="s">
        <v>2448</v>
      </c>
      <c r="R359" t="s">
        <v>105</v>
      </c>
      <c r="S359" t="s">
        <v>2449</v>
      </c>
      <c r="T359" t="s">
        <v>326</v>
      </c>
      <c r="U359" t="s">
        <v>2450</v>
      </c>
      <c r="W359" t="s">
        <v>109</v>
      </c>
      <c r="AB359" t="s">
        <v>93</v>
      </c>
      <c r="AD359" t="s">
        <v>74</v>
      </c>
      <c r="AF359" t="s">
        <v>110</v>
      </c>
      <c r="AJ359" t="s">
        <v>95</v>
      </c>
      <c r="AL359" t="s">
        <v>77</v>
      </c>
      <c r="AM359" t="s">
        <v>96</v>
      </c>
      <c r="AN359" t="s">
        <v>97</v>
      </c>
      <c r="AO359">
        <v>0</v>
      </c>
      <c r="AP359">
        <v>2480</v>
      </c>
      <c r="AQ359">
        <v>0</v>
      </c>
      <c r="AR359">
        <v>396.8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2876.8</v>
      </c>
      <c r="BC359" t="str">
        <f>+VLOOKUP(C359,CF!F:F,1,0)</f>
        <v>DD7D243E-FDC5-5233-BEDE-CF5D4DB8548F</v>
      </c>
    </row>
    <row r="360" spans="1:55" ht="14.4" hidden="1" x14ac:dyDescent="0.3">
      <c r="A360">
        <v>11</v>
      </c>
      <c r="B360" t="s">
        <v>55</v>
      </c>
      <c r="C360" t="s">
        <v>2451</v>
      </c>
      <c r="F360" t="s">
        <v>57</v>
      </c>
      <c r="G360" t="s">
        <v>2452</v>
      </c>
      <c r="H360" t="s">
        <v>2452</v>
      </c>
      <c r="I360" t="s">
        <v>59</v>
      </c>
      <c r="J360" t="s">
        <v>2453</v>
      </c>
      <c r="K360" t="s">
        <v>2454</v>
      </c>
      <c r="L360" t="s">
        <v>62</v>
      </c>
      <c r="M360" t="s">
        <v>63</v>
      </c>
      <c r="N360" t="s">
        <v>64</v>
      </c>
      <c r="O360" t="s">
        <v>65</v>
      </c>
      <c r="P360" t="s">
        <v>805</v>
      </c>
      <c r="Q360" t="s">
        <v>806</v>
      </c>
      <c r="R360" t="s">
        <v>105</v>
      </c>
      <c r="S360" t="s">
        <v>807</v>
      </c>
      <c r="T360" t="s">
        <v>70</v>
      </c>
      <c r="U360" t="s">
        <v>71</v>
      </c>
      <c r="W360" t="s">
        <v>72</v>
      </c>
      <c r="X360" t="s">
        <v>73</v>
      </c>
      <c r="AD360" t="s">
        <v>74</v>
      </c>
      <c r="AF360" t="s">
        <v>75</v>
      </c>
      <c r="AJ360" t="s">
        <v>76</v>
      </c>
      <c r="AL360" t="s">
        <v>77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2668</v>
      </c>
      <c r="BC360" t="e">
        <f>+VLOOKUP(C360,CF!F:F,1,0)</f>
        <v>#N/A</v>
      </c>
    </row>
    <row r="361" spans="1:55" ht="14.4" hidden="1" x14ac:dyDescent="0.3">
      <c r="A361">
        <v>11</v>
      </c>
      <c r="B361" t="s">
        <v>55</v>
      </c>
      <c r="C361" t="s">
        <v>2455</v>
      </c>
      <c r="F361" t="s">
        <v>57</v>
      </c>
      <c r="G361" t="s">
        <v>2456</v>
      </c>
      <c r="H361" t="s">
        <v>2456</v>
      </c>
      <c r="I361" t="s">
        <v>59</v>
      </c>
      <c r="J361" t="s">
        <v>2457</v>
      </c>
      <c r="K361" t="s">
        <v>2458</v>
      </c>
      <c r="L361" t="s">
        <v>62</v>
      </c>
      <c r="M361" t="s">
        <v>63</v>
      </c>
      <c r="N361" t="s">
        <v>64</v>
      </c>
      <c r="O361" t="s">
        <v>65</v>
      </c>
      <c r="P361" t="s">
        <v>2459</v>
      </c>
      <c r="Q361" t="s">
        <v>2460</v>
      </c>
      <c r="R361" t="s">
        <v>105</v>
      </c>
      <c r="S361" t="s">
        <v>1541</v>
      </c>
      <c r="T361" t="s">
        <v>70</v>
      </c>
      <c r="U361" t="s">
        <v>71</v>
      </c>
      <c r="W361" t="s">
        <v>72</v>
      </c>
      <c r="X361" t="s">
        <v>73</v>
      </c>
      <c r="AD361" t="s">
        <v>74</v>
      </c>
      <c r="AF361" t="s">
        <v>75</v>
      </c>
      <c r="AJ361" t="s">
        <v>76</v>
      </c>
      <c r="AL361" t="s">
        <v>77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1276</v>
      </c>
      <c r="BC361" t="e">
        <f>+VLOOKUP(C361,CF!F:F,1,0)</f>
        <v>#N/A</v>
      </c>
    </row>
    <row r="362" spans="1:55" ht="14.4" hidden="1" x14ac:dyDescent="0.3">
      <c r="A362">
        <v>11</v>
      </c>
      <c r="B362" t="s">
        <v>55</v>
      </c>
      <c r="C362" t="s">
        <v>2461</v>
      </c>
      <c r="F362" t="s">
        <v>57</v>
      </c>
      <c r="G362" t="s">
        <v>2462</v>
      </c>
      <c r="H362" t="s">
        <v>2462</v>
      </c>
      <c r="I362" t="s">
        <v>59</v>
      </c>
      <c r="J362" t="s">
        <v>2463</v>
      </c>
      <c r="K362" t="s">
        <v>2464</v>
      </c>
      <c r="L362" t="s">
        <v>62</v>
      </c>
      <c r="M362" t="s">
        <v>63</v>
      </c>
      <c r="N362" t="s">
        <v>64</v>
      </c>
      <c r="O362" t="s">
        <v>65</v>
      </c>
      <c r="P362" t="s">
        <v>84</v>
      </c>
      <c r="Q362" t="s">
        <v>930</v>
      </c>
      <c r="R362" t="s">
        <v>86</v>
      </c>
      <c r="S362" t="s">
        <v>57</v>
      </c>
      <c r="T362" t="s">
        <v>70</v>
      </c>
      <c r="U362" t="s">
        <v>71</v>
      </c>
      <c r="W362" t="s">
        <v>72</v>
      </c>
      <c r="X362" t="s">
        <v>73</v>
      </c>
      <c r="AD362" t="s">
        <v>74</v>
      </c>
      <c r="AF362" t="s">
        <v>75</v>
      </c>
      <c r="AJ362" t="s">
        <v>76</v>
      </c>
      <c r="AL362" t="s">
        <v>77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1160</v>
      </c>
      <c r="BC362" t="e">
        <f>+VLOOKUP(C362,CF!F:F,1,0)</f>
        <v>#N/A</v>
      </c>
    </row>
    <row r="363" spans="1:55" ht="14.4" hidden="1" x14ac:dyDescent="0.3">
      <c r="A363">
        <v>11</v>
      </c>
      <c r="B363" t="s">
        <v>55</v>
      </c>
      <c r="C363" t="s">
        <v>2465</v>
      </c>
      <c r="F363" t="s">
        <v>57</v>
      </c>
      <c r="G363" t="s">
        <v>2466</v>
      </c>
      <c r="H363" t="s">
        <v>2466</v>
      </c>
      <c r="I363" t="s">
        <v>59</v>
      </c>
      <c r="J363" t="s">
        <v>2467</v>
      </c>
      <c r="K363" t="s">
        <v>2468</v>
      </c>
      <c r="L363" t="s">
        <v>62</v>
      </c>
      <c r="M363" t="s">
        <v>63</v>
      </c>
      <c r="N363" t="s">
        <v>64</v>
      </c>
      <c r="O363" t="s">
        <v>65</v>
      </c>
      <c r="P363" t="s">
        <v>84</v>
      </c>
      <c r="Q363" t="s">
        <v>930</v>
      </c>
      <c r="R363" t="s">
        <v>86</v>
      </c>
      <c r="S363" t="s">
        <v>57</v>
      </c>
      <c r="T363" t="s">
        <v>70</v>
      </c>
      <c r="U363" t="s">
        <v>71</v>
      </c>
      <c r="W363" t="s">
        <v>72</v>
      </c>
      <c r="X363" t="s">
        <v>73</v>
      </c>
      <c r="AD363" t="s">
        <v>74</v>
      </c>
      <c r="AF363" t="s">
        <v>75</v>
      </c>
      <c r="AJ363" t="s">
        <v>76</v>
      </c>
      <c r="AL363" t="s">
        <v>77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118.49</v>
      </c>
      <c r="BC363" t="e">
        <f>+VLOOKUP(C363,CF!F:F,1,0)</f>
        <v>#N/A</v>
      </c>
    </row>
    <row r="364" spans="1:55" ht="14.4" hidden="1" x14ac:dyDescent="0.3">
      <c r="A364">
        <v>11</v>
      </c>
      <c r="B364" t="s">
        <v>55</v>
      </c>
      <c r="C364" t="s">
        <v>2469</v>
      </c>
      <c r="F364" t="s">
        <v>57</v>
      </c>
      <c r="G364" t="s">
        <v>2470</v>
      </c>
      <c r="H364" t="s">
        <v>2470</v>
      </c>
      <c r="I364" t="s">
        <v>59</v>
      </c>
      <c r="J364" t="s">
        <v>2471</v>
      </c>
      <c r="K364" t="s">
        <v>2472</v>
      </c>
      <c r="L364" t="s">
        <v>62</v>
      </c>
      <c r="M364" t="s">
        <v>63</v>
      </c>
      <c r="N364" t="s">
        <v>64</v>
      </c>
      <c r="O364" t="s">
        <v>65</v>
      </c>
      <c r="P364" t="s">
        <v>260</v>
      </c>
      <c r="Q364" t="s">
        <v>261</v>
      </c>
      <c r="R364" t="s">
        <v>63</v>
      </c>
      <c r="S364" t="s">
        <v>262</v>
      </c>
      <c r="T364" t="s">
        <v>70</v>
      </c>
      <c r="U364" t="s">
        <v>71</v>
      </c>
      <c r="W364" t="s">
        <v>72</v>
      </c>
      <c r="X364" t="s">
        <v>73</v>
      </c>
      <c r="AD364" t="s">
        <v>74</v>
      </c>
      <c r="AF364" t="s">
        <v>75</v>
      </c>
      <c r="AJ364" t="s">
        <v>76</v>
      </c>
      <c r="AL364" t="s">
        <v>77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609</v>
      </c>
      <c r="BC364" t="e">
        <f>+VLOOKUP(C364,CF!F:F,1,0)</f>
        <v>#N/A</v>
      </c>
    </row>
    <row r="365" spans="1:55" ht="14.4" hidden="1" x14ac:dyDescent="0.3">
      <c r="A365">
        <v>11</v>
      </c>
      <c r="B365" t="s">
        <v>55</v>
      </c>
      <c r="C365" t="s">
        <v>2473</v>
      </c>
      <c r="F365" t="s">
        <v>57</v>
      </c>
      <c r="G365" t="s">
        <v>2474</v>
      </c>
      <c r="H365" t="s">
        <v>2474</v>
      </c>
      <c r="I365" t="s">
        <v>59</v>
      </c>
      <c r="J365" t="s">
        <v>2475</v>
      </c>
      <c r="K365" t="s">
        <v>2476</v>
      </c>
      <c r="L365" t="s">
        <v>62</v>
      </c>
      <c r="M365" t="s">
        <v>63</v>
      </c>
      <c r="N365" t="s">
        <v>64</v>
      </c>
      <c r="O365" t="s">
        <v>65</v>
      </c>
      <c r="P365" t="s">
        <v>84</v>
      </c>
      <c r="Q365" t="s">
        <v>930</v>
      </c>
      <c r="R365" t="s">
        <v>86</v>
      </c>
      <c r="S365" t="s">
        <v>57</v>
      </c>
      <c r="T365" t="s">
        <v>70</v>
      </c>
      <c r="U365" t="s">
        <v>71</v>
      </c>
      <c r="W365" t="s">
        <v>72</v>
      </c>
      <c r="X365" t="s">
        <v>73</v>
      </c>
      <c r="AD365" t="s">
        <v>74</v>
      </c>
      <c r="AF365" t="s">
        <v>75</v>
      </c>
      <c r="AJ365" t="s">
        <v>76</v>
      </c>
      <c r="AL365" t="s">
        <v>77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2192.4</v>
      </c>
      <c r="BC365" t="e">
        <f>+VLOOKUP(C365,CF!F:F,1,0)</f>
        <v>#N/A</v>
      </c>
    </row>
    <row r="366" spans="1:55" ht="14.4" hidden="1" x14ac:dyDescent="0.3">
      <c r="A366">
        <v>11</v>
      </c>
      <c r="B366" t="s">
        <v>55</v>
      </c>
      <c r="C366" t="s">
        <v>2477</v>
      </c>
      <c r="F366" t="s">
        <v>57</v>
      </c>
      <c r="G366" t="s">
        <v>2478</v>
      </c>
      <c r="H366" t="s">
        <v>2478</v>
      </c>
      <c r="I366" t="s">
        <v>59</v>
      </c>
      <c r="J366" t="s">
        <v>2479</v>
      </c>
      <c r="K366" t="s">
        <v>2480</v>
      </c>
      <c r="L366" t="s">
        <v>62</v>
      </c>
      <c r="M366" t="s">
        <v>63</v>
      </c>
      <c r="N366" t="s">
        <v>64</v>
      </c>
      <c r="O366" t="s">
        <v>65</v>
      </c>
      <c r="P366" t="s">
        <v>2481</v>
      </c>
      <c r="Q366" t="s">
        <v>2482</v>
      </c>
      <c r="R366" t="s">
        <v>63</v>
      </c>
      <c r="S366" t="s">
        <v>2483</v>
      </c>
      <c r="T366" t="s">
        <v>70</v>
      </c>
      <c r="U366" t="s">
        <v>71</v>
      </c>
      <c r="W366" t="s">
        <v>72</v>
      </c>
      <c r="X366" t="s">
        <v>73</v>
      </c>
      <c r="AD366" t="s">
        <v>74</v>
      </c>
      <c r="AF366" t="s">
        <v>75</v>
      </c>
      <c r="AJ366" t="s">
        <v>76</v>
      </c>
      <c r="AL366" t="s">
        <v>77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1749.28</v>
      </c>
      <c r="BC366" t="e">
        <f>+VLOOKUP(C366,CF!F:F,1,0)</f>
        <v>#N/A</v>
      </c>
    </row>
    <row r="367" spans="1:55" ht="14.4" hidden="1" x14ac:dyDescent="0.3">
      <c r="A367">
        <v>11</v>
      </c>
      <c r="B367" t="s">
        <v>55</v>
      </c>
      <c r="C367" t="s">
        <v>2484</v>
      </c>
      <c r="F367" t="s">
        <v>57</v>
      </c>
      <c r="G367" t="s">
        <v>2485</v>
      </c>
      <c r="H367" t="s">
        <v>2485</v>
      </c>
      <c r="I367" t="s">
        <v>59</v>
      </c>
      <c r="J367" t="s">
        <v>2486</v>
      </c>
      <c r="K367" t="s">
        <v>2487</v>
      </c>
      <c r="L367" t="s">
        <v>62</v>
      </c>
      <c r="M367" t="s">
        <v>63</v>
      </c>
      <c r="N367" t="s">
        <v>64</v>
      </c>
      <c r="O367" t="s">
        <v>65</v>
      </c>
      <c r="P367" t="s">
        <v>2488</v>
      </c>
      <c r="Q367" t="s">
        <v>2489</v>
      </c>
      <c r="R367" t="s">
        <v>165</v>
      </c>
      <c r="S367" t="s">
        <v>2490</v>
      </c>
      <c r="T367" t="s">
        <v>70</v>
      </c>
      <c r="U367" t="s">
        <v>71</v>
      </c>
      <c r="W367" t="s">
        <v>72</v>
      </c>
      <c r="X367" t="s">
        <v>73</v>
      </c>
      <c r="AD367" t="s">
        <v>74</v>
      </c>
      <c r="AF367" t="s">
        <v>75</v>
      </c>
      <c r="AJ367" t="s">
        <v>76</v>
      </c>
      <c r="AL367" t="s">
        <v>77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1900.08</v>
      </c>
      <c r="BC367" t="e">
        <f>+VLOOKUP(C367,CF!F:F,1,0)</f>
        <v>#N/A</v>
      </c>
    </row>
    <row r="368" spans="1:55" ht="14.4" hidden="1" x14ac:dyDescent="0.3">
      <c r="A368">
        <v>11</v>
      </c>
      <c r="B368" t="s">
        <v>55</v>
      </c>
      <c r="C368" t="s">
        <v>2491</v>
      </c>
      <c r="F368" t="s">
        <v>57</v>
      </c>
      <c r="G368" t="s">
        <v>2492</v>
      </c>
      <c r="H368" t="s">
        <v>2492</v>
      </c>
      <c r="I368" t="s">
        <v>59</v>
      </c>
      <c r="J368" t="s">
        <v>2493</v>
      </c>
      <c r="K368" t="s">
        <v>2494</v>
      </c>
      <c r="L368" t="s">
        <v>62</v>
      </c>
      <c r="M368" t="s">
        <v>63</v>
      </c>
      <c r="N368" t="s">
        <v>64</v>
      </c>
      <c r="O368" t="s">
        <v>65</v>
      </c>
      <c r="P368" t="s">
        <v>2495</v>
      </c>
      <c r="Q368" t="s">
        <v>2496</v>
      </c>
      <c r="R368" t="s">
        <v>105</v>
      </c>
      <c r="S368" t="s">
        <v>2325</v>
      </c>
      <c r="T368" t="s">
        <v>70</v>
      </c>
      <c r="U368" t="s">
        <v>71</v>
      </c>
      <c r="W368" t="s">
        <v>72</v>
      </c>
      <c r="X368" t="s">
        <v>73</v>
      </c>
      <c r="AD368" t="s">
        <v>74</v>
      </c>
      <c r="AF368" t="s">
        <v>75</v>
      </c>
      <c r="AJ368" t="s">
        <v>76</v>
      </c>
      <c r="AL368" t="s">
        <v>77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1832.8</v>
      </c>
      <c r="BC368" t="e">
        <f>+VLOOKUP(C368,CF!F:F,1,0)</f>
        <v>#N/A</v>
      </c>
    </row>
    <row r="369" spans="1:55" ht="14.4" hidden="1" x14ac:dyDescent="0.3">
      <c r="A369">
        <v>11</v>
      </c>
      <c r="B369" t="s">
        <v>55</v>
      </c>
      <c r="C369" t="s">
        <v>2497</v>
      </c>
      <c r="F369" t="s">
        <v>57</v>
      </c>
      <c r="G369" t="s">
        <v>2498</v>
      </c>
      <c r="H369" t="s">
        <v>2498</v>
      </c>
      <c r="I369" t="s">
        <v>59</v>
      </c>
      <c r="J369" t="s">
        <v>2499</v>
      </c>
      <c r="K369" t="s">
        <v>2500</v>
      </c>
      <c r="L369" t="s">
        <v>62</v>
      </c>
      <c r="M369" t="s">
        <v>63</v>
      </c>
      <c r="N369" t="s">
        <v>64</v>
      </c>
      <c r="O369" t="s">
        <v>65</v>
      </c>
      <c r="P369" t="s">
        <v>2501</v>
      </c>
      <c r="Q369" t="s">
        <v>2502</v>
      </c>
      <c r="R369" t="s">
        <v>105</v>
      </c>
      <c r="S369" t="s">
        <v>2503</v>
      </c>
      <c r="T369" t="s">
        <v>70</v>
      </c>
      <c r="U369" t="s">
        <v>71</v>
      </c>
      <c r="W369" t="s">
        <v>72</v>
      </c>
      <c r="X369" t="s">
        <v>73</v>
      </c>
      <c r="AD369" t="s">
        <v>74</v>
      </c>
      <c r="AF369" t="s">
        <v>75</v>
      </c>
      <c r="AJ369" t="s">
        <v>76</v>
      </c>
      <c r="AL369" t="s">
        <v>77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2608.84</v>
      </c>
      <c r="BC369" t="e">
        <f>+VLOOKUP(C369,CF!F:F,1,0)</f>
        <v>#N/A</v>
      </c>
    </row>
    <row r="370" spans="1:55" ht="14.4" hidden="1" x14ac:dyDescent="0.3">
      <c r="A370">
        <v>11</v>
      </c>
      <c r="B370" t="s">
        <v>55</v>
      </c>
      <c r="C370" t="s">
        <v>2504</v>
      </c>
      <c r="F370" t="s">
        <v>57</v>
      </c>
      <c r="G370" t="s">
        <v>2505</v>
      </c>
      <c r="H370" t="s">
        <v>2505</v>
      </c>
      <c r="I370" t="s">
        <v>59</v>
      </c>
      <c r="J370" t="s">
        <v>2506</v>
      </c>
      <c r="K370" t="s">
        <v>2507</v>
      </c>
      <c r="L370" t="s">
        <v>62</v>
      </c>
      <c r="M370" t="s">
        <v>63</v>
      </c>
      <c r="N370" t="s">
        <v>64</v>
      </c>
      <c r="O370" t="s">
        <v>65</v>
      </c>
      <c r="P370" t="s">
        <v>84</v>
      </c>
      <c r="Q370" t="s">
        <v>930</v>
      </c>
      <c r="R370" t="s">
        <v>86</v>
      </c>
      <c r="S370" t="s">
        <v>57</v>
      </c>
      <c r="T370" t="s">
        <v>70</v>
      </c>
      <c r="U370" t="s">
        <v>71</v>
      </c>
      <c r="W370" t="s">
        <v>72</v>
      </c>
      <c r="X370" t="s">
        <v>73</v>
      </c>
      <c r="AD370" t="s">
        <v>74</v>
      </c>
      <c r="AF370" t="s">
        <v>75</v>
      </c>
      <c r="AJ370" t="s">
        <v>76</v>
      </c>
      <c r="AL370" t="s">
        <v>77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26422.48</v>
      </c>
      <c r="BC370" t="e">
        <f>+VLOOKUP(C370,CF!F:F,1,0)</f>
        <v>#N/A</v>
      </c>
    </row>
    <row r="371" spans="1:55" ht="14.4" hidden="1" x14ac:dyDescent="0.3">
      <c r="A371">
        <v>11</v>
      </c>
      <c r="B371" t="s">
        <v>55</v>
      </c>
      <c r="C371" t="s">
        <v>2508</v>
      </c>
      <c r="F371" t="s">
        <v>57</v>
      </c>
      <c r="G371" t="s">
        <v>2509</v>
      </c>
      <c r="H371" t="s">
        <v>2509</v>
      </c>
      <c r="I371" t="s">
        <v>59</v>
      </c>
      <c r="J371" t="s">
        <v>2510</v>
      </c>
      <c r="K371" t="s">
        <v>2511</v>
      </c>
      <c r="L371" t="s">
        <v>62</v>
      </c>
      <c r="M371" t="s">
        <v>63</v>
      </c>
      <c r="N371" t="s">
        <v>64</v>
      </c>
      <c r="O371" t="s">
        <v>65</v>
      </c>
      <c r="P371" t="s">
        <v>84</v>
      </c>
      <c r="Q371" t="s">
        <v>930</v>
      </c>
      <c r="R371" t="s">
        <v>86</v>
      </c>
      <c r="S371" t="s">
        <v>57</v>
      </c>
      <c r="T371" t="s">
        <v>70</v>
      </c>
      <c r="U371" t="s">
        <v>71</v>
      </c>
      <c r="W371" t="s">
        <v>72</v>
      </c>
      <c r="X371" t="s">
        <v>73</v>
      </c>
      <c r="AD371" t="s">
        <v>74</v>
      </c>
      <c r="AF371" t="s">
        <v>75</v>
      </c>
      <c r="AJ371" t="s">
        <v>76</v>
      </c>
      <c r="AL371" t="s">
        <v>77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1160</v>
      </c>
      <c r="BC371" t="e">
        <f>+VLOOKUP(C371,CF!F:F,1,0)</f>
        <v>#N/A</v>
      </c>
    </row>
    <row r="372" spans="1:55" ht="14.4" hidden="1" x14ac:dyDescent="0.3">
      <c r="A372">
        <v>11</v>
      </c>
      <c r="B372" t="s">
        <v>55</v>
      </c>
      <c r="C372" t="s">
        <v>2512</v>
      </c>
      <c r="F372" t="s">
        <v>57</v>
      </c>
      <c r="G372" t="s">
        <v>2513</v>
      </c>
      <c r="H372" t="s">
        <v>2513</v>
      </c>
      <c r="I372" t="s">
        <v>59</v>
      </c>
      <c r="J372" t="s">
        <v>2514</v>
      </c>
      <c r="K372" t="s">
        <v>2515</v>
      </c>
      <c r="L372" t="s">
        <v>62</v>
      </c>
      <c r="M372" t="s">
        <v>63</v>
      </c>
      <c r="N372" t="s">
        <v>64</v>
      </c>
      <c r="O372" t="s">
        <v>65</v>
      </c>
      <c r="P372" t="s">
        <v>2516</v>
      </c>
      <c r="Q372" t="s">
        <v>2517</v>
      </c>
      <c r="R372" t="s">
        <v>105</v>
      </c>
      <c r="S372" t="s">
        <v>2518</v>
      </c>
      <c r="T372" t="s">
        <v>70</v>
      </c>
      <c r="U372" t="s">
        <v>71</v>
      </c>
      <c r="W372" t="s">
        <v>72</v>
      </c>
      <c r="X372" t="s">
        <v>73</v>
      </c>
      <c r="AD372" t="s">
        <v>74</v>
      </c>
      <c r="AF372" t="s">
        <v>75</v>
      </c>
      <c r="AJ372" t="s">
        <v>76</v>
      </c>
      <c r="AL372" t="s">
        <v>77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1199.44</v>
      </c>
      <c r="BC372" t="e">
        <f>+VLOOKUP(C372,CF!F:F,1,0)</f>
        <v>#N/A</v>
      </c>
    </row>
    <row r="373" spans="1:55" ht="14.4" hidden="1" x14ac:dyDescent="0.3">
      <c r="A373">
        <v>11</v>
      </c>
      <c r="B373" t="s">
        <v>55</v>
      </c>
      <c r="C373" t="s">
        <v>2519</v>
      </c>
      <c r="F373" t="s">
        <v>57</v>
      </c>
      <c r="G373" t="s">
        <v>2520</v>
      </c>
      <c r="H373" t="s">
        <v>2520</v>
      </c>
      <c r="I373" t="s">
        <v>59</v>
      </c>
      <c r="J373" t="s">
        <v>2521</v>
      </c>
      <c r="K373" t="s">
        <v>2522</v>
      </c>
      <c r="L373" t="s">
        <v>62</v>
      </c>
      <c r="M373" t="s">
        <v>63</v>
      </c>
      <c r="N373" t="s">
        <v>64</v>
      </c>
      <c r="O373" t="s">
        <v>65</v>
      </c>
      <c r="P373" t="s">
        <v>2523</v>
      </c>
      <c r="Q373" t="s">
        <v>2524</v>
      </c>
      <c r="R373" t="s">
        <v>105</v>
      </c>
      <c r="S373" t="s">
        <v>2525</v>
      </c>
      <c r="T373" t="s">
        <v>70</v>
      </c>
      <c r="U373" t="s">
        <v>71</v>
      </c>
      <c r="W373" t="s">
        <v>72</v>
      </c>
      <c r="X373" t="s">
        <v>73</v>
      </c>
      <c r="AD373" t="s">
        <v>74</v>
      </c>
      <c r="AF373" t="s">
        <v>75</v>
      </c>
      <c r="AJ373" t="s">
        <v>76</v>
      </c>
      <c r="AL373" t="s">
        <v>77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9151.24</v>
      </c>
      <c r="BC373" t="e">
        <f>+VLOOKUP(C373,CF!F:F,1,0)</f>
        <v>#N/A</v>
      </c>
    </row>
    <row r="374" spans="1:55" ht="14.4" hidden="1" x14ac:dyDescent="0.3">
      <c r="A374">
        <v>11</v>
      </c>
      <c r="B374" t="s">
        <v>55</v>
      </c>
      <c r="C374" t="s">
        <v>2526</v>
      </c>
      <c r="F374" t="s">
        <v>57</v>
      </c>
      <c r="G374" t="s">
        <v>2527</v>
      </c>
      <c r="H374" t="s">
        <v>2527</v>
      </c>
      <c r="I374" t="s">
        <v>59</v>
      </c>
      <c r="J374" t="s">
        <v>2528</v>
      </c>
      <c r="K374" t="s">
        <v>2529</v>
      </c>
      <c r="L374" t="s">
        <v>62</v>
      </c>
      <c r="M374" t="s">
        <v>63</v>
      </c>
      <c r="N374" t="s">
        <v>64</v>
      </c>
      <c r="O374" t="s">
        <v>65</v>
      </c>
      <c r="P374" t="s">
        <v>2530</v>
      </c>
      <c r="Q374" t="s">
        <v>2531</v>
      </c>
      <c r="R374" t="s">
        <v>105</v>
      </c>
      <c r="S374" t="s">
        <v>2532</v>
      </c>
      <c r="T374" t="s">
        <v>70</v>
      </c>
      <c r="U374" t="s">
        <v>71</v>
      </c>
      <c r="W374" t="s">
        <v>72</v>
      </c>
      <c r="X374" t="s">
        <v>73</v>
      </c>
      <c r="AD374" t="s">
        <v>74</v>
      </c>
      <c r="AF374" t="s">
        <v>75</v>
      </c>
      <c r="AJ374" t="s">
        <v>76</v>
      </c>
      <c r="AL374" t="s">
        <v>77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3860.48</v>
      </c>
      <c r="BC374" t="e">
        <f>+VLOOKUP(C374,CF!F:F,1,0)</f>
        <v>#N/A</v>
      </c>
    </row>
    <row r="375" spans="1:55" ht="14.4" hidden="1" x14ac:dyDescent="0.3">
      <c r="A375">
        <v>11</v>
      </c>
      <c r="B375" t="s">
        <v>55</v>
      </c>
      <c r="C375" t="s">
        <v>2533</v>
      </c>
      <c r="F375" t="s">
        <v>57</v>
      </c>
      <c r="G375" t="s">
        <v>2534</v>
      </c>
      <c r="H375" t="s">
        <v>2535</v>
      </c>
      <c r="I375" t="s">
        <v>81</v>
      </c>
      <c r="J375" t="s">
        <v>2536</v>
      </c>
      <c r="K375" t="s">
        <v>2537</v>
      </c>
      <c r="L375" t="s">
        <v>62</v>
      </c>
      <c r="M375" t="s">
        <v>63</v>
      </c>
      <c r="N375" t="s">
        <v>64</v>
      </c>
      <c r="O375" t="s">
        <v>65</v>
      </c>
      <c r="P375" t="s">
        <v>2530</v>
      </c>
      <c r="Q375" t="s">
        <v>2531</v>
      </c>
      <c r="R375" t="s">
        <v>105</v>
      </c>
      <c r="S375" t="s">
        <v>2532</v>
      </c>
      <c r="T375" t="s">
        <v>326</v>
      </c>
      <c r="U375" t="s">
        <v>2538</v>
      </c>
      <c r="W375" t="s">
        <v>109</v>
      </c>
      <c r="AB375" t="s">
        <v>93</v>
      </c>
      <c r="AD375" t="s">
        <v>74</v>
      </c>
      <c r="AF375" t="s">
        <v>110</v>
      </c>
      <c r="AJ375" t="s">
        <v>95</v>
      </c>
      <c r="AL375" t="s">
        <v>77</v>
      </c>
      <c r="AM375" t="s">
        <v>96</v>
      </c>
      <c r="AN375" t="s">
        <v>97</v>
      </c>
      <c r="AO375">
        <v>0</v>
      </c>
      <c r="AP375">
        <v>33280</v>
      </c>
      <c r="AQ375">
        <v>0</v>
      </c>
      <c r="AR375">
        <v>5324.8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38604.800000000003</v>
      </c>
      <c r="BC375" t="str">
        <f>+VLOOKUP(C375,CF!F:F,1,0)</f>
        <v>E8BA2A4B-D520-56A1-A2A3-DD7E6E268D3E</v>
      </c>
    </row>
    <row r="376" spans="1:55" ht="14.4" hidden="1" x14ac:dyDescent="0.3">
      <c r="A376">
        <v>11</v>
      </c>
      <c r="B376" t="s">
        <v>55</v>
      </c>
      <c r="C376" t="s">
        <v>2539</v>
      </c>
      <c r="F376" t="s">
        <v>57</v>
      </c>
      <c r="G376" t="s">
        <v>2540</v>
      </c>
      <c r="H376" t="s">
        <v>2540</v>
      </c>
      <c r="I376" t="s">
        <v>59</v>
      </c>
      <c r="J376" t="s">
        <v>2541</v>
      </c>
      <c r="K376" t="s">
        <v>2542</v>
      </c>
      <c r="L376" t="s">
        <v>62</v>
      </c>
      <c r="M376" t="s">
        <v>63</v>
      </c>
      <c r="N376" t="s">
        <v>64</v>
      </c>
      <c r="O376" t="s">
        <v>65</v>
      </c>
      <c r="P376" t="s">
        <v>2543</v>
      </c>
      <c r="Q376" t="s">
        <v>2544</v>
      </c>
      <c r="R376" t="s">
        <v>105</v>
      </c>
      <c r="S376" t="s">
        <v>2545</v>
      </c>
      <c r="T376" t="s">
        <v>70</v>
      </c>
      <c r="U376" t="s">
        <v>71</v>
      </c>
      <c r="W376" t="s">
        <v>72</v>
      </c>
      <c r="X376" t="s">
        <v>73</v>
      </c>
      <c r="AD376" t="s">
        <v>74</v>
      </c>
      <c r="AF376" t="s">
        <v>75</v>
      </c>
      <c r="AJ376" t="s">
        <v>76</v>
      </c>
      <c r="AL376" t="s">
        <v>77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760.96</v>
      </c>
      <c r="BC376" t="e">
        <f>+VLOOKUP(C376,CF!F:F,1,0)</f>
        <v>#N/A</v>
      </c>
    </row>
    <row r="377" spans="1:55" ht="14.4" hidden="1" x14ac:dyDescent="0.3">
      <c r="A377">
        <v>11</v>
      </c>
      <c r="B377" t="s">
        <v>55</v>
      </c>
      <c r="C377" t="s">
        <v>2546</v>
      </c>
      <c r="F377" t="s">
        <v>57</v>
      </c>
      <c r="G377" t="s">
        <v>2547</v>
      </c>
      <c r="H377" t="s">
        <v>2547</v>
      </c>
      <c r="I377" t="s">
        <v>59</v>
      </c>
      <c r="J377" t="s">
        <v>2548</v>
      </c>
      <c r="K377" t="s">
        <v>2549</v>
      </c>
      <c r="L377" t="s">
        <v>62</v>
      </c>
      <c r="M377" t="s">
        <v>63</v>
      </c>
      <c r="N377" t="s">
        <v>64</v>
      </c>
      <c r="O377" t="s">
        <v>65</v>
      </c>
      <c r="P377" t="s">
        <v>2550</v>
      </c>
      <c r="Q377" t="s">
        <v>2551</v>
      </c>
      <c r="R377" t="s">
        <v>105</v>
      </c>
      <c r="S377" t="s">
        <v>2552</v>
      </c>
      <c r="T377" t="s">
        <v>70</v>
      </c>
      <c r="U377" t="s">
        <v>71</v>
      </c>
      <c r="W377" t="s">
        <v>72</v>
      </c>
      <c r="X377" t="s">
        <v>73</v>
      </c>
      <c r="AD377" t="s">
        <v>74</v>
      </c>
      <c r="AF377" t="s">
        <v>75</v>
      </c>
      <c r="AJ377" t="s">
        <v>76</v>
      </c>
      <c r="AL377" t="s">
        <v>77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1577.6</v>
      </c>
      <c r="BC377" t="e">
        <f>+VLOOKUP(C377,CF!F:F,1,0)</f>
        <v>#N/A</v>
      </c>
    </row>
    <row r="378" spans="1:55" ht="14.4" hidden="1" x14ac:dyDescent="0.3">
      <c r="A378">
        <v>11</v>
      </c>
      <c r="B378" t="s">
        <v>55</v>
      </c>
      <c r="C378" t="s">
        <v>2553</v>
      </c>
      <c r="F378" t="s">
        <v>57</v>
      </c>
      <c r="G378" t="s">
        <v>2554</v>
      </c>
      <c r="H378" t="s">
        <v>2554</v>
      </c>
      <c r="I378" t="s">
        <v>59</v>
      </c>
      <c r="J378" t="s">
        <v>2555</v>
      </c>
      <c r="K378" t="s">
        <v>2556</v>
      </c>
      <c r="L378" t="s">
        <v>62</v>
      </c>
      <c r="M378" t="s">
        <v>63</v>
      </c>
      <c r="N378" t="s">
        <v>64</v>
      </c>
      <c r="O378" t="s">
        <v>65</v>
      </c>
      <c r="P378" t="s">
        <v>116</v>
      </c>
      <c r="Q378" t="s">
        <v>117</v>
      </c>
      <c r="R378" t="s">
        <v>63</v>
      </c>
      <c r="S378" t="s">
        <v>118</v>
      </c>
      <c r="T378" t="s">
        <v>70</v>
      </c>
      <c r="U378" t="s">
        <v>71</v>
      </c>
      <c r="W378" t="s">
        <v>72</v>
      </c>
      <c r="X378" t="s">
        <v>73</v>
      </c>
      <c r="AD378" t="s">
        <v>74</v>
      </c>
      <c r="AF378" t="s">
        <v>75</v>
      </c>
      <c r="AJ378" t="s">
        <v>76</v>
      </c>
      <c r="AL378" t="s">
        <v>77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1044</v>
      </c>
      <c r="BC378" t="e">
        <f>+VLOOKUP(C378,CF!F:F,1,0)</f>
        <v>#N/A</v>
      </c>
    </row>
    <row r="379" spans="1:55" ht="14.4" hidden="1" x14ac:dyDescent="0.3">
      <c r="A379">
        <v>11</v>
      </c>
      <c r="B379" t="s">
        <v>55</v>
      </c>
      <c r="C379" t="s">
        <v>2557</v>
      </c>
      <c r="F379" t="s">
        <v>57</v>
      </c>
      <c r="G379" t="s">
        <v>2558</v>
      </c>
      <c r="H379" t="s">
        <v>2558</v>
      </c>
      <c r="I379" t="s">
        <v>59</v>
      </c>
      <c r="J379" t="s">
        <v>2559</v>
      </c>
      <c r="K379" t="s">
        <v>2560</v>
      </c>
      <c r="L379" t="s">
        <v>62</v>
      </c>
      <c r="M379" t="s">
        <v>63</v>
      </c>
      <c r="N379" t="s">
        <v>64</v>
      </c>
      <c r="O379" t="s">
        <v>65</v>
      </c>
      <c r="P379" t="s">
        <v>207</v>
      </c>
      <c r="Q379" t="s">
        <v>208</v>
      </c>
      <c r="R379" t="s">
        <v>63</v>
      </c>
      <c r="S379" t="s">
        <v>209</v>
      </c>
      <c r="T379" t="s">
        <v>70</v>
      </c>
      <c r="U379" t="s">
        <v>71</v>
      </c>
      <c r="W379" t="s">
        <v>72</v>
      </c>
      <c r="X379" t="s">
        <v>73</v>
      </c>
      <c r="AD379" t="s">
        <v>74</v>
      </c>
      <c r="AF379" t="s">
        <v>75</v>
      </c>
      <c r="AJ379" t="s">
        <v>76</v>
      </c>
      <c r="AL379" t="s">
        <v>77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10858.47</v>
      </c>
      <c r="BC379" t="e">
        <f>+VLOOKUP(C379,CF!F:F,1,0)</f>
        <v>#N/A</v>
      </c>
    </row>
    <row r="380" spans="1:55" ht="14.4" hidden="1" x14ac:dyDescent="0.3">
      <c r="A380">
        <v>11</v>
      </c>
      <c r="B380" t="s">
        <v>55</v>
      </c>
      <c r="C380" t="s">
        <v>2561</v>
      </c>
      <c r="F380" t="s">
        <v>57</v>
      </c>
      <c r="G380" t="s">
        <v>2562</v>
      </c>
      <c r="H380" t="s">
        <v>2562</v>
      </c>
      <c r="I380" t="s">
        <v>59</v>
      </c>
      <c r="J380" t="s">
        <v>2563</v>
      </c>
      <c r="K380" t="s">
        <v>2564</v>
      </c>
      <c r="L380" t="s">
        <v>62</v>
      </c>
      <c r="M380" t="s">
        <v>63</v>
      </c>
      <c r="N380" t="s">
        <v>64</v>
      </c>
      <c r="O380" t="s">
        <v>65</v>
      </c>
      <c r="P380" t="s">
        <v>216</v>
      </c>
      <c r="Q380" t="s">
        <v>217</v>
      </c>
      <c r="R380" t="s">
        <v>105</v>
      </c>
      <c r="S380" t="s">
        <v>218</v>
      </c>
      <c r="T380" t="s">
        <v>70</v>
      </c>
      <c r="U380" t="s">
        <v>71</v>
      </c>
      <c r="W380" t="s">
        <v>72</v>
      </c>
      <c r="X380" t="s">
        <v>73</v>
      </c>
      <c r="AD380" t="s">
        <v>74</v>
      </c>
      <c r="AF380" t="s">
        <v>75</v>
      </c>
      <c r="AJ380" t="s">
        <v>76</v>
      </c>
      <c r="AL380" t="s">
        <v>77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2600.88</v>
      </c>
      <c r="BC380" t="e">
        <f>+VLOOKUP(C380,CF!F:F,1,0)</f>
        <v>#N/A</v>
      </c>
    </row>
    <row r="381" spans="1:55" ht="14.4" hidden="1" x14ac:dyDescent="0.3">
      <c r="A381">
        <v>11</v>
      </c>
      <c r="B381" t="s">
        <v>55</v>
      </c>
      <c r="C381" t="s">
        <v>2565</v>
      </c>
      <c r="F381" t="s">
        <v>57</v>
      </c>
      <c r="G381" t="s">
        <v>2566</v>
      </c>
      <c r="H381" t="s">
        <v>2566</v>
      </c>
      <c r="I381" t="s">
        <v>59</v>
      </c>
      <c r="J381" t="s">
        <v>2567</v>
      </c>
      <c r="K381" t="s">
        <v>2568</v>
      </c>
      <c r="L381" t="s">
        <v>62</v>
      </c>
      <c r="M381" t="s">
        <v>63</v>
      </c>
      <c r="N381" t="s">
        <v>64</v>
      </c>
      <c r="O381" t="s">
        <v>65</v>
      </c>
      <c r="P381" t="s">
        <v>635</v>
      </c>
      <c r="Q381" t="s">
        <v>636</v>
      </c>
      <c r="R381" t="s">
        <v>105</v>
      </c>
      <c r="S381" t="s">
        <v>637</v>
      </c>
      <c r="T381" t="s">
        <v>70</v>
      </c>
      <c r="U381" t="s">
        <v>71</v>
      </c>
      <c r="W381" t="s">
        <v>72</v>
      </c>
      <c r="X381" t="s">
        <v>73</v>
      </c>
      <c r="AD381" t="s">
        <v>74</v>
      </c>
      <c r="AF381" t="s">
        <v>75</v>
      </c>
      <c r="AJ381" t="s">
        <v>76</v>
      </c>
      <c r="AL381" t="s">
        <v>77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3030</v>
      </c>
      <c r="BC381" t="e">
        <f>+VLOOKUP(C381,CF!F:F,1,0)</f>
        <v>#N/A</v>
      </c>
    </row>
    <row r="382" spans="1:55" ht="14.4" hidden="1" x14ac:dyDescent="0.3">
      <c r="A382">
        <v>11</v>
      </c>
      <c r="B382" t="s">
        <v>55</v>
      </c>
      <c r="C382" t="s">
        <v>2569</v>
      </c>
      <c r="F382" t="s">
        <v>57</v>
      </c>
      <c r="G382" t="s">
        <v>2570</v>
      </c>
      <c r="H382" t="s">
        <v>2570</v>
      </c>
      <c r="I382" t="s">
        <v>59</v>
      </c>
      <c r="J382" t="s">
        <v>2571</v>
      </c>
      <c r="K382" t="s">
        <v>2572</v>
      </c>
      <c r="L382" t="s">
        <v>62</v>
      </c>
      <c r="M382" t="s">
        <v>63</v>
      </c>
      <c r="N382" t="s">
        <v>64</v>
      </c>
      <c r="O382" t="s">
        <v>65</v>
      </c>
      <c r="P382" t="s">
        <v>1477</v>
      </c>
      <c r="Q382" t="s">
        <v>1478</v>
      </c>
      <c r="R382" t="s">
        <v>68</v>
      </c>
      <c r="S382" t="s">
        <v>1479</v>
      </c>
      <c r="T382" t="s">
        <v>70</v>
      </c>
      <c r="U382" t="s">
        <v>71</v>
      </c>
      <c r="W382" t="s">
        <v>72</v>
      </c>
      <c r="X382" t="s">
        <v>73</v>
      </c>
      <c r="AD382" t="s">
        <v>74</v>
      </c>
      <c r="AF382" t="s">
        <v>75</v>
      </c>
      <c r="AJ382" t="s">
        <v>76</v>
      </c>
      <c r="AL382" t="s">
        <v>77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1160</v>
      </c>
      <c r="BC382" t="e">
        <f>+VLOOKUP(C382,CF!F:F,1,0)</f>
        <v>#N/A</v>
      </c>
    </row>
    <row r="383" spans="1:55" ht="14.4" hidden="1" x14ac:dyDescent="0.3">
      <c r="A383">
        <v>11</v>
      </c>
      <c r="B383" t="s">
        <v>55</v>
      </c>
      <c r="C383" t="s">
        <v>2573</v>
      </c>
      <c r="F383" t="s">
        <v>57</v>
      </c>
      <c r="G383" t="s">
        <v>2574</v>
      </c>
      <c r="H383" t="s">
        <v>2575</v>
      </c>
      <c r="I383" t="s">
        <v>81</v>
      </c>
      <c r="J383" t="s">
        <v>2576</v>
      </c>
      <c r="K383" t="s">
        <v>2577</v>
      </c>
      <c r="L383" t="s">
        <v>62</v>
      </c>
      <c r="M383" t="s">
        <v>63</v>
      </c>
      <c r="N383" t="s">
        <v>64</v>
      </c>
      <c r="O383" t="s">
        <v>65</v>
      </c>
      <c r="P383" t="s">
        <v>2578</v>
      </c>
      <c r="Q383" t="s">
        <v>2579</v>
      </c>
      <c r="R383" t="s">
        <v>105</v>
      </c>
      <c r="S383" t="s">
        <v>2107</v>
      </c>
      <c r="T383" t="s">
        <v>326</v>
      </c>
      <c r="U383" t="s">
        <v>2580</v>
      </c>
      <c r="W383" t="s">
        <v>109</v>
      </c>
      <c r="AB383" t="s">
        <v>93</v>
      </c>
      <c r="AD383" t="s">
        <v>74</v>
      </c>
      <c r="AF383" t="s">
        <v>94</v>
      </c>
      <c r="AJ383" t="s">
        <v>95</v>
      </c>
      <c r="AL383" t="s">
        <v>77</v>
      </c>
      <c r="AM383" t="s">
        <v>96</v>
      </c>
      <c r="AN383" t="s">
        <v>97</v>
      </c>
      <c r="AO383">
        <v>0</v>
      </c>
      <c r="AP383">
        <v>284.01</v>
      </c>
      <c r="AQ383">
        <v>0</v>
      </c>
      <c r="AR383">
        <v>45.44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329.45</v>
      </c>
      <c r="BC383" t="str">
        <f>+VLOOKUP(C383,CF!F:F,1,0)</f>
        <v>530FF83B-FEAB-55D9-860C-3C729313805C</v>
      </c>
    </row>
    <row r="384" spans="1:55" ht="14.4" hidden="1" x14ac:dyDescent="0.3">
      <c r="A384">
        <v>11</v>
      </c>
      <c r="B384" t="s">
        <v>55</v>
      </c>
      <c r="C384" t="s">
        <v>2581</v>
      </c>
      <c r="F384" t="s">
        <v>57</v>
      </c>
      <c r="G384" t="s">
        <v>2582</v>
      </c>
      <c r="H384" t="s">
        <v>2582</v>
      </c>
      <c r="I384" t="s">
        <v>59</v>
      </c>
      <c r="J384" t="s">
        <v>2583</v>
      </c>
      <c r="K384" t="s">
        <v>2584</v>
      </c>
      <c r="L384" t="s">
        <v>62</v>
      </c>
      <c r="M384" t="s">
        <v>63</v>
      </c>
      <c r="N384" t="s">
        <v>64</v>
      </c>
      <c r="O384" t="s">
        <v>65</v>
      </c>
      <c r="P384" t="s">
        <v>1810</v>
      </c>
      <c r="Q384" t="s">
        <v>1811</v>
      </c>
      <c r="R384" t="s">
        <v>68</v>
      </c>
      <c r="S384" t="s">
        <v>1587</v>
      </c>
      <c r="T384" t="s">
        <v>70</v>
      </c>
      <c r="U384" t="s">
        <v>71</v>
      </c>
      <c r="W384" t="s">
        <v>72</v>
      </c>
      <c r="X384" t="s">
        <v>73</v>
      </c>
      <c r="AD384" t="s">
        <v>74</v>
      </c>
      <c r="AF384" t="s">
        <v>75</v>
      </c>
      <c r="AJ384" t="s">
        <v>76</v>
      </c>
      <c r="AL384" t="s">
        <v>77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346.5</v>
      </c>
      <c r="BC384" t="e">
        <f>+VLOOKUP(C384,CF!F:F,1,0)</f>
        <v>#N/A</v>
      </c>
    </row>
    <row r="385" spans="1:55" ht="14.4" hidden="1" x14ac:dyDescent="0.3">
      <c r="A385">
        <v>11</v>
      </c>
      <c r="B385" t="s">
        <v>55</v>
      </c>
      <c r="C385" t="s">
        <v>2585</v>
      </c>
      <c r="F385" t="s">
        <v>57</v>
      </c>
      <c r="G385" t="s">
        <v>2586</v>
      </c>
      <c r="H385" t="s">
        <v>2586</v>
      </c>
      <c r="I385" t="s">
        <v>59</v>
      </c>
      <c r="J385" t="s">
        <v>2587</v>
      </c>
      <c r="K385" t="s">
        <v>2588</v>
      </c>
      <c r="L385" t="s">
        <v>62</v>
      </c>
      <c r="M385" t="s">
        <v>63</v>
      </c>
      <c r="N385" t="s">
        <v>64</v>
      </c>
      <c r="O385" t="s">
        <v>65</v>
      </c>
      <c r="P385" t="s">
        <v>1810</v>
      </c>
      <c r="Q385" t="s">
        <v>1811</v>
      </c>
      <c r="R385" t="s">
        <v>68</v>
      </c>
      <c r="S385" t="s">
        <v>1587</v>
      </c>
      <c r="T385" t="s">
        <v>70</v>
      </c>
      <c r="U385" t="s">
        <v>71</v>
      </c>
      <c r="W385" t="s">
        <v>72</v>
      </c>
      <c r="X385" t="s">
        <v>73</v>
      </c>
      <c r="AD385" t="s">
        <v>74</v>
      </c>
      <c r="AF385" t="s">
        <v>75</v>
      </c>
      <c r="AJ385" t="s">
        <v>76</v>
      </c>
      <c r="AL385" t="s">
        <v>77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242.55</v>
      </c>
      <c r="BC385" t="e">
        <f>+VLOOKUP(C385,CF!F:F,1,0)</f>
        <v>#N/A</v>
      </c>
    </row>
    <row r="386" spans="1:55" ht="14.4" hidden="1" x14ac:dyDescent="0.3">
      <c r="A386">
        <v>11</v>
      </c>
      <c r="B386" t="s">
        <v>55</v>
      </c>
      <c r="C386" t="s">
        <v>2589</v>
      </c>
      <c r="F386" t="s">
        <v>57</v>
      </c>
      <c r="G386" t="s">
        <v>419</v>
      </c>
      <c r="H386" t="s">
        <v>2590</v>
      </c>
      <c r="I386" t="s">
        <v>81</v>
      </c>
      <c r="J386" t="s">
        <v>2591</v>
      </c>
      <c r="K386" t="s">
        <v>2592</v>
      </c>
      <c r="L386" t="s">
        <v>62</v>
      </c>
      <c r="M386" t="s">
        <v>63</v>
      </c>
      <c r="N386" t="s">
        <v>64</v>
      </c>
      <c r="O386" t="s">
        <v>65</v>
      </c>
      <c r="P386" t="s">
        <v>423</v>
      </c>
      <c r="Q386" t="s">
        <v>424</v>
      </c>
      <c r="R386" t="s">
        <v>105</v>
      </c>
      <c r="S386" t="s">
        <v>425</v>
      </c>
      <c r="T386" t="s">
        <v>326</v>
      </c>
      <c r="U386" t="s">
        <v>2593</v>
      </c>
      <c r="W386" t="s">
        <v>109</v>
      </c>
      <c r="AB386" t="s">
        <v>93</v>
      </c>
      <c r="AD386" t="s">
        <v>74</v>
      </c>
      <c r="AF386" t="s">
        <v>75</v>
      </c>
      <c r="AJ386" t="s">
        <v>95</v>
      </c>
      <c r="AL386" t="s">
        <v>77</v>
      </c>
      <c r="AM386" t="s">
        <v>96</v>
      </c>
      <c r="AN386" t="s">
        <v>97</v>
      </c>
      <c r="AO386">
        <v>0</v>
      </c>
      <c r="AP386">
        <v>623</v>
      </c>
      <c r="AQ386">
        <v>0</v>
      </c>
      <c r="AR386">
        <v>99.68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722.68</v>
      </c>
      <c r="BC386" t="str">
        <f>+VLOOKUP(C386,CF!F:F,1,0)</f>
        <v>C1DC9F5B-11B5-5DD7-8722-52DB37EA1393</v>
      </c>
    </row>
    <row r="387" spans="1:55" ht="14.4" hidden="1" x14ac:dyDescent="0.3">
      <c r="A387">
        <v>11</v>
      </c>
      <c r="B387" t="s">
        <v>55</v>
      </c>
      <c r="C387" t="s">
        <v>2594</v>
      </c>
      <c r="F387" t="s">
        <v>57</v>
      </c>
      <c r="G387" t="s">
        <v>2595</v>
      </c>
      <c r="H387" t="s">
        <v>2595</v>
      </c>
      <c r="I387" t="s">
        <v>59</v>
      </c>
      <c r="J387" t="s">
        <v>2596</v>
      </c>
      <c r="K387" t="s">
        <v>2597</v>
      </c>
      <c r="L387" t="s">
        <v>62</v>
      </c>
      <c r="M387" t="s">
        <v>63</v>
      </c>
      <c r="N387" t="s">
        <v>64</v>
      </c>
      <c r="O387" t="s">
        <v>65</v>
      </c>
      <c r="P387" t="s">
        <v>84</v>
      </c>
      <c r="Q387" t="s">
        <v>930</v>
      </c>
      <c r="R387" t="s">
        <v>86</v>
      </c>
      <c r="S387" t="s">
        <v>57</v>
      </c>
      <c r="T387" t="s">
        <v>70</v>
      </c>
      <c r="U387" t="s">
        <v>71</v>
      </c>
      <c r="W387" t="s">
        <v>72</v>
      </c>
      <c r="X387" t="s">
        <v>73</v>
      </c>
      <c r="AD387" t="s">
        <v>74</v>
      </c>
      <c r="AF387" t="s">
        <v>75</v>
      </c>
      <c r="AJ387" t="s">
        <v>76</v>
      </c>
      <c r="AL387" t="s">
        <v>77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1809.6</v>
      </c>
      <c r="BC387" t="e">
        <f>+VLOOKUP(C387,CF!F:F,1,0)</f>
        <v>#N/A</v>
      </c>
    </row>
    <row r="388" spans="1:55" ht="14.4" x14ac:dyDescent="0.3">
      <c r="A388">
        <v>11</v>
      </c>
      <c r="B388" t="s">
        <v>55</v>
      </c>
      <c r="C388" t="s">
        <v>2598</v>
      </c>
      <c r="F388" t="s">
        <v>57</v>
      </c>
      <c r="G388" t="s">
        <v>2599</v>
      </c>
      <c r="H388" t="s">
        <v>2600</v>
      </c>
      <c r="I388" t="s">
        <v>81</v>
      </c>
      <c r="J388" t="s">
        <v>2601</v>
      </c>
      <c r="K388" t="s">
        <v>2602</v>
      </c>
      <c r="L388" t="s">
        <v>62</v>
      </c>
      <c r="M388" t="s">
        <v>63</v>
      </c>
      <c r="N388" t="s">
        <v>64</v>
      </c>
      <c r="O388" t="s">
        <v>65</v>
      </c>
      <c r="P388" t="s">
        <v>1304</v>
      </c>
      <c r="Q388" t="s">
        <v>1305</v>
      </c>
      <c r="R388" t="s">
        <v>105</v>
      </c>
      <c r="S388" t="s">
        <v>1306</v>
      </c>
      <c r="T388" t="s">
        <v>326</v>
      </c>
      <c r="U388" t="s">
        <v>2603</v>
      </c>
      <c r="W388" t="s">
        <v>109</v>
      </c>
      <c r="AB388" t="s">
        <v>93</v>
      </c>
      <c r="AD388" t="s">
        <v>74</v>
      </c>
      <c r="AF388" t="s">
        <v>110</v>
      </c>
      <c r="AG388" t="s">
        <v>156</v>
      </c>
      <c r="AJ388" t="s">
        <v>95</v>
      </c>
      <c r="AL388" t="s">
        <v>77</v>
      </c>
      <c r="AM388" t="s">
        <v>96</v>
      </c>
      <c r="AN388" t="s">
        <v>97</v>
      </c>
      <c r="AO388">
        <v>0</v>
      </c>
      <c r="AP388">
        <v>2000</v>
      </c>
      <c r="AQ388">
        <v>0</v>
      </c>
      <c r="AR388">
        <v>320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2320</v>
      </c>
      <c r="BC388" t="s">
        <v>157</v>
      </c>
    </row>
    <row r="389" spans="1:55" ht="14.4" hidden="1" x14ac:dyDescent="0.3">
      <c r="A389">
        <v>11</v>
      </c>
      <c r="B389" t="s">
        <v>55</v>
      </c>
      <c r="C389" t="s">
        <v>2604</v>
      </c>
      <c r="F389" t="s">
        <v>57</v>
      </c>
      <c r="G389" t="s">
        <v>2605</v>
      </c>
      <c r="H389" t="s">
        <v>2606</v>
      </c>
      <c r="I389" t="s">
        <v>81</v>
      </c>
      <c r="J389" t="s">
        <v>2607</v>
      </c>
      <c r="K389" t="s">
        <v>2608</v>
      </c>
      <c r="L389" t="s">
        <v>62</v>
      </c>
      <c r="M389" t="s">
        <v>63</v>
      </c>
      <c r="N389" t="s">
        <v>64</v>
      </c>
      <c r="O389" t="s">
        <v>65</v>
      </c>
      <c r="P389" t="s">
        <v>2609</v>
      </c>
      <c r="Q389" t="s">
        <v>2610</v>
      </c>
      <c r="R389" t="s">
        <v>165</v>
      </c>
      <c r="S389" t="s">
        <v>2611</v>
      </c>
      <c r="T389" t="s">
        <v>326</v>
      </c>
      <c r="U389" t="s">
        <v>2612</v>
      </c>
      <c r="W389" t="s">
        <v>109</v>
      </c>
      <c r="AB389" t="s">
        <v>93</v>
      </c>
      <c r="AD389" t="s">
        <v>74</v>
      </c>
      <c r="AF389" t="s">
        <v>110</v>
      </c>
      <c r="AJ389" t="s">
        <v>95</v>
      </c>
      <c r="AL389" t="s">
        <v>77</v>
      </c>
      <c r="AM389" t="s">
        <v>96</v>
      </c>
      <c r="AN389" t="s">
        <v>97</v>
      </c>
      <c r="AO389">
        <v>0</v>
      </c>
      <c r="AP389">
        <v>1194.83</v>
      </c>
      <c r="AQ389">
        <v>0</v>
      </c>
      <c r="AR389">
        <v>191.17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1386</v>
      </c>
      <c r="BC389" t="str">
        <f>+VLOOKUP(C389,CF!F:F,1,0)</f>
        <v>B96D9F76-0838-56CC-8F6D-08B51A000372</v>
      </c>
    </row>
    <row r="390" spans="1:55" ht="14.4" hidden="1" x14ac:dyDescent="0.3">
      <c r="A390">
        <v>11</v>
      </c>
      <c r="B390" t="s">
        <v>55</v>
      </c>
      <c r="C390" t="s">
        <v>2613</v>
      </c>
      <c r="F390" t="s">
        <v>57</v>
      </c>
      <c r="G390" t="s">
        <v>2614</v>
      </c>
      <c r="H390" t="s">
        <v>2615</v>
      </c>
      <c r="I390" t="s">
        <v>81</v>
      </c>
      <c r="J390" t="s">
        <v>2616</v>
      </c>
      <c r="K390" t="s">
        <v>2617</v>
      </c>
      <c r="L390" t="s">
        <v>62</v>
      </c>
      <c r="M390" t="s">
        <v>63</v>
      </c>
      <c r="N390" t="s">
        <v>64</v>
      </c>
      <c r="O390" t="s">
        <v>65</v>
      </c>
      <c r="P390" t="s">
        <v>1810</v>
      </c>
      <c r="Q390" t="s">
        <v>1811</v>
      </c>
      <c r="R390" t="s">
        <v>68</v>
      </c>
      <c r="S390" t="s">
        <v>1587</v>
      </c>
      <c r="T390" t="s">
        <v>326</v>
      </c>
      <c r="U390" t="s">
        <v>2618</v>
      </c>
      <c r="W390" t="s">
        <v>109</v>
      </c>
      <c r="AB390" t="s">
        <v>93</v>
      </c>
      <c r="AD390" t="s">
        <v>74</v>
      </c>
      <c r="AF390" t="s">
        <v>75</v>
      </c>
      <c r="AJ390" t="s">
        <v>95</v>
      </c>
      <c r="AL390" t="s">
        <v>77</v>
      </c>
      <c r="AM390" t="s">
        <v>96</v>
      </c>
      <c r="AN390" t="s">
        <v>97</v>
      </c>
      <c r="AO390">
        <v>0</v>
      </c>
      <c r="AP390">
        <v>338.64</v>
      </c>
      <c r="AQ390">
        <v>0</v>
      </c>
      <c r="AR390">
        <v>54.18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392.82</v>
      </c>
      <c r="BC390" t="str">
        <f>+VLOOKUP(C390,CF!F:F,1,0)</f>
        <v>0C0685F9-82A5-53A4-978E-32A3EB12A98D</v>
      </c>
    </row>
    <row r="391" spans="1:55" ht="14.4" hidden="1" x14ac:dyDescent="0.3">
      <c r="A391">
        <v>11</v>
      </c>
      <c r="B391" t="s">
        <v>55</v>
      </c>
      <c r="C391" t="s">
        <v>2619</v>
      </c>
      <c r="F391" t="s">
        <v>57</v>
      </c>
      <c r="G391" t="s">
        <v>2620</v>
      </c>
      <c r="H391" t="s">
        <v>2621</v>
      </c>
      <c r="I391" t="s">
        <v>81</v>
      </c>
      <c r="J391" t="s">
        <v>2622</v>
      </c>
      <c r="K391" t="s">
        <v>2623</v>
      </c>
      <c r="L391" t="s">
        <v>62</v>
      </c>
      <c r="M391" t="s">
        <v>63</v>
      </c>
      <c r="N391" t="s">
        <v>64</v>
      </c>
      <c r="O391" t="s">
        <v>65</v>
      </c>
      <c r="P391" t="s">
        <v>84</v>
      </c>
      <c r="Q391" t="s">
        <v>85</v>
      </c>
      <c r="R391" t="s">
        <v>86</v>
      </c>
      <c r="S391" t="s">
        <v>57</v>
      </c>
      <c r="T391" t="s">
        <v>326</v>
      </c>
      <c r="U391" t="s">
        <v>2624</v>
      </c>
      <c r="W391" t="s">
        <v>89</v>
      </c>
      <c r="Y391" t="s">
        <v>90</v>
      </c>
      <c r="Z391" t="s">
        <v>91</v>
      </c>
      <c r="AA391" t="s">
        <v>92</v>
      </c>
      <c r="AB391" t="s">
        <v>93</v>
      </c>
      <c r="AD391" t="s">
        <v>74</v>
      </c>
      <c r="AF391" t="s">
        <v>75</v>
      </c>
      <c r="AJ391" t="s">
        <v>95</v>
      </c>
      <c r="AL391" t="s">
        <v>77</v>
      </c>
      <c r="AM391" t="s">
        <v>96</v>
      </c>
      <c r="AN391" t="s">
        <v>97</v>
      </c>
      <c r="AO391">
        <v>0</v>
      </c>
      <c r="AP391">
        <v>660</v>
      </c>
      <c r="AQ391">
        <v>0</v>
      </c>
      <c r="AR391">
        <v>105.6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765.6</v>
      </c>
      <c r="BC391" t="str">
        <f>+VLOOKUP(C391,CF!F:F,1,0)</f>
        <v>F76F930A-F516-5293-B23C-F172B9BA67D0</v>
      </c>
    </row>
    <row r="392" spans="1:55" ht="14.4" hidden="1" x14ac:dyDescent="0.3">
      <c r="A392">
        <v>11</v>
      </c>
      <c r="B392" t="s">
        <v>55</v>
      </c>
      <c r="C392" t="s">
        <v>2625</v>
      </c>
      <c r="F392" t="s">
        <v>57</v>
      </c>
      <c r="G392" t="s">
        <v>2626</v>
      </c>
      <c r="H392" t="s">
        <v>2626</v>
      </c>
      <c r="I392" t="s">
        <v>59</v>
      </c>
      <c r="J392" t="s">
        <v>2627</v>
      </c>
      <c r="K392" t="s">
        <v>2628</v>
      </c>
      <c r="L392" t="s">
        <v>62</v>
      </c>
      <c r="M392" t="s">
        <v>63</v>
      </c>
      <c r="N392" t="s">
        <v>64</v>
      </c>
      <c r="O392" t="s">
        <v>65</v>
      </c>
      <c r="P392" t="s">
        <v>84</v>
      </c>
      <c r="Q392" t="s">
        <v>930</v>
      </c>
      <c r="R392" t="s">
        <v>86</v>
      </c>
      <c r="S392" t="s">
        <v>57</v>
      </c>
      <c r="T392" t="s">
        <v>70</v>
      </c>
      <c r="U392" t="s">
        <v>71</v>
      </c>
      <c r="W392" t="s">
        <v>72</v>
      </c>
      <c r="X392" t="s">
        <v>73</v>
      </c>
      <c r="AD392" t="s">
        <v>74</v>
      </c>
      <c r="AF392" t="s">
        <v>75</v>
      </c>
      <c r="AJ392" t="s">
        <v>76</v>
      </c>
      <c r="AL392" t="s">
        <v>77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1624</v>
      </c>
      <c r="BC392" t="e">
        <f>+VLOOKUP(C392,CF!F:F,1,0)</f>
        <v>#N/A</v>
      </c>
    </row>
    <row r="393" spans="1:55" ht="14.4" hidden="1" x14ac:dyDescent="0.3">
      <c r="A393">
        <v>11</v>
      </c>
      <c r="B393" t="s">
        <v>55</v>
      </c>
      <c r="C393" t="s">
        <v>2629</v>
      </c>
      <c r="F393" t="s">
        <v>57</v>
      </c>
      <c r="G393" t="s">
        <v>2630</v>
      </c>
      <c r="H393" t="s">
        <v>2630</v>
      </c>
      <c r="I393" t="s">
        <v>59</v>
      </c>
      <c r="J393" t="s">
        <v>2631</v>
      </c>
      <c r="K393" t="s">
        <v>2632</v>
      </c>
      <c r="L393" t="s">
        <v>62</v>
      </c>
      <c r="M393" t="s">
        <v>63</v>
      </c>
      <c r="N393" t="s">
        <v>64</v>
      </c>
      <c r="O393" t="s">
        <v>65</v>
      </c>
      <c r="P393" t="s">
        <v>396</v>
      </c>
      <c r="Q393" t="s">
        <v>397</v>
      </c>
      <c r="R393" t="s">
        <v>165</v>
      </c>
      <c r="S393" t="s">
        <v>398</v>
      </c>
      <c r="T393" t="s">
        <v>70</v>
      </c>
      <c r="U393" t="s">
        <v>71</v>
      </c>
      <c r="W393" t="s">
        <v>72</v>
      </c>
      <c r="X393" t="s">
        <v>73</v>
      </c>
      <c r="AD393" t="s">
        <v>74</v>
      </c>
      <c r="AF393" t="s">
        <v>75</v>
      </c>
      <c r="AJ393" t="s">
        <v>76</v>
      </c>
      <c r="AL393" t="s">
        <v>77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30</v>
      </c>
      <c r="BC393" t="e">
        <f>+VLOOKUP(C393,CF!F:F,1,0)</f>
        <v>#N/A</v>
      </c>
    </row>
    <row r="394" spans="1:55" ht="14.4" hidden="1" x14ac:dyDescent="0.3">
      <c r="A394">
        <v>11</v>
      </c>
      <c r="B394" t="s">
        <v>55</v>
      </c>
      <c r="C394" t="s">
        <v>2633</v>
      </c>
      <c r="F394" t="s">
        <v>57</v>
      </c>
      <c r="G394" t="s">
        <v>2634</v>
      </c>
      <c r="H394" t="s">
        <v>2634</v>
      </c>
      <c r="I394" t="s">
        <v>59</v>
      </c>
      <c r="J394" t="s">
        <v>2635</v>
      </c>
      <c r="K394" t="s">
        <v>2636</v>
      </c>
      <c r="L394" t="s">
        <v>62</v>
      </c>
      <c r="M394" t="s">
        <v>63</v>
      </c>
      <c r="N394" t="s">
        <v>64</v>
      </c>
      <c r="O394" t="s">
        <v>65</v>
      </c>
      <c r="P394" t="s">
        <v>396</v>
      </c>
      <c r="Q394" t="s">
        <v>397</v>
      </c>
      <c r="R394" t="s">
        <v>165</v>
      </c>
      <c r="S394" t="s">
        <v>398</v>
      </c>
      <c r="T394" t="s">
        <v>70</v>
      </c>
      <c r="U394" t="s">
        <v>71</v>
      </c>
      <c r="W394" t="s">
        <v>72</v>
      </c>
      <c r="X394" t="s">
        <v>73</v>
      </c>
      <c r="AD394" t="s">
        <v>74</v>
      </c>
      <c r="AF394" t="s">
        <v>75</v>
      </c>
      <c r="AJ394" t="s">
        <v>76</v>
      </c>
      <c r="AL394" t="s">
        <v>77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392.08</v>
      </c>
      <c r="BC394" t="e">
        <f>+VLOOKUP(C394,CF!F:F,1,0)</f>
        <v>#N/A</v>
      </c>
    </row>
    <row r="395" spans="1:55" ht="14.4" hidden="1" x14ac:dyDescent="0.3">
      <c r="A395">
        <v>11</v>
      </c>
      <c r="B395" t="s">
        <v>55</v>
      </c>
      <c r="C395" t="s">
        <v>2637</v>
      </c>
      <c r="F395" t="s">
        <v>57</v>
      </c>
      <c r="G395" t="s">
        <v>2638</v>
      </c>
      <c r="H395" t="s">
        <v>2638</v>
      </c>
      <c r="I395" t="s">
        <v>59</v>
      </c>
      <c r="J395" t="s">
        <v>2639</v>
      </c>
      <c r="K395" t="s">
        <v>2640</v>
      </c>
      <c r="L395" t="s">
        <v>62</v>
      </c>
      <c r="M395" t="s">
        <v>63</v>
      </c>
      <c r="N395" t="s">
        <v>64</v>
      </c>
      <c r="O395" t="s">
        <v>65</v>
      </c>
      <c r="P395" t="s">
        <v>354</v>
      </c>
      <c r="Q395" t="s">
        <v>355</v>
      </c>
      <c r="R395" t="s">
        <v>68</v>
      </c>
      <c r="S395" t="s">
        <v>356</v>
      </c>
      <c r="T395" t="s">
        <v>70</v>
      </c>
      <c r="U395" t="s">
        <v>71</v>
      </c>
      <c r="W395" t="s">
        <v>72</v>
      </c>
      <c r="X395" t="s">
        <v>73</v>
      </c>
      <c r="AD395" t="s">
        <v>74</v>
      </c>
      <c r="AF395" t="s">
        <v>75</v>
      </c>
      <c r="AJ395" t="s">
        <v>76</v>
      </c>
      <c r="AL395" t="s">
        <v>77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1997.52</v>
      </c>
      <c r="BC395" t="e">
        <f>+VLOOKUP(C395,CF!F:F,1,0)</f>
        <v>#N/A</v>
      </c>
    </row>
    <row r="396" spans="1:55" ht="14.4" hidden="1" x14ac:dyDescent="0.3">
      <c r="A396">
        <v>11</v>
      </c>
      <c r="B396" t="s">
        <v>55</v>
      </c>
      <c r="C396" t="s">
        <v>2641</v>
      </c>
      <c r="F396" t="s">
        <v>57</v>
      </c>
      <c r="G396" t="s">
        <v>2642</v>
      </c>
      <c r="H396" t="s">
        <v>2642</v>
      </c>
      <c r="I396" t="s">
        <v>59</v>
      </c>
      <c r="J396" t="s">
        <v>2643</v>
      </c>
      <c r="K396" t="s">
        <v>2644</v>
      </c>
      <c r="L396" t="s">
        <v>62</v>
      </c>
      <c r="M396" t="s">
        <v>63</v>
      </c>
      <c r="N396" t="s">
        <v>64</v>
      </c>
      <c r="O396" t="s">
        <v>65</v>
      </c>
      <c r="P396" t="s">
        <v>84</v>
      </c>
      <c r="Q396" t="s">
        <v>930</v>
      </c>
      <c r="R396" t="s">
        <v>86</v>
      </c>
      <c r="S396" t="s">
        <v>57</v>
      </c>
      <c r="T396" t="s">
        <v>70</v>
      </c>
      <c r="U396" t="s">
        <v>71</v>
      </c>
      <c r="W396" t="s">
        <v>72</v>
      </c>
      <c r="X396" t="s">
        <v>73</v>
      </c>
      <c r="AD396" t="s">
        <v>74</v>
      </c>
      <c r="AF396" t="s">
        <v>75</v>
      </c>
      <c r="AJ396" t="s">
        <v>76</v>
      </c>
      <c r="AL396" t="s">
        <v>77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678.6</v>
      </c>
      <c r="BC396" t="e">
        <f>+VLOOKUP(C396,CF!F:F,1,0)</f>
        <v>#N/A</v>
      </c>
    </row>
    <row r="397" spans="1:55" ht="14.4" hidden="1" x14ac:dyDescent="0.3">
      <c r="A397">
        <v>11</v>
      </c>
      <c r="B397" t="s">
        <v>55</v>
      </c>
      <c r="C397" t="s">
        <v>2645</v>
      </c>
      <c r="F397" t="s">
        <v>57</v>
      </c>
      <c r="G397" t="s">
        <v>2646</v>
      </c>
      <c r="H397" t="s">
        <v>2646</v>
      </c>
      <c r="I397" t="s">
        <v>59</v>
      </c>
      <c r="J397" t="s">
        <v>2647</v>
      </c>
      <c r="K397" t="s">
        <v>2648</v>
      </c>
      <c r="L397" t="s">
        <v>62</v>
      </c>
      <c r="M397" t="s">
        <v>63</v>
      </c>
      <c r="N397" t="s">
        <v>64</v>
      </c>
      <c r="O397" t="s">
        <v>65</v>
      </c>
      <c r="P397" t="s">
        <v>84</v>
      </c>
      <c r="Q397" t="s">
        <v>930</v>
      </c>
      <c r="R397" t="s">
        <v>86</v>
      </c>
      <c r="S397" t="s">
        <v>57</v>
      </c>
      <c r="T397" t="s">
        <v>70</v>
      </c>
      <c r="U397" t="s">
        <v>71</v>
      </c>
      <c r="W397" t="s">
        <v>72</v>
      </c>
      <c r="X397" t="s">
        <v>73</v>
      </c>
      <c r="AD397" t="s">
        <v>74</v>
      </c>
      <c r="AF397" t="s">
        <v>75</v>
      </c>
      <c r="AJ397" t="s">
        <v>76</v>
      </c>
      <c r="AL397" t="s">
        <v>77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1322.4</v>
      </c>
      <c r="BC397" t="e">
        <f>+VLOOKUP(C397,CF!F:F,1,0)</f>
        <v>#N/A</v>
      </c>
    </row>
    <row r="398" spans="1:55" ht="14.4" hidden="1" x14ac:dyDescent="0.3">
      <c r="A398">
        <v>11</v>
      </c>
      <c r="B398" t="s">
        <v>55</v>
      </c>
      <c r="C398" t="s">
        <v>2649</v>
      </c>
      <c r="F398" t="s">
        <v>57</v>
      </c>
      <c r="G398" t="s">
        <v>2650</v>
      </c>
      <c r="H398" t="s">
        <v>2650</v>
      </c>
      <c r="I398" t="s">
        <v>59</v>
      </c>
      <c r="J398" t="s">
        <v>2651</v>
      </c>
      <c r="K398" t="s">
        <v>2652</v>
      </c>
      <c r="L398" t="s">
        <v>62</v>
      </c>
      <c r="M398" t="s">
        <v>63</v>
      </c>
      <c r="N398" t="s">
        <v>64</v>
      </c>
      <c r="O398" t="s">
        <v>65</v>
      </c>
      <c r="P398" t="s">
        <v>84</v>
      </c>
      <c r="Q398" t="s">
        <v>930</v>
      </c>
      <c r="R398" t="s">
        <v>86</v>
      </c>
      <c r="S398" t="s">
        <v>57</v>
      </c>
      <c r="T398" t="s">
        <v>70</v>
      </c>
      <c r="U398" t="s">
        <v>71</v>
      </c>
      <c r="W398" t="s">
        <v>72</v>
      </c>
      <c r="X398" t="s">
        <v>73</v>
      </c>
      <c r="AD398" t="s">
        <v>74</v>
      </c>
      <c r="AF398" t="s">
        <v>75</v>
      </c>
      <c r="AJ398" t="s">
        <v>76</v>
      </c>
      <c r="AL398" t="s">
        <v>77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1883.84</v>
      </c>
      <c r="BC398" t="e">
        <f>+VLOOKUP(C398,CF!F:F,1,0)</f>
        <v>#N/A</v>
      </c>
    </row>
    <row r="399" spans="1:55" ht="14.4" hidden="1" x14ac:dyDescent="0.3">
      <c r="A399">
        <v>11</v>
      </c>
      <c r="B399" t="s">
        <v>55</v>
      </c>
      <c r="C399" t="s">
        <v>2653</v>
      </c>
      <c r="F399" t="s">
        <v>57</v>
      </c>
      <c r="G399" t="s">
        <v>2654</v>
      </c>
      <c r="H399" t="s">
        <v>2654</v>
      </c>
      <c r="I399" t="s">
        <v>59</v>
      </c>
      <c r="J399" t="s">
        <v>2655</v>
      </c>
      <c r="K399" t="s">
        <v>2656</v>
      </c>
      <c r="L399" t="s">
        <v>62</v>
      </c>
      <c r="M399" t="s">
        <v>63</v>
      </c>
      <c r="N399" t="s">
        <v>64</v>
      </c>
      <c r="O399" t="s">
        <v>65</v>
      </c>
      <c r="P399" t="s">
        <v>674</v>
      </c>
      <c r="Q399" t="s">
        <v>675</v>
      </c>
      <c r="R399" t="s">
        <v>68</v>
      </c>
      <c r="S399" t="s">
        <v>676</v>
      </c>
      <c r="T399" t="s">
        <v>70</v>
      </c>
      <c r="U399" t="s">
        <v>71</v>
      </c>
      <c r="W399" t="s">
        <v>72</v>
      </c>
      <c r="X399" t="s">
        <v>73</v>
      </c>
      <c r="AD399" t="s">
        <v>74</v>
      </c>
      <c r="AF399" t="s">
        <v>75</v>
      </c>
      <c r="AJ399" t="s">
        <v>76</v>
      </c>
      <c r="AL399" t="s">
        <v>77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6375.72</v>
      </c>
      <c r="BC399" t="e">
        <f>+VLOOKUP(C399,CF!F:F,1,0)</f>
        <v>#N/A</v>
      </c>
    </row>
    <row r="400" spans="1:55" ht="14.4" hidden="1" x14ac:dyDescent="0.3">
      <c r="A400">
        <v>11</v>
      </c>
      <c r="B400" t="s">
        <v>55</v>
      </c>
      <c r="C400" t="s">
        <v>2657</v>
      </c>
      <c r="F400" t="s">
        <v>57</v>
      </c>
      <c r="G400" t="s">
        <v>2658</v>
      </c>
      <c r="H400" t="s">
        <v>2658</v>
      </c>
      <c r="I400" t="s">
        <v>59</v>
      </c>
      <c r="J400" t="s">
        <v>2659</v>
      </c>
      <c r="K400" t="s">
        <v>2660</v>
      </c>
      <c r="L400" t="s">
        <v>62</v>
      </c>
      <c r="M400" t="s">
        <v>63</v>
      </c>
      <c r="N400" t="s">
        <v>64</v>
      </c>
      <c r="O400" t="s">
        <v>65</v>
      </c>
      <c r="P400" t="s">
        <v>2661</v>
      </c>
      <c r="Q400" t="s">
        <v>2662</v>
      </c>
      <c r="R400" t="s">
        <v>105</v>
      </c>
      <c r="S400" t="s">
        <v>873</v>
      </c>
      <c r="T400" t="s">
        <v>70</v>
      </c>
      <c r="U400" t="s">
        <v>71</v>
      </c>
      <c r="W400" t="s">
        <v>72</v>
      </c>
      <c r="X400" t="s">
        <v>73</v>
      </c>
      <c r="AD400" t="s">
        <v>74</v>
      </c>
      <c r="AF400" t="s">
        <v>75</v>
      </c>
      <c r="AJ400" t="s">
        <v>76</v>
      </c>
      <c r="AL400" t="s">
        <v>77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2596.08</v>
      </c>
      <c r="BC400" t="e">
        <f>+VLOOKUP(C400,CF!F:F,1,0)</f>
        <v>#N/A</v>
      </c>
    </row>
    <row r="401" spans="1:55" ht="14.4" hidden="1" x14ac:dyDescent="0.3">
      <c r="A401">
        <v>11</v>
      </c>
      <c r="B401" t="s">
        <v>55</v>
      </c>
      <c r="C401" t="s">
        <v>2663</v>
      </c>
      <c r="F401" t="s">
        <v>57</v>
      </c>
      <c r="G401" t="s">
        <v>2664</v>
      </c>
      <c r="H401" t="s">
        <v>2664</v>
      </c>
      <c r="I401" t="s">
        <v>59</v>
      </c>
      <c r="J401" t="s">
        <v>2665</v>
      </c>
      <c r="K401" t="s">
        <v>2666</v>
      </c>
      <c r="L401" t="s">
        <v>62</v>
      </c>
      <c r="M401" t="s">
        <v>63</v>
      </c>
      <c r="N401" t="s">
        <v>64</v>
      </c>
      <c r="O401" t="s">
        <v>65</v>
      </c>
      <c r="P401" t="s">
        <v>84</v>
      </c>
      <c r="Q401" t="s">
        <v>930</v>
      </c>
      <c r="R401" t="s">
        <v>86</v>
      </c>
      <c r="S401" t="s">
        <v>57</v>
      </c>
      <c r="T401" t="s">
        <v>70</v>
      </c>
      <c r="U401" t="s">
        <v>71</v>
      </c>
      <c r="W401" t="s">
        <v>72</v>
      </c>
      <c r="X401" t="s">
        <v>73</v>
      </c>
      <c r="AD401" t="s">
        <v>74</v>
      </c>
      <c r="AF401" t="s">
        <v>75</v>
      </c>
      <c r="AJ401" t="s">
        <v>76</v>
      </c>
      <c r="AL401" t="s">
        <v>77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1568.32</v>
      </c>
      <c r="BC401" t="e">
        <f>+VLOOKUP(C401,CF!F:F,1,0)</f>
        <v>#N/A</v>
      </c>
    </row>
    <row r="402" spans="1:55" ht="14.4" hidden="1" x14ac:dyDescent="0.3">
      <c r="A402">
        <v>11</v>
      </c>
      <c r="B402" t="s">
        <v>55</v>
      </c>
      <c r="C402" t="s">
        <v>2667</v>
      </c>
      <c r="F402" t="s">
        <v>57</v>
      </c>
      <c r="G402" t="s">
        <v>2668</v>
      </c>
      <c r="H402" t="s">
        <v>2668</v>
      </c>
      <c r="I402" t="s">
        <v>59</v>
      </c>
      <c r="J402" t="s">
        <v>2669</v>
      </c>
      <c r="K402" t="s">
        <v>2670</v>
      </c>
      <c r="L402" t="s">
        <v>62</v>
      </c>
      <c r="M402" t="s">
        <v>63</v>
      </c>
      <c r="N402" t="s">
        <v>64</v>
      </c>
      <c r="O402" t="s">
        <v>65</v>
      </c>
      <c r="P402" t="s">
        <v>414</v>
      </c>
      <c r="Q402" t="s">
        <v>415</v>
      </c>
      <c r="R402" t="s">
        <v>165</v>
      </c>
      <c r="S402" t="s">
        <v>416</v>
      </c>
      <c r="T402" t="s">
        <v>70</v>
      </c>
      <c r="U402" t="s">
        <v>71</v>
      </c>
      <c r="W402" t="s">
        <v>72</v>
      </c>
      <c r="X402" t="s">
        <v>73</v>
      </c>
      <c r="AD402" t="s">
        <v>74</v>
      </c>
      <c r="AF402" t="s">
        <v>75</v>
      </c>
      <c r="AJ402" t="s">
        <v>76</v>
      </c>
      <c r="AL402" t="s">
        <v>77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321.25</v>
      </c>
      <c r="BC402" t="e">
        <f>+VLOOKUP(C402,CF!F:F,1,0)</f>
        <v>#N/A</v>
      </c>
    </row>
    <row r="403" spans="1:55" ht="14.4" hidden="1" x14ac:dyDescent="0.3">
      <c r="A403">
        <v>11</v>
      </c>
      <c r="B403" t="s">
        <v>55</v>
      </c>
      <c r="C403" t="s">
        <v>2671</v>
      </c>
      <c r="F403" t="s">
        <v>57</v>
      </c>
      <c r="G403" t="s">
        <v>2672</v>
      </c>
      <c r="H403" t="s">
        <v>2672</v>
      </c>
      <c r="I403" t="s">
        <v>59</v>
      </c>
      <c r="J403" t="s">
        <v>2673</v>
      </c>
      <c r="K403" t="s">
        <v>2674</v>
      </c>
      <c r="L403" t="s">
        <v>62</v>
      </c>
      <c r="M403" t="s">
        <v>63</v>
      </c>
      <c r="N403" t="s">
        <v>64</v>
      </c>
      <c r="O403" t="s">
        <v>65</v>
      </c>
      <c r="P403" t="s">
        <v>2675</v>
      </c>
      <c r="Q403" t="s">
        <v>2676</v>
      </c>
      <c r="R403" t="s">
        <v>105</v>
      </c>
      <c r="S403" t="s">
        <v>1511</v>
      </c>
      <c r="T403" t="s">
        <v>70</v>
      </c>
      <c r="U403" t="s">
        <v>71</v>
      </c>
      <c r="W403" t="s">
        <v>72</v>
      </c>
      <c r="X403" t="s">
        <v>73</v>
      </c>
      <c r="AD403" t="s">
        <v>74</v>
      </c>
      <c r="AF403" t="s">
        <v>75</v>
      </c>
      <c r="AJ403" t="s">
        <v>76</v>
      </c>
      <c r="AL403" t="s">
        <v>77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1310.8</v>
      </c>
      <c r="BC403" t="e">
        <f>+VLOOKUP(C403,CF!F:F,1,0)</f>
        <v>#N/A</v>
      </c>
    </row>
    <row r="404" spans="1:55" ht="14.4" hidden="1" x14ac:dyDescent="0.3">
      <c r="A404">
        <v>11</v>
      </c>
      <c r="B404" t="s">
        <v>55</v>
      </c>
      <c r="C404" t="s">
        <v>2677</v>
      </c>
      <c r="F404" t="s">
        <v>57</v>
      </c>
      <c r="G404" t="s">
        <v>2678</v>
      </c>
      <c r="H404" t="s">
        <v>2678</v>
      </c>
      <c r="I404" t="s">
        <v>59</v>
      </c>
      <c r="J404" t="s">
        <v>2679</v>
      </c>
      <c r="K404" t="s">
        <v>2680</v>
      </c>
      <c r="L404" t="s">
        <v>62</v>
      </c>
      <c r="M404" t="s">
        <v>63</v>
      </c>
      <c r="N404" t="s">
        <v>64</v>
      </c>
      <c r="O404" t="s">
        <v>65</v>
      </c>
      <c r="P404" t="s">
        <v>2578</v>
      </c>
      <c r="Q404" t="s">
        <v>2579</v>
      </c>
      <c r="R404" t="s">
        <v>105</v>
      </c>
      <c r="S404" t="s">
        <v>2107</v>
      </c>
      <c r="T404" t="s">
        <v>70</v>
      </c>
      <c r="U404" t="s">
        <v>71</v>
      </c>
      <c r="W404" t="s">
        <v>72</v>
      </c>
      <c r="X404" t="s">
        <v>73</v>
      </c>
      <c r="AD404" t="s">
        <v>74</v>
      </c>
      <c r="AF404" t="s">
        <v>75</v>
      </c>
      <c r="AJ404" t="s">
        <v>76</v>
      </c>
      <c r="AL404" t="s">
        <v>77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329.45</v>
      </c>
      <c r="BC404" t="e">
        <f>+VLOOKUP(C404,CF!F:F,1,0)</f>
        <v>#N/A</v>
      </c>
    </row>
    <row r="405" spans="1:55" ht="14.4" hidden="1" x14ac:dyDescent="0.3">
      <c r="A405">
        <v>11</v>
      </c>
      <c r="B405" t="s">
        <v>55</v>
      </c>
      <c r="C405" t="s">
        <v>2681</v>
      </c>
      <c r="F405" t="s">
        <v>57</v>
      </c>
      <c r="G405" t="s">
        <v>2682</v>
      </c>
      <c r="H405" t="s">
        <v>2682</v>
      </c>
      <c r="I405" t="s">
        <v>59</v>
      </c>
      <c r="J405" t="s">
        <v>2683</v>
      </c>
      <c r="K405" t="s">
        <v>2684</v>
      </c>
      <c r="L405" t="s">
        <v>62</v>
      </c>
      <c r="M405" t="s">
        <v>63</v>
      </c>
      <c r="N405" t="s">
        <v>64</v>
      </c>
      <c r="O405" t="s">
        <v>65</v>
      </c>
      <c r="P405" t="s">
        <v>288</v>
      </c>
      <c r="Q405" t="s">
        <v>289</v>
      </c>
      <c r="R405" t="s">
        <v>105</v>
      </c>
      <c r="S405" t="s">
        <v>290</v>
      </c>
      <c r="T405" t="s">
        <v>70</v>
      </c>
      <c r="U405" t="s">
        <v>71</v>
      </c>
      <c r="W405" t="s">
        <v>72</v>
      </c>
      <c r="X405" t="s">
        <v>73</v>
      </c>
      <c r="AD405" t="s">
        <v>74</v>
      </c>
      <c r="AF405" t="s">
        <v>75</v>
      </c>
      <c r="AJ405" t="s">
        <v>76</v>
      </c>
      <c r="AL405" t="s">
        <v>77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1329.36</v>
      </c>
      <c r="BC405" t="e">
        <f>+VLOOKUP(C405,CF!F:F,1,0)</f>
        <v>#N/A</v>
      </c>
    </row>
    <row r="406" spans="1:55" ht="14.4" hidden="1" x14ac:dyDescent="0.3">
      <c r="A406">
        <v>11</v>
      </c>
      <c r="B406" t="s">
        <v>55</v>
      </c>
      <c r="C406" t="s">
        <v>2685</v>
      </c>
      <c r="F406" t="s">
        <v>57</v>
      </c>
      <c r="G406" t="s">
        <v>2686</v>
      </c>
      <c r="H406" t="s">
        <v>2686</v>
      </c>
      <c r="I406" t="s">
        <v>59</v>
      </c>
      <c r="J406" t="s">
        <v>2687</v>
      </c>
      <c r="K406" t="s">
        <v>2688</v>
      </c>
      <c r="L406" t="s">
        <v>62</v>
      </c>
      <c r="M406" t="s">
        <v>63</v>
      </c>
      <c r="N406" t="s">
        <v>64</v>
      </c>
      <c r="O406" t="s">
        <v>65</v>
      </c>
      <c r="P406" t="s">
        <v>2689</v>
      </c>
      <c r="Q406" t="s">
        <v>2690</v>
      </c>
      <c r="R406" t="s">
        <v>105</v>
      </c>
      <c r="S406" t="s">
        <v>2691</v>
      </c>
      <c r="T406" t="s">
        <v>70</v>
      </c>
      <c r="U406" t="s">
        <v>71</v>
      </c>
      <c r="W406" t="s">
        <v>72</v>
      </c>
      <c r="X406" t="s">
        <v>73</v>
      </c>
      <c r="AD406" t="s">
        <v>74</v>
      </c>
      <c r="AF406" t="s">
        <v>75</v>
      </c>
      <c r="AJ406" t="s">
        <v>76</v>
      </c>
      <c r="AL406" t="s">
        <v>77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1624</v>
      </c>
      <c r="BC406" t="e">
        <f>+VLOOKUP(C406,CF!F:F,1,0)</f>
        <v>#N/A</v>
      </c>
    </row>
    <row r="407" spans="1:55" ht="14.4" hidden="1" x14ac:dyDescent="0.3">
      <c r="A407">
        <v>11</v>
      </c>
      <c r="B407" t="s">
        <v>55</v>
      </c>
      <c r="C407" t="s">
        <v>2692</v>
      </c>
      <c r="F407" t="s">
        <v>57</v>
      </c>
      <c r="G407" t="s">
        <v>2693</v>
      </c>
      <c r="H407" t="s">
        <v>2693</v>
      </c>
      <c r="I407" t="s">
        <v>59</v>
      </c>
      <c r="J407" t="s">
        <v>2694</v>
      </c>
      <c r="K407" t="s">
        <v>2695</v>
      </c>
      <c r="L407" t="s">
        <v>62</v>
      </c>
      <c r="M407" t="s">
        <v>63</v>
      </c>
      <c r="N407" t="s">
        <v>64</v>
      </c>
      <c r="O407" t="s">
        <v>65</v>
      </c>
      <c r="P407" t="s">
        <v>84</v>
      </c>
      <c r="Q407" t="s">
        <v>930</v>
      </c>
      <c r="R407" t="s">
        <v>86</v>
      </c>
      <c r="S407" t="s">
        <v>57</v>
      </c>
      <c r="T407" t="s">
        <v>70</v>
      </c>
      <c r="U407" t="s">
        <v>71</v>
      </c>
      <c r="W407" t="s">
        <v>72</v>
      </c>
      <c r="X407" t="s">
        <v>73</v>
      </c>
      <c r="AD407" t="s">
        <v>74</v>
      </c>
      <c r="AF407" t="s">
        <v>75</v>
      </c>
      <c r="AJ407" t="s">
        <v>76</v>
      </c>
      <c r="AL407" t="s">
        <v>77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2537.6</v>
      </c>
      <c r="BC407" t="e">
        <f>+VLOOKUP(C407,CF!F:F,1,0)</f>
        <v>#N/A</v>
      </c>
    </row>
    <row r="408" spans="1:55" ht="14.4" hidden="1" x14ac:dyDescent="0.3">
      <c r="A408">
        <v>11</v>
      </c>
      <c r="B408" t="s">
        <v>55</v>
      </c>
      <c r="C408" t="s">
        <v>2696</v>
      </c>
      <c r="F408" t="s">
        <v>57</v>
      </c>
      <c r="G408" t="s">
        <v>2697</v>
      </c>
      <c r="H408" t="s">
        <v>2697</v>
      </c>
      <c r="I408" t="s">
        <v>59</v>
      </c>
      <c r="J408" t="s">
        <v>2698</v>
      </c>
      <c r="K408" t="s">
        <v>2699</v>
      </c>
      <c r="L408" t="s">
        <v>62</v>
      </c>
      <c r="M408" t="s">
        <v>63</v>
      </c>
      <c r="N408" t="s">
        <v>64</v>
      </c>
      <c r="O408" t="s">
        <v>65</v>
      </c>
      <c r="P408" t="s">
        <v>714</v>
      </c>
      <c r="Q408" t="s">
        <v>715</v>
      </c>
      <c r="R408" t="s">
        <v>105</v>
      </c>
      <c r="S408" t="s">
        <v>716</v>
      </c>
      <c r="T408" t="s">
        <v>70</v>
      </c>
      <c r="U408" t="s">
        <v>71</v>
      </c>
      <c r="W408" t="s">
        <v>72</v>
      </c>
      <c r="X408" t="s">
        <v>73</v>
      </c>
      <c r="AD408" t="s">
        <v>74</v>
      </c>
      <c r="AF408" t="s">
        <v>75</v>
      </c>
      <c r="AJ408" t="s">
        <v>76</v>
      </c>
      <c r="AL408" t="s">
        <v>77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3174.48</v>
      </c>
      <c r="BC408" t="e">
        <f>+VLOOKUP(C408,CF!F:F,1,0)</f>
        <v>#N/A</v>
      </c>
    </row>
    <row r="409" spans="1:55" ht="14.4" hidden="1" x14ac:dyDescent="0.3">
      <c r="A409">
        <v>11</v>
      </c>
      <c r="B409" t="s">
        <v>55</v>
      </c>
      <c r="C409" t="s">
        <v>2700</v>
      </c>
      <c r="F409" t="s">
        <v>57</v>
      </c>
      <c r="G409" t="s">
        <v>2701</v>
      </c>
      <c r="H409" t="s">
        <v>2701</v>
      </c>
      <c r="I409" t="s">
        <v>59</v>
      </c>
      <c r="J409" t="s">
        <v>2702</v>
      </c>
      <c r="K409" t="s">
        <v>2703</v>
      </c>
      <c r="L409" t="s">
        <v>62</v>
      </c>
      <c r="M409" t="s">
        <v>63</v>
      </c>
      <c r="N409" t="s">
        <v>64</v>
      </c>
      <c r="O409" t="s">
        <v>65</v>
      </c>
      <c r="P409" t="s">
        <v>84</v>
      </c>
      <c r="Q409" t="s">
        <v>930</v>
      </c>
      <c r="R409" t="s">
        <v>86</v>
      </c>
      <c r="S409" t="s">
        <v>57</v>
      </c>
      <c r="T409" t="s">
        <v>70</v>
      </c>
      <c r="U409" t="s">
        <v>71</v>
      </c>
      <c r="W409" t="s">
        <v>72</v>
      </c>
      <c r="X409" t="s">
        <v>73</v>
      </c>
      <c r="AD409" t="s">
        <v>74</v>
      </c>
      <c r="AF409" t="s">
        <v>75</v>
      </c>
      <c r="AJ409" t="s">
        <v>76</v>
      </c>
      <c r="AL409" t="s">
        <v>77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1382.72</v>
      </c>
      <c r="BC409" t="e">
        <f>+VLOOKUP(C409,CF!F:F,1,0)</f>
        <v>#N/A</v>
      </c>
    </row>
    <row r="410" spans="1:55" ht="14.4" hidden="1" x14ac:dyDescent="0.3">
      <c r="A410">
        <v>11</v>
      </c>
      <c r="B410" t="s">
        <v>55</v>
      </c>
      <c r="C410" t="s">
        <v>2704</v>
      </c>
      <c r="F410" t="s">
        <v>57</v>
      </c>
      <c r="G410" t="s">
        <v>2705</v>
      </c>
      <c r="H410" t="s">
        <v>2705</v>
      </c>
      <c r="I410" t="s">
        <v>59</v>
      </c>
      <c r="J410" t="s">
        <v>2706</v>
      </c>
      <c r="K410" t="s">
        <v>2707</v>
      </c>
      <c r="L410" t="s">
        <v>62</v>
      </c>
      <c r="M410" t="s">
        <v>63</v>
      </c>
      <c r="N410" t="s">
        <v>64</v>
      </c>
      <c r="O410" t="s">
        <v>65</v>
      </c>
      <c r="P410" t="s">
        <v>1734</v>
      </c>
      <c r="Q410" t="s">
        <v>1735</v>
      </c>
      <c r="R410" t="s">
        <v>165</v>
      </c>
      <c r="S410" t="s">
        <v>1736</v>
      </c>
      <c r="T410" t="s">
        <v>70</v>
      </c>
      <c r="U410" t="s">
        <v>71</v>
      </c>
      <c r="W410" t="s">
        <v>72</v>
      </c>
      <c r="X410" t="s">
        <v>73</v>
      </c>
      <c r="AD410" t="s">
        <v>74</v>
      </c>
      <c r="AF410" t="s">
        <v>75</v>
      </c>
      <c r="AJ410" t="s">
        <v>76</v>
      </c>
      <c r="AL410" t="s">
        <v>77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1600.8</v>
      </c>
      <c r="BC410" t="e">
        <f>+VLOOKUP(C410,CF!F:F,1,0)</f>
        <v>#N/A</v>
      </c>
    </row>
    <row r="411" spans="1:55" ht="14.4" hidden="1" x14ac:dyDescent="0.3">
      <c r="A411">
        <v>11</v>
      </c>
      <c r="B411" t="s">
        <v>55</v>
      </c>
      <c r="C411" t="s">
        <v>2708</v>
      </c>
      <c r="F411" t="s">
        <v>57</v>
      </c>
      <c r="G411" t="s">
        <v>2709</v>
      </c>
      <c r="H411" t="s">
        <v>2709</v>
      </c>
      <c r="I411" t="s">
        <v>59</v>
      </c>
      <c r="J411" t="s">
        <v>2710</v>
      </c>
      <c r="K411" t="s">
        <v>2711</v>
      </c>
      <c r="L411" t="s">
        <v>62</v>
      </c>
      <c r="M411" t="s">
        <v>63</v>
      </c>
      <c r="N411" t="s">
        <v>64</v>
      </c>
      <c r="O411" t="s">
        <v>65</v>
      </c>
      <c r="P411" t="s">
        <v>2712</v>
      </c>
      <c r="Q411" t="s">
        <v>2713</v>
      </c>
      <c r="R411" t="s">
        <v>105</v>
      </c>
      <c r="S411" t="s">
        <v>2714</v>
      </c>
      <c r="T411" t="s">
        <v>70</v>
      </c>
      <c r="U411" t="s">
        <v>71</v>
      </c>
      <c r="W411" t="s">
        <v>72</v>
      </c>
      <c r="X411" t="s">
        <v>73</v>
      </c>
      <c r="AD411" t="s">
        <v>74</v>
      </c>
      <c r="AF411" t="s">
        <v>75</v>
      </c>
      <c r="AJ411" t="s">
        <v>76</v>
      </c>
      <c r="AL411" t="s">
        <v>77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1160</v>
      </c>
      <c r="BC411" t="e">
        <f>+VLOOKUP(C411,CF!F:F,1,0)</f>
        <v>#N/A</v>
      </c>
    </row>
    <row r="412" spans="1:55" ht="14.4" hidden="1" x14ac:dyDescent="0.3">
      <c r="A412">
        <v>11</v>
      </c>
      <c r="B412" t="s">
        <v>55</v>
      </c>
      <c r="C412" t="s">
        <v>2715</v>
      </c>
      <c r="F412" t="s">
        <v>57</v>
      </c>
      <c r="G412" t="s">
        <v>2716</v>
      </c>
      <c r="H412" t="s">
        <v>2716</v>
      </c>
      <c r="I412" t="s">
        <v>59</v>
      </c>
      <c r="J412" t="s">
        <v>2717</v>
      </c>
      <c r="K412" t="s">
        <v>2718</v>
      </c>
      <c r="L412" t="s">
        <v>62</v>
      </c>
      <c r="M412" t="s">
        <v>63</v>
      </c>
      <c r="N412" t="s">
        <v>64</v>
      </c>
      <c r="O412" t="s">
        <v>65</v>
      </c>
      <c r="P412" t="s">
        <v>2719</v>
      </c>
      <c r="Q412" t="s">
        <v>2720</v>
      </c>
      <c r="R412" t="s">
        <v>105</v>
      </c>
      <c r="S412" t="s">
        <v>2721</v>
      </c>
      <c r="T412" t="s">
        <v>70</v>
      </c>
      <c r="U412" t="s">
        <v>71</v>
      </c>
      <c r="W412" t="s">
        <v>72</v>
      </c>
      <c r="X412" t="s">
        <v>73</v>
      </c>
      <c r="AD412" t="s">
        <v>74</v>
      </c>
      <c r="AF412" t="s">
        <v>75</v>
      </c>
      <c r="AJ412" t="s">
        <v>76</v>
      </c>
      <c r="AL412" t="s">
        <v>77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2714.4</v>
      </c>
      <c r="BC412" t="e">
        <f>+VLOOKUP(C412,CF!F:F,1,0)</f>
        <v>#N/A</v>
      </c>
    </row>
    <row r="413" spans="1:55" ht="14.4" hidden="1" x14ac:dyDescent="0.3">
      <c r="A413">
        <v>11</v>
      </c>
      <c r="B413" t="s">
        <v>55</v>
      </c>
      <c r="C413" t="s">
        <v>2722</v>
      </c>
      <c r="F413" t="s">
        <v>57</v>
      </c>
      <c r="G413" t="s">
        <v>2723</v>
      </c>
      <c r="H413" t="s">
        <v>2723</v>
      </c>
      <c r="I413" t="s">
        <v>59</v>
      </c>
      <c r="J413" t="s">
        <v>2724</v>
      </c>
      <c r="K413" t="s">
        <v>2725</v>
      </c>
      <c r="L413" t="s">
        <v>62</v>
      </c>
      <c r="M413" t="s">
        <v>63</v>
      </c>
      <c r="N413" t="s">
        <v>64</v>
      </c>
      <c r="O413" t="s">
        <v>65</v>
      </c>
      <c r="P413" t="s">
        <v>84</v>
      </c>
      <c r="Q413" t="s">
        <v>930</v>
      </c>
      <c r="R413" t="s">
        <v>86</v>
      </c>
      <c r="S413" t="s">
        <v>57</v>
      </c>
      <c r="T413" t="s">
        <v>70</v>
      </c>
      <c r="U413" t="s">
        <v>71</v>
      </c>
      <c r="W413" t="s">
        <v>72</v>
      </c>
      <c r="X413" t="s">
        <v>73</v>
      </c>
      <c r="AD413" t="s">
        <v>74</v>
      </c>
      <c r="AF413" t="s">
        <v>75</v>
      </c>
      <c r="AJ413" t="s">
        <v>76</v>
      </c>
      <c r="AL413" t="s">
        <v>77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1160</v>
      </c>
      <c r="BC413" t="e">
        <f>+VLOOKUP(C413,CF!F:F,1,0)</f>
        <v>#N/A</v>
      </c>
    </row>
    <row r="414" spans="1:55" ht="14.4" hidden="1" x14ac:dyDescent="0.3">
      <c r="A414">
        <v>11</v>
      </c>
      <c r="B414" t="s">
        <v>55</v>
      </c>
      <c r="C414" t="s">
        <v>2726</v>
      </c>
      <c r="F414" t="s">
        <v>57</v>
      </c>
      <c r="G414" t="s">
        <v>2727</v>
      </c>
      <c r="H414" t="s">
        <v>2727</v>
      </c>
      <c r="I414" t="s">
        <v>59</v>
      </c>
      <c r="J414" t="s">
        <v>2728</v>
      </c>
      <c r="K414" t="s">
        <v>2729</v>
      </c>
      <c r="L414" t="s">
        <v>62</v>
      </c>
      <c r="M414" t="s">
        <v>63</v>
      </c>
      <c r="N414" t="s">
        <v>64</v>
      </c>
      <c r="O414" t="s">
        <v>65</v>
      </c>
      <c r="P414" t="s">
        <v>2730</v>
      </c>
      <c r="Q414" t="s">
        <v>2731</v>
      </c>
      <c r="R414" t="s">
        <v>105</v>
      </c>
      <c r="S414" t="s">
        <v>2721</v>
      </c>
      <c r="T414" t="s">
        <v>70</v>
      </c>
      <c r="U414" t="s">
        <v>71</v>
      </c>
      <c r="W414" t="s">
        <v>72</v>
      </c>
      <c r="X414" t="s">
        <v>73</v>
      </c>
      <c r="AD414" t="s">
        <v>74</v>
      </c>
      <c r="AF414" t="s">
        <v>75</v>
      </c>
      <c r="AJ414" t="s">
        <v>76</v>
      </c>
      <c r="AL414" t="s">
        <v>77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2624.16</v>
      </c>
      <c r="BC414" t="e">
        <f>+VLOOKUP(C414,CF!F:F,1,0)</f>
        <v>#N/A</v>
      </c>
    </row>
    <row r="415" spans="1:55" ht="14.4" hidden="1" x14ac:dyDescent="0.3">
      <c r="A415">
        <v>11</v>
      </c>
      <c r="B415" t="s">
        <v>55</v>
      </c>
      <c r="C415" t="s">
        <v>2732</v>
      </c>
      <c r="F415" t="s">
        <v>57</v>
      </c>
      <c r="G415" t="s">
        <v>2733</v>
      </c>
      <c r="H415" t="s">
        <v>2733</v>
      </c>
      <c r="I415" t="s">
        <v>59</v>
      </c>
      <c r="J415" t="s">
        <v>2734</v>
      </c>
      <c r="K415" t="s">
        <v>2735</v>
      </c>
      <c r="L415" t="s">
        <v>62</v>
      </c>
      <c r="M415" t="s">
        <v>63</v>
      </c>
      <c r="N415" t="s">
        <v>64</v>
      </c>
      <c r="O415" t="s">
        <v>65</v>
      </c>
      <c r="P415" t="s">
        <v>2736</v>
      </c>
      <c r="Q415" t="s">
        <v>2737</v>
      </c>
      <c r="R415" t="s">
        <v>105</v>
      </c>
      <c r="S415" t="s">
        <v>2738</v>
      </c>
      <c r="T415" t="s">
        <v>70</v>
      </c>
      <c r="U415" t="s">
        <v>71</v>
      </c>
      <c r="W415" t="s">
        <v>72</v>
      </c>
      <c r="X415" t="s">
        <v>73</v>
      </c>
      <c r="AD415" t="s">
        <v>74</v>
      </c>
      <c r="AF415" t="s">
        <v>75</v>
      </c>
      <c r="AJ415" t="s">
        <v>76</v>
      </c>
      <c r="AL415" t="s">
        <v>77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9644</v>
      </c>
      <c r="BC415" t="e">
        <f>+VLOOKUP(C415,CF!F:F,1,0)</f>
        <v>#N/A</v>
      </c>
    </row>
    <row r="416" spans="1:55" ht="14.4" hidden="1" x14ac:dyDescent="0.3">
      <c r="A416">
        <v>11</v>
      </c>
      <c r="B416" t="s">
        <v>55</v>
      </c>
      <c r="C416" t="s">
        <v>2739</v>
      </c>
      <c r="F416" t="s">
        <v>57</v>
      </c>
      <c r="G416" t="s">
        <v>2740</v>
      </c>
      <c r="H416" t="s">
        <v>2740</v>
      </c>
      <c r="I416" t="s">
        <v>59</v>
      </c>
      <c r="J416" t="s">
        <v>2741</v>
      </c>
      <c r="K416" t="s">
        <v>2742</v>
      </c>
      <c r="L416" t="s">
        <v>62</v>
      </c>
      <c r="M416" t="s">
        <v>63</v>
      </c>
      <c r="N416" t="s">
        <v>64</v>
      </c>
      <c r="O416" t="s">
        <v>65</v>
      </c>
      <c r="P416" t="s">
        <v>2743</v>
      </c>
      <c r="Q416" t="s">
        <v>2744</v>
      </c>
      <c r="R416" t="s">
        <v>105</v>
      </c>
      <c r="S416" t="s">
        <v>1018</v>
      </c>
      <c r="T416" t="s">
        <v>70</v>
      </c>
      <c r="U416" t="s">
        <v>71</v>
      </c>
      <c r="W416" t="s">
        <v>72</v>
      </c>
      <c r="X416" t="s">
        <v>73</v>
      </c>
      <c r="AD416" t="s">
        <v>74</v>
      </c>
      <c r="AF416" t="s">
        <v>75</v>
      </c>
      <c r="AJ416" t="s">
        <v>76</v>
      </c>
      <c r="AL416" t="s">
        <v>77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2291.52</v>
      </c>
      <c r="BC416" t="e">
        <f>+VLOOKUP(C416,CF!F:F,1,0)</f>
        <v>#N/A</v>
      </c>
    </row>
    <row r="417" spans="1:55" ht="14.4" hidden="1" x14ac:dyDescent="0.3">
      <c r="A417">
        <v>11</v>
      </c>
      <c r="B417" t="s">
        <v>55</v>
      </c>
      <c r="C417" t="s">
        <v>2745</v>
      </c>
      <c r="F417" t="s">
        <v>57</v>
      </c>
      <c r="G417" t="s">
        <v>2746</v>
      </c>
      <c r="H417" t="s">
        <v>2746</v>
      </c>
      <c r="I417" t="s">
        <v>59</v>
      </c>
      <c r="J417" t="s">
        <v>2747</v>
      </c>
      <c r="K417" t="s">
        <v>2748</v>
      </c>
      <c r="L417" t="s">
        <v>62</v>
      </c>
      <c r="M417" t="s">
        <v>63</v>
      </c>
      <c r="N417" t="s">
        <v>64</v>
      </c>
      <c r="O417" t="s">
        <v>65</v>
      </c>
      <c r="P417" t="s">
        <v>125</v>
      </c>
      <c r="Q417" t="s">
        <v>126</v>
      </c>
      <c r="R417" t="s">
        <v>105</v>
      </c>
      <c r="S417" t="s">
        <v>127</v>
      </c>
      <c r="T417" t="s">
        <v>70</v>
      </c>
      <c r="U417" t="s">
        <v>71</v>
      </c>
      <c r="W417" t="s">
        <v>72</v>
      </c>
      <c r="X417" t="s">
        <v>73</v>
      </c>
      <c r="AD417" t="s">
        <v>74</v>
      </c>
      <c r="AF417" t="s">
        <v>75</v>
      </c>
      <c r="AJ417" t="s">
        <v>76</v>
      </c>
      <c r="AL417" t="s">
        <v>77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2081.04</v>
      </c>
      <c r="BC417" t="e">
        <f>+VLOOKUP(C417,CF!F:F,1,0)</f>
        <v>#N/A</v>
      </c>
    </row>
    <row r="418" spans="1:55" ht="14.4" hidden="1" x14ac:dyDescent="0.3">
      <c r="A418">
        <v>11</v>
      </c>
      <c r="B418" t="s">
        <v>55</v>
      </c>
      <c r="C418" t="s">
        <v>2749</v>
      </c>
      <c r="F418" t="s">
        <v>57</v>
      </c>
      <c r="G418" t="s">
        <v>2750</v>
      </c>
      <c r="H418" t="s">
        <v>2750</v>
      </c>
      <c r="I418" t="s">
        <v>59</v>
      </c>
      <c r="J418" t="s">
        <v>2751</v>
      </c>
      <c r="K418" t="s">
        <v>2752</v>
      </c>
      <c r="L418" t="s">
        <v>62</v>
      </c>
      <c r="M418" t="s">
        <v>63</v>
      </c>
      <c r="N418" t="s">
        <v>64</v>
      </c>
      <c r="O418" t="s">
        <v>65</v>
      </c>
      <c r="P418" t="s">
        <v>84</v>
      </c>
      <c r="Q418" t="s">
        <v>930</v>
      </c>
      <c r="R418" t="s">
        <v>86</v>
      </c>
      <c r="S418" t="s">
        <v>57</v>
      </c>
      <c r="T418" t="s">
        <v>70</v>
      </c>
      <c r="U418" t="s">
        <v>71</v>
      </c>
      <c r="W418" t="s">
        <v>72</v>
      </c>
      <c r="X418" t="s">
        <v>73</v>
      </c>
      <c r="AD418" t="s">
        <v>74</v>
      </c>
      <c r="AF418" t="s">
        <v>75</v>
      </c>
      <c r="AJ418" t="s">
        <v>76</v>
      </c>
      <c r="AL418" t="s">
        <v>77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812</v>
      </c>
      <c r="BC418" t="e">
        <f>+VLOOKUP(C418,CF!F:F,1,0)</f>
        <v>#N/A</v>
      </c>
    </row>
    <row r="419" spans="1:55" ht="14.4" hidden="1" x14ac:dyDescent="0.3">
      <c r="A419">
        <v>11</v>
      </c>
      <c r="B419" t="s">
        <v>55</v>
      </c>
      <c r="C419" t="s">
        <v>2753</v>
      </c>
      <c r="F419" t="s">
        <v>57</v>
      </c>
      <c r="G419" t="s">
        <v>2754</v>
      </c>
      <c r="H419" t="s">
        <v>2754</v>
      </c>
      <c r="I419" t="s">
        <v>59</v>
      </c>
      <c r="J419" t="s">
        <v>2755</v>
      </c>
      <c r="K419" t="s">
        <v>2756</v>
      </c>
      <c r="L419" t="s">
        <v>62</v>
      </c>
      <c r="M419" t="s">
        <v>63</v>
      </c>
      <c r="N419" t="s">
        <v>64</v>
      </c>
      <c r="O419" t="s">
        <v>65</v>
      </c>
      <c r="P419" t="s">
        <v>243</v>
      </c>
      <c r="Q419" t="s">
        <v>244</v>
      </c>
      <c r="R419" t="s">
        <v>105</v>
      </c>
      <c r="S419" t="s">
        <v>245</v>
      </c>
      <c r="T419" t="s">
        <v>70</v>
      </c>
      <c r="U419" t="s">
        <v>71</v>
      </c>
      <c r="W419" t="s">
        <v>72</v>
      </c>
      <c r="X419" t="s">
        <v>73</v>
      </c>
      <c r="AD419" t="s">
        <v>74</v>
      </c>
      <c r="AF419" t="s">
        <v>75</v>
      </c>
      <c r="AJ419" t="s">
        <v>76</v>
      </c>
      <c r="AL419" t="s">
        <v>77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1774.63</v>
      </c>
      <c r="BC419" t="e">
        <f>+VLOOKUP(C419,CF!F:F,1,0)</f>
        <v>#N/A</v>
      </c>
    </row>
    <row r="420" spans="1:55" ht="14.4" hidden="1" x14ac:dyDescent="0.3">
      <c r="A420">
        <v>11</v>
      </c>
      <c r="B420" t="s">
        <v>55</v>
      </c>
      <c r="C420" t="s">
        <v>2757</v>
      </c>
      <c r="F420" t="s">
        <v>57</v>
      </c>
      <c r="G420" t="s">
        <v>2758</v>
      </c>
      <c r="H420" t="s">
        <v>2758</v>
      </c>
      <c r="I420" t="s">
        <v>59</v>
      </c>
      <c r="J420" t="s">
        <v>2759</v>
      </c>
      <c r="K420" t="s">
        <v>2760</v>
      </c>
      <c r="L420" t="s">
        <v>62</v>
      </c>
      <c r="M420" t="s">
        <v>63</v>
      </c>
      <c r="N420" t="s">
        <v>64</v>
      </c>
      <c r="O420" t="s">
        <v>65</v>
      </c>
      <c r="P420" t="s">
        <v>269</v>
      </c>
      <c r="Q420" t="s">
        <v>270</v>
      </c>
      <c r="R420" t="s">
        <v>105</v>
      </c>
      <c r="S420" t="s">
        <v>271</v>
      </c>
      <c r="T420" t="s">
        <v>70</v>
      </c>
      <c r="U420" t="s">
        <v>71</v>
      </c>
      <c r="W420" t="s">
        <v>72</v>
      </c>
      <c r="X420" t="s">
        <v>73</v>
      </c>
      <c r="AD420" t="s">
        <v>74</v>
      </c>
      <c r="AF420" t="s">
        <v>75</v>
      </c>
      <c r="AJ420" t="s">
        <v>76</v>
      </c>
      <c r="AL420" t="s">
        <v>77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4036.15</v>
      </c>
      <c r="BC420" t="e">
        <f>+VLOOKUP(C420,CF!F:F,1,0)</f>
        <v>#N/A</v>
      </c>
    </row>
    <row r="421" spans="1:55" ht="14.4" hidden="1" x14ac:dyDescent="0.3">
      <c r="A421">
        <v>11</v>
      </c>
      <c r="B421" t="s">
        <v>55</v>
      </c>
      <c r="C421" t="s">
        <v>2761</v>
      </c>
      <c r="F421" t="s">
        <v>57</v>
      </c>
      <c r="G421" t="s">
        <v>2762</v>
      </c>
      <c r="H421" t="s">
        <v>2762</v>
      </c>
      <c r="I421" t="s">
        <v>59</v>
      </c>
      <c r="J421" t="s">
        <v>2763</v>
      </c>
      <c r="K421" t="s">
        <v>2764</v>
      </c>
      <c r="L421" t="s">
        <v>62</v>
      </c>
      <c r="M421" t="s">
        <v>63</v>
      </c>
      <c r="N421" t="s">
        <v>64</v>
      </c>
      <c r="O421" t="s">
        <v>65</v>
      </c>
      <c r="P421" t="s">
        <v>1713</v>
      </c>
      <c r="Q421" t="s">
        <v>1714</v>
      </c>
      <c r="R421" t="s">
        <v>105</v>
      </c>
      <c r="S421" t="s">
        <v>1715</v>
      </c>
      <c r="T421" t="s">
        <v>70</v>
      </c>
      <c r="U421" t="s">
        <v>71</v>
      </c>
      <c r="W421" t="s">
        <v>72</v>
      </c>
      <c r="X421" t="s">
        <v>73</v>
      </c>
      <c r="AD421" t="s">
        <v>74</v>
      </c>
      <c r="AF421" t="s">
        <v>75</v>
      </c>
      <c r="AJ421" t="s">
        <v>76</v>
      </c>
      <c r="AL421" t="s">
        <v>77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1784.88</v>
      </c>
      <c r="BC421" t="e">
        <f>+VLOOKUP(C421,CF!F:F,1,0)</f>
        <v>#N/A</v>
      </c>
    </row>
    <row r="422" spans="1:55" ht="14.4" hidden="1" x14ac:dyDescent="0.3">
      <c r="A422">
        <v>11</v>
      </c>
      <c r="B422" t="s">
        <v>55</v>
      </c>
      <c r="C422" t="s">
        <v>2765</v>
      </c>
      <c r="F422" t="s">
        <v>57</v>
      </c>
      <c r="G422" t="s">
        <v>2766</v>
      </c>
      <c r="H422" t="s">
        <v>2766</v>
      </c>
      <c r="I422" t="s">
        <v>59</v>
      </c>
      <c r="J422" t="s">
        <v>2767</v>
      </c>
      <c r="K422" t="s">
        <v>2768</v>
      </c>
      <c r="L422" t="s">
        <v>62</v>
      </c>
      <c r="M422" t="s">
        <v>63</v>
      </c>
      <c r="N422" t="s">
        <v>64</v>
      </c>
      <c r="O422" t="s">
        <v>65</v>
      </c>
      <c r="P422" t="s">
        <v>1779</v>
      </c>
      <c r="Q422" t="s">
        <v>1780</v>
      </c>
      <c r="R422" t="s">
        <v>105</v>
      </c>
      <c r="S422" t="s">
        <v>1781</v>
      </c>
      <c r="T422" t="s">
        <v>70</v>
      </c>
      <c r="U422" t="s">
        <v>71</v>
      </c>
      <c r="W422" t="s">
        <v>72</v>
      </c>
      <c r="X422" t="s">
        <v>73</v>
      </c>
      <c r="AD422" t="s">
        <v>74</v>
      </c>
      <c r="AF422" t="s">
        <v>75</v>
      </c>
      <c r="AJ422" t="s">
        <v>76</v>
      </c>
      <c r="AL422" t="s">
        <v>77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2411.64</v>
      </c>
      <c r="BC422" t="e">
        <f>+VLOOKUP(C422,CF!F:F,1,0)</f>
        <v>#N/A</v>
      </c>
    </row>
    <row r="423" spans="1:55" ht="14.4" hidden="1" x14ac:dyDescent="0.3">
      <c r="A423">
        <v>11</v>
      </c>
      <c r="B423" t="s">
        <v>55</v>
      </c>
      <c r="C423" t="s">
        <v>2769</v>
      </c>
      <c r="F423" t="s">
        <v>57</v>
      </c>
      <c r="G423" t="s">
        <v>2770</v>
      </c>
      <c r="H423" t="s">
        <v>2770</v>
      </c>
      <c r="I423" t="s">
        <v>59</v>
      </c>
      <c r="J423" t="s">
        <v>2771</v>
      </c>
      <c r="K423" t="s">
        <v>2772</v>
      </c>
      <c r="L423" t="s">
        <v>62</v>
      </c>
      <c r="M423" t="s">
        <v>63</v>
      </c>
      <c r="N423" t="s">
        <v>64</v>
      </c>
      <c r="O423" t="s">
        <v>65</v>
      </c>
      <c r="P423" t="s">
        <v>1802</v>
      </c>
      <c r="Q423" t="s">
        <v>1803</v>
      </c>
      <c r="R423" t="s">
        <v>105</v>
      </c>
      <c r="S423" t="s">
        <v>218</v>
      </c>
      <c r="T423" t="s">
        <v>70</v>
      </c>
      <c r="U423" t="s">
        <v>71</v>
      </c>
      <c r="W423" t="s">
        <v>72</v>
      </c>
      <c r="X423" t="s">
        <v>73</v>
      </c>
      <c r="AD423" t="s">
        <v>74</v>
      </c>
      <c r="AF423" t="s">
        <v>75</v>
      </c>
      <c r="AJ423" t="s">
        <v>76</v>
      </c>
      <c r="AL423" t="s">
        <v>77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2410.16</v>
      </c>
      <c r="BC423" t="e">
        <f>+VLOOKUP(C423,CF!F:F,1,0)</f>
        <v>#N/A</v>
      </c>
    </row>
    <row r="424" spans="1:55" ht="14.4" hidden="1" x14ac:dyDescent="0.3">
      <c r="A424">
        <v>11</v>
      </c>
      <c r="B424" t="s">
        <v>55</v>
      </c>
      <c r="C424" t="s">
        <v>2773</v>
      </c>
      <c r="F424" t="s">
        <v>57</v>
      </c>
      <c r="G424" t="s">
        <v>2774</v>
      </c>
      <c r="H424" t="s">
        <v>2774</v>
      </c>
      <c r="I424" t="s">
        <v>59</v>
      </c>
      <c r="J424" t="s">
        <v>2775</v>
      </c>
      <c r="K424" t="s">
        <v>2776</v>
      </c>
      <c r="L424" t="s">
        <v>62</v>
      </c>
      <c r="M424" t="s">
        <v>63</v>
      </c>
      <c r="N424" t="s">
        <v>64</v>
      </c>
      <c r="O424" t="s">
        <v>65</v>
      </c>
      <c r="P424" t="s">
        <v>1823</v>
      </c>
      <c r="Q424" t="s">
        <v>1824</v>
      </c>
      <c r="R424" t="s">
        <v>105</v>
      </c>
      <c r="S424" t="s">
        <v>374</v>
      </c>
      <c r="T424" t="s">
        <v>70</v>
      </c>
      <c r="U424" t="s">
        <v>71</v>
      </c>
      <c r="W424" t="s">
        <v>72</v>
      </c>
      <c r="X424" t="s">
        <v>73</v>
      </c>
      <c r="AD424" t="s">
        <v>74</v>
      </c>
      <c r="AF424" t="s">
        <v>75</v>
      </c>
      <c r="AJ424" t="s">
        <v>76</v>
      </c>
      <c r="AL424" t="s">
        <v>77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1440.72</v>
      </c>
      <c r="BC424" t="e">
        <f>+VLOOKUP(C424,CF!F:F,1,0)</f>
        <v>#N/A</v>
      </c>
    </row>
    <row r="425" spans="1:55" ht="14.4" hidden="1" x14ac:dyDescent="0.3">
      <c r="A425">
        <v>11</v>
      </c>
      <c r="B425" t="s">
        <v>55</v>
      </c>
      <c r="C425" t="s">
        <v>2777</v>
      </c>
      <c r="F425" t="s">
        <v>57</v>
      </c>
      <c r="G425" t="s">
        <v>2778</v>
      </c>
      <c r="H425" t="s">
        <v>2778</v>
      </c>
      <c r="I425" t="s">
        <v>59</v>
      </c>
      <c r="J425" t="s">
        <v>2703</v>
      </c>
      <c r="K425" t="s">
        <v>2779</v>
      </c>
      <c r="L425" t="s">
        <v>62</v>
      </c>
      <c r="M425" t="s">
        <v>63</v>
      </c>
      <c r="N425" t="s">
        <v>64</v>
      </c>
      <c r="O425" t="s">
        <v>65</v>
      </c>
      <c r="P425" t="s">
        <v>1859</v>
      </c>
      <c r="Q425" t="s">
        <v>1860</v>
      </c>
      <c r="R425" t="s">
        <v>63</v>
      </c>
      <c r="S425" t="s">
        <v>787</v>
      </c>
      <c r="T425" t="s">
        <v>70</v>
      </c>
      <c r="U425" t="s">
        <v>71</v>
      </c>
      <c r="W425" t="s">
        <v>72</v>
      </c>
      <c r="X425" t="s">
        <v>73</v>
      </c>
      <c r="AD425" t="s">
        <v>74</v>
      </c>
      <c r="AF425" t="s">
        <v>75</v>
      </c>
      <c r="AJ425" t="s">
        <v>76</v>
      </c>
      <c r="AL425" t="s">
        <v>77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2561.2800000000002</v>
      </c>
      <c r="BC425" t="e">
        <f>+VLOOKUP(C425,CF!F:F,1,0)</f>
        <v>#N/A</v>
      </c>
    </row>
    <row r="426" spans="1:55" ht="14.4" hidden="1" x14ac:dyDescent="0.3">
      <c r="A426">
        <v>11</v>
      </c>
      <c r="B426" t="s">
        <v>55</v>
      </c>
      <c r="C426" t="s">
        <v>2780</v>
      </c>
      <c r="F426" t="s">
        <v>57</v>
      </c>
      <c r="G426" t="s">
        <v>2781</v>
      </c>
      <c r="H426" t="s">
        <v>2781</v>
      </c>
      <c r="I426" t="s">
        <v>59</v>
      </c>
      <c r="J426" t="s">
        <v>2782</v>
      </c>
      <c r="K426" t="s">
        <v>2783</v>
      </c>
      <c r="L426" t="s">
        <v>62</v>
      </c>
      <c r="M426" t="s">
        <v>63</v>
      </c>
      <c r="N426" t="s">
        <v>64</v>
      </c>
      <c r="O426" t="s">
        <v>65</v>
      </c>
      <c r="P426" t="s">
        <v>2058</v>
      </c>
      <c r="Q426" t="s">
        <v>2059</v>
      </c>
      <c r="R426" t="s">
        <v>105</v>
      </c>
      <c r="S426" t="s">
        <v>1781</v>
      </c>
      <c r="T426" t="s">
        <v>70</v>
      </c>
      <c r="U426" t="s">
        <v>71</v>
      </c>
      <c r="W426" t="s">
        <v>72</v>
      </c>
      <c r="X426" t="s">
        <v>73</v>
      </c>
      <c r="AD426" t="s">
        <v>74</v>
      </c>
      <c r="AF426" t="s">
        <v>75</v>
      </c>
      <c r="AJ426" t="s">
        <v>76</v>
      </c>
      <c r="AL426" t="s">
        <v>77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995.28</v>
      </c>
      <c r="BC426" t="e">
        <f>+VLOOKUP(C426,CF!F:F,1,0)</f>
        <v>#N/A</v>
      </c>
    </row>
    <row r="427" spans="1:55" ht="14.4" hidden="1" x14ac:dyDescent="0.3">
      <c r="A427">
        <v>11</v>
      </c>
      <c r="B427" t="s">
        <v>55</v>
      </c>
      <c r="C427" t="s">
        <v>2784</v>
      </c>
      <c r="F427" t="s">
        <v>57</v>
      </c>
      <c r="G427" t="s">
        <v>2785</v>
      </c>
      <c r="H427" t="s">
        <v>2785</v>
      </c>
      <c r="I427" t="s">
        <v>59</v>
      </c>
      <c r="J427" t="s">
        <v>2786</v>
      </c>
      <c r="K427" t="s">
        <v>2787</v>
      </c>
      <c r="L427" t="s">
        <v>62</v>
      </c>
      <c r="M427" t="s">
        <v>63</v>
      </c>
      <c r="N427" t="s">
        <v>64</v>
      </c>
      <c r="O427" t="s">
        <v>65</v>
      </c>
      <c r="P427" t="s">
        <v>1099</v>
      </c>
      <c r="Q427" t="s">
        <v>1100</v>
      </c>
      <c r="R427" t="s">
        <v>105</v>
      </c>
      <c r="S427" t="s">
        <v>1032</v>
      </c>
      <c r="T427" t="s">
        <v>70</v>
      </c>
      <c r="U427" t="s">
        <v>71</v>
      </c>
      <c r="W427" t="s">
        <v>72</v>
      </c>
      <c r="X427" t="s">
        <v>73</v>
      </c>
      <c r="AD427" t="s">
        <v>74</v>
      </c>
      <c r="AF427" t="s">
        <v>75</v>
      </c>
      <c r="AJ427" t="s">
        <v>76</v>
      </c>
      <c r="AL427" t="s">
        <v>77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3978.8</v>
      </c>
      <c r="BC427" t="e">
        <f>+VLOOKUP(C427,CF!F:F,1,0)</f>
        <v>#N/A</v>
      </c>
    </row>
    <row r="428" spans="1:55" ht="14.4" hidden="1" x14ac:dyDescent="0.3">
      <c r="A428">
        <v>11</v>
      </c>
      <c r="B428" t="s">
        <v>55</v>
      </c>
      <c r="C428" t="s">
        <v>2788</v>
      </c>
      <c r="F428" t="s">
        <v>57</v>
      </c>
      <c r="G428" t="s">
        <v>2789</v>
      </c>
      <c r="H428" t="s">
        <v>2790</v>
      </c>
      <c r="I428" t="s">
        <v>81</v>
      </c>
      <c r="J428" t="s">
        <v>2791</v>
      </c>
      <c r="K428" t="s">
        <v>2792</v>
      </c>
      <c r="L428" t="s">
        <v>62</v>
      </c>
      <c r="M428" t="s">
        <v>63</v>
      </c>
      <c r="N428" t="s">
        <v>64</v>
      </c>
      <c r="O428" t="s">
        <v>65</v>
      </c>
      <c r="P428" t="s">
        <v>957</v>
      </c>
      <c r="Q428" t="s">
        <v>958</v>
      </c>
      <c r="R428" t="s">
        <v>68</v>
      </c>
      <c r="S428" t="s">
        <v>959</v>
      </c>
      <c r="T428" t="s">
        <v>326</v>
      </c>
      <c r="U428" t="s">
        <v>2793</v>
      </c>
      <c r="W428" t="s">
        <v>109</v>
      </c>
      <c r="AB428" t="s">
        <v>93</v>
      </c>
      <c r="AD428" t="s">
        <v>74</v>
      </c>
      <c r="AF428" t="s">
        <v>75</v>
      </c>
      <c r="AJ428" t="s">
        <v>95</v>
      </c>
      <c r="AL428" t="s">
        <v>77</v>
      </c>
      <c r="AM428" t="s">
        <v>96</v>
      </c>
      <c r="AN428" t="s">
        <v>97</v>
      </c>
      <c r="AO428">
        <v>0</v>
      </c>
      <c r="AP428">
        <v>600</v>
      </c>
      <c r="AQ428">
        <v>0</v>
      </c>
      <c r="AR428">
        <v>96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696</v>
      </c>
      <c r="BC428" t="str">
        <f>+VLOOKUP(C428,CF!F:F,1,0)</f>
        <v>85351299-C258-5AE6-AC95-2ABFFBD5DCA5</v>
      </c>
    </row>
    <row r="429" spans="1:55" ht="14.4" x14ac:dyDescent="0.3">
      <c r="A429">
        <v>11</v>
      </c>
      <c r="B429" t="s">
        <v>55</v>
      </c>
      <c r="C429" t="s">
        <v>2794</v>
      </c>
      <c r="F429" t="s">
        <v>57</v>
      </c>
      <c r="G429" t="s">
        <v>2795</v>
      </c>
      <c r="H429" t="s">
        <v>2796</v>
      </c>
      <c r="I429" t="s">
        <v>81</v>
      </c>
      <c r="J429" t="s">
        <v>2797</v>
      </c>
      <c r="K429" t="s">
        <v>2798</v>
      </c>
      <c r="L429" t="s">
        <v>62</v>
      </c>
      <c r="M429" t="s">
        <v>63</v>
      </c>
      <c r="N429" t="s">
        <v>64</v>
      </c>
      <c r="O429" t="s">
        <v>65</v>
      </c>
      <c r="P429" t="s">
        <v>2799</v>
      </c>
      <c r="Q429" t="s">
        <v>2800</v>
      </c>
      <c r="R429" t="s">
        <v>105</v>
      </c>
      <c r="S429" t="s">
        <v>1511</v>
      </c>
      <c r="T429" t="s">
        <v>326</v>
      </c>
      <c r="U429" t="s">
        <v>2801</v>
      </c>
      <c r="W429" t="s">
        <v>109</v>
      </c>
      <c r="AB429" t="s">
        <v>93</v>
      </c>
      <c r="AD429" t="s">
        <v>74</v>
      </c>
      <c r="AF429" t="s">
        <v>110</v>
      </c>
      <c r="AJ429" t="s">
        <v>95</v>
      </c>
      <c r="AL429" t="s">
        <v>77</v>
      </c>
      <c r="AM429" t="s">
        <v>96</v>
      </c>
      <c r="AN429" t="s">
        <v>97</v>
      </c>
      <c r="AO429">
        <v>0</v>
      </c>
      <c r="AP429">
        <v>1553.5</v>
      </c>
      <c r="AQ429">
        <v>0</v>
      </c>
      <c r="AR429">
        <v>248.56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1802.06</v>
      </c>
      <c r="BC429" t="s">
        <v>157</v>
      </c>
    </row>
    <row r="430" spans="1:55" ht="14.4" hidden="1" x14ac:dyDescent="0.3">
      <c r="A430">
        <v>11</v>
      </c>
      <c r="B430" t="s">
        <v>55</v>
      </c>
      <c r="C430" t="s">
        <v>2802</v>
      </c>
      <c r="F430" t="s">
        <v>57</v>
      </c>
      <c r="G430" t="s">
        <v>2803</v>
      </c>
      <c r="H430" t="s">
        <v>2804</v>
      </c>
      <c r="I430" t="s">
        <v>81</v>
      </c>
      <c r="J430" t="s">
        <v>2805</v>
      </c>
      <c r="K430" t="s">
        <v>2806</v>
      </c>
      <c r="L430" t="s">
        <v>62</v>
      </c>
      <c r="M430" t="s">
        <v>63</v>
      </c>
      <c r="N430" t="s">
        <v>64</v>
      </c>
      <c r="O430" t="s">
        <v>65</v>
      </c>
      <c r="P430" t="s">
        <v>84</v>
      </c>
      <c r="Q430" t="s">
        <v>85</v>
      </c>
      <c r="R430" t="s">
        <v>86</v>
      </c>
      <c r="S430" t="s">
        <v>57</v>
      </c>
      <c r="T430" t="s">
        <v>1927</v>
      </c>
      <c r="U430" t="s">
        <v>2807</v>
      </c>
      <c r="W430" t="s">
        <v>89</v>
      </c>
      <c r="Y430" t="s">
        <v>90</v>
      </c>
      <c r="Z430" t="s">
        <v>91</v>
      </c>
      <c r="AA430" t="s">
        <v>92</v>
      </c>
      <c r="AB430" t="s">
        <v>93</v>
      </c>
      <c r="AD430" t="s">
        <v>74</v>
      </c>
      <c r="AF430" t="s">
        <v>75</v>
      </c>
      <c r="AJ430" t="s">
        <v>95</v>
      </c>
      <c r="AL430" t="s">
        <v>77</v>
      </c>
      <c r="AM430" t="s">
        <v>789</v>
      </c>
      <c r="AN430" t="s">
        <v>790</v>
      </c>
      <c r="AO430">
        <v>0</v>
      </c>
      <c r="AP430">
        <v>2898</v>
      </c>
      <c r="AQ430">
        <v>0</v>
      </c>
      <c r="AR430">
        <v>463.68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3361.68</v>
      </c>
      <c r="BC430" t="str">
        <f>+VLOOKUP(C430,CF!F:F,1,0)</f>
        <v>3286E981-9456-5A58-A828-26D744A87262</v>
      </c>
    </row>
    <row r="431" spans="1:55" ht="14.4" hidden="1" x14ac:dyDescent="0.3">
      <c r="A431">
        <v>11</v>
      </c>
      <c r="B431" t="s">
        <v>55</v>
      </c>
      <c r="C431" t="s">
        <v>2808</v>
      </c>
      <c r="F431" t="s">
        <v>57</v>
      </c>
      <c r="G431" t="s">
        <v>392</v>
      </c>
      <c r="H431" t="s">
        <v>2809</v>
      </c>
      <c r="I431" t="s">
        <v>81</v>
      </c>
      <c r="J431" t="s">
        <v>2810</v>
      </c>
      <c r="K431" t="s">
        <v>2811</v>
      </c>
      <c r="L431" t="s">
        <v>62</v>
      </c>
      <c r="M431" t="s">
        <v>63</v>
      </c>
      <c r="N431" t="s">
        <v>64</v>
      </c>
      <c r="O431" t="s">
        <v>65</v>
      </c>
      <c r="P431" t="s">
        <v>396</v>
      </c>
      <c r="Q431" t="s">
        <v>397</v>
      </c>
      <c r="R431" t="s">
        <v>165</v>
      </c>
      <c r="S431" t="s">
        <v>398</v>
      </c>
      <c r="T431" t="s">
        <v>326</v>
      </c>
      <c r="U431" t="s">
        <v>2812</v>
      </c>
      <c r="W431" t="s">
        <v>109</v>
      </c>
      <c r="AB431" t="s">
        <v>93</v>
      </c>
      <c r="AD431" t="s">
        <v>74</v>
      </c>
      <c r="AF431" t="s">
        <v>94</v>
      </c>
      <c r="AJ431" t="s">
        <v>95</v>
      </c>
      <c r="AL431" t="s">
        <v>77</v>
      </c>
      <c r="AM431" t="s">
        <v>96</v>
      </c>
      <c r="AN431" t="s">
        <v>97</v>
      </c>
      <c r="AO431">
        <v>0</v>
      </c>
      <c r="AP431">
        <v>258.62</v>
      </c>
      <c r="AQ431">
        <v>0</v>
      </c>
      <c r="AR431">
        <v>41.38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300</v>
      </c>
      <c r="BC431" t="str">
        <f>+VLOOKUP(C431,CF!F:F,1,0)</f>
        <v>1616C9D2-FA48-5836-952B-AD01C4AF737D</v>
      </c>
    </row>
    <row r="432" spans="1:55" ht="14.4" hidden="1" x14ac:dyDescent="0.3">
      <c r="A432">
        <v>11</v>
      </c>
      <c r="B432" t="s">
        <v>55</v>
      </c>
      <c r="C432" t="s">
        <v>2813</v>
      </c>
      <c r="F432" t="s">
        <v>57</v>
      </c>
      <c r="G432" t="s">
        <v>2814</v>
      </c>
      <c r="H432" t="s">
        <v>2815</v>
      </c>
      <c r="I432" t="s">
        <v>81</v>
      </c>
      <c r="J432" t="s">
        <v>2816</v>
      </c>
      <c r="K432" t="s">
        <v>2817</v>
      </c>
      <c r="L432" t="s">
        <v>62</v>
      </c>
      <c r="M432" t="s">
        <v>63</v>
      </c>
      <c r="N432" t="s">
        <v>64</v>
      </c>
      <c r="O432" t="s">
        <v>65</v>
      </c>
      <c r="P432" t="s">
        <v>84</v>
      </c>
      <c r="Q432" t="s">
        <v>85</v>
      </c>
      <c r="R432" t="s">
        <v>86</v>
      </c>
      <c r="S432" t="s">
        <v>57</v>
      </c>
      <c r="T432" t="s">
        <v>87</v>
      </c>
      <c r="U432" t="s">
        <v>2818</v>
      </c>
      <c r="W432" t="s">
        <v>89</v>
      </c>
      <c r="Y432" t="s">
        <v>90</v>
      </c>
      <c r="Z432" t="s">
        <v>91</v>
      </c>
      <c r="AA432" t="s">
        <v>92</v>
      </c>
      <c r="AB432" t="s">
        <v>93</v>
      </c>
      <c r="AD432" t="s">
        <v>74</v>
      </c>
      <c r="AF432" t="s">
        <v>75</v>
      </c>
      <c r="AJ432" t="s">
        <v>95</v>
      </c>
      <c r="AL432" t="s">
        <v>77</v>
      </c>
      <c r="AM432" t="s">
        <v>96</v>
      </c>
      <c r="AN432" t="s">
        <v>97</v>
      </c>
      <c r="AO432">
        <v>0</v>
      </c>
      <c r="AP432">
        <v>915.83</v>
      </c>
      <c r="AQ432">
        <v>0</v>
      </c>
      <c r="AR432">
        <v>146.53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1062.3599999999999</v>
      </c>
      <c r="BC432" t="str">
        <f>+VLOOKUP(C432,CF!F:F,1,0)</f>
        <v>ABCF86FF-FF73-527A-BA1B-9FDB585E78D4</v>
      </c>
    </row>
    <row r="433" spans="1:55" ht="14.4" hidden="1" x14ac:dyDescent="0.3">
      <c r="A433">
        <v>11</v>
      </c>
      <c r="B433" t="s">
        <v>55</v>
      </c>
      <c r="C433" t="s">
        <v>2819</v>
      </c>
      <c r="F433" t="s">
        <v>57</v>
      </c>
      <c r="G433" t="s">
        <v>2820</v>
      </c>
      <c r="H433" t="s">
        <v>2821</v>
      </c>
      <c r="I433" t="s">
        <v>81</v>
      </c>
      <c r="J433" t="s">
        <v>2822</v>
      </c>
      <c r="K433" t="s">
        <v>2823</v>
      </c>
      <c r="L433" t="s">
        <v>62</v>
      </c>
      <c r="M433" t="s">
        <v>63</v>
      </c>
      <c r="N433" t="s">
        <v>64</v>
      </c>
      <c r="O433" t="s">
        <v>65</v>
      </c>
      <c r="P433" t="s">
        <v>2824</v>
      </c>
      <c r="Q433" t="s">
        <v>2825</v>
      </c>
      <c r="R433" t="s">
        <v>105</v>
      </c>
      <c r="S433" t="s">
        <v>2826</v>
      </c>
      <c r="T433" t="s">
        <v>107</v>
      </c>
      <c r="U433" t="s">
        <v>2827</v>
      </c>
      <c r="W433" t="s">
        <v>109</v>
      </c>
      <c r="AB433" t="s">
        <v>93</v>
      </c>
      <c r="AD433" t="s">
        <v>74</v>
      </c>
      <c r="AF433" t="s">
        <v>110</v>
      </c>
      <c r="AJ433" t="s">
        <v>95</v>
      </c>
      <c r="AL433" t="s">
        <v>77</v>
      </c>
      <c r="AM433" t="s">
        <v>96</v>
      </c>
      <c r="AN433" t="s">
        <v>97</v>
      </c>
      <c r="AO433">
        <v>0</v>
      </c>
      <c r="AP433">
        <v>4692</v>
      </c>
      <c r="AQ433">
        <v>2346</v>
      </c>
      <c r="AR433">
        <v>375.36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2721.36</v>
      </c>
      <c r="BC433" t="str">
        <f>+VLOOKUP(C433,CF!F:F,1,0)</f>
        <v>4F317AA7-5093-5B64-A586-1BC1E27FD73B</v>
      </c>
    </row>
    <row r="434" spans="1:55" ht="14.4" hidden="1" x14ac:dyDescent="0.3">
      <c r="A434">
        <v>11</v>
      </c>
      <c r="B434" t="s">
        <v>55</v>
      </c>
      <c r="C434" t="s">
        <v>2828</v>
      </c>
      <c r="F434" t="s">
        <v>57</v>
      </c>
      <c r="G434" t="s">
        <v>2829</v>
      </c>
      <c r="H434" t="s">
        <v>2830</v>
      </c>
      <c r="I434" t="s">
        <v>81</v>
      </c>
      <c r="J434" t="s">
        <v>2831</v>
      </c>
      <c r="K434" t="s">
        <v>2832</v>
      </c>
      <c r="L434" t="s">
        <v>62</v>
      </c>
      <c r="M434" t="s">
        <v>63</v>
      </c>
      <c r="N434" t="s">
        <v>64</v>
      </c>
      <c r="O434" t="s">
        <v>65</v>
      </c>
      <c r="P434" t="s">
        <v>2833</v>
      </c>
      <c r="Q434" t="s">
        <v>2834</v>
      </c>
      <c r="R434" t="s">
        <v>105</v>
      </c>
      <c r="S434" t="s">
        <v>2835</v>
      </c>
      <c r="T434" t="s">
        <v>87</v>
      </c>
      <c r="U434" t="s">
        <v>2836</v>
      </c>
      <c r="W434" t="s">
        <v>109</v>
      </c>
      <c r="AB434" t="s">
        <v>93</v>
      </c>
      <c r="AD434" t="s">
        <v>74</v>
      </c>
      <c r="AF434" t="s">
        <v>110</v>
      </c>
      <c r="AJ434" t="s">
        <v>95</v>
      </c>
      <c r="AL434" t="s">
        <v>77</v>
      </c>
      <c r="AM434" t="s">
        <v>96</v>
      </c>
      <c r="AN434" t="s">
        <v>97</v>
      </c>
      <c r="AO434">
        <v>0</v>
      </c>
      <c r="AP434">
        <v>1770</v>
      </c>
      <c r="AQ434">
        <v>0</v>
      </c>
      <c r="AR434">
        <v>283.2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2053.1999999999998</v>
      </c>
      <c r="BC434" t="str">
        <f>+VLOOKUP(C434,CF!F:F,1,0)</f>
        <v>205B0CE5-D8AF-5DF3-94A0-BBCC78A6656D</v>
      </c>
    </row>
    <row r="435" spans="1:55" ht="14.4" hidden="1" x14ac:dyDescent="0.3">
      <c r="A435">
        <v>11</v>
      </c>
      <c r="B435" t="s">
        <v>55</v>
      </c>
      <c r="C435" t="s">
        <v>2837</v>
      </c>
      <c r="F435" t="s">
        <v>57</v>
      </c>
      <c r="G435" t="s">
        <v>2838</v>
      </c>
      <c r="H435" t="s">
        <v>2839</v>
      </c>
      <c r="I435" t="s">
        <v>81</v>
      </c>
      <c r="J435" t="s">
        <v>2840</v>
      </c>
      <c r="K435" t="s">
        <v>2841</v>
      </c>
      <c r="L435" t="s">
        <v>62</v>
      </c>
      <c r="M435" t="s">
        <v>63</v>
      </c>
      <c r="N435" t="s">
        <v>64</v>
      </c>
      <c r="O435" t="s">
        <v>65</v>
      </c>
      <c r="P435" t="s">
        <v>1585</v>
      </c>
      <c r="Q435" t="s">
        <v>1586</v>
      </c>
      <c r="R435" t="s">
        <v>68</v>
      </c>
      <c r="S435" t="s">
        <v>1587</v>
      </c>
      <c r="T435" t="s">
        <v>1158</v>
      </c>
      <c r="U435" t="s">
        <v>2842</v>
      </c>
      <c r="W435" t="s">
        <v>109</v>
      </c>
      <c r="AB435" t="s">
        <v>93</v>
      </c>
      <c r="AD435" t="s">
        <v>74</v>
      </c>
      <c r="AF435" t="s">
        <v>110</v>
      </c>
      <c r="AJ435" t="s">
        <v>95</v>
      </c>
      <c r="AL435" t="s">
        <v>77</v>
      </c>
      <c r="AM435" t="s">
        <v>96</v>
      </c>
      <c r="AN435" t="s">
        <v>97</v>
      </c>
      <c r="AO435">
        <v>0</v>
      </c>
      <c r="AP435">
        <v>8266.4599999999991</v>
      </c>
      <c r="AQ435">
        <v>0</v>
      </c>
      <c r="AR435">
        <v>1322.63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9589.09</v>
      </c>
      <c r="BC435" t="str">
        <f>+VLOOKUP(C435,CF!F:F,1,0)</f>
        <v>7371C2F7-44B4-5AF9-A684-B3E6A25E442D</v>
      </c>
    </row>
    <row r="436" spans="1:55" ht="14.4" hidden="1" x14ac:dyDescent="0.3">
      <c r="A436">
        <v>11</v>
      </c>
      <c r="B436" t="s">
        <v>55</v>
      </c>
      <c r="C436" t="s">
        <v>2843</v>
      </c>
      <c r="F436" t="s">
        <v>57</v>
      </c>
      <c r="G436" t="s">
        <v>2844</v>
      </c>
      <c r="H436" t="s">
        <v>2845</v>
      </c>
      <c r="I436" t="s">
        <v>81</v>
      </c>
      <c r="J436" t="s">
        <v>2846</v>
      </c>
      <c r="K436" t="s">
        <v>2847</v>
      </c>
      <c r="L436" t="s">
        <v>62</v>
      </c>
      <c r="M436" t="s">
        <v>63</v>
      </c>
      <c r="N436" t="s">
        <v>64</v>
      </c>
      <c r="O436" t="s">
        <v>65</v>
      </c>
      <c r="P436" t="s">
        <v>2848</v>
      </c>
      <c r="Q436" t="s">
        <v>2849</v>
      </c>
      <c r="R436" t="s">
        <v>105</v>
      </c>
      <c r="S436" t="s">
        <v>798</v>
      </c>
      <c r="T436" t="s">
        <v>87</v>
      </c>
      <c r="U436" t="s">
        <v>2850</v>
      </c>
      <c r="W436" t="s">
        <v>109</v>
      </c>
      <c r="AB436" t="s">
        <v>93</v>
      </c>
      <c r="AD436" t="s">
        <v>74</v>
      </c>
      <c r="AF436" t="s">
        <v>75</v>
      </c>
      <c r="AJ436" t="s">
        <v>95</v>
      </c>
      <c r="AL436" t="s">
        <v>77</v>
      </c>
      <c r="AM436" t="s">
        <v>96</v>
      </c>
      <c r="AN436" t="s">
        <v>97</v>
      </c>
      <c r="AO436">
        <v>0</v>
      </c>
      <c r="AP436">
        <v>737.53</v>
      </c>
      <c r="AQ436">
        <v>0</v>
      </c>
      <c r="AR436">
        <v>118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855.53</v>
      </c>
      <c r="BC436" t="str">
        <f>+VLOOKUP(C436,CF!F:F,1,0)</f>
        <v>8D7FCAE7-A4A9-5718-88E5-97F19DAE3530</v>
      </c>
    </row>
    <row r="437" spans="1:55" ht="14.4" hidden="1" x14ac:dyDescent="0.3">
      <c r="A437">
        <v>11</v>
      </c>
      <c r="B437" t="s">
        <v>55</v>
      </c>
      <c r="C437" t="s">
        <v>2851</v>
      </c>
      <c r="F437" t="s">
        <v>57</v>
      </c>
      <c r="G437" t="s">
        <v>2852</v>
      </c>
      <c r="H437" t="s">
        <v>2853</v>
      </c>
      <c r="I437" t="s">
        <v>81</v>
      </c>
      <c r="J437" t="s">
        <v>2854</v>
      </c>
      <c r="K437" t="s">
        <v>2855</v>
      </c>
      <c r="L437" t="s">
        <v>62</v>
      </c>
      <c r="M437" t="s">
        <v>63</v>
      </c>
      <c r="N437" t="s">
        <v>64</v>
      </c>
      <c r="O437" t="s">
        <v>65</v>
      </c>
      <c r="P437" t="s">
        <v>2856</v>
      </c>
      <c r="Q437" t="s">
        <v>2857</v>
      </c>
      <c r="R437" t="s">
        <v>105</v>
      </c>
      <c r="S437" t="s">
        <v>2858</v>
      </c>
      <c r="T437" t="s">
        <v>87</v>
      </c>
      <c r="U437" t="s">
        <v>2859</v>
      </c>
      <c r="W437" t="s">
        <v>109</v>
      </c>
      <c r="AB437" t="s">
        <v>93</v>
      </c>
      <c r="AD437" t="s">
        <v>74</v>
      </c>
      <c r="AF437" t="s">
        <v>110</v>
      </c>
      <c r="AJ437" t="s">
        <v>95</v>
      </c>
      <c r="AL437" t="s">
        <v>77</v>
      </c>
      <c r="AM437" t="s">
        <v>96</v>
      </c>
      <c r="AN437" t="s">
        <v>97</v>
      </c>
      <c r="AO437">
        <v>0</v>
      </c>
      <c r="AP437">
        <v>3835.69</v>
      </c>
      <c r="AQ437">
        <v>0</v>
      </c>
      <c r="AR437">
        <v>613.71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4449.3999999999996</v>
      </c>
      <c r="BC437" t="str">
        <f>+VLOOKUP(C437,CF!F:F,1,0)</f>
        <v>A2AFAB3B-FDC8-5FF1-A3ED-26650604A40F</v>
      </c>
    </row>
    <row r="438" spans="1:55" ht="14.4" hidden="1" x14ac:dyDescent="0.3">
      <c r="A438">
        <v>11</v>
      </c>
      <c r="B438" t="s">
        <v>55</v>
      </c>
      <c r="C438" t="s">
        <v>2860</v>
      </c>
      <c r="F438" t="s">
        <v>57</v>
      </c>
      <c r="G438" t="s">
        <v>2861</v>
      </c>
      <c r="H438" t="s">
        <v>2862</v>
      </c>
      <c r="I438" t="s">
        <v>81</v>
      </c>
      <c r="J438" t="s">
        <v>2863</v>
      </c>
      <c r="K438" t="s">
        <v>2864</v>
      </c>
      <c r="L438" t="s">
        <v>62</v>
      </c>
      <c r="M438" t="s">
        <v>63</v>
      </c>
      <c r="N438" t="s">
        <v>64</v>
      </c>
      <c r="O438" t="s">
        <v>65</v>
      </c>
      <c r="P438" t="s">
        <v>880</v>
      </c>
      <c r="Q438" t="s">
        <v>881</v>
      </c>
      <c r="R438" t="s">
        <v>105</v>
      </c>
      <c r="S438" t="s">
        <v>798</v>
      </c>
      <c r="T438" t="s">
        <v>107</v>
      </c>
      <c r="U438" t="s">
        <v>2865</v>
      </c>
      <c r="W438" t="s">
        <v>109</v>
      </c>
      <c r="AB438" t="s">
        <v>93</v>
      </c>
      <c r="AD438" t="s">
        <v>74</v>
      </c>
      <c r="AF438" t="s">
        <v>110</v>
      </c>
      <c r="AJ438" t="s">
        <v>95</v>
      </c>
      <c r="AL438" t="s">
        <v>77</v>
      </c>
      <c r="AM438" t="s">
        <v>96</v>
      </c>
      <c r="AN438" t="s">
        <v>97</v>
      </c>
      <c r="AO438">
        <v>0</v>
      </c>
      <c r="AP438">
        <v>2292</v>
      </c>
      <c r="AQ438">
        <v>0</v>
      </c>
      <c r="AR438">
        <v>366.72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2658.72</v>
      </c>
      <c r="BC438" t="str">
        <f>+VLOOKUP(C438,CF!F:F,1,0)</f>
        <v>D86A152C-716B-5F19-A6F3-2602C2E186B3</v>
      </c>
    </row>
    <row r="439" spans="1:55" ht="14.4" hidden="1" x14ac:dyDescent="0.3">
      <c r="A439">
        <v>11</v>
      </c>
      <c r="B439" t="s">
        <v>55</v>
      </c>
      <c r="C439" t="s">
        <v>2866</v>
      </c>
      <c r="F439" t="s">
        <v>57</v>
      </c>
      <c r="G439" t="s">
        <v>2867</v>
      </c>
      <c r="H439" t="s">
        <v>2868</v>
      </c>
      <c r="I439" t="s">
        <v>81</v>
      </c>
      <c r="J439" t="s">
        <v>2869</v>
      </c>
      <c r="K439" t="s">
        <v>2870</v>
      </c>
      <c r="L439" t="s">
        <v>62</v>
      </c>
      <c r="M439" t="s">
        <v>63</v>
      </c>
      <c r="N439" t="s">
        <v>64</v>
      </c>
      <c r="O439" t="s">
        <v>65</v>
      </c>
      <c r="P439" t="s">
        <v>2871</v>
      </c>
      <c r="Q439" t="s">
        <v>2872</v>
      </c>
      <c r="R439" t="s">
        <v>105</v>
      </c>
      <c r="S439" t="s">
        <v>2873</v>
      </c>
      <c r="T439" t="s">
        <v>87</v>
      </c>
      <c r="U439" t="s">
        <v>2874</v>
      </c>
      <c r="W439" t="s">
        <v>109</v>
      </c>
      <c r="AB439" t="s">
        <v>93</v>
      </c>
      <c r="AD439" t="s">
        <v>74</v>
      </c>
      <c r="AF439" t="s">
        <v>110</v>
      </c>
      <c r="AJ439" t="s">
        <v>95</v>
      </c>
      <c r="AL439" t="s">
        <v>77</v>
      </c>
      <c r="AM439" t="s">
        <v>96</v>
      </c>
      <c r="AN439" t="s">
        <v>97</v>
      </c>
      <c r="AO439">
        <v>0</v>
      </c>
      <c r="AP439">
        <v>1698</v>
      </c>
      <c r="AQ439">
        <v>0</v>
      </c>
      <c r="AR439">
        <v>271.68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1969.68</v>
      </c>
      <c r="BC439" t="str">
        <f>+VLOOKUP(C439,CF!F:F,1,0)</f>
        <v>8F2F8CA6-1F80-5DF8-BC72-3F782C51D29E</v>
      </c>
    </row>
    <row r="440" spans="1:55" ht="14.4" hidden="1" x14ac:dyDescent="0.3">
      <c r="A440">
        <v>11</v>
      </c>
      <c r="B440" t="s">
        <v>55</v>
      </c>
      <c r="C440" t="s">
        <v>2875</v>
      </c>
      <c r="F440" t="s">
        <v>57</v>
      </c>
      <c r="G440" t="s">
        <v>2876</v>
      </c>
      <c r="H440" t="s">
        <v>2877</v>
      </c>
      <c r="I440" t="s">
        <v>81</v>
      </c>
      <c r="J440" t="s">
        <v>2878</v>
      </c>
      <c r="K440" t="s">
        <v>2879</v>
      </c>
      <c r="L440" t="s">
        <v>62</v>
      </c>
      <c r="M440" t="s">
        <v>63</v>
      </c>
      <c r="N440" t="s">
        <v>64</v>
      </c>
      <c r="O440" t="s">
        <v>65</v>
      </c>
      <c r="P440" t="s">
        <v>2880</v>
      </c>
      <c r="Q440" t="s">
        <v>2881</v>
      </c>
      <c r="R440" t="s">
        <v>105</v>
      </c>
      <c r="S440" t="s">
        <v>798</v>
      </c>
      <c r="T440" t="s">
        <v>87</v>
      </c>
      <c r="U440" t="s">
        <v>2882</v>
      </c>
      <c r="W440" t="s">
        <v>109</v>
      </c>
      <c r="AB440" t="s">
        <v>93</v>
      </c>
      <c r="AD440" t="s">
        <v>74</v>
      </c>
      <c r="AF440" t="s">
        <v>110</v>
      </c>
      <c r="AJ440" t="s">
        <v>95</v>
      </c>
      <c r="AL440" t="s">
        <v>77</v>
      </c>
      <c r="AM440" t="s">
        <v>96</v>
      </c>
      <c r="AN440" t="s">
        <v>97</v>
      </c>
      <c r="AO440">
        <v>0</v>
      </c>
      <c r="AP440">
        <v>1565.75</v>
      </c>
      <c r="AQ440">
        <v>0</v>
      </c>
      <c r="AR440">
        <v>250.52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1816.27</v>
      </c>
      <c r="BC440" t="str">
        <f>+VLOOKUP(C440,CF!F:F,1,0)</f>
        <v>BCFCE90C-43E2-5983-BD2D-DC482CCE44B4</v>
      </c>
    </row>
    <row r="441" spans="1:55" ht="14.4" hidden="1" x14ac:dyDescent="0.3">
      <c r="A441">
        <v>11</v>
      </c>
      <c r="B441" t="s">
        <v>55</v>
      </c>
      <c r="C441" t="s">
        <v>2883</v>
      </c>
      <c r="F441" t="s">
        <v>57</v>
      </c>
      <c r="G441" t="s">
        <v>2884</v>
      </c>
      <c r="H441" t="s">
        <v>2885</v>
      </c>
      <c r="I441" t="s">
        <v>81</v>
      </c>
      <c r="J441" t="s">
        <v>2886</v>
      </c>
      <c r="K441" t="s">
        <v>2887</v>
      </c>
      <c r="L441" t="s">
        <v>62</v>
      </c>
      <c r="M441" t="s">
        <v>63</v>
      </c>
      <c r="N441" t="s">
        <v>64</v>
      </c>
      <c r="O441" t="s">
        <v>65</v>
      </c>
      <c r="P441" t="s">
        <v>1016</v>
      </c>
      <c r="Q441" t="s">
        <v>1017</v>
      </c>
      <c r="R441" t="s">
        <v>105</v>
      </c>
      <c r="S441" t="s">
        <v>1018</v>
      </c>
      <c r="T441" t="s">
        <v>107</v>
      </c>
      <c r="U441" t="s">
        <v>2888</v>
      </c>
      <c r="W441" t="s">
        <v>109</v>
      </c>
      <c r="AB441" t="s">
        <v>93</v>
      </c>
      <c r="AD441" t="s">
        <v>74</v>
      </c>
      <c r="AF441" t="s">
        <v>110</v>
      </c>
      <c r="AJ441" t="s">
        <v>95</v>
      </c>
      <c r="AL441" t="s">
        <v>77</v>
      </c>
      <c r="AM441" t="s">
        <v>96</v>
      </c>
      <c r="AN441" t="s">
        <v>97</v>
      </c>
      <c r="AO441">
        <v>0</v>
      </c>
      <c r="AP441">
        <v>4452</v>
      </c>
      <c r="AQ441">
        <v>0</v>
      </c>
      <c r="AR441">
        <v>712.32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5164.32</v>
      </c>
      <c r="BC441" t="str">
        <f>+VLOOKUP(C441,CF!F:F,1,0)</f>
        <v>91F91ADD-6474-587E-B8AB-59247854C004</v>
      </c>
    </row>
    <row r="442" spans="1:55" ht="14.4" hidden="1" x14ac:dyDescent="0.3">
      <c r="A442">
        <v>11</v>
      </c>
      <c r="B442" t="s">
        <v>55</v>
      </c>
      <c r="C442" t="s">
        <v>2889</v>
      </c>
      <c r="F442" t="s">
        <v>57</v>
      </c>
      <c r="G442" t="s">
        <v>2890</v>
      </c>
      <c r="H442" t="s">
        <v>2891</v>
      </c>
      <c r="I442" t="s">
        <v>81</v>
      </c>
      <c r="J442" t="s">
        <v>2892</v>
      </c>
      <c r="K442" t="s">
        <v>2893</v>
      </c>
      <c r="L442" t="s">
        <v>62</v>
      </c>
      <c r="M442" t="s">
        <v>63</v>
      </c>
      <c r="N442" t="s">
        <v>64</v>
      </c>
      <c r="O442" t="s">
        <v>65</v>
      </c>
      <c r="P442" t="s">
        <v>84</v>
      </c>
      <c r="Q442" t="s">
        <v>85</v>
      </c>
      <c r="R442" t="s">
        <v>86</v>
      </c>
      <c r="S442" t="s">
        <v>57</v>
      </c>
      <c r="T442" t="s">
        <v>326</v>
      </c>
      <c r="U442" t="s">
        <v>2894</v>
      </c>
      <c r="W442" t="s">
        <v>89</v>
      </c>
      <c r="Y442" t="s">
        <v>90</v>
      </c>
      <c r="Z442" t="s">
        <v>91</v>
      </c>
      <c r="AA442" t="s">
        <v>92</v>
      </c>
      <c r="AB442" t="s">
        <v>93</v>
      </c>
      <c r="AD442" t="s">
        <v>74</v>
      </c>
      <c r="AF442" t="s">
        <v>75</v>
      </c>
      <c r="AJ442" t="s">
        <v>95</v>
      </c>
      <c r="AL442" t="s">
        <v>77</v>
      </c>
      <c r="AM442" t="s">
        <v>96</v>
      </c>
      <c r="AN442" t="s">
        <v>97</v>
      </c>
      <c r="AO442">
        <v>0</v>
      </c>
      <c r="AP442">
        <v>0.86</v>
      </c>
      <c r="AQ442">
        <v>0</v>
      </c>
      <c r="AR442">
        <v>0.14000000000000001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 t="str">
        <f>+VLOOKUP(C442,CF!F:F,1,0)</f>
        <v>4C31783A-07E9-559D-AFC7-50427A95FE4B</v>
      </c>
    </row>
    <row r="443" spans="1:55" ht="14.4" hidden="1" x14ac:dyDescent="0.3">
      <c r="A443">
        <v>11</v>
      </c>
      <c r="B443" t="s">
        <v>55</v>
      </c>
      <c r="C443" t="s">
        <v>2895</v>
      </c>
      <c r="F443" t="s">
        <v>57</v>
      </c>
      <c r="G443" t="s">
        <v>2896</v>
      </c>
      <c r="H443" t="s">
        <v>2897</v>
      </c>
      <c r="I443" t="s">
        <v>81</v>
      </c>
      <c r="J443" t="s">
        <v>2898</v>
      </c>
      <c r="K443" t="s">
        <v>2899</v>
      </c>
      <c r="L443" t="s">
        <v>62</v>
      </c>
      <c r="M443" t="s">
        <v>63</v>
      </c>
      <c r="N443" t="s">
        <v>64</v>
      </c>
      <c r="O443" t="s">
        <v>65</v>
      </c>
      <c r="P443" t="s">
        <v>84</v>
      </c>
      <c r="Q443" t="s">
        <v>85</v>
      </c>
      <c r="R443" t="s">
        <v>86</v>
      </c>
      <c r="S443" t="s">
        <v>57</v>
      </c>
      <c r="T443" t="s">
        <v>326</v>
      </c>
      <c r="U443" t="s">
        <v>2900</v>
      </c>
      <c r="W443" t="s">
        <v>89</v>
      </c>
      <c r="Y443" t="s">
        <v>90</v>
      </c>
      <c r="Z443" t="s">
        <v>91</v>
      </c>
      <c r="AA443" t="s">
        <v>92</v>
      </c>
      <c r="AB443" t="s">
        <v>93</v>
      </c>
      <c r="AD443" t="s">
        <v>74</v>
      </c>
      <c r="AF443" t="s">
        <v>75</v>
      </c>
      <c r="AJ443" t="s">
        <v>95</v>
      </c>
      <c r="AL443" t="s">
        <v>77</v>
      </c>
      <c r="AM443" t="s">
        <v>96</v>
      </c>
      <c r="AN443" t="s">
        <v>97</v>
      </c>
      <c r="AO443">
        <v>0</v>
      </c>
      <c r="AP443">
        <v>0.86</v>
      </c>
      <c r="AQ443">
        <v>0</v>
      </c>
      <c r="AR443">
        <v>0.14000000000000001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 t="str">
        <f>+VLOOKUP(C443,CF!F:F,1,0)</f>
        <v>B4682F1E-55C9-5CE7-83C5-65FD54675A2A</v>
      </c>
    </row>
    <row r="444" spans="1:55" ht="14.4" hidden="1" x14ac:dyDescent="0.3">
      <c r="A444">
        <v>11</v>
      </c>
      <c r="B444" t="s">
        <v>55</v>
      </c>
      <c r="C444" t="s">
        <v>2901</v>
      </c>
      <c r="F444" t="s">
        <v>57</v>
      </c>
      <c r="G444" t="s">
        <v>2902</v>
      </c>
      <c r="H444" t="s">
        <v>2903</v>
      </c>
      <c r="I444" t="s">
        <v>81</v>
      </c>
      <c r="J444" t="s">
        <v>2904</v>
      </c>
      <c r="K444" t="s">
        <v>2905</v>
      </c>
      <c r="L444" t="s">
        <v>62</v>
      </c>
      <c r="M444" t="s">
        <v>63</v>
      </c>
      <c r="N444" t="s">
        <v>64</v>
      </c>
      <c r="O444" t="s">
        <v>65</v>
      </c>
      <c r="P444" t="s">
        <v>84</v>
      </c>
      <c r="Q444" t="s">
        <v>85</v>
      </c>
      <c r="R444" t="s">
        <v>86</v>
      </c>
      <c r="S444" t="s">
        <v>57</v>
      </c>
      <c r="T444" t="s">
        <v>326</v>
      </c>
      <c r="U444" t="s">
        <v>2906</v>
      </c>
      <c r="W444" t="s">
        <v>89</v>
      </c>
      <c r="Y444" t="s">
        <v>90</v>
      </c>
      <c r="Z444" t="s">
        <v>91</v>
      </c>
      <c r="AA444" t="s">
        <v>92</v>
      </c>
      <c r="AB444" t="s">
        <v>93</v>
      </c>
      <c r="AD444" t="s">
        <v>74</v>
      </c>
      <c r="AF444" t="s">
        <v>75</v>
      </c>
      <c r="AJ444" t="s">
        <v>95</v>
      </c>
      <c r="AL444" t="s">
        <v>77</v>
      </c>
      <c r="AM444" t="s">
        <v>96</v>
      </c>
      <c r="AN444" t="s">
        <v>97</v>
      </c>
      <c r="AO444">
        <v>0</v>
      </c>
      <c r="AP444">
        <v>1015.56</v>
      </c>
      <c r="AQ444">
        <v>0</v>
      </c>
      <c r="AR444">
        <v>162.49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1178.05</v>
      </c>
      <c r="BC444" t="str">
        <f>+VLOOKUP(C444,CF!F:F,1,0)</f>
        <v>8A5CFED9-3DF7-5C0D-AB3C-681E58E4D268</v>
      </c>
    </row>
    <row r="445" spans="1:55" ht="14.4" hidden="1" x14ac:dyDescent="0.3">
      <c r="A445">
        <v>11</v>
      </c>
      <c r="B445" t="s">
        <v>55</v>
      </c>
      <c r="C445" t="s">
        <v>2907</v>
      </c>
      <c r="F445" t="s">
        <v>57</v>
      </c>
      <c r="G445" t="s">
        <v>2908</v>
      </c>
      <c r="H445" t="s">
        <v>2909</v>
      </c>
      <c r="I445" t="s">
        <v>81</v>
      </c>
      <c r="J445" t="s">
        <v>2910</v>
      </c>
      <c r="K445" t="s">
        <v>2911</v>
      </c>
      <c r="L445" t="s">
        <v>62</v>
      </c>
      <c r="M445" t="s">
        <v>63</v>
      </c>
      <c r="N445" t="s">
        <v>64</v>
      </c>
      <c r="O445" t="s">
        <v>65</v>
      </c>
      <c r="P445" t="s">
        <v>1779</v>
      </c>
      <c r="Q445" t="s">
        <v>1780</v>
      </c>
      <c r="R445" t="s">
        <v>105</v>
      </c>
      <c r="S445" t="s">
        <v>1781</v>
      </c>
      <c r="T445" t="s">
        <v>326</v>
      </c>
      <c r="U445" t="s">
        <v>2912</v>
      </c>
      <c r="W445" t="s">
        <v>109</v>
      </c>
      <c r="AB445" t="s">
        <v>93</v>
      </c>
      <c r="AD445" t="s">
        <v>74</v>
      </c>
      <c r="AF445" t="s">
        <v>75</v>
      </c>
      <c r="AJ445" t="s">
        <v>95</v>
      </c>
      <c r="AL445" t="s">
        <v>77</v>
      </c>
      <c r="AM445" t="s">
        <v>96</v>
      </c>
      <c r="AN445" t="s">
        <v>97</v>
      </c>
      <c r="AO445">
        <v>0</v>
      </c>
      <c r="AP445">
        <v>283.14999999999998</v>
      </c>
      <c r="AQ445">
        <v>0</v>
      </c>
      <c r="AR445">
        <v>45.3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328.45</v>
      </c>
      <c r="BC445" t="str">
        <f>+VLOOKUP(C445,CF!F:F,1,0)</f>
        <v>8978E674-0386-5380-A58A-156863097897</v>
      </c>
    </row>
    <row r="446" spans="1:55" ht="14.4" hidden="1" x14ac:dyDescent="0.3">
      <c r="A446">
        <v>11</v>
      </c>
      <c r="B446" t="s">
        <v>55</v>
      </c>
      <c r="C446" t="s">
        <v>2913</v>
      </c>
      <c r="F446" t="s">
        <v>57</v>
      </c>
      <c r="G446" t="s">
        <v>2914</v>
      </c>
      <c r="H446" t="s">
        <v>2915</v>
      </c>
      <c r="I446" t="s">
        <v>81</v>
      </c>
      <c r="J446" t="s">
        <v>2916</v>
      </c>
      <c r="K446" t="s">
        <v>2917</v>
      </c>
      <c r="L446" t="s">
        <v>62</v>
      </c>
      <c r="M446" t="s">
        <v>63</v>
      </c>
      <c r="N446" t="s">
        <v>64</v>
      </c>
      <c r="O446" t="s">
        <v>65</v>
      </c>
      <c r="P446" t="s">
        <v>84</v>
      </c>
      <c r="Q446" t="s">
        <v>85</v>
      </c>
      <c r="R446" t="s">
        <v>86</v>
      </c>
      <c r="S446" t="s">
        <v>57</v>
      </c>
      <c r="T446" t="s">
        <v>326</v>
      </c>
      <c r="U446" t="s">
        <v>2918</v>
      </c>
      <c r="W446" t="s">
        <v>89</v>
      </c>
      <c r="Y446" t="s">
        <v>90</v>
      </c>
      <c r="Z446" t="s">
        <v>91</v>
      </c>
      <c r="AA446" t="s">
        <v>92</v>
      </c>
      <c r="AB446" t="s">
        <v>93</v>
      </c>
      <c r="AD446" t="s">
        <v>74</v>
      </c>
      <c r="AF446" t="s">
        <v>75</v>
      </c>
      <c r="AJ446" t="s">
        <v>95</v>
      </c>
      <c r="AL446" t="s">
        <v>77</v>
      </c>
      <c r="AM446" t="s">
        <v>96</v>
      </c>
      <c r="AN446" t="s">
        <v>97</v>
      </c>
      <c r="AO446">
        <v>0</v>
      </c>
      <c r="AP446">
        <v>425.53</v>
      </c>
      <c r="AQ446">
        <v>0</v>
      </c>
      <c r="AR446">
        <v>68.08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493.61</v>
      </c>
      <c r="BC446" t="str">
        <f>+VLOOKUP(C446,CF!F:F,1,0)</f>
        <v>C2B815AB-4FD9-5AD4-875A-4E6E6FC59188</v>
      </c>
    </row>
    <row r="447" spans="1:55" ht="14.4" hidden="1" x14ac:dyDescent="0.3">
      <c r="A447">
        <v>11</v>
      </c>
      <c r="B447" t="s">
        <v>55</v>
      </c>
      <c r="C447" t="s">
        <v>2919</v>
      </c>
      <c r="F447" t="s">
        <v>57</v>
      </c>
      <c r="G447" t="s">
        <v>2920</v>
      </c>
      <c r="H447" t="s">
        <v>2921</v>
      </c>
      <c r="I447" t="s">
        <v>81</v>
      </c>
      <c r="J447" t="s">
        <v>2922</v>
      </c>
      <c r="K447" t="s">
        <v>2923</v>
      </c>
      <c r="L447" t="s">
        <v>62</v>
      </c>
      <c r="M447" t="s">
        <v>63</v>
      </c>
      <c r="N447" t="s">
        <v>64</v>
      </c>
      <c r="O447" t="s">
        <v>65</v>
      </c>
      <c r="P447" t="s">
        <v>2924</v>
      </c>
      <c r="Q447" t="s">
        <v>2925</v>
      </c>
      <c r="R447" t="s">
        <v>105</v>
      </c>
      <c r="S447" t="s">
        <v>2926</v>
      </c>
      <c r="T447" t="s">
        <v>87</v>
      </c>
      <c r="U447" t="s">
        <v>2927</v>
      </c>
      <c r="W447" t="s">
        <v>109</v>
      </c>
      <c r="AB447" t="s">
        <v>93</v>
      </c>
      <c r="AD447" t="s">
        <v>74</v>
      </c>
      <c r="AF447" t="s">
        <v>110</v>
      </c>
      <c r="AJ447" t="s">
        <v>95</v>
      </c>
      <c r="AL447" t="s">
        <v>77</v>
      </c>
      <c r="AM447" t="s">
        <v>96</v>
      </c>
      <c r="AN447" t="s">
        <v>97</v>
      </c>
      <c r="AO447">
        <v>0</v>
      </c>
      <c r="AP447">
        <v>1785</v>
      </c>
      <c r="AQ447">
        <v>0</v>
      </c>
      <c r="AR447">
        <v>285.60000000000002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2070.6</v>
      </c>
      <c r="BC447" t="str">
        <f>+VLOOKUP(C447,CF!F:F,1,0)</f>
        <v>2934E30B-4DB9-5E3F-BF45-A1455C732D97</v>
      </c>
    </row>
    <row r="448" spans="1:55" ht="14.4" hidden="1" x14ac:dyDescent="0.3">
      <c r="A448">
        <v>11</v>
      </c>
      <c r="B448" t="s">
        <v>55</v>
      </c>
      <c r="C448" t="s">
        <v>2928</v>
      </c>
      <c r="F448" t="s">
        <v>57</v>
      </c>
      <c r="G448" t="s">
        <v>2929</v>
      </c>
      <c r="H448" t="s">
        <v>2930</v>
      </c>
      <c r="I448" t="s">
        <v>81</v>
      </c>
      <c r="J448" t="s">
        <v>2931</v>
      </c>
      <c r="K448" t="s">
        <v>2932</v>
      </c>
      <c r="L448" t="s">
        <v>62</v>
      </c>
      <c r="M448" t="s">
        <v>63</v>
      </c>
      <c r="N448" t="s">
        <v>64</v>
      </c>
      <c r="O448" t="s">
        <v>65</v>
      </c>
      <c r="P448" t="s">
        <v>2481</v>
      </c>
      <c r="Q448" t="s">
        <v>2482</v>
      </c>
      <c r="R448" t="s">
        <v>63</v>
      </c>
      <c r="S448" t="s">
        <v>2483</v>
      </c>
      <c r="T448" t="s">
        <v>326</v>
      </c>
      <c r="U448" t="s">
        <v>2933</v>
      </c>
      <c r="W448" t="s">
        <v>109</v>
      </c>
      <c r="AB448" t="s">
        <v>93</v>
      </c>
      <c r="AD448" t="s">
        <v>74</v>
      </c>
      <c r="AF448" t="s">
        <v>110</v>
      </c>
      <c r="AJ448" t="s">
        <v>95</v>
      </c>
      <c r="AL448" t="s">
        <v>77</v>
      </c>
      <c r="AM448" t="s">
        <v>96</v>
      </c>
      <c r="AN448" t="s">
        <v>97</v>
      </c>
      <c r="AO448">
        <v>0</v>
      </c>
      <c r="AP448">
        <v>1508</v>
      </c>
      <c r="AQ448">
        <v>0</v>
      </c>
      <c r="AR448">
        <v>241.28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1749.28</v>
      </c>
      <c r="BC448" t="str">
        <f>+VLOOKUP(C448,CF!F:F,1,0)</f>
        <v>E49FA149-059B-554A-BE44-4F215B350F84</v>
      </c>
    </row>
    <row r="449" spans="1:55" ht="14.4" hidden="1" x14ac:dyDescent="0.3">
      <c r="A449">
        <v>11</v>
      </c>
      <c r="B449" t="s">
        <v>55</v>
      </c>
      <c r="C449" t="s">
        <v>2934</v>
      </c>
      <c r="F449" t="s">
        <v>57</v>
      </c>
      <c r="G449" t="s">
        <v>2935</v>
      </c>
      <c r="H449" t="s">
        <v>2936</v>
      </c>
      <c r="I449" t="s">
        <v>81</v>
      </c>
      <c r="J449" t="s">
        <v>2937</v>
      </c>
      <c r="K449" t="s">
        <v>2938</v>
      </c>
      <c r="L449" t="s">
        <v>62</v>
      </c>
      <c r="M449" t="s">
        <v>63</v>
      </c>
      <c r="N449" t="s">
        <v>64</v>
      </c>
      <c r="O449" t="s">
        <v>65</v>
      </c>
      <c r="P449" t="s">
        <v>84</v>
      </c>
      <c r="Q449" t="s">
        <v>85</v>
      </c>
      <c r="R449" t="s">
        <v>86</v>
      </c>
      <c r="S449" t="s">
        <v>57</v>
      </c>
      <c r="T449" t="s">
        <v>326</v>
      </c>
      <c r="U449" t="s">
        <v>2939</v>
      </c>
      <c r="W449" t="s">
        <v>89</v>
      </c>
      <c r="Y449" t="s">
        <v>90</v>
      </c>
      <c r="Z449" t="s">
        <v>91</v>
      </c>
      <c r="AA449" t="s">
        <v>92</v>
      </c>
      <c r="AB449" t="s">
        <v>93</v>
      </c>
      <c r="AD449" t="s">
        <v>74</v>
      </c>
      <c r="AF449" t="s">
        <v>75</v>
      </c>
      <c r="AJ449" t="s">
        <v>95</v>
      </c>
      <c r="AL449" t="s">
        <v>77</v>
      </c>
      <c r="AM449" t="s">
        <v>96</v>
      </c>
      <c r="AN449" t="s">
        <v>97</v>
      </c>
      <c r="AO449">
        <v>0</v>
      </c>
      <c r="AP449">
        <v>600</v>
      </c>
      <c r="AQ449">
        <v>0</v>
      </c>
      <c r="AR449">
        <v>96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696</v>
      </c>
      <c r="BC449" t="str">
        <f>+VLOOKUP(C449,CF!F:F,1,0)</f>
        <v>5BD00EB6-AC86-54EF-B146-4D51A925F65B</v>
      </c>
    </row>
    <row r="450" spans="1:55" ht="14.4" hidden="1" x14ac:dyDescent="0.3">
      <c r="A450">
        <v>11</v>
      </c>
      <c r="B450" t="s">
        <v>55</v>
      </c>
      <c r="C450" t="s">
        <v>2940</v>
      </c>
      <c r="F450" t="s">
        <v>57</v>
      </c>
      <c r="G450" t="s">
        <v>2941</v>
      </c>
      <c r="H450" t="s">
        <v>2942</v>
      </c>
      <c r="I450" t="s">
        <v>81</v>
      </c>
      <c r="J450" t="s">
        <v>2943</v>
      </c>
      <c r="K450" t="s">
        <v>2944</v>
      </c>
      <c r="L450" t="s">
        <v>62</v>
      </c>
      <c r="M450" t="s">
        <v>63</v>
      </c>
      <c r="N450" t="s">
        <v>64</v>
      </c>
      <c r="O450" t="s">
        <v>65</v>
      </c>
      <c r="P450" t="s">
        <v>559</v>
      </c>
      <c r="Q450" t="s">
        <v>560</v>
      </c>
      <c r="R450" t="s">
        <v>63</v>
      </c>
      <c r="S450" t="s">
        <v>561</v>
      </c>
      <c r="T450" t="s">
        <v>87</v>
      </c>
      <c r="U450" t="s">
        <v>2945</v>
      </c>
      <c r="W450" t="s">
        <v>109</v>
      </c>
      <c r="AB450" t="s">
        <v>93</v>
      </c>
      <c r="AD450" t="s">
        <v>74</v>
      </c>
      <c r="AF450" t="s">
        <v>75</v>
      </c>
      <c r="AJ450" t="s">
        <v>95</v>
      </c>
      <c r="AL450" t="s">
        <v>77</v>
      </c>
      <c r="AM450" t="s">
        <v>96</v>
      </c>
      <c r="AN450" t="s">
        <v>97</v>
      </c>
      <c r="AO450">
        <v>0</v>
      </c>
      <c r="AP450">
        <v>574.47</v>
      </c>
      <c r="AQ450">
        <v>0</v>
      </c>
      <c r="AR450">
        <v>91.91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666.38</v>
      </c>
      <c r="BC450" t="str">
        <f>+VLOOKUP(C450,CF!F:F,1,0)</f>
        <v>BF3529AA-7FD6-573B-B4EA-2B00B16DF924</v>
      </c>
    </row>
    <row r="451" spans="1:55" ht="14.4" hidden="1" x14ac:dyDescent="0.3">
      <c r="A451">
        <v>11</v>
      </c>
      <c r="B451" t="s">
        <v>55</v>
      </c>
      <c r="C451" t="s">
        <v>2946</v>
      </c>
      <c r="F451" t="s">
        <v>57</v>
      </c>
      <c r="G451" t="s">
        <v>2947</v>
      </c>
      <c r="H451" t="s">
        <v>2948</v>
      </c>
      <c r="I451" t="s">
        <v>81</v>
      </c>
      <c r="J451" t="s">
        <v>2949</v>
      </c>
      <c r="K451" t="s">
        <v>2950</v>
      </c>
      <c r="L451" t="s">
        <v>62</v>
      </c>
      <c r="M451" t="s">
        <v>63</v>
      </c>
      <c r="N451" t="s">
        <v>64</v>
      </c>
      <c r="O451" t="s">
        <v>65</v>
      </c>
      <c r="P451" t="s">
        <v>84</v>
      </c>
      <c r="Q451" t="s">
        <v>85</v>
      </c>
      <c r="R451" t="s">
        <v>86</v>
      </c>
      <c r="S451" t="s">
        <v>57</v>
      </c>
      <c r="T451" t="s">
        <v>87</v>
      </c>
      <c r="U451" t="s">
        <v>2951</v>
      </c>
      <c r="W451" t="s">
        <v>89</v>
      </c>
      <c r="Y451" t="s">
        <v>90</v>
      </c>
      <c r="Z451" t="s">
        <v>91</v>
      </c>
      <c r="AA451" t="s">
        <v>92</v>
      </c>
      <c r="AB451" t="s">
        <v>93</v>
      </c>
      <c r="AD451" t="s">
        <v>74</v>
      </c>
      <c r="AF451" t="s">
        <v>75</v>
      </c>
      <c r="AJ451" t="s">
        <v>95</v>
      </c>
      <c r="AL451" t="s">
        <v>77</v>
      </c>
      <c r="AM451" t="s">
        <v>96</v>
      </c>
      <c r="AN451" t="s">
        <v>97</v>
      </c>
      <c r="AO451">
        <v>0</v>
      </c>
      <c r="AP451">
        <v>1160.3399999999999</v>
      </c>
      <c r="AQ451">
        <v>0</v>
      </c>
      <c r="AR451">
        <v>185.65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1345.99</v>
      </c>
      <c r="BC451" t="str">
        <f>+VLOOKUP(C451,CF!F:F,1,0)</f>
        <v>6B6438F7-1E98-5A0E-97F6-C56CB2152648</v>
      </c>
    </row>
    <row r="452" spans="1:55" ht="14.4" hidden="1" x14ac:dyDescent="0.3">
      <c r="A452">
        <v>11</v>
      </c>
      <c r="B452" t="s">
        <v>55</v>
      </c>
      <c r="C452" t="s">
        <v>2952</v>
      </c>
      <c r="F452" t="s">
        <v>57</v>
      </c>
      <c r="G452" t="s">
        <v>2953</v>
      </c>
      <c r="H452" t="s">
        <v>2954</v>
      </c>
      <c r="I452" t="s">
        <v>81</v>
      </c>
      <c r="J452" t="s">
        <v>2955</v>
      </c>
      <c r="K452" t="s">
        <v>2956</v>
      </c>
      <c r="L452" t="s">
        <v>62</v>
      </c>
      <c r="M452" t="s">
        <v>63</v>
      </c>
      <c r="N452" t="s">
        <v>64</v>
      </c>
      <c r="O452" t="s">
        <v>65</v>
      </c>
      <c r="P452" t="s">
        <v>1164</v>
      </c>
      <c r="Q452" t="s">
        <v>1165</v>
      </c>
      <c r="R452" t="s">
        <v>165</v>
      </c>
      <c r="S452" t="s">
        <v>1166</v>
      </c>
      <c r="T452" t="s">
        <v>326</v>
      </c>
      <c r="U452" t="s">
        <v>2957</v>
      </c>
      <c r="W452" t="s">
        <v>109</v>
      </c>
      <c r="AB452" t="s">
        <v>93</v>
      </c>
      <c r="AD452" t="s">
        <v>74</v>
      </c>
      <c r="AF452" t="s">
        <v>110</v>
      </c>
      <c r="AJ452" t="s">
        <v>95</v>
      </c>
      <c r="AL452" t="s">
        <v>77</v>
      </c>
      <c r="AM452" t="s">
        <v>96</v>
      </c>
      <c r="AN452" t="s">
        <v>97</v>
      </c>
      <c r="AO452">
        <v>0</v>
      </c>
      <c r="AP452">
        <v>1054.4000000000001</v>
      </c>
      <c r="AQ452">
        <v>0</v>
      </c>
      <c r="AR452">
        <v>168.7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1223.0999999999999</v>
      </c>
      <c r="BC452" t="str">
        <f>+VLOOKUP(C452,CF!F:F,1,0)</f>
        <v>C129618D-B6DD-554D-B861-28B1376DFB09</v>
      </c>
    </row>
    <row r="453" spans="1:55" ht="14.4" hidden="1" x14ac:dyDescent="0.3">
      <c r="A453">
        <v>11</v>
      </c>
      <c r="B453" t="s">
        <v>55</v>
      </c>
      <c r="C453" t="s">
        <v>2958</v>
      </c>
      <c r="F453" t="s">
        <v>57</v>
      </c>
      <c r="G453" t="s">
        <v>2959</v>
      </c>
      <c r="H453" t="s">
        <v>2960</v>
      </c>
      <c r="I453" t="s">
        <v>81</v>
      </c>
      <c r="J453" t="s">
        <v>2961</v>
      </c>
      <c r="K453" t="s">
        <v>2962</v>
      </c>
      <c r="L453" t="s">
        <v>62</v>
      </c>
      <c r="M453" t="s">
        <v>63</v>
      </c>
      <c r="N453" t="s">
        <v>64</v>
      </c>
      <c r="O453" t="s">
        <v>65</v>
      </c>
      <c r="P453" t="s">
        <v>2963</v>
      </c>
      <c r="Q453" t="s">
        <v>2964</v>
      </c>
      <c r="R453" t="s">
        <v>105</v>
      </c>
      <c r="S453" t="s">
        <v>2965</v>
      </c>
      <c r="T453" t="s">
        <v>326</v>
      </c>
      <c r="U453" t="s">
        <v>2966</v>
      </c>
      <c r="W453" t="s">
        <v>109</v>
      </c>
      <c r="AB453" t="s">
        <v>93</v>
      </c>
      <c r="AD453" t="s">
        <v>74</v>
      </c>
      <c r="AF453" t="s">
        <v>110</v>
      </c>
      <c r="AJ453" t="s">
        <v>95</v>
      </c>
      <c r="AL453" t="s">
        <v>77</v>
      </c>
      <c r="AM453" t="s">
        <v>96</v>
      </c>
      <c r="AN453" t="s">
        <v>97</v>
      </c>
      <c r="AO453">
        <v>0</v>
      </c>
      <c r="AP453">
        <v>1496.4</v>
      </c>
      <c r="AQ453">
        <v>0</v>
      </c>
      <c r="AR453">
        <v>239.42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1735.82</v>
      </c>
      <c r="BC453" t="str">
        <f>+VLOOKUP(C453,CF!F:F,1,0)</f>
        <v>2622E5C6-45EF-5708-92C7-276369D6A320</v>
      </c>
    </row>
    <row r="454" spans="1:55" ht="14.4" hidden="1" x14ac:dyDescent="0.3">
      <c r="A454">
        <v>11</v>
      </c>
      <c r="B454" t="s">
        <v>55</v>
      </c>
      <c r="C454" t="s">
        <v>2967</v>
      </c>
      <c r="F454" t="s">
        <v>57</v>
      </c>
      <c r="G454" t="s">
        <v>2605</v>
      </c>
      <c r="H454" t="s">
        <v>2968</v>
      </c>
      <c r="I454" t="s">
        <v>81</v>
      </c>
      <c r="J454" t="s">
        <v>2969</v>
      </c>
      <c r="K454" t="s">
        <v>2970</v>
      </c>
      <c r="L454" t="s">
        <v>62</v>
      </c>
      <c r="M454" t="s">
        <v>63</v>
      </c>
      <c r="N454" t="s">
        <v>64</v>
      </c>
      <c r="O454" t="s">
        <v>65</v>
      </c>
      <c r="P454" t="s">
        <v>2609</v>
      </c>
      <c r="Q454" t="s">
        <v>2610</v>
      </c>
      <c r="R454" t="s">
        <v>165</v>
      </c>
      <c r="S454" t="s">
        <v>2611</v>
      </c>
      <c r="T454" t="s">
        <v>326</v>
      </c>
      <c r="U454" t="s">
        <v>2971</v>
      </c>
      <c r="W454" t="s">
        <v>109</v>
      </c>
      <c r="AB454" t="s">
        <v>93</v>
      </c>
      <c r="AD454" t="s">
        <v>74</v>
      </c>
      <c r="AF454" t="s">
        <v>110</v>
      </c>
      <c r="AJ454" t="s">
        <v>95</v>
      </c>
      <c r="AL454" t="s">
        <v>77</v>
      </c>
      <c r="AM454" t="s">
        <v>96</v>
      </c>
      <c r="AN454" t="s">
        <v>97</v>
      </c>
      <c r="AO454">
        <v>0</v>
      </c>
      <c r="AP454">
        <v>1194.83</v>
      </c>
      <c r="AQ454">
        <v>0</v>
      </c>
      <c r="AR454">
        <v>191.17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1386</v>
      </c>
      <c r="BC454" t="str">
        <f>+VLOOKUP(C454,CF!F:F,1,0)</f>
        <v>89362E4B-3F0B-504C-A7B9-54DAF52AD1E5</v>
      </c>
    </row>
    <row r="455" spans="1:55" ht="14.4" hidden="1" x14ac:dyDescent="0.3">
      <c r="A455">
        <v>11</v>
      </c>
      <c r="B455" t="s">
        <v>55</v>
      </c>
      <c r="C455" t="s">
        <v>2972</v>
      </c>
      <c r="F455" t="s">
        <v>57</v>
      </c>
      <c r="G455" t="s">
        <v>2973</v>
      </c>
      <c r="H455" t="s">
        <v>2974</v>
      </c>
      <c r="I455" t="s">
        <v>81</v>
      </c>
      <c r="J455" t="s">
        <v>2975</v>
      </c>
      <c r="K455" t="s">
        <v>2976</v>
      </c>
      <c r="L455" t="s">
        <v>62</v>
      </c>
      <c r="M455" t="s">
        <v>63</v>
      </c>
      <c r="N455" t="s">
        <v>64</v>
      </c>
      <c r="O455" t="s">
        <v>65</v>
      </c>
      <c r="P455" t="s">
        <v>2977</v>
      </c>
      <c r="Q455" t="s">
        <v>2978</v>
      </c>
      <c r="R455" t="s">
        <v>63</v>
      </c>
      <c r="S455" t="s">
        <v>2979</v>
      </c>
      <c r="T455" t="s">
        <v>107</v>
      </c>
      <c r="U455" t="s">
        <v>2980</v>
      </c>
      <c r="W455" t="s">
        <v>109</v>
      </c>
      <c r="AB455" t="s">
        <v>93</v>
      </c>
      <c r="AD455" t="s">
        <v>74</v>
      </c>
      <c r="AF455" t="s">
        <v>110</v>
      </c>
      <c r="AJ455" t="s">
        <v>95</v>
      </c>
      <c r="AL455" t="s">
        <v>77</v>
      </c>
      <c r="AM455" t="s">
        <v>96</v>
      </c>
      <c r="AN455" t="s">
        <v>97</v>
      </c>
      <c r="AO455">
        <v>0</v>
      </c>
      <c r="AP455">
        <v>19320.45</v>
      </c>
      <c r="AQ455">
        <v>0</v>
      </c>
      <c r="AR455">
        <v>3091.27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22411.72</v>
      </c>
      <c r="BC455" t="str">
        <f>+VLOOKUP(C455,CF!F:F,1,0)</f>
        <v>B3E8DBD8-EFFE-553B-9918-4EF47A3C0EE8</v>
      </c>
    </row>
    <row r="456" spans="1:55" ht="14.4" hidden="1" x14ac:dyDescent="0.3">
      <c r="A456">
        <v>11</v>
      </c>
      <c r="B456" t="s">
        <v>55</v>
      </c>
      <c r="C456" t="s">
        <v>2981</v>
      </c>
      <c r="F456" t="s">
        <v>57</v>
      </c>
      <c r="G456" t="s">
        <v>2982</v>
      </c>
      <c r="H456" t="s">
        <v>2983</v>
      </c>
      <c r="I456" t="s">
        <v>81</v>
      </c>
      <c r="J456" t="s">
        <v>2984</v>
      </c>
      <c r="K456" t="s">
        <v>2985</v>
      </c>
      <c r="L456" t="s">
        <v>62</v>
      </c>
      <c r="M456" t="s">
        <v>63</v>
      </c>
      <c r="N456" t="s">
        <v>64</v>
      </c>
      <c r="O456" t="s">
        <v>65</v>
      </c>
      <c r="P456" t="s">
        <v>84</v>
      </c>
      <c r="Q456" t="s">
        <v>85</v>
      </c>
      <c r="R456" t="s">
        <v>86</v>
      </c>
      <c r="S456" t="s">
        <v>57</v>
      </c>
      <c r="T456" t="s">
        <v>326</v>
      </c>
      <c r="U456" t="s">
        <v>590</v>
      </c>
      <c r="W456" t="s">
        <v>89</v>
      </c>
      <c r="Y456" t="s">
        <v>90</v>
      </c>
      <c r="Z456" t="s">
        <v>91</v>
      </c>
      <c r="AA456" t="s">
        <v>92</v>
      </c>
      <c r="AB456" t="s">
        <v>93</v>
      </c>
      <c r="AD456" t="s">
        <v>74</v>
      </c>
      <c r="AF456" t="s">
        <v>75</v>
      </c>
      <c r="AJ456" t="s">
        <v>95</v>
      </c>
      <c r="AL456" t="s">
        <v>77</v>
      </c>
      <c r="AM456" t="s">
        <v>96</v>
      </c>
      <c r="AN456" t="s">
        <v>97</v>
      </c>
      <c r="AO456">
        <v>0</v>
      </c>
      <c r="AP456">
        <v>1000</v>
      </c>
      <c r="AQ456">
        <v>500</v>
      </c>
      <c r="AR456">
        <v>80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580</v>
      </c>
      <c r="BC456" t="str">
        <f>+VLOOKUP(C456,CF!F:F,1,0)</f>
        <v>6E6FEB01-F7D6-5E30-A36B-477214AAEE80</v>
      </c>
    </row>
    <row r="457" spans="1:55" ht="14.4" hidden="1" x14ac:dyDescent="0.3">
      <c r="A457">
        <v>11</v>
      </c>
      <c r="B457" t="s">
        <v>55</v>
      </c>
      <c r="C457" t="s">
        <v>2986</v>
      </c>
      <c r="F457" t="s">
        <v>57</v>
      </c>
      <c r="G457" t="s">
        <v>2987</v>
      </c>
      <c r="H457" t="s">
        <v>2988</v>
      </c>
      <c r="I457" t="s">
        <v>81</v>
      </c>
      <c r="J457" t="s">
        <v>2989</v>
      </c>
      <c r="K457" t="s">
        <v>2990</v>
      </c>
      <c r="L457" t="s">
        <v>62</v>
      </c>
      <c r="M457" t="s">
        <v>63</v>
      </c>
      <c r="N457" t="s">
        <v>64</v>
      </c>
      <c r="O457" t="s">
        <v>65</v>
      </c>
      <c r="P457" t="s">
        <v>2991</v>
      </c>
      <c r="Q457" t="s">
        <v>2992</v>
      </c>
      <c r="R457" t="s">
        <v>105</v>
      </c>
      <c r="S457" t="s">
        <v>2993</v>
      </c>
      <c r="T457" t="s">
        <v>326</v>
      </c>
      <c r="U457" t="s">
        <v>2994</v>
      </c>
      <c r="W457" t="s">
        <v>109</v>
      </c>
      <c r="AB457" t="s">
        <v>93</v>
      </c>
      <c r="AD457" t="s">
        <v>74</v>
      </c>
      <c r="AF457" t="s">
        <v>110</v>
      </c>
      <c r="AJ457" t="s">
        <v>95</v>
      </c>
      <c r="AL457" t="s">
        <v>77</v>
      </c>
      <c r="AM457" t="s">
        <v>96</v>
      </c>
      <c r="AN457" t="s">
        <v>97</v>
      </c>
      <c r="AO457">
        <v>0</v>
      </c>
      <c r="AP457">
        <v>1000</v>
      </c>
      <c r="AQ457">
        <v>0</v>
      </c>
      <c r="AR457">
        <v>160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1160</v>
      </c>
      <c r="BC457" t="str">
        <f>+VLOOKUP(C457,CF!F:F,1,0)</f>
        <v>6FB75FE5-8824-567C-B24F-2D07D021E993</v>
      </c>
    </row>
    <row r="458" spans="1:55" ht="14.4" hidden="1" x14ac:dyDescent="0.3">
      <c r="A458">
        <v>11</v>
      </c>
      <c r="B458" t="s">
        <v>55</v>
      </c>
      <c r="C458" t="s">
        <v>2995</v>
      </c>
      <c r="F458" t="s">
        <v>57</v>
      </c>
      <c r="G458" t="s">
        <v>2996</v>
      </c>
      <c r="H458" t="s">
        <v>2997</v>
      </c>
      <c r="I458" t="s">
        <v>81</v>
      </c>
      <c r="J458" t="s">
        <v>2998</v>
      </c>
      <c r="K458" t="s">
        <v>2999</v>
      </c>
      <c r="L458" t="s">
        <v>62</v>
      </c>
      <c r="M458" t="s">
        <v>63</v>
      </c>
      <c r="N458" t="s">
        <v>64</v>
      </c>
      <c r="O458" t="s">
        <v>65</v>
      </c>
      <c r="P458" t="s">
        <v>84</v>
      </c>
      <c r="Q458" t="s">
        <v>85</v>
      </c>
      <c r="R458" t="s">
        <v>86</v>
      </c>
      <c r="S458" t="s">
        <v>57</v>
      </c>
      <c r="T458" t="s">
        <v>326</v>
      </c>
      <c r="U458" t="s">
        <v>3000</v>
      </c>
      <c r="W458" t="s">
        <v>89</v>
      </c>
      <c r="Y458" t="s">
        <v>90</v>
      </c>
      <c r="Z458" t="s">
        <v>91</v>
      </c>
      <c r="AA458" t="s">
        <v>92</v>
      </c>
      <c r="AB458" t="s">
        <v>93</v>
      </c>
      <c r="AD458" t="s">
        <v>74</v>
      </c>
      <c r="AF458" t="s">
        <v>75</v>
      </c>
      <c r="AJ458" t="s">
        <v>95</v>
      </c>
      <c r="AL458" t="s">
        <v>77</v>
      </c>
      <c r="AM458" t="s">
        <v>96</v>
      </c>
      <c r="AN458" t="s">
        <v>97</v>
      </c>
      <c r="AO458">
        <v>0</v>
      </c>
      <c r="AP458">
        <v>600</v>
      </c>
      <c r="AQ458">
        <v>0</v>
      </c>
      <c r="AR458">
        <v>96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696</v>
      </c>
      <c r="BC458" t="str">
        <f>+VLOOKUP(C458,CF!F:F,1,0)</f>
        <v>8DF1CC5C-13C7-5F7F-87E5-A27B2C737CDC</v>
      </c>
    </row>
    <row r="459" spans="1:55" ht="14.4" hidden="1" x14ac:dyDescent="0.3">
      <c r="A459">
        <v>11</v>
      </c>
      <c r="B459" t="s">
        <v>55</v>
      </c>
      <c r="C459" t="s">
        <v>3001</v>
      </c>
      <c r="F459" t="s">
        <v>57</v>
      </c>
      <c r="G459" t="s">
        <v>3002</v>
      </c>
      <c r="H459" t="s">
        <v>3003</v>
      </c>
      <c r="I459" t="s">
        <v>81</v>
      </c>
      <c r="J459" t="s">
        <v>3004</v>
      </c>
      <c r="K459" t="s">
        <v>3005</v>
      </c>
      <c r="L459" t="s">
        <v>62</v>
      </c>
      <c r="M459" t="s">
        <v>63</v>
      </c>
      <c r="N459" t="s">
        <v>64</v>
      </c>
      <c r="O459" t="s">
        <v>65</v>
      </c>
      <c r="P459" t="s">
        <v>3006</v>
      </c>
      <c r="Q459" t="s">
        <v>3007</v>
      </c>
      <c r="R459" t="s">
        <v>68</v>
      </c>
      <c r="S459" t="s">
        <v>3008</v>
      </c>
      <c r="T459" t="s">
        <v>326</v>
      </c>
      <c r="U459" t="s">
        <v>3009</v>
      </c>
      <c r="W459" t="s">
        <v>109</v>
      </c>
      <c r="AB459" t="s">
        <v>93</v>
      </c>
      <c r="AD459" t="s">
        <v>74</v>
      </c>
      <c r="AF459" t="s">
        <v>110</v>
      </c>
      <c r="AJ459" t="s">
        <v>95</v>
      </c>
      <c r="AL459" t="s">
        <v>77</v>
      </c>
      <c r="AM459" t="s">
        <v>96</v>
      </c>
      <c r="AN459" t="s">
        <v>97</v>
      </c>
      <c r="AO459">
        <v>0</v>
      </c>
      <c r="AP459">
        <v>1166.1199999999999</v>
      </c>
      <c r="AQ459">
        <v>0</v>
      </c>
      <c r="AR459">
        <v>186.58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1352.7</v>
      </c>
      <c r="BC459" t="str">
        <f>+VLOOKUP(C459,CF!F:F,1,0)</f>
        <v>8B19DCE0-D5BC-52E8-A689-E92DD9682812</v>
      </c>
    </row>
    <row r="460" spans="1:55" ht="14.4" hidden="1" x14ac:dyDescent="0.3">
      <c r="A460">
        <v>11</v>
      </c>
      <c r="B460" t="s">
        <v>55</v>
      </c>
      <c r="C460" t="s">
        <v>3010</v>
      </c>
      <c r="F460" t="s">
        <v>57</v>
      </c>
      <c r="G460" t="s">
        <v>3011</v>
      </c>
      <c r="H460" t="s">
        <v>3012</v>
      </c>
      <c r="I460" t="s">
        <v>81</v>
      </c>
      <c r="J460" t="s">
        <v>3013</v>
      </c>
      <c r="K460" t="s">
        <v>3014</v>
      </c>
      <c r="L460" t="s">
        <v>62</v>
      </c>
      <c r="M460" t="s">
        <v>63</v>
      </c>
      <c r="N460" t="s">
        <v>64</v>
      </c>
      <c r="O460" t="s">
        <v>65</v>
      </c>
      <c r="P460" t="s">
        <v>3015</v>
      </c>
      <c r="Q460" t="s">
        <v>3016</v>
      </c>
      <c r="R460" t="s">
        <v>63</v>
      </c>
      <c r="S460" t="s">
        <v>3017</v>
      </c>
      <c r="T460" t="s">
        <v>326</v>
      </c>
      <c r="U460" t="s">
        <v>3018</v>
      </c>
      <c r="W460" t="s">
        <v>109</v>
      </c>
      <c r="AB460" t="s">
        <v>93</v>
      </c>
      <c r="AD460" t="s">
        <v>74</v>
      </c>
      <c r="AF460" t="s">
        <v>75</v>
      </c>
      <c r="AJ460" t="s">
        <v>95</v>
      </c>
      <c r="AL460" t="s">
        <v>77</v>
      </c>
      <c r="AM460" t="s">
        <v>96</v>
      </c>
      <c r="AN460" t="s">
        <v>97</v>
      </c>
      <c r="AO460">
        <v>0</v>
      </c>
      <c r="AP460">
        <v>600</v>
      </c>
      <c r="AQ460">
        <v>0</v>
      </c>
      <c r="AR460">
        <v>96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696</v>
      </c>
      <c r="BC460" t="str">
        <f>+VLOOKUP(C460,CF!F:F,1,0)</f>
        <v>94A33329-6B87-56A9-AA52-A6893504C235</v>
      </c>
    </row>
    <row r="461" spans="1:55" ht="14.4" hidden="1" x14ac:dyDescent="0.3">
      <c r="A461">
        <v>11</v>
      </c>
      <c r="B461" t="s">
        <v>55</v>
      </c>
      <c r="C461" t="s">
        <v>3019</v>
      </c>
      <c r="F461" t="s">
        <v>57</v>
      </c>
      <c r="G461" t="s">
        <v>3020</v>
      </c>
      <c r="H461" t="s">
        <v>3021</v>
      </c>
      <c r="I461" t="s">
        <v>81</v>
      </c>
      <c r="J461" t="s">
        <v>3022</v>
      </c>
      <c r="K461" t="s">
        <v>3023</v>
      </c>
      <c r="L461" t="s">
        <v>62</v>
      </c>
      <c r="M461" t="s">
        <v>63</v>
      </c>
      <c r="N461" t="s">
        <v>64</v>
      </c>
      <c r="O461" t="s">
        <v>65</v>
      </c>
      <c r="P461" t="s">
        <v>84</v>
      </c>
      <c r="Q461" t="s">
        <v>85</v>
      </c>
      <c r="R461" t="s">
        <v>86</v>
      </c>
      <c r="S461" t="s">
        <v>57</v>
      </c>
      <c r="T461" t="s">
        <v>326</v>
      </c>
      <c r="U461" t="s">
        <v>3024</v>
      </c>
      <c r="W461" t="s">
        <v>89</v>
      </c>
      <c r="Y461" t="s">
        <v>90</v>
      </c>
      <c r="Z461" t="s">
        <v>91</v>
      </c>
      <c r="AA461" t="s">
        <v>92</v>
      </c>
      <c r="AB461" t="s">
        <v>93</v>
      </c>
      <c r="AD461" t="s">
        <v>74</v>
      </c>
      <c r="AF461" t="s">
        <v>75</v>
      </c>
      <c r="AJ461" t="s">
        <v>95</v>
      </c>
      <c r="AL461" t="s">
        <v>77</v>
      </c>
      <c r="AM461" t="s">
        <v>96</v>
      </c>
      <c r="AN461" t="s">
        <v>97</v>
      </c>
      <c r="AO461">
        <v>0</v>
      </c>
      <c r="AP461">
        <v>229.31</v>
      </c>
      <c r="AQ461">
        <v>0</v>
      </c>
      <c r="AR461">
        <v>36.69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266</v>
      </c>
      <c r="BC461" t="str">
        <f>+VLOOKUP(C461,CF!F:F,1,0)</f>
        <v>2BD3D833-66FB-5A18-864E-30CA3AB5B5FA</v>
      </c>
    </row>
    <row r="462" spans="1:55" ht="14.4" hidden="1" x14ac:dyDescent="0.3">
      <c r="A462">
        <v>11</v>
      </c>
      <c r="B462" t="s">
        <v>55</v>
      </c>
      <c r="C462" t="s">
        <v>3025</v>
      </c>
      <c r="F462" t="s">
        <v>57</v>
      </c>
      <c r="G462" t="s">
        <v>3026</v>
      </c>
      <c r="H462" t="s">
        <v>3027</v>
      </c>
      <c r="I462" t="s">
        <v>81</v>
      </c>
      <c r="J462" t="s">
        <v>3028</v>
      </c>
      <c r="K462" t="s">
        <v>3029</v>
      </c>
      <c r="L462" t="s">
        <v>62</v>
      </c>
      <c r="M462" t="s">
        <v>63</v>
      </c>
      <c r="N462" t="s">
        <v>64</v>
      </c>
      <c r="O462" t="s">
        <v>65</v>
      </c>
      <c r="P462" t="s">
        <v>3030</v>
      </c>
      <c r="Q462" t="s">
        <v>3031</v>
      </c>
      <c r="R462" t="s">
        <v>105</v>
      </c>
      <c r="S462" t="s">
        <v>3032</v>
      </c>
      <c r="T462" t="s">
        <v>326</v>
      </c>
      <c r="U462" t="s">
        <v>3033</v>
      </c>
      <c r="W462" t="s">
        <v>109</v>
      </c>
      <c r="AB462" t="s">
        <v>93</v>
      </c>
      <c r="AD462" t="s">
        <v>74</v>
      </c>
      <c r="AF462" t="s">
        <v>110</v>
      </c>
      <c r="AJ462" t="s">
        <v>95</v>
      </c>
      <c r="AL462" t="s">
        <v>77</v>
      </c>
      <c r="AM462" t="s">
        <v>96</v>
      </c>
      <c r="AN462" t="s">
        <v>97</v>
      </c>
      <c r="AO462">
        <v>0</v>
      </c>
      <c r="AP462">
        <v>1522.5</v>
      </c>
      <c r="AQ462">
        <v>0</v>
      </c>
      <c r="AR462">
        <v>243.6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1766.1</v>
      </c>
      <c r="BC462" t="str">
        <f>+VLOOKUP(C462,CF!F:F,1,0)</f>
        <v>E812FB4B-48BA-5CDB-B8A5-CD17387DEF35</v>
      </c>
    </row>
    <row r="463" spans="1:55" ht="14.4" hidden="1" x14ac:dyDescent="0.3">
      <c r="A463">
        <v>11</v>
      </c>
      <c r="B463" t="s">
        <v>55</v>
      </c>
      <c r="C463" t="s">
        <v>3034</v>
      </c>
      <c r="F463" t="s">
        <v>57</v>
      </c>
      <c r="G463" t="s">
        <v>3035</v>
      </c>
      <c r="H463" t="s">
        <v>3036</v>
      </c>
      <c r="I463" t="s">
        <v>81</v>
      </c>
      <c r="J463" t="s">
        <v>3037</v>
      </c>
      <c r="K463" t="s">
        <v>3038</v>
      </c>
      <c r="L463" t="s">
        <v>62</v>
      </c>
      <c r="M463" t="s">
        <v>63</v>
      </c>
      <c r="N463" t="s">
        <v>64</v>
      </c>
      <c r="O463" t="s">
        <v>65</v>
      </c>
      <c r="P463" t="s">
        <v>260</v>
      </c>
      <c r="Q463" t="s">
        <v>261</v>
      </c>
      <c r="R463" t="s">
        <v>63</v>
      </c>
      <c r="S463" t="s">
        <v>262</v>
      </c>
      <c r="T463" t="s">
        <v>326</v>
      </c>
      <c r="U463" t="s">
        <v>3039</v>
      </c>
      <c r="W463" t="s">
        <v>109</v>
      </c>
      <c r="AB463" t="s">
        <v>93</v>
      </c>
      <c r="AD463" t="s">
        <v>74</v>
      </c>
      <c r="AF463" t="s">
        <v>110</v>
      </c>
      <c r="AJ463" t="s">
        <v>95</v>
      </c>
      <c r="AL463" t="s">
        <v>77</v>
      </c>
      <c r="AM463" t="s">
        <v>96</v>
      </c>
      <c r="AN463" t="s">
        <v>97</v>
      </c>
      <c r="AO463">
        <v>0</v>
      </c>
      <c r="AP463">
        <v>1032.77</v>
      </c>
      <c r="AQ463">
        <v>16.420000000000002</v>
      </c>
      <c r="AR463">
        <v>162.62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1178.97</v>
      </c>
      <c r="BC463" t="str">
        <f>+VLOOKUP(C463,CF!F:F,1,0)</f>
        <v>DD7A4528-CD47-5AA1-85FE-BA320F4A6CE1</v>
      </c>
    </row>
    <row r="464" spans="1:55" ht="14.4" hidden="1" x14ac:dyDescent="0.3">
      <c r="A464">
        <v>11</v>
      </c>
      <c r="B464" t="s">
        <v>55</v>
      </c>
      <c r="C464" t="s">
        <v>3040</v>
      </c>
      <c r="F464" t="s">
        <v>57</v>
      </c>
      <c r="G464" t="s">
        <v>3041</v>
      </c>
      <c r="H464" t="s">
        <v>3042</v>
      </c>
      <c r="I464" t="s">
        <v>81</v>
      </c>
      <c r="J464" t="s">
        <v>3043</v>
      </c>
      <c r="K464" t="s">
        <v>3044</v>
      </c>
      <c r="L464" t="s">
        <v>62</v>
      </c>
      <c r="M464" t="s">
        <v>63</v>
      </c>
      <c r="N464" t="s">
        <v>64</v>
      </c>
      <c r="O464" t="s">
        <v>65</v>
      </c>
      <c r="P464" t="s">
        <v>84</v>
      </c>
      <c r="Q464" t="s">
        <v>85</v>
      </c>
      <c r="R464" t="s">
        <v>86</v>
      </c>
      <c r="S464" t="s">
        <v>57</v>
      </c>
      <c r="T464" t="s">
        <v>326</v>
      </c>
      <c r="U464" t="s">
        <v>3045</v>
      </c>
      <c r="W464" t="s">
        <v>89</v>
      </c>
      <c r="Y464" t="s">
        <v>90</v>
      </c>
      <c r="Z464" t="s">
        <v>91</v>
      </c>
      <c r="AA464" t="s">
        <v>92</v>
      </c>
      <c r="AB464" t="s">
        <v>93</v>
      </c>
      <c r="AD464" t="s">
        <v>74</v>
      </c>
      <c r="AF464" t="s">
        <v>75</v>
      </c>
      <c r="AJ464" t="s">
        <v>95</v>
      </c>
      <c r="AL464" t="s">
        <v>77</v>
      </c>
      <c r="AM464" t="s">
        <v>96</v>
      </c>
      <c r="AN464" t="s">
        <v>97</v>
      </c>
      <c r="AO464">
        <v>0</v>
      </c>
      <c r="AP464">
        <v>861.98</v>
      </c>
      <c r="AQ464">
        <v>0</v>
      </c>
      <c r="AR464">
        <v>137.91999999999999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999.9</v>
      </c>
      <c r="BC464" t="str">
        <f>+VLOOKUP(C464,CF!F:F,1,0)</f>
        <v>EC1B389C-EC4F-57C2-919E-CAE1B86D019B</v>
      </c>
    </row>
    <row r="465" spans="1:55" ht="14.4" hidden="1" x14ac:dyDescent="0.3">
      <c r="A465">
        <v>11</v>
      </c>
      <c r="B465" t="s">
        <v>55</v>
      </c>
      <c r="C465" t="s">
        <v>3046</v>
      </c>
      <c r="F465" t="s">
        <v>57</v>
      </c>
      <c r="G465" t="s">
        <v>3047</v>
      </c>
      <c r="H465" t="s">
        <v>3048</v>
      </c>
      <c r="I465" t="s">
        <v>81</v>
      </c>
      <c r="J465" t="s">
        <v>3049</v>
      </c>
      <c r="K465" t="s">
        <v>3050</v>
      </c>
      <c r="L465" t="s">
        <v>62</v>
      </c>
      <c r="M465" t="s">
        <v>63</v>
      </c>
      <c r="N465" t="s">
        <v>64</v>
      </c>
      <c r="O465" t="s">
        <v>65</v>
      </c>
      <c r="P465" t="s">
        <v>3051</v>
      </c>
      <c r="Q465" t="s">
        <v>3052</v>
      </c>
      <c r="R465" t="s">
        <v>105</v>
      </c>
      <c r="S465" t="s">
        <v>3053</v>
      </c>
      <c r="T465" t="s">
        <v>326</v>
      </c>
      <c r="U465" t="s">
        <v>3054</v>
      </c>
      <c r="W465" t="s">
        <v>109</v>
      </c>
      <c r="AB465" t="s">
        <v>93</v>
      </c>
      <c r="AD465" t="s">
        <v>74</v>
      </c>
      <c r="AF465" t="s">
        <v>110</v>
      </c>
      <c r="AJ465" t="s">
        <v>95</v>
      </c>
      <c r="AL465" t="s">
        <v>77</v>
      </c>
      <c r="AM465" t="s">
        <v>96</v>
      </c>
      <c r="AN465" t="s">
        <v>97</v>
      </c>
      <c r="AO465">
        <v>0</v>
      </c>
      <c r="AP465">
        <v>3533</v>
      </c>
      <c r="AQ465">
        <v>0</v>
      </c>
      <c r="AR465">
        <v>565.28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4098.28</v>
      </c>
      <c r="BC465" t="str">
        <f>+VLOOKUP(C465,CF!F:F,1,0)</f>
        <v>86C88E73-DAC4-5C61-9BFD-ADA105DF1E8C</v>
      </c>
    </row>
    <row r="466" spans="1:55" ht="14.4" hidden="1" x14ac:dyDescent="0.3">
      <c r="A466">
        <v>11</v>
      </c>
      <c r="B466" t="s">
        <v>55</v>
      </c>
      <c r="C466" t="s">
        <v>3055</v>
      </c>
      <c r="F466" t="s">
        <v>57</v>
      </c>
      <c r="G466" t="s">
        <v>3056</v>
      </c>
      <c r="H466" t="s">
        <v>3057</v>
      </c>
      <c r="I466" t="s">
        <v>81</v>
      </c>
      <c r="J466" t="s">
        <v>3058</v>
      </c>
      <c r="K466" t="s">
        <v>3059</v>
      </c>
      <c r="L466" t="s">
        <v>62</v>
      </c>
      <c r="M466" t="s">
        <v>63</v>
      </c>
      <c r="N466" t="s">
        <v>64</v>
      </c>
      <c r="O466" t="s">
        <v>65</v>
      </c>
      <c r="P466" t="s">
        <v>3060</v>
      </c>
      <c r="Q466" t="s">
        <v>3061</v>
      </c>
      <c r="R466" t="s">
        <v>105</v>
      </c>
      <c r="S466" t="s">
        <v>3062</v>
      </c>
      <c r="T466" t="s">
        <v>326</v>
      </c>
      <c r="U466" t="s">
        <v>3000</v>
      </c>
      <c r="W466" t="s">
        <v>109</v>
      </c>
      <c r="AB466" t="s">
        <v>93</v>
      </c>
      <c r="AD466" t="s">
        <v>74</v>
      </c>
      <c r="AF466" t="s">
        <v>110</v>
      </c>
      <c r="AJ466" t="s">
        <v>95</v>
      </c>
      <c r="AL466" t="s">
        <v>77</v>
      </c>
      <c r="AM466" t="s">
        <v>96</v>
      </c>
      <c r="AN466" t="s">
        <v>97</v>
      </c>
      <c r="AO466">
        <v>0</v>
      </c>
      <c r="AP466">
        <v>3185.78</v>
      </c>
      <c r="AQ466">
        <v>0</v>
      </c>
      <c r="AR466">
        <v>509.72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3695.5</v>
      </c>
      <c r="BC466" t="str">
        <f>+VLOOKUP(C466,CF!F:F,1,0)</f>
        <v>D34AD38C-EFBA-5D9B-AF72-3284A660E8A7</v>
      </c>
    </row>
    <row r="467" spans="1:55" ht="14.4" hidden="1" x14ac:dyDescent="0.3">
      <c r="A467">
        <v>11</v>
      </c>
      <c r="B467" t="s">
        <v>55</v>
      </c>
      <c r="C467" t="s">
        <v>3063</v>
      </c>
      <c r="F467" t="s">
        <v>57</v>
      </c>
      <c r="G467" t="s">
        <v>3064</v>
      </c>
      <c r="H467" t="s">
        <v>3065</v>
      </c>
      <c r="I467" t="s">
        <v>81</v>
      </c>
      <c r="J467" t="s">
        <v>3066</v>
      </c>
      <c r="K467" t="s">
        <v>3067</v>
      </c>
      <c r="L467" t="s">
        <v>62</v>
      </c>
      <c r="M467" t="s">
        <v>63</v>
      </c>
      <c r="N467" t="s">
        <v>64</v>
      </c>
      <c r="O467" t="s">
        <v>65</v>
      </c>
      <c r="P467" t="s">
        <v>3068</v>
      </c>
      <c r="Q467" t="s">
        <v>3069</v>
      </c>
      <c r="R467" t="s">
        <v>105</v>
      </c>
      <c r="S467" t="s">
        <v>1781</v>
      </c>
      <c r="T467" t="s">
        <v>326</v>
      </c>
      <c r="U467" t="s">
        <v>3070</v>
      </c>
      <c r="W467" t="s">
        <v>109</v>
      </c>
      <c r="AB467" t="s">
        <v>93</v>
      </c>
      <c r="AD467" t="s">
        <v>74</v>
      </c>
      <c r="AF467" t="s">
        <v>110</v>
      </c>
      <c r="AJ467" t="s">
        <v>95</v>
      </c>
      <c r="AL467" t="s">
        <v>77</v>
      </c>
      <c r="AM467" t="s">
        <v>96</v>
      </c>
      <c r="AN467" t="s">
        <v>97</v>
      </c>
      <c r="AO467">
        <v>0</v>
      </c>
      <c r="AP467">
        <v>2301</v>
      </c>
      <c r="AQ467">
        <v>0</v>
      </c>
      <c r="AR467">
        <v>368.16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2669.16</v>
      </c>
      <c r="BC467" t="str">
        <f>+VLOOKUP(C467,CF!F:F,1,0)</f>
        <v>CB05A38B-4E1C-5637-952A-46A2E49FFD60</v>
      </c>
    </row>
    <row r="468" spans="1:55" ht="14.4" hidden="1" x14ac:dyDescent="0.3">
      <c r="A468">
        <v>11</v>
      </c>
      <c r="B468" t="s">
        <v>55</v>
      </c>
      <c r="C468" t="s">
        <v>3071</v>
      </c>
      <c r="F468" t="s">
        <v>57</v>
      </c>
      <c r="G468" t="s">
        <v>3072</v>
      </c>
      <c r="H468" t="s">
        <v>3073</v>
      </c>
      <c r="I468" t="s">
        <v>81</v>
      </c>
      <c r="J468" t="s">
        <v>3074</v>
      </c>
      <c r="K468" t="s">
        <v>3075</v>
      </c>
      <c r="L468" t="s">
        <v>62</v>
      </c>
      <c r="M468" t="s">
        <v>63</v>
      </c>
      <c r="N468" t="s">
        <v>64</v>
      </c>
      <c r="O468" t="s">
        <v>65</v>
      </c>
      <c r="P468" t="s">
        <v>84</v>
      </c>
      <c r="Q468" t="s">
        <v>85</v>
      </c>
      <c r="R468" t="s">
        <v>86</v>
      </c>
      <c r="S468" t="s">
        <v>57</v>
      </c>
      <c r="T468" t="s">
        <v>326</v>
      </c>
      <c r="U468" t="s">
        <v>3076</v>
      </c>
      <c r="W468" t="s">
        <v>89</v>
      </c>
      <c r="Y468" t="s">
        <v>90</v>
      </c>
      <c r="Z468" t="s">
        <v>91</v>
      </c>
      <c r="AA468" t="s">
        <v>92</v>
      </c>
      <c r="AB468" t="s">
        <v>93</v>
      </c>
      <c r="AD468" t="s">
        <v>74</v>
      </c>
      <c r="AF468" t="s">
        <v>75</v>
      </c>
      <c r="AJ468" t="s">
        <v>95</v>
      </c>
      <c r="AL468" t="s">
        <v>77</v>
      </c>
      <c r="AM468" t="s">
        <v>96</v>
      </c>
      <c r="AN468" t="s">
        <v>97</v>
      </c>
      <c r="AO468">
        <v>0</v>
      </c>
      <c r="AP468">
        <v>600</v>
      </c>
      <c r="AQ468">
        <v>0</v>
      </c>
      <c r="AR468">
        <v>96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696</v>
      </c>
      <c r="BC468" t="str">
        <f>+VLOOKUP(C468,CF!F:F,1,0)</f>
        <v>1531745D-F50A-5259-8C14-CD1BDD4985B0</v>
      </c>
    </row>
    <row r="469" spans="1:55" ht="14.4" hidden="1" x14ac:dyDescent="0.3">
      <c r="A469">
        <v>11</v>
      </c>
      <c r="B469" t="s">
        <v>55</v>
      </c>
      <c r="C469" t="s">
        <v>3077</v>
      </c>
      <c r="F469" t="s">
        <v>57</v>
      </c>
      <c r="G469" t="s">
        <v>3078</v>
      </c>
      <c r="H469" t="s">
        <v>3079</v>
      </c>
      <c r="I469" t="s">
        <v>81</v>
      </c>
      <c r="J469" t="s">
        <v>3080</v>
      </c>
      <c r="K469" t="s">
        <v>3081</v>
      </c>
      <c r="L469" t="s">
        <v>62</v>
      </c>
      <c r="M469" t="s">
        <v>63</v>
      </c>
      <c r="N469" t="s">
        <v>64</v>
      </c>
      <c r="O469" t="s">
        <v>65</v>
      </c>
      <c r="P469" t="s">
        <v>3082</v>
      </c>
      <c r="Q469" t="s">
        <v>3083</v>
      </c>
      <c r="R469" t="s">
        <v>105</v>
      </c>
      <c r="S469" t="s">
        <v>3084</v>
      </c>
      <c r="T469" t="s">
        <v>326</v>
      </c>
      <c r="U469" t="s">
        <v>3085</v>
      </c>
      <c r="W469" t="s">
        <v>109</v>
      </c>
      <c r="AB469" t="s">
        <v>93</v>
      </c>
      <c r="AD469" t="s">
        <v>74</v>
      </c>
      <c r="AF469" t="s">
        <v>110</v>
      </c>
      <c r="AJ469" t="s">
        <v>95</v>
      </c>
      <c r="AL469" t="s">
        <v>77</v>
      </c>
      <c r="AM469" t="s">
        <v>96</v>
      </c>
      <c r="AN469" t="s">
        <v>97</v>
      </c>
      <c r="AO469">
        <v>0</v>
      </c>
      <c r="AP469">
        <v>1240</v>
      </c>
      <c r="AQ469">
        <v>0</v>
      </c>
      <c r="AR469">
        <v>198.4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1438.4</v>
      </c>
      <c r="BC469" t="str">
        <f>+VLOOKUP(C469,CF!F:F,1,0)</f>
        <v>1E0E3B85-209E-53DE-9C8A-475684ACE01C</v>
      </c>
    </row>
    <row r="470" spans="1:55" ht="14.4" hidden="1" x14ac:dyDescent="0.3">
      <c r="A470">
        <v>11</v>
      </c>
      <c r="B470" t="s">
        <v>55</v>
      </c>
      <c r="C470" t="s">
        <v>3086</v>
      </c>
      <c r="F470" t="s">
        <v>57</v>
      </c>
      <c r="G470" t="s">
        <v>3087</v>
      </c>
      <c r="H470" t="s">
        <v>3088</v>
      </c>
      <c r="I470" t="s">
        <v>81</v>
      </c>
      <c r="J470" t="s">
        <v>3089</v>
      </c>
      <c r="K470" t="s">
        <v>3090</v>
      </c>
      <c r="L470" t="s">
        <v>62</v>
      </c>
      <c r="M470" t="s">
        <v>63</v>
      </c>
      <c r="N470" t="s">
        <v>64</v>
      </c>
      <c r="O470" t="s">
        <v>65</v>
      </c>
      <c r="P470" t="s">
        <v>3091</v>
      </c>
      <c r="Q470" t="s">
        <v>3092</v>
      </c>
      <c r="R470" t="s">
        <v>165</v>
      </c>
      <c r="S470" t="s">
        <v>3093</v>
      </c>
      <c r="T470" t="s">
        <v>326</v>
      </c>
      <c r="U470" t="s">
        <v>3094</v>
      </c>
      <c r="W470" t="s">
        <v>109</v>
      </c>
      <c r="AB470" t="s">
        <v>93</v>
      </c>
      <c r="AD470" t="s">
        <v>74</v>
      </c>
      <c r="AF470" t="s">
        <v>75</v>
      </c>
      <c r="AJ470" t="s">
        <v>95</v>
      </c>
      <c r="AL470" t="s">
        <v>77</v>
      </c>
      <c r="AM470" t="s">
        <v>96</v>
      </c>
      <c r="AN470" t="s">
        <v>97</v>
      </c>
      <c r="AO470">
        <v>0</v>
      </c>
      <c r="AP470">
        <v>858.09</v>
      </c>
      <c r="AQ470">
        <v>0</v>
      </c>
      <c r="AR470">
        <v>137.29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995.38</v>
      </c>
      <c r="BC470" t="str">
        <f>+VLOOKUP(C470,CF!F:F,1,0)</f>
        <v>967DF4B7-C533-5B41-B8D4-AACDEED0B57A</v>
      </c>
    </row>
    <row r="471" spans="1:55" ht="14.4" hidden="1" x14ac:dyDescent="0.3">
      <c r="A471">
        <v>11</v>
      </c>
      <c r="B471" t="s">
        <v>55</v>
      </c>
      <c r="C471" t="s">
        <v>3095</v>
      </c>
      <c r="F471" t="s">
        <v>57</v>
      </c>
      <c r="G471" t="s">
        <v>3096</v>
      </c>
      <c r="H471" t="s">
        <v>3097</v>
      </c>
      <c r="I471" t="s">
        <v>81</v>
      </c>
      <c r="J471" t="s">
        <v>3098</v>
      </c>
      <c r="K471" t="s">
        <v>3099</v>
      </c>
      <c r="L471" t="s">
        <v>62</v>
      </c>
      <c r="M471" t="s">
        <v>63</v>
      </c>
      <c r="N471" t="s">
        <v>64</v>
      </c>
      <c r="O471" t="s">
        <v>65</v>
      </c>
      <c r="P471" t="s">
        <v>84</v>
      </c>
      <c r="Q471" t="s">
        <v>85</v>
      </c>
      <c r="R471" t="s">
        <v>86</v>
      </c>
      <c r="S471" t="s">
        <v>57</v>
      </c>
      <c r="T471" t="s">
        <v>326</v>
      </c>
      <c r="U471" t="s">
        <v>3000</v>
      </c>
      <c r="W471" t="s">
        <v>89</v>
      </c>
      <c r="Y471" t="s">
        <v>90</v>
      </c>
      <c r="Z471" t="s">
        <v>91</v>
      </c>
      <c r="AA471" t="s">
        <v>92</v>
      </c>
      <c r="AB471" t="s">
        <v>93</v>
      </c>
      <c r="AD471" t="s">
        <v>74</v>
      </c>
      <c r="AF471" t="s">
        <v>75</v>
      </c>
      <c r="AJ471" t="s">
        <v>95</v>
      </c>
      <c r="AL471" t="s">
        <v>77</v>
      </c>
      <c r="AM471" t="s">
        <v>96</v>
      </c>
      <c r="AN471" t="s">
        <v>97</v>
      </c>
      <c r="AO471">
        <v>0</v>
      </c>
      <c r="AP471">
        <v>455</v>
      </c>
      <c r="AQ471">
        <v>0</v>
      </c>
      <c r="AR471">
        <v>72.8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527.79999999999995</v>
      </c>
      <c r="BC471" t="str">
        <f>+VLOOKUP(C471,CF!F:F,1,0)</f>
        <v>19312577-104A-55E3-9F06-517775598B5F</v>
      </c>
    </row>
    <row r="472" spans="1:55" ht="14.4" hidden="1" x14ac:dyDescent="0.3">
      <c r="A472">
        <v>11</v>
      </c>
      <c r="B472" t="s">
        <v>55</v>
      </c>
      <c r="C472" t="s">
        <v>3100</v>
      </c>
      <c r="F472" t="s">
        <v>57</v>
      </c>
      <c r="G472" t="s">
        <v>3101</v>
      </c>
      <c r="H472" t="s">
        <v>3102</v>
      </c>
      <c r="I472" t="s">
        <v>81</v>
      </c>
      <c r="J472" t="s">
        <v>3103</v>
      </c>
      <c r="K472" t="s">
        <v>3104</v>
      </c>
      <c r="L472" t="s">
        <v>62</v>
      </c>
      <c r="M472" t="s">
        <v>63</v>
      </c>
      <c r="N472" t="s">
        <v>64</v>
      </c>
      <c r="O472" t="s">
        <v>65</v>
      </c>
      <c r="P472" t="s">
        <v>1558</v>
      </c>
      <c r="Q472" t="s">
        <v>1559</v>
      </c>
      <c r="R472" t="s">
        <v>105</v>
      </c>
      <c r="S472" t="s">
        <v>1560</v>
      </c>
      <c r="T472" t="s">
        <v>326</v>
      </c>
      <c r="U472" t="s">
        <v>3024</v>
      </c>
      <c r="W472" t="s">
        <v>109</v>
      </c>
      <c r="AB472" t="s">
        <v>93</v>
      </c>
      <c r="AD472" t="s">
        <v>74</v>
      </c>
      <c r="AF472" t="s">
        <v>110</v>
      </c>
      <c r="AJ472" t="s">
        <v>95</v>
      </c>
      <c r="AL472" t="s">
        <v>77</v>
      </c>
      <c r="AM472" t="s">
        <v>96</v>
      </c>
      <c r="AN472" t="s">
        <v>97</v>
      </c>
      <c r="AO472">
        <v>0</v>
      </c>
      <c r="AP472">
        <v>1111.93</v>
      </c>
      <c r="AQ472">
        <v>0</v>
      </c>
      <c r="AR472">
        <v>177.91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1289.8399999999999</v>
      </c>
      <c r="BC472" t="str">
        <f>+VLOOKUP(C472,CF!F:F,1,0)</f>
        <v>32EDDAFC-4586-5DAD-9C35-4BC704D1BA89</v>
      </c>
    </row>
    <row r="473" spans="1:55" ht="14.4" hidden="1" x14ac:dyDescent="0.3">
      <c r="A473">
        <v>11</v>
      </c>
      <c r="B473" t="s">
        <v>55</v>
      </c>
      <c r="C473" t="s">
        <v>3105</v>
      </c>
      <c r="F473" t="s">
        <v>57</v>
      </c>
      <c r="G473" t="s">
        <v>3106</v>
      </c>
      <c r="H473" t="s">
        <v>3107</v>
      </c>
      <c r="I473" t="s">
        <v>81</v>
      </c>
      <c r="J473" t="s">
        <v>3108</v>
      </c>
      <c r="K473" t="s">
        <v>3109</v>
      </c>
      <c r="L473" t="s">
        <v>62</v>
      </c>
      <c r="M473" t="s">
        <v>63</v>
      </c>
      <c r="N473" t="s">
        <v>64</v>
      </c>
      <c r="O473" t="s">
        <v>65</v>
      </c>
      <c r="P473" t="s">
        <v>84</v>
      </c>
      <c r="Q473" t="s">
        <v>85</v>
      </c>
      <c r="R473" t="s">
        <v>86</v>
      </c>
      <c r="S473" t="s">
        <v>57</v>
      </c>
      <c r="T473" t="s">
        <v>326</v>
      </c>
      <c r="U473" t="s">
        <v>3110</v>
      </c>
      <c r="W473" t="s">
        <v>89</v>
      </c>
      <c r="Y473" t="s">
        <v>90</v>
      </c>
      <c r="Z473" t="s">
        <v>91</v>
      </c>
      <c r="AA473" t="s">
        <v>92</v>
      </c>
      <c r="AB473" t="s">
        <v>93</v>
      </c>
      <c r="AD473" t="s">
        <v>74</v>
      </c>
      <c r="AF473" t="s">
        <v>75</v>
      </c>
      <c r="AJ473" t="s">
        <v>95</v>
      </c>
      <c r="AL473" t="s">
        <v>77</v>
      </c>
      <c r="AM473" t="s">
        <v>96</v>
      </c>
      <c r="AN473" t="s">
        <v>97</v>
      </c>
      <c r="AO473">
        <v>0</v>
      </c>
      <c r="AP473">
        <v>806</v>
      </c>
      <c r="AQ473">
        <v>0</v>
      </c>
      <c r="AR473">
        <v>128.96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934.96</v>
      </c>
      <c r="BC473" t="str">
        <f>+VLOOKUP(C473,CF!F:F,1,0)</f>
        <v>FC3F3AE7-B84B-5B5F-96E5-FD759B9433A3</v>
      </c>
    </row>
    <row r="474" spans="1:55" ht="14.4" x14ac:dyDescent="0.3">
      <c r="A474">
        <v>11</v>
      </c>
      <c r="B474" t="s">
        <v>55</v>
      </c>
      <c r="C474" t="s">
        <v>3111</v>
      </c>
      <c r="F474" t="s">
        <v>57</v>
      </c>
      <c r="G474" t="s">
        <v>3112</v>
      </c>
      <c r="H474" t="s">
        <v>3113</v>
      </c>
      <c r="I474" t="s">
        <v>81</v>
      </c>
      <c r="J474" t="s">
        <v>3114</v>
      </c>
      <c r="K474" t="s">
        <v>3115</v>
      </c>
      <c r="L474" t="s">
        <v>62</v>
      </c>
      <c r="M474" t="s">
        <v>63</v>
      </c>
      <c r="N474" t="s">
        <v>64</v>
      </c>
      <c r="O474" t="s">
        <v>65</v>
      </c>
      <c r="P474" t="s">
        <v>84</v>
      </c>
      <c r="Q474" t="s">
        <v>85</v>
      </c>
      <c r="R474" t="s">
        <v>86</v>
      </c>
      <c r="S474" t="s">
        <v>57</v>
      </c>
      <c r="T474" t="s">
        <v>326</v>
      </c>
      <c r="U474" t="s">
        <v>3116</v>
      </c>
      <c r="W474" t="s">
        <v>89</v>
      </c>
      <c r="Y474" t="s">
        <v>90</v>
      </c>
      <c r="Z474" t="s">
        <v>91</v>
      </c>
      <c r="AA474" t="s">
        <v>92</v>
      </c>
      <c r="AB474" t="s">
        <v>93</v>
      </c>
      <c r="AD474" t="s">
        <v>74</v>
      </c>
      <c r="AF474" t="s">
        <v>75</v>
      </c>
      <c r="AJ474" t="s">
        <v>95</v>
      </c>
      <c r="AL474" t="s">
        <v>77</v>
      </c>
      <c r="AM474" t="s">
        <v>96</v>
      </c>
      <c r="AN474" t="s">
        <v>97</v>
      </c>
      <c r="AO474">
        <v>0</v>
      </c>
      <c r="AP474">
        <v>822.69</v>
      </c>
      <c r="AQ474">
        <v>0</v>
      </c>
      <c r="AR474">
        <v>131.63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954.32</v>
      </c>
      <c r="BC474" t="s">
        <v>157</v>
      </c>
    </row>
    <row r="475" spans="1:55" ht="14.4" hidden="1" x14ac:dyDescent="0.3">
      <c r="A475">
        <v>11</v>
      </c>
      <c r="B475" t="s">
        <v>55</v>
      </c>
      <c r="C475" t="s">
        <v>3117</v>
      </c>
      <c r="F475" t="s">
        <v>57</v>
      </c>
      <c r="G475" t="s">
        <v>3118</v>
      </c>
      <c r="H475" t="s">
        <v>3118</v>
      </c>
      <c r="I475" t="s">
        <v>59</v>
      </c>
      <c r="J475" t="s">
        <v>3119</v>
      </c>
      <c r="K475" t="s">
        <v>3120</v>
      </c>
      <c r="L475" t="s">
        <v>62</v>
      </c>
      <c r="M475" t="s">
        <v>63</v>
      </c>
      <c r="N475" t="s">
        <v>64</v>
      </c>
      <c r="O475" t="s">
        <v>65</v>
      </c>
      <c r="P475" t="s">
        <v>84</v>
      </c>
      <c r="Q475" t="s">
        <v>930</v>
      </c>
      <c r="R475" t="s">
        <v>86</v>
      </c>
      <c r="S475" t="s">
        <v>57</v>
      </c>
      <c r="T475" t="s">
        <v>70</v>
      </c>
      <c r="U475" t="s">
        <v>71</v>
      </c>
      <c r="W475" t="s">
        <v>72</v>
      </c>
      <c r="X475" t="s">
        <v>73</v>
      </c>
      <c r="AD475" t="s">
        <v>74</v>
      </c>
      <c r="AF475" t="s">
        <v>75</v>
      </c>
      <c r="AJ475" t="s">
        <v>76</v>
      </c>
      <c r="AL475" t="s">
        <v>77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1088.17</v>
      </c>
      <c r="BC475" t="e">
        <f>+VLOOKUP(C475,CF!F:F,1,0)</f>
        <v>#N/A</v>
      </c>
    </row>
    <row r="476" spans="1:55" ht="14.4" hidden="1" x14ac:dyDescent="0.3">
      <c r="A476">
        <v>11</v>
      </c>
      <c r="B476" t="s">
        <v>55</v>
      </c>
      <c r="C476" t="s">
        <v>3121</v>
      </c>
      <c r="F476" t="s">
        <v>57</v>
      </c>
      <c r="G476" t="s">
        <v>2599</v>
      </c>
      <c r="H476" t="s">
        <v>3122</v>
      </c>
      <c r="I476" t="s">
        <v>81</v>
      </c>
      <c r="J476" t="s">
        <v>3123</v>
      </c>
      <c r="K476" t="s">
        <v>3124</v>
      </c>
      <c r="L476" t="s">
        <v>62</v>
      </c>
      <c r="M476" t="s">
        <v>63</v>
      </c>
      <c r="N476" t="s">
        <v>64</v>
      </c>
      <c r="O476" t="s">
        <v>65</v>
      </c>
      <c r="P476" t="s">
        <v>1304</v>
      </c>
      <c r="Q476" t="s">
        <v>1305</v>
      </c>
      <c r="R476" t="s">
        <v>105</v>
      </c>
      <c r="S476" t="s">
        <v>1306</v>
      </c>
      <c r="T476" t="s">
        <v>326</v>
      </c>
      <c r="U476" t="s">
        <v>3125</v>
      </c>
      <c r="W476" t="s">
        <v>109</v>
      </c>
      <c r="AB476" t="s">
        <v>93</v>
      </c>
      <c r="AD476" t="s">
        <v>74</v>
      </c>
      <c r="AF476" t="s">
        <v>110</v>
      </c>
      <c r="AJ476" t="s">
        <v>95</v>
      </c>
      <c r="AL476" t="s">
        <v>77</v>
      </c>
      <c r="AM476" t="s">
        <v>789</v>
      </c>
      <c r="AN476" t="s">
        <v>790</v>
      </c>
      <c r="AO476">
        <v>0</v>
      </c>
      <c r="AP476">
        <v>20000</v>
      </c>
      <c r="AQ476">
        <v>0</v>
      </c>
      <c r="AR476">
        <v>3200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23200</v>
      </c>
      <c r="BC476" t="str">
        <f>+VLOOKUP(C476,CF!F:F,1,0)</f>
        <v>E96704B2-2CC6-5E95-B064-E5CFAADD5B16</v>
      </c>
    </row>
    <row r="477" spans="1:55" ht="14.4" hidden="1" x14ac:dyDescent="0.3">
      <c r="A477">
        <v>11</v>
      </c>
      <c r="B477" t="s">
        <v>55</v>
      </c>
      <c r="C477" t="s">
        <v>3126</v>
      </c>
      <c r="F477" t="s">
        <v>57</v>
      </c>
      <c r="G477" t="s">
        <v>3127</v>
      </c>
      <c r="H477" t="s">
        <v>3128</v>
      </c>
      <c r="I477" t="s">
        <v>81</v>
      </c>
      <c r="J477" t="s">
        <v>3129</v>
      </c>
      <c r="K477" t="s">
        <v>3130</v>
      </c>
      <c r="L477" t="s">
        <v>62</v>
      </c>
      <c r="M477" t="s">
        <v>63</v>
      </c>
      <c r="N477" t="s">
        <v>64</v>
      </c>
      <c r="O477" t="s">
        <v>65</v>
      </c>
      <c r="P477" t="s">
        <v>396</v>
      </c>
      <c r="Q477" t="s">
        <v>397</v>
      </c>
      <c r="R477" t="s">
        <v>165</v>
      </c>
      <c r="S477" t="s">
        <v>398</v>
      </c>
      <c r="T477" t="s">
        <v>87</v>
      </c>
      <c r="U477" t="s">
        <v>3131</v>
      </c>
      <c r="W477" t="s">
        <v>109</v>
      </c>
      <c r="AB477" t="s">
        <v>93</v>
      </c>
      <c r="AD477" t="s">
        <v>74</v>
      </c>
      <c r="AF477" t="s">
        <v>94</v>
      </c>
      <c r="AJ477" t="s">
        <v>95</v>
      </c>
      <c r="AL477" t="s">
        <v>77</v>
      </c>
      <c r="AM477" t="s">
        <v>96</v>
      </c>
      <c r="AN477" t="s">
        <v>97</v>
      </c>
      <c r="AO477">
        <v>0</v>
      </c>
      <c r="AP477">
        <v>203</v>
      </c>
      <c r="AQ477">
        <v>0</v>
      </c>
      <c r="AR477">
        <v>32.479999999999997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235.48</v>
      </c>
      <c r="BC477" t="str">
        <f>+VLOOKUP(C477,CF!F:F,1,0)</f>
        <v>CCEEAB38-F031-539A-AEAD-97E45C89ABE3</v>
      </c>
    </row>
    <row r="478" spans="1:55" ht="14.4" hidden="1" x14ac:dyDescent="0.3">
      <c r="A478">
        <v>11</v>
      </c>
      <c r="B478" t="s">
        <v>55</v>
      </c>
      <c r="C478" t="s">
        <v>3132</v>
      </c>
      <c r="F478" t="s">
        <v>57</v>
      </c>
      <c r="G478" t="s">
        <v>3133</v>
      </c>
      <c r="H478" t="s">
        <v>3134</v>
      </c>
      <c r="I478" t="s">
        <v>81</v>
      </c>
      <c r="J478" t="s">
        <v>3135</v>
      </c>
      <c r="K478" t="s">
        <v>3136</v>
      </c>
      <c r="L478" t="s">
        <v>62</v>
      </c>
      <c r="M478" t="s">
        <v>63</v>
      </c>
      <c r="N478" t="s">
        <v>64</v>
      </c>
      <c r="O478" t="s">
        <v>65</v>
      </c>
      <c r="P478" t="s">
        <v>84</v>
      </c>
      <c r="Q478" t="s">
        <v>85</v>
      </c>
      <c r="R478" t="s">
        <v>86</v>
      </c>
      <c r="S478" t="s">
        <v>57</v>
      </c>
      <c r="T478" t="s">
        <v>326</v>
      </c>
      <c r="U478" t="s">
        <v>3137</v>
      </c>
      <c r="W478" t="s">
        <v>89</v>
      </c>
      <c r="Y478" t="s">
        <v>90</v>
      </c>
      <c r="Z478" t="s">
        <v>91</v>
      </c>
      <c r="AA478" t="s">
        <v>92</v>
      </c>
      <c r="AB478" t="s">
        <v>93</v>
      </c>
      <c r="AD478" t="s">
        <v>74</v>
      </c>
      <c r="AF478" t="s">
        <v>75</v>
      </c>
      <c r="AJ478" t="s">
        <v>95</v>
      </c>
      <c r="AL478" t="s">
        <v>77</v>
      </c>
      <c r="AM478" t="s">
        <v>96</v>
      </c>
      <c r="AN478" t="s">
        <v>97</v>
      </c>
      <c r="AO478">
        <v>0</v>
      </c>
      <c r="AP478">
        <v>396.5</v>
      </c>
      <c r="AQ478">
        <v>0</v>
      </c>
      <c r="AR478">
        <v>63.44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459.94</v>
      </c>
      <c r="BC478" t="str">
        <f>+VLOOKUP(C478,CF!F:F,1,0)</f>
        <v>46D8AEE9-E295-5AFE-9F06-E059BF374E37</v>
      </c>
    </row>
    <row r="479" spans="1:55" ht="14.4" hidden="1" x14ac:dyDescent="0.3">
      <c r="A479">
        <v>11</v>
      </c>
      <c r="B479" t="s">
        <v>55</v>
      </c>
      <c r="C479" t="s">
        <v>3138</v>
      </c>
      <c r="F479" t="s">
        <v>57</v>
      </c>
      <c r="G479" t="s">
        <v>3139</v>
      </c>
      <c r="H479" t="s">
        <v>3140</v>
      </c>
      <c r="I479" t="s">
        <v>81</v>
      </c>
      <c r="J479" t="s">
        <v>3141</v>
      </c>
      <c r="K479" t="s">
        <v>3142</v>
      </c>
      <c r="L479" t="s">
        <v>62</v>
      </c>
      <c r="M479" t="s">
        <v>63</v>
      </c>
      <c r="N479" t="s">
        <v>64</v>
      </c>
      <c r="O479" t="s">
        <v>65</v>
      </c>
      <c r="P479" t="s">
        <v>84</v>
      </c>
      <c r="Q479" t="s">
        <v>85</v>
      </c>
      <c r="R479" t="s">
        <v>86</v>
      </c>
      <c r="S479" t="s">
        <v>57</v>
      </c>
      <c r="T479" t="s">
        <v>326</v>
      </c>
      <c r="U479" t="s">
        <v>3143</v>
      </c>
      <c r="W479" t="s">
        <v>89</v>
      </c>
      <c r="Y479" t="s">
        <v>90</v>
      </c>
      <c r="Z479" t="s">
        <v>91</v>
      </c>
      <c r="AA479" t="s">
        <v>92</v>
      </c>
      <c r="AB479" t="s">
        <v>93</v>
      </c>
      <c r="AD479" t="s">
        <v>74</v>
      </c>
      <c r="AF479" t="s">
        <v>75</v>
      </c>
      <c r="AJ479" t="s">
        <v>95</v>
      </c>
      <c r="AL479" t="s">
        <v>77</v>
      </c>
      <c r="AM479" t="s">
        <v>96</v>
      </c>
      <c r="AN479" t="s">
        <v>97</v>
      </c>
      <c r="AO479">
        <v>0</v>
      </c>
      <c r="AP479">
        <v>52</v>
      </c>
      <c r="AQ479">
        <v>0</v>
      </c>
      <c r="AR479">
        <v>8.32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60.32</v>
      </c>
      <c r="BC479" t="str">
        <f>+VLOOKUP(C479,CF!F:F,1,0)</f>
        <v>F7C7C33B-2A7F-597F-9C84-9B003C704FB8</v>
      </c>
    </row>
    <row r="480" spans="1:55" ht="14.4" hidden="1" x14ac:dyDescent="0.3">
      <c r="A480">
        <v>11</v>
      </c>
      <c r="B480" t="s">
        <v>55</v>
      </c>
      <c r="C480" t="s">
        <v>3144</v>
      </c>
      <c r="F480" t="s">
        <v>57</v>
      </c>
      <c r="G480" t="s">
        <v>3145</v>
      </c>
      <c r="H480" t="s">
        <v>3146</v>
      </c>
      <c r="I480" t="s">
        <v>81</v>
      </c>
      <c r="J480" t="s">
        <v>3147</v>
      </c>
      <c r="K480" t="s">
        <v>3148</v>
      </c>
      <c r="L480" t="s">
        <v>62</v>
      </c>
      <c r="M480" t="s">
        <v>63</v>
      </c>
      <c r="N480" t="s">
        <v>64</v>
      </c>
      <c r="O480" t="s">
        <v>65</v>
      </c>
      <c r="P480" t="s">
        <v>3149</v>
      </c>
      <c r="Q480" t="s">
        <v>3150</v>
      </c>
      <c r="R480" t="s">
        <v>63</v>
      </c>
      <c r="S480" t="s">
        <v>816</v>
      </c>
      <c r="T480" t="s">
        <v>326</v>
      </c>
      <c r="U480" t="s">
        <v>3151</v>
      </c>
      <c r="W480" t="s">
        <v>109</v>
      </c>
      <c r="AB480" t="s">
        <v>93</v>
      </c>
      <c r="AD480" t="s">
        <v>74</v>
      </c>
      <c r="AF480" t="s">
        <v>75</v>
      </c>
      <c r="AJ480" t="s">
        <v>95</v>
      </c>
      <c r="AL480" t="s">
        <v>77</v>
      </c>
      <c r="AM480" t="s">
        <v>96</v>
      </c>
      <c r="AN480" t="s">
        <v>97</v>
      </c>
      <c r="AO480">
        <v>0</v>
      </c>
      <c r="AP480">
        <v>861.72</v>
      </c>
      <c r="AQ480">
        <v>0</v>
      </c>
      <c r="AR480">
        <v>137.88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999.6</v>
      </c>
      <c r="BC480" t="str">
        <f>+VLOOKUP(C480,CF!F:F,1,0)</f>
        <v>0A12A658-708C-5352-8D7F-5C83FC2F17FC</v>
      </c>
    </row>
    <row r="481" spans="1:55" ht="14.4" hidden="1" x14ac:dyDescent="0.3">
      <c r="A481">
        <v>11</v>
      </c>
      <c r="B481" t="s">
        <v>55</v>
      </c>
      <c r="C481" t="s">
        <v>3152</v>
      </c>
      <c r="F481" t="s">
        <v>57</v>
      </c>
      <c r="G481" t="s">
        <v>256</v>
      </c>
      <c r="H481" t="s">
        <v>3153</v>
      </c>
      <c r="I481" t="s">
        <v>81</v>
      </c>
      <c r="J481" t="s">
        <v>3154</v>
      </c>
      <c r="K481" t="s">
        <v>3155</v>
      </c>
      <c r="L481" t="s">
        <v>62</v>
      </c>
      <c r="M481" t="s">
        <v>63</v>
      </c>
      <c r="N481" t="s">
        <v>64</v>
      </c>
      <c r="O481" t="s">
        <v>65</v>
      </c>
      <c r="P481" t="s">
        <v>260</v>
      </c>
      <c r="Q481" t="s">
        <v>261</v>
      </c>
      <c r="R481" t="s">
        <v>63</v>
      </c>
      <c r="S481" t="s">
        <v>262</v>
      </c>
      <c r="T481" t="s">
        <v>326</v>
      </c>
      <c r="U481" t="s">
        <v>3156</v>
      </c>
      <c r="W481" t="s">
        <v>109</v>
      </c>
      <c r="AB481" t="s">
        <v>93</v>
      </c>
      <c r="AD481" t="s">
        <v>74</v>
      </c>
      <c r="AF481" t="s">
        <v>110</v>
      </c>
      <c r="AJ481" t="s">
        <v>95</v>
      </c>
      <c r="AL481" t="s">
        <v>77</v>
      </c>
      <c r="AM481" t="s">
        <v>96</v>
      </c>
      <c r="AN481" t="s">
        <v>97</v>
      </c>
      <c r="AO481">
        <v>0</v>
      </c>
      <c r="AP481">
        <v>3000</v>
      </c>
      <c r="AQ481">
        <v>0</v>
      </c>
      <c r="AR481">
        <v>480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3480</v>
      </c>
      <c r="BC481" t="str">
        <f>+VLOOKUP(C481,CF!F:F,1,0)</f>
        <v>D0CF5BB2-4009-51D3-BD66-2F32CBE03AFF</v>
      </c>
    </row>
    <row r="482" spans="1:55" ht="14.4" hidden="1" x14ac:dyDescent="0.3">
      <c r="A482">
        <v>11</v>
      </c>
      <c r="B482" t="s">
        <v>55</v>
      </c>
      <c r="C482" t="s">
        <v>3157</v>
      </c>
      <c r="F482" t="s">
        <v>57</v>
      </c>
      <c r="G482" t="s">
        <v>3158</v>
      </c>
      <c r="H482" t="s">
        <v>3159</v>
      </c>
      <c r="I482" t="s">
        <v>81</v>
      </c>
      <c r="J482" t="s">
        <v>3160</v>
      </c>
      <c r="K482" t="s">
        <v>3161</v>
      </c>
      <c r="L482" t="s">
        <v>62</v>
      </c>
      <c r="M482" t="s">
        <v>63</v>
      </c>
      <c r="N482" t="s">
        <v>64</v>
      </c>
      <c r="O482" t="s">
        <v>65</v>
      </c>
      <c r="P482" t="s">
        <v>1270</v>
      </c>
      <c r="Q482" t="s">
        <v>1271</v>
      </c>
      <c r="R482" t="s">
        <v>63</v>
      </c>
      <c r="S482" t="s">
        <v>1272</v>
      </c>
      <c r="T482" t="s">
        <v>326</v>
      </c>
      <c r="U482" t="s">
        <v>3162</v>
      </c>
      <c r="W482" t="s">
        <v>109</v>
      </c>
      <c r="AB482" t="s">
        <v>93</v>
      </c>
      <c r="AD482" t="s">
        <v>74</v>
      </c>
      <c r="AF482" t="s">
        <v>75</v>
      </c>
      <c r="AJ482" t="s">
        <v>95</v>
      </c>
      <c r="AL482" t="s">
        <v>77</v>
      </c>
      <c r="AM482" t="s">
        <v>96</v>
      </c>
      <c r="AN482" t="s">
        <v>97</v>
      </c>
      <c r="AO482">
        <v>0</v>
      </c>
      <c r="AP482">
        <v>132</v>
      </c>
      <c r="AQ482">
        <v>0</v>
      </c>
      <c r="AR482">
        <v>21.12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153.12</v>
      </c>
      <c r="BC482" t="str">
        <f>+VLOOKUP(C482,CF!F:F,1,0)</f>
        <v>2A8074B3-9095-57B7-8114-6FB5DF579FAD</v>
      </c>
    </row>
    <row r="483" spans="1:55" ht="14.4" hidden="1" x14ac:dyDescent="0.3">
      <c r="A483">
        <v>11</v>
      </c>
      <c r="B483" t="s">
        <v>55</v>
      </c>
      <c r="C483" t="s">
        <v>3163</v>
      </c>
      <c r="F483" t="s">
        <v>57</v>
      </c>
      <c r="G483" t="s">
        <v>3164</v>
      </c>
      <c r="H483" t="s">
        <v>3165</v>
      </c>
      <c r="I483" t="s">
        <v>81</v>
      </c>
      <c r="J483" t="s">
        <v>3166</v>
      </c>
      <c r="K483" t="s">
        <v>3167</v>
      </c>
      <c r="L483" t="s">
        <v>62</v>
      </c>
      <c r="M483" t="s">
        <v>63</v>
      </c>
      <c r="N483" t="s">
        <v>64</v>
      </c>
      <c r="O483" t="s">
        <v>65</v>
      </c>
      <c r="P483" t="s">
        <v>84</v>
      </c>
      <c r="Q483" t="s">
        <v>85</v>
      </c>
      <c r="R483" t="s">
        <v>86</v>
      </c>
      <c r="S483" t="s">
        <v>57</v>
      </c>
      <c r="T483" t="s">
        <v>326</v>
      </c>
      <c r="U483" t="s">
        <v>3168</v>
      </c>
      <c r="W483" t="s">
        <v>89</v>
      </c>
      <c r="Y483" t="s">
        <v>90</v>
      </c>
      <c r="Z483" t="s">
        <v>91</v>
      </c>
      <c r="AA483" t="s">
        <v>92</v>
      </c>
      <c r="AB483" t="s">
        <v>93</v>
      </c>
      <c r="AD483" t="s">
        <v>74</v>
      </c>
      <c r="AF483" t="s">
        <v>75</v>
      </c>
      <c r="AJ483" t="s">
        <v>95</v>
      </c>
      <c r="AL483" t="s">
        <v>77</v>
      </c>
      <c r="AM483" t="s">
        <v>96</v>
      </c>
      <c r="AN483" t="s">
        <v>97</v>
      </c>
      <c r="AO483">
        <v>0</v>
      </c>
      <c r="AP483">
        <v>18720</v>
      </c>
      <c r="AQ483">
        <v>0</v>
      </c>
      <c r="AR483">
        <v>2995.2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21715.200000000001</v>
      </c>
      <c r="BC483" t="str">
        <f>+VLOOKUP(C483,CF!F:F,1,0)</f>
        <v>2B4F9C20-5872-52CD-B5A7-2261DB2917C5</v>
      </c>
    </row>
    <row r="484" spans="1:55" ht="14.4" hidden="1" x14ac:dyDescent="0.3">
      <c r="A484">
        <v>11</v>
      </c>
      <c r="B484" t="s">
        <v>55</v>
      </c>
      <c r="C484" t="s">
        <v>3169</v>
      </c>
      <c r="F484" t="s">
        <v>57</v>
      </c>
      <c r="G484" t="s">
        <v>810</v>
      </c>
      <c r="H484" t="s">
        <v>3170</v>
      </c>
      <c r="I484" t="s">
        <v>81</v>
      </c>
      <c r="J484" t="s">
        <v>3171</v>
      </c>
      <c r="K484" t="s">
        <v>3172</v>
      </c>
      <c r="L484" t="s">
        <v>62</v>
      </c>
      <c r="M484" t="s">
        <v>63</v>
      </c>
      <c r="N484" t="s">
        <v>64</v>
      </c>
      <c r="O484" t="s">
        <v>65</v>
      </c>
      <c r="P484" t="s">
        <v>814</v>
      </c>
      <c r="Q484" t="s">
        <v>815</v>
      </c>
      <c r="R484" t="s">
        <v>105</v>
      </c>
      <c r="S484" t="s">
        <v>816</v>
      </c>
      <c r="T484" t="s">
        <v>87</v>
      </c>
      <c r="U484" t="s">
        <v>3173</v>
      </c>
      <c r="W484" t="s">
        <v>109</v>
      </c>
      <c r="AB484" t="s">
        <v>93</v>
      </c>
      <c r="AD484" t="s">
        <v>74</v>
      </c>
      <c r="AF484" t="s">
        <v>110</v>
      </c>
      <c r="AJ484" t="s">
        <v>95</v>
      </c>
      <c r="AL484" t="s">
        <v>77</v>
      </c>
      <c r="AM484" t="s">
        <v>96</v>
      </c>
      <c r="AN484" t="s">
        <v>97</v>
      </c>
      <c r="AO484">
        <v>0</v>
      </c>
      <c r="AP484">
        <v>11359.48</v>
      </c>
      <c r="AQ484">
        <v>0</v>
      </c>
      <c r="AR484">
        <v>1817.52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13177</v>
      </c>
      <c r="BC484" t="str">
        <f>+VLOOKUP(C484,CF!F:F,1,0)</f>
        <v>52AD6427-DBF4-5A6F-A19A-06A84AC1CB9C</v>
      </c>
    </row>
    <row r="485" spans="1:55" ht="14.4" hidden="1" x14ac:dyDescent="0.3">
      <c r="A485">
        <v>11</v>
      </c>
      <c r="B485" t="s">
        <v>55</v>
      </c>
      <c r="C485" t="s">
        <v>3174</v>
      </c>
      <c r="F485" t="s">
        <v>57</v>
      </c>
      <c r="G485" t="s">
        <v>3175</v>
      </c>
      <c r="H485" t="s">
        <v>3176</v>
      </c>
      <c r="I485" t="s">
        <v>81</v>
      </c>
      <c r="J485" t="s">
        <v>3177</v>
      </c>
      <c r="K485" t="s">
        <v>3178</v>
      </c>
      <c r="L485" t="s">
        <v>62</v>
      </c>
      <c r="M485" t="s">
        <v>63</v>
      </c>
      <c r="N485" t="s">
        <v>64</v>
      </c>
      <c r="O485" t="s">
        <v>65</v>
      </c>
      <c r="P485" t="s">
        <v>3179</v>
      </c>
      <c r="Q485" t="s">
        <v>3180</v>
      </c>
      <c r="R485" t="s">
        <v>63</v>
      </c>
      <c r="S485" t="s">
        <v>3181</v>
      </c>
      <c r="T485" t="s">
        <v>107</v>
      </c>
      <c r="U485" t="s">
        <v>3182</v>
      </c>
      <c r="W485" t="s">
        <v>109</v>
      </c>
      <c r="AB485" t="s">
        <v>93</v>
      </c>
      <c r="AD485" t="s">
        <v>74</v>
      </c>
      <c r="AF485" t="s">
        <v>110</v>
      </c>
      <c r="AJ485" t="s">
        <v>95</v>
      </c>
      <c r="AL485" t="s">
        <v>77</v>
      </c>
      <c r="AM485" t="s">
        <v>96</v>
      </c>
      <c r="AN485" t="s">
        <v>97</v>
      </c>
      <c r="AO485">
        <v>0</v>
      </c>
      <c r="AP485">
        <v>1200</v>
      </c>
      <c r="AQ485">
        <v>0</v>
      </c>
      <c r="AR485">
        <v>192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1392</v>
      </c>
      <c r="BC485" t="str">
        <f>+VLOOKUP(C485,CF!F:F,1,0)</f>
        <v>D12B0BBF-B8BE-5179-85F3-085C6C39ACAA</v>
      </c>
    </row>
    <row r="486" spans="1:55" ht="14.4" hidden="1" x14ac:dyDescent="0.3">
      <c r="A486">
        <v>11</v>
      </c>
      <c r="B486" t="s">
        <v>55</v>
      </c>
      <c r="C486" t="s">
        <v>3183</v>
      </c>
      <c r="F486" t="s">
        <v>57</v>
      </c>
      <c r="G486" t="s">
        <v>3184</v>
      </c>
      <c r="H486" t="s">
        <v>3185</v>
      </c>
      <c r="I486" t="s">
        <v>81</v>
      </c>
      <c r="J486" t="s">
        <v>3186</v>
      </c>
      <c r="K486" t="s">
        <v>3187</v>
      </c>
      <c r="L486" t="s">
        <v>62</v>
      </c>
      <c r="M486" t="s">
        <v>63</v>
      </c>
      <c r="N486" t="s">
        <v>64</v>
      </c>
      <c r="O486" t="s">
        <v>65</v>
      </c>
      <c r="P486" t="s">
        <v>1270</v>
      </c>
      <c r="Q486" t="s">
        <v>1271</v>
      </c>
      <c r="R486" t="s">
        <v>63</v>
      </c>
      <c r="S486" t="s">
        <v>1272</v>
      </c>
      <c r="T486" t="s">
        <v>87</v>
      </c>
      <c r="U486" t="s">
        <v>3188</v>
      </c>
      <c r="W486" t="s">
        <v>109</v>
      </c>
      <c r="AB486" t="s">
        <v>93</v>
      </c>
      <c r="AD486" t="s">
        <v>74</v>
      </c>
      <c r="AF486" t="s">
        <v>110</v>
      </c>
      <c r="AJ486" t="s">
        <v>95</v>
      </c>
      <c r="AL486" t="s">
        <v>77</v>
      </c>
      <c r="AM486" t="s">
        <v>96</v>
      </c>
      <c r="AN486" t="s">
        <v>97</v>
      </c>
      <c r="AO486">
        <v>0</v>
      </c>
      <c r="AP486">
        <v>1615</v>
      </c>
      <c r="AQ486">
        <v>0</v>
      </c>
      <c r="AR486">
        <v>258.39999999999998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1873.4</v>
      </c>
      <c r="BC486" t="str">
        <f>+VLOOKUP(C486,CF!F:F,1,0)</f>
        <v>F644F5F2-0CA1-5339-BDA8-ECCEC2D99F36</v>
      </c>
    </row>
    <row r="487" spans="1:55" ht="14.4" hidden="1" x14ac:dyDescent="0.3">
      <c r="A487">
        <v>11</v>
      </c>
      <c r="B487" t="s">
        <v>55</v>
      </c>
      <c r="C487" t="s">
        <v>3189</v>
      </c>
      <c r="F487" t="s">
        <v>57</v>
      </c>
      <c r="G487" t="s">
        <v>3190</v>
      </c>
      <c r="H487" t="s">
        <v>3191</v>
      </c>
      <c r="I487" t="s">
        <v>81</v>
      </c>
      <c r="J487" t="s">
        <v>3192</v>
      </c>
      <c r="K487" t="s">
        <v>3193</v>
      </c>
      <c r="L487" t="s">
        <v>62</v>
      </c>
      <c r="M487" t="s">
        <v>63</v>
      </c>
      <c r="N487" t="s">
        <v>64</v>
      </c>
      <c r="O487" t="s">
        <v>65</v>
      </c>
      <c r="P487" t="s">
        <v>1585</v>
      </c>
      <c r="Q487" t="s">
        <v>1586</v>
      </c>
      <c r="R487" t="s">
        <v>68</v>
      </c>
      <c r="S487" t="s">
        <v>1587</v>
      </c>
      <c r="T487" t="s">
        <v>87</v>
      </c>
      <c r="U487" t="s">
        <v>3194</v>
      </c>
      <c r="W487" t="s">
        <v>109</v>
      </c>
      <c r="AB487" t="s">
        <v>93</v>
      </c>
      <c r="AD487" t="s">
        <v>74</v>
      </c>
      <c r="AF487" t="s">
        <v>110</v>
      </c>
      <c r="AJ487" t="s">
        <v>95</v>
      </c>
      <c r="AL487" t="s">
        <v>77</v>
      </c>
      <c r="AM487" t="s">
        <v>96</v>
      </c>
      <c r="AN487" t="s">
        <v>97</v>
      </c>
      <c r="AO487">
        <v>0</v>
      </c>
      <c r="AP487">
        <v>1977.24</v>
      </c>
      <c r="AQ487">
        <v>0</v>
      </c>
      <c r="AR487">
        <v>316.36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2293.6</v>
      </c>
      <c r="BC487" t="str">
        <f>+VLOOKUP(C487,CF!F:F,1,0)</f>
        <v>E243DD04-392E-51FA-B2AA-DBFDF5580AEF</v>
      </c>
    </row>
    <row r="488" spans="1:55" ht="14.4" hidden="1" x14ac:dyDescent="0.3">
      <c r="A488">
        <v>11</v>
      </c>
      <c r="B488" t="s">
        <v>55</v>
      </c>
      <c r="C488" t="s">
        <v>3195</v>
      </c>
      <c r="F488" t="s">
        <v>57</v>
      </c>
      <c r="G488" t="s">
        <v>3196</v>
      </c>
      <c r="H488" t="s">
        <v>3197</v>
      </c>
      <c r="I488" t="s">
        <v>81</v>
      </c>
      <c r="J488" t="s">
        <v>3198</v>
      </c>
      <c r="K488" t="s">
        <v>3199</v>
      </c>
      <c r="L488" t="s">
        <v>62</v>
      </c>
      <c r="M488" t="s">
        <v>63</v>
      </c>
      <c r="N488" t="s">
        <v>64</v>
      </c>
      <c r="O488" t="s">
        <v>65</v>
      </c>
      <c r="P488" t="s">
        <v>3200</v>
      </c>
      <c r="Q488" t="s">
        <v>3201</v>
      </c>
      <c r="R488" t="s">
        <v>63</v>
      </c>
      <c r="S488" t="s">
        <v>3202</v>
      </c>
      <c r="T488" t="s">
        <v>107</v>
      </c>
      <c r="U488" t="s">
        <v>3203</v>
      </c>
      <c r="W488" t="s">
        <v>109</v>
      </c>
      <c r="AB488" t="s">
        <v>93</v>
      </c>
      <c r="AD488" t="s">
        <v>74</v>
      </c>
      <c r="AF488" t="s">
        <v>110</v>
      </c>
      <c r="AJ488" t="s">
        <v>95</v>
      </c>
      <c r="AL488" t="s">
        <v>77</v>
      </c>
      <c r="AM488" t="s">
        <v>96</v>
      </c>
      <c r="AN488" t="s">
        <v>97</v>
      </c>
      <c r="AO488">
        <v>0</v>
      </c>
      <c r="AP488">
        <v>4070</v>
      </c>
      <c r="AQ488">
        <v>0</v>
      </c>
      <c r="AR488">
        <v>651.20000000000005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4721.2</v>
      </c>
      <c r="BC488" t="str">
        <f>+VLOOKUP(C488,CF!F:F,1,0)</f>
        <v>AD88CF7B-F88E-58EA-8C65-3B01A0E9DEEE</v>
      </c>
    </row>
    <row r="489" spans="1:55" ht="14.4" hidden="1" x14ac:dyDescent="0.3">
      <c r="A489">
        <v>11</v>
      </c>
      <c r="B489" t="s">
        <v>55</v>
      </c>
      <c r="C489" t="s">
        <v>3204</v>
      </c>
      <c r="F489" t="s">
        <v>57</v>
      </c>
      <c r="G489" t="s">
        <v>3205</v>
      </c>
      <c r="H489" t="s">
        <v>3206</v>
      </c>
      <c r="I489" t="s">
        <v>81</v>
      </c>
      <c r="J489" t="s">
        <v>3207</v>
      </c>
      <c r="K489" t="s">
        <v>3208</v>
      </c>
      <c r="L489" t="s">
        <v>62</v>
      </c>
      <c r="M489" t="s">
        <v>63</v>
      </c>
      <c r="N489" t="s">
        <v>64</v>
      </c>
      <c r="O489" t="s">
        <v>65</v>
      </c>
      <c r="P489" t="s">
        <v>1585</v>
      </c>
      <c r="Q489" t="s">
        <v>1586</v>
      </c>
      <c r="R489" t="s">
        <v>68</v>
      </c>
      <c r="S489" t="s">
        <v>1587</v>
      </c>
      <c r="T489" t="s">
        <v>87</v>
      </c>
      <c r="U489" t="s">
        <v>3209</v>
      </c>
      <c r="W489" t="s">
        <v>109</v>
      </c>
      <c r="AB489" t="s">
        <v>93</v>
      </c>
      <c r="AD489" t="s">
        <v>74</v>
      </c>
      <c r="AF489" t="s">
        <v>110</v>
      </c>
      <c r="AJ489" t="s">
        <v>95</v>
      </c>
      <c r="AL489" t="s">
        <v>77</v>
      </c>
      <c r="AM489" t="s">
        <v>96</v>
      </c>
      <c r="AN489" t="s">
        <v>97</v>
      </c>
      <c r="AO489">
        <v>0</v>
      </c>
      <c r="AP489">
        <v>1408.88</v>
      </c>
      <c r="AQ489">
        <v>0</v>
      </c>
      <c r="AR489">
        <v>225.42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1634.3</v>
      </c>
      <c r="BC489" t="str">
        <f>+VLOOKUP(C489,CF!F:F,1,0)</f>
        <v>E13A7717-E74D-5BC6-947C-55BF0B1B92D2</v>
      </c>
    </row>
    <row r="490" spans="1:55" ht="14.4" hidden="1" x14ac:dyDescent="0.3">
      <c r="A490">
        <v>11</v>
      </c>
      <c r="B490" t="s">
        <v>55</v>
      </c>
      <c r="C490" t="s">
        <v>3210</v>
      </c>
      <c r="F490" t="s">
        <v>57</v>
      </c>
      <c r="G490" t="s">
        <v>3211</v>
      </c>
      <c r="H490" t="s">
        <v>3212</v>
      </c>
      <c r="I490" t="s">
        <v>81</v>
      </c>
      <c r="J490" t="s">
        <v>3213</v>
      </c>
      <c r="K490" t="s">
        <v>3214</v>
      </c>
      <c r="L490" t="s">
        <v>62</v>
      </c>
      <c r="M490" t="s">
        <v>63</v>
      </c>
      <c r="N490" t="s">
        <v>64</v>
      </c>
      <c r="O490" t="s">
        <v>65</v>
      </c>
      <c r="P490" t="s">
        <v>3215</v>
      </c>
      <c r="Q490" t="s">
        <v>3216</v>
      </c>
      <c r="R490" t="s">
        <v>63</v>
      </c>
      <c r="S490" t="s">
        <v>3217</v>
      </c>
      <c r="T490" t="s">
        <v>326</v>
      </c>
      <c r="U490" t="s">
        <v>3218</v>
      </c>
      <c r="W490" t="s">
        <v>109</v>
      </c>
      <c r="AB490" t="s">
        <v>93</v>
      </c>
      <c r="AD490" t="s">
        <v>74</v>
      </c>
      <c r="AF490" t="s">
        <v>110</v>
      </c>
      <c r="AJ490" t="s">
        <v>95</v>
      </c>
      <c r="AL490" t="s">
        <v>77</v>
      </c>
      <c r="AM490" t="s">
        <v>96</v>
      </c>
      <c r="AN490" t="s">
        <v>97</v>
      </c>
      <c r="AO490">
        <v>0</v>
      </c>
      <c r="AP490">
        <v>1313</v>
      </c>
      <c r="AQ490">
        <v>0</v>
      </c>
      <c r="AR490">
        <v>210.08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1523.08</v>
      </c>
      <c r="BC490" t="str">
        <f>+VLOOKUP(C490,CF!F:F,1,0)</f>
        <v>FEC10B3C-0C19-53B4-8D78-C44FB41007B4</v>
      </c>
    </row>
    <row r="491" spans="1:55" ht="14.4" hidden="1" x14ac:dyDescent="0.3">
      <c r="A491">
        <v>11</v>
      </c>
      <c r="B491" t="s">
        <v>55</v>
      </c>
      <c r="C491" t="s">
        <v>3219</v>
      </c>
      <c r="F491" t="s">
        <v>57</v>
      </c>
      <c r="G491" t="s">
        <v>3220</v>
      </c>
      <c r="H491" t="s">
        <v>3221</v>
      </c>
      <c r="I491" t="s">
        <v>81</v>
      </c>
      <c r="J491" t="s">
        <v>3222</v>
      </c>
      <c r="K491" t="s">
        <v>3223</v>
      </c>
      <c r="L491" t="s">
        <v>62</v>
      </c>
      <c r="M491" t="s">
        <v>63</v>
      </c>
      <c r="N491" t="s">
        <v>64</v>
      </c>
      <c r="O491" t="s">
        <v>65</v>
      </c>
      <c r="P491" t="s">
        <v>84</v>
      </c>
      <c r="Q491" t="s">
        <v>85</v>
      </c>
      <c r="R491" t="s">
        <v>86</v>
      </c>
      <c r="S491" t="s">
        <v>57</v>
      </c>
      <c r="T491" t="s">
        <v>87</v>
      </c>
      <c r="U491" t="s">
        <v>3224</v>
      </c>
      <c r="W491" t="s">
        <v>89</v>
      </c>
      <c r="Y491" t="s">
        <v>90</v>
      </c>
      <c r="Z491" t="s">
        <v>91</v>
      </c>
      <c r="AA491" t="s">
        <v>92</v>
      </c>
      <c r="AB491" t="s">
        <v>93</v>
      </c>
      <c r="AD491" t="s">
        <v>74</v>
      </c>
      <c r="AF491" t="s">
        <v>75</v>
      </c>
      <c r="AJ491" t="s">
        <v>95</v>
      </c>
      <c r="AL491" t="s">
        <v>77</v>
      </c>
      <c r="AM491" t="s">
        <v>96</v>
      </c>
      <c r="AN491" t="s">
        <v>97</v>
      </c>
      <c r="AO491">
        <v>0</v>
      </c>
      <c r="AP491">
        <v>1512</v>
      </c>
      <c r="AQ491">
        <v>0</v>
      </c>
      <c r="AR491">
        <v>241.92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1753.92</v>
      </c>
      <c r="BC491" t="str">
        <f>+VLOOKUP(C491,CF!F:F,1,0)</f>
        <v>795C69EE-A951-5347-B5FB-10825DA637E3</v>
      </c>
    </row>
    <row r="492" spans="1:55" ht="14.4" hidden="1" x14ac:dyDescent="0.3">
      <c r="A492">
        <v>11</v>
      </c>
      <c r="B492" t="s">
        <v>55</v>
      </c>
      <c r="C492" t="s">
        <v>3225</v>
      </c>
      <c r="F492" t="s">
        <v>57</v>
      </c>
      <c r="G492" t="s">
        <v>3226</v>
      </c>
      <c r="H492" t="s">
        <v>3227</v>
      </c>
      <c r="I492" t="s">
        <v>81</v>
      </c>
      <c r="J492" t="s">
        <v>3228</v>
      </c>
      <c r="K492" t="s">
        <v>3229</v>
      </c>
      <c r="L492" t="s">
        <v>62</v>
      </c>
      <c r="M492" t="s">
        <v>63</v>
      </c>
      <c r="N492" t="s">
        <v>64</v>
      </c>
      <c r="O492" t="s">
        <v>65</v>
      </c>
      <c r="P492" t="s">
        <v>862</v>
      </c>
      <c r="Q492" t="s">
        <v>863</v>
      </c>
      <c r="R492" t="s">
        <v>63</v>
      </c>
      <c r="S492" t="s">
        <v>864</v>
      </c>
      <c r="T492" t="s">
        <v>87</v>
      </c>
      <c r="U492" t="s">
        <v>3230</v>
      </c>
      <c r="W492" t="s">
        <v>109</v>
      </c>
      <c r="AB492" t="s">
        <v>93</v>
      </c>
      <c r="AD492" t="s">
        <v>74</v>
      </c>
      <c r="AF492" t="s">
        <v>110</v>
      </c>
      <c r="AJ492" t="s">
        <v>95</v>
      </c>
      <c r="AL492" t="s">
        <v>77</v>
      </c>
      <c r="AM492" t="s">
        <v>96</v>
      </c>
      <c r="AN492" t="s">
        <v>97</v>
      </c>
      <c r="AO492">
        <v>0</v>
      </c>
      <c r="AP492">
        <v>2163</v>
      </c>
      <c r="AQ492">
        <v>0</v>
      </c>
      <c r="AR492">
        <v>346.08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2509.08</v>
      </c>
      <c r="BC492" t="str">
        <f>+VLOOKUP(C492,CF!F:F,1,0)</f>
        <v>8C51D5E6-F21E-562D-A232-CF63610B338C</v>
      </c>
    </row>
    <row r="493" spans="1:55" ht="14.4" hidden="1" x14ac:dyDescent="0.3">
      <c r="A493">
        <v>11</v>
      </c>
      <c r="B493" t="s">
        <v>55</v>
      </c>
      <c r="C493" t="s">
        <v>3231</v>
      </c>
      <c r="F493" t="s">
        <v>57</v>
      </c>
      <c r="G493" t="s">
        <v>3232</v>
      </c>
      <c r="H493" t="s">
        <v>3233</v>
      </c>
      <c r="I493" t="s">
        <v>81</v>
      </c>
      <c r="J493" t="s">
        <v>3234</v>
      </c>
      <c r="K493" t="s">
        <v>3235</v>
      </c>
      <c r="L493" t="s">
        <v>62</v>
      </c>
      <c r="M493" t="s">
        <v>63</v>
      </c>
      <c r="N493" t="s">
        <v>64</v>
      </c>
      <c r="O493" t="s">
        <v>65</v>
      </c>
      <c r="P493" t="s">
        <v>3236</v>
      </c>
      <c r="Q493" t="s">
        <v>3237</v>
      </c>
      <c r="R493" t="s">
        <v>68</v>
      </c>
      <c r="S493" t="s">
        <v>3238</v>
      </c>
      <c r="T493" t="s">
        <v>326</v>
      </c>
      <c r="U493" t="s">
        <v>3239</v>
      </c>
      <c r="W493" t="s">
        <v>109</v>
      </c>
      <c r="AB493" t="s">
        <v>93</v>
      </c>
      <c r="AD493" t="s">
        <v>74</v>
      </c>
      <c r="AF493" t="s">
        <v>110</v>
      </c>
      <c r="AJ493" t="s">
        <v>95</v>
      </c>
      <c r="AL493" t="s">
        <v>77</v>
      </c>
      <c r="AM493" t="s">
        <v>96</v>
      </c>
      <c r="AN493" t="s">
        <v>97</v>
      </c>
      <c r="AO493">
        <v>0</v>
      </c>
      <c r="AP493">
        <v>1000</v>
      </c>
      <c r="AQ493">
        <v>0</v>
      </c>
      <c r="AR493">
        <v>160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1160</v>
      </c>
      <c r="BC493" t="str">
        <f>+VLOOKUP(C493,CF!F:F,1,0)</f>
        <v>0566D723-5F1A-57A2-8D90-AA9D4CFEB39F</v>
      </c>
    </row>
    <row r="494" spans="1:55" ht="14.4" hidden="1" x14ac:dyDescent="0.3">
      <c r="A494">
        <v>11</v>
      </c>
      <c r="B494" t="s">
        <v>55</v>
      </c>
      <c r="C494" t="s">
        <v>3240</v>
      </c>
      <c r="F494" t="s">
        <v>57</v>
      </c>
      <c r="G494" t="s">
        <v>3241</v>
      </c>
      <c r="H494" t="s">
        <v>3242</v>
      </c>
      <c r="I494" t="s">
        <v>81</v>
      </c>
      <c r="J494" t="s">
        <v>3243</v>
      </c>
      <c r="K494" t="s">
        <v>3244</v>
      </c>
      <c r="L494" t="s">
        <v>62</v>
      </c>
      <c r="M494" t="s">
        <v>63</v>
      </c>
      <c r="N494" t="s">
        <v>64</v>
      </c>
      <c r="O494" t="s">
        <v>65</v>
      </c>
      <c r="P494" t="s">
        <v>3245</v>
      </c>
      <c r="Q494" t="s">
        <v>3246</v>
      </c>
      <c r="R494" t="s">
        <v>68</v>
      </c>
      <c r="S494" t="s">
        <v>3247</v>
      </c>
      <c r="T494" t="s">
        <v>87</v>
      </c>
      <c r="U494" t="s">
        <v>3248</v>
      </c>
      <c r="W494" t="s">
        <v>109</v>
      </c>
      <c r="AB494" t="s">
        <v>93</v>
      </c>
      <c r="AD494" t="s">
        <v>74</v>
      </c>
      <c r="AF494" t="s">
        <v>110</v>
      </c>
      <c r="AJ494" t="s">
        <v>95</v>
      </c>
      <c r="AL494" t="s">
        <v>77</v>
      </c>
      <c r="AM494" t="s">
        <v>96</v>
      </c>
      <c r="AN494" t="s">
        <v>97</v>
      </c>
      <c r="AO494">
        <v>0</v>
      </c>
      <c r="AP494">
        <v>1144.57</v>
      </c>
      <c r="AQ494">
        <v>0</v>
      </c>
      <c r="AR494">
        <v>183.14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1327.71</v>
      </c>
      <c r="BC494" t="str">
        <f>+VLOOKUP(C494,CF!F:F,1,0)</f>
        <v>E3EED888-906D-5F57-B0DD-65BFC103D988</v>
      </c>
    </row>
    <row r="495" spans="1:55" ht="14.4" hidden="1" x14ac:dyDescent="0.3">
      <c r="A495">
        <v>11</v>
      </c>
      <c r="B495" t="s">
        <v>55</v>
      </c>
      <c r="C495" t="s">
        <v>3249</v>
      </c>
      <c r="F495" t="s">
        <v>57</v>
      </c>
      <c r="G495" t="s">
        <v>3250</v>
      </c>
      <c r="H495" t="s">
        <v>3251</v>
      </c>
      <c r="I495" t="s">
        <v>81</v>
      </c>
      <c r="J495" t="s">
        <v>3252</v>
      </c>
      <c r="K495" t="s">
        <v>3253</v>
      </c>
      <c r="L495" t="s">
        <v>62</v>
      </c>
      <c r="M495" t="s">
        <v>63</v>
      </c>
      <c r="N495" t="s">
        <v>64</v>
      </c>
      <c r="O495" t="s">
        <v>65</v>
      </c>
      <c r="P495" t="s">
        <v>3254</v>
      </c>
      <c r="Q495" t="s">
        <v>3255</v>
      </c>
      <c r="R495" t="s">
        <v>105</v>
      </c>
      <c r="S495" t="s">
        <v>3256</v>
      </c>
      <c r="T495" t="s">
        <v>326</v>
      </c>
      <c r="U495" t="s">
        <v>3257</v>
      </c>
      <c r="W495" t="s">
        <v>109</v>
      </c>
      <c r="AB495" t="s">
        <v>93</v>
      </c>
      <c r="AD495" t="s">
        <v>74</v>
      </c>
      <c r="AF495" t="s">
        <v>110</v>
      </c>
      <c r="AJ495" t="s">
        <v>95</v>
      </c>
      <c r="AL495" t="s">
        <v>77</v>
      </c>
      <c r="AM495" t="s">
        <v>96</v>
      </c>
      <c r="AN495" t="s">
        <v>97</v>
      </c>
      <c r="AO495">
        <v>0</v>
      </c>
      <c r="AP495">
        <v>4580</v>
      </c>
      <c r="AQ495">
        <v>0</v>
      </c>
      <c r="AR495">
        <v>732.8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5312.8</v>
      </c>
      <c r="BC495" t="str">
        <f>+VLOOKUP(C495,CF!F:F,1,0)</f>
        <v>D3C3B939-5F1C-53B9-A457-90AF3EB04D03</v>
      </c>
    </row>
    <row r="496" spans="1:55" ht="14.4" hidden="1" x14ac:dyDescent="0.3">
      <c r="A496">
        <v>11</v>
      </c>
      <c r="B496" t="s">
        <v>55</v>
      </c>
      <c r="C496" t="s">
        <v>3258</v>
      </c>
      <c r="F496" t="s">
        <v>57</v>
      </c>
      <c r="G496" t="s">
        <v>3259</v>
      </c>
      <c r="H496" t="s">
        <v>3260</v>
      </c>
      <c r="I496" t="s">
        <v>81</v>
      </c>
      <c r="J496" t="s">
        <v>3261</v>
      </c>
      <c r="K496" t="s">
        <v>3262</v>
      </c>
      <c r="L496" t="s">
        <v>62</v>
      </c>
      <c r="M496" t="s">
        <v>63</v>
      </c>
      <c r="N496" t="s">
        <v>64</v>
      </c>
      <c r="O496" t="s">
        <v>65</v>
      </c>
      <c r="P496" t="s">
        <v>3263</v>
      </c>
      <c r="Q496" t="s">
        <v>3264</v>
      </c>
      <c r="R496" t="s">
        <v>105</v>
      </c>
      <c r="S496" t="s">
        <v>3265</v>
      </c>
      <c r="T496" t="s">
        <v>107</v>
      </c>
      <c r="U496" t="s">
        <v>3266</v>
      </c>
      <c r="W496" t="s">
        <v>109</v>
      </c>
      <c r="AB496" t="s">
        <v>93</v>
      </c>
      <c r="AD496" t="s">
        <v>74</v>
      </c>
      <c r="AF496" t="s">
        <v>110</v>
      </c>
      <c r="AJ496" t="s">
        <v>95</v>
      </c>
      <c r="AL496" t="s">
        <v>77</v>
      </c>
      <c r="AM496" t="s">
        <v>96</v>
      </c>
      <c r="AN496" t="s">
        <v>97</v>
      </c>
      <c r="AO496">
        <v>0</v>
      </c>
      <c r="AP496">
        <v>1640</v>
      </c>
      <c r="AQ496">
        <v>0</v>
      </c>
      <c r="AR496">
        <v>262.39999999999998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1902.4</v>
      </c>
      <c r="BC496" t="str">
        <f>+VLOOKUP(C496,CF!F:F,1,0)</f>
        <v>444F6050-C8CA-5FC1-B8CD-5D320A493C00</v>
      </c>
    </row>
    <row r="497" spans="1:55" ht="14.4" hidden="1" x14ac:dyDescent="0.3">
      <c r="A497">
        <v>11</v>
      </c>
      <c r="B497" t="s">
        <v>55</v>
      </c>
      <c r="C497" t="s">
        <v>3267</v>
      </c>
      <c r="F497" t="s">
        <v>57</v>
      </c>
      <c r="G497" t="s">
        <v>3268</v>
      </c>
      <c r="H497" t="s">
        <v>3269</v>
      </c>
      <c r="I497" t="s">
        <v>81</v>
      </c>
      <c r="J497" t="s">
        <v>3270</v>
      </c>
      <c r="K497" t="s">
        <v>3271</v>
      </c>
      <c r="L497" t="s">
        <v>62</v>
      </c>
      <c r="M497" t="s">
        <v>63</v>
      </c>
      <c r="N497" t="s">
        <v>64</v>
      </c>
      <c r="O497" t="s">
        <v>65</v>
      </c>
      <c r="P497" t="s">
        <v>1216</v>
      </c>
      <c r="Q497" t="s">
        <v>1217</v>
      </c>
      <c r="R497" t="s">
        <v>63</v>
      </c>
      <c r="S497" t="s">
        <v>1218</v>
      </c>
      <c r="T497" t="s">
        <v>87</v>
      </c>
      <c r="U497" t="s">
        <v>3272</v>
      </c>
      <c r="W497" t="s">
        <v>109</v>
      </c>
      <c r="AB497" t="s">
        <v>93</v>
      </c>
      <c r="AD497" t="s">
        <v>74</v>
      </c>
      <c r="AF497" t="s">
        <v>110</v>
      </c>
      <c r="AJ497" t="s">
        <v>95</v>
      </c>
      <c r="AL497" t="s">
        <v>77</v>
      </c>
      <c r="AM497" t="s">
        <v>96</v>
      </c>
      <c r="AN497" t="s">
        <v>97</v>
      </c>
      <c r="AO497">
        <v>0</v>
      </c>
      <c r="AP497">
        <v>1416</v>
      </c>
      <c r="AQ497">
        <v>0</v>
      </c>
      <c r="AR497">
        <v>226.56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1642.56</v>
      </c>
      <c r="BC497" t="str">
        <f>+VLOOKUP(C497,CF!F:F,1,0)</f>
        <v>274ABB24-66EA-5BF4-B1A9-09A2DE4193E9</v>
      </c>
    </row>
    <row r="498" spans="1:55" ht="14.4" hidden="1" x14ac:dyDescent="0.3">
      <c r="A498">
        <v>11</v>
      </c>
      <c r="B498" t="s">
        <v>55</v>
      </c>
      <c r="C498" t="s">
        <v>3273</v>
      </c>
      <c r="F498" t="s">
        <v>57</v>
      </c>
      <c r="G498" t="s">
        <v>3274</v>
      </c>
      <c r="H498" t="s">
        <v>3275</v>
      </c>
      <c r="I498" t="s">
        <v>81</v>
      </c>
      <c r="J498" t="s">
        <v>3276</v>
      </c>
      <c r="K498" t="s">
        <v>3277</v>
      </c>
      <c r="L498" t="s">
        <v>62</v>
      </c>
      <c r="M498" t="s">
        <v>63</v>
      </c>
      <c r="N498" t="s">
        <v>64</v>
      </c>
      <c r="O498" t="s">
        <v>65</v>
      </c>
      <c r="P498" t="s">
        <v>3278</v>
      </c>
      <c r="Q498" t="s">
        <v>3279</v>
      </c>
      <c r="R498" t="s">
        <v>68</v>
      </c>
      <c r="S498" t="s">
        <v>3280</v>
      </c>
      <c r="T498" t="s">
        <v>87</v>
      </c>
      <c r="U498" t="s">
        <v>3281</v>
      </c>
      <c r="W498" t="s">
        <v>109</v>
      </c>
      <c r="AB498" t="s">
        <v>93</v>
      </c>
      <c r="AD498" t="s">
        <v>74</v>
      </c>
      <c r="AF498" t="s">
        <v>75</v>
      </c>
      <c r="AJ498" t="s">
        <v>95</v>
      </c>
      <c r="AL498" t="s">
        <v>77</v>
      </c>
      <c r="AM498" t="s">
        <v>96</v>
      </c>
      <c r="AN498" t="s">
        <v>97</v>
      </c>
      <c r="AO498">
        <v>0</v>
      </c>
      <c r="AP498">
        <v>1000</v>
      </c>
      <c r="AQ498">
        <v>500</v>
      </c>
      <c r="AR498">
        <v>80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580</v>
      </c>
      <c r="BC498" t="str">
        <f>+VLOOKUP(C498,CF!F:F,1,0)</f>
        <v>CE7EC952-A956-5578-8161-82EA4507E523</v>
      </c>
    </row>
    <row r="499" spans="1:55" ht="14.4" x14ac:dyDescent="0.3">
      <c r="A499">
        <v>11</v>
      </c>
      <c r="B499" t="s">
        <v>55</v>
      </c>
      <c r="C499" t="s">
        <v>3282</v>
      </c>
      <c r="F499" t="s">
        <v>57</v>
      </c>
      <c r="G499" t="s">
        <v>148</v>
      </c>
      <c r="H499" t="s">
        <v>3283</v>
      </c>
      <c r="I499" t="s">
        <v>81</v>
      </c>
      <c r="J499" t="s">
        <v>3284</v>
      </c>
      <c r="K499" t="s">
        <v>3285</v>
      </c>
      <c r="L499" t="s">
        <v>62</v>
      </c>
      <c r="M499" t="s">
        <v>63</v>
      </c>
      <c r="N499" t="s">
        <v>64</v>
      </c>
      <c r="O499" t="s">
        <v>65</v>
      </c>
      <c r="P499" t="s">
        <v>152</v>
      </c>
      <c r="Q499" t="s">
        <v>153</v>
      </c>
      <c r="R499" t="s">
        <v>105</v>
      </c>
      <c r="S499" t="s">
        <v>154</v>
      </c>
      <c r="T499" t="s">
        <v>107</v>
      </c>
      <c r="U499" t="s">
        <v>3286</v>
      </c>
      <c r="W499" t="s">
        <v>109</v>
      </c>
      <c r="AB499" t="s">
        <v>93</v>
      </c>
      <c r="AD499" t="s">
        <v>74</v>
      </c>
      <c r="AF499" t="s">
        <v>110</v>
      </c>
      <c r="AJ499" t="s">
        <v>95</v>
      </c>
      <c r="AL499" t="s">
        <v>77</v>
      </c>
      <c r="AM499" t="s">
        <v>96</v>
      </c>
      <c r="AN499" t="s">
        <v>97</v>
      </c>
      <c r="AO499">
        <v>0</v>
      </c>
      <c r="AP499">
        <v>26337.85</v>
      </c>
      <c r="AQ499">
        <v>0</v>
      </c>
      <c r="AR499">
        <v>4214.0600000000004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30551.91</v>
      </c>
      <c r="BC499" t="s">
        <v>157</v>
      </c>
    </row>
    <row r="500" spans="1:55" ht="14.4" hidden="1" x14ac:dyDescent="0.3">
      <c r="A500">
        <v>11</v>
      </c>
      <c r="B500" t="s">
        <v>55</v>
      </c>
      <c r="C500" t="s">
        <v>3287</v>
      </c>
      <c r="F500" t="s">
        <v>57</v>
      </c>
      <c r="G500" t="s">
        <v>3288</v>
      </c>
      <c r="H500" t="s">
        <v>3288</v>
      </c>
      <c r="I500" t="s">
        <v>59</v>
      </c>
      <c r="J500" t="s">
        <v>3289</v>
      </c>
      <c r="K500" t="s">
        <v>3290</v>
      </c>
      <c r="L500" t="s">
        <v>62</v>
      </c>
      <c r="M500" t="s">
        <v>63</v>
      </c>
      <c r="N500" t="s">
        <v>64</v>
      </c>
      <c r="O500" t="s">
        <v>65</v>
      </c>
      <c r="P500" t="s">
        <v>3291</v>
      </c>
      <c r="Q500" t="s">
        <v>3292</v>
      </c>
      <c r="R500" t="s">
        <v>105</v>
      </c>
      <c r="S500" t="s">
        <v>849</v>
      </c>
      <c r="T500" t="s">
        <v>70</v>
      </c>
      <c r="U500" t="s">
        <v>71</v>
      </c>
      <c r="W500" t="s">
        <v>72</v>
      </c>
      <c r="X500" t="s">
        <v>73</v>
      </c>
      <c r="AD500" t="s">
        <v>74</v>
      </c>
      <c r="AF500" t="s">
        <v>75</v>
      </c>
      <c r="AJ500" t="s">
        <v>76</v>
      </c>
      <c r="AL500" t="s">
        <v>77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696</v>
      </c>
      <c r="BC500" t="e">
        <f>+VLOOKUP(C500,CF!F:F,1,0)</f>
        <v>#N/A</v>
      </c>
    </row>
    <row r="501" spans="1:55" ht="14.4" hidden="1" x14ac:dyDescent="0.3">
      <c r="A501">
        <v>11</v>
      </c>
      <c r="B501" t="s">
        <v>55</v>
      </c>
      <c r="C501" t="s">
        <v>3293</v>
      </c>
      <c r="F501" t="s">
        <v>57</v>
      </c>
      <c r="G501" t="s">
        <v>3294</v>
      </c>
      <c r="H501" t="s">
        <v>3295</v>
      </c>
      <c r="I501" t="s">
        <v>81</v>
      </c>
      <c r="J501" t="s">
        <v>3296</v>
      </c>
      <c r="K501" t="s">
        <v>3297</v>
      </c>
      <c r="L501" t="s">
        <v>62</v>
      </c>
      <c r="M501" t="s">
        <v>63</v>
      </c>
      <c r="N501" t="s">
        <v>64</v>
      </c>
      <c r="O501" t="s">
        <v>65</v>
      </c>
      <c r="P501" t="s">
        <v>3298</v>
      </c>
      <c r="Q501" t="s">
        <v>3299</v>
      </c>
      <c r="R501" t="s">
        <v>105</v>
      </c>
      <c r="S501" t="s">
        <v>3300</v>
      </c>
      <c r="T501" t="s">
        <v>87</v>
      </c>
      <c r="U501" t="s">
        <v>3301</v>
      </c>
      <c r="W501" t="s">
        <v>109</v>
      </c>
      <c r="AB501" t="s">
        <v>93</v>
      </c>
      <c r="AD501" t="s">
        <v>74</v>
      </c>
      <c r="AF501" t="s">
        <v>110</v>
      </c>
      <c r="AJ501" t="s">
        <v>95</v>
      </c>
      <c r="AL501" t="s">
        <v>77</v>
      </c>
      <c r="AM501" t="s">
        <v>96</v>
      </c>
      <c r="AN501" t="s">
        <v>97</v>
      </c>
      <c r="AO501">
        <v>0</v>
      </c>
      <c r="AP501">
        <v>1365</v>
      </c>
      <c r="AQ501">
        <v>0</v>
      </c>
      <c r="AR501">
        <v>218.4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1583.4</v>
      </c>
      <c r="BC501" t="str">
        <f>+VLOOKUP(C501,CF!F:F,1,0)</f>
        <v>0BDAC9A2-437A-55F1-BE05-57303BDE520B</v>
      </c>
    </row>
    <row r="502" spans="1:55" ht="14.4" hidden="1" x14ac:dyDescent="0.3">
      <c r="A502">
        <v>11</v>
      </c>
      <c r="B502" t="s">
        <v>55</v>
      </c>
      <c r="C502" t="s">
        <v>3302</v>
      </c>
      <c r="F502" t="s">
        <v>57</v>
      </c>
      <c r="G502" t="s">
        <v>3303</v>
      </c>
      <c r="H502" t="s">
        <v>3304</v>
      </c>
      <c r="I502" t="s">
        <v>81</v>
      </c>
      <c r="J502" t="s">
        <v>3305</v>
      </c>
      <c r="K502" t="s">
        <v>3306</v>
      </c>
      <c r="L502" t="s">
        <v>62</v>
      </c>
      <c r="M502" t="s">
        <v>63</v>
      </c>
      <c r="N502" t="s">
        <v>64</v>
      </c>
      <c r="O502" t="s">
        <v>65</v>
      </c>
      <c r="P502" t="s">
        <v>84</v>
      </c>
      <c r="Q502" t="s">
        <v>85</v>
      </c>
      <c r="R502" t="s">
        <v>86</v>
      </c>
      <c r="S502" t="s">
        <v>57</v>
      </c>
      <c r="T502" t="s">
        <v>3307</v>
      </c>
      <c r="U502" t="s">
        <v>3308</v>
      </c>
      <c r="W502" t="s">
        <v>89</v>
      </c>
      <c r="Y502" t="s">
        <v>90</v>
      </c>
      <c r="Z502" t="s">
        <v>1459</v>
      </c>
      <c r="AA502" t="s">
        <v>92</v>
      </c>
      <c r="AB502" t="s">
        <v>93</v>
      </c>
      <c r="AD502" t="s">
        <v>74</v>
      </c>
      <c r="AF502" t="s">
        <v>75</v>
      </c>
      <c r="AJ502" t="s">
        <v>95</v>
      </c>
      <c r="AL502" t="s">
        <v>77</v>
      </c>
      <c r="AM502" t="s">
        <v>789</v>
      </c>
      <c r="AN502" t="s">
        <v>3309</v>
      </c>
      <c r="AO502">
        <v>0</v>
      </c>
      <c r="AP502">
        <v>20.059999999999999</v>
      </c>
      <c r="AQ502">
        <v>0</v>
      </c>
      <c r="AR502">
        <v>3.21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23.27</v>
      </c>
      <c r="BC502" t="e">
        <f>+VLOOKUP(C502,CF!F:F,1,0)</f>
        <v>#N/A</v>
      </c>
    </row>
    <row r="503" spans="1:55" ht="14.4" hidden="1" x14ac:dyDescent="0.3">
      <c r="A503">
        <v>11</v>
      </c>
      <c r="B503" t="s">
        <v>55</v>
      </c>
      <c r="C503" t="s">
        <v>3310</v>
      </c>
      <c r="F503" t="s">
        <v>57</v>
      </c>
      <c r="G503" t="s">
        <v>3294</v>
      </c>
      <c r="H503" t="s">
        <v>3311</v>
      </c>
      <c r="I503" t="s">
        <v>81</v>
      </c>
      <c r="J503" t="s">
        <v>3312</v>
      </c>
      <c r="K503" t="s">
        <v>3313</v>
      </c>
      <c r="L503" t="s">
        <v>62</v>
      </c>
      <c r="M503" t="s">
        <v>63</v>
      </c>
      <c r="N503" t="s">
        <v>64</v>
      </c>
      <c r="O503" t="s">
        <v>65</v>
      </c>
      <c r="P503" t="s">
        <v>3298</v>
      </c>
      <c r="Q503" t="s">
        <v>3299</v>
      </c>
      <c r="R503" t="s">
        <v>105</v>
      </c>
      <c r="S503" t="s">
        <v>3300</v>
      </c>
      <c r="T503" t="s">
        <v>87</v>
      </c>
      <c r="U503" t="s">
        <v>3314</v>
      </c>
      <c r="W503" t="s">
        <v>109</v>
      </c>
      <c r="AB503" t="s">
        <v>93</v>
      </c>
      <c r="AD503" t="s">
        <v>74</v>
      </c>
      <c r="AF503" t="s">
        <v>94</v>
      </c>
      <c r="AJ503" t="s">
        <v>95</v>
      </c>
      <c r="AL503" t="s">
        <v>77</v>
      </c>
      <c r="AM503" t="s">
        <v>96</v>
      </c>
      <c r="AN503" t="s">
        <v>97</v>
      </c>
      <c r="AO503">
        <v>0</v>
      </c>
      <c r="AP503">
        <v>1365</v>
      </c>
      <c r="AQ503">
        <v>0</v>
      </c>
      <c r="AR503">
        <v>218.4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1583.4</v>
      </c>
      <c r="BC503" t="str">
        <f>+VLOOKUP(C503,CF!F:F,1,0)</f>
        <v>F87F0B05-E438-5BAC-A109-1CBFB5D7913A</v>
      </c>
    </row>
    <row r="504" spans="1:55" ht="14.4" hidden="1" x14ac:dyDescent="0.3">
      <c r="A504">
        <v>11</v>
      </c>
      <c r="B504" t="s">
        <v>55</v>
      </c>
      <c r="C504" t="s">
        <v>3315</v>
      </c>
      <c r="F504" t="s">
        <v>57</v>
      </c>
      <c r="G504" t="s">
        <v>3316</v>
      </c>
      <c r="H504" t="s">
        <v>3316</v>
      </c>
      <c r="I504" t="s">
        <v>59</v>
      </c>
      <c r="J504" t="s">
        <v>3317</v>
      </c>
      <c r="K504" t="s">
        <v>3318</v>
      </c>
      <c r="L504" t="s">
        <v>62</v>
      </c>
      <c r="M504" t="s">
        <v>63</v>
      </c>
      <c r="N504" t="s">
        <v>64</v>
      </c>
      <c r="O504" t="s">
        <v>65</v>
      </c>
      <c r="P504" t="s">
        <v>3298</v>
      </c>
      <c r="Q504" t="s">
        <v>3299</v>
      </c>
      <c r="R504" t="s">
        <v>105</v>
      </c>
      <c r="S504" t="s">
        <v>3300</v>
      </c>
      <c r="T504" t="s">
        <v>70</v>
      </c>
      <c r="U504" t="s">
        <v>71</v>
      </c>
      <c r="W504" t="s">
        <v>72</v>
      </c>
      <c r="X504" t="s">
        <v>73</v>
      </c>
      <c r="AD504" t="s">
        <v>74</v>
      </c>
      <c r="AF504" t="s">
        <v>75</v>
      </c>
      <c r="AJ504" t="s">
        <v>76</v>
      </c>
      <c r="AL504" t="s">
        <v>77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1583.4</v>
      </c>
      <c r="BC504" t="e">
        <f>+VLOOKUP(C504,CF!F:F,1,0)</f>
        <v>#N/A</v>
      </c>
    </row>
    <row r="505" spans="1:55" ht="14.4" hidden="1" x14ac:dyDescent="0.3">
      <c r="A505">
        <v>11</v>
      </c>
      <c r="B505" t="s">
        <v>55</v>
      </c>
      <c r="C505" t="s">
        <v>3319</v>
      </c>
      <c r="F505" t="s">
        <v>57</v>
      </c>
      <c r="G505" t="s">
        <v>3320</v>
      </c>
      <c r="H505" t="s">
        <v>3320</v>
      </c>
      <c r="I505" t="s">
        <v>59</v>
      </c>
      <c r="J505" t="s">
        <v>3321</v>
      </c>
      <c r="K505" t="s">
        <v>3322</v>
      </c>
      <c r="L505" t="s">
        <v>62</v>
      </c>
      <c r="M505" t="s">
        <v>63</v>
      </c>
      <c r="N505" t="s">
        <v>64</v>
      </c>
      <c r="O505" t="s">
        <v>65</v>
      </c>
      <c r="P505" t="s">
        <v>396</v>
      </c>
      <c r="Q505" t="s">
        <v>397</v>
      </c>
      <c r="R505" t="s">
        <v>165</v>
      </c>
      <c r="S505" t="s">
        <v>398</v>
      </c>
      <c r="T505" t="s">
        <v>70</v>
      </c>
      <c r="U505" t="s">
        <v>71</v>
      </c>
      <c r="W505" t="s">
        <v>72</v>
      </c>
      <c r="X505" t="s">
        <v>73</v>
      </c>
      <c r="AD505" t="s">
        <v>74</v>
      </c>
      <c r="AF505" t="s">
        <v>75</v>
      </c>
      <c r="AJ505" t="s">
        <v>76</v>
      </c>
      <c r="AL505" t="s">
        <v>77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300</v>
      </c>
      <c r="BC505" t="e">
        <f>+VLOOKUP(C505,CF!F:F,1,0)</f>
        <v>#N/A</v>
      </c>
    </row>
    <row r="506" spans="1:55" ht="14.4" hidden="1" x14ac:dyDescent="0.3">
      <c r="A506">
        <v>11</v>
      </c>
      <c r="B506" t="s">
        <v>55</v>
      </c>
      <c r="C506" t="s">
        <v>3323</v>
      </c>
      <c r="F506" t="s">
        <v>57</v>
      </c>
      <c r="G506" t="s">
        <v>3324</v>
      </c>
      <c r="H506" t="s">
        <v>3324</v>
      </c>
      <c r="I506" t="s">
        <v>59</v>
      </c>
      <c r="J506" t="s">
        <v>3325</v>
      </c>
      <c r="K506" t="s">
        <v>3326</v>
      </c>
      <c r="L506" t="s">
        <v>62</v>
      </c>
      <c r="M506" t="s">
        <v>63</v>
      </c>
      <c r="N506" t="s">
        <v>64</v>
      </c>
      <c r="O506" t="s">
        <v>65</v>
      </c>
      <c r="P506" t="s">
        <v>396</v>
      </c>
      <c r="Q506" t="s">
        <v>397</v>
      </c>
      <c r="R506" t="s">
        <v>165</v>
      </c>
      <c r="S506" t="s">
        <v>398</v>
      </c>
      <c r="T506" t="s">
        <v>70</v>
      </c>
      <c r="U506" t="s">
        <v>71</v>
      </c>
      <c r="W506" t="s">
        <v>72</v>
      </c>
      <c r="X506" t="s">
        <v>73</v>
      </c>
      <c r="AD506" t="s">
        <v>74</v>
      </c>
      <c r="AF506" t="s">
        <v>75</v>
      </c>
      <c r="AJ506" t="s">
        <v>76</v>
      </c>
      <c r="AL506" t="s">
        <v>77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235.48</v>
      </c>
      <c r="BC506" t="e">
        <f>+VLOOKUP(C506,CF!F:F,1,0)</f>
        <v>#N/A</v>
      </c>
    </row>
    <row r="507" spans="1:55" ht="14.4" hidden="1" x14ac:dyDescent="0.3">
      <c r="A507">
        <v>11</v>
      </c>
      <c r="B507" t="s">
        <v>55</v>
      </c>
      <c r="C507" t="s">
        <v>3327</v>
      </c>
      <c r="F507" t="s">
        <v>57</v>
      </c>
      <c r="G507" t="s">
        <v>3328</v>
      </c>
      <c r="H507" t="s">
        <v>3329</v>
      </c>
      <c r="I507" t="s">
        <v>81</v>
      </c>
      <c r="J507" t="s">
        <v>3330</v>
      </c>
      <c r="K507" t="s">
        <v>3331</v>
      </c>
      <c r="L507" t="s">
        <v>62</v>
      </c>
      <c r="M507" t="s">
        <v>63</v>
      </c>
      <c r="N507" t="s">
        <v>64</v>
      </c>
      <c r="O507" t="s">
        <v>65</v>
      </c>
      <c r="P507" t="s">
        <v>84</v>
      </c>
      <c r="Q507" t="s">
        <v>85</v>
      </c>
      <c r="R507" t="s">
        <v>86</v>
      </c>
      <c r="S507" t="s">
        <v>57</v>
      </c>
      <c r="T507" t="s">
        <v>87</v>
      </c>
      <c r="U507" t="s">
        <v>3332</v>
      </c>
      <c r="W507" t="s">
        <v>89</v>
      </c>
      <c r="Y507" t="s">
        <v>90</v>
      </c>
      <c r="Z507" t="s">
        <v>91</v>
      </c>
      <c r="AA507" t="s">
        <v>92</v>
      </c>
      <c r="AB507" t="s">
        <v>93</v>
      </c>
      <c r="AD507" t="s">
        <v>74</v>
      </c>
      <c r="AF507" t="s">
        <v>75</v>
      </c>
      <c r="AJ507" t="s">
        <v>95</v>
      </c>
      <c r="AL507" t="s">
        <v>77</v>
      </c>
      <c r="AM507" t="s">
        <v>96</v>
      </c>
      <c r="AN507" t="s">
        <v>97</v>
      </c>
      <c r="AO507">
        <v>0</v>
      </c>
      <c r="AP507">
        <v>283.48</v>
      </c>
      <c r="AQ507">
        <v>0</v>
      </c>
      <c r="AR507">
        <v>45.36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328.84</v>
      </c>
      <c r="BC507" t="str">
        <f>+VLOOKUP(C507,CF!F:F,1,0)</f>
        <v>4CB5C609-2C74-5331-B946-137E2160FD42</v>
      </c>
    </row>
    <row r="508" spans="1:55" ht="14.4" x14ac:dyDescent="0.3">
      <c r="A508">
        <v>11</v>
      </c>
      <c r="B508" t="s">
        <v>55</v>
      </c>
      <c r="C508" t="s">
        <v>3333</v>
      </c>
      <c r="F508" t="s">
        <v>57</v>
      </c>
      <c r="G508" t="s">
        <v>654</v>
      </c>
      <c r="H508" t="s">
        <v>3334</v>
      </c>
      <c r="I508" t="s">
        <v>81</v>
      </c>
      <c r="J508" t="s">
        <v>3335</v>
      </c>
      <c r="K508" t="s">
        <v>3336</v>
      </c>
      <c r="L508" t="s">
        <v>62</v>
      </c>
      <c r="M508" t="s">
        <v>63</v>
      </c>
      <c r="N508" t="s">
        <v>64</v>
      </c>
      <c r="O508" t="s">
        <v>65</v>
      </c>
      <c r="P508" t="s">
        <v>658</v>
      </c>
      <c r="Q508" t="s">
        <v>659</v>
      </c>
      <c r="R508" t="s">
        <v>105</v>
      </c>
      <c r="S508" t="s">
        <v>660</v>
      </c>
      <c r="T508" t="s">
        <v>326</v>
      </c>
      <c r="U508" t="s">
        <v>3337</v>
      </c>
      <c r="W508" t="s">
        <v>109</v>
      </c>
      <c r="AB508" t="s">
        <v>93</v>
      </c>
      <c r="AD508" t="s">
        <v>74</v>
      </c>
      <c r="AF508" t="s">
        <v>75</v>
      </c>
      <c r="AJ508" t="s">
        <v>95</v>
      </c>
      <c r="AL508" t="s">
        <v>77</v>
      </c>
      <c r="AM508" t="s">
        <v>96</v>
      </c>
      <c r="AN508" t="s">
        <v>97</v>
      </c>
      <c r="AO508">
        <v>0</v>
      </c>
      <c r="AP508">
        <v>1020</v>
      </c>
      <c r="AQ508">
        <v>0</v>
      </c>
      <c r="AR508">
        <v>163.19999999999999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1183.2</v>
      </c>
      <c r="BC508" t="s">
        <v>157</v>
      </c>
    </row>
    <row r="509" spans="1:55" ht="14.4" hidden="1" x14ac:dyDescent="0.3">
      <c r="A509">
        <v>11</v>
      </c>
      <c r="B509" t="s">
        <v>55</v>
      </c>
      <c r="C509" t="s">
        <v>3338</v>
      </c>
      <c r="F509" t="s">
        <v>57</v>
      </c>
      <c r="G509" t="s">
        <v>3339</v>
      </c>
      <c r="H509" t="s">
        <v>3340</v>
      </c>
      <c r="I509" t="s">
        <v>81</v>
      </c>
      <c r="J509" t="s">
        <v>3341</v>
      </c>
      <c r="K509" t="s">
        <v>3342</v>
      </c>
      <c r="L509" t="s">
        <v>62</v>
      </c>
      <c r="M509" t="s">
        <v>63</v>
      </c>
      <c r="N509" t="s">
        <v>64</v>
      </c>
      <c r="O509" t="s">
        <v>65</v>
      </c>
      <c r="P509" t="s">
        <v>3343</v>
      </c>
      <c r="Q509" t="s">
        <v>3344</v>
      </c>
      <c r="R509" t="s">
        <v>105</v>
      </c>
      <c r="S509" t="s">
        <v>245</v>
      </c>
      <c r="T509" t="s">
        <v>107</v>
      </c>
      <c r="U509" t="s">
        <v>3345</v>
      </c>
      <c r="W509" t="s">
        <v>109</v>
      </c>
      <c r="AB509" t="s">
        <v>93</v>
      </c>
      <c r="AD509" t="s">
        <v>74</v>
      </c>
      <c r="AF509" t="s">
        <v>75</v>
      </c>
      <c r="AJ509" t="s">
        <v>95</v>
      </c>
      <c r="AL509" t="s">
        <v>77</v>
      </c>
      <c r="AM509" t="s">
        <v>96</v>
      </c>
      <c r="AN509" t="s">
        <v>97</v>
      </c>
      <c r="AO509">
        <v>0</v>
      </c>
      <c r="AP509">
        <v>2300</v>
      </c>
      <c r="AQ509">
        <v>0</v>
      </c>
      <c r="AR509">
        <v>368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2668</v>
      </c>
      <c r="BC509" t="str">
        <f>+VLOOKUP(C509,CF!F:F,1,0)</f>
        <v>C0FBCC53-6536-5F60-AB68-BC9800A9A815</v>
      </c>
    </row>
    <row r="510" spans="1:55" ht="14.4" hidden="1" x14ac:dyDescent="0.3">
      <c r="A510">
        <v>11</v>
      </c>
      <c r="B510" t="s">
        <v>55</v>
      </c>
      <c r="C510" t="s">
        <v>3346</v>
      </c>
      <c r="F510" t="s">
        <v>57</v>
      </c>
      <c r="G510" t="s">
        <v>3347</v>
      </c>
      <c r="H510" t="s">
        <v>3348</v>
      </c>
      <c r="I510" t="s">
        <v>81</v>
      </c>
      <c r="J510" t="s">
        <v>3349</v>
      </c>
      <c r="K510" t="s">
        <v>3350</v>
      </c>
      <c r="L510" t="s">
        <v>62</v>
      </c>
      <c r="M510" t="s">
        <v>63</v>
      </c>
      <c r="N510" t="s">
        <v>64</v>
      </c>
      <c r="O510" t="s">
        <v>65</v>
      </c>
      <c r="P510" t="s">
        <v>3351</v>
      </c>
      <c r="Q510" t="s">
        <v>3352</v>
      </c>
      <c r="R510" t="s">
        <v>105</v>
      </c>
      <c r="S510" t="s">
        <v>628</v>
      </c>
      <c r="T510" t="s">
        <v>87</v>
      </c>
      <c r="U510" t="s">
        <v>3353</v>
      </c>
      <c r="W510" t="s">
        <v>109</v>
      </c>
      <c r="AB510" t="s">
        <v>93</v>
      </c>
      <c r="AD510" t="s">
        <v>74</v>
      </c>
      <c r="AF510" t="s">
        <v>75</v>
      </c>
      <c r="AJ510" t="s">
        <v>95</v>
      </c>
      <c r="AL510" t="s">
        <v>77</v>
      </c>
      <c r="AM510" t="s">
        <v>96</v>
      </c>
      <c r="AN510" t="s">
        <v>97</v>
      </c>
      <c r="AO510">
        <v>0</v>
      </c>
      <c r="AP510">
        <v>824</v>
      </c>
      <c r="AQ510">
        <v>0</v>
      </c>
      <c r="AR510">
        <v>131.84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955.84</v>
      </c>
      <c r="BC510" t="str">
        <f>+VLOOKUP(C510,CF!F:F,1,0)</f>
        <v>83F15E67-5273-53A9-BD5D-2AC96A266074</v>
      </c>
    </row>
    <row r="511" spans="1:55" ht="14.4" hidden="1" x14ac:dyDescent="0.3">
      <c r="A511">
        <v>11</v>
      </c>
      <c r="B511" t="s">
        <v>55</v>
      </c>
      <c r="C511" t="s">
        <v>3354</v>
      </c>
      <c r="F511" t="s">
        <v>57</v>
      </c>
      <c r="G511" t="s">
        <v>3355</v>
      </c>
      <c r="H511" t="s">
        <v>3356</v>
      </c>
      <c r="I511" t="s">
        <v>81</v>
      </c>
      <c r="J511" t="s">
        <v>3357</v>
      </c>
      <c r="K511" t="s">
        <v>3358</v>
      </c>
      <c r="L511" t="s">
        <v>62</v>
      </c>
      <c r="M511" t="s">
        <v>63</v>
      </c>
      <c r="N511" t="s">
        <v>64</v>
      </c>
      <c r="O511" t="s">
        <v>65</v>
      </c>
      <c r="P511" t="s">
        <v>84</v>
      </c>
      <c r="Q511" t="s">
        <v>85</v>
      </c>
      <c r="R511" t="s">
        <v>86</v>
      </c>
      <c r="S511" t="s">
        <v>57</v>
      </c>
      <c r="T511" t="s">
        <v>326</v>
      </c>
      <c r="U511" t="s">
        <v>3337</v>
      </c>
      <c r="W511" t="s">
        <v>89</v>
      </c>
      <c r="Y511" t="s">
        <v>90</v>
      </c>
      <c r="Z511" t="s">
        <v>91</v>
      </c>
      <c r="AA511" t="s">
        <v>92</v>
      </c>
      <c r="AB511" t="s">
        <v>93</v>
      </c>
      <c r="AD511" t="s">
        <v>74</v>
      </c>
      <c r="AF511" t="s">
        <v>75</v>
      </c>
      <c r="AJ511" t="s">
        <v>95</v>
      </c>
      <c r="AL511" t="s">
        <v>77</v>
      </c>
      <c r="AM511" t="s">
        <v>96</v>
      </c>
      <c r="AN511" t="s">
        <v>97</v>
      </c>
      <c r="AO511">
        <v>0</v>
      </c>
      <c r="AP511">
        <v>1180</v>
      </c>
      <c r="AQ511">
        <v>0</v>
      </c>
      <c r="AR511">
        <v>188.8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1368.8</v>
      </c>
      <c r="BC511" t="str">
        <f>+VLOOKUP(C511,CF!F:F,1,0)</f>
        <v>1CC5BAC4-005B-5D52-AA3D-7947DF907296</v>
      </c>
    </row>
    <row r="512" spans="1:55" ht="14.4" hidden="1" x14ac:dyDescent="0.3">
      <c r="A512">
        <v>11</v>
      </c>
      <c r="B512" t="s">
        <v>55</v>
      </c>
      <c r="C512" t="s">
        <v>3359</v>
      </c>
      <c r="F512" t="s">
        <v>57</v>
      </c>
      <c r="G512" t="s">
        <v>3360</v>
      </c>
      <c r="H512" t="s">
        <v>3361</v>
      </c>
      <c r="I512" t="s">
        <v>81</v>
      </c>
      <c r="J512" t="s">
        <v>3362</v>
      </c>
      <c r="K512" t="s">
        <v>3363</v>
      </c>
      <c r="L512" t="s">
        <v>62</v>
      </c>
      <c r="M512" t="s">
        <v>63</v>
      </c>
      <c r="N512" t="s">
        <v>64</v>
      </c>
      <c r="O512" t="s">
        <v>65</v>
      </c>
      <c r="P512" t="s">
        <v>3364</v>
      </c>
      <c r="Q512" t="s">
        <v>3365</v>
      </c>
      <c r="R512" t="s">
        <v>105</v>
      </c>
      <c r="S512" t="s">
        <v>3366</v>
      </c>
      <c r="T512" t="s">
        <v>107</v>
      </c>
      <c r="U512" t="s">
        <v>3367</v>
      </c>
      <c r="W512" t="s">
        <v>109</v>
      </c>
      <c r="AB512" t="s">
        <v>93</v>
      </c>
      <c r="AD512" t="s">
        <v>74</v>
      </c>
      <c r="AF512" t="s">
        <v>75</v>
      </c>
      <c r="AJ512" t="s">
        <v>95</v>
      </c>
      <c r="AL512" t="s">
        <v>77</v>
      </c>
      <c r="AM512" t="s">
        <v>96</v>
      </c>
      <c r="AN512" t="s">
        <v>97</v>
      </c>
      <c r="AO512">
        <v>0</v>
      </c>
      <c r="AP512">
        <v>4730.43</v>
      </c>
      <c r="AQ512">
        <v>0</v>
      </c>
      <c r="AR512">
        <v>756.87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5487.3</v>
      </c>
      <c r="BC512" t="str">
        <f>+VLOOKUP(C512,CF!F:F,1,0)</f>
        <v>08FA7874-CE82-5EE5-9A61-B585757922EF</v>
      </c>
    </row>
    <row r="513" spans="1:55" ht="14.4" hidden="1" x14ac:dyDescent="0.3">
      <c r="A513">
        <v>11</v>
      </c>
      <c r="B513" t="s">
        <v>55</v>
      </c>
      <c r="C513" t="s">
        <v>3368</v>
      </c>
      <c r="F513" t="s">
        <v>57</v>
      </c>
      <c r="G513" t="s">
        <v>3232</v>
      </c>
      <c r="H513" t="s">
        <v>3369</v>
      </c>
      <c r="I513" t="s">
        <v>81</v>
      </c>
      <c r="J513" t="s">
        <v>3370</v>
      </c>
      <c r="K513" t="s">
        <v>3371</v>
      </c>
      <c r="L513" t="s">
        <v>62</v>
      </c>
      <c r="M513" t="s">
        <v>63</v>
      </c>
      <c r="N513" t="s">
        <v>64</v>
      </c>
      <c r="O513" t="s">
        <v>65</v>
      </c>
      <c r="P513" t="s">
        <v>3236</v>
      </c>
      <c r="Q513" t="s">
        <v>3237</v>
      </c>
      <c r="R513" t="s">
        <v>68</v>
      </c>
      <c r="S513" t="s">
        <v>3238</v>
      </c>
      <c r="T513" t="s">
        <v>87</v>
      </c>
      <c r="U513" t="s">
        <v>3372</v>
      </c>
      <c r="W513" t="s">
        <v>109</v>
      </c>
      <c r="AB513" t="s">
        <v>93</v>
      </c>
      <c r="AD513" t="s">
        <v>74</v>
      </c>
      <c r="AF513" t="s">
        <v>75</v>
      </c>
      <c r="AJ513" t="s">
        <v>95</v>
      </c>
      <c r="AL513" t="s">
        <v>77</v>
      </c>
      <c r="AM513" t="s">
        <v>96</v>
      </c>
      <c r="AN513" t="s">
        <v>97</v>
      </c>
      <c r="AO513">
        <v>0</v>
      </c>
      <c r="AP513">
        <v>560</v>
      </c>
      <c r="AQ513">
        <v>0</v>
      </c>
      <c r="AR513">
        <v>89.6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649.6</v>
      </c>
      <c r="BC513" t="str">
        <f>+VLOOKUP(C513,CF!F:F,1,0)</f>
        <v>827BF6B5-CAA0-5A64-8F7B-6EB50ED2BC37</v>
      </c>
    </row>
    <row r="514" spans="1:55" ht="14.4" hidden="1" x14ac:dyDescent="0.3">
      <c r="A514">
        <v>11</v>
      </c>
      <c r="B514" t="s">
        <v>55</v>
      </c>
      <c r="C514" t="s">
        <v>3373</v>
      </c>
      <c r="F514" t="s">
        <v>57</v>
      </c>
      <c r="G514" t="s">
        <v>3374</v>
      </c>
      <c r="H514" t="s">
        <v>3375</v>
      </c>
      <c r="I514" t="s">
        <v>81</v>
      </c>
      <c r="J514" t="s">
        <v>3376</v>
      </c>
      <c r="K514" t="s">
        <v>3377</v>
      </c>
      <c r="L514" t="s">
        <v>62</v>
      </c>
      <c r="M514" t="s">
        <v>63</v>
      </c>
      <c r="N514" t="s">
        <v>64</v>
      </c>
      <c r="O514" t="s">
        <v>65</v>
      </c>
      <c r="P514" t="s">
        <v>3378</v>
      </c>
      <c r="Q514" t="s">
        <v>3379</v>
      </c>
      <c r="R514" t="s">
        <v>105</v>
      </c>
      <c r="S514" t="s">
        <v>2045</v>
      </c>
      <c r="T514" t="s">
        <v>87</v>
      </c>
      <c r="U514" t="s">
        <v>3380</v>
      </c>
      <c r="W514" t="s">
        <v>109</v>
      </c>
      <c r="AB514" t="s">
        <v>93</v>
      </c>
      <c r="AD514" t="s">
        <v>74</v>
      </c>
      <c r="AF514" t="s">
        <v>75</v>
      </c>
      <c r="AJ514" t="s">
        <v>95</v>
      </c>
      <c r="AL514" t="s">
        <v>77</v>
      </c>
      <c r="AM514" t="s">
        <v>96</v>
      </c>
      <c r="AN514" t="s">
        <v>97</v>
      </c>
      <c r="AO514">
        <v>0</v>
      </c>
      <c r="AP514">
        <v>1164</v>
      </c>
      <c r="AQ514">
        <v>0</v>
      </c>
      <c r="AR514">
        <v>186.24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1350.24</v>
      </c>
      <c r="BC514" t="str">
        <f>+VLOOKUP(C514,CF!F:F,1,0)</f>
        <v>6C92A035-BB5B-5381-A316-1E0DDF4FD8CE</v>
      </c>
    </row>
    <row r="515" spans="1:55" ht="14.4" hidden="1" x14ac:dyDescent="0.3">
      <c r="A515">
        <v>11</v>
      </c>
      <c r="B515" t="s">
        <v>55</v>
      </c>
      <c r="C515" t="s">
        <v>3381</v>
      </c>
      <c r="F515" t="s">
        <v>57</v>
      </c>
      <c r="G515" t="s">
        <v>3382</v>
      </c>
      <c r="H515" t="s">
        <v>3383</v>
      </c>
      <c r="I515" t="s">
        <v>81</v>
      </c>
      <c r="J515" t="s">
        <v>3384</v>
      </c>
      <c r="K515" t="s">
        <v>3385</v>
      </c>
      <c r="L515" t="s">
        <v>62</v>
      </c>
      <c r="M515" t="s">
        <v>63</v>
      </c>
      <c r="N515" t="s">
        <v>64</v>
      </c>
      <c r="O515" t="s">
        <v>65</v>
      </c>
      <c r="P515" t="s">
        <v>1526</v>
      </c>
      <c r="Q515" t="s">
        <v>1527</v>
      </c>
      <c r="R515" t="s">
        <v>105</v>
      </c>
      <c r="S515" t="s">
        <v>1528</v>
      </c>
      <c r="T515" t="s">
        <v>107</v>
      </c>
      <c r="U515" t="s">
        <v>3386</v>
      </c>
      <c r="W515" t="s">
        <v>109</v>
      </c>
      <c r="AB515" t="s">
        <v>93</v>
      </c>
      <c r="AD515" t="s">
        <v>74</v>
      </c>
      <c r="AF515" t="s">
        <v>75</v>
      </c>
      <c r="AJ515" t="s">
        <v>95</v>
      </c>
      <c r="AL515" t="s">
        <v>77</v>
      </c>
      <c r="AM515" t="s">
        <v>96</v>
      </c>
      <c r="AN515" t="s">
        <v>97</v>
      </c>
      <c r="AO515">
        <v>0</v>
      </c>
      <c r="AP515">
        <v>1710</v>
      </c>
      <c r="AQ515">
        <v>0</v>
      </c>
      <c r="AR515">
        <v>273.60000000000002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1983.6</v>
      </c>
      <c r="BC515" t="str">
        <f>+VLOOKUP(C515,CF!F:F,1,0)</f>
        <v>92DE15FE-5B7D-54AF-B3F7-70FA018173B7</v>
      </c>
    </row>
    <row r="516" spans="1:55" ht="14.4" hidden="1" x14ac:dyDescent="0.3">
      <c r="A516">
        <v>11</v>
      </c>
      <c r="B516" t="s">
        <v>55</v>
      </c>
      <c r="C516" t="s">
        <v>3387</v>
      </c>
      <c r="F516" t="s">
        <v>57</v>
      </c>
      <c r="G516" t="s">
        <v>3388</v>
      </c>
      <c r="H516" t="s">
        <v>3389</v>
      </c>
      <c r="I516" t="s">
        <v>81</v>
      </c>
      <c r="J516" t="s">
        <v>3390</v>
      </c>
      <c r="K516" t="s">
        <v>3391</v>
      </c>
      <c r="L516" t="s">
        <v>62</v>
      </c>
      <c r="M516" t="s">
        <v>63</v>
      </c>
      <c r="N516" t="s">
        <v>64</v>
      </c>
      <c r="O516" t="s">
        <v>65</v>
      </c>
      <c r="P516" t="s">
        <v>3392</v>
      </c>
      <c r="Q516" t="s">
        <v>3393</v>
      </c>
      <c r="R516" t="s">
        <v>105</v>
      </c>
      <c r="S516" t="s">
        <v>3394</v>
      </c>
      <c r="T516" t="s">
        <v>87</v>
      </c>
      <c r="U516" t="s">
        <v>3395</v>
      </c>
      <c r="W516" t="s">
        <v>109</v>
      </c>
      <c r="AB516" t="s">
        <v>93</v>
      </c>
      <c r="AD516" t="s">
        <v>74</v>
      </c>
      <c r="AF516" t="s">
        <v>75</v>
      </c>
      <c r="AJ516" t="s">
        <v>95</v>
      </c>
      <c r="AL516" t="s">
        <v>77</v>
      </c>
      <c r="AM516" t="s">
        <v>96</v>
      </c>
      <c r="AN516" t="s">
        <v>97</v>
      </c>
      <c r="AO516">
        <v>0</v>
      </c>
      <c r="AP516">
        <v>720</v>
      </c>
      <c r="AQ516">
        <v>0</v>
      </c>
      <c r="AR516">
        <v>115.2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835.2</v>
      </c>
      <c r="BC516" t="str">
        <f>+VLOOKUP(C516,CF!F:F,1,0)</f>
        <v>3843397E-1B0F-5B8A-A8EB-5B949FCDF26C</v>
      </c>
    </row>
    <row r="517" spans="1:55" ht="14.4" hidden="1" x14ac:dyDescent="0.3">
      <c r="A517">
        <v>11</v>
      </c>
      <c r="B517" t="s">
        <v>55</v>
      </c>
      <c r="C517" t="s">
        <v>3396</v>
      </c>
      <c r="F517" t="s">
        <v>57</v>
      </c>
      <c r="G517" t="s">
        <v>3397</v>
      </c>
      <c r="H517" t="s">
        <v>3398</v>
      </c>
      <c r="I517" t="s">
        <v>81</v>
      </c>
      <c r="J517" t="s">
        <v>3399</v>
      </c>
      <c r="K517" t="s">
        <v>3400</v>
      </c>
      <c r="L517" t="s">
        <v>62</v>
      </c>
      <c r="M517" t="s">
        <v>63</v>
      </c>
      <c r="N517" t="s">
        <v>64</v>
      </c>
      <c r="O517" t="s">
        <v>65</v>
      </c>
      <c r="P517" t="s">
        <v>2833</v>
      </c>
      <c r="Q517" t="s">
        <v>2834</v>
      </c>
      <c r="R517" t="s">
        <v>105</v>
      </c>
      <c r="S517" t="s">
        <v>2835</v>
      </c>
      <c r="T517" t="s">
        <v>1158</v>
      </c>
      <c r="U517" t="s">
        <v>3401</v>
      </c>
      <c r="W517" t="s">
        <v>109</v>
      </c>
      <c r="AB517" t="s">
        <v>93</v>
      </c>
      <c r="AD517" t="s">
        <v>74</v>
      </c>
      <c r="AF517" t="s">
        <v>75</v>
      </c>
      <c r="AJ517" t="s">
        <v>95</v>
      </c>
      <c r="AL517" t="s">
        <v>77</v>
      </c>
      <c r="AM517" t="s">
        <v>96</v>
      </c>
      <c r="AN517" t="s">
        <v>97</v>
      </c>
      <c r="AO517">
        <v>0</v>
      </c>
      <c r="AP517">
        <v>7042.36</v>
      </c>
      <c r="AQ517">
        <v>0</v>
      </c>
      <c r="AR517">
        <v>1126.76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8169.12</v>
      </c>
      <c r="BC517" t="str">
        <f>+VLOOKUP(C517,CF!F:F,1,0)</f>
        <v>25920F61-ED55-56FF-8C9D-81CFAE29CF1A</v>
      </c>
    </row>
    <row r="518" spans="1:55" ht="14.4" hidden="1" x14ac:dyDescent="0.3">
      <c r="A518">
        <v>11</v>
      </c>
      <c r="B518" t="s">
        <v>55</v>
      </c>
      <c r="C518" t="s">
        <v>3402</v>
      </c>
      <c r="F518" t="s">
        <v>57</v>
      </c>
      <c r="G518" t="s">
        <v>3403</v>
      </c>
      <c r="H518" t="s">
        <v>3404</v>
      </c>
      <c r="I518" t="s">
        <v>81</v>
      </c>
      <c r="J518" t="s">
        <v>3405</v>
      </c>
      <c r="K518" t="s">
        <v>3406</v>
      </c>
      <c r="L518" t="s">
        <v>62</v>
      </c>
      <c r="M518" t="s">
        <v>63</v>
      </c>
      <c r="N518" t="s">
        <v>64</v>
      </c>
      <c r="O518" t="s">
        <v>65</v>
      </c>
      <c r="P518" t="s">
        <v>3407</v>
      </c>
      <c r="Q518" t="s">
        <v>3408</v>
      </c>
      <c r="R518" t="s">
        <v>105</v>
      </c>
      <c r="S518" t="s">
        <v>684</v>
      </c>
      <c r="T518" t="s">
        <v>87</v>
      </c>
      <c r="U518" t="s">
        <v>3409</v>
      </c>
      <c r="W518" t="s">
        <v>109</v>
      </c>
      <c r="AB518" t="s">
        <v>93</v>
      </c>
      <c r="AD518" t="s">
        <v>74</v>
      </c>
      <c r="AF518" t="s">
        <v>75</v>
      </c>
      <c r="AJ518" t="s">
        <v>95</v>
      </c>
      <c r="AL518" t="s">
        <v>77</v>
      </c>
      <c r="AM518" t="s">
        <v>96</v>
      </c>
      <c r="AN518" t="s">
        <v>97</v>
      </c>
      <c r="AO518">
        <v>0</v>
      </c>
      <c r="AP518">
        <v>2550</v>
      </c>
      <c r="AQ518">
        <v>0</v>
      </c>
      <c r="AR518">
        <v>408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2958</v>
      </c>
      <c r="BC518" t="str">
        <f>+VLOOKUP(C518,CF!F:F,1,0)</f>
        <v>D0A187E6-AECE-5C77-B936-96373B5B6063</v>
      </c>
    </row>
    <row r="519" spans="1:55" ht="14.4" hidden="1" x14ac:dyDescent="0.3">
      <c r="A519">
        <v>11</v>
      </c>
      <c r="B519" t="s">
        <v>55</v>
      </c>
      <c r="C519" t="s">
        <v>3410</v>
      </c>
      <c r="F519" t="s">
        <v>57</v>
      </c>
      <c r="G519" t="s">
        <v>3411</v>
      </c>
      <c r="H519" t="s">
        <v>3412</v>
      </c>
      <c r="I519" t="s">
        <v>81</v>
      </c>
      <c r="J519" t="s">
        <v>3413</v>
      </c>
      <c r="K519" t="s">
        <v>3414</v>
      </c>
      <c r="L519" t="s">
        <v>62</v>
      </c>
      <c r="M519" t="s">
        <v>63</v>
      </c>
      <c r="N519" t="s">
        <v>64</v>
      </c>
      <c r="O519" t="s">
        <v>65</v>
      </c>
      <c r="P519" t="s">
        <v>163</v>
      </c>
      <c r="Q519" t="s">
        <v>164</v>
      </c>
      <c r="R519" t="s">
        <v>165</v>
      </c>
      <c r="S519" t="s">
        <v>166</v>
      </c>
      <c r="T519" t="s">
        <v>87</v>
      </c>
      <c r="U519" t="s">
        <v>3415</v>
      </c>
      <c r="W519" t="s">
        <v>109</v>
      </c>
      <c r="AB519" t="s">
        <v>93</v>
      </c>
      <c r="AD519" t="s">
        <v>74</v>
      </c>
      <c r="AF519" t="s">
        <v>75</v>
      </c>
      <c r="AJ519" t="s">
        <v>95</v>
      </c>
      <c r="AL519" t="s">
        <v>77</v>
      </c>
      <c r="AM519" t="s">
        <v>96</v>
      </c>
      <c r="AN519" t="s">
        <v>97</v>
      </c>
      <c r="AO519">
        <v>0</v>
      </c>
      <c r="AP519">
        <v>1501.72</v>
      </c>
      <c r="AQ519">
        <v>0</v>
      </c>
      <c r="AR519">
        <v>240.28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1742</v>
      </c>
      <c r="BC519" t="str">
        <f>+VLOOKUP(C519,CF!F:F,1,0)</f>
        <v>BA9F00B9-1AB0-5C5F-8CAF-96B2E6A4A3C3</v>
      </c>
    </row>
    <row r="520" spans="1:55" ht="14.4" x14ac:dyDescent="0.3">
      <c r="A520">
        <v>11</v>
      </c>
      <c r="B520" t="s">
        <v>55</v>
      </c>
      <c r="C520" t="s">
        <v>3416</v>
      </c>
      <c r="F520" t="s">
        <v>57</v>
      </c>
      <c r="G520" t="s">
        <v>3417</v>
      </c>
      <c r="H520" t="s">
        <v>3418</v>
      </c>
      <c r="I520" t="s">
        <v>81</v>
      </c>
      <c r="J520" t="s">
        <v>3419</v>
      </c>
      <c r="K520" t="s">
        <v>3420</v>
      </c>
      <c r="L520" t="s">
        <v>62</v>
      </c>
      <c r="M520" t="s">
        <v>63</v>
      </c>
      <c r="N520" t="s">
        <v>64</v>
      </c>
      <c r="O520" t="s">
        <v>65</v>
      </c>
      <c r="P520" t="s">
        <v>1010</v>
      </c>
      <c r="Q520" t="s">
        <v>1011</v>
      </c>
      <c r="R520" t="s">
        <v>105</v>
      </c>
      <c r="S520" t="s">
        <v>127</v>
      </c>
      <c r="T520" t="s">
        <v>107</v>
      </c>
      <c r="U520" t="s">
        <v>3421</v>
      </c>
      <c r="W520" t="s">
        <v>109</v>
      </c>
      <c r="AB520" t="s">
        <v>93</v>
      </c>
      <c r="AD520" t="s">
        <v>74</v>
      </c>
      <c r="AF520" t="s">
        <v>75</v>
      </c>
      <c r="AJ520" t="s">
        <v>95</v>
      </c>
      <c r="AL520" t="s">
        <v>77</v>
      </c>
      <c r="AM520" t="s">
        <v>96</v>
      </c>
      <c r="AN520" t="s">
        <v>97</v>
      </c>
      <c r="AO520">
        <v>0</v>
      </c>
      <c r="AP520">
        <v>759</v>
      </c>
      <c r="AQ520">
        <v>0</v>
      </c>
      <c r="AR520">
        <v>121.44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880.44</v>
      </c>
      <c r="BC520" t="s">
        <v>157</v>
      </c>
    </row>
    <row r="521" spans="1:55" ht="14.4" hidden="1" x14ac:dyDescent="0.3">
      <c r="A521">
        <v>11</v>
      </c>
      <c r="B521" t="s">
        <v>55</v>
      </c>
      <c r="C521" t="s">
        <v>3422</v>
      </c>
      <c r="F521" t="s">
        <v>57</v>
      </c>
      <c r="G521" t="s">
        <v>3423</v>
      </c>
      <c r="H521" t="s">
        <v>3418</v>
      </c>
      <c r="I521" t="s">
        <v>81</v>
      </c>
      <c r="J521" t="s">
        <v>3424</v>
      </c>
      <c r="K521" t="s">
        <v>3425</v>
      </c>
      <c r="L521" t="s">
        <v>62</v>
      </c>
      <c r="M521" t="s">
        <v>63</v>
      </c>
      <c r="N521" t="s">
        <v>64</v>
      </c>
      <c r="O521" t="s">
        <v>65</v>
      </c>
      <c r="P521" t="s">
        <v>84</v>
      </c>
      <c r="Q521" t="s">
        <v>85</v>
      </c>
      <c r="R521" t="s">
        <v>86</v>
      </c>
      <c r="S521" t="s">
        <v>57</v>
      </c>
      <c r="T521" t="s">
        <v>326</v>
      </c>
      <c r="U521" t="s">
        <v>3426</v>
      </c>
      <c r="W521" t="s">
        <v>89</v>
      </c>
      <c r="Y521" t="s">
        <v>90</v>
      </c>
      <c r="Z521" t="s">
        <v>91</v>
      </c>
      <c r="AA521" t="s">
        <v>92</v>
      </c>
      <c r="AB521" t="s">
        <v>93</v>
      </c>
      <c r="AD521" t="s">
        <v>74</v>
      </c>
      <c r="AF521" t="s">
        <v>75</v>
      </c>
      <c r="AJ521" t="s">
        <v>95</v>
      </c>
      <c r="AL521" t="s">
        <v>77</v>
      </c>
      <c r="AM521" t="s">
        <v>96</v>
      </c>
      <c r="AN521" t="s">
        <v>97</v>
      </c>
      <c r="AO521">
        <v>0</v>
      </c>
      <c r="AP521">
        <v>0.86</v>
      </c>
      <c r="AQ521">
        <v>0</v>
      </c>
      <c r="AR521">
        <v>0.14000000000000001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</v>
      </c>
      <c r="BC521" t="str">
        <f>+VLOOKUP(C521,CF!F:F,1,0)</f>
        <v>A359209A-5F92-5A88-8056-B82CE1F39C01</v>
      </c>
    </row>
    <row r="522" spans="1:55" ht="14.4" hidden="1" x14ac:dyDescent="0.3">
      <c r="A522">
        <v>11</v>
      </c>
      <c r="B522" t="s">
        <v>55</v>
      </c>
      <c r="C522" t="s">
        <v>3427</v>
      </c>
      <c r="F522" t="s">
        <v>57</v>
      </c>
      <c r="G522" t="s">
        <v>3428</v>
      </c>
      <c r="H522" t="s">
        <v>3429</v>
      </c>
      <c r="I522" t="s">
        <v>81</v>
      </c>
      <c r="J522" t="s">
        <v>3430</v>
      </c>
      <c r="K522" t="s">
        <v>3431</v>
      </c>
      <c r="L522" t="s">
        <v>62</v>
      </c>
      <c r="M522" t="s">
        <v>63</v>
      </c>
      <c r="N522" t="s">
        <v>64</v>
      </c>
      <c r="O522" t="s">
        <v>65</v>
      </c>
      <c r="P522" t="s">
        <v>84</v>
      </c>
      <c r="Q522" t="s">
        <v>85</v>
      </c>
      <c r="R522" t="s">
        <v>86</v>
      </c>
      <c r="S522" t="s">
        <v>57</v>
      </c>
      <c r="T522" t="s">
        <v>326</v>
      </c>
      <c r="U522" t="s">
        <v>3432</v>
      </c>
      <c r="W522" t="s">
        <v>89</v>
      </c>
      <c r="Y522" t="s">
        <v>90</v>
      </c>
      <c r="Z522" t="s">
        <v>91</v>
      </c>
      <c r="AA522" t="s">
        <v>92</v>
      </c>
      <c r="AB522" t="s">
        <v>93</v>
      </c>
      <c r="AD522" t="s">
        <v>74</v>
      </c>
      <c r="AF522" t="s">
        <v>75</v>
      </c>
      <c r="AJ522" t="s">
        <v>95</v>
      </c>
      <c r="AL522" t="s">
        <v>77</v>
      </c>
      <c r="AM522" t="s">
        <v>96</v>
      </c>
      <c r="AN522" t="s">
        <v>97</v>
      </c>
      <c r="AO522">
        <v>0</v>
      </c>
      <c r="AP522">
        <v>0.86</v>
      </c>
      <c r="AQ522">
        <v>0</v>
      </c>
      <c r="AR522">
        <v>0.14000000000000001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 t="str">
        <f>+VLOOKUP(C522,CF!F:F,1,0)</f>
        <v>C7E31E21-5E70-5028-9763-04560E094B5E</v>
      </c>
    </row>
    <row r="523" spans="1:55" ht="14.4" hidden="1" x14ac:dyDescent="0.3">
      <c r="A523">
        <v>11</v>
      </c>
      <c r="B523" t="s">
        <v>55</v>
      </c>
      <c r="C523" t="s">
        <v>3433</v>
      </c>
      <c r="F523" t="s">
        <v>57</v>
      </c>
      <c r="G523" t="s">
        <v>3434</v>
      </c>
      <c r="H523" t="s">
        <v>3435</v>
      </c>
      <c r="I523" t="s">
        <v>81</v>
      </c>
      <c r="J523" t="s">
        <v>3436</v>
      </c>
      <c r="K523" t="s">
        <v>3437</v>
      </c>
      <c r="L523" t="s">
        <v>62</v>
      </c>
      <c r="M523" t="s">
        <v>63</v>
      </c>
      <c r="N523" t="s">
        <v>64</v>
      </c>
      <c r="O523" t="s">
        <v>65</v>
      </c>
      <c r="P523" t="s">
        <v>84</v>
      </c>
      <c r="Q523" t="s">
        <v>85</v>
      </c>
      <c r="R523" t="s">
        <v>86</v>
      </c>
      <c r="S523" t="s">
        <v>57</v>
      </c>
      <c r="T523" t="s">
        <v>326</v>
      </c>
      <c r="U523" t="s">
        <v>3438</v>
      </c>
      <c r="W523" t="s">
        <v>89</v>
      </c>
      <c r="Y523" t="s">
        <v>90</v>
      </c>
      <c r="Z523" t="s">
        <v>91</v>
      </c>
      <c r="AA523" t="s">
        <v>92</v>
      </c>
      <c r="AB523" t="s">
        <v>93</v>
      </c>
      <c r="AD523" t="s">
        <v>74</v>
      </c>
      <c r="AF523" t="s">
        <v>75</v>
      </c>
      <c r="AJ523" t="s">
        <v>95</v>
      </c>
      <c r="AL523" t="s">
        <v>77</v>
      </c>
      <c r="AM523" t="s">
        <v>96</v>
      </c>
      <c r="AN523" t="s">
        <v>97</v>
      </c>
      <c r="AO523">
        <v>0</v>
      </c>
      <c r="AP523">
        <v>0.86</v>
      </c>
      <c r="AQ523">
        <v>0</v>
      </c>
      <c r="AR523">
        <v>0.14000000000000001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 t="str">
        <f>+VLOOKUP(C523,CF!F:F,1,0)</f>
        <v>8A36864B-4DEF-53FD-BE33-3F7C92071284</v>
      </c>
    </row>
    <row r="524" spans="1:55" ht="14.4" hidden="1" x14ac:dyDescent="0.3">
      <c r="A524">
        <v>11</v>
      </c>
      <c r="B524" t="s">
        <v>55</v>
      </c>
      <c r="C524" t="s">
        <v>3439</v>
      </c>
      <c r="F524" t="s">
        <v>57</v>
      </c>
      <c r="G524" t="s">
        <v>3440</v>
      </c>
      <c r="H524" t="s">
        <v>3441</v>
      </c>
      <c r="I524" t="s">
        <v>81</v>
      </c>
      <c r="J524" t="s">
        <v>3442</v>
      </c>
      <c r="K524" t="s">
        <v>3443</v>
      </c>
      <c r="L524" t="s">
        <v>62</v>
      </c>
      <c r="M524" t="s">
        <v>63</v>
      </c>
      <c r="N524" t="s">
        <v>64</v>
      </c>
      <c r="O524" t="s">
        <v>65</v>
      </c>
      <c r="P524" t="s">
        <v>84</v>
      </c>
      <c r="Q524" t="s">
        <v>85</v>
      </c>
      <c r="R524" t="s">
        <v>86</v>
      </c>
      <c r="S524" t="s">
        <v>57</v>
      </c>
      <c r="T524" t="s">
        <v>326</v>
      </c>
      <c r="U524" t="s">
        <v>3444</v>
      </c>
      <c r="W524" t="s">
        <v>89</v>
      </c>
      <c r="Y524" t="s">
        <v>90</v>
      </c>
      <c r="Z524" t="s">
        <v>91</v>
      </c>
      <c r="AA524" t="s">
        <v>92</v>
      </c>
      <c r="AB524" t="s">
        <v>93</v>
      </c>
      <c r="AD524" t="s">
        <v>74</v>
      </c>
      <c r="AF524" t="s">
        <v>75</v>
      </c>
      <c r="AJ524" t="s">
        <v>95</v>
      </c>
      <c r="AL524" t="s">
        <v>77</v>
      </c>
      <c r="AM524" t="s">
        <v>96</v>
      </c>
      <c r="AN524" t="s">
        <v>97</v>
      </c>
      <c r="AO524">
        <v>0</v>
      </c>
      <c r="AP524">
        <v>0.86</v>
      </c>
      <c r="AQ524">
        <v>0</v>
      </c>
      <c r="AR524">
        <v>0.14000000000000001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 t="str">
        <f>+VLOOKUP(C524,CF!F:F,1,0)</f>
        <v>9D313FCC-0755-5D83-94B2-C49812CC3859</v>
      </c>
    </row>
    <row r="525" spans="1:55" ht="14.4" hidden="1" x14ac:dyDescent="0.3">
      <c r="A525">
        <v>11</v>
      </c>
      <c r="B525" t="s">
        <v>55</v>
      </c>
      <c r="C525" t="s">
        <v>3445</v>
      </c>
      <c r="F525" t="s">
        <v>57</v>
      </c>
      <c r="G525" t="s">
        <v>3446</v>
      </c>
      <c r="H525" t="s">
        <v>3447</v>
      </c>
      <c r="I525" t="s">
        <v>81</v>
      </c>
      <c r="J525" t="s">
        <v>3448</v>
      </c>
      <c r="K525" t="s">
        <v>3449</v>
      </c>
      <c r="L525" t="s">
        <v>62</v>
      </c>
      <c r="M525" t="s">
        <v>63</v>
      </c>
      <c r="N525" t="s">
        <v>64</v>
      </c>
      <c r="O525" t="s">
        <v>65</v>
      </c>
      <c r="P525" t="s">
        <v>84</v>
      </c>
      <c r="Q525" t="s">
        <v>85</v>
      </c>
      <c r="R525" t="s">
        <v>86</v>
      </c>
      <c r="S525" t="s">
        <v>57</v>
      </c>
      <c r="T525" t="s">
        <v>326</v>
      </c>
      <c r="U525" t="s">
        <v>3450</v>
      </c>
      <c r="W525" t="s">
        <v>89</v>
      </c>
      <c r="Y525" t="s">
        <v>90</v>
      </c>
      <c r="Z525" t="s">
        <v>91</v>
      </c>
      <c r="AA525" t="s">
        <v>92</v>
      </c>
      <c r="AB525" t="s">
        <v>93</v>
      </c>
      <c r="AD525" t="s">
        <v>74</v>
      </c>
      <c r="AF525" t="s">
        <v>75</v>
      </c>
      <c r="AJ525" t="s">
        <v>95</v>
      </c>
      <c r="AL525" t="s">
        <v>77</v>
      </c>
      <c r="AM525" t="s">
        <v>96</v>
      </c>
      <c r="AN525" t="s">
        <v>97</v>
      </c>
      <c r="AO525">
        <v>0</v>
      </c>
      <c r="AP525">
        <v>0.86</v>
      </c>
      <c r="AQ525">
        <v>0</v>
      </c>
      <c r="AR525">
        <v>0.14000000000000001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 t="str">
        <f>+VLOOKUP(C525,CF!F:F,1,0)</f>
        <v>845BBD5A-2486-5791-A163-3B30174FD650</v>
      </c>
    </row>
    <row r="526" spans="1:55" ht="14.4" hidden="1" x14ac:dyDescent="0.3">
      <c r="A526">
        <v>11</v>
      </c>
      <c r="B526" t="s">
        <v>55</v>
      </c>
      <c r="C526" t="s">
        <v>3451</v>
      </c>
      <c r="F526" t="s">
        <v>57</v>
      </c>
      <c r="G526" t="s">
        <v>3452</v>
      </c>
      <c r="H526" t="s">
        <v>3453</v>
      </c>
      <c r="I526" t="s">
        <v>81</v>
      </c>
      <c r="J526" t="s">
        <v>3454</v>
      </c>
      <c r="K526" t="s">
        <v>3455</v>
      </c>
      <c r="L526" t="s">
        <v>62</v>
      </c>
      <c r="M526" t="s">
        <v>63</v>
      </c>
      <c r="N526" t="s">
        <v>64</v>
      </c>
      <c r="O526" t="s">
        <v>65</v>
      </c>
      <c r="P526" t="s">
        <v>84</v>
      </c>
      <c r="Q526" t="s">
        <v>85</v>
      </c>
      <c r="R526" t="s">
        <v>86</v>
      </c>
      <c r="S526" t="s">
        <v>57</v>
      </c>
      <c r="T526" t="s">
        <v>326</v>
      </c>
      <c r="U526" t="s">
        <v>3456</v>
      </c>
      <c r="W526" t="s">
        <v>89</v>
      </c>
      <c r="Y526" t="s">
        <v>90</v>
      </c>
      <c r="Z526" t="s">
        <v>91</v>
      </c>
      <c r="AA526" t="s">
        <v>92</v>
      </c>
      <c r="AB526" t="s">
        <v>93</v>
      </c>
      <c r="AD526" t="s">
        <v>74</v>
      </c>
      <c r="AF526" t="s">
        <v>75</v>
      </c>
      <c r="AJ526" t="s">
        <v>95</v>
      </c>
      <c r="AL526" t="s">
        <v>77</v>
      </c>
      <c r="AM526" t="s">
        <v>96</v>
      </c>
      <c r="AN526" t="s">
        <v>97</v>
      </c>
      <c r="AO526">
        <v>0</v>
      </c>
      <c r="AP526">
        <v>168</v>
      </c>
      <c r="AQ526">
        <v>0</v>
      </c>
      <c r="AR526">
        <v>26.88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194.88</v>
      </c>
      <c r="BC526" t="str">
        <f>+VLOOKUP(C526,CF!F:F,1,0)</f>
        <v>1E70DF01-55C2-56DC-B707-E7E50C67D633</v>
      </c>
    </row>
    <row r="527" spans="1:55" ht="14.4" hidden="1" x14ac:dyDescent="0.3">
      <c r="A527">
        <v>11</v>
      </c>
      <c r="B527" t="s">
        <v>55</v>
      </c>
      <c r="C527" t="s">
        <v>3457</v>
      </c>
      <c r="F527" t="s">
        <v>57</v>
      </c>
      <c r="G527" t="s">
        <v>3458</v>
      </c>
      <c r="H527" t="s">
        <v>3459</v>
      </c>
      <c r="I527" t="s">
        <v>81</v>
      </c>
      <c r="J527" t="s">
        <v>3460</v>
      </c>
      <c r="K527" t="s">
        <v>3461</v>
      </c>
      <c r="L527" t="s">
        <v>62</v>
      </c>
      <c r="M527" t="s">
        <v>63</v>
      </c>
      <c r="N527" t="s">
        <v>64</v>
      </c>
      <c r="O527" t="s">
        <v>65</v>
      </c>
      <c r="P527" t="s">
        <v>2523</v>
      </c>
      <c r="Q527" t="s">
        <v>2524</v>
      </c>
      <c r="R527" t="s">
        <v>105</v>
      </c>
      <c r="S527" t="s">
        <v>2525</v>
      </c>
      <c r="T527" t="s">
        <v>326</v>
      </c>
      <c r="U527" t="s">
        <v>3462</v>
      </c>
      <c r="W527" t="s">
        <v>109</v>
      </c>
      <c r="AB527" t="s">
        <v>93</v>
      </c>
      <c r="AD527" t="s">
        <v>74</v>
      </c>
      <c r="AF527" t="s">
        <v>75</v>
      </c>
      <c r="AJ527" t="s">
        <v>95</v>
      </c>
      <c r="AL527" t="s">
        <v>77</v>
      </c>
      <c r="AM527" t="s">
        <v>96</v>
      </c>
      <c r="AN527" t="s">
        <v>97</v>
      </c>
      <c r="AO527">
        <v>0</v>
      </c>
      <c r="AP527">
        <v>4459</v>
      </c>
      <c r="AQ527">
        <v>0</v>
      </c>
      <c r="AR527">
        <v>713.44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5172.4399999999996</v>
      </c>
      <c r="BC527" t="str">
        <f>+VLOOKUP(C527,CF!F:F,1,0)</f>
        <v>4E9FBEB0-7E3D-5D88-87F2-2B0D9519AFAE</v>
      </c>
    </row>
    <row r="528" spans="1:55" ht="14.4" hidden="1" x14ac:dyDescent="0.3">
      <c r="A528">
        <v>11</v>
      </c>
      <c r="B528" t="s">
        <v>55</v>
      </c>
      <c r="C528" t="s">
        <v>3463</v>
      </c>
      <c r="F528" t="s">
        <v>57</v>
      </c>
      <c r="G528" t="s">
        <v>3464</v>
      </c>
      <c r="H528" t="s">
        <v>3465</v>
      </c>
      <c r="I528" t="s">
        <v>81</v>
      </c>
      <c r="J528" t="s">
        <v>3466</v>
      </c>
      <c r="K528" t="s">
        <v>3467</v>
      </c>
      <c r="L528" t="s">
        <v>62</v>
      </c>
      <c r="M528" t="s">
        <v>63</v>
      </c>
      <c r="N528" t="s">
        <v>64</v>
      </c>
      <c r="O528" t="s">
        <v>65</v>
      </c>
      <c r="P528" t="s">
        <v>3468</v>
      </c>
      <c r="Q528" t="s">
        <v>3469</v>
      </c>
      <c r="R528" t="s">
        <v>105</v>
      </c>
      <c r="S528" t="s">
        <v>3470</v>
      </c>
      <c r="T528" t="s">
        <v>326</v>
      </c>
      <c r="U528" t="s">
        <v>3471</v>
      </c>
      <c r="W528" t="s">
        <v>109</v>
      </c>
      <c r="AB528" t="s">
        <v>93</v>
      </c>
      <c r="AD528" t="s">
        <v>74</v>
      </c>
      <c r="AF528" t="s">
        <v>75</v>
      </c>
      <c r="AJ528" t="s">
        <v>95</v>
      </c>
      <c r="AL528" t="s">
        <v>77</v>
      </c>
      <c r="AM528" t="s">
        <v>96</v>
      </c>
      <c r="AN528" t="s">
        <v>97</v>
      </c>
      <c r="AO528">
        <v>0</v>
      </c>
      <c r="AP528">
        <v>1000</v>
      </c>
      <c r="AQ528">
        <v>0</v>
      </c>
      <c r="AR528">
        <v>160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1160</v>
      </c>
      <c r="BC528" t="str">
        <f>+VLOOKUP(C528,CF!F:F,1,0)</f>
        <v>376D3132-EBC3-56F6-AF05-C12AD2F3B36A</v>
      </c>
    </row>
    <row r="529" spans="1:55" ht="14.4" hidden="1" x14ac:dyDescent="0.3">
      <c r="A529">
        <v>11</v>
      </c>
      <c r="B529" t="s">
        <v>55</v>
      </c>
      <c r="C529" t="s">
        <v>3472</v>
      </c>
      <c r="F529" t="s">
        <v>57</v>
      </c>
      <c r="G529" t="s">
        <v>3473</v>
      </c>
      <c r="H529" t="s">
        <v>3474</v>
      </c>
      <c r="I529" t="s">
        <v>81</v>
      </c>
      <c r="J529" t="s">
        <v>3475</v>
      </c>
      <c r="K529" t="s">
        <v>3476</v>
      </c>
      <c r="L529" t="s">
        <v>62</v>
      </c>
      <c r="M529" t="s">
        <v>63</v>
      </c>
      <c r="N529" t="s">
        <v>64</v>
      </c>
      <c r="O529" t="s">
        <v>65</v>
      </c>
      <c r="P529" t="s">
        <v>3477</v>
      </c>
      <c r="Q529" t="s">
        <v>3478</v>
      </c>
      <c r="R529" t="s">
        <v>3479</v>
      </c>
      <c r="S529" t="s">
        <v>3480</v>
      </c>
      <c r="T529" t="s">
        <v>1992</v>
      </c>
      <c r="U529" t="s">
        <v>3481</v>
      </c>
      <c r="W529" t="s">
        <v>89</v>
      </c>
      <c r="AB529" t="s">
        <v>93</v>
      </c>
      <c r="AD529" t="s">
        <v>74</v>
      </c>
      <c r="AF529" t="s">
        <v>75</v>
      </c>
      <c r="AJ529" t="s">
        <v>95</v>
      </c>
      <c r="AL529" t="s">
        <v>77</v>
      </c>
      <c r="AM529" t="s">
        <v>96</v>
      </c>
      <c r="AN529" t="s">
        <v>97</v>
      </c>
      <c r="AO529">
        <v>0</v>
      </c>
      <c r="AP529">
        <v>2915.86</v>
      </c>
      <c r="AQ529">
        <v>0</v>
      </c>
      <c r="AR529">
        <v>466.54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3382.4</v>
      </c>
      <c r="BC529" t="str">
        <f>+VLOOKUP(C529,CF!F:F,1,0)</f>
        <v>49217949-02EC-5430-8FDC-58EA38DE367D</v>
      </c>
    </row>
    <row r="530" spans="1:55" ht="14.4" hidden="1" x14ac:dyDescent="0.3">
      <c r="A530">
        <v>11</v>
      </c>
      <c r="B530" t="s">
        <v>55</v>
      </c>
      <c r="C530" t="s">
        <v>3482</v>
      </c>
      <c r="F530" t="s">
        <v>57</v>
      </c>
      <c r="G530" t="s">
        <v>3483</v>
      </c>
      <c r="H530" t="s">
        <v>3484</v>
      </c>
      <c r="I530" t="s">
        <v>81</v>
      </c>
      <c r="J530" t="s">
        <v>3485</v>
      </c>
      <c r="K530" t="s">
        <v>3486</v>
      </c>
      <c r="L530" t="s">
        <v>62</v>
      </c>
      <c r="M530" t="s">
        <v>63</v>
      </c>
      <c r="N530" t="s">
        <v>64</v>
      </c>
      <c r="O530" t="s">
        <v>65</v>
      </c>
      <c r="P530" t="s">
        <v>3487</v>
      </c>
      <c r="Q530" t="s">
        <v>3488</v>
      </c>
      <c r="R530" t="s">
        <v>165</v>
      </c>
      <c r="S530" t="s">
        <v>3489</v>
      </c>
      <c r="T530" t="s">
        <v>87</v>
      </c>
      <c r="U530" t="s">
        <v>3490</v>
      </c>
      <c r="W530" t="s">
        <v>109</v>
      </c>
      <c r="AB530" t="s">
        <v>93</v>
      </c>
      <c r="AD530" t="s">
        <v>74</v>
      </c>
      <c r="AF530" t="s">
        <v>75</v>
      </c>
      <c r="AJ530" t="s">
        <v>95</v>
      </c>
      <c r="AL530" t="s">
        <v>77</v>
      </c>
      <c r="AM530" t="s">
        <v>96</v>
      </c>
      <c r="AN530" t="s">
        <v>97</v>
      </c>
      <c r="AO530">
        <v>0</v>
      </c>
      <c r="AP530">
        <v>374.24</v>
      </c>
      <c r="AQ530">
        <v>0</v>
      </c>
      <c r="AR530">
        <v>59.88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434.12</v>
      </c>
      <c r="BC530" t="str">
        <f>+VLOOKUP(C530,CF!F:F,1,0)</f>
        <v>7D1B1C39-608A-5BB7-98DB-985352108BAF</v>
      </c>
    </row>
    <row r="531" spans="1:55" ht="14.4" hidden="1" x14ac:dyDescent="0.3">
      <c r="A531">
        <v>11</v>
      </c>
      <c r="B531" t="s">
        <v>55</v>
      </c>
      <c r="C531" t="s">
        <v>3491</v>
      </c>
      <c r="F531" t="s">
        <v>57</v>
      </c>
      <c r="G531" t="s">
        <v>3492</v>
      </c>
      <c r="H531" t="s">
        <v>3493</v>
      </c>
      <c r="I531" t="s">
        <v>81</v>
      </c>
      <c r="J531" t="s">
        <v>3494</v>
      </c>
      <c r="K531" t="s">
        <v>3495</v>
      </c>
      <c r="L531" t="s">
        <v>62</v>
      </c>
      <c r="M531" t="s">
        <v>63</v>
      </c>
      <c r="N531" t="s">
        <v>64</v>
      </c>
      <c r="O531" t="s">
        <v>65</v>
      </c>
      <c r="P531" t="s">
        <v>3487</v>
      </c>
      <c r="Q531" t="s">
        <v>3488</v>
      </c>
      <c r="R531" t="s">
        <v>165</v>
      </c>
      <c r="S531" t="s">
        <v>3489</v>
      </c>
      <c r="T531" t="s">
        <v>107</v>
      </c>
      <c r="U531" t="s">
        <v>3496</v>
      </c>
      <c r="W531" t="s">
        <v>109</v>
      </c>
      <c r="AB531" t="s">
        <v>93</v>
      </c>
      <c r="AD531" t="s">
        <v>74</v>
      </c>
      <c r="AF531" t="s">
        <v>75</v>
      </c>
      <c r="AJ531" t="s">
        <v>95</v>
      </c>
      <c r="AL531" t="s">
        <v>77</v>
      </c>
      <c r="AM531" t="s">
        <v>96</v>
      </c>
      <c r="AN531" t="s">
        <v>97</v>
      </c>
      <c r="AO531">
        <v>0</v>
      </c>
      <c r="AP531">
        <v>2423.12</v>
      </c>
      <c r="AQ531">
        <v>0</v>
      </c>
      <c r="AR531">
        <v>387.7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2810.82</v>
      </c>
      <c r="BC531" t="str">
        <f>+VLOOKUP(C531,CF!F:F,1,0)</f>
        <v>FBC64D20-FD10-5DFA-B630-A51A64DD55B2</v>
      </c>
    </row>
    <row r="532" spans="1:55" ht="14.4" hidden="1" x14ac:dyDescent="0.3">
      <c r="A532">
        <v>11</v>
      </c>
      <c r="B532" t="s">
        <v>55</v>
      </c>
      <c r="C532" t="s">
        <v>3497</v>
      </c>
      <c r="F532" t="s">
        <v>57</v>
      </c>
      <c r="G532" t="s">
        <v>3498</v>
      </c>
      <c r="H532" t="s">
        <v>3499</v>
      </c>
      <c r="I532" t="s">
        <v>81</v>
      </c>
      <c r="J532" t="s">
        <v>3500</v>
      </c>
      <c r="K532" t="s">
        <v>3501</v>
      </c>
      <c r="L532" t="s">
        <v>62</v>
      </c>
      <c r="M532" t="s">
        <v>63</v>
      </c>
      <c r="N532" t="s">
        <v>64</v>
      </c>
      <c r="O532" t="s">
        <v>65</v>
      </c>
      <c r="P532" t="s">
        <v>957</v>
      </c>
      <c r="Q532" t="s">
        <v>958</v>
      </c>
      <c r="R532" t="s">
        <v>68</v>
      </c>
      <c r="S532" t="s">
        <v>959</v>
      </c>
      <c r="T532" t="s">
        <v>281</v>
      </c>
      <c r="U532" t="s">
        <v>3502</v>
      </c>
      <c r="W532" t="s">
        <v>109</v>
      </c>
      <c r="AB532" t="s">
        <v>93</v>
      </c>
      <c r="AD532" t="s">
        <v>74</v>
      </c>
      <c r="AF532" t="s">
        <v>75</v>
      </c>
      <c r="AJ532" t="s">
        <v>95</v>
      </c>
      <c r="AL532" t="s">
        <v>77</v>
      </c>
      <c r="AM532" t="s">
        <v>96</v>
      </c>
      <c r="AN532" t="s">
        <v>97</v>
      </c>
      <c r="AO532">
        <v>0</v>
      </c>
      <c r="AP532">
        <v>5450</v>
      </c>
      <c r="AQ532">
        <v>735</v>
      </c>
      <c r="AR532">
        <v>754.4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5469.4</v>
      </c>
      <c r="BC532" t="str">
        <f>+VLOOKUP(C532,CF!F:F,1,0)</f>
        <v>3211054D-DDE0-50CA-992E-77900F015D93</v>
      </c>
    </row>
    <row r="533" spans="1:55" ht="14.4" hidden="1" x14ac:dyDescent="0.3">
      <c r="A533">
        <v>11</v>
      </c>
      <c r="B533" t="s">
        <v>55</v>
      </c>
      <c r="C533" t="s">
        <v>3503</v>
      </c>
      <c r="F533" t="s">
        <v>57</v>
      </c>
      <c r="G533" t="s">
        <v>3504</v>
      </c>
      <c r="H533" t="s">
        <v>3505</v>
      </c>
      <c r="I533" t="s">
        <v>81</v>
      </c>
      <c r="J533" t="s">
        <v>3506</v>
      </c>
      <c r="K533" t="s">
        <v>3507</v>
      </c>
      <c r="L533" t="s">
        <v>62</v>
      </c>
      <c r="M533" t="s">
        <v>63</v>
      </c>
      <c r="N533" t="s">
        <v>64</v>
      </c>
      <c r="O533" t="s">
        <v>65</v>
      </c>
      <c r="P533" t="s">
        <v>3508</v>
      </c>
      <c r="Q533" t="s">
        <v>3509</v>
      </c>
      <c r="R533" t="s">
        <v>63</v>
      </c>
      <c r="S533" t="s">
        <v>2199</v>
      </c>
      <c r="T533" t="s">
        <v>1158</v>
      </c>
      <c r="U533" t="s">
        <v>3510</v>
      </c>
      <c r="W533" t="s">
        <v>109</v>
      </c>
      <c r="AB533" t="s">
        <v>93</v>
      </c>
      <c r="AD533" t="s">
        <v>74</v>
      </c>
      <c r="AF533" t="s">
        <v>75</v>
      </c>
      <c r="AJ533" t="s">
        <v>95</v>
      </c>
      <c r="AL533" t="s">
        <v>77</v>
      </c>
      <c r="AM533" t="s">
        <v>96</v>
      </c>
      <c r="AN533" t="s">
        <v>97</v>
      </c>
      <c r="AO533">
        <v>0</v>
      </c>
      <c r="AP533">
        <v>11736</v>
      </c>
      <c r="AQ533">
        <v>0</v>
      </c>
      <c r="AR533">
        <v>1877.76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13613.76</v>
      </c>
      <c r="BC533" t="str">
        <f>+VLOOKUP(C533,CF!F:F,1,0)</f>
        <v>7D46489B-E4B6-538B-AD6B-7FB76F8CBD1E</v>
      </c>
    </row>
    <row r="534" spans="1:55" ht="14.4" hidden="1" x14ac:dyDescent="0.3">
      <c r="A534">
        <v>11</v>
      </c>
      <c r="B534" t="s">
        <v>55</v>
      </c>
      <c r="C534" t="s">
        <v>3511</v>
      </c>
      <c r="F534" t="s">
        <v>57</v>
      </c>
      <c r="G534" t="s">
        <v>3512</v>
      </c>
      <c r="H534" t="s">
        <v>3513</v>
      </c>
      <c r="I534" t="s">
        <v>81</v>
      </c>
      <c r="J534" t="s">
        <v>3514</v>
      </c>
      <c r="K534" t="s">
        <v>3515</v>
      </c>
      <c r="L534" t="s">
        <v>62</v>
      </c>
      <c r="M534" t="s">
        <v>63</v>
      </c>
      <c r="N534" t="s">
        <v>64</v>
      </c>
      <c r="O534" t="s">
        <v>65</v>
      </c>
      <c r="P534" t="s">
        <v>84</v>
      </c>
      <c r="Q534" t="s">
        <v>85</v>
      </c>
      <c r="R534" t="s">
        <v>86</v>
      </c>
      <c r="S534" t="s">
        <v>57</v>
      </c>
      <c r="T534" t="s">
        <v>326</v>
      </c>
      <c r="U534" t="s">
        <v>3516</v>
      </c>
      <c r="W534" t="s">
        <v>89</v>
      </c>
      <c r="Y534" t="s">
        <v>90</v>
      </c>
      <c r="Z534" t="s">
        <v>91</v>
      </c>
      <c r="AA534" t="s">
        <v>92</v>
      </c>
      <c r="AB534" t="s">
        <v>93</v>
      </c>
      <c r="AD534" t="s">
        <v>74</v>
      </c>
      <c r="AF534" t="s">
        <v>75</v>
      </c>
      <c r="AJ534" t="s">
        <v>95</v>
      </c>
      <c r="AL534" t="s">
        <v>77</v>
      </c>
      <c r="AM534" t="s">
        <v>96</v>
      </c>
      <c r="AN534" t="s">
        <v>97</v>
      </c>
      <c r="AO534">
        <v>0</v>
      </c>
      <c r="AP534">
        <v>1000</v>
      </c>
      <c r="AQ534">
        <v>0</v>
      </c>
      <c r="AR534">
        <v>160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1160</v>
      </c>
      <c r="BC534" t="str">
        <f>+VLOOKUP(C534,CF!F:F,1,0)</f>
        <v>6FF7EE48-7693-5FC5-8928-17443E511841</v>
      </c>
    </row>
    <row r="535" spans="1:55" ht="14.4" hidden="1" x14ac:dyDescent="0.3">
      <c r="A535">
        <v>11</v>
      </c>
      <c r="B535" t="s">
        <v>55</v>
      </c>
      <c r="C535" t="s">
        <v>3517</v>
      </c>
      <c r="F535" t="s">
        <v>57</v>
      </c>
      <c r="G535" t="s">
        <v>3518</v>
      </c>
      <c r="H535" t="s">
        <v>3519</v>
      </c>
      <c r="I535" t="s">
        <v>81</v>
      </c>
      <c r="J535" t="s">
        <v>3520</v>
      </c>
      <c r="K535" t="s">
        <v>3521</v>
      </c>
      <c r="L535" t="s">
        <v>62</v>
      </c>
      <c r="M535" t="s">
        <v>63</v>
      </c>
      <c r="N535" t="s">
        <v>64</v>
      </c>
      <c r="O535" t="s">
        <v>65</v>
      </c>
      <c r="P535" t="s">
        <v>1347</v>
      </c>
      <c r="Q535" t="s">
        <v>1348</v>
      </c>
      <c r="R535" t="s">
        <v>63</v>
      </c>
      <c r="S535" t="s">
        <v>1349</v>
      </c>
      <c r="T535" t="s">
        <v>87</v>
      </c>
      <c r="U535" t="s">
        <v>3522</v>
      </c>
      <c r="W535" t="s">
        <v>109</v>
      </c>
      <c r="AB535" t="s">
        <v>93</v>
      </c>
      <c r="AD535" t="s">
        <v>74</v>
      </c>
      <c r="AF535" t="s">
        <v>75</v>
      </c>
      <c r="AJ535" t="s">
        <v>95</v>
      </c>
      <c r="AL535" t="s">
        <v>77</v>
      </c>
      <c r="AM535" t="s">
        <v>96</v>
      </c>
      <c r="AN535" t="s">
        <v>97</v>
      </c>
      <c r="AO535">
        <v>0</v>
      </c>
      <c r="AP535">
        <v>1280</v>
      </c>
      <c r="AQ535">
        <v>0</v>
      </c>
      <c r="AR535">
        <v>204.8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1484.8</v>
      </c>
      <c r="BC535" t="str">
        <f>+VLOOKUP(C535,CF!F:F,1,0)</f>
        <v>98E6B51F-350D-5E2C-ACCE-50807EDBA176</v>
      </c>
    </row>
    <row r="536" spans="1:55" ht="14.4" hidden="1" x14ac:dyDescent="0.3">
      <c r="A536">
        <v>11</v>
      </c>
      <c r="B536" t="s">
        <v>55</v>
      </c>
      <c r="C536" t="s">
        <v>3523</v>
      </c>
      <c r="F536" t="s">
        <v>57</v>
      </c>
      <c r="G536" t="s">
        <v>3434</v>
      </c>
      <c r="H536" t="s">
        <v>3524</v>
      </c>
      <c r="I536" t="s">
        <v>81</v>
      </c>
      <c r="J536" t="s">
        <v>3525</v>
      </c>
      <c r="K536" t="s">
        <v>3526</v>
      </c>
      <c r="L536" t="s">
        <v>62</v>
      </c>
      <c r="M536" t="s">
        <v>63</v>
      </c>
      <c r="N536" t="s">
        <v>64</v>
      </c>
      <c r="O536" t="s">
        <v>65</v>
      </c>
      <c r="P536" t="s">
        <v>84</v>
      </c>
      <c r="Q536" t="s">
        <v>85</v>
      </c>
      <c r="R536" t="s">
        <v>86</v>
      </c>
      <c r="S536" t="s">
        <v>57</v>
      </c>
      <c r="T536" t="s">
        <v>326</v>
      </c>
      <c r="U536" t="s">
        <v>3438</v>
      </c>
      <c r="W536" t="s">
        <v>89</v>
      </c>
      <c r="Y536" t="s">
        <v>90</v>
      </c>
      <c r="Z536" t="s">
        <v>91</v>
      </c>
      <c r="AA536" t="s">
        <v>92</v>
      </c>
      <c r="AB536" t="s">
        <v>93</v>
      </c>
      <c r="AD536" t="s">
        <v>74</v>
      </c>
      <c r="AF536" t="s">
        <v>75</v>
      </c>
      <c r="AJ536" t="s">
        <v>95</v>
      </c>
      <c r="AL536" t="s">
        <v>77</v>
      </c>
      <c r="AM536" t="s">
        <v>96</v>
      </c>
      <c r="AN536" t="s">
        <v>97</v>
      </c>
      <c r="AO536">
        <v>0</v>
      </c>
      <c r="AP536">
        <v>43.48</v>
      </c>
      <c r="AQ536">
        <v>0</v>
      </c>
      <c r="AR536">
        <v>6.96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50.44</v>
      </c>
      <c r="BC536" t="str">
        <f>+VLOOKUP(C536,CF!F:F,1,0)</f>
        <v>C89C180D-BCB5-5CDE-9C07-94E88D72CF5D</v>
      </c>
    </row>
    <row r="537" spans="1:55" ht="14.4" hidden="1" x14ac:dyDescent="0.3">
      <c r="A537">
        <v>11</v>
      </c>
      <c r="B537" t="s">
        <v>55</v>
      </c>
      <c r="C537" t="s">
        <v>3527</v>
      </c>
      <c r="F537" t="s">
        <v>57</v>
      </c>
      <c r="G537" t="s">
        <v>3528</v>
      </c>
      <c r="H537" t="s">
        <v>3529</v>
      </c>
      <c r="I537" t="s">
        <v>81</v>
      </c>
      <c r="J537" t="s">
        <v>3530</v>
      </c>
      <c r="K537" t="s">
        <v>3531</v>
      </c>
      <c r="L537" t="s">
        <v>62</v>
      </c>
      <c r="M537" t="s">
        <v>63</v>
      </c>
      <c r="N537" t="s">
        <v>64</v>
      </c>
      <c r="O537" t="s">
        <v>65</v>
      </c>
      <c r="P537" t="s">
        <v>84</v>
      </c>
      <c r="Q537" t="s">
        <v>85</v>
      </c>
      <c r="R537" t="s">
        <v>86</v>
      </c>
      <c r="S537" t="s">
        <v>57</v>
      </c>
      <c r="T537" t="s">
        <v>326</v>
      </c>
      <c r="U537" t="s">
        <v>3532</v>
      </c>
      <c r="W537" t="s">
        <v>89</v>
      </c>
      <c r="Y537" t="s">
        <v>90</v>
      </c>
      <c r="Z537" t="s">
        <v>91</v>
      </c>
      <c r="AA537" t="s">
        <v>92</v>
      </c>
      <c r="AB537" t="s">
        <v>93</v>
      </c>
      <c r="AD537" t="s">
        <v>74</v>
      </c>
      <c r="AF537" t="s">
        <v>75</v>
      </c>
      <c r="AJ537" t="s">
        <v>95</v>
      </c>
      <c r="AL537" t="s">
        <v>77</v>
      </c>
      <c r="AM537" t="s">
        <v>96</v>
      </c>
      <c r="AN537" t="s">
        <v>97</v>
      </c>
      <c r="AO537">
        <v>0</v>
      </c>
      <c r="AP537">
        <v>1599</v>
      </c>
      <c r="AQ537">
        <v>0</v>
      </c>
      <c r="AR537">
        <v>255.84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1854.84</v>
      </c>
      <c r="BC537" t="str">
        <f>+VLOOKUP(C537,CF!F:F,1,0)</f>
        <v>680CA76E-74B5-5277-BCB8-5F51428EF857</v>
      </c>
    </row>
    <row r="538" spans="1:55" ht="14.4" hidden="1" x14ac:dyDescent="0.3">
      <c r="A538">
        <v>11</v>
      </c>
      <c r="B538" t="s">
        <v>55</v>
      </c>
      <c r="C538" t="s">
        <v>3533</v>
      </c>
      <c r="F538" t="s">
        <v>57</v>
      </c>
      <c r="G538" t="s">
        <v>3534</v>
      </c>
      <c r="H538" t="s">
        <v>3535</v>
      </c>
      <c r="I538" t="s">
        <v>81</v>
      </c>
      <c r="J538" t="s">
        <v>3536</v>
      </c>
      <c r="K538" t="s">
        <v>3537</v>
      </c>
      <c r="L538" t="s">
        <v>62</v>
      </c>
      <c r="M538" t="s">
        <v>63</v>
      </c>
      <c r="N538" t="s">
        <v>64</v>
      </c>
      <c r="O538" t="s">
        <v>65</v>
      </c>
      <c r="P538" t="s">
        <v>3538</v>
      </c>
      <c r="Q538" t="s">
        <v>3539</v>
      </c>
      <c r="R538" t="s">
        <v>105</v>
      </c>
      <c r="S538" t="s">
        <v>849</v>
      </c>
      <c r="T538" t="s">
        <v>107</v>
      </c>
      <c r="U538" t="s">
        <v>3540</v>
      </c>
      <c r="W538" t="s">
        <v>109</v>
      </c>
      <c r="AB538" t="s">
        <v>93</v>
      </c>
      <c r="AD538" t="s">
        <v>74</v>
      </c>
      <c r="AF538" t="s">
        <v>75</v>
      </c>
      <c r="AJ538" t="s">
        <v>95</v>
      </c>
      <c r="AL538" t="s">
        <v>77</v>
      </c>
      <c r="AM538" t="s">
        <v>96</v>
      </c>
      <c r="AN538" t="s">
        <v>97</v>
      </c>
      <c r="AO538">
        <v>0</v>
      </c>
      <c r="AP538">
        <v>4104</v>
      </c>
      <c r="AQ538">
        <v>0</v>
      </c>
      <c r="AR538">
        <v>656.64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4760.6400000000003</v>
      </c>
      <c r="BC538" t="str">
        <f>+VLOOKUP(C538,CF!F:F,1,0)</f>
        <v>8A528B72-5868-5393-9D84-DEC210314C5E</v>
      </c>
    </row>
    <row r="539" spans="1:55" ht="14.4" hidden="1" x14ac:dyDescent="0.3">
      <c r="A539">
        <v>11</v>
      </c>
      <c r="B539" t="s">
        <v>55</v>
      </c>
      <c r="C539" t="s">
        <v>3541</v>
      </c>
      <c r="F539" t="s">
        <v>57</v>
      </c>
      <c r="G539" t="s">
        <v>3542</v>
      </c>
      <c r="H539" t="s">
        <v>3543</v>
      </c>
      <c r="I539" t="s">
        <v>81</v>
      </c>
      <c r="J539" t="s">
        <v>3544</v>
      </c>
      <c r="K539" t="s">
        <v>3545</v>
      </c>
      <c r="L539" t="s">
        <v>62</v>
      </c>
      <c r="M539" t="s">
        <v>63</v>
      </c>
      <c r="N539" t="s">
        <v>64</v>
      </c>
      <c r="O539" t="s">
        <v>65</v>
      </c>
      <c r="P539" t="s">
        <v>479</v>
      </c>
      <c r="Q539" t="s">
        <v>480</v>
      </c>
      <c r="R539" t="s">
        <v>165</v>
      </c>
      <c r="S539" t="s">
        <v>481</v>
      </c>
      <c r="T539" t="s">
        <v>1158</v>
      </c>
      <c r="U539" t="s">
        <v>3546</v>
      </c>
      <c r="W539" t="s">
        <v>109</v>
      </c>
      <c r="AB539" t="s">
        <v>93</v>
      </c>
      <c r="AD539" t="s">
        <v>74</v>
      </c>
      <c r="AF539" t="s">
        <v>75</v>
      </c>
      <c r="AJ539" t="s">
        <v>95</v>
      </c>
      <c r="AL539" t="s">
        <v>77</v>
      </c>
      <c r="AM539" t="s">
        <v>96</v>
      </c>
      <c r="AN539" t="s">
        <v>97</v>
      </c>
      <c r="AO539">
        <v>0</v>
      </c>
      <c r="AP539">
        <v>5751.81</v>
      </c>
      <c r="AQ539">
        <v>0</v>
      </c>
      <c r="AR539">
        <v>920.3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6672.11</v>
      </c>
      <c r="BC539" t="str">
        <f>+VLOOKUP(C539,CF!F:F,1,0)</f>
        <v>8413A8DD-BEDF-5911-91B7-D7792C814438</v>
      </c>
    </row>
    <row r="540" spans="1:55" ht="14.4" hidden="1" x14ac:dyDescent="0.3">
      <c r="A540">
        <v>11</v>
      </c>
      <c r="B540" t="s">
        <v>55</v>
      </c>
      <c r="C540" t="s">
        <v>3547</v>
      </c>
      <c r="F540" t="s">
        <v>57</v>
      </c>
      <c r="G540" t="s">
        <v>3548</v>
      </c>
      <c r="H540" t="s">
        <v>3549</v>
      </c>
      <c r="I540" t="s">
        <v>81</v>
      </c>
      <c r="J540" t="s">
        <v>3550</v>
      </c>
      <c r="K540" t="s">
        <v>3551</v>
      </c>
      <c r="L540" t="s">
        <v>62</v>
      </c>
      <c r="M540" t="s">
        <v>63</v>
      </c>
      <c r="N540" t="s">
        <v>64</v>
      </c>
      <c r="O540" t="s">
        <v>65</v>
      </c>
      <c r="P540" t="s">
        <v>3552</v>
      </c>
      <c r="Q540" t="s">
        <v>3553</v>
      </c>
      <c r="R540" t="s">
        <v>105</v>
      </c>
      <c r="S540" t="s">
        <v>3554</v>
      </c>
      <c r="T540" t="s">
        <v>87</v>
      </c>
      <c r="U540" t="s">
        <v>3555</v>
      </c>
      <c r="W540" t="s">
        <v>109</v>
      </c>
      <c r="AB540" t="s">
        <v>93</v>
      </c>
      <c r="AD540" t="s">
        <v>74</v>
      </c>
      <c r="AF540" t="s">
        <v>75</v>
      </c>
      <c r="AJ540" t="s">
        <v>95</v>
      </c>
      <c r="AL540" t="s">
        <v>77</v>
      </c>
      <c r="AM540" t="s">
        <v>96</v>
      </c>
      <c r="AN540" t="s">
        <v>97</v>
      </c>
      <c r="AO540">
        <v>0</v>
      </c>
      <c r="AP540">
        <v>1576</v>
      </c>
      <c r="AQ540">
        <v>0</v>
      </c>
      <c r="AR540">
        <v>252.16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1828.16</v>
      </c>
      <c r="BC540" t="str">
        <f>+VLOOKUP(C540,CF!F:F,1,0)</f>
        <v>58AEAF17-F698-527D-808C-291EFE960B3E</v>
      </c>
    </row>
    <row r="541" spans="1:55" ht="14.4" hidden="1" x14ac:dyDescent="0.3">
      <c r="A541">
        <v>11</v>
      </c>
      <c r="B541" t="s">
        <v>55</v>
      </c>
      <c r="C541" t="s">
        <v>3556</v>
      </c>
      <c r="F541" t="s">
        <v>57</v>
      </c>
      <c r="G541" t="s">
        <v>3557</v>
      </c>
      <c r="H541" t="s">
        <v>3558</v>
      </c>
      <c r="I541" t="s">
        <v>81</v>
      </c>
      <c r="J541" t="s">
        <v>3559</v>
      </c>
      <c r="K541" t="s">
        <v>3560</v>
      </c>
      <c r="L541" t="s">
        <v>62</v>
      </c>
      <c r="M541" t="s">
        <v>63</v>
      </c>
      <c r="N541" t="s">
        <v>64</v>
      </c>
      <c r="O541" t="s">
        <v>65</v>
      </c>
      <c r="P541" t="s">
        <v>84</v>
      </c>
      <c r="Q541" t="s">
        <v>85</v>
      </c>
      <c r="R541" t="s">
        <v>86</v>
      </c>
      <c r="S541" t="s">
        <v>57</v>
      </c>
      <c r="T541" t="s">
        <v>326</v>
      </c>
      <c r="U541" t="s">
        <v>3561</v>
      </c>
      <c r="W541" t="s">
        <v>89</v>
      </c>
      <c r="Y541" t="s">
        <v>90</v>
      </c>
      <c r="Z541" t="s">
        <v>91</v>
      </c>
      <c r="AA541" t="s">
        <v>92</v>
      </c>
      <c r="AB541" t="s">
        <v>93</v>
      </c>
      <c r="AD541" t="s">
        <v>74</v>
      </c>
      <c r="AF541" t="s">
        <v>75</v>
      </c>
      <c r="AJ541" t="s">
        <v>95</v>
      </c>
      <c r="AL541" t="s">
        <v>77</v>
      </c>
      <c r="AM541" t="s">
        <v>96</v>
      </c>
      <c r="AN541" t="s">
        <v>97</v>
      </c>
      <c r="AO541">
        <v>0</v>
      </c>
      <c r="AP541">
        <v>624</v>
      </c>
      <c r="AQ541">
        <v>0</v>
      </c>
      <c r="AR541">
        <v>99.84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723.84</v>
      </c>
      <c r="BC541" t="str">
        <f>+VLOOKUP(C541,CF!F:F,1,0)</f>
        <v>86E61F43-8D37-5ABF-9217-75F70A334FBC</v>
      </c>
    </row>
    <row r="542" spans="1:55" ht="14.4" hidden="1" x14ac:dyDescent="0.3">
      <c r="A542">
        <v>11</v>
      </c>
      <c r="B542" t="s">
        <v>55</v>
      </c>
      <c r="C542" t="s">
        <v>3562</v>
      </c>
      <c r="F542" t="s">
        <v>57</v>
      </c>
      <c r="G542" t="s">
        <v>3563</v>
      </c>
      <c r="H542" t="s">
        <v>3564</v>
      </c>
      <c r="I542" t="s">
        <v>81</v>
      </c>
      <c r="J542" t="s">
        <v>3565</v>
      </c>
      <c r="K542" t="s">
        <v>3566</v>
      </c>
      <c r="L542" t="s">
        <v>62</v>
      </c>
      <c r="M542" t="s">
        <v>63</v>
      </c>
      <c r="N542" t="s">
        <v>64</v>
      </c>
      <c r="O542" t="s">
        <v>65</v>
      </c>
      <c r="P542" t="s">
        <v>84</v>
      </c>
      <c r="Q542" t="s">
        <v>85</v>
      </c>
      <c r="R542" t="s">
        <v>86</v>
      </c>
      <c r="S542" t="s">
        <v>57</v>
      </c>
      <c r="T542" t="s">
        <v>326</v>
      </c>
      <c r="U542" t="s">
        <v>3561</v>
      </c>
      <c r="W542" t="s">
        <v>89</v>
      </c>
      <c r="Y542" t="s">
        <v>90</v>
      </c>
      <c r="Z542" t="s">
        <v>91</v>
      </c>
      <c r="AA542" t="s">
        <v>92</v>
      </c>
      <c r="AB542" t="s">
        <v>93</v>
      </c>
      <c r="AD542" t="s">
        <v>74</v>
      </c>
      <c r="AF542" t="s">
        <v>75</v>
      </c>
      <c r="AJ542" t="s">
        <v>95</v>
      </c>
      <c r="AL542" t="s">
        <v>77</v>
      </c>
      <c r="AM542" t="s">
        <v>96</v>
      </c>
      <c r="AN542" t="s">
        <v>97</v>
      </c>
      <c r="AO542">
        <v>0</v>
      </c>
      <c r="AP542">
        <v>165</v>
      </c>
      <c r="AQ542">
        <v>0</v>
      </c>
      <c r="AR542">
        <v>26.4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191.4</v>
      </c>
      <c r="BC542" t="str">
        <f>+VLOOKUP(C542,CF!F:F,1,0)</f>
        <v>45F592CA-37EF-5A0C-8C24-538958C1CEDA</v>
      </c>
    </row>
    <row r="543" spans="1:55" ht="14.4" hidden="1" x14ac:dyDescent="0.3">
      <c r="A543">
        <v>11</v>
      </c>
      <c r="B543" t="s">
        <v>55</v>
      </c>
      <c r="C543" t="s">
        <v>3567</v>
      </c>
      <c r="F543" t="s">
        <v>57</v>
      </c>
      <c r="G543" t="s">
        <v>3417</v>
      </c>
      <c r="H543" t="s">
        <v>3568</v>
      </c>
      <c r="I543" t="s">
        <v>81</v>
      </c>
      <c r="J543" t="s">
        <v>3569</v>
      </c>
      <c r="K543" t="s">
        <v>3570</v>
      </c>
      <c r="L543" t="s">
        <v>62</v>
      </c>
      <c r="M543" t="s">
        <v>63</v>
      </c>
      <c r="N543" t="s">
        <v>64</v>
      </c>
      <c r="O543" t="s">
        <v>65</v>
      </c>
      <c r="P543" t="s">
        <v>1010</v>
      </c>
      <c r="Q543" t="s">
        <v>1011</v>
      </c>
      <c r="R543" t="s">
        <v>105</v>
      </c>
      <c r="S543" t="s">
        <v>127</v>
      </c>
      <c r="T543" t="s">
        <v>107</v>
      </c>
      <c r="U543" t="s">
        <v>3421</v>
      </c>
      <c r="W543" t="s">
        <v>109</v>
      </c>
      <c r="AB543" t="s">
        <v>93</v>
      </c>
      <c r="AD543" t="s">
        <v>74</v>
      </c>
      <c r="AF543" t="s">
        <v>75</v>
      </c>
      <c r="AJ543" t="s">
        <v>95</v>
      </c>
      <c r="AL543" t="s">
        <v>77</v>
      </c>
      <c r="AM543" t="s">
        <v>96</v>
      </c>
      <c r="AN543" t="s">
        <v>97</v>
      </c>
      <c r="AO543">
        <v>0</v>
      </c>
      <c r="AP543">
        <v>759</v>
      </c>
      <c r="AQ543">
        <v>0</v>
      </c>
      <c r="AR543">
        <v>121.44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880.44</v>
      </c>
      <c r="BC543" t="str">
        <f>+VLOOKUP(C543,CF!F:F,1,0)</f>
        <v>32578122-FA78-5A9F-B741-831F81B4CC19</v>
      </c>
    </row>
    <row r="544" spans="1:55" ht="14.4" hidden="1" x14ac:dyDescent="0.3">
      <c r="A544">
        <v>11</v>
      </c>
      <c r="B544" t="s">
        <v>55</v>
      </c>
      <c r="C544" t="s">
        <v>3571</v>
      </c>
      <c r="F544" t="s">
        <v>57</v>
      </c>
      <c r="G544" t="s">
        <v>3572</v>
      </c>
      <c r="H544" t="s">
        <v>3573</v>
      </c>
      <c r="I544" t="s">
        <v>81</v>
      </c>
      <c r="J544" t="s">
        <v>3574</v>
      </c>
      <c r="K544" t="s">
        <v>3575</v>
      </c>
      <c r="L544" t="s">
        <v>62</v>
      </c>
      <c r="M544" t="s">
        <v>63</v>
      </c>
      <c r="N544" t="s">
        <v>64</v>
      </c>
      <c r="O544" t="s">
        <v>65</v>
      </c>
      <c r="P544" t="s">
        <v>84</v>
      </c>
      <c r="Q544" t="s">
        <v>85</v>
      </c>
      <c r="R544" t="s">
        <v>86</v>
      </c>
      <c r="S544" t="s">
        <v>57</v>
      </c>
      <c r="T544" t="s">
        <v>326</v>
      </c>
      <c r="U544" t="s">
        <v>3576</v>
      </c>
      <c r="W544" t="s">
        <v>89</v>
      </c>
      <c r="Y544" t="s">
        <v>90</v>
      </c>
      <c r="Z544" t="s">
        <v>91</v>
      </c>
      <c r="AA544" t="s">
        <v>92</v>
      </c>
      <c r="AB544" t="s">
        <v>93</v>
      </c>
      <c r="AD544" t="s">
        <v>74</v>
      </c>
      <c r="AF544" t="s">
        <v>75</v>
      </c>
      <c r="AJ544" t="s">
        <v>95</v>
      </c>
      <c r="AL544" t="s">
        <v>77</v>
      </c>
      <c r="AM544" t="s">
        <v>96</v>
      </c>
      <c r="AN544" t="s">
        <v>97</v>
      </c>
      <c r="AO544">
        <v>0</v>
      </c>
      <c r="AP544">
        <v>600</v>
      </c>
      <c r="AQ544">
        <v>0</v>
      </c>
      <c r="AR544">
        <v>96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696</v>
      </c>
      <c r="BC544" t="str">
        <f>+VLOOKUP(C544,CF!F:F,1,0)</f>
        <v>71B322EE-B0EF-57E0-B261-C252CE798219</v>
      </c>
    </row>
    <row r="545" spans="1:55" ht="14.4" hidden="1" x14ac:dyDescent="0.3">
      <c r="A545">
        <v>11</v>
      </c>
      <c r="B545" t="s">
        <v>55</v>
      </c>
      <c r="C545" t="s">
        <v>3577</v>
      </c>
      <c r="F545" t="s">
        <v>57</v>
      </c>
      <c r="G545" t="s">
        <v>3578</v>
      </c>
      <c r="H545" t="s">
        <v>3579</v>
      </c>
      <c r="I545" t="s">
        <v>81</v>
      </c>
      <c r="J545" t="s">
        <v>3580</v>
      </c>
      <c r="K545" t="s">
        <v>3581</v>
      </c>
      <c r="L545" t="s">
        <v>62</v>
      </c>
      <c r="M545" t="s">
        <v>63</v>
      </c>
      <c r="N545" t="s">
        <v>64</v>
      </c>
      <c r="O545" t="s">
        <v>65</v>
      </c>
      <c r="P545" t="s">
        <v>3487</v>
      </c>
      <c r="Q545" t="s">
        <v>3488</v>
      </c>
      <c r="R545" t="s">
        <v>165</v>
      </c>
      <c r="S545" t="s">
        <v>3489</v>
      </c>
      <c r="T545" t="s">
        <v>87</v>
      </c>
      <c r="U545" t="s">
        <v>3582</v>
      </c>
      <c r="W545" t="s">
        <v>109</v>
      </c>
      <c r="AB545" t="s">
        <v>93</v>
      </c>
      <c r="AD545" t="s">
        <v>74</v>
      </c>
      <c r="AF545" t="s">
        <v>75</v>
      </c>
      <c r="AJ545" t="s">
        <v>95</v>
      </c>
      <c r="AL545" t="s">
        <v>77</v>
      </c>
      <c r="AM545" t="s">
        <v>96</v>
      </c>
      <c r="AN545" t="s">
        <v>97</v>
      </c>
      <c r="AO545">
        <v>0</v>
      </c>
      <c r="AP545">
        <v>199.59</v>
      </c>
      <c r="AQ545">
        <v>0</v>
      </c>
      <c r="AR545">
        <v>31.93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231.52</v>
      </c>
      <c r="BC545" t="str">
        <f>+VLOOKUP(C545,CF!F:F,1,0)</f>
        <v>41161AA3-7C70-581C-9151-B54E3D7EF42B</v>
      </c>
    </row>
    <row r="546" spans="1:55" ht="14.4" x14ac:dyDescent="0.3">
      <c r="A546">
        <v>11</v>
      </c>
      <c r="B546" t="s">
        <v>55</v>
      </c>
      <c r="C546" t="s">
        <v>3583</v>
      </c>
      <c r="F546" t="s">
        <v>57</v>
      </c>
      <c r="G546" t="s">
        <v>3584</v>
      </c>
      <c r="H546" t="s">
        <v>3585</v>
      </c>
      <c r="I546" t="s">
        <v>81</v>
      </c>
      <c r="J546" t="s">
        <v>3586</v>
      </c>
      <c r="K546" t="s">
        <v>3587</v>
      </c>
      <c r="L546" t="s">
        <v>62</v>
      </c>
      <c r="M546" t="s">
        <v>63</v>
      </c>
      <c r="N546" t="s">
        <v>64</v>
      </c>
      <c r="O546" t="s">
        <v>65</v>
      </c>
      <c r="P546" t="s">
        <v>3588</v>
      </c>
      <c r="Q546" t="s">
        <v>3589</v>
      </c>
      <c r="R546" t="s">
        <v>105</v>
      </c>
      <c r="S546" t="s">
        <v>3590</v>
      </c>
      <c r="T546" t="s">
        <v>87</v>
      </c>
      <c r="U546" t="s">
        <v>3591</v>
      </c>
      <c r="W546" t="s">
        <v>109</v>
      </c>
      <c r="AB546" t="s">
        <v>93</v>
      </c>
      <c r="AD546" t="s">
        <v>74</v>
      </c>
      <c r="AF546" t="s">
        <v>75</v>
      </c>
      <c r="AJ546" t="s">
        <v>95</v>
      </c>
      <c r="AL546" t="s">
        <v>77</v>
      </c>
      <c r="AM546" t="s">
        <v>96</v>
      </c>
      <c r="AN546" t="s">
        <v>97</v>
      </c>
      <c r="AO546">
        <v>0</v>
      </c>
      <c r="AP546">
        <v>3954.48</v>
      </c>
      <c r="AQ546">
        <v>0</v>
      </c>
      <c r="AR546">
        <v>632.72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4587.2</v>
      </c>
      <c r="BC546" t="s">
        <v>157</v>
      </c>
    </row>
    <row r="547" spans="1:55" ht="14.4" x14ac:dyDescent="0.3">
      <c r="A547">
        <v>11</v>
      </c>
      <c r="B547" t="s">
        <v>55</v>
      </c>
      <c r="C547" t="s">
        <v>3592</v>
      </c>
      <c r="F547" t="s">
        <v>57</v>
      </c>
      <c r="G547" t="s">
        <v>3593</v>
      </c>
      <c r="H547" t="s">
        <v>3594</v>
      </c>
      <c r="I547" t="s">
        <v>81</v>
      </c>
      <c r="J547" t="s">
        <v>3595</v>
      </c>
      <c r="K547" t="s">
        <v>3596</v>
      </c>
      <c r="L547" t="s">
        <v>62</v>
      </c>
      <c r="M547" t="s">
        <v>63</v>
      </c>
      <c r="N547" t="s">
        <v>64</v>
      </c>
      <c r="O547" t="s">
        <v>65</v>
      </c>
      <c r="P547" t="s">
        <v>3597</v>
      </c>
      <c r="Q547" t="s">
        <v>3598</v>
      </c>
      <c r="R547" t="s">
        <v>165</v>
      </c>
      <c r="S547" t="s">
        <v>3599</v>
      </c>
      <c r="T547" t="s">
        <v>326</v>
      </c>
      <c r="U547" t="s">
        <v>3600</v>
      </c>
      <c r="W547" t="s">
        <v>109</v>
      </c>
      <c r="AB547" t="s">
        <v>93</v>
      </c>
      <c r="AD547" t="s">
        <v>74</v>
      </c>
      <c r="AF547" t="s">
        <v>75</v>
      </c>
      <c r="AJ547" t="s">
        <v>95</v>
      </c>
      <c r="AL547" t="s">
        <v>77</v>
      </c>
      <c r="AM547" t="s">
        <v>96</v>
      </c>
      <c r="AN547" t="s">
        <v>97</v>
      </c>
      <c r="AO547">
        <v>0</v>
      </c>
      <c r="AP547">
        <v>690.52</v>
      </c>
      <c r="AQ547">
        <v>0</v>
      </c>
      <c r="AR547">
        <v>110.48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801</v>
      </c>
      <c r="BC547" t="s">
        <v>157</v>
      </c>
    </row>
    <row r="548" spans="1:55" ht="14.4" hidden="1" x14ac:dyDescent="0.3">
      <c r="A548">
        <v>11</v>
      </c>
      <c r="B548" t="s">
        <v>55</v>
      </c>
      <c r="C548" t="s">
        <v>3601</v>
      </c>
      <c r="F548" t="s">
        <v>57</v>
      </c>
      <c r="G548" t="s">
        <v>3602</v>
      </c>
      <c r="H548" t="s">
        <v>3603</v>
      </c>
      <c r="I548" t="s">
        <v>81</v>
      </c>
      <c r="J548" t="s">
        <v>3604</v>
      </c>
      <c r="K548" t="s">
        <v>3605</v>
      </c>
      <c r="L548" t="s">
        <v>62</v>
      </c>
      <c r="M548" t="s">
        <v>63</v>
      </c>
      <c r="N548" t="s">
        <v>64</v>
      </c>
      <c r="O548" t="s">
        <v>65</v>
      </c>
      <c r="P548" t="s">
        <v>84</v>
      </c>
      <c r="Q548" t="s">
        <v>85</v>
      </c>
      <c r="R548" t="s">
        <v>86</v>
      </c>
      <c r="S548" t="s">
        <v>57</v>
      </c>
      <c r="T548" t="s">
        <v>3307</v>
      </c>
      <c r="U548" t="s">
        <v>3606</v>
      </c>
      <c r="W548" t="s">
        <v>89</v>
      </c>
      <c r="Y548" t="s">
        <v>90</v>
      </c>
      <c r="Z548" t="s">
        <v>1459</v>
      </c>
      <c r="AA548" t="s">
        <v>92</v>
      </c>
      <c r="AB548" t="s">
        <v>93</v>
      </c>
      <c r="AD548" t="s">
        <v>74</v>
      </c>
      <c r="AF548" t="s">
        <v>75</v>
      </c>
      <c r="AJ548" t="s">
        <v>95</v>
      </c>
      <c r="AL548" t="s">
        <v>77</v>
      </c>
      <c r="AM548" t="s">
        <v>789</v>
      </c>
      <c r="AN548" t="s">
        <v>3309</v>
      </c>
      <c r="AO548">
        <v>0</v>
      </c>
      <c r="AP548">
        <v>20.059999999999999</v>
      </c>
      <c r="AQ548">
        <v>0</v>
      </c>
      <c r="AR548">
        <v>3.21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23.27</v>
      </c>
      <c r="BC548" t="e">
        <f>+VLOOKUP(C548,CF!F:F,1,0)</f>
        <v>#N/A</v>
      </c>
    </row>
    <row r="549" spans="1:55" ht="14.4" hidden="1" x14ac:dyDescent="0.3">
      <c r="A549">
        <v>11</v>
      </c>
      <c r="B549" t="s">
        <v>55</v>
      </c>
      <c r="C549" t="s">
        <v>3607</v>
      </c>
      <c r="F549" t="s">
        <v>57</v>
      </c>
      <c r="G549" t="s">
        <v>3608</v>
      </c>
      <c r="H549" t="s">
        <v>3609</v>
      </c>
      <c r="I549" t="s">
        <v>81</v>
      </c>
      <c r="J549" t="s">
        <v>3610</v>
      </c>
      <c r="K549" t="s">
        <v>3611</v>
      </c>
      <c r="L549" t="s">
        <v>62</v>
      </c>
      <c r="M549" t="s">
        <v>63</v>
      </c>
      <c r="N549" t="s">
        <v>64</v>
      </c>
      <c r="O549" t="s">
        <v>65</v>
      </c>
      <c r="P549" t="s">
        <v>84</v>
      </c>
      <c r="Q549" t="s">
        <v>85</v>
      </c>
      <c r="R549" t="s">
        <v>86</v>
      </c>
      <c r="S549" t="s">
        <v>57</v>
      </c>
      <c r="T549" t="s">
        <v>3307</v>
      </c>
      <c r="U549" t="s">
        <v>3612</v>
      </c>
      <c r="W549" t="s">
        <v>89</v>
      </c>
      <c r="Y549" t="s">
        <v>90</v>
      </c>
      <c r="Z549" t="s">
        <v>1459</v>
      </c>
      <c r="AA549" t="s">
        <v>92</v>
      </c>
      <c r="AB549" t="s">
        <v>93</v>
      </c>
      <c r="AD549" t="s">
        <v>74</v>
      </c>
      <c r="AF549" t="s">
        <v>75</v>
      </c>
      <c r="AJ549" t="s">
        <v>95</v>
      </c>
      <c r="AL549" t="s">
        <v>77</v>
      </c>
      <c r="AM549" t="s">
        <v>789</v>
      </c>
      <c r="AN549" t="s">
        <v>3309</v>
      </c>
      <c r="AO549">
        <v>0</v>
      </c>
      <c r="AP549">
        <v>33.369999999999997</v>
      </c>
      <c r="AQ549">
        <v>0</v>
      </c>
      <c r="AR549">
        <v>5.34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38.71</v>
      </c>
      <c r="BC549" t="e">
        <f>+VLOOKUP(C549,CF!F:F,1,0)</f>
        <v>#N/A</v>
      </c>
    </row>
    <row r="550" spans="1:55" ht="14.4" hidden="1" x14ac:dyDescent="0.3">
      <c r="A550">
        <v>11</v>
      </c>
      <c r="B550" t="s">
        <v>55</v>
      </c>
      <c r="C550" t="s">
        <v>3613</v>
      </c>
      <c r="F550" t="s">
        <v>57</v>
      </c>
      <c r="G550" t="s">
        <v>3614</v>
      </c>
      <c r="H550" t="s">
        <v>3615</v>
      </c>
      <c r="I550" t="s">
        <v>81</v>
      </c>
      <c r="J550" t="s">
        <v>3616</v>
      </c>
      <c r="K550" t="s">
        <v>3617</v>
      </c>
      <c r="L550" t="s">
        <v>62</v>
      </c>
      <c r="M550" t="s">
        <v>63</v>
      </c>
      <c r="N550" t="s">
        <v>64</v>
      </c>
      <c r="O550" t="s">
        <v>65</v>
      </c>
      <c r="P550" t="s">
        <v>84</v>
      </c>
      <c r="Q550" t="s">
        <v>85</v>
      </c>
      <c r="R550" t="s">
        <v>86</v>
      </c>
      <c r="S550" t="s">
        <v>57</v>
      </c>
      <c r="T550" t="s">
        <v>3307</v>
      </c>
      <c r="U550" t="s">
        <v>3618</v>
      </c>
      <c r="W550" t="s">
        <v>89</v>
      </c>
      <c r="Y550" t="s">
        <v>90</v>
      </c>
      <c r="Z550" t="s">
        <v>1459</v>
      </c>
      <c r="AA550" t="s">
        <v>92</v>
      </c>
      <c r="AB550" t="s">
        <v>93</v>
      </c>
      <c r="AD550" t="s">
        <v>74</v>
      </c>
      <c r="AF550" t="s">
        <v>75</v>
      </c>
      <c r="AJ550" t="s">
        <v>95</v>
      </c>
      <c r="AL550" t="s">
        <v>77</v>
      </c>
      <c r="AM550" t="s">
        <v>789</v>
      </c>
      <c r="AN550" t="s">
        <v>3309</v>
      </c>
      <c r="AO550">
        <v>0</v>
      </c>
      <c r="AP550">
        <v>8.1999999999999993</v>
      </c>
      <c r="AQ550">
        <v>0</v>
      </c>
      <c r="AR550">
        <v>1.31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9.51</v>
      </c>
      <c r="BC550" t="e">
        <f>+VLOOKUP(C550,CF!F:F,1,0)</f>
        <v>#N/A</v>
      </c>
    </row>
    <row r="551" spans="1:55" ht="14.4" hidden="1" x14ac:dyDescent="0.3">
      <c r="A551">
        <v>11</v>
      </c>
      <c r="B551" t="s">
        <v>55</v>
      </c>
      <c r="C551" t="s">
        <v>3619</v>
      </c>
      <c r="F551" t="s">
        <v>57</v>
      </c>
      <c r="G551" t="s">
        <v>3620</v>
      </c>
      <c r="H551" t="s">
        <v>3621</v>
      </c>
      <c r="I551" t="s">
        <v>81</v>
      </c>
      <c r="J551" t="s">
        <v>3622</v>
      </c>
      <c r="K551" t="s">
        <v>3623</v>
      </c>
      <c r="L551" t="s">
        <v>62</v>
      </c>
      <c r="M551" t="s">
        <v>63</v>
      </c>
      <c r="N551" t="s">
        <v>64</v>
      </c>
      <c r="O551" t="s">
        <v>65</v>
      </c>
      <c r="P551" t="s">
        <v>84</v>
      </c>
      <c r="Q551" t="s">
        <v>85</v>
      </c>
      <c r="R551" t="s">
        <v>86</v>
      </c>
      <c r="S551" t="s">
        <v>57</v>
      </c>
      <c r="T551" t="s">
        <v>3307</v>
      </c>
      <c r="U551" t="s">
        <v>3624</v>
      </c>
      <c r="W551" t="s">
        <v>89</v>
      </c>
      <c r="Y551" t="s">
        <v>90</v>
      </c>
      <c r="Z551" t="s">
        <v>1459</v>
      </c>
      <c r="AA551" t="s">
        <v>92</v>
      </c>
      <c r="AB551" t="s">
        <v>93</v>
      </c>
      <c r="AD551" t="s">
        <v>74</v>
      </c>
      <c r="AF551" t="s">
        <v>75</v>
      </c>
      <c r="AJ551" t="s">
        <v>95</v>
      </c>
      <c r="AL551" t="s">
        <v>77</v>
      </c>
      <c r="AM551" t="s">
        <v>789</v>
      </c>
      <c r="AN551" t="s">
        <v>3625</v>
      </c>
      <c r="AO551">
        <v>0</v>
      </c>
      <c r="AP551">
        <v>36.840000000000003</v>
      </c>
      <c r="AQ551">
        <v>0</v>
      </c>
      <c r="AR551">
        <v>5.89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42.73</v>
      </c>
      <c r="BC551" t="e">
        <f>+VLOOKUP(C551,CF!F:F,1,0)</f>
        <v>#N/A</v>
      </c>
    </row>
    <row r="552" spans="1:55" ht="14.4" hidden="1" x14ac:dyDescent="0.3">
      <c r="A552">
        <v>11</v>
      </c>
      <c r="B552" t="s">
        <v>55</v>
      </c>
      <c r="C552" t="s">
        <v>3626</v>
      </c>
      <c r="F552" t="s">
        <v>57</v>
      </c>
      <c r="G552" t="s">
        <v>3627</v>
      </c>
      <c r="H552" t="s">
        <v>3628</v>
      </c>
      <c r="I552" t="s">
        <v>81</v>
      </c>
      <c r="J552" t="s">
        <v>3629</v>
      </c>
      <c r="K552" t="s">
        <v>3630</v>
      </c>
      <c r="L552" t="s">
        <v>62</v>
      </c>
      <c r="M552" t="s">
        <v>63</v>
      </c>
      <c r="N552" t="s">
        <v>64</v>
      </c>
      <c r="O552" t="s">
        <v>65</v>
      </c>
      <c r="P552" t="s">
        <v>84</v>
      </c>
      <c r="Q552" t="s">
        <v>85</v>
      </c>
      <c r="R552" t="s">
        <v>86</v>
      </c>
      <c r="S552" t="s">
        <v>57</v>
      </c>
      <c r="T552" t="s">
        <v>3307</v>
      </c>
      <c r="U552" t="s">
        <v>3631</v>
      </c>
      <c r="W552" t="s">
        <v>89</v>
      </c>
      <c r="Y552" t="s">
        <v>90</v>
      </c>
      <c r="Z552" t="s">
        <v>1459</v>
      </c>
      <c r="AA552" t="s">
        <v>92</v>
      </c>
      <c r="AB552" t="s">
        <v>93</v>
      </c>
      <c r="AD552" t="s">
        <v>74</v>
      </c>
      <c r="AF552" t="s">
        <v>75</v>
      </c>
      <c r="AJ552" t="s">
        <v>95</v>
      </c>
      <c r="AL552" t="s">
        <v>77</v>
      </c>
      <c r="AM552" t="s">
        <v>789</v>
      </c>
      <c r="AN552" t="s">
        <v>3625</v>
      </c>
      <c r="AO552">
        <v>0</v>
      </c>
      <c r="AP552">
        <v>62.01</v>
      </c>
      <c r="AQ552">
        <v>0</v>
      </c>
      <c r="AR552">
        <v>9.92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71.930000000000007</v>
      </c>
      <c r="BC552" t="e">
        <f>+VLOOKUP(C552,CF!F:F,1,0)</f>
        <v>#N/A</v>
      </c>
    </row>
    <row r="553" spans="1:55" ht="14.4" hidden="1" x14ac:dyDescent="0.3">
      <c r="A553">
        <v>11</v>
      </c>
      <c r="B553" t="s">
        <v>55</v>
      </c>
      <c r="C553" t="s">
        <v>3632</v>
      </c>
      <c r="F553" t="s">
        <v>57</v>
      </c>
      <c r="G553" t="s">
        <v>3633</v>
      </c>
      <c r="H553" t="s">
        <v>3634</v>
      </c>
      <c r="I553" t="s">
        <v>81</v>
      </c>
      <c r="J553" t="s">
        <v>3635</v>
      </c>
      <c r="K553" t="s">
        <v>3636</v>
      </c>
      <c r="L553" t="s">
        <v>62</v>
      </c>
      <c r="M553" t="s">
        <v>63</v>
      </c>
      <c r="N553" t="s">
        <v>64</v>
      </c>
      <c r="O553" t="s">
        <v>65</v>
      </c>
      <c r="P553" t="s">
        <v>84</v>
      </c>
      <c r="Q553" t="s">
        <v>85</v>
      </c>
      <c r="R553" t="s">
        <v>86</v>
      </c>
      <c r="S553" t="s">
        <v>57</v>
      </c>
      <c r="T553" t="s">
        <v>3307</v>
      </c>
      <c r="U553" t="s">
        <v>3637</v>
      </c>
      <c r="W553" t="s">
        <v>89</v>
      </c>
      <c r="Y553" t="s">
        <v>90</v>
      </c>
      <c r="Z553" t="s">
        <v>1459</v>
      </c>
      <c r="AA553" t="s">
        <v>92</v>
      </c>
      <c r="AB553" t="s">
        <v>93</v>
      </c>
      <c r="AD553" t="s">
        <v>74</v>
      </c>
      <c r="AF553" t="s">
        <v>75</v>
      </c>
      <c r="AJ553" t="s">
        <v>95</v>
      </c>
      <c r="AL553" t="s">
        <v>77</v>
      </c>
      <c r="AM553" t="s">
        <v>789</v>
      </c>
      <c r="AN553" t="s">
        <v>3309</v>
      </c>
      <c r="AO553">
        <v>0</v>
      </c>
      <c r="AP553">
        <v>127.68</v>
      </c>
      <c r="AQ553">
        <v>0</v>
      </c>
      <c r="AR553">
        <v>20.43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148.11000000000001</v>
      </c>
      <c r="BC553" t="e">
        <f>+VLOOKUP(C553,CF!F:F,1,0)</f>
        <v>#N/A</v>
      </c>
    </row>
    <row r="554" spans="1:55" ht="14.4" hidden="1" x14ac:dyDescent="0.3">
      <c r="A554">
        <v>11</v>
      </c>
      <c r="B554" t="s">
        <v>55</v>
      </c>
      <c r="C554" t="s">
        <v>3638</v>
      </c>
      <c r="F554" t="s">
        <v>57</v>
      </c>
      <c r="G554" t="s">
        <v>3639</v>
      </c>
      <c r="H554" t="s">
        <v>3640</v>
      </c>
      <c r="I554" t="s">
        <v>81</v>
      </c>
      <c r="J554" t="s">
        <v>3641</v>
      </c>
      <c r="K554" t="s">
        <v>3642</v>
      </c>
      <c r="L554" t="s">
        <v>62</v>
      </c>
      <c r="M554" t="s">
        <v>63</v>
      </c>
      <c r="N554" t="s">
        <v>64</v>
      </c>
      <c r="O554" t="s">
        <v>65</v>
      </c>
      <c r="P554" t="s">
        <v>84</v>
      </c>
      <c r="Q554" t="s">
        <v>85</v>
      </c>
      <c r="R554" t="s">
        <v>86</v>
      </c>
      <c r="S554" t="s">
        <v>57</v>
      </c>
      <c r="T554" t="s">
        <v>3307</v>
      </c>
      <c r="U554" t="s">
        <v>3643</v>
      </c>
      <c r="W554" t="s">
        <v>89</v>
      </c>
      <c r="Y554" t="s">
        <v>90</v>
      </c>
      <c r="Z554" t="s">
        <v>91</v>
      </c>
      <c r="AA554" t="s">
        <v>92</v>
      </c>
      <c r="AB554" t="s">
        <v>93</v>
      </c>
      <c r="AD554" t="s">
        <v>74</v>
      </c>
      <c r="AF554" t="s">
        <v>75</v>
      </c>
      <c r="AJ554" t="s">
        <v>95</v>
      </c>
      <c r="AL554" t="s">
        <v>77</v>
      </c>
      <c r="AM554" t="s">
        <v>789</v>
      </c>
      <c r="AN554" t="s">
        <v>3625</v>
      </c>
      <c r="AO554">
        <v>0</v>
      </c>
      <c r="AP554">
        <v>54.72</v>
      </c>
      <c r="AQ554">
        <v>0</v>
      </c>
      <c r="AR554">
        <v>8.76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63.48</v>
      </c>
      <c r="BC554" t="e">
        <f>+VLOOKUP(C554,CF!F:F,1,0)</f>
        <v>#N/A</v>
      </c>
    </row>
    <row r="555" spans="1:55" ht="14.4" hidden="1" x14ac:dyDescent="0.3">
      <c r="A555">
        <v>11</v>
      </c>
      <c r="B555" t="s">
        <v>55</v>
      </c>
      <c r="C555" t="s">
        <v>3644</v>
      </c>
      <c r="F555" t="s">
        <v>57</v>
      </c>
      <c r="G555" t="s">
        <v>3645</v>
      </c>
      <c r="H555" t="s">
        <v>3646</v>
      </c>
      <c r="I555" t="s">
        <v>81</v>
      </c>
      <c r="J555" t="s">
        <v>3647</v>
      </c>
      <c r="K555" t="s">
        <v>3648</v>
      </c>
      <c r="L555" t="s">
        <v>62</v>
      </c>
      <c r="M555" t="s">
        <v>63</v>
      </c>
      <c r="N555" t="s">
        <v>64</v>
      </c>
      <c r="O555" t="s">
        <v>65</v>
      </c>
      <c r="P555" t="s">
        <v>84</v>
      </c>
      <c r="Q555" t="s">
        <v>85</v>
      </c>
      <c r="R555" t="s">
        <v>86</v>
      </c>
      <c r="S555" t="s">
        <v>57</v>
      </c>
      <c r="T555" t="s">
        <v>3307</v>
      </c>
      <c r="U555" t="s">
        <v>3649</v>
      </c>
      <c r="W555" t="s">
        <v>89</v>
      </c>
      <c r="Y555" t="s">
        <v>90</v>
      </c>
      <c r="Z555" t="s">
        <v>91</v>
      </c>
      <c r="AA555" t="s">
        <v>92</v>
      </c>
      <c r="AB555" t="s">
        <v>93</v>
      </c>
      <c r="AD555" t="s">
        <v>74</v>
      </c>
      <c r="AF555" t="s">
        <v>75</v>
      </c>
      <c r="AJ555" t="s">
        <v>95</v>
      </c>
      <c r="AL555" t="s">
        <v>77</v>
      </c>
      <c r="AM555" t="s">
        <v>789</v>
      </c>
      <c r="AN555" t="s">
        <v>3625</v>
      </c>
      <c r="AO555">
        <v>0</v>
      </c>
      <c r="AP555">
        <v>10.94</v>
      </c>
      <c r="AQ555">
        <v>0</v>
      </c>
      <c r="AR555">
        <v>1.75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12.69</v>
      </c>
      <c r="BC555" t="e">
        <f>+VLOOKUP(C555,CF!F:F,1,0)</f>
        <v>#N/A</v>
      </c>
    </row>
    <row r="556" spans="1:55" ht="14.4" hidden="1" x14ac:dyDescent="0.3">
      <c r="A556">
        <v>11</v>
      </c>
      <c r="B556" t="s">
        <v>55</v>
      </c>
      <c r="C556" t="s">
        <v>3650</v>
      </c>
      <c r="F556" t="s">
        <v>57</v>
      </c>
      <c r="G556" t="s">
        <v>3651</v>
      </c>
      <c r="H556" t="s">
        <v>3652</v>
      </c>
      <c r="I556" t="s">
        <v>81</v>
      </c>
      <c r="J556" t="s">
        <v>3653</v>
      </c>
      <c r="K556" t="s">
        <v>3654</v>
      </c>
      <c r="L556" t="s">
        <v>62</v>
      </c>
      <c r="M556" t="s">
        <v>63</v>
      </c>
      <c r="N556" t="s">
        <v>64</v>
      </c>
      <c r="O556" t="s">
        <v>65</v>
      </c>
      <c r="P556" t="s">
        <v>84</v>
      </c>
      <c r="Q556" t="s">
        <v>85</v>
      </c>
      <c r="R556" t="s">
        <v>86</v>
      </c>
      <c r="S556" t="s">
        <v>57</v>
      </c>
      <c r="T556" t="s">
        <v>3307</v>
      </c>
      <c r="U556" t="s">
        <v>3655</v>
      </c>
      <c r="W556" t="s">
        <v>89</v>
      </c>
      <c r="Y556" t="s">
        <v>90</v>
      </c>
      <c r="Z556" t="s">
        <v>1459</v>
      </c>
      <c r="AA556" t="s">
        <v>92</v>
      </c>
      <c r="AB556" t="s">
        <v>93</v>
      </c>
      <c r="AD556" t="s">
        <v>74</v>
      </c>
      <c r="AF556" t="s">
        <v>75</v>
      </c>
      <c r="AJ556" t="s">
        <v>95</v>
      </c>
      <c r="AL556" t="s">
        <v>77</v>
      </c>
      <c r="AM556" t="s">
        <v>789</v>
      </c>
      <c r="AN556" t="s">
        <v>3309</v>
      </c>
      <c r="AO556">
        <v>0</v>
      </c>
      <c r="AP556">
        <v>94.85</v>
      </c>
      <c r="AQ556">
        <v>0</v>
      </c>
      <c r="AR556">
        <v>15.18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110.03</v>
      </c>
      <c r="BC556" t="e">
        <f>+VLOOKUP(C556,CF!F:F,1,0)</f>
        <v>#N/A</v>
      </c>
    </row>
    <row r="557" spans="1:55" ht="14.4" hidden="1" x14ac:dyDescent="0.3">
      <c r="A557">
        <v>11</v>
      </c>
      <c r="B557" t="s">
        <v>55</v>
      </c>
      <c r="C557" t="s">
        <v>3656</v>
      </c>
      <c r="F557" t="s">
        <v>57</v>
      </c>
      <c r="G557" t="s">
        <v>3657</v>
      </c>
      <c r="H557" t="s">
        <v>3658</v>
      </c>
      <c r="I557" t="s">
        <v>81</v>
      </c>
      <c r="J557" t="s">
        <v>3659</v>
      </c>
      <c r="K557" t="s">
        <v>3660</v>
      </c>
      <c r="L557" t="s">
        <v>62</v>
      </c>
      <c r="M557" t="s">
        <v>63</v>
      </c>
      <c r="N557" t="s">
        <v>64</v>
      </c>
      <c r="O557" t="s">
        <v>65</v>
      </c>
      <c r="P557" t="s">
        <v>84</v>
      </c>
      <c r="Q557" t="s">
        <v>85</v>
      </c>
      <c r="R557" t="s">
        <v>86</v>
      </c>
      <c r="S557" t="s">
        <v>57</v>
      </c>
      <c r="T557" t="s">
        <v>3307</v>
      </c>
      <c r="U557" t="s">
        <v>3661</v>
      </c>
      <c r="W557" t="s">
        <v>89</v>
      </c>
      <c r="Y557" t="s">
        <v>90</v>
      </c>
      <c r="Z557" t="s">
        <v>91</v>
      </c>
      <c r="AA557" t="s">
        <v>92</v>
      </c>
      <c r="AB557" t="s">
        <v>93</v>
      </c>
      <c r="AD557" t="s">
        <v>74</v>
      </c>
      <c r="AF557" t="s">
        <v>75</v>
      </c>
      <c r="AJ557" t="s">
        <v>95</v>
      </c>
      <c r="AL557" t="s">
        <v>77</v>
      </c>
      <c r="AM557" t="s">
        <v>789</v>
      </c>
      <c r="AN557" t="s">
        <v>3309</v>
      </c>
      <c r="AO557">
        <v>0</v>
      </c>
      <c r="AP557">
        <v>21.88</v>
      </c>
      <c r="AQ557">
        <v>0</v>
      </c>
      <c r="AR557">
        <v>3.5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25.38</v>
      </c>
      <c r="BC557" t="e">
        <f>+VLOOKUP(C557,CF!F:F,1,0)</f>
        <v>#N/A</v>
      </c>
    </row>
    <row r="558" spans="1:55" ht="14.4" hidden="1" x14ac:dyDescent="0.3">
      <c r="A558">
        <v>11</v>
      </c>
      <c r="B558" t="s">
        <v>55</v>
      </c>
      <c r="C558" t="s">
        <v>3662</v>
      </c>
      <c r="F558" t="s">
        <v>57</v>
      </c>
      <c r="G558" t="s">
        <v>3663</v>
      </c>
      <c r="H558" t="s">
        <v>3664</v>
      </c>
      <c r="I558" t="s">
        <v>81</v>
      </c>
      <c r="J558" t="s">
        <v>3665</v>
      </c>
      <c r="K558" t="s">
        <v>3666</v>
      </c>
      <c r="L558" t="s">
        <v>62</v>
      </c>
      <c r="M558" t="s">
        <v>63</v>
      </c>
      <c r="N558" t="s">
        <v>64</v>
      </c>
      <c r="O558" t="s">
        <v>65</v>
      </c>
      <c r="P558" t="s">
        <v>84</v>
      </c>
      <c r="Q558" t="s">
        <v>85</v>
      </c>
      <c r="R558" t="s">
        <v>86</v>
      </c>
      <c r="S558" t="s">
        <v>57</v>
      </c>
      <c r="T558" t="s">
        <v>3307</v>
      </c>
      <c r="U558" t="s">
        <v>3667</v>
      </c>
      <c r="W558" t="s">
        <v>89</v>
      </c>
      <c r="Y558" t="s">
        <v>90</v>
      </c>
      <c r="Z558" t="s">
        <v>1459</v>
      </c>
      <c r="AA558" t="s">
        <v>92</v>
      </c>
      <c r="AB558" t="s">
        <v>93</v>
      </c>
      <c r="AD558" t="s">
        <v>74</v>
      </c>
      <c r="AF558" t="s">
        <v>75</v>
      </c>
      <c r="AJ558" t="s">
        <v>95</v>
      </c>
      <c r="AL558" t="s">
        <v>77</v>
      </c>
      <c r="AM558" t="s">
        <v>789</v>
      </c>
      <c r="AN558" t="s">
        <v>3309</v>
      </c>
      <c r="AO558">
        <v>0</v>
      </c>
      <c r="AP558">
        <v>44.68</v>
      </c>
      <c r="AQ558">
        <v>0</v>
      </c>
      <c r="AR558">
        <v>7.15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51.83</v>
      </c>
      <c r="BC558" t="e">
        <f>+VLOOKUP(C558,CF!F:F,1,0)</f>
        <v>#N/A</v>
      </c>
    </row>
    <row r="559" spans="1:55" ht="14.4" hidden="1" x14ac:dyDescent="0.3">
      <c r="A559">
        <v>11</v>
      </c>
      <c r="B559" t="s">
        <v>55</v>
      </c>
      <c r="C559" t="s">
        <v>3668</v>
      </c>
      <c r="F559" t="s">
        <v>57</v>
      </c>
      <c r="G559" t="s">
        <v>3669</v>
      </c>
      <c r="H559" t="s">
        <v>3670</v>
      </c>
      <c r="I559" t="s">
        <v>81</v>
      </c>
      <c r="J559" t="s">
        <v>3671</v>
      </c>
      <c r="K559" t="s">
        <v>3672</v>
      </c>
      <c r="L559" t="s">
        <v>62</v>
      </c>
      <c r="M559" t="s">
        <v>63</v>
      </c>
      <c r="N559" t="s">
        <v>64</v>
      </c>
      <c r="O559" t="s">
        <v>65</v>
      </c>
      <c r="P559" t="s">
        <v>84</v>
      </c>
      <c r="Q559" t="s">
        <v>85</v>
      </c>
      <c r="R559" t="s">
        <v>86</v>
      </c>
      <c r="S559" t="s">
        <v>57</v>
      </c>
      <c r="T559" t="s">
        <v>3307</v>
      </c>
      <c r="U559" t="s">
        <v>3673</v>
      </c>
      <c r="W559" t="s">
        <v>89</v>
      </c>
      <c r="Y559" t="s">
        <v>90</v>
      </c>
      <c r="Z559" t="s">
        <v>1459</v>
      </c>
      <c r="AA559" t="s">
        <v>92</v>
      </c>
      <c r="AB559" t="s">
        <v>93</v>
      </c>
      <c r="AD559" t="s">
        <v>74</v>
      </c>
      <c r="AF559" t="s">
        <v>75</v>
      </c>
      <c r="AJ559" t="s">
        <v>95</v>
      </c>
      <c r="AL559" t="s">
        <v>77</v>
      </c>
      <c r="AM559" t="s">
        <v>789</v>
      </c>
      <c r="AN559" t="s">
        <v>3309</v>
      </c>
      <c r="AO559">
        <v>0</v>
      </c>
      <c r="AP559">
        <v>69.44</v>
      </c>
      <c r="AQ559">
        <v>0</v>
      </c>
      <c r="AR559">
        <v>11.11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80.55</v>
      </c>
      <c r="BC559" t="e">
        <f>+VLOOKUP(C559,CF!F:F,1,0)</f>
        <v>#N/A</v>
      </c>
    </row>
    <row r="560" spans="1:55" ht="14.4" hidden="1" x14ac:dyDescent="0.3">
      <c r="A560">
        <v>11</v>
      </c>
      <c r="B560" t="s">
        <v>55</v>
      </c>
      <c r="C560" t="s">
        <v>3674</v>
      </c>
      <c r="F560" t="s">
        <v>57</v>
      </c>
      <c r="G560" t="s">
        <v>3675</v>
      </c>
      <c r="H560" t="s">
        <v>3676</v>
      </c>
      <c r="I560" t="s">
        <v>81</v>
      </c>
      <c r="J560" t="s">
        <v>3677</v>
      </c>
      <c r="K560" t="s">
        <v>3678</v>
      </c>
      <c r="L560" t="s">
        <v>62</v>
      </c>
      <c r="M560" t="s">
        <v>63</v>
      </c>
      <c r="N560" t="s">
        <v>64</v>
      </c>
      <c r="O560" t="s">
        <v>65</v>
      </c>
      <c r="P560" t="s">
        <v>84</v>
      </c>
      <c r="Q560" t="s">
        <v>85</v>
      </c>
      <c r="R560" t="s">
        <v>86</v>
      </c>
      <c r="S560" t="s">
        <v>57</v>
      </c>
      <c r="T560" t="s">
        <v>3307</v>
      </c>
      <c r="U560" t="s">
        <v>3679</v>
      </c>
      <c r="W560" t="s">
        <v>89</v>
      </c>
      <c r="Y560" t="s">
        <v>90</v>
      </c>
      <c r="Z560" t="s">
        <v>1459</v>
      </c>
      <c r="AA560" t="s">
        <v>92</v>
      </c>
      <c r="AB560" t="s">
        <v>93</v>
      </c>
      <c r="AD560" t="s">
        <v>74</v>
      </c>
      <c r="AF560" t="s">
        <v>75</v>
      </c>
      <c r="AJ560" t="s">
        <v>95</v>
      </c>
      <c r="AL560" t="s">
        <v>77</v>
      </c>
      <c r="AM560" t="s">
        <v>789</v>
      </c>
      <c r="AN560" t="s">
        <v>3309</v>
      </c>
      <c r="AO560">
        <v>0</v>
      </c>
      <c r="AP560">
        <v>70.540000000000006</v>
      </c>
      <c r="AQ560">
        <v>0</v>
      </c>
      <c r="AR560">
        <v>11.29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81.83</v>
      </c>
      <c r="BC560" t="e">
        <f>+VLOOKUP(C560,CF!F:F,1,0)</f>
        <v>#N/A</v>
      </c>
    </row>
    <row r="561" spans="1:55" ht="14.4" hidden="1" x14ac:dyDescent="0.3">
      <c r="A561">
        <v>11</v>
      </c>
      <c r="B561" t="s">
        <v>55</v>
      </c>
      <c r="C561" t="s">
        <v>3680</v>
      </c>
      <c r="F561" t="s">
        <v>57</v>
      </c>
      <c r="G561" t="s">
        <v>3681</v>
      </c>
      <c r="H561" t="s">
        <v>3682</v>
      </c>
      <c r="I561" t="s">
        <v>81</v>
      </c>
      <c r="J561" t="s">
        <v>3683</v>
      </c>
      <c r="K561" t="s">
        <v>3684</v>
      </c>
      <c r="L561" t="s">
        <v>62</v>
      </c>
      <c r="M561" t="s">
        <v>63</v>
      </c>
      <c r="N561" t="s">
        <v>64</v>
      </c>
      <c r="O561" t="s">
        <v>65</v>
      </c>
      <c r="P561" t="s">
        <v>84</v>
      </c>
      <c r="Q561" t="s">
        <v>85</v>
      </c>
      <c r="R561" t="s">
        <v>86</v>
      </c>
      <c r="S561" t="s">
        <v>57</v>
      </c>
      <c r="T561" t="s">
        <v>3307</v>
      </c>
      <c r="U561" t="s">
        <v>3685</v>
      </c>
      <c r="W561" t="s">
        <v>89</v>
      </c>
      <c r="Y561" t="s">
        <v>90</v>
      </c>
      <c r="Z561" t="s">
        <v>1459</v>
      </c>
      <c r="AA561" t="s">
        <v>92</v>
      </c>
      <c r="AB561" t="s">
        <v>93</v>
      </c>
      <c r="AD561" t="s">
        <v>74</v>
      </c>
      <c r="AF561" t="s">
        <v>75</v>
      </c>
      <c r="AJ561" t="s">
        <v>95</v>
      </c>
      <c r="AL561" t="s">
        <v>77</v>
      </c>
      <c r="AM561" t="s">
        <v>789</v>
      </c>
      <c r="AN561" t="s">
        <v>3625</v>
      </c>
      <c r="AO561">
        <v>0</v>
      </c>
      <c r="AP561">
        <v>44.68</v>
      </c>
      <c r="AQ561">
        <v>0</v>
      </c>
      <c r="AR561">
        <v>7.15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51.83</v>
      </c>
      <c r="BC561" t="e">
        <f>+VLOOKUP(C561,CF!F:F,1,0)</f>
        <v>#N/A</v>
      </c>
    </row>
    <row r="562" spans="1:55" ht="14.4" hidden="1" x14ac:dyDescent="0.3">
      <c r="A562">
        <v>11</v>
      </c>
      <c r="B562" t="s">
        <v>55</v>
      </c>
      <c r="C562" t="s">
        <v>3686</v>
      </c>
      <c r="F562" t="s">
        <v>57</v>
      </c>
      <c r="G562" t="s">
        <v>3687</v>
      </c>
      <c r="H562" t="s">
        <v>3688</v>
      </c>
      <c r="I562" t="s">
        <v>81</v>
      </c>
      <c r="J562" t="s">
        <v>3689</v>
      </c>
      <c r="K562" t="s">
        <v>3690</v>
      </c>
      <c r="L562" t="s">
        <v>62</v>
      </c>
      <c r="M562" t="s">
        <v>63</v>
      </c>
      <c r="N562" t="s">
        <v>64</v>
      </c>
      <c r="O562" t="s">
        <v>65</v>
      </c>
      <c r="P562" t="s">
        <v>84</v>
      </c>
      <c r="Q562" t="s">
        <v>85</v>
      </c>
      <c r="R562" t="s">
        <v>86</v>
      </c>
      <c r="S562" t="s">
        <v>57</v>
      </c>
      <c r="T562" t="s">
        <v>3307</v>
      </c>
      <c r="U562" t="s">
        <v>3691</v>
      </c>
      <c r="W562" t="s">
        <v>89</v>
      </c>
      <c r="Y562" t="s">
        <v>90</v>
      </c>
      <c r="Z562" t="s">
        <v>1459</v>
      </c>
      <c r="AA562" t="s">
        <v>92</v>
      </c>
      <c r="AB562" t="s">
        <v>93</v>
      </c>
      <c r="AD562" t="s">
        <v>74</v>
      </c>
      <c r="AF562" t="s">
        <v>75</v>
      </c>
      <c r="AJ562" t="s">
        <v>95</v>
      </c>
      <c r="AL562" t="s">
        <v>77</v>
      </c>
      <c r="AM562" t="s">
        <v>789</v>
      </c>
      <c r="AN562" t="s">
        <v>3309</v>
      </c>
      <c r="AO562">
        <v>0</v>
      </c>
      <c r="AP562">
        <v>5.17</v>
      </c>
      <c r="AQ562">
        <v>0</v>
      </c>
      <c r="AR562">
        <v>0.83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6</v>
      </c>
      <c r="BC562" t="e">
        <f>+VLOOKUP(C562,CF!F:F,1,0)</f>
        <v>#N/A</v>
      </c>
    </row>
    <row r="563" spans="1:55" ht="14.4" hidden="1" x14ac:dyDescent="0.3">
      <c r="A563">
        <v>11</v>
      </c>
      <c r="B563" t="s">
        <v>55</v>
      </c>
      <c r="C563" t="s">
        <v>3692</v>
      </c>
      <c r="F563" t="s">
        <v>57</v>
      </c>
      <c r="G563" t="s">
        <v>3693</v>
      </c>
      <c r="H563" t="s">
        <v>3694</v>
      </c>
      <c r="I563" t="s">
        <v>81</v>
      </c>
      <c r="J563" t="s">
        <v>3695</v>
      </c>
      <c r="K563" t="s">
        <v>3696</v>
      </c>
      <c r="L563" t="s">
        <v>62</v>
      </c>
      <c r="M563" t="s">
        <v>63</v>
      </c>
      <c r="N563" t="s">
        <v>64</v>
      </c>
      <c r="O563" t="s">
        <v>65</v>
      </c>
      <c r="P563" t="s">
        <v>84</v>
      </c>
      <c r="Q563" t="s">
        <v>85</v>
      </c>
      <c r="R563" t="s">
        <v>86</v>
      </c>
      <c r="S563" t="s">
        <v>57</v>
      </c>
      <c r="T563" t="s">
        <v>3307</v>
      </c>
      <c r="U563" t="s">
        <v>3697</v>
      </c>
      <c r="W563" t="s">
        <v>89</v>
      </c>
      <c r="Y563" t="s">
        <v>90</v>
      </c>
      <c r="Z563" t="s">
        <v>91</v>
      </c>
      <c r="AA563" t="s">
        <v>92</v>
      </c>
      <c r="AB563" t="s">
        <v>93</v>
      </c>
      <c r="AD563" t="s">
        <v>74</v>
      </c>
      <c r="AF563" t="s">
        <v>75</v>
      </c>
      <c r="AJ563" t="s">
        <v>95</v>
      </c>
      <c r="AL563" t="s">
        <v>77</v>
      </c>
      <c r="AM563" t="s">
        <v>789</v>
      </c>
      <c r="AN563" t="s">
        <v>3625</v>
      </c>
      <c r="AO563">
        <v>0</v>
      </c>
      <c r="AP563">
        <v>207.93</v>
      </c>
      <c r="AQ563">
        <v>0</v>
      </c>
      <c r="AR563">
        <v>33.270000000000003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241.2</v>
      </c>
      <c r="BC563" t="e">
        <f>+VLOOKUP(C563,CF!F:F,1,0)</f>
        <v>#N/A</v>
      </c>
    </row>
    <row r="564" spans="1:55" ht="14.4" hidden="1" x14ac:dyDescent="0.3">
      <c r="A564">
        <v>11</v>
      </c>
      <c r="B564" t="s">
        <v>55</v>
      </c>
      <c r="C564" t="s">
        <v>3698</v>
      </c>
      <c r="F564" t="s">
        <v>57</v>
      </c>
      <c r="G564" t="s">
        <v>3699</v>
      </c>
      <c r="H564" t="s">
        <v>3700</v>
      </c>
      <c r="I564" t="s">
        <v>81</v>
      </c>
      <c r="J564" t="s">
        <v>3701</v>
      </c>
      <c r="K564" t="s">
        <v>3702</v>
      </c>
      <c r="L564" t="s">
        <v>62</v>
      </c>
      <c r="M564" t="s">
        <v>63</v>
      </c>
      <c r="N564" t="s">
        <v>64</v>
      </c>
      <c r="O564" t="s">
        <v>65</v>
      </c>
      <c r="P564" t="s">
        <v>84</v>
      </c>
      <c r="Q564" t="s">
        <v>85</v>
      </c>
      <c r="R564" t="s">
        <v>86</v>
      </c>
      <c r="S564" t="s">
        <v>57</v>
      </c>
      <c r="T564" t="s">
        <v>3307</v>
      </c>
      <c r="U564" t="s">
        <v>3703</v>
      </c>
      <c r="W564" t="s">
        <v>89</v>
      </c>
      <c r="Y564" t="s">
        <v>90</v>
      </c>
      <c r="Z564" t="s">
        <v>1459</v>
      </c>
      <c r="AA564" t="s">
        <v>92</v>
      </c>
      <c r="AB564" t="s">
        <v>93</v>
      </c>
      <c r="AD564" t="s">
        <v>74</v>
      </c>
      <c r="AF564" t="s">
        <v>75</v>
      </c>
      <c r="AJ564" t="s">
        <v>95</v>
      </c>
      <c r="AL564" t="s">
        <v>77</v>
      </c>
      <c r="AM564" t="s">
        <v>789</v>
      </c>
      <c r="AN564" t="s">
        <v>3309</v>
      </c>
      <c r="AO564">
        <v>0</v>
      </c>
      <c r="AP564">
        <v>82.08</v>
      </c>
      <c r="AQ564">
        <v>0</v>
      </c>
      <c r="AR564">
        <v>13.13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95.21</v>
      </c>
      <c r="BC564" t="e">
        <f>+VLOOKUP(C564,CF!F:F,1,0)</f>
        <v>#N/A</v>
      </c>
    </row>
    <row r="565" spans="1:55" ht="14.4" hidden="1" x14ac:dyDescent="0.3">
      <c r="A565">
        <v>11</v>
      </c>
      <c r="B565" t="s">
        <v>55</v>
      </c>
      <c r="C565" t="s">
        <v>3704</v>
      </c>
      <c r="F565" t="s">
        <v>57</v>
      </c>
      <c r="G565" t="s">
        <v>3705</v>
      </c>
      <c r="H565" t="s">
        <v>3706</v>
      </c>
      <c r="I565" t="s">
        <v>81</v>
      </c>
      <c r="J565" t="s">
        <v>3707</v>
      </c>
      <c r="K565" t="s">
        <v>3708</v>
      </c>
      <c r="L565" t="s">
        <v>62</v>
      </c>
      <c r="M565" t="s">
        <v>63</v>
      </c>
      <c r="N565" t="s">
        <v>64</v>
      </c>
      <c r="O565" t="s">
        <v>65</v>
      </c>
      <c r="P565" t="s">
        <v>84</v>
      </c>
      <c r="Q565" t="s">
        <v>85</v>
      </c>
      <c r="R565" t="s">
        <v>86</v>
      </c>
      <c r="S565" t="s">
        <v>57</v>
      </c>
      <c r="T565" t="s">
        <v>3307</v>
      </c>
      <c r="U565" t="s">
        <v>3709</v>
      </c>
      <c r="W565" t="s">
        <v>89</v>
      </c>
      <c r="Y565" t="s">
        <v>90</v>
      </c>
      <c r="Z565" t="s">
        <v>1459</v>
      </c>
      <c r="AA565" t="s">
        <v>92</v>
      </c>
      <c r="AB565" t="s">
        <v>93</v>
      </c>
      <c r="AD565" t="s">
        <v>74</v>
      </c>
      <c r="AF565" t="s">
        <v>75</v>
      </c>
      <c r="AJ565" t="s">
        <v>95</v>
      </c>
      <c r="AL565" t="s">
        <v>77</v>
      </c>
      <c r="AM565" t="s">
        <v>789</v>
      </c>
      <c r="AN565" t="s">
        <v>3309</v>
      </c>
      <c r="AO565">
        <v>0</v>
      </c>
      <c r="AP565">
        <v>35.11</v>
      </c>
      <c r="AQ565">
        <v>0</v>
      </c>
      <c r="AR565">
        <v>5.62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40.729999999999997</v>
      </c>
      <c r="BC565" t="e">
        <f>+VLOOKUP(C565,CF!F:F,1,0)</f>
        <v>#N/A</v>
      </c>
    </row>
    <row r="566" spans="1:55" ht="14.4" hidden="1" x14ac:dyDescent="0.3">
      <c r="A566">
        <v>11</v>
      </c>
      <c r="B566" t="s">
        <v>55</v>
      </c>
      <c r="C566" t="s">
        <v>3710</v>
      </c>
      <c r="F566" t="s">
        <v>57</v>
      </c>
      <c r="G566" t="s">
        <v>3711</v>
      </c>
      <c r="H566" t="s">
        <v>3712</v>
      </c>
      <c r="I566" t="s">
        <v>81</v>
      </c>
      <c r="J566" t="s">
        <v>3713</v>
      </c>
      <c r="K566" t="s">
        <v>3714</v>
      </c>
      <c r="L566" t="s">
        <v>62</v>
      </c>
      <c r="M566" t="s">
        <v>63</v>
      </c>
      <c r="N566" t="s">
        <v>64</v>
      </c>
      <c r="O566" t="s">
        <v>65</v>
      </c>
      <c r="P566" t="s">
        <v>84</v>
      </c>
      <c r="Q566" t="s">
        <v>85</v>
      </c>
      <c r="R566" t="s">
        <v>86</v>
      </c>
      <c r="S566" t="s">
        <v>57</v>
      </c>
      <c r="T566" t="s">
        <v>3307</v>
      </c>
      <c r="U566" t="s">
        <v>3715</v>
      </c>
      <c r="W566" t="s">
        <v>89</v>
      </c>
      <c r="Y566" t="s">
        <v>90</v>
      </c>
      <c r="Z566" t="s">
        <v>91</v>
      </c>
      <c r="AA566" t="s">
        <v>92</v>
      </c>
      <c r="AB566" t="s">
        <v>93</v>
      </c>
      <c r="AD566" t="s">
        <v>74</v>
      </c>
      <c r="AF566" t="s">
        <v>75</v>
      </c>
      <c r="AJ566" t="s">
        <v>95</v>
      </c>
      <c r="AL566" t="s">
        <v>77</v>
      </c>
      <c r="AM566" t="s">
        <v>789</v>
      </c>
      <c r="AN566" t="s">
        <v>3309</v>
      </c>
      <c r="AO566">
        <v>0</v>
      </c>
      <c r="AP566">
        <v>40.119999999999997</v>
      </c>
      <c r="AQ566">
        <v>0</v>
      </c>
      <c r="AR566">
        <v>6.42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46.54</v>
      </c>
      <c r="BC566" t="e">
        <f>+VLOOKUP(C566,CF!F:F,1,0)</f>
        <v>#N/A</v>
      </c>
    </row>
    <row r="567" spans="1:55" ht="14.4" hidden="1" x14ac:dyDescent="0.3">
      <c r="A567">
        <v>11</v>
      </c>
      <c r="B567" t="s">
        <v>55</v>
      </c>
      <c r="C567" t="s">
        <v>3716</v>
      </c>
      <c r="F567" t="s">
        <v>57</v>
      </c>
      <c r="G567" t="s">
        <v>3717</v>
      </c>
      <c r="H567" t="s">
        <v>3718</v>
      </c>
      <c r="I567" t="s">
        <v>81</v>
      </c>
      <c r="J567" t="s">
        <v>3719</v>
      </c>
      <c r="K567" t="s">
        <v>3720</v>
      </c>
      <c r="L567" t="s">
        <v>62</v>
      </c>
      <c r="M567" t="s">
        <v>63</v>
      </c>
      <c r="N567" t="s">
        <v>64</v>
      </c>
      <c r="O567" t="s">
        <v>65</v>
      </c>
      <c r="P567" t="s">
        <v>84</v>
      </c>
      <c r="Q567" t="s">
        <v>85</v>
      </c>
      <c r="R567" t="s">
        <v>86</v>
      </c>
      <c r="S567" t="s">
        <v>57</v>
      </c>
      <c r="T567" t="s">
        <v>3307</v>
      </c>
      <c r="U567" t="s">
        <v>3721</v>
      </c>
      <c r="W567" t="s">
        <v>89</v>
      </c>
      <c r="Y567" t="s">
        <v>90</v>
      </c>
      <c r="Z567" t="s">
        <v>1459</v>
      </c>
      <c r="AA567" t="s">
        <v>92</v>
      </c>
      <c r="AB567" t="s">
        <v>93</v>
      </c>
      <c r="AD567" t="s">
        <v>74</v>
      </c>
      <c r="AF567" t="s">
        <v>75</v>
      </c>
      <c r="AJ567" t="s">
        <v>95</v>
      </c>
      <c r="AL567" t="s">
        <v>77</v>
      </c>
      <c r="AM567" t="s">
        <v>789</v>
      </c>
      <c r="AN567" t="s">
        <v>3625</v>
      </c>
      <c r="AO567">
        <v>0</v>
      </c>
      <c r="AP567">
        <v>29.18</v>
      </c>
      <c r="AQ567">
        <v>0</v>
      </c>
      <c r="AR567">
        <v>4.67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33.85</v>
      </c>
      <c r="BC567" t="e">
        <f>+VLOOKUP(C567,CF!F:F,1,0)</f>
        <v>#N/A</v>
      </c>
    </row>
    <row r="568" spans="1:55" ht="14.4" hidden="1" x14ac:dyDescent="0.3">
      <c r="A568">
        <v>11</v>
      </c>
      <c r="B568" t="s">
        <v>55</v>
      </c>
      <c r="C568" t="s">
        <v>3722</v>
      </c>
      <c r="F568" t="s">
        <v>57</v>
      </c>
      <c r="G568" t="s">
        <v>3723</v>
      </c>
      <c r="H568" t="s">
        <v>3724</v>
      </c>
      <c r="I568" t="s">
        <v>81</v>
      </c>
      <c r="J568" t="s">
        <v>3725</v>
      </c>
      <c r="K568" t="s">
        <v>3726</v>
      </c>
      <c r="L568" t="s">
        <v>62</v>
      </c>
      <c r="M568" t="s">
        <v>63</v>
      </c>
      <c r="N568" t="s">
        <v>64</v>
      </c>
      <c r="O568" t="s">
        <v>65</v>
      </c>
      <c r="P568" t="s">
        <v>84</v>
      </c>
      <c r="Q568" t="s">
        <v>85</v>
      </c>
      <c r="R568" t="s">
        <v>86</v>
      </c>
      <c r="S568" t="s">
        <v>57</v>
      </c>
      <c r="T568" t="s">
        <v>3307</v>
      </c>
      <c r="U568" t="s">
        <v>3727</v>
      </c>
      <c r="W568" t="s">
        <v>89</v>
      </c>
      <c r="Y568" t="s">
        <v>90</v>
      </c>
      <c r="Z568" t="s">
        <v>1459</v>
      </c>
      <c r="AA568" t="s">
        <v>92</v>
      </c>
      <c r="AB568" t="s">
        <v>93</v>
      </c>
      <c r="AD568" t="s">
        <v>74</v>
      </c>
      <c r="AF568" t="s">
        <v>75</v>
      </c>
      <c r="AJ568" t="s">
        <v>95</v>
      </c>
      <c r="AL568" t="s">
        <v>77</v>
      </c>
      <c r="AM568" t="s">
        <v>789</v>
      </c>
      <c r="AN568" t="s">
        <v>3309</v>
      </c>
      <c r="AO568">
        <v>0</v>
      </c>
      <c r="AP568">
        <v>9.0399999999999991</v>
      </c>
      <c r="AQ568">
        <v>0</v>
      </c>
      <c r="AR568">
        <v>1.45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10.49</v>
      </c>
      <c r="BC568" t="e">
        <f>+VLOOKUP(C568,CF!F:F,1,0)</f>
        <v>#N/A</v>
      </c>
    </row>
    <row r="569" spans="1:55" ht="14.4" hidden="1" x14ac:dyDescent="0.3">
      <c r="A569">
        <v>11</v>
      </c>
      <c r="B569" t="s">
        <v>55</v>
      </c>
      <c r="C569" t="s">
        <v>3728</v>
      </c>
      <c r="F569" t="s">
        <v>57</v>
      </c>
      <c r="G569" t="s">
        <v>3729</v>
      </c>
      <c r="H569" t="s">
        <v>3730</v>
      </c>
      <c r="I569" t="s">
        <v>81</v>
      </c>
      <c r="J569" t="s">
        <v>3731</v>
      </c>
      <c r="K569" t="s">
        <v>3732</v>
      </c>
      <c r="L569" t="s">
        <v>62</v>
      </c>
      <c r="M569" t="s">
        <v>63</v>
      </c>
      <c r="N569" t="s">
        <v>64</v>
      </c>
      <c r="O569" t="s">
        <v>65</v>
      </c>
      <c r="P569" t="s">
        <v>84</v>
      </c>
      <c r="Q569" t="s">
        <v>85</v>
      </c>
      <c r="R569" t="s">
        <v>86</v>
      </c>
      <c r="S569" t="s">
        <v>57</v>
      </c>
      <c r="T569" t="s">
        <v>3307</v>
      </c>
      <c r="U569" t="s">
        <v>3733</v>
      </c>
      <c r="W569" t="s">
        <v>89</v>
      </c>
      <c r="Y569" t="s">
        <v>90</v>
      </c>
      <c r="Z569" t="s">
        <v>91</v>
      </c>
      <c r="AA569" t="s">
        <v>92</v>
      </c>
      <c r="AB569" t="s">
        <v>93</v>
      </c>
      <c r="AD569" t="s">
        <v>74</v>
      </c>
      <c r="AF569" t="s">
        <v>75</v>
      </c>
      <c r="AJ569" t="s">
        <v>95</v>
      </c>
      <c r="AL569" t="s">
        <v>77</v>
      </c>
      <c r="AM569" t="s">
        <v>789</v>
      </c>
      <c r="AN569" t="s">
        <v>3309</v>
      </c>
      <c r="AO569">
        <v>0</v>
      </c>
      <c r="AP569">
        <v>9.1199999999999992</v>
      </c>
      <c r="AQ569">
        <v>0</v>
      </c>
      <c r="AR569">
        <v>1.46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10.58</v>
      </c>
      <c r="BC569" t="e">
        <f>+VLOOKUP(C569,CF!F:F,1,0)</f>
        <v>#N/A</v>
      </c>
    </row>
    <row r="570" spans="1:55" ht="14.4" hidden="1" x14ac:dyDescent="0.3">
      <c r="A570">
        <v>11</v>
      </c>
      <c r="B570" t="s">
        <v>55</v>
      </c>
      <c r="C570" t="s">
        <v>3734</v>
      </c>
      <c r="F570" t="s">
        <v>57</v>
      </c>
      <c r="G570" t="s">
        <v>3735</v>
      </c>
      <c r="H570" t="s">
        <v>3736</v>
      </c>
      <c r="I570" t="s">
        <v>81</v>
      </c>
      <c r="J570" t="s">
        <v>3737</v>
      </c>
      <c r="K570" t="s">
        <v>3738</v>
      </c>
      <c r="L570" t="s">
        <v>62</v>
      </c>
      <c r="M570" t="s">
        <v>63</v>
      </c>
      <c r="N570" t="s">
        <v>64</v>
      </c>
      <c r="O570" t="s">
        <v>65</v>
      </c>
      <c r="P570" t="s">
        <v>84</v>
      </c>
      <c r="Q570" t="s">
        <v>85</v>
      </c>
      <c r="R570" t="s">
        <v>86</v>
      </c>
      <c r="S570" t="s">
        <v>57</v>
      </c>
      <c r="T570" t="s">
        <v>3307</v>
      </c>
      <c r="U570" t="s">
        <v>3739</v>
      </c>
      <c r="W570" t="s">
        <v>89</v>
      </c>
      <c r="Y570" t="s">
        <v>90</v>
      </c>
      <c r="Z570" t="s">
        <v>91</v>
      </c>
      <c r="AA570" t="s">
        <v>92</v>
      </c>
      <c r="AB570" t="s">
        <v>93</v>
      </c>
      <c r="AD570" t="s">
        <v>74</v>
      </c>
      <c r="AF570" t="s">
        <v>75</v>
      </c>
      <c r="AJ570" t="s">
        <v>95</v>
      </c>
      <c r="AL570" t="s">
        <v>77</v>
      </c>
      <c r="AM570" t="s">
        <v>789</v>
      </c>
      <c r="AN570" t="s">
        <v>3625</v>
      </c>
      <c r="AO570">
        <v>0</v>
      </c>
      <c r="AP570">
        <v>45.78</v>
      </c>
      <c r="AQ570">
        <v>0</v>
      </c>
      <c r="AR570">
        <v>7.32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53.1</v>
      </c>
      <c r="BC570" t="e">
        <f>+VLOOKUP(C570,CF!F:F,1,0)</f>
        <v>#N/A</v>
      </c>
    </row>
    <row r="571" spans="1:55" ht="14.4" hidden="1" x14ac:dyDescent="0.3">
      <c r="A571">
        <v>11</v>
      </c>
      <c r="B571" t="s">
        <v>55</v>
      </c>
      <c r="C571" t="s">
        <v>3740</v>
      </c>
      <c r="F571" t="s">
        <v>57</v>
      </c>
      <c r="G571" t="s">
        <v>3741</v>
      </c>
      <c r="H571" t="s">
        <v>3742</v>
      </c>
      <c r="I571" t="s">
        <v>81</v>
      </c>
      <c r="J571" t="s">
        <v>3743</v>
      </c>
      <c r="K571" t="s">
        <v>3744</v>
      </c>
      <c r="L571" t="s">
        <v>62</v>
      </c>
      <c r="M571" t="s">
        <v>63</v>
      </c>
      <c r="N571" t="s">
        <v>64</v>
      </c>
      <c r="O571" t="s">
        <v>65</v>
      </c>
      <c r="P571" t="s">
        <v>84</v>
      </c>
      <c r="Q571" t="s">
        <v>85</v>
      </c>
      <c r="R571" t="s">
        <v>86</v>
      </c>
      <c r="S571" t="s">
        <v>57</v>
      </c>
      <c r="T571" t="s">
        <v>3307</v>
      </c>
      <c r="U571" t="s">
        <v>3745</v>
      </c>
      <c r="W571" t="s">
        <v>89</v>
      </c>
      <c r="Y571" t="s">
        <v>90</v>
      </c>
      <c r="Z571" t="s">
        <v>1459</v>
      </c>
      <c r="AA571" t="s">
        <v>92</v>
      </c>
      <c r="AB571" t="s">
        <v>93</v>
      </c>
      <c r="AD571" t="s">
        <v>74</v>
      </c>
      <c r="AF571" t="s">
        <v>75</v>
      </c>
      <c r="AJ571" t="s">
        <v>95</v>
      </c>
      <c r="AL571" t="s">
        <v>77</v>
      </c>
      <c r="AM571" t="s">
        <v>789</v>
      </c>
      <c r="AN571" t="s">
        <v>3309</v>
      </c>
      <c r="AO571">
        <v>0</v>
      </c>
      <c r="AP571">
        <v>73.680000000000007</v>
      </c>
      <c r="AQ571">
        <v>0</v>
      </c>
      <c r="AR571">
        <v>11.79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85.47</v>
      </c>
      <c r="BC571" t="e">
        <f>+VLOOKUP(C571,CF!F:F,1,0)</f>
        <v>#N/A</v>
      </c>
    </row>
    <row r="572" spans="1:55" ht="14.4" hidden="1" x14ac:dyDescent="0.3">
      <c r="A572">
        <v>11</v>
      </c>
      <c r="B572" t="s">
        <v>55</v>
      </c>
      <c r="C572" t="s">
        <v>3746</v>
      </c>
      <c r="F572" t="s">
        <v>57</v>
      </c>
      <c r="G572" t="s">
        <v>3747</v>
      </c>
      <c r="H572" t="s">
        <v>3748</v>
      </c>
      <c r="I572" t="s">
        <v>81</v>
      </c>
      <c r="J572" t="s">
        <v>3749</v>
      </c>
      <c r="K572" t="s">
        <v>3750</v>
      </c>
      <c r="L572" t="s">
        <v>62</v>
      </c>
      <c r="M572" t="s">
        <v>63</v>
      </c>
      <c r="N572" t="s">
        <v>64</v>
      </c>
      <c r="O572" t="s">
        <v>65</v>
      </c>
      <c r="P572" t="s">
        <v>84</v>
      </c>
      <c r="Q572" t="s">
        <v>85</v>
      </c>
      <c r="R572" t="s">
        <v>86</v>
      </c>
      <c r="S572" t="s">
        <v>57</v>
      </c>
      <c r="T572" t="s">
        <v>3307</v>
      </c>
      <c r="U572" t="s">
        <v>3751</v>
      </c>
      <c r="W572" t="s">
        <v>89</v>
      </c>
      <c r="Y572" t="s">
        <v>90</v>
      </c>
      <c r="Z572" t="s">
        <v>1459</v>
      </c>
      <c r="AA572" t="s">
        <v>92</v>
      </c>
      <c r="AB572" t="s">
        <v>93</v>
      </c>
      <c r="AD572" t="s">
        <v>74</v>
      </c>
      <c r="AF572" t="s">
        <v>75</v>
      </c>
      <c r="AJ572" t="s">
        <v>95</v>
      </c>
      <c r="AL572" t="s">
        <v>77</v>
      </c>
      <c r="AM572" t="s">
        <v>789</v>
      </c>
      <c r="AN572" t="s">
        <v>3625</v>
      </c>
      <c r="AO572">
        <v>0</v>
      </c>
      <c r="AP572">
        <v>69.31</v>
      </c>
      <c r="AQ572">
        <v>0</v>
      </c>
      <c r="AR572">
        <v>11.09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80.400000000000006</v>
      </c>
      <c r="BC572" t="e">
        <f>+VLOOKUP(C572,CF!F:F,1,0)</f>
        <v>#N/A</v>
      </c>
    </row>
    <row r="573" spans="1:55" ht="14.4" hidden="1" x14ac:dyDescent="0.3">
      <c r="A573">
        <v>11</v>
      </c>
      <c r="B573" t="s">
        <v>55</v>
      </c>
      <c r="C573" t="s">
        <v>3752</v>
      </c>
      <c r="F573" t="s">
        <v>57</v>
      </c>
      <c r="G573" t="s">
        <v>3753</v>
      </c>
      <c r="H573" t="s">
        <v>3754</v>
      </c>
      <c r="I573" t="s">
        <v>81</v>
      </c>
      <c r="J573" t="s">
        <v>3755</v>
      </c>
      <c r="K573" t="s">
        <v>3756</v>
      </c>
      <c r="L573" t="s">
        <v>62</v>
      </c>
      <c r="M573" t="s">
        <v>63</v>
      </c>
      <c r="N573" t="s">
        <v>64</v>
      </c>
      <c r="O573" t="s">
        <v>65</v>
      </c>
      <c r="P573" t="s">
        <v>84</v>
      </c>
      <c r="Q573" t="s">
        <v>85</v>
      </c>
      <c r="R573" t="s">
        <v>86</v>
      </c>
      <c r="S573" t="s">
        <v>57</v>
      </c>
      <c r="T573" t="s">
        <v>3307</v>
      </c>
      <c r="U573" t="s">
        <v>3757</v>
      </c>
      <c r="W573" t="s">
        <v>89</v>
      </c>
      <c r="Y573" t="s">
        <v>90</v>
      </c>
      <c r="Z573" t="s">
        <v>91</v>
      </c>
      <c r="AA573" t="s">
        <v>92</v>
      </c>
      <c r="AB573" t="s">
        <v>93</v>
      </c>
      <c r="AD573" t="s">
        <v>74</v>
      </c>
      <c r="AF573" t="s">
        <v>75</v>
      </c>
      <c r="AJ573" t="s">
        <v>95</v>
      </c>
      <c r="AL573" t="s">
        <v>77</v>
      </c>
      <c r="AM573" t="s">
        <v>789</v>
      </c>
      <c r="AN573" t="s">
        <v>3625</v>
      </c>
      <c r="AO573">
        <v>0</v>
      </c>
      <c r="AP573">
        <v>7.29</v>
      </c>
      <c r="AQ573">
        <v>0</v>
      </c>
      <c r="AR573">
        <v>1.17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8.4600000000000009</v>
      </c>
      <c r="BC573" t="e">
        <f>+VLOOKUP(C573,CF!F:F,1,0)</f>
        <v>#N/A</v>
      </c>
    </row>
    <row r="574" spans="1:55" ht="14.4" hidden="1" x14ac:dyDescent="0.3">
      <c r="A574">
        <v>11</v>
      </c>
      <c r="B574" t="s">
        <v>55</v>
      </c>
      <c r="C574" t="s">
        <v>3758</v>
      </c>
      <c r="F574" t="s">
        <v>57</v>
      </c>
      <c r="G574" t="s">
        <v>3759</v>
      </c>
      <c r="H574" t="s">
        <v>3760</v>
      </c>
      <c r="I574" t="s">
        <v>81</v>
      </c>
      <c r="J574" t="s">
        <v>3761</v>
      </c>
      <c r="K574" t="s">
        <v>3762</v>
      </c>
      <c r="L574" t="s">
        <v>62</v>
      </c>
      <c r="M574" t="s">
        <v>63</v>
      </c>
      <c r="N574" t="s">
        <v>64</v>
      </c>
      <c r="O574" t="s">
        <v>65</v>
      </c>
      <c r="P574" t="s">
        <v>84</v>
      </c>
      <c r="Q574" t="s">
        <v>85</v>
      </c>
      <c r="R574" t="s">
        <v>86</v>
      </c>
      <c r="S574" t="s">
        <v>57</v>
      </c>
      <c r="T574" t="s">
        <v>3307</v>
      </c>
      <c r="U574" t="s">
        <v>3763</v>
      </c>
      <c r="W574" t="s">
        <v>89</v>
      </c>
      <c r="Y574" t="s">
        <v>90</v>
      </c>
      <c r="Z574" t="s">
        <v>91</v>
      </c>
      <c r="AA574" t="s">
        <v>92</v>
      </c>
      <c r="AB574" t="s">
        <v>93</v>
      </c>
      <c r="AD574" t="s">
        <v>74</v>
      </c>
      <c r="AF574" t="s">
        <v>75</v>
      </c>
      <c r="AJ574" t="s">
        <v>95</v>
      </c>
      <c r="AL574" t="s">
        <v>77</v>
      </c>
      <c r="AM574" t="s">
        <v>789</v>
      </c>
      <c r="AN574" t="s">
        <v>3625</v>
      </c>
      <c r="AO574">
        <v>0</v>
      </c>
      <c r="AP574">
        <v>7.29</v>
      </c>
      <c r="AQ574">
        <v>0</v>
      </c>
      <c r="AR574">
        <v>1.17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8.4600000000000009</v>
      </c>
      <c r="BC574" t="e">
        <f>+VLOOKUP(C574,CF!F:F,1,0)</f>
        <v>#N/A</v>
      </c>
    </row>
    <row r="575" spans="1:55" ht="14.4" hidden="1" x14ac:dyDescent="0.3">
      <c r="A575">
        <v>11</v>
      </c>
      <c r="B575" t="s">
        <v>55</v>
      </c>
      <c r="C575" t="s">
        <v>3764</v>
      </c>
      <c r="F575" t="s">
        <v>57</v>
      </c>
      <c r="G575" t="s">
        <v>3765</v>
      </c>
      <c r="H575" t="s">
        <v>3766</v>
      </c>
      <c r="I575" t="s">
        <v>81</v>
      </c>
      <c r="J575" t="s">
        <v>3767</v>
      </c>
      <c r="K575" t="s">
        <v>3768</v>
      </c>
      <c r="L575" t="s">
        <v>62</v>
      </c>
      <c r="M575" t="s">
        <v>63</v>
      </c>
      <c r="N575" t="s">
        <v>64</v>
      </c>
      <c r="O575" t="s">
        <v>65</v>
      </c>
      <c r="P575" t="s">
        <v>84</v>
      </c>
      <c r="Q575" t="s">
        <v>85</v>
      </c>
      <c r="R575" t="s">
        <v>86</v>
      </c>
      <c r="S575" t="s">
        <v>57</v>
      </c>
      <c r="T575" t="s">
        <v>3307</v>
      </c>
      <c r="U575" t="s">
        <v>3769</v>
      </c>
      <c r="W575" t="s">
        <v>89</v>
      </c>
      <c r="Y575" t="s">
        <v>90</v>
      </c>
      <c r="Z575" t="s">
        <v>91</v>
      </c>
      <c r="AA575" t="s">
        <v>92</v>
      </c>
      <c r="AB575" t="s">
        <v>93</v>
      </c>
      <c r="AD575" t="s">
        <v>74</v>
      </c>
      <c r="AF575" t="s">
        <v>75</v>
      </c>
      <c r="AJ575" t="s">
        <v>95</v>
      </c>
      <c r="AL575" t="s">
        <v>77</v>
      </c>
      <c r="AM575" t="s">
        <v>789</v>
      </c>
      <c r="AN575" t="s">
        <v>3625</v>
      </c>
      <c r="AO575">
        <v>0</v>
      </c>
      <c r="AP575">
        <v>1.07</v>
      </c>
      <c r="AQ575">
        <v>0</v>
      </c>
      <c r="AR575">
        <v>0.17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1.24</v>
      </c>
      <c r="BC575" t="e">
        <f>+VLOOKUP(C575,CF!F:F,1,0)</f>
        <v>#N/A</v>
      </c>
    </row>
    <row r="576" spans="1:55" ht="14.4" hidden="1" x14ac:dyDescent="0.3">
      <c r="A576">
        <v>11</v>
      </c>
      <c r="B576" t="s">
        <v>55</v>
      </c>
      <c r="C576" t="s">
        <v>3770</v>
      </c>
      <c r="F576" t="s">
        <v>57</v>
      </c>
      <c r="G576" t="s">
        <v>3771</v>
      </c>
      <c r="H576" t="s">
        <v>3772</v>
      </c>
      <c r="I576" t="s">
        <v>81</v>
      </c>
      <c r="J576" t="s">
        <v>3773</v>
      </c>
      <c r="K576" t="s">
        <v>3774</v>
      </c>
      <c r="L576" t="s">
        <v>62</v>
      </c>
      <c r="M576" t="s">
        <v>63</v>
      </c>
      <c r="N576" t="s">
        <v>64</v>
      </c>
      <c r="O576" t="s">
        <v>65</v>
      </c>
      <c r="P576" t="s">
        <v>84</v>
      </c>
      <c r="Q576" t="s">
        <v>85</v>
      </c>
      <c r="R576" t="s">
        <v>86</v>
      </c>
      <c r="S576" t="s">
        <v>57</v>
      </c>
      <c r="T576" t="s">
        <v>3307</v>
      </c>
      <c r="U576" t="s">
        <v>3775</v>
      </c>
      <c r="W576" t="s">
        <v>89</v>
      </c>
      <c r="Y576" t="s">
        <v>90</v>
      </c>
      <c r="Z576" t="s">
        <v>1459</v>
      </c>
      <c r="AA576" t="s">
        <v>92</v>
      </c>
      <c r="AB576" t="s">
        <v>93</v>
      </c>
      <c r="AD576" t="s">
        <v>74</v>
      </c>
      <c r="AF576" t="s">
        <v>75</v>
      </c>
      <c r="AJ576" t="s">
        <v>95</v>
      </c>
      <c r="AL576" t="s">
        <v>77</v>
      </c>
      <c r="AM576" t="s">
        <v>789</v>
      </c>
      <c r="AN576" t="s">
        <v>3309</v>
      </c>
      <c r="AO576">
        <v>0</v>
      </c>
      <c r="AP576">
        <v>7.29</v>
      </c>
      <c r="AQ576">
        <v>0</v>
      </c>
      <c r="AR576">
        <v>1.17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8.4600000000000009</v>
      </c>
      <c r="BC576" t="e">
        <f>+VLOOKUP(C576,CF!F:F,1,0)</f>
        <v>#N/A</v>
      </c>
    </row>
    <row r="577" spans="1:55" ht="14.4" hidden="1" x14ac:dyDescent="0.3">
      <c r="A577">
        <v>11</v>
      </c>
      <c r="B577" t="s">
        <v>55</v>
      </c>
      <c r="C577" t="s">
        <v>3776</v>
      </c>
      <c r="F577" t="s">
        <v>57</v>
      </c>
      <c r="G577" t="s">
        <v>3777</v>
      </c>
      <c r="H577" t="s">
        <v>3778</v>
      </c>
      <c r="I577" t="s">
        <v>81</v>
      </c>
      <c r="J577" t="s">
        <v>3779</v>
      </c>
      <c r="K577" t="s">
        <v>3780</v>
      </c>
      <c r="L577" t="s">
        <v>62</v>
      </c>
      <c r="M577" t="s">
        <v>63</v>
      </c>
      <c r="N577" t="s">
        <v>64</v>
      </c>
      <c r="O577" t="s">
        <v>65</v>
      </c>
      <c r="P577" t="s">
        <v>84</v>
      </c>
      <c r="Q577" t="s">
        <v>85</v>
      </c>
      <c r="R577" t="s">
        <v>86</v>
      </c>
      <c r="S577" t="s">
        <v>57</v>
      </c>
      <c r="T577" t="s">
        <v>3307</v>
      </c>
      <c r="U577" t="s">
        <v>3781</v>
      </c>
      <c r="W577" t="s">
        <v>89</v>
      </c>
      <c r="Y577" t="s">
        <v>90</v>
      </c>
      <c r="Z577" t="s">
        <v>1459</v>
      </c>
      <c r="AA577" t="s">
        <v>92</v>
      </c>
      <c r="AB577" t="s">
        <v>93</v>
      </c>
      <c r="AD577" t="s">
        <v>74</v>
      </c>
      <c r="AF577" t="s">
        <v>75</v>
      </c>
      <c r="AJ577" t="s">
        <v>95</v>
      </c>
      <c r="AL577" t="s">
        <v>77</v>
      </c>
      <c r="AM577" t="s">
        <v>789</v>
      </c>
      <c r="AN577" t="s">
        <v>3309</v>
      </c>
      <c r="AO577">
        <v>0</v>
      </c>
      <c r="AP577">
        <v>1050.7</v>
      </c>
      <c r="AQ577">
        <v>0</v>
      </c>
      <c r="AR577">
        <v>168.11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1218.81</v>
      </c>
      <c r="BC577" t="e">
        <f>+VLOOKUP(C577,CF!F:F,1,0)</f>
        <v>#N/A</v>
      </c>
    </row>
    <row r="578" spans="1:55" ht="14.4" hidden="1" x14ac:dyDescent="0.3">
      <c r="A578">
        <v>11</v>
      </c>
      <c r="B578" t="s">
        <v>55</v>
      </c>
      <c r="C578" t="s">
        <v>3782</v>
      </c>
      <c r="F578" t="s">
        <v>57</v>
      </c>
      <c r="G578" t="s">
        <v>3783</v>
      </c>
      <c r="H578" t="s">
        <v>3784</v>
      </c>
      <c r="I578" t="s">
        <v>81</v>
      </c>
      <c r="J578" t="s">
        <v>3785</v>
      </c>
      <c r="K578" t="s">
        <v>3786</v>
      </c>
      <c r="L578" t="s">
        <v>62</v>
      </c>
      <c r="M578" t="s">
        <v>63</v>
      </c>
      <c r="N578" t="s">
        <v>64</v>
      </c>
      <c r="O578" t="s">
        <v>65</v>
      </c>
      <c r="P578" t="s">
        <v>84</v>
      </c>
      <c r="Q578" t="s">
        <v>85</v>
      </c>
      <c r="R578" t="s">
        <v>86</v>
      </c>
      <c r="S578" t="s">
        <v>57</v>
      </c>
      <c r="T578" t="s">
        <v>3307</v>
      </c>
      <c r="U578" t="s">
        <v>3787</v>
      </c>
      <c r="W578" t="s">
        <v>89</v>
      </c>
      <c r="Y578" t="s">
        <v>90</v>
      </c>
      <c r="Z578" t="s">
        <v>1459</v>
      </c>
      <c r="AA578" t="s">
        <v>92</v>
      </c>
      <c r="AB578" t="s">
        <v>93</v>
      </c>
      <c r="AD578" t="s">
        <v>74</v>
      </c>
      <c r="AF578" t="s">
        <v>75</v>
      </c>
      <c r="AJ578" t="s">
        <v>95</v>
      </c>
      <c r="AL578" t="s">
        <v>77</v>
      </c>
      <c r="AM578" t="s">
        <v>789</v>
      </c>
      <c r="AN578" t="s">
        <v>3309</v>
      </c>
      <c r="AO578">
        <v>0</v>
      </c>
      <c r="AP578">
        <v>31</v>
      </c>
      <c r="AQ578">
        <v>0</v>
      </c>
      <c r="AR578">
        <v>4.96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35.96</v>
      </c>
      <c r="BC578" t="e">
        <f>+VLOOKUP(C578,CF!F:F,1,0)</f>
        <v>#N/A</v>
      </c>
    </row>
    <row r="579" spans="1:55" ht="14.4" hidden="1" x14ac:dyDescent="0.3">
      <c r="A579">
        <v>11</v>
      </c>
      <c r="B579" t="s">
        <v>55</v>
      </c>
      <c r="C579" t="s">
        <v>3788</v>
      </c>
      <c r="F579" t="s">
        <v>57</v>
      </c>
      <c r="G579" t="s">
        <v>3789</v>
      </c>
      <c r="H579" t="s">
        <v>3790</v>
      </c>
      <c r="I579" t="s">
        <v>81</v>
      </c>
      <c r="J579" t="s">
        <v>3791</v>
      </c>
      <c r="K579" t="s">
        <v>3792</v>
      </c>
      <c r="L579" t="s">
        <v>62</v>
      </c>
      <c r="M579" t="s">
        <v>63</v>
      </c>
      <c r="N579" t="s">
        <v>64</v>
      </c>
      <c r="O579" t="s">
        <v>65</v>
      </c>
      <c r="P579" t="s">
        <v>84</v>
      </c>
      <c r="Q579" t="s">
        <v>85</v>
      </c>
      <c r="R579" t="s">
        <v>86</v>
      </c>
      <c r="S579" t="s">
        <v>57</v>
      </c>
      <c r="T579" t="s">
        <v>3307</v>
      </c>
      <c r="U579" t="s">
        <v>3793</v>
      </c>
      <c r="W579" t="s">
        <v>89</v>
      </c>
      <c r="Y579" t="s">
        <v>90</v>
      </c>
      <c r="Z579" t="s">
        <v>1459</v>
      </c>
      <c r="AA579" t="s">
        <v>92</v>
      </c>
      <c r="AB579" t="s">
        <v>93</v>
      </c>
      <c r="AD579" t="s">
        <v>74</v>
      </c>
      <c r="AF579" t="s">
        <v>75</v>
      </c>
      <c r="AJ579" t="s">
        <v>95</v>
      </c>
      <c r="AL579" t="s">
        <v>77</v>
      </c>
      <c r="AM579" t="s">
        <v>789</v>
      </c>
      <c r="AN579" t="s">
        <v>3625</v>
      </c>
      <c r="AO579">
        <v>0</v>
      </c>
      <c r="AP579">
        <v>18.420000000000002</v>
      </c>
      <c r="AQ579">
        <v>0</v>
      </c>
      <c r="AR579">
        <v>2.95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21.37</v>
      </c>
      <c r="BC579" t="e">
        <f>+VLOOKUP(C579,CF!F:F,1,0)</f>
        <v>#N/A</v>
      </c>
    </row>
    <row r="580" spans="1:55" ht="14.4" hidden="1" x14ac:dyDescent="0.3">
      <c r="A580">
        <v>11</v>
      </c>
      <c r="B580" t="s">
        <v>55</v>
      </c>
      <c r="C580" t="s">
        <v>3794</v>
      </c>
      <c r="F580" t="s">
        <v>57</v>
      </c>
      <c r="G580" t="s">
        <v>3795</v>
      </c>
      <c r="H580" t="s">
        <v>3796</v>
      </c>
      <c r="I580" t="s">
        <v>81</v>
      </c>
      <c r="J580" t="s">
        <v>3797</v>
      </c>
      <c r="K580" t="s">
        <v>3798</v>
      </c>
      <c r="L580" t="s">
        <v>62</v>
      </c>
      <c r="M580" t="s">
        <v>63</v>
      </c>
      <c r="N580" t="s">
        <v>64</v>
      </c>
      <c r="O580" t="s">
        <v>65</v>
      </c>
      <c r="P580" t="s">
        <v>84</v>
      </c>
      <c r="Q580" t="s">
        <v>85</v>
      </c>
      <c r="R580" t="s">
        <v>86</v>
      </c>
      <c r="S580" t="s">
        <v>57</v>
      </c>
      <c r="T580" t="s">
        <v>3307</v>
      </c>
      <c r="U580" t="s">
        <v>3799</v>
      </c>
      <c r="W580" t="s">
        <v>89</v>
      </c>
      <c r="Y580" t="s">
        <v>90</v>
      </c>
      <c r="Z580" t="s">
        <v>1459</v>
      </c>
      <c r="AA580" t="s">
        <v>92</v>
      </c>
      <c r="AB580" t="s">
        <v>93</v>
      </c>
      <c r="AD580" t="s">
        <v>74</v>
      </c>
      <c r="AF580" t="s">
        <v>75</v>
      </c>
      <c r="AJ580" t="s">
        <v>95</v>
      </c>
      <c r="AL580" t="s">
        <v>77</v>
      </c>
      <c r="AM580" t="s">
        <v>789</v>
      </c>
      <c r="AN580" t="s">
        <v>3309</v>
      </c>
      <c r="AO580">
        <v>0</v>
      </c>
      <c r="AP580">
        <v>51.8</v>
      </c>
      <c r="AQ580">
        <v>0</v>
      </c>
      <c r="AR580">
        <v>8.2899999999999991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60.09</v>
      </c>
      <c r="BC580" t="e">
        <f>+VLOOKUP(C580,CF!F:F,1,0)</f>
        <v>#N/A</v>
      </c>
    </row>
    <row r="581" spans="1:55" ht="14.4" hidden="1" x14ac:dyDescent="0.3">
      <c r="A581">
        <v>11</v>
      </c>
      <c r="B581" t="s">
        <v>55</v>
      </c>
      <c r="C581" t="s">
        <v>3800</v>
      </c>
      <c r="F581" t="s">
        <v>57</v>
      </c>
      <c r="G581" t="s">
        <v>3801</v>
      </c>
      <c r="H581" t="s">
        <v>3802</v>
      </c>
      <c r="I581" t="s">
        <v>81</v>
      </c>
      <c r="J581" t="s">
        <v>3803</v>
      </c>
      <c r="K581" t="s">
        <v>3804</v>
      </c>
      <c r="L581" t="s">
        <v>62</v>
      </c>
      <c r="M581" t="s">
        <v>63</v>
      </c>
      <c r="N581" t="s">
        <v>64</v>
      </c>
      <c r="O581" t="s">
        <v>65</v>
      </c>
      <c r="P581" t="s">
        <v>84</v>
      </c>
      <c r="Q581" t="s">
        <v>85</v>
      </c>
      <c r="R581" t="s">
        <v>86</v>
      </c>
      <c r="S581" t="s">
        <v>57</v>
      </c>
      <c r="T581" t="s">
        <v>3307</v>
      </c>
      <c r="U581" t="s">
        <v>3805</v>
      </c>
      <c r="W581" t="s">
        <v>89</v>
      </c>
      <c r="Y581" t="s">
        <v>90</v>
      </c>
      <c r="Z581" t="s">
        <v>1459</v>
      </c>
      <c r="AA581" t="s">
        <v>92</v>
      </c>
      <c r="AB581" t="s">
        <v>93</v>
      </c>
      <c r="AD581" t="s">
        <v>74</v>
      </c>
      <c r="AF581" t="s">
        <v>75</v>
      </c>
      <c r="AJ581" t="s">
        <v>95</v>
      </c>
      <c r="AL581" t="s">
        <v>77</v>
      </c>
      <c r="AM581" t="s">
        <v>789</v>
      </c>
      <c r="AN581" t="s">
        <v>3309</v>
      </c>
      <c r="AO581">
        <v>0</v>
      </c>
      <c r="AP581">
        <v>36.479999999999997</v>
      </c>
      <c r="AQ581">
        <v>0</v>
      </c>
      <c r="AR581">
        <v>5.84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42.32</v>
      </c>
      <c r="BC581" t="e">
        <f>+VLOOKUP(C581,CF!F:F,1,0)</f>
        <v>#N/A</v>
      </c>
    </row>
    <row r="582" spans="1:55" ht="14.4" hidden="1" x14ac:dyDescent="0.3">
      <c r="A582">
        <v>11</v>
      </c>
      <c r="B582" t="s">
        <v>55</v>
      </c>
      <c r="C582" t="s">
        <v>3806</v>
      </c>
      <c r="F582" t="s">
        <v>57</v>
      </c>
      <c r="G582" t="s">
        <v>3807</v>
      </c>
      <c r="H582" t="s">
        <v>3808</v>
      </c>
      <c r="I582" t="s">
        <v>81</v>
      </c>
      <c r="J582" t="s">
        <v>3809</v>
      </c>
      <c r="K582" t="s">
        <v>3810</v>
      </c>
      <c r="L582" t="s">
        <v>62</v>
      </c>
      <c r="M582" t="s">
        <v>63</v>
      </c>
      <c r="N582" t="s">
        <v>64</v>
      </c>
      <c r="O582" t="s">
        <v>65</v>
      </c>
      <c r="P582" t="s">
        <v>84</v>
      </c>
      <c r="Q582" t="s">
        <v>85</v>
      </c>
      <c r="R582" t="s">
        <v>86</v>
      </c>
      <c r="S582" t="s">
        <v>57</v>
      </c>
      <c r="T582" t="s">
        <v>3307</v>
      </c>
      <c r="U582" t="s">
        <v>3811</v>
      </c>
      <c r="W582" t="s">
        <v>89</v>
      </c>
      <c r="Y582" t="s">
        <v>90</v>
      </c>
      <c r="Z582" t="s">
        <v>1459</v>
      </c>
      <c r="AA582" t="s">
        <v>92</v>
      </c>
      <c r="AB582" t="s">
        <v>93</v>
      </c>
      <c r="AD582" t="s">
        <v>74</v>
      </c>
      <c r="AF582" t="s">
        <v>75</v>
      </c>
      <c r="AJ582" t="s">
        <v>95</v>
      </c>
      <c r="AL582" t="s">
        <v>77</v>
      </c>
      <c r="AM582" t="s">
        <v>789</v>
      </c>
      <c r="AN582" t="s">
        <v>3625</v>
      </c>
      <c r="AO582">
        <v>0</v>
      </c>
      <c r="AP582">
        <v>3.12</v>
      </c>
      <c r="AQ582">
        <v>0</v>
      </c>
      <c r="AR582">
        <v>0.5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3.62</v>
      </c>
      <c r="BC582" t="e">
        <f>+VLOOKUP(C582,CF!F:F,1,0)</f>
        <v>#N/A</v>
      </c>
    </row>
    <row r="583" spans="1:55" ht="14.4" hidden="1" x14ac:dyDescent="0.3">
      <c r="A583">
        <v>11</v>
      </c>
      <c r="B583" t="s">
        <v>55</v>
      </c>
      <c r="C583" t="s">
        <v>3812</v>
      </c>
      <c r="F583" t="s">
        <v>57</v>
      </c>
      <c r="G583" t="s">
        <v>3813</v>
      </c>
      <c r="H583" t="s">
        <v>3814</v>
      </c>
      <c r="I583" t="s">
        <v>81</v>
      </c>
      <c r="J583" t="s">
        <v>3815</v>
      </c>
      <c r="K583" t="s">
        <v>3816</v>
      </c>
      <c r="L583" t="s">
        <v>62</v>
      </c>
      <c r="M583" t="s">
        <v>63</v>
      </c>
      <c r="N583" t="s">
        <v>64</v>
      </c>
      <c r="O583" t="s">
        <v>65</v>
      </c>
      <c r="P583" t="s">
        <v>84</v>
      </c>
      <c r="Q583" t="s">
        <v>85</v>
      </c>
      <c r="R583" t="s">
        <v>86</v>
      </c>
      <c r="S583" t="s">
        <v>57</v>
      </c>
      <c r="T583" t="s">
        <v>3307</v>
      </c>
      <c r="U583" t="s">
        <v>3817</v>
      </c>
      <c r="W583" t="s">
        <v>89</v>
      </c>
      <c r="Y583" t="s">
        <v>90</v>
      </c>
      <c r="Z583" t="s">
        <v>1459</v>
      </c>
      <c r="AA583" t="s">
        <v>92</v>
      </c>
      <c r="AB583" t="s">
        <v>93</v>
      </c>
      <c r="AD583" t="s">
        <v>74</v>
      </c>
      <c r="AF583" t="s">
        <v>75</v>
      </c>
      <c r="AJ583" t="s">
        <v>95</v>
      </c>
      <c r="AL583" t="s">
        <v>77</v>
      </c>
      <c r="AM583" t="s">
        <v>789</v>
      </c>
      <c r="AN583" t="s">
        <v>3309</v>
      </c>
      <c r="AO583">
        <v>0</v>
      </c>
      <c r="AP583">
        <v>20.059999999999999</v>
      </c>
      <c r="AQ583">
        <v>0</v>
      </c>
      <c r="AR583">
        <v>3.21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23.27</v>
      </c>
      <c r="BC583" t="e">
        <f>+VLOOKUP(C583,CF!F:F,1,0)</f>
        <v>#N/A</v>
      </c>
    </row>
    <row r="584" spans="1:55" ht="14.4" hidden="1" x14ac:dyDescent="0.3">
      <c r="A584">
        <v>11</v>
      </c>
      <c r="B584" t="s">
        <v>55</v>
      </c>
      <c r="C584" t="s">
        <v>3818</v>
      </c>
      <c r="F584" t="s">
        <v>57</v>
      </c>
      <c r="G584" t="s">
        <v>3819</v>
      </c>
      <c r="H584" t="s">
        <v>3820</v>
      </c>
      <c r="I584" t="s">
        <v>81</v>
      </c>
      <c r="J584" t="s">
        <v>3821</v>
      </c>
      <c r="K584" t="s">
        <v>3822</v>
      </c>
      <c r="L584" t="s">
        <v>62</v>
      </c>
      <c r="M584" t="s">
        <v>63</v>
      </c>
      <c r="N584" t="s">
        <v>64</v>
      </c>
      <c r="O584" t="s">
        <v>65</v>
      </c>
      <c r="P584" t="s">
        <v>84</v>
      </c>
      <c r="Q584" t="s">
        <v>85</v>
      </c>
      <c r="R584" t="s">
        <v>86</v>
      </c>
      <c r="S584" t="s">
        <v>57</v>
      </c>
      <c r="T584" t="s">
        <v>3307</v>
      </c>
      <c r="U584" t="s">
        <v>3823</v>
      </c>
      <c r="W584" t="s">
        <v>89</v>
      </c>
      <c r="Y584" t="s">
        <v>90</v>
      </c>
      <c r="Z584" t="s">
        <v>1459</v>
      </c>
      <c r="AA584" t="s">
        <v>92</v>
      </c>
      <c r="AB584" t="s">
        <v>93</v>
      </c>
      <c r="AD584" t="s">
        <v>74</v>
      </c>
      <c r="AF584" t="s">
        <v>75</v>
      </c>
      <c r="AJ584" t="s">
        <v>95</v>
      </c>
      <c r="AL584" t="s">
        <v>77</v>
      </c>
      <c r="AM584" t="s">
        <v>789</v>
      </c>
      <c r="AN584" t="s">
        <v>3309</v>
      </c>
      <c r="AO584">
        <v>0</v>
      </c>
      <c r="AP584">
        <v>246.25</v>
      </c>
      <c r="AQ584">
        <v>0</v>
      </c>
      <c r="AR584">
        <v>39.4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285.64999999999998</v>
      </c>
      <c r="BC584" t="e">
        <f>+VLOOKUP(C584,CF!F:F,1,0)</f>
        <v>#N/A</v>
      </c>
    </row>
    <row r="585" spans="1:55" ht="14.4" hidden="1" x14ac:dyDescent="0.3">
      <c r="A585">
        <v>11</v>
      </c>
      <c r="B585" t="s">
        <v>55</v>
      </c>
      <c r="C585" t="s">
        <v>3824</v>
      </c>
      <c r="F585" t="s">
        <v>57</v>
      </c>
      <c r="G585" t="s">
        <v>3825</v>
      </c>
      <c r="H585" t="s">
        <v>3826</v>
      </c>
      <c r="I585" t="s">
        <v>81</v>
      </c>
      <c r="J585" t="s">
        <v>3827</v>
      </c>
      <c r="K585" t="s">
        <v>3828</v>
      </c>
      <c r="L585" t="s">
        <v>62</v>
      </c>
      <c r="M585" t="s">
        <v>63</v>
      </c>
      <c r="N585" t="s">
        <v>64</v>
      </c>
      <c r="O585" t="s">
        <v>65</v>
      </c>
      <c r="P585" t="s">
        <v>84</v>
      </c>
      <c r="Q585" t="s">
        <v>85</v>
      </c>
      <c r="R585" t="s">
        <v>86</v>
      </c>
      <c r="S585" t="s">
        <v>57</v>
      </c>
      <c r="T585" t="s">
        <v>3307</v>
      </c>
      <c r="U585" t="s">
        <v>3829</v>
      </c>
      <c r="W585" t="s">
        <v>89</v>
      </c>
      <c r="Y585" t="s">
        <v>90</v>
      </c>
      <c r="Z585" t="s">
        <v>91</v>
      </c>
      <c r="AA585" t="s">
        <v>92</v>
      </c>
      <c r="AB585" t="s">
        <v>93</v>
      </c>
      <c r="AD585" t="s">
        <v>74</v>
      </c>
      <c r="AF585" t="s">
        <v>75</v>
      </c>
      <c r="AJ585" t="s">
        <v>95</v>
      </c>
      <c r="AL585" t="s">
        <v>77</v>
      </c>
      <c r="AM585" t="s">
        <v>789</v>
      </c>
      <c r="AN585" t="s">
        <v>3309</v>
      </c>
      <c r="AO585">
        <v>0</v>
      </c>
      <c r="AP585">
        <v>36.479999999999997</v>
      </c>
      <c r="AQ585">
        <v>0</v>
      </c>
      <c r="AR585">
        <v>5.84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42.32</v>
      </c>
      <c r="BC585" t="e">
        <f>+VLOOKUP(C585,CF!F:F,1,0)</f>
        <v>#N/A</v>
      </c>
    </row>
    <row r="586" spans="1:55" ht="14.4" hidden="1" x14ac:dyDescent="0.3">
      <c r="A586">
        <v>11</v>
      </c>
      <c r="B586" t="s">
        <v>55</v>
      </c>
      <c r="C586" t="s">
        <v>3830</v>
      </c>
      <c r="F586" t="s">
        <v>57</v>
      </c>
      <c r="G586" t="s">
        <v>3831</v>
      </c>
      <c r="H586" t="s">
        <v>3832</v>
      </c>
      <c r="I586" t="s">
        <v>81</v>
      </c>
      <c r="J586" t="s">
        <v>3833</v>
      </c>
      <c r="K586" t="s">
        <v>3834</v>
      </c>
      <c r="L586" t="s">
        <v>62</v>
      </c>
      <c r="M586" t="s">
        <v>63</v>
      </c>
      <c r="N586" t="s">
        <v>64</v>
      </c>
      <c r="O586" t="s">
        <v>65</v>
      </c>
      <c r="P586" t="s">
        <v>84</v>
      </c>
      <c r="Q586" t="s">
        <v>85</v>
      </c>
      <c r="R586" t="s">
        <v>86</v>
      </c>
      <c r="S586" t="s">
        <v>57</v>
      </c>
      <c r="T586" t="s">
        <v>3307</v>
      </c>
      <c r="U586" t="s">
        <v>3835</v>
      </c>
      <c r="W586" t="s">
        <v>89</v>
      </c>
      <c r="Y586" t="s">
        <v>90</v>
      </c>
      <c r="Z586" t="s">
        <v>1459</v>
      </c>
      <c r="AA586" t="s">
        <v>92</v>
      </c>
      <c r="AB586" t="s">
        <v>93</v>
      </c>
      <c r="AD586" t="s">
        <v>74</v>
      </c>
      <c r="AF586" t="s">
        <v>75</v>
      </c>
      <c r="AJ586" t="s">
        <v>95</v>
      </c>
      <c r="AL586" t="s">
        <v>77</v>
      </c>
      <c r="AM586" t="s">
        <v>789</v>
      </c>
      <c r="AN586" t="s">
        <v>3309</v>
      </c>
      <c r="AO586">
        <v>0</v>
      </c>
      <c r="AP586">
        <v>50.63</v>
      </c>
      <c r="AQ586">
        <v>0</v>
      </c>
      <c r="AR586">
        <v>8.1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58.73</v>
      </c>
      <c r="BC586" t="e">
        <f>+VLOOKUP(C586,CF!F:F,1,0)</f>
        <v>#N/A</v>
      </c>
    </row>
    <row r="587" spans="1:55" ht="14.4" hidden="1" x14ac:dyDescent="0.3">
      <c r="A587">
        <v>11</v>
      </c>
      <c r="B587" t="s">
        <v>55</v>
      </c>
      <c r="C587" t="s">
        <v>3836</v>
      </c>
      <c r="F587" t="s">
        <v>57</v>
      </c>
      <c r="G587" t="s">
        <v>3837</v>
      </c>
      <c r="H587" t="s">
        <v>3838</v>
      </c>
      <c r="I587" t="s">
        <v>81</v>
      </c>
      <c r="J587" t="s">
        <v>3839</v>
      </c>
      <c r="K587" t="s">
        <v>3840</v>
      </c>
      <c r="L587" t="s">
        <v>62</v>
      </c>
      <c r="M587" t="s">
        <v>63</v>
      </c>
      <c r="N587" t="s">
        <v>64</v>
      </c>
      <c r="O587" t="s">
        <v>65</v>
      </c>
      <c r="P587" t="s">
        <v>84</v>
      </c>
      <c r="Q587" t="s">
        <v>85</v>
      </c>
      <c r="R587" t="s">
        <v>86</v>
      </c>
      <c r="S587" t="s">
        <v>57</v>
      </c>
      <c r="T587" t="s">
        <v>3307</v>
      </c>
      <c r="U587" t="s">
        <v>3841</v>
      </c>
      <c r="W587" t="s">
        <v>89</v>
      </c>
      <c r="Y587" t="s">
        <v>90</v>
      </c>
      <c r="Z587" t="s">
        <v>1459</v>
      </c>
      <c r="AA587" t="s">
        <v>92</v>
      </c>
      <c r="AB587" t="s">
        <v>93</v>
      </c>
      <c r="AD587" t="s">
        <v>74</v>
      </c>
      <c r="AF587" t="s">
        <v>75</v>
      </c>
      <c r="AJ587" t="s">
        <v>95</v>
      </c>
      <c r="AL587" t="s">
        <v>77</v>
      </c>
      <c r="AM587" t="s">
        <v>789</v>
      </c>
      <c r="AN587" t="s">
        <v>3309</v>
      </c>
      <c r="AO587">
        <v>0</v>
      </c>
      <c r="AP587">
        <v>873.62</v>
      </c>
      <c r="AQ587">
        <v>0</v>
      </c>
      <c r="AR587">
        <v>139.78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1013.4</v>
      </c>
      <c r="BC587" t="e">
        <f>+VLOOKUP(C587,CF!F:F,1,0)</f>
        <v>#N/A</v>
      </c>
    </row>
    <row r="588" spans="1:55" ht="14.4" hidden="1" x14ac:dyDescent="0.3">
      <c r="A588">
        <v>11</v>
      </c>
      <c r="B588" t="s">
        <v>55</v>
      </c>
      <c r="C588" t="s">
        <v>3842</v>
      </c>
      <c r="F588" t="s">
        <v>57</v>
      </c>
      <c r="G588" t="s">
        <v>3843</v>
      </c>
      <c r="H588" t="s">
        <v>3844</v>
      </c>
      <c r="I588" t="s">
        <v>81</v>
      </c>
      <c r="J588" t="s">
        <v>3845</v>
      </c>
      <c r="K588" t="s">
        <v>3846</v>
      </c>
      <c r="L588" t="s">
        <v>62</v>
      </c>
      <c r="M588" t="s">
        <v>63</v>
      </c>
      <c r="N588" t="s">
        <v>64</v>
      </c>
      <c r="O588" t="s">
        <v>65</v>
      </c>
      <c r="P588" t="s">
        <v>84</v>
      </c>
      <c r="Q588" t="s">
        <v>85</v>
      </c>
      <c r="R588" t="s">
        <v>86</v>
      </c>
      <c r="S588" t="s">
        <v>57</v>
      </c>
      <c r="T588" t="s">
        <v>3307</v>
      </c>
      <c r="U588" t="s">
        <v>3847</v>
      </c>
      <c r="W588" t="s">
        <v>89</v>
      </c>
      <c r="Y588" t="s">
        <v>90</v>
      </c>
      <c r="Z588" t="s">
        <v>1459</v>
      </c>
      <c r="AA588" t="s">
        <v>92</v>
      </c>
      <c r="AB588" t="s">
        <v>93</v>
      </c>
      <c r="AD588" t="s">
        <v>74</v>
      </c>
      <c r="AF588" t="s">
        <v>75</v>
      </c>
      <c r="AJ588" t="s">
        <v>95</v>
      </c>
      <c r="AL588" t="s">
        <v>77</v>
      </c>
      <c r="AM588" t="s">
        <v>789</v>
      </c>
      <c r="AN588" t="s">
        <v>3309</v>
      </c>
      <c r="AO588">
        <v>0</v>
      </c>
      <c r="AP588">
        <v>419.53</v>
      </c>
      <c r="AQ588">
        <v>0</v>
      </c>
      <c r="AR588">
        <v>67.12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486.65</v>
      </c>
      <c r="BC588" t="e">
        <f>+VLOOKUP(C588,CF!F:F,1,0)</f>
        <v>#N/A</v>
      </c>
    </row>
    <row r="589" spans="1:55" ht="14.4" hidden="1" x14ac:dyDescent="0.3">
      <c r="A589">
        <v>11</v>
      </c>
      <c r="B589" t="s">
        <v>55</v>
      </c>
      <c r="C589" t="s">
        <v>3848</v>
      </c>
      <c r="F589" t="s">
        <v>57</v>
      </c>
      <c r="G589" t="s">
        <v>3849</v>
      </c>
      <c r="H589" t="s">
        <v>3850</v>
      </c>
      <c r="I589" t="s">
        <v>81</v>
      </c>
      <c r="J589" t="s">
        <v>3851</v>
      </c>
      <c r="K589" t="s">
        <v>3852</v>
      </c>
      <c r="L589" t="s">
        <v>62</v>
      </c>
      <c r="M589" t="s">
        <v>63</v>
      </c>
      <c r="N589" t="s">
        <v>64</v>
      </c>
      <c r="O589" t="s">
        <v>65</v>
      </c>
      <c r="P589" t="s">
        <v>84</v>
      </c>
      <c r="Q589" t="s">
        <v>85</v>
      </c>
      <c r="R589" t="s">
        <v>86</v>
      </c>
      <c r="S589" t="s">
        <v>57</v>
      </c>
      <c r="T589" t="s">
        <v>3307</v>
      </c>
      <c r="U589" t="s">
        <v>3853</v>
      </c>
      <c r="W589" t="s">
        <v>89</v>
      </c>
      <c r="Y589" t="s">
        <v>90</v>
      </c>
      <c r="Z589" t="s">
        <v>1459</v>
      </c>
      <c r="AA589" t="s">
        <v>92</v>
      </c>
      <c r="AB589" t="s">
        <v>93</v>
      </c>
      <c r="AD589" t="s">
        <v>74</v>
      </c>
      <c r="AF589" t="s">
        <v>75</v>
      </c>
      <c r="AJ589" t="s">
        <v>95</v>
      </c>
      <c r="AL589" t="s">
        <v>77</v>
      </c>
      <c r="AM589" t="s">
        <v>789</v>
      </c>
      <c r="AN589" t="s">
        <v>3625</v>
      </c>
      <c r="AO589">
        <v>0</v>
      </c>
      <c r="AP589">
        <v>109.43</v>
      </c>
      <c r="AQ589">
        <v>0</v>
      </c>
      <c r="AR589">
        <v>17.510000000000002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126.94</v>
      </c>
      <c r="BC589" t="e">
        <f>+VLOOKUP(C589,CF!F:F,1,0)</f>
        <v>#N/A</v>
      </c>
    </row>
    <row r="590" spans="1:55" ht="14.4" hidden="1" x14ac:dyDescent="0.3">
      <c r="A590">
        <v>11</v>
      </c>
      <c r="B590" t="s">
        <v>55</v>
      </c>
      <c r="C590" t="s">
        <v>3854</v>
      </c>
      <c r="F590" t="s">
        <v>57</v>
      </c>
      <c r="G590" t="s">
        <v>3855</v>
      </c>
      <c r="H590" t="s">
        <v>3856</v>
      </c>
      <c r="I590" t="s">
        <v>81</v>
      </c>
      <c r="J590" t="s">
        <v>3857</v>
      </c>
      <c r="K590" t="s">
        <v>3858</v>
      </c>
      <c r="L590" t="s">
        <v>62</v>
      </c>
      <c r="M590" t="s">
        <v>63</v>
      </c>
      <c r="N590" t="s">
        <v>64</v>
      </c>
      <c r="O590" t="s">
        <v>65</v>
      </c>
      <c r="P590" t="s">
        <v>84</v>
      </c>
      <c r="Q590" t="s">
        <v>85</v>
      </c>
      <c r="R590" t="s">
        <v>86</v>
      </c>
      <c r="S590" t="s">
        <v>57</v>
      </c>
      <c r="T590" t="s">
        <v>3307</v>
      </c>
      <c r="U590" t="s">
        <v>3859</v>
      </c>
      <c r="W590" t="s">
        <v>89</v>
      </c>
      <c r="Y590" t="s">
        <v>90</v>
      </c>
      <c r="Z590" t="s">
        <v>1459</v>
      </c>
      <c r="AA590" t="s">
        <v>92</v>
      </c>
      <c r="AB590" t="s">
        <v>93</v>
      </c>
      <c r="AD590" t="s">
        <v>74</v>
      </c>
      <c r="AF590" t="s">
        <v>75</v>
      </c>
      <c r="AJ590" t="s">
        <v>95</v>
      </c>
      <c r="AL590" t="s">
        <v>77</v>
      </c>
      <c r="AM590" t="s">
        <v>789</v>
      </c>
      <c r="AN590" t="s">
        <v>3309</v>
      </c>
      <c r="AO590">
        <v>0</v>
      </c>
      <c r="AP590">
        <v>44.68</v>
      </c>
      <c r="AQ590">
        <v>0</v>
      </c>
      <c r="AR590">
        <v>7.15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51.83</v>
      </c>
      <c r="BC590" t="e">
        <f>+VLOOKUP(C590,CF!F:F,1,0)</f>
        <v>#N/A</v>
      </c>
    </row>
    <row r="591" spans="1:55" ht="14.4" hidden="1" x14ac:dyDescent="0.3">
      <c r="A591">
        <v>11</v>
      </c>
      <c r="B591" t="s">
        <v>55</v>
      </c>
      <c r="C591" t="s">
        <v>3860</v>
      </c>
      <c r="F591" t="s">
        <v>57</v>
      </c>
      <c r="G591" t="s">
        <v>3861</v>
      </c>
      <c r="H591" t="s">
        <v>3862</v>
      </c>
      <c r="I591" t="s">
        <v>81</v>
      </c>
      <c r="J591" t="s">
        <v>3863</v>
      </c>
      <c r="K591" t="s">
        <v>3864</v>
      </c>
      <c r="L591" t="s">
        <v>62</v>
      </c>
      <c r="M591" t="s">
        <v>63</v>
      </c>
      <c r="N591" t="s">
        <v>64</v>
      </c>
      <c r="O591" t="s">
        <v>65</v>
      </c>
      <c r="P591" t="s">
        <v>84</v>
      </c>
      <c r="Q591" t="s">
        <v>85</v>
      </c>
      <c r="R591" t="s">
        <v>86</v>
      </c>
      <c r="S591" t="s">
        <v>57</v>
      </c>
      <c r="T591" t="s">
        <v>3307</v>
      </c>
      <c r="U591" t="s">
        <v>3865</v>
      </c>
      <c r="W591" t="s">
        <v>89</v>
      </c>
      <c r="Y591" t="s">
        <v>90</v>
      </c>
      <c r="Z591" t="s">
        <v>1459</v>
      </c>
      <c r="AA591" t="s">
        <v>92</v>
      </c>
      <c r="AB591" t="s">
        <v>93</v>
      </c>
      <c r="AD591" t="s">
        <v>74</v>
      </c>
      <c r="AF591" t="s">
        <v>75</v>
      </c>
      <c r="AJ591" t="s">
        <v>95</v>
      </c>
      <c r="AL591" t="s">
        <v>77</v>
      </c>
      <c r="AM591" t="s">
        <v>789</v>
      </c>
      <c r="AN591" t="s">
        <v>3625</v>
      </c>
      <c r="AO591">
        <v>0</v>
      </c>
      <c r="AP591">
        <v>2188.87</v>
      </c>
      <c r="AQ591">
        <v>0</v>
      </c>
      <c r="AR591">
        <v>350.22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2539.09</v>
      </c>
      <c r="BC591" t="e">
        <f>+VLOOKUP(C591,CF!F:F,1,0)</f>
        <v>#N/A</v>
      </c>
    </row>
    <row r="592" spans="1:55" ht="14.4" hidden="1" x14ac:dyDescent="0.3">
      <c r="A592">
        <v>11</v>
      </c>
      <c r="B592" t="s">
        <v>55</v>
      </c>
      <c r="C592" t="s">
        <v>3866</v>
      </c>
      <c r="F592" t="s">
        <v>57</v>
      </c>
      <c r="G592" t="s">
        <v>3867</v>
      </c>
      <c r="H592" t="s">
        <v>3868</v>
      </c>
      <c r="I592" t="s">
        <v>81</v>
      </c>
      <c r="J592" t="s">
        <v>3869</v>
      </c>
      <c r="K592" t="s">
        <v>3870</v>
      </c>
      <c r="L592" t="s">
        <v>62</v>
      </c>
      <c r="M592" t="s">
        <v>63</v>
      </c>
      <c r="N592" t="s">
        <v>64</v>
      </c>
      <c r="O592" t="s">
        <v>65</v>
      </c>
      <c r="P592" t="s">
        <v>84</v>
      </c>
      <c r="Q592" t="s">
        <v>85</v>
      </c>
      <c r="R592" t="s">
        <v>86</v>
      </c>
      <c r="S592" t="s">
        <v>57</v>
      </c>
      <c r="T592" t="s">
        <v>3307</v>
      </c>
      <c r="U592" t="s">
        <v>3871</v>
      </c>
      <c r="W592" t="s">
        <v>89</v>
      </c>
      <c r="Y592" t="s">
        <v>90</v>
      </c>
      <c r="Z592" t="s">
        <v>1459</v>
      </c>
      <c r="AA592" t="s">
        <v>92</v>
      </c>
      <c r="AB592" t="s">
        <v>93</v>
      </c>
      <c r="AD592" t="s">
        <v>74</v>
      </c>
      <c r="AF592" t="s">
        <v>75</v>
      </c>
      <c r="AJ592" t="s">
        <v>95</v>
      </c>
      <c r="AL592" t="s">
        <v>77</v>
      </c>
      <c r="AM592" t="s">
        <v>789</v>
      </c>
      <c r="AN592" t="s">
        <v>3309</v>
      </c>
      <c r="AO592">
        <v>0</v>
      </c>
      <c r="AP592">
        <v>18.239999999999998</v>
      </c>
      <c r="AQ592">
        <v>0</v>
      </c>
      <c r="AR592">
        <v>2.92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21.16</v>
      </c>
      <c r="BC592" t="e">
        <f>+VLOOKUP(C592,CF!F:F,1,0)</f>
        <v>#N/A</v>
      </c>
    </row>
    <row r="593" spans="1:55" ht="14.4" hidden="1" x14ac:dyDescent="0.3">
      <c r="A593">
        <v>11</v>
      </c>
      <c r="B593" t="s">
        <v>55</v>
      </c>
      <c r="C593" t="s">
        <v>3872</v>
      </c>
      <c r="F593" t="s">
        <v>57</v>
      </c>
      <c r="G593" t="s">
        <v>3873</v>
      </c>
      <c r="H593" t="s">
        <v>3874</v>
      </c>
      <c r="I593" t="s">
        <v>81</v>
      </c>
      <c r="J593" t="s">
        <v>3875</v>
      </c>
      <c r="K593" t="s">
        <v>3876</v>
      </c>
      <c r="L593" t="s">
        <v>62</v>
      </c>
      <c r="M593" t="s">
        <v>63</v>
      </c>
      <c r="N593" t="s">
        <v>64</v>
      </c>
      <c r="O593" t="s">
        <v>65</v>
      </c>
      <c r="P593" t="s">
        <v>84</v>
      </c>
      <c r="Q593" t="s">
        <v>85</v>
      </c>
      <c r="R593" t="s">
        <v>86</v>
      </c>
      <c r="S593" t="s">
        <v>57</v>
      </c>
      <c r="T593" t="s">
        <v>3307</v>
      </c>
      <c r="U593" t="s">
        <v>3877</v>
      </c>
      <c r="W593" t="s">
        <v>89</v>
      </c>
      <c r="Y593" t="s">
        <v>90</v>
      </c>
      <c r="Z593" t="s">
        <v>1459</v>
      </c>
      <c r="AA593" t="s">
        <v>92</v>
      </c>
      <c r="AB593" t="s">
        <v>93</v>
      </c>
      <c r="AD593" t="s">
        <v>74</v>
      </c>
      <c r="AF593" t="s">
        <v>75</v>
      </c>
      <c r="AJ593" t="s">
        <v>95</v>
      </c>
      <c r="AL593" t="s">
        <v>77</v>
      </c>
      <c r="AM593" t="s">
        <v>789</v>
      </c>
      <c r="AN593" t="s">
        <v>3309</v>
      </c>
      <c r="AO593">
        <v>0</v>
      </c>
      <c r="AP593">
        <v>23.71</v>
      </c>
      <c r="AQ593">
        <v>0</v>
      </c>
      <c r="AR593">
        <v>3.79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27.5</v>
      </c>
      <c r="BC593" t="e">
        <f>+VLOOKUP(C593,CF!F:F,1,0)</f>
        <v>#N/A</v>
      </c>
    </row>
    <row r="594" spans="1:55" ht="14.4" hidden="1" x14ac:dyDescent="0.3">
      <c r="A594">
        <v>11</v>
      </c>
      <c r="B594" t="s">
        <v>55</v>
      </c>
      <c r="C594" t="s">
        <v>3878</v>
      </c>
      <c r="F594" t="s">
        <v>57</v>
      </c>
      <c r="G594" t="s">
        <v>3879</v>
      </c>
      <c r="H594" t="s">
        <v>3880</v>
      </c>
      <c r="I594" t="s">
        <v>81</v>
      </c>
      <c r="J594" t="s">
        <v>3881</v>
      </c>
      <c r="K594" t="s">
        <v>3882</v>
      </c>
      <c r="L594" t="s">
        <v>62</v>
      </c>
      <c r="M594" t="s">
        <v>63</v>
      </c>
      <c r="N594" t="s">
        <v>64</v>
      </c>
      <c r="O594" t="s">
        <v>65</v>
      </c>
      <c r="P594" t="s">
        <v>84</v>
      </c>
      <c r="Q594" t="s">
        <v>85</v>
      </c>
      <c r="R594" t="s">
        <v>86</v>
      </c>
      <c r="S594" t="s">
        <v>57</v>
      </c>
      <c r="T594" t="s">
        <v>3307</v>
      </c>
      <c r="U594" t="s">
        <v>3883</v>
      </c>
      <c r="W594" t="s">
        <v>89</v>
      </c>
      <c r="Y594" t="s">
        <v>90</v>
      </c>
      <c r="Z594" t="s">
        <v>91</v>
      </c>
      <c r="AA594" t="s">
        <v>92</v>
      </c>
      <c r="AB594" t="s">
        <v>93</v>
      </c>
      <c r="AD594" t="s">
        <v>74</v>
      </c>
      <c r="AF594" t="s">
        <v>75</v>
      </c>
      <c r="AJ594" t="s">
        <v>95</v>
      </c>
      <c r="AL594" t="s">
        <v>77</v>
      </c>
      <c r="AM594" t="s">
        <v>789</v>
      </c>
      <c r="AN594" t="s">
        <v>3625</v>
      </c>
      <c r="AO594">
        <v>0</v>
      </c>
      <c r="AP594">
        <v>21.88</v>
      </c>
      <c r="AQ594">
        <v>0</v>
      </c>
      <c r="AR594">
        <v>3.5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25.38</v>
      </c>
      <c r="BC594" t="e">
        <f>+VLOOKUP(C594,CF!F:F,1,0)</f>
        <v>#N/A</v>
      </c>
    </row>
    <row r="595" spans="1:55" ht="14.4" hidden="1" x14ac:dyDescent="0.3">
      <c r="A595">
        <v>11</v>
      </c>
      <c r="B595" t="s">
        <v>55</v>
      </c>
      <c r="C595" t="s">
        <v>3884</v>
      </c>
      <c r="F595" t="s">
        <v>57</v>
      </c>
      <c r="G595" t="s">
        <v>3885</v>
      </c>
      <c r="H595" t="s">
        <v>3886</v>
      </c>
      <c r="I595" t="s">
        <v>81</v>
      </c>
      <c r="J595" t="s">
        <v>3887</v>
      </c>
      <c r="K595" t="s">
        <v>3888</v>
      </c>
      <c r="L595" t="s">
        <v>62</v>
      </c>
      <c r="M595" t="s">
        <v>63</v>
      </c>
      <c r="N595" t="s">
        <v>64</v>
      </c>
      <c r="O595" t="s">
        <v>65</v>
      </c>
      <c r="P595" t="s">
        <v>84</v>
      </c>
      <c r="Q595" t="s">
        <v>85</v>
      </c>
      <c r="R595" t="s">
        <v>86</v>
      </c>
      <c r="S595" t="s">
        <v>57</v>
      </c>
      <c r="T595" t="s">
        <v>3307</v>
      </c>
      <c r="U595" t="s">
        <v>3889</v>
      </c>
      <c r="W595" t="s">
        <v>89</v>
      </c>
      <c r="Y595" t="s">
        <v>90</v>
      </c>
      <c r="Z595" t="s">
        <v>1459</v>
      </c>
      <c r="AA595" t="s">
        <v>92</v>
      </c>
      <c r="AB595" t="s">
        <v>93</v>
      </c>
      <c r="AD595" t="s">
        <v>74</v>
      </c>
      <c r="AF595" t="s">
        <v>75</v>
      </c>
      <c r="AJ595" t="s">
        <v>95</v>
      </c>
      <c r="AL595" t="s">
        <v>77</v>
      </c>
      <c r="AM595" t="s">
        <v>789</v>
      </c>
      <c r="AN595" t="s">
        <v>3625</v>
      </c>
      <c r="AO595">
        <v>0</v>
      </c>
      <c r="AP595">
        <v>21.26</v>
      </c>
      <c r="AQ595">
        <v>0</v>
      </c>
      <c r="AR595">
        <v>3.4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24.66</v>
      </c>
      <c r="BC595" t="e">
        <f>+VLOOKUP(C595,CF!F:F,1,0)</f>
        <v>#N/A</v>
      </c>
    </row>
    <row r="596" spans="1:55" ht="14.4" hidden="1" x14ac:dyDescent="0.3">
      <c r="A596">
        <v>11</v>
      </c>
      <c r="B596" t="s">
        <v>55</v>
      </c>
      <c r="C596" t="s">
        <v>3890</v>
      </c>
      <c r="F596" t="s">
        <v>57</v>
      </c>
      <c r="G596" t="s">
        <v>3891</v>
      </c>
      <c r="H596" t="s">
        <v>3892</v>
      </c>
      <c r="I596" t="s">
        <v>81</v>
      </c>
      <c r="J596" t="s">
        <v>3893</v>
      </c>
      <c r="K596" t="s">
        <v>3894</v>
      </c>
      <c r="L596" t="s">
        <v>62</v>
      </c>
      <c r="M596" t="s">
        <v>63</v>
      </c>
      <c r="N596" t="s">
        <v>64</v>
      </c>
      <c r="O596" t="s">
        <v>65</v>
      </c>
      <c r="P596" t="s">
        <v>84</v>
      </c>
      <c r="Q596" t="s">
        <v>85</v>
      </c>
      <c r="R596" t="s">
        <v>86</v>
      </c>
      <c r="S596" t="s">
        <v>57</v>
      </c>
      <c r="T596" t="s">
        <v>3307</v>
      </c>
      <c r="U596" t="s">
        <v>3895</v>
      </c>
      <c r="W596" t="s">
        <v>89</v>
      </c>
      <c r="Y596" t="s">
        <v>90</v>
      </c>
      <c r="Z596" t="s">
        <v>1459</v>
      </c>
      <c r="AA596" t="s">
        <v>92</v>
      </c>
      <c r="AB596" t="s">
        <v>93</v>
      </c>
      <c r="AD596" t="s">
        <v>74</v>
      </c>
      <c r="AF596" t="s">
        <v>75</v>
      </c>
      <c r="AJ596" t="s">
        <v>95</v>
      </c>
      <c r="AL596" t="s">
        <v>77</v>
      </c>
      <c r="AM596" t="s">
        <v>789</v>
      </c>
      <c r="AN596" t="s">
        <v>3309</v>
      </c>
      <c r="AO596">
        <v>0</v>
      </c>
      <c r="AP596">
        <v>140.56</v>
      </c>
      <c r="AQ596">
        <v>0</v>
      </c>
      <c r="AR596">
        <v>22.49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163.05000000000001</v>
      </c>
      <c r="BC596" t="e">
        <f>+VLOOKUP(C596,CF!F:F,1,0)</f>
        <v>#N/A</v>
      </c>
    </row>
    <row r="597" spans="1:55" ht="14.4" hidden="1" x14ac:dyDescent="0.3">
      <c r="A597">
        <v>11</v>
      </c>
      <c r="B597" t="s">
        <v>55</v>
      </c>
      <c r="C597" t="s">
        <v>3896</v>
      </c>
      <c r="F597" t="s">
        <v>57</v>
      </c>
      <c r="G597" t="s">
        <v>3897</v>
      </c>
      <c r="H597" t="s">
        <v>3898</v>
      </c>
      <c r="I597" t="s">
        <v>81</v>
      </c>
      <c r="J597" t="s">
        <v>3899</v>
      </c>
      <c r="K597" t="s">
        <v>3900</v>
      </c>
      <c r="L597" t="s">
        <v>62</v>
      </c>
      <c r="M597" t="s">
        <v>63</v>
      </c>
      <c r="N597" t="s">
        <v>64</v>
      </c>
      <c r="O597" t="s">
        <v>65</v>
      </c>
      <c r="P597" t="s">
        <v>84</v>
      </c>
      <c r="Q597" t="s">
        <v>85</v>
      </c>
      <c r="R597" t="s">
        <v>86</v>
      </c>
      <c r="S597" t="s">
        <v>57</v>
      </c>
      <c r="T597" t="s">
        <v>3307</v>
      </c>
      <c r="U597" t="s">
        <v>3901</v>
      </c>
      <c r="W597" t="s">
        <v>89</v>
      </c>
      <c r="Y597" t="s">
        <v>90</v>
      </c>
      <c r="Z597" t="s">
        <v>1459</v>
      </c>
      <c r="AA597" t="s">
        <v>92</v>
      </c>
      <c r="AB597" t="s">
        <v>93</v>
      </c>
      <c r="AD597" t="s">
        <v>74</v>
      </c>
      <c r="AF597" t="s">
        <v>75</v>
      </c>
      <c r="AJ597" t="s">
        <v>95</v>
      </c>
      <c r="AL597" t="s">
        <v>77</v>
      </c>
      <c r="AM597" t="s">
        <v>789</v>
      </c>
      <c r="AN597" t="s">
        <v>3625</v>
      </c>
      <c r="AO597">
        <v>0</v>
      </c>
      <c r="AP597">
        <v>10.94</v>
      </c>
      <c r="AQ597">
        <v>0</v>
      </c>
      <c r="AR597">
        <v>1.75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12.69</v>
      </c>
      <c r="BC597" t="e">
        <f>+VLOOKUP(C597,CF!F:F,1,0)</f>
        <v>#N/A</v>
      </c>
    </row>
    <row r="598" spans="1:55" ht="14.4" hidden="1" x14ac:dyDescent="0.3">
      <c r="A598">
        <v>11</v>
      </c>
      <c r="B598" t="s">
        <v>55</v>
      </c>
      <c r="C598" t="s">
        <v>3902</v>
      </c>
      <c r="F598" t="s">
        <v>57</v>
      </c>
      <c r="G598" t="s">
        <v>3903</v>
      </c>
      <c r="H598" t="s">
        <v>3904</v>
      </c>
      <c r="I598" t="s">
        <v>81</v>
      </c>
      <c r="J598" t="s">
        <v>3905</v>
      </c>
      <c r="K598" t="s">
        <v>3906</v>
      </c>
      <c r="L598" t="s">
        <v>62</v>
      </c>
      <c r="M598" t="s">
        <v>63</v>
      </c>
      <c r="N598" t="s">
        <v>64</v>
      </c>
      <c r="O598" t="s">
        <v>65</v>
      </c>
      <c r="P598" t="s">
        <v>84</v>
      </c>
      <c r="Q598" t="s">
        <v>85</v>
      </c>
      <c r="R598" t="s">
        <v>86</v>
      </c>
      <c r="S598" t="s">
        <v>57</v>
      </c>
      <c r="T598" t="s">
        <v>3307</v>
      </c>
      <c r="U598" t="s">
        <v>3907</v>
      </c>
      <c r="W598" t="s">
        <v>89</v>
      </c>
      <c r="Y598" t="s">
        <v>90</v>
      </c>
      <c r="Z598" t="s">
        <v>1459</v>
      </c>
      <c r="AA598" t="s">
        <v>92</v>
      </c>
      <c r="AB598" t="s">
        <v>93</v>
      </c>
      <c r="AD598" t="s">
        <v>74</v>
      </c>
      <c r="AF598" t="s">
        <v>75</v>
      </c>
      <c r="AJ598" t="s">
        <v>95</v>
      </c>
      <c r="AL598" t="s">
        <v>77</v>
      </c>
      <c r="AM598" t="s">
        <v>789</v>
      </c>
      <c r="AN598" t="s">
        <v>3309</v>
      </c>
      <c r="AO598">
        <v>0</v>
      </c>
      <c r="AP598">
        <v>34.65</v>
      </c>
      <c r="AQ598">
        <v>0</v>
      </c>
      <c r="AR598">
        <v>5.54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40.19</v>
      </c>
      <c r="BC598" t="e">
        <f>+VLOOKUP(C598,CF!F:F,1,0)</f>
        <v>#N/A</v>
      </c>
    </row>
    <row r="599" spans="1:55" ht="14.4" hidden="1" x14ac:dyDescent="0.3">
      <c r="A599">
        <v>11</v>
      </c>
      <c r="B599" t="s">
        <v>55</v>
      </c>
      <c r="C599" t="s">
        <v>3908</v>
      </c>
      <c r="F599" t="s">
        <v>57</v>
      </c>
      <c r="G599" t="s">
        <v>3909</v>
      </c>
      <c r="H599" t="s">
        <v>3910</v>
      </c>
      <c r="I599" t="s">
        <v>81</v>
      </c>
      <c r="J599" t="s">
        <v>3911</v>
      </c>
      <c r="K599" t="s">
        <v>3912</v>
      </c>
      <c r="L599" t="s">
        <v>62</v>
      </c>
      <c r="M599" t="s">
        <v>63</v>
      </c>
      <c r="N599" t="s">
        <v>64</v>
      </c>
      <c r="O599" t="s">
        <v>65</v>
      </c>
      <c r="P599" t="s">
        <v>84</v>
      </c>
      <c r="Q599" t="s">
        <v>85</v>
      </c>
      <c r="R599" t="s">
        <v>86</v>
      </c>
      <c r="S599" t="s">
        <v>57</v>
      </c>
      <c r="T599" t="s">
        <v>3307</v>
      </c>
      <c r="U599" t="s">
        <v>3913</v>
      </c>
      <c r="W599" t="s">
        <v>89</v>
      </c>
      <c r="Y599" t="s">
        <v>90</v>
      </c>
      <c r="Z599" t="s">
        <v>1459</v>
      </c>
      <c r="AA599" t="s">
        <v>92</v>
      </c>
      <c r="AB599" t="s">
        <v>93</v>
      </c>
      <c r="AD599" t="s">
        <v>74</v>
      </c>
      <c r="AF599" t="s">
        <v>75</v>
      </c>
      <c r="AJ599" t="s">
        <v>95</v>
      </c>
      <c r="AL599" t="s">
        <v>77</v>
      </c>
      <c r="AM599" t="s">
        <v>789</v>
      </c>
      <c r="AN599" t="s">
        <v>3309</v>
      </c>
      <c r="AO599">
        <v>0</v>
      </c>
      <c r="AP599">
        <v>15.75</v>
      </c>
      <c r="AQ599">
        <v>0</v>
      </c>
      <c r="AR599">
        <v>2.52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18.27</v>
      </c>
      <c r="BC599" t="e">
        <f>+VLOOKUP(C599,CF!F:F,1,0)</f>
        <v>#N/A</v>
      </c>
    </row>
    <row r="600" spans="1:55" ht="14.4" hidden="1" x14ac:dyDescent="0.3">
      <c r="A600">
        <v>11</v>
      </c>
      <c r="B600" t="s">
        <v>55</v>
      </c>
      <c r="C600" t="s">
        <v>3914</v>
      </c>
      <c r="F600" t="s">
        <v>57</v>
      </c>
      <c r="G600" t="s">
        <v>3915</v>
      </c>
      <c r="H600" t="s">
        <v>3916</v>
      </c>
      <c r="I600" t="s">
        <v>81</v>
      </c>
      <c r="J600" t="s">
        <v>3917</v>
      </c>
      <c r="K600" t="s">
        <v>3918</v>
      </c>
      <c r="L600" t="s">
        <v>62</v>
      </c>
      <c r="M600" t="s">
        <v>63</v>
      </c>
      <c r="N600" t="s">
        <v>64</v>
      </c>
      <c r="O600" t="s">
        <v>65</v>
      </c>
      <c r="P600" t="s">
        <v>84</v>
      </c>
      <c r="Q600" t="s">
        <v>85</v>
      </c>
      <c r="R600" t="s">
        <v>86</v>
      </c>
      <c r="S600" t="s">
        <v>57</v>
      </c>
      <c r="T600" t="s">
        <v>3307</v>
      </c>
      <c r="U600" t="s">
        <v>3919</v>
      </c>
      <c r="W600" t="s">
        <v>89</v>
      </c>
      <c r="Y600" t="s">
        <v>90</v>
      </c>
      <c r="Z600" t="s">
        <v>1459</v>
      </c>
      <c r="AA600" t="s">
        <v>92</v>
      </c>
      <c r="AB600" t="s">
        <v>93</v>
      </c>
      <c r="AD600" t="s">
        <v>74</v>
      </c>
      <c r="AF600" t="s">
        <v>75</v>
      </c>
      <c r="AJ600" t="s">
        <v>95</v>
      </c>
      <c r="AL600" t="s">
        <v>77</v>
      </c>
      <c r="AM600" t="s">
        <v>789</v>
      </c>
      <c r="AN600" t="s">
        <v>3309</v>
      </c>
      <c r="AO600">
        <v>0</v>
      </c>
      <c r="AP600">
        <v>174.04</v>
      </c>
      <c r="AQ600">
        <v>0</v>
      </c>
      <c r="AR600">
        <v>27.85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201.89</v>
      </c>
      <c r="BC600" t="e">
        <f>+VLOOKUP(C600,CF!F:F,1,0)</f>
        <v>#N/A</v>
      </c>
    </row>
    <row r="601" spans="1:55" ht="14.4" hidden="1" x14ac:dyDescent="0.3">
      <c r="A601">
        <v>11</v>
      </c>
      <c r="B601" t="s">
        <v>55</v>
      </c>
      <c r="C601" t="s">
        <v>3920</v>
      </c>
      <c r="F601" t="s">
        <v>57</v>
      </c>
      <c r="G601" t="s">
        <v>3921</v>
      </c>
      <c r="H601" t="s">
        <v>3922</v>
      </c>
      <c r="I601" t="s">
        <v>81</v>
      </c>
      <c r="J601" t="s">
        <v>3923</v>
      </c>
      <c r="K601" t="s">
        <v>3924</v>
      </c>
      <c r="L601" t="s">
        <v>62</v>
      </c>
      <c r="M601" t="s">
        <v>63</v>
      </c>
      <c r="N601" t="s">
        <v>64</v>
      </c>
      <c r="O601" t="s">
        <v>65</v>
      </c>
      <c r="P601" t="s">
        <v>84</v>
      </c>
      <c r="Q601" t="s">
        <v>85</v>
      </c>
      <c r="R601" t="s">
        <v>86</v>
      </c>
      <c r="S601" t="s">
        <v>57</v>
      </c>
      <c r="T601" t="s">
        <v>3307</v>
      </c>
      <c r="U601" t="s">
        <v>3925</v>
      </c>
      <c r="W601" t="s">
        <v>89</v>
      </c>
      <c r="Y601" t="s">
        <v>90</v>
      </c>
      <c r="Z601" t="s">
        <v>1459</v>
      </c>
      <c r="AA601" t="s">
        <v>92</v>
      </c>
      <c r="AB601" t="s">
        <v>93</v>
      </c>
      <c r="AD601" t="s">
        <v>74</v>
      </c>
      <c r="AF601" t="s">
        <v>75</v>
      </c>
      <c r="AJ601" t="s">
        <v>95</v>
      </c>
      <c r="AL601" t="s">
        <v>77</v>
      </c>
      <c r="AM601" t="s">
        <v>789</v>
      </c>
      <c r="AN601" t="s">
        <v>3309</v>
      </c>
      <c r="AO601">
        <v>0</v>
      </c>
      <c r="AP601">
        <v>59.36</v>
      </c>
      <c r="AQ601">
        <v>0</v>
      </c>
      <c r="AR601">
        <v>9.5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68.86</v>
      </c>
      <c r="BC601" t="e">
        <f>+VLOOKUP(C601,CF!F:F,1,0)</f>
        <v>#N/A</v>
      </c>
    </row>
    <row r="602" spans="1:55" ht="14.4" hidden="1" x14ac:dyDescent="0.3">
      <c r="A602">
        <v>11</v>
      </c>
      <c r="B602" t="s">
        <v>55</v>
      </c>
      <c r="C602" t="s">
        <v>3926</v>
      </c>
      <c r="F602" t="s">
        <v>57</v>
      </c>
      <c r="G602" t="s">
        <v>3927</v>
      </c>
      <c r="H602" t="s">
        <v>3928</v>
      </c>
      <c r="I602" t="s">
        <v>81</v>
      </c>
      <c r="J602" t="s">
        <v>3929</v>
      </c>
      <c r="K602" t="s">
        <v>3930</v>
      </c>
      <c r="L602" t="s">
        <v>62</v>
      </c>
      <c r="M602" t="s">
        <v>63</v>
      </c>
      <c r="N602" t="s">
        <v>64</v>
      </c>
      <c r="O602" t="s">
        <v>65</v>
      </c>
      <c r="P602" t="s">
        <v>84</v>
      </c>
      <c r="Q602" t="s">
        <v>85</v>
      </c>
      <c r="R602" t="s">
        <v>86</v>
      </c>
      <c r="S602" t="s">
        <v>57</v>
      </c>
      <c r="T602" t="s">
        <v>3307</v>
      </c>
      <c r="U602" t="s">
        <v>3931</v>
      </c>
      <c r="W602" t="s">
        <v>89</v>
      </c>
      <c r="Y602" t="s">
        <v>90</v>
      </c>
      <c r="Z602" t="s">
        <v>1459</v>
      </c>
      <c r="AA602" t="s">
        <v>92</v>
      </c>
      <c r="AB602" t="s">
        <v>93</v>
      </c>
      <c r="AD602" t="s">
        <v>74</v>
      </c>
      <c r="AF602" t="s">
        <v>75</v>
      </c>
      <c r="AJ602" t="s">
        <v>95</v>
      </c>
      <c r="AL602" t="s">
        <v>77</v>
      </c>
      <c r="AM602" t="s">
        <v>789</v>
      </c>
      <c r="AN602" t="s">
        <v>3309</v>
      </c>
      <c r="AO602">
        <v>0</v>
      </c>
      <c r="AP602">
        <v>96.61</v>
      </c>
      <c r="AQ602">
        <v>0</v>
      </c>
      <c r="AR602">
        <v>15.46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112.07</v>
      </c>
      <c r="BC602" t="e">
        <f>+VLOOKUP(C602,CF!F:F,1,0)</f>
        <v>#N/A</v>
      </c>
    </row>
    <row r="603" spans="1:55" ht="14.4" hidden="1" x14ac:dyDescent="0.3">
      <c r="A603">
        <v>11</v>
      </c>
      <c r="B603" t="s">
        <v>55</v>
      </c>
      <c r="C603" t="s">
        <v>3932</v>
      </c>
      <c r="F603" t="s">
        <v>57</v>
      </c>
      <c r="G603" t="s">
        <v>3933</v>
      </c>
      <c r="H603" t="s">
        <v>3934</v>
      </c>
      <c r="I603" t="s">
        <v>81</v>
      </c>
      <c r="J603" t="s">
        <v>3935</v>
      </c>
      <c r="K603" t="s">
        <v>3936</v>
      </c>
      <c r="L603" t="s">
        <v>62</v>
      </c>
      <c r="M603" t="s">
        <v>63</v>
      </c>
      <c r="N603" t="s">
        <v>64</v>
      </c>
      <c r="O603" t="s">
        <v>65</v>
      </c>
      <c r="P603" t="s">
        <v>84</v>
      </c>
      <c r="Q603" t="s">
        <v>85</v>
      </c>
      <c r="R603" t="s">
        <v>86</v>
      </c>
      <c r="S603" t="s">
        <v>57</v>
      </c>
      <c r="T603" t="s">
        <v>3307</v>
      </c>
      <c r="U603" t="s">
        <v>3937</v>
      </c>
      <c r="W603" t="s">
        <v>89</v>
      </c>
      <c r="Y603" t="s">
        <v>90</v>
      </c>
      <c r="Z603" t="s">
        <v>1459</v>
      </c>
      <c r="AA603" t="s">
        <v>92</v>
      </c>
      <c r="AB603" t="s">
        <v>93</v>
      </c>
      <c r="AD603" t="s">
        <v>74</v>
      </c>
      <c r="AF603" t="s">
        <v>75</v>
      </c>
      <c r="AJ603" t="s">
        <v>95</v>
      </c>
      <c r="AL603" t="s">
        <v>77</v>
      </c>
      <c r="AM603" t="s">
        <v>789</v>
      </c>
      <c r="AN603" t="s">
        <v>3309</v>
      </c>
      <c r="AO603">
        <v>0</v>
      </c>
      <c r="AP603">
        <v>20.59</v>
      </c>
      <c r="AQ603">
        <v>0</v>
      </c>
      <c r="AR603">
        <v>3.29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23.88</v>
      </c>
      <c r="BC603" t="e">
        <f>+VLOOKUP(C603,CF!F:F,1,0)</f>
        <v>#N/A</v>
      </c>
    </row>
    <row r="604" spans="1:55" ht="14.4" hidden="1" x14ac:dyDescent="0.3">
      <c r="A604">
        <v>11</v>
      </c>
      <c r="B604" t="s">
        <v>55</v>
      </c>
      <c r="C604" t="s">
        <v>3938</v>
      </c>
      <c r="F604" t="s">
        <v>57</v>
      </c>
      <c r="G604" t="s">
        <v>3939</v>
      </c>
      <c r="H604" t="s">
        <v>3940</v>
      </c>
      <c r="I604" t="s">
        <v>81</v>
      </c>
      <c r="J604" t="s">
        <v>3941</v>
      </c>
      <c r="K604" t="s">
        <v>3942</v>
      </c>
      <c r="L604" t="s">
        <v>62</v>
      </c>
      <c r="M604" t="s">
        <v>63</v>
      </c>
      <c r="N604" t="s">
        <v>64</v>
      </c>
      <c r="O604" t="s">
        <v>65</v>
      </c>
      <c r="P604" t="s">
        <v>84</v>
      </c>
      <c r="Q604" t="s">
        <v>85</v>
      </c>
      <c r="R604" t="s">
        <v>86</v>
      </c>
      <c r="S604" t="s">
        <v>57</v>
      </c>
      <c r="T604" t="s">
        <v>3307</v>
      </c>
      <c r="U604" t="s">
        <v>3943</v>
      </c>
      <c r="W604" t="s">
        <v>89</v>
      </c>
      <c r="Y604" t="s">
        <v>90</v>
      </c>
      <c r="Z604" t="s">
        <v>1459</v>
      </c>
      <c r="AA604" t="s">
        <v>92</v>
      </c>
      <c r="AB604" t="s">
        <v>93</v>
      </c>
      <c r="AD604" t="s">
        <v>74</v>
      </c>
      <c r="AF604" t="s">
        <v>75</v>
      </c>
      <c r="AJ604" t="s">
        <v>95</v>
      </c>
      <c r="AL604" t="s">
        <v>77</v>
      </c>
      <c r="AM604" t="s">
        <v>789</v>
      </c>
      <c r="AN604" t="s">
        <v>3625</v>
      </c>
      <c r="AO604">
        <v>0</v>
      </c>
      <c r="AP604">
        <v>36.479999999999997</v>
      </c>
      <c r="AQ604">
        <v>0</v>
      </c>
      <c r="AR604">
        <v>5.84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42.32</v>
      </c>
      <c r="BC604" t="e">
        <f>+VLOOKUP(C604,CF!F:F,1,0)</f>
        <v>#N/A</v>
      </c>
    </row>
    <row r="605" spans="1:55" ht="14.4" hidden="1" x14ac:dyDescent="0.3">
      <c r="A605">
        <v>11</v>
      </c>
      <c r="B605" t="s">
        <v>55</v>
      </c>
      <c r="C605" t="s">
        <v>3944</v>
      </c>
      <c r="F605" t="s">
        <v>57</v>
      </c>
      <c r="G605" t="s">
        <v>3945</v>
      </c>
      <c r="H605" t="s">
        <v>3946</v>
      </c>
      <c r="I605" t="s">
        <v>81</v>
      </c>
      <c r="J605" t="s">
        <v>3947</v>
      </c>
      <c r="K605" t="s">
        <v>3948</v>
      </c>
      <c r="L605" t="s">
        <v>62</v>
      </c>
      <c r="M605" t="s">
        <v>63</v>
      </c>
      <c r="N605" t="s">
        <v>64</v>
      </c>
      <c r="O605" t="s">
        <v>65</v>
      </c>
      <c r="P605" t="s">
        <v>84</v>
      </c>
      <c r="Q605" t="s">
        <v>85</v>
      </c>
      <c r="R605" t="s">
        <v>86</v>
      </c>
      <c r="S605" t="s">
        <v>57</v>
      </c>
      <c r="T605" t="s">
        <v>3307</v>
      </c>
      <c r="U605" t="s">
        <v>3949</v>
      </c>
      <c r="W605" t="s">
        <v>89</v>
      </c>
      <c r="Y605" t="s">
        <v>90</v>
      </c>
      <c r="Z605" t="s">
        <v>1459</v>
      </c>
      <c r="AA605" t="s">
        <v>92</v>
      </c>
      <c r="AB605" t="s">
        <v>93</v>
      </c>
      <c r="AD605" t="s">
        <v>74</v>
      </c>
      <c r="AF605" t="s">
        <v>75</v>
      </c>
      <c r="AJ605" t="s">
        <v>95</v>
      </c>
      <c r="AL605" t="s">
        <v>77</v>
      </c>
      <c r="AM605" t="s">
        <v>789</v>
      </c>
      <c r="AN605" t="s">
        <v>3625</v>
      </c>
      <c r="AO605">
        <v>0</v>
      </c>
      <c r="AP605">
        <v>18.239999999999998</v>
      </c>
      <c r="AQ605">
        <v>0</v>
      </c>
      <c r="AR605">
        <v>2.92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21.16</v>
      </c>
      <c r="BC605" t="e">
        <f>+VLOOKUP(C605,CF!F:F,1,0)</f>
        <v>#N/A</v>
      </c>
    </row>
    <row r="606" spans="1:55" ht="14.4" hidden="1" x14ac:dyDescent="0.3">
      <c r="A606">
        <v>11</v>
      </c>
      <c r="B606" t="s">
        <v>55</v>
      </c>
      <c r="C606" t="s">
        <v>3950</v>
      </c>
      <c r="F606" t="s">
        <v>57</v>
      </c>
      <c r="G606" t="s">
        <v>3951</v>
      </c>
      <c r="H606" t="s">
        <v>3952</v>
      </c>
      <c r="I606" t="s">
        <v>81</v>
      </c>
      <c r="J606" t="s">
        <v>3953</v>
      </c>
      <c r="K606" t="s">
        <v>3954</v>
      </c>
      <c r="L606" t="s">
        <v>62</v>
      </c>
      <c r="M606" t="s">
        <v>63</v>
      </c>
      <c r="N606" t="s">
        <v>64</v>
      </c>
      <c r="O606" t="s">
        <v>65</v>
      </c>
      <c r="P606" t="s">
        <v>84</v>
      </c>
      <c r="Q606" t="s">
        <v>85</v>
      </c>
      <c r="R606" t="s">
        <v>86</v>
      </c>
      <c r="S606" t="s">
        <v>57</v>
      </c>
      <c r="T606" t="s">
        <v>3307</v>
      </c>
      <c r="U606" t="s">
        <v>3955</v>
      </c>
      <c r="W606" t="s">
        <v>89</v>
      </c>
      <c r="Y606" t="s">
        <v>90</v>
      </c>
      <c r="Z606" t="s">
        <v>1459</v>
      </c>
      <c r="AA606" t="s">
        <v>92</v>
      </c>
      <c r="AB606" t="s">
        <v>93</v>
      </c>
      <c r="AD606" t="s">
        <v>74</v>
      </c>
      <c r="AF606" t="s">
        <v>75</v>
      </c>
      <c r="AJ606" t="s">
        <v>95</v>
      </c>
      <c r="AL606" t="s">
        <v>77</v>
      </c>
      <c r="AM606" t="s">
        <v>789</v>
      </c>
      <c r="AN606" t="s">
        <v>3625</v>
      </c>
      <c r="AO606">
        <v>0</v>
      </c>
      <c r="AP606">
        <v>32.83</v>
      </c>
      <c r="AQ606">
        <v>0</v>
      </c>
      <c r="AR606">
        <v>5.25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38.08</v>
      </c>
      <c r="BC606" t="e">
        <f>+VLOOKUP(C606,CF!F:F,1,0)</f>
        <v>#N/A</v>
      </c>
    </row>
    <row r="607" spans="1:55" ht="14.4" hidden="1" x14ac:dyDescent="0.3">
      <c r="A607">
        <v>11</v>
      </c>
      <c r="B607" t="s">
        <v>55</v>
      </c>
      <c r="C607" t="s">
        <v>3956</v>
      </c>
      <c r="F607" t="s">
        <v>57</v>
      </c>
      <c r="G607" t="s">
        <v>3957</v>
      </c>
      <c r="H607" t="s">
        <v>3958</v>
      </c>
      <c r="I607" t="s">
        <v>81</v>
      </c>
      <c r="J607" t="s">
        <v>3959</v>
      </c>
      <c r="K607" t="s">
        <v>3960</v>
      </c>
      <c r="L607" t="s">
        <v>62</v>
      </c>
      <c r="M607" t="s">
        <v>63</v>
      </c>
      <c r="N607" t="s">
        <v>64</v>
      </c>
      <c r="O607" t="s">
        <v>65</v>
      </c>
      <c r="P607" t="s">
        <v>84</v>
      </c>
      <c r="Q607" t="s">
        <v>85</v>
      </c>
      <c r="R607" t="s">
        <v>86</v>
      </c>
      <c r="S607" t="s">
        <v>57</v>
      </c>
      <c r="T607" t="s">
        <v>3307</v>
      </c>
      <c r="U607" t="s">
        <v>3961</v>
      </c>
      <c r="W607" t="s">
        <v>89</v>
      </c>
      <c r="Y607" t="s">
        <v>90</v>
      </c>
      <c r="Z607" t="s">
        <v>1459</v>
      </c>
      <c r="AA607" t="s">
        <v>92</v>
      </c>
      <c r="AB607" t="s">
        <v>93</v>
      </c>
      <c r="AD607" t="s">
        <v>74</v>
      </c>
      <c r="AF607" t="s">
        <v>75</v>
      </c>
      <c r="AJ607" t="s">
        <v>95</v>
      </c>
      <c r="AL607" t="s">
        <v>77</v>
      </c>
      <c r="AM607" t="s">
        <v>789</v>
      </c>
      <c r="AN607" t="s">
        <v>3309</v>
      </c>
      <c r="AO607">
        <v>0</v>
      </c>
      <c r="AP607">
        <v>490.26</v>
      </c>
      <c r="AQ607">
        <v>0</v>
      </c>
      <c r="AR607">
        <v>78.44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568.70000000000005</v>
      </c>
      <c r="BC607" t="e">
        <f>+VLOOKUP(C607,CF!F:F,1,0)</f>
        <v>#N/A</v>
      </c>
    </row>
    <row r="608" spans="1:55" ht="14.4" hidden="1" x14ac:dyDescent="0.3">
      <c r="A608">
        <v>11</v>
      </c>
      <c r="B608" t="s">
        <v>55</v>
      </c>
      <c r="C608" t="s">
        <v>3962</v>
      </c>
      <c r="F608" t="s">
        <v>57</v>
      </c>
      <c r="G608" t="s">
        <v>3963</v>
      </c>
      <c r="H608" t="s">
        <v>3964</v>
      </c>
      <c r="I608" t="s">
        <v>81</v>
      </c>
      <c r="J608" t="s">
        <v>3965</v>
      </c>
      <c r="K608" t="s">
        <v>3966</v>
      </c>
      <c r="L608" t="s">
        <v>62</v>
      </c>
      <c r="M608" t="s">
        <v>63</v>
      </c>
      <c r="N608" t="s">
        <v>64</v>
      </c>
      <c r="O608" t="s">
        <v>65</v>
      </c>
      <c r="P608" t="s">
        <v>84</v>
      </c>
      <c r="Q608" t="s">
        <v>85</v>
      </c>
      <c r="R608" t="s">
        <v>86</v>
      </c>
      <c r="S608" t="s">
        <v>57</v>
      </c>
      <c r="T608" t="s">
        <v>3307</v>
      </c>
      <c r="U608" t="s">
        <v>3967</v>
      </c>
      <c r="W608" t="s">
        <v>89</v>
      </c>
      <c r="Y608" t="s">
        <v>90</v>
      </c>
      <c r="Z608" t="s">
        <v>1459</v>
      </c>
      <c r="AA608" t="s">
        <v>92</v>
      </c>
      <c r="AB608" t="s">
        <v>93</v>
      </c>
      <c r="AD608" t="s">
        <v>74</v>
      </c>
      <c r="AF608" t="s">
        <v>75</v>
      </c>
      <c r="AJ608" t="s">
        <v>95</v>
      </c>
      <c r="AL608" t="s">
        <v>77</v>
      </c>
      <c r="AM608" t="s">
        <v>789</v>
      </c>
      <c r="AN608" t="s">
        <v>3625</v>
      </c>
      <c r="AO608">
        <v>0</v>
      </c>
      <c r="AP608">
        <v>98.5</v>
      </c>
      <c r="AQ608">
        <v>0</v>
      </c>
      <c r="AR608">
        <v>15.76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114.26</v>
      </c>
      <c r="BC608" t="e">
        <f>+VLOOKUP(C608,CF!F:F,1,0)</f>
        <v>#N/A</v>
      </c>
    </row>
    <row r="609" spans="1:55" ht="14.4" hidden="1" x14ac:dyDescent="0.3">
      <c r="A609">
        <v>11</v>
      </c>
      <c r="B609" t="s">
        <v>55</v>
      </c>
      <c r="C609" t="s">
        <v>3968</v>
      </c>
      <c r="F609" t="s">
        <v>57</v>
      </c>
      <c r="G609" t="s">
        <v>3969</v>
      </c>
      <c r="H609" t="s">
        <v>3970</v>
      </c>
      <c r="I609" t="s">
        <v>81</v>
      </c>
      <c r="J609" t="s">
        <v>3971</v>
      </c>
      <c r="K609" t="s">
        <v>3972</v>
      </c>
      <c r="L609" t="s">
        <v>62</v>
      </c>
      <c r="M609" t="s">
        <v>63</v>
      </c>
      <c r="N609" t="s">
        <v>64</v>
      </c>
      <c r="O609" t="s">
        <v>65</v>
      </c>
      <c r="P609" t="s">
        <v>84</v>
      </c>
      <c r="Q609" t="s">
        <v>85</v>
      </c>
      <c r="R609" t="s">
        <v>86</v>
      </c>
      <c r="S609" t="s">
        <v>57</v>
      </c>
      <c r="T609" t="s">
        <v>3307</v>
      </c>
      <c r="U609" t="s">
        <v>3973</v>
      </c>
      <c r="W609" t="s">
        <v>89</v>
      </c>
      <c r="Y609" t="s">
        <v>90</v>
      </c>
      <c r="Z609" t="s">
        <v>1459</v>
      </c>
      <c r="AA609" t="s">
        <v>92</v>
      </c>
      <c r="AB609" t="s">
        <v>93</v>
      </c>
      <c r="AD609" t="s">
        <v>74</v>
      </c>
      <c r="AF609" t="s">
        <v>75</v>
      </c>
      <c r="AJ609" t="s">
        <v>95</v>
      </c>
      <c r="AL609" t="s">
        <v>77</v>
      </c>
      <c r="AM609" t="s">
        <v>789</v>
      </c>
      <c r="AN609" t="s">
        <v>3309</v>
      </c>
      <c r="AO609">
        <v>0</v>
      </c>
      <c r="AP609">
        <v>642.05999999999995</v>
      </c>
      <c r="AQ609">
        <v>0</v>
      </c>
      <c r="AR609">
        <v>102.73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744.79</v>
      </c>
      <c r="BC609" t="e">
        <f>+VLOOKUP(C609,CF!F:F,1,0)</f>
        <v>#N/A</v>
      </c>
    </row>
    <row r="610" spans="1:55" ht="14.4" hidden="1" x14ac:dyDescent="0.3">
      <c r="A610">
        <v>11</v>
      </c>
      <c r="B610" t="s">
        <v>55</v>
      </c>
      <c r="C610" t="s">
        <v>3974</v>
      </c>
      <c r="F610" t="s">
        <v>57</v>
      </c>
      <c r="G610" t="s">
        <v>3975</v>
      </c>
      <c r="H610" t="s">
        <v>3976</v>
      </c>
      <c r="I610" t="s">
        <v>81</v>
      </c>
      <c r="J610" t="s">
        <v>3977</v>
      </c>
      <c r="K610" t="s">
        <v>3978</v>
      </c>
      <c r="L610" t="s">
        <v>62</v>
      </c>
      <c r="M610" t="s">
        <v>63</v>
      </c>
      <c r="N610" t="s">
        <v>64</v>
      </c>
      <c r="O610" t="s">
        <v>65</v>
      </c>
      <c r="P610" t="s">
        <v>84</v>
      </c>
      <c r="Q610" t="s">
        <v>85</v>
      </c>
      <c r="R610" t="s">
        <v>86</v>
      </c>
      <c r="S610" t="s">
        <v>57</v>
      </c>
      <c r="T610" t="s">
        <v>3307</v>
      </c>
      <c r="U610" t="s">
        <v>3979</v>
      </c>
      <c r="W610" t="s">
        <v>89</v>
      </c>
      <c r="Y610" t="s">
        <v>90</v>
      </c>
      <c r="Z610" t="s">
        <v>1459</v>
      </c>
      <c r="AA610" t="s">
        <v>92</v>
      </c>
      <c r="AB610" t="s">
        <v>93</v>
      </c>
      <c r="AD610" t="s">
        <v>74</v>
      </c>
      <c r="AF610" t="s">
        <v>75</v>
      </c>
      <c r="AJ610" t="s">
        <v>95</v>
      </c>
      <c r="AL610" t="s">
        <v>77</v>
      </c>
      <c r="AM610" t="s">
        <v>789</v>
      </c>
      <c r="AN610" t="s">
        <v>3309</v>
      </c>
      <c r="AO610">
        <v>0</v>
      </c>
      <c r="AP610">
        <v>13.28</v>
      </c>
      <c r="AQ610">
        <v>0</v>
      </c>
      <c r="AR610">
        <v>2.12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15.4</v>
      </c>
      <c r="BC610" t="e">
        <f>+VLOOKUP(C610,CF!F:F,1,0)</f>
        <v>#N/A</v>
      </c>
    </row>
    <row r="611" spans="1:55" ht="14.4" hidden="1" x14ac:dyDescent="0.3">
      <c r="A611">
        <v>11</v>
      </c>
      <c r="B611" t="s">
        <v>55</v>
      </c>
      <c r="C611" t="s">
        <v>3980</v>
      </c>
      <c r="F611" t="s">
        <v>57</v>
      </c>
      <c r="G611" t="s">
        <v>3981</v>
      </c>
      <c r="H611" t="s">
        <v>3982</v>
      </c>
      <c r="I611" t="s">
        <v>81</v>
      </c>
      <c r="J611" t="s">
        <v>3983</v>
      </c>
      <c r="K611" t="s">
        <v>3984</v>
      </c>
      <c r="L611" t="s">
        <v>62</v>
      </c>
      <c r="M611" t="s">
        <v>63</v>
      </c>
      <c r="N611" t="s">
        <v>64</v>
      </c>
      <c r="O611" t="s">
        <v>65</v>
      </c>
      <c r="P611" t="s">
        <v>84</v>
      </c>
      <c r="Q611" t="s">
        <v>85</v>
      </c>
      <c r="R611" t="s">
        <v>86</v>
      </c>
      <c r="S611" t="s">
        <v>57</v>
      </c>
      <c r="T611" t="s">
        <v>3307</v>
      </c>
      <c r="U611" t="s">
        <v>3985</v>
      </c>
      <c r="W611" t="s">
        <v>89</v>
      </c>
      <c r="Y611" t="s">
        <v>90</v>
      </c>
      <c r="Z611" t="s">
        <v>1459</v>
      </c>
      <c r="AA611" t="s">
        <v>92</v>
      </c>
      <c r="AB611" t="s">
        <v>93</v>
      </c>
      <c r="AD611" t="s">
        <v>74</v>
      </c>
      <c r="AF611" t="s">
        <v>75</v>
      </c>
      <c r="AJ611" t="s">
        <v>95</v>
      </c>
      <c r="AL611" t="s">
        <v>77</v>
      </c>
      <c r="AM611" t="s">
        <v>789</v>
      </c>
      <c r="AN611" t="s">
        <v>3625</v>
      </c>
      <c r="AO611">
        <v>0</v>
      </c>
      <c r="AP611">
        <v>136.80000000000001</v>
      </c>
      <c r="AQ611">
        <v>0</v>
      </c>
      <c r="AR611">
        <v>21.89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158.69</v>
      </c>
      <c r="BC611" t="e">
        <f>+VLOOKUP(C611,CF!F:F,1,0)</f>
        <v>#N/A</v>
      </c>
    </row>
    <row r="612" spans="1:55" ht="14.4" hidden="1" x14ac:dyDescent="0.3">
      <c r="A612">
        <v>11</v>
      </c>
      <c r="B612" t="s">
        <v>55</v>
      </c>
      <c r="C612" t="s">
        <v>3986</v>
      </c>
      <c r="F612" t="s">
        <v>57</v>
      </c>
      <c r="G612" t="s">
        <v>3987</v>
      </c>
      <c r="H612" t="s">
        <v>3988</v>
      </c>
      <c r="I612" t="s">
        <v>81</v>
      </c>
      <c r="J612" t="s">
        <v>3989</v>
      </c>
      <c r="K612" t="s">
        <v>3990</v>
      </c>
      <c r="L612" t="s">
        <v>62</v>
      </c>
      <c r="M612" t="s">
        <v>63</v>
      </c>
      <c r="N612" t="s">
        <v>64</v>
      </c>
      <c r="O612" t="s">
        <v>65</v>
      </c>
      <c r="P612" t="s">
        <v>84</v>
      </c>
      <c r="Q612" t="s">
        <v>85</v>
      </c>
      <c r="R612" t="s">
        <v>86</v>
      </c>
      <c r="S612" t="s">
        <v>57</v>
      </c>
      <c r="T612" t="s">
        <v>3307</v>
      </c>
      <c r="U612" t="s">
        <v>3991</v>
      </c>
      <c r="W612" t="s">
        <v>89</v>
      </c>
      <c r="Y612" t="s">
        <v>90</v>
      </c>
      <c r="Z612" t="s">
        <v>1459</v>
      </c>
      <c r="AA612" t="s">
        <v>92</v>
      </c>
      <c r="AB612" t="s">
        <v>93</v>
      </c>
      <c r="AD612" t="s">
        <v>74</v>
      </c>
      <c r="AF612" t="s">
        <v>75</v>
      </c>
      <c r="AJ612" t="s">
        <v>95</v>
      </c>
      <c r="AL612" t="s">
        <v>77</v>
      </c>
      <c r="AM612" t="s">
        <v>789</v>
      </c>
      <c r="AN612" t="s">
        <v>3309</v>
      </c>
      <c r="AO612">
        <v>0</v>
      </c>
      <c r="AP612">
        <v>155.33000000000001</v>
      </c>
      <c r="AQ612">
        <v>0</v>
      </c>
      <c r="AR612">
        <v>24.85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180.18</v>
      </c>
      <c r="BC612" t="e">
        <f>+VLOOKUP(C612,CF!F:F,1,0)</f>
        <v>#N/A</v>
      </c>
    </row>
    <row r="613" spans="1:55" ht="14.4" hidden="1" x14ac:dyDescent="0.3">
      <c r="A613">
        <v>11</v>
      </c>
      <c r="B613" t="s">
        <v>55</v>
      </c>
      <c r="C613" t="s">
        <v>3992</v>
      </c>
      <c r="F613" t="s">
        <v>57</v>
      </c>
      <c r="G613" t="s">
        <v>3993</v>
      </c>
      <c r="H613" t="s">
        <v>3994</v>
      </c>
      <c r="I613" t="s">
        <v>81</v>
      </c>
      <c r="J613" t="s">
        <v>3995</v>
      </c>
      <c r="K613" t="s">
        <v>3996</v>
      </c>
      <c r="L613" t="s">
        <v>62</v>
      </c>
      <c r="M613" t="s">
        <v>63</v>
      </c>
      <c r="N613" t="s">
        <v>64</v>
      </c>
      <c r="O613" t="s">
        <v>65</v>
      </c>
      <c r="P613" t="s">
        <v>84</v>
      </c>
      <c r="Q613" t="s">
        <v>85</v>
      </c>
      <c r="R613" t="s">
        <v>86</v>
      </c>
      <c r="S613" t="s">
        <v>57</v>
      </c>
      <c r="T613" t="s">
        <v>3307</v>
      </c>
      <c r="U613" t="s">
        <v>3997</v>
      </c>
      <c r="W613" t="s">
        <v>89</v>
      </c>
      <c r="Y613" t="s">
        <v>90</v>
      </c>
      <c r="Z613" t="s">
        <v>1459</v>
      </c>
      <c r="AA613" t="s">
        <v>92</v>
      </c>
      <c r="AB613" t="s">
        <v>93</v>
      </c>
      <c r="AD613" t="s">
        <v>74</v>
      </c>
      <c r="AF613" t="s">
        <v>75</v>
      </c>
      <c r="AJ613" t="s">
        <v>95</v>
      </c>
      <c r="AL613" t="s">
        <v>77</v>
      </c>
      <c r="AM613" t="s">
        <v>789</v>
      </c>
      <c r="AN613" t="s">
        <v>3309</v>
      </c>
      <c r="AO613">
        <v>0</v>
      </c>
      <c r="AP613">
        <v>6.25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7.25</v>
      </c>
      <c r="BC613" t="e">
        <f>+VLOOKUP(C613,CF!F:F,1,0)</f>
        <v>#N/A</v>
      </c>
    </row>
    <row r="614" spans="1:55" ht="14.4" hidden="1" x14ac:dyDescent="0.3">
      <c r="A614">
        <v>11</v>
      </c>
      <c r="B614" t="s">
        <v>55</v>
      </c>
      <c r="C614" t="s">
        <v>3998</v>
      </c>
      <c r="F614" t="s">
        <v>57</v>
      </c>
      <c r="G614" t="s">
        <v>3999</v>
      </c>
      <c r="H614" t="s">
        <v>4000</v>
      </c>
      <c r="I614" t="s">
        <v>81</v>
      </c>
      <c r="J614" t="s">
        <v>4001</v>
      </c>
      <c r="K614" t="s">
        <v>4002</v>
      </c>
      <c r="L614" t="s">
        <v>62</v>
      </c>
      <c r="M614" t="s">
        <v>63</v>
      </c>
      <c r="N614" t="s">
        <v>64</v>
      </c>
      <c r="O614" t="s">
        <v>65</v>
      </c>
      <c r="P614" t="s">
        <v>84</v>
      </c>
      <c r="Q614" t="s">
        <v>85</v>
      </c>
      <c r="R614" t="s">
        <v>86</v>
      </c>
      <c r="S614" t="s">
        <v>57</v>
      </c>
      <c r="T614" t="s">
        <v>3307</v>
      </c>
      <c r="U614" t="s">
        <v>4003</v>
      </c>
      <c r="W614" t="s">
        <v>89</v>
      </c>
      <c r="Y614" t="s">
        <v>90</v>
      </c>
      <c r="Z614" t="s">
        <v>1459</v>
      </c>
      <c r="AA614" t="s">
        <v>92</v>
      </c>
      <c r="AB614" t="s">
        <v>93</v>
      </c>
      <c r="AD614" t="s">
        <v>74</v>
      </c>
      <c r="AF614" t="s">
        <v>75</v>
      </c>
      <c r="AJ614" t="s">
        <v>95</v>
      </c>
      <c r="AL614" t="s">
        <v>77</v>
      </c>
      <c r="AM614" t="s">
        <v>789</v>
      </c>
      <c r="AN614" t="s">
        <v>3309</v>
      </c>
      <c r="AO614">
        <v>0</v>
      </c>
      <c r="AP614">
        <v>77.37</v>
      </c>
      <c r="AQ614">
        <v>0</v>
      </c>
      <c r="AR614">
        <v>12.38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89.75</v>
      </c>
      <c r="BC614" t="e">
        <f>+VLOOKUP(C614,CF!F:F,1,0)</f>
        <v>#N/A</v>
      </c>
    </row>
    <row r="615" spans="1:55" ht="14.4" hidden="1" x14ac:dyDescent="0.3">
      <c r="A615">
        <v>11</v>
      </c>
      <c r="B615" t="s">
        <v>55</v>
      </c>
      <c r="C615" t="s">
        <v>4004</v>
      </c>
      <c r="F615" t="s">
        <v>57</v>
      </c>
      <c r="G615" t="s">
        <v>4005</v>
      </c>
      <c r="H615" t="s">
        <v>4006</v>
      </c>
      <c r="I615" t="s">
        <v>81</v>
      </c>
      <c r="J615" t="s">
        <v>4007</v>
      </c>
      <c r="K615" t="s">
        <v>4008</v>
      </c>
      <c r="L615" t="s">
        <v>62</v>
      </c>
      <c r="M615" t="s">
        <v>63</v>
      </c>
      <c r="N615" t="s">
        <v>64</v>
      </c>
      <c r="O615" t="s">
        <v>65</v>
      </c>
      <c r="P615" t="s">
        <v>84</v>
      </c>
      <c r="Q615" t="s">
        <v>85</v>
      </c>
      <c r="R615" t="s">
        <v>86</v>
      </c>
      <c r="S615" t="s">
        <v>57</v>
      </c>
      <c r="T615" t="s">
        <v>3307</v>
      </c>
      <c r="U615" t="s">
        <v>4009</v>
      </c>
      <c r="W615" t="s">
        <v>89</v>
      </c>
      <c r="Y615" t="s">
        <v>90</v>
      </c>
      <c r="Z615" t="s">
        <v>1459</v>
      </c>
      <c r="AA615" t="s">
        <v>92</v>
      </c>
      <c r="AB615" t="s">
        <v>93</v>
      </c>
      <c r="AD615" t="s">
        <v>74</v>
      </c>
      <c r="AF615" t="s">
        <v>75</v>
      </c>
      <c r="AJ615" t="s">
        <v>95</v>
      </c>
      <c r="AL615" t="s">
        <v>77</v>
      </c>
      <c r="AM615" t="s">
        <v>789</v>
      </c>
      <c r="AN615" t="s">
        <v>3309</v>
      </c>
      <c r="AO615">
        <v>0</v>
      </c>
      <c r="AP615">
        <v>51.61</v>
      </c>
      <c r="AQ615">
        <v>0</v>
      </c>
      <c r="AR615">
        <v>8.26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59.87</v>
      </c>
      <c r="BC615" t="e">
        <f>+VLOOKUP(C615,CF!F:F,1,0)</f>
        <v>#N/A</v>
      </c>
    </row>
    <row r="616" spans="1:55" ht="14.4" hidden="1" x14ac:dyDescent="0.3">
      <c r="A616">
        <v>11</v>
      </c>
      <c r="B616" t="s">
        <v>55</v>
      </c>
      <c r="C616" t="s">
        <v>4010</v>
      </c>
      <c r="F616" t="s">
        <v>57</v>
      </c>
      <c r="G616" t="s">
        <v>4011</v>
      </c>
      <c r="H616" t="s">
        <v>4012</v>
      </c>
      <c r="I616" t="s">
        <v>81</v>
      </c>
      <c r="J616" t="s">
        <v>4013</v>
      </c>
      <c r="K616" t="s">
        <v>4014</v>
      </c>
      <c r="L616" t="s">
        <v>62</v>
      </c>
      <c r="M616" t="s">
        <v>63</v>
      </c>
      <c r="N616" t="s">
        <v>64</v>
      </c>
      <c r="O616" t="s">
        <v>65</v>
      </c>
      <c r="P616" t="s">
        <v>84</v>
      </c>
      <c r="Q616" t="s">
        <v>85</v>
      </c>
      <c r="R616" t="s">
        <v>86</v>
      </c>
      <c r="S616" t="s">
        <v>57</v>
      </c>
      <c r="T616" t="s">
        <v>3307</v>
      </c>
      <c r="U616" t="s">
        <v>4015</v>
      </c>
      <c r="W616" t="s">
        <v>89</v>
      </c>
      <c r="Y616" t="s">
        <v>90</v>
      </c>
      <c r="Z616" t="s">
        <v>1459</v>
      </c>
      <c r="AA616" t="s">
        <v>92</v>
      </c>
      <c r="AB616" t="s">
        <v>93</v>
      </c>
      <c r="AD616" t="s">
        <v>74</v>
      </c>
      <c r="AF616" t="s">
        <v>75</v>
      </c>
      <c r="AJ616" t="s">
        <v>95</v>
      </c>
      <c r="AL616" t="s">
        <v>77</v>
      </c>
      <c r="AM616" t="s">
        <v>789</v>
      </c>
      <c r="AN616" t="s">
        <v>3625</v>
      </c>
      <c r="AO616">
        <v>0</v>
      </c>
      <c r="AP616">
        <v>3.12</v>
      </c>
      <c r="AQ616">
        <v>0</v>
      </c>
      <c r="AR616">
        <v>0.5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3.62</v>
      </c>
      <c r="BC616" t="e">
        <f>+VLOOKUP(C616,CF!F:F,1,0)</f>
        <v>#N/A</v>
      </c>
    </row>
    <row r="617" spans="1:55" ht="14.4" hidden="1" x14ac:dyDescent="0.3">
      <c r="A617">
        <v>11</v>
      </c>
      <c r="B617" t="s">
        <v>55</v>
      </c>
      <c r="C617" t="s">
        <v>4016</v>
      </c>
      <c r="F617" t="s">
        <v>57</v>
      </c>
      <c r="G617" t="s">
        <v>4017</v>
      </c>
      <c r="H617" t="s">
        <v>4018</v>
      </c>
      <c r="I617" t="s">
        <v>81</v>
      </c>
      <c r="J617" t="s">
        <v>4019</v>
      </c>
      <c r="K617" t="s">
        <v>4020</v>
      </c>
      <c r="L617" t="s">
        <v>62</v>
      </c>
      <c r="M617" t="s">
        <v>63</v>
      </c>
      <c r="N617" t="s">
        <v>64</v>
      </c>
      <c r="O617" t="s">
        <v>65</v>
      </c>
      <c r="P617" t="s">
        <v>84</v>
      </c>
      <c r="Q617" t="s">
        <v>85</v>
      </c>
      <c r="R617" t="s">
        <v>86</v>
      </c>
      <c r="S617" t="s">
        <v>57</v>
      </c>
      <c r="T617" t="s">
        <v>3307</v>
      </c>
      <c r="U617" t="s">
        <v>4021</v>
      </c>
      <c r="W617" t="s">
        <v>89</v>
      </c>
      <c r="Y617" t="s">
        <v>90</v>
      </c>
      <c r="Z617" t="s">
        <v>1459</v>
      </c>
      <c r="AA617" t="s">
        <v>92</v>
      </c>
      <c r="AB617" t="s">
        <v>93</v>
      </c>
      <c r="AD617" t="s">
        <v>74</v>
      </c>
      <c r="AF617" t="s">
        <v>75</v>
      </c>
      <c r="AJ617" t="s">
        <v>95</v>
      </c>
      <c r="AL617" t="s">
        <v>77</v>
      </c>
      <c r="AM617" t="s">
        <v>789</v>
      </c>
      <c r="AN617" t="s">
        <v>3309</v>
      </c>
      <c r="AO617">
        <v>0</v>
      </c>
      <c r="AP617">
        <v>54.72</v>
      </c>
      <c r="AQ617">
        <v>0</v>
      </c>
      <c r="AR617">
        <v>8.76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63.48</v>
      </c>
      <c r="BC617" t="e">
        <f>+VLOOKUP(C617,CF!F:F,1,0)</f>
        <v>#N/A</v>
      </c>
    </row>
    <row r="618" spans="1:55" ht="14.4" hidden="1" x14ac:dyDescent="0.3">
      <c r="A618">
        <v>11</v>
      </c>
      <c r="B618" t="s">
        <v>55</v>
      </c>
      <c r="C618" t="s">
        <v>4022</v>
      </c>
      <c r="F618" t="s">
        <v>57</v>
      </c>
      <c r="G618" t="s">
        <v>4023</v>
      </c>
      <c r="H618" t="s">
        <v>4024</v>
      </c>
      <c r="I618" t="s">
        <v>81</v>
      </c>
      <c r="J618" t="s">
        <v>4025</v>
      </c>
      <c r="K618" t="s">
        <v>4026</v>
      </c>
      <c r="L618" t="s">
        <v>62</v>
      </c>
      <c r="M618" t="s">
        <v>63</v>
      </c>
      <c r="N618" t="s">
        <v>64</v>
      </c>
      <c r="O618" t="s">
        <v>65</v>
      </c>
      <c r="P618" t="s">
        <v>84</v>
      </c>
      <c r="Q618" t="s">
        <v>85</v>
      </c>
      <c r="R618" t="s">
        <v>86</v>
      </c>
      <c r="S618" t="s">
        <v>57</v>
      </c>
      <c r="T618" t="s">
        <v>3307</v>
      </c>
      <c r="U618" t="s">
        <v>4027</v>
      </c>
      <c r="W618" t="s">
        <v>89</v>
      </c>
      <c r="Y618" t="s">
        <v>90</v>
      </c>
      <c r="Z618" t="s">
        <v>1459</v>
      </c>
      <c r="AA618" t="s">
        <v>92</v>
      </c>
      <c r="AB618" t="s">
        <v>93</v>
      </c>
      <c r="AD618" t="s">
        <v>74</v>
      </c>
      <c r="AF618" t="s">
        <v>75</v>
      </c>
      <c r="AJ618" t="s">
        <v>95</v>
      </c>
      <c r="AL618" t="s">
        <v>77</v>
      </c>
      <c r="AM618" t="s">
        <v>789</v>
      </c>
      <c r="AN618" t="s">
        <v>3309</v>
      </c>
      <c r="AO618">
        <v>0</v>
      </c>
      <c r="AP618">
        <v>306.98</v>
      </c>
      <c r="AQ618">
        <v>0</v>
      </c>
      <c r="AR618">
        <v>49.12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356.1</v>
      </c>
      <c r="BC618" t="e">
        <f>+VLOOKUP(C618,CF!F:F,1,0)</f>
        <v>#N/A</v>
      </c>
    </row>
    <row r="619" spans="1:55" ht="14.4" hidden="1" x14ac:dyDescent="0.3">
      <c r="A619">
        <v>11</v>
      </c>
      <c r="B619" t="s">
        <v>55</v>
      </c>
      <c r="C619" t="s">
        <v>4028</v>
      </c>
      <c r="F619" t="s">
        <v>57</v>
      </c>
      <c r="G619" t="s">
        <v>4029</v>
      </c>
      <c r="H619" t="s">
        <v>4030</v>
      </c>
      <c r="I619" t="s">
        <v>81</v>
      </c>
      <c r="J619" t="s">
        <v>4031</v>
      </c>
      <c r="K619" t="s">
        <v>4032</v>
      </c>
      <c r="L619" t="s">
        <v>62</v>
      </c>
      <c r="M619" t="s">
        <v>63</v>
      </c>
      <c r="N619" t="s">
        <v>64</v>
      </c>
      <c r="O619" t="s">
        <v>65</v>
      </c>
      <c r="P619" t="s">
        <v>84</v>
      </c>
      <c r="Q619" t="s">
        <v>85</v>
      </c>
      <c r="R619" t="s">
        <v>86</v>
      </c>
      <c r="S619" t="s">
        <v>57</v>
      </c>
      <c r="T619" t="s">
        <v>3307</v>
      </c>
      <c r="U619" t="s">
        <v>4033</v>
      </c>
      <c r="W619" t="s">
        <v>89</v>
      </c>
      <c r="Y619" t="s">
        <v>90</v>
      </c>
      <c r="Z619" t="s">
        <v>1459</v>
      </c>
      <c r="AA619" t="s">
        <v>92</v>
      </c>
      <c r="AB619" t="s">
        <v>93</v>
      </c>
      <c r="AD619" t="s">
        <v>74</v>
      </c>
      <c r="AF619" t="s">
        <v>75</v>
      </c>
      <c r="AJ619" t="s">
        <v>95</v>
      </c>
      <c r="AL619" t="s">
        <v>77</v>
      </c>
      <c r="AM619" t="s">
        <v>789</v>
      </c>
      <c r="AN619" t="s">
        <v>3625</v>
      </c>
      <c r="AO619">
        <v>0</v>
      </c>
      <c r="AP619">
        <v>18.010000000000002</v>
      </c>
      <c r="AQ619">
        <v>0</v>
      </c>
      <c r="AR619">
        <v>2.88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20.89</v>
      </c>
      <c r="BC619" t="e">
        <f>+VLOOKUP(C619,CF!F:F,1,0)</f>
        <v>#N/A</v>
      </c>
    </row>
    <row r="620" spans="1:55" ht="14.4" hidden="1" x14ac:dyDescent="0.3">
      <c r="A620">
        <v>11</v>
      </c>
      <c r="B620" t="s">
        <v>55</v>
      </c>
      <c r="C620" t="s">
        <v>4034</v>
      </c>
      <c r="F620" t="s">
        <v>57</v>
      </c>
      <c r="G620" t="s">
        <v>4035</v>
      </c>
      <c r="H620" t="s">
        <v>4036</v>
      </c>
      <c r="I620" t="s">
        <v>81</v>
      </c>
      <c r="J620" t="s">
        <v>4037</v>
      </c>
      <c r="K620" t="s">
        <v>4038</v>
      </c>
      <c r="L620" t="s">
        <v>62</v>
      </c>
      <c r="M620" t="s">
        <v>63</v>
      </c>
      <c r="N620" t="s">
        <v>64</v>
      </c>
      <c r="O620" t="s">
        <v>65</v>
      </c>
      <c r="P620" t="s">
        <v>84</v>
      </c>
      <c r="Q620" t="s">
        <v>85</v>
      </c>
      <c r="R620" t="s">
        <v>86</v>
      </c>
      <c r="S620" t="s">
        <v>57</v>
      </c>
      <c r="T620" t="s">
        <v>3307</v>
      </c>
      <c r="U620" t="s">
        <v>4039</v>
      </c>
      <c r="W620" t="s">
        <v>89</v>
      </c>
      <c r="Y620" t="s">
        <v>90</v>
      </c>
      <c r="Z620" t="s">
        <v>1459</v>
      </c>
      <c r="AA620" t="s">
        <v>92</v>
      </c>
      <c r="AB620" t="s">
        <v>93</v>
      </c>
      <c r="AD620" t="s">
        <v>74</v>
      </c>
      <c r="AF620" t="s">
        <v>75</v>
      </c>
      <c r="AJ620" t="s">
        <v>95</v>
      </c>
      <c r="AL620" t="s">
        <v>77</v>
      </c>
      <c r="AM620" t="s">
        <v>789</v>
      </c>
      <c r="AN620" t="s">
        <v>3309</v>
      </c>
      <c r="AO620">
        <v>0</v>
      </c>
      <c r="AP620">
        <v>36.479999999999997</v>
      </c>
      <c r="AQ620">
        <v>0</v>
      </c>
      <c r="AR620">
        <v>5.84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42.32</v>
      </c>
      <c r="BC620" t="e">
        <f>+VLOOKUP(C620,CF!F:F,1,0)</f>
        <v>#N/A</v>
      </c>
    </row>
    <row r="621" spans="1:55" ht="14.4" hidden="1" x14ac:dyDescent="0.3">
      <c r="A621">
        <v>11</v>
      </c>
      <c r="B621" t="s">
        <v>55</v>
      </c>
      <c r="C621" t="s">
        <v>4040</v>
      </c>
      <c r="F621" t="s">
        <v>57</v>
      </c>
      <c r="G621" t="s">
        <v>4041</v>
      </c>
      <c r="H621" t="s">
        <v>4042</v>
      </c>
      <c r="I621" t="s">
        <v>81</v>
      </c>
      <c r="J621" t="s">
        <v>4043</v>
      </c>
      <c r="K621" t="s">
        <v>4044</v>
      </c>
      <c r="L621" t="s">
        <v>62</v>
      </c>
      <c r="M621" t="s">
        <v>63</v>
      </c>
      <c r="N621" t="s">
        <v>64</v>
      </c>
      <c r="O621" t="s">
        <v>65</v>
      </c>
      <c r="P621" t="s">
        <v>84</v>
      </c>
      <c r="Q621" t="s">
        <v>85</v>
      </c>
      <c r="R621" t="s">
        <v>86</v>
      </c>
      <c r="S621" t="s">
        <v>57</v>
      </c>
      <c r="T621" t="s">
        <v>3307</v>
      </c>
      <c r="U621" t="s">
        <v>4045</v>
      </c>
      <c r="W621" t="s">
        <v>89</v>
      </c>
      <c r="Y621" t="s">
        <v>90</v>
      </c>
      <c r="Z621" t="s">
        <v>1459</v>
      </c>
      <c r="AA621" t="s">
        <v>92</v>
      </c>
      <c r="AB621" t="s">
        <v>93</v>
      </c>
      <c r="AD621" t="s">
        <v>74</v>
      </c>
      <c r="AF621" t="s">
        <v>75</v>
      </c>
      <c r="AJ621" t="s">
        <v>95</v>
      </c>
      <c r="AL621" t="s">
        <v>77</v>
      </c>
      <c r="AM621" t="s">
        <v>789</v>
      </c>
      <c r="AN621" t="s">
        <v>3625</v>
      </c>
      <c r="AO621">
        <v>0</v>
      </c>
      <c r="AP621">
        <v>10.94</v>
      </c>
      <c r="AQ621">
        <v>0</v>
      </c>
      <c r="AR621">
        <v>1.75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12.69</v>
      </c>
      <c r="BC621" t="e">
        <f>+VLOOKUP(C621,CF!F:F,1,0)</f>
        <v>#N/A</v>
      </c>
    </row>
    <row r="622" spans="1:55" ht="14.4" hidden="1" x14ac:dyDescent="0.3">
      <c r="A622">
        <v>11</v>
      </c>
      <c r="B622" t="s">
        <v>55</v>
      </c>
      <c r="C622" t="s">
        <v>4046</v>
      </c>
      <c r="F622" t="s">
        <v>57</v>
      </c>
      <c r="G622" t="s">
        <v>4047</v>
      </c>
      <c r="H622" t="s">
        <v>4048</v>
      </c>
      <c r="I622" t="s">
        <v>81</v>
      </c>
      <c r="J622" t="s">
        <v>4049</v>
      </c>
      <c r="K622" t="s">
        <v>4050</v>
      </c>
      <c r="L622" t="s">
        <v>62</v>
      </c>
      <c r="M622" t="s">
        <v>63</v>
      </c>
      <c r="N622" t="s">
        <v>64</v>
      </c>
      <c r="O622" t="s">
        <v>65</v>
      </c>
      <c r="P622" t="s">
        <v>84</v>
      </c>
      <c r="Q622" t="s">
        <v>85</v>
      </c>
      <c r="R622" t="s">
        <v>86</v>
      </c>
      <c r="S622" t="s">
        <v>57</v>
      </c>
      <c r="T622" t="s">
        <v>3307</v>
      </c>
      <c r="U622" t="s">
        <v>4051</v>
      </c>
      <c r="W622" t="s">
        <v>89</v>
      </c>
      <c r="Y622" t="s">
        <v>90</v>
      </c>
      <c r="Z622" t="s">
        <v>1459</v>
      </c>
      <c r="AA622" t="s">
        <v>92</v>
      </c>
      <c r="AB622" t="s">
        <v>93</v>
      </c>
      <c r="AD622" t="s">
        <v>74</v>
      </c>
      <c r="AF622" t="s">
        <v>75</v>
      </c>
      <c r="AJ622" t="s">
        <v>95</v>
      </c>
      <c r="AL622" t="s">
        <v>77</v>
      </c>
      <c r="AM622" t="s">
        <v>789</v>
      </c>
      <c r="AN622" t="s">
        <v>3625</v>
      </c>
      <c r="AO622">
        <v>0</v>
      </c>
      <c r="AP622">
        <v>30.69</v>
      </c>
      <c r="AQ622">
        <v>0</v>
      </c>
      <c r="AR622">
        <v>4.91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35.6</v>
      </c>
      <c r="BC622" t="e">
        <f>+VLOOKUP(C622,CF!F:F,1,0)</f>
        <v>#N/A</v>
      </c>
    </row>
    <row r="623" spans="1:55" ht="14.4" hidden="1" x14ac:dyDescent="0.3">
      <c r="A623">
        <v>11</v>
      </c>
      <c r="B623" t="s">
        <v>55</v>
      </c>
      <c r="C623" t="s">
        <v>4052</v>
      </c>
      <c r="F623" t="s">
        <v>57</v>
      </c>
      <c r="G623" t="s">
        <v>4053</v>
      </c>
      <c r="H623" t="s">
        <v>4054</v>
      </c>
      <c r="I623" t="s">
        <v>81</v>
      </c>
      <c r="J623" t="s">
        <v>4055</v>
      </c>
      <c r="K623" t="s">
        <v>4056</v>
      </c>
      <c r="L623" t="s">
        <v>62</v>
      </c>
      <c r="M623" t="s">
        <v>63</v>
      </c>
      <c r="N623" t="s">
        <v>64</v>
      </c>
      <c r="O623" t="s">
        <v>65</v>
      </c>
      <c r="P623" t="s">
        <v>84</v>
      </c>
      <c r="Q623" t="s">
        <v>85</v>
      </c>
      <c r="R623" t="s">
        <v>86</v>
      </c>
      <c r="S623" t="s">
        <v>57</v>
      </c>
      <c r="T623" t="s">
        <v>3307</v>
      </c>
      <c r="U623" t="s">
        <v>4057</v>
      </c>
      <c r="W623" t="s">
        <v>89</v>
      </c>
      <c r="Y623" t="s">
        <v>90</v>
      </c>
      <c r="Z623" t="s">
        <v>1459</v>
      </c>
      <c r="AA623" t="s">
        <v>92</v>
      </c>
      <c r="AB623" t="s">
        <v>93</v>
      </c>
      <c r="AD623" t="s">
        <v>74</v>
      </c>
      <c r="AF623" t="s">
        <v>75</v>
      </c>
      <c r="AJ623" t="s">
        <v>95</v>
      </c>
      <c r="AL623" t="s">
        <v>77</v>
      </c>
      <c r="AM623" t="s">
        <v>789</v>
      </c>
      <c r="AN623" t="s">
        <v>3309</v>
      </c>
      <c r="AO623">
        <v>0</v>
      </c>
      <c r="AP623">
        <v>11.67</v>
      </c>
      <c r="AQ623">
        <v>0</v>
      </c>
      <c r="AR623">
        <v>1.87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13.54</v>
      </c>
      <c r="BC623" t="e">
        <f>+VLOOKUP(C623,CF!F:F,1,0)</f>
        <v>#N/A</v>
      </c>
    </row>
    <row r="624" spans="1:55" ht="14.4" hidden="1" x14ac:dyDescent="0.3">
      <c r="A624">
        <v>11</v>
      </c>
      <c r="B624" t="s">
        <v>55</v>
      </c>
      <c r="C624" t="s">
        <v>4058</v>
      </c>
      <c r="F624" t="s">
        <v>57</v>
      </c>
      <c r="G624" t="s">
        <v>4059</v>
      </c>
      <c r="H624" t="s">
        <v>4060</v>
      </c>
      <c r="I624" t="s">
        <v>81</v>
      </c>
      <c r="J624" t="s">
        <v>4061</v>
      </c>
      <c r="K624" t="s">
        <v>4062</v>
      </c>
      <c r="L624" t="s">
        <v>62</v>
      </c>
      <c r="M624" t="s">
        <v>63</v>
      </c>
      <c r="N624" t="s">
        <v>64</v>
      </c>
      <c r="O624" t="s">
        <v>65</v>
      </c>
      <c r="P624" t="s">
        <v>84</v>
      </c>
      <c r="Q624" t="s">
        <v>85</v>
      </c>
      <c r="R624" t="s">
        <v>86</v>
      </c>
      <c r="S624" t="s">
        <v>57</v>
      </c>
      <c r="T624" t="s">
        <v>3307</v>
      </c>
      <c r="U624" t="s">
        <v>4063</v>
      </c>
      <c r="W624" t="s">
        <v>89</v>
      </c>
      <c r="Y624" t="s">
        <v>90</v>
      </c>
      <c r="Z624" t="s">
        <v>1459</v>
      </c>
      <c r="AA624" t="s">
        <v>92</v>
      </c>
      <c r="AB624" t="s">
        <v>93</v>
      </c>
      <c r="AD624" t="s">
        <v>74</v>
      </c>
      <c r="AF624" t="s">
        <v>75</v>
      </c>
      <c r="AJ624" t="s">
        <v>95</v>
      </c>
      <c r="AL624" t="s">
        <v>77</v>
      </c>
      <c r="AM624" t="s">
        <v>789</v>
      </c>
      <c r="AN624" t="s">
        <v>3309</v>
      </c>
      <c r="AO624">
        <v>0</v>
      </c>
      <c r="AP624">
        <v>7.22</v>
      </c>
      <c r="AQ624">
        <v>0</v>
      </c>
      <c r="AR624">
        <v>1.1599999999999999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8.3800000000000008</v>
      </c>
      <c r="BC624" t="e">
        <f>+VLOOKUP(C624,CF!F:F,1,0)</f>
        <v>#N/A</v>
      </c>
    </row>
    <row r="625" spans="1:55" ht="14.4" hidden="1" x14ac:dyDescent="0.3">
      <c r="A625">
        <v>11</v>
      </c>
      <c r="B625" t="s">
        <v>55</v>
      </c>
      <c r="C625" t="s">
        <v>4064</v>
      </c>
      <c r="F625" t="s">
        <v>57</v>
      </c>
      <c r="G625" t="s">
        <v>4065</v>
      </c>
      <c r="H625" t="s">
        <v>4066</v>
      </c>
      <c r="I625" t="s">
        <v>81</v>
      </c>
      <c r="J625" t="s">
        <v>4067</v>
      </c>
      <c r="K625" t="s">
        <v>4068</v>
      </c>
      <c r="L625" t="s">
        <v>62</v>
      </c>
      <c r="M625" t="s">
        <v>63</v>
      </c>
      <c r="N625" t="s">
        <v>64</v>
      </c>
      <c r="O625" t="s">
        <v>65</v>
      </c>
      <c r="P625" t="s">
        <v>84</v>
      </c>
      <c r="Q625" t="s">
        <v>85</v>
      </c>
      <c r="R625" t="s">
        <v>86</v>
      </c>
      <c r="S625" t="s">
        <v>57</v>
      </c>
      <c r="T625" t="s">
        <v>3307</v>
      </c>
      <c r="U625" t="s">
        <v>4069</v>
      </c>
      <c r="W625" t="s">
        <v>89</v>
      </c>
      <c r="Y625" t="s">
        <v>90</v>
      </c>
      <c r="Z625" t="s">
        <v>1459</v>
      </c>
      <c r="AA625" t="s">
        <v>92</v>
      </c>
      <c r="AB625" t="s">
        <v>93</v>
      </c>
      <c r="AD625" t="s">
        <v>74</v>
      </c>
      <c r="AF625" t="s">
        <v>75</v>
      </c>
      <c r="AJ625" t="s">
        <v>95</v>
      </c>
      <c r="AL625" t="s">
        <v>77</v>
      </c>
      <c r="AM625" t="s">
        <v>789</v>
      </c>
      <c r="AN625" t="s">
        <v>3625</v>
      </c>
      <c r="AO625">
        <v>0</v>
      </c>
      <c r="AP625">
        <v>25.53</v>
      </c>
      <c r="AQ625">
        <v>0</v>
      </c>
      <c r="AR625">
        <v>4.08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29.61</v>
      </c>
      <c r="BC625" t="e">
        <f>+VLOOKUP(C625,CF!F:F,1,0)</f>
        <v>#N/A</v>
      </c>
    </row>
    <row r="626" spans="1:55" ht="14.4" hidden="1" x14ac:dyDescent="0.3">
      <c r="A626">
        <v>11</v>
      </c>
      <c r="B626" t="s">
        <v>55</v>
      </c>
      <c r="C626" t="s">
        <v>4070</v>
      </c>
      <c r="F626" t="s">
        <v>57</v>
      </c>
      <c r="G626" t="s">
        <v>4071</v>
      </c>
      <c r="H626" t="s">
        <v>4072</v>
      </c>
      <c r="I626" t="s">
        <v>81</v>
      </c>
      <c r="J626" t="s">
        <v>4073</v>
      </c>
      <c r="K626" t="s">
        <v>4074</v>
      </c>
      <c r="L626" t="s">
        <v>62</v>
      </c>
      <c r="M626" t="s">
        <v>63</v>
      </c>
      <c r="N626" t="s">
        <v>64</v>
      </c>
      <c r="O626" t="s">
        <v>65</v>
      </c>
      <c r="P626" t="s">
        <v>84</v>
      </c>
      <c r="Q626" t="s">
        <v>85</v>
      </c>
      <c r="R626" t="s">
        <v>86</v>
      </c>
      <c r="S626" t="s">
        <v>57</v>
      </c>
      <c r="T626" t="s">
        <v>3307</v>
      </c>
      <c r="U626" t="s">
        <v>4075</v>
      </c>
      <c r="W626" t="s">
        <v>89</v>
      </c>
      <c r="Y626" t="s">
        <v>90</v>
      </c>
      <c r="Z626" t="s">
        <v>1459</v>
      </c>
      <c r="AA626" t="s">
        <v>92</v>
      </c>
      <c r="AB626" t="s">
        <v>93</v>
      </c>
      <c r="AD626" t="s">
        <v>74</v>
      </c>
      <c r="AF626" t="s">
        <v>75</v>
      </c>
      <c r="AJ626" t="s">
        <v>95</v>
      </c>
      <c r="AL626" t="s">
        <v>77</v>
      </c>
      <c r="AM626" t="s">
        <v>789</v>
      </c>
      <c r="AN626" t="s">
        <v>3625</v>
      </c>
      <c r="AO626">
        <v>0</v>
      </c>
      <c r="AP626">
        <v>10.94</v>
      </c>
      <c r="AQ626">
        <v>0</v>
      </c>
      <c r="AR626">
        <v>1.75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12.69</v>
      </c>
      <c r="BC626" t="e">
        <f>+VLOOKUP(C626,CF!F:F,1,0)</f>
        <v>#N/A</v>
      </c>
    </row>
    <row r="627" spans="1:55" ht="14.4" hidden="1" x14ac:dyDescent="0.3">
      <c r="A627">
        <v>11</v>
      </c>
      <c r="B627" t="s">
        <v>55</v>
      </c>
      <c r="C627" t="s">
        <v>4076</v>
      </c>
      <c r="F627" t="s">
        <v>57</v>
      </c>
      <c r="G627" t="s">
        <v>4077</v>
      </c>
      <c r="H627" t="s">
        <v>4078</v>
      </c>
      <c r="I627" t="s">
        <v>81</v>
      </c>
      <c r="J627" t="s">
        <v>4079</v>
      </c>
      <c r="K627" t="s">
        <v>4080</v>
      </c>
      <c r="L627" t="s">
        <v>62</v>
      </c>
      <c r="M627" t="s">
        <v>63</v>
      </c>
      <c r="N627" t="s">
        <v>64</v>
      </c>
      <c r="O627" t="s">
        <v>65</v>
      </c>
      <c r="P627" t="s">
        <v>84</v>
      </c>
      <c r="Q627" t="s">
        <v>85</v>
      </c>
      <c r="R627" t="s">
        <v>86</v>
      </c>
      <c r="S627" t="s">
        <v>57</v>
      </c>
      <c r="T627" t="s">
        <v>3307</v>
      </c>
      <c r="U627" t="s">
        <v>4081</v>
      </c>
      <c r="W627" t="s">
        <v>89</v>
      </c>
      <c r="Y627" t="s">
        <v>90</v>
      </c>
      <c r="Z627" t="s">
        <v>1459</v>
      </c>
      <c r="AA627" t="s">
        <v>92</v>
      </c>
      <c r="AB627" t="s">
        <v>93</v>
      </c>
      <c r="AD627" t="s">
        <v>74</v>
      </c>
      <c r="AF627" t="s">
        <v>75</v>
      </c>
      <c r="AJ627" t="s">
        <v>95</v>
      </c>
      <c r="AL627" t="s">
        <v>77</v>
      </c>
      <c r="AM627" t="s">
        <v>789</v>
      </c>
      <c r="AN627" t="s">
        <v>3625</v>
      </c>
      <c r="AO627">
        <v>0</v>
      </c>
      <c r="AP627">
        <v>645.15</v>
      </c>
      <c r="AQ627">
        <v>0</v>
      </c>
      <c r="AR627">
        <v>103.22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748.37</v>
      </c>
      <c r="BC627" t="e">
        <f>+VLOOKUP(C627,CF!F:F,1,0)</f>
        <v>#N/A</v>
      </c>
    </row>
    <row r="628" spans="1:55" ht="14.4" hidden="1" x14ac:dyDescent="0.3">
      <c r="A628">
        <v>11</v>
      </c>
      <c r="B628" t="s">
        <v>55</v>
      </c>
      <c r="C628" t="s">
        <v>4082</v>
      </c>
      <c r="F628" t="s">
        <v>57</v>
      </c>
      <c r="G628" t="s">
        <v>4083</v>
      </c>
      <c r="H628" t="s">
        <v>4084</v>
      </c>
      <c r="I628" t="s">
        <v>81</v>
      </c>
      <c r="J628" t="s">
        <v>4085</v>
      </c>
      <c r="K628" t="s">
        <v>4086</v>
      </c>
      <c r="L628" t="s">
        <v>62</v>
      </c>
      <c r="M628" t="s">
        <v>63</v>
      </c>
      <c r="N628" t="s">
        <v>64</v>
      </c>
      <c r="O628" t="s">
        <v>65</v>
      </c>
      <c r="P628" t="s">
        <v>84</v>
      </c>
      <c r="Q628" t="s">
        <v>85</v>
      </c>
      <c r="R628" t="s">
        <v>86</v>
      </c>
      <c r="S628" t="s">
        <v>57</v>
      </c>
      <c r="T628" t="s">
        <v>3307</v>
      </c>
      <c r="U628" t="s">
        <v>4087</v>
      </c>
      <c r="W628" t="s">
        <v>89</v>
      </c>
      <c r="Y628" t="s">
        <v>90</v>
      </c>
      <c r="Z628" t="s">
        <v>1459</v>
      </c>
      <c r="AA628" t="s">
        <v>92</v>
      </c>
      <c r="AB628" t="s">
        <v>93</v>
      </c>
      <c r="AD628" t="s">
        <v>74</v>
      </c>
      <c r="AF628" t="s">
        <v>75</v>
      </c>
      <c r="AJ628" t="s">
        <v>95</v>
      </c>
      <c r="AL628" t="s">
        <v>77</v>
      </c>
      <c r="AM628" t="s">
        <v>789</v>
      </c>
      <c r="AN628" t="s">
        <v>3625</v>
      </c>
      <c r="AO628">
        <v>0</v>
      </c>
      <c r="AP628">
        <v>52.89</v>
      </c>
      <c r="AQ628">
        <v>0</v>
      </c>
      <c r="AR628">
        <v>8.4600000000000009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61.35</v>
      </c>
      <c r="BC628" t="e">
        <f>+VLOOKUP(C628,CF!F:F,1,0)</f>
        <v>#N/A</v>
      </c>
    </row>
    <row r="629" spans="1:55" ht="14.4" hidden="1" x14ac:dyDescent="0.3">
      <c r="A629">
        <v>11</v>
      </c>
      <c r="B629" t="s">
        <v>55</v>
      </c>
      <c r="C629" t="s">
        <v>4088</v>
      </c>
      <c r="F629" t="s">
        <v>57</v>
      </c>
      <c r="G629" t="s">
        <v>4089</v>
      </c>
      <c r="H629" t="s">
        <v>4090</v>
      </c>
      <c r="I629" t="s">
        <v>81</v>
      </c>
      <c r="J629" t="s">
        <v>4091</v>
      </c>
      <c r="K629" t="s">
        <v>4092</v>
      </c>
      <c r="L629" t="s">
        <v>62</v>
      </c>
      <c r="M629" t="s">
        <v>63</v>
      </c>
      <c r="N629" t="s">
        <v>64</v>
      </c>
      <c r="O629" t="s">
        <v>65</v>
      </c>
      <c r="P629" t="s">
        <v>84</v>
      </c>
      <c r="Q629" t="s">
        <v>85</v>
      </c>
      <c r="R629" t="s">
        <v>86</v>
      </c>
      <c r="S629" t="s">
        <v>57</v>
      </c>
      <c r="T629" t="s">
        <v>3307</v>
      </c>
      <c r="U629" t="s">
        <v>4093</v>
      </c>
      <c r="W629" t="s">
        <v>89</v>
      </c>
      <c r="Y629" t="s">
        <v>90</v>
      </c>
      <c r="Z629" t="s">
        <v>1459</v>
      </c>
      <c r="AA629" t="s">
        <v>92</v>
      </c>
      <c r="AB629" t="s">
        <v>93</v>
      </c>
      <c r="AD629" t="s">
        <v>74</v>
      </c>
      <c r="AF629" t="s">
        <v>75</v>
      </c>
      <c r="AJ629" t="s">
        <v>95</v>
      </c>
      <c r="AL629" t="s">
        <v>77</v>
      </c>
      <c r="AM629" t="s">
        <v>789</v>
      </c>
      <c r="AN629" t="s">
        <v>3625</v>
      </c>
      <c r="AO629">
        <v>0</v>
      </c>
      <c r="AP629">
        <v>5.91</v>
      </c>
      <c r="AQ629">
        <v>0</v>
      </c>
      <c r="AR629">
        <v>0.95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6.86</v>
      </c>
      <c r="BC629" t="e">
        <f>+VLOOKUP(C629,CF!F:F,1,0)</f>
        <v>#N/A</v>
      </c>
    </row>
    <row r="630" spans="1:55" ht="14.4" hidden="1" x14ac:dyDescent="0.3">
      <c r="A630">
        <v>11</v>
      </c>
      <c r="B630" t="s">
        <v>55</v>
      </c>
      <c r="C630" t="s">
        <v>4094</v>
      </c>
      <c r="F630" t="s">
        <v>57</v>
      </c>
      <c r="G630" t="s">
        <v>4095</v>
      </c>
      <c r="H630" t="s">
        <v>4096</v>
      </c>
      <c r="I630" t="s">
        <v>81</v>
      </c>
      <c r="J630" t="s">
        <v>4097</v>
      </c>
      <c r="K630" t="s">
        <v>4098</v>
      </c>
      <c r="L630" t="s">
        <v>62</v>
      </c>
      <c r="M630" t="s">
        <v>63</v>
      </c>
      <c r="N630" t="s">
        <v>64</v>
      </c>
      <c r="O630" t="s">
        <v>65</v>
      </c>
      <c r="P630" t="s">
        <v>84</v>
      </c>
      <c r="Q630" t="s">
        <v>85</v>
      </c>
      <c r="R630" t="s">
        <v>86</v>
      </c>
      <c r="S630" t="s">
        <v>57</v>
      </c>
      <c r="T630" t="s">
        <v>3307</v>
      </c>
      <c r="U630" t="s">
        <v>4099</v>
      </c>
      <c r="W630" t="s">
        <v>89</v>
      </c>
      <c r="Y630" t="s">
        <v>90</v>
      </c>
      <c r="Z630" t="s">
        <v>1459</v>
      </c>
      <c r="AA630" t="s">
        <v>92</v>
      </c>
      <c r="AB630" t="s">
        <v>93</v>
      </c>
      <c r="AD630" t="s">
        <v>74</v>
      </c>
      <c r="AF630" t="s">
        <v>75</v>
      </c>
      <c r="AJ630" t="s">
        <v>95</v>
      </c>
      <c r="AL630" t="s">
        <v>77</v>
      </c>
      <c r="AM630" t="s">
        <v>789</v>
      </c>
      <c r="AN630" t="s">
        <v>3309</v>
      </c>
      <c r="AO630">
        <v>0</v>
      </c>
      <c r="AP630">
        <v>838.69</v>
      </c>
      <c r="AQ630">
        <v>0</v>
      </c>
      <c r="AR630">
        <v>134.19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972.88</v>
      </c>
      <c r="BC630" t="e">
        <f>+VLOOKUP(C630,CF!F:F,1,0)</f>
        <v>#N/A</v>
      </c>
    </row>
    <row r="631" spans="1:55" ht="14.4" hidden="1" x14ac:dyDescent="0.3">
      <c r="A631">
        <v>11</v>
      </c>
      <c r="B631" t="s">
        <v>55</v>
      </c>
      <c r="C631" t="s">
        <v>4100</v>
      </c>
      <c r="F631" t="s">
        <v>57</v>
      </c>
      <c r="G631" t="s">
        <v>4101</v>
      </c>
      <c r="H631" t="s">
        <v>4102</v>
      </c>
      <c r="I631" t="s">
        <v>81</v>
      </c>
      <c r="J631" t="s">
        <v>4103</v>
      </c>
      <c r="K631" t="s">
        <v>4104</v>
      </c>
      <c r="L631" t="s">
        <v>62</v>
      </c>
      <c r="M631" t="s">
        <v>63</v>
      </c>
      <c r="N631" t="s">
        <v>64</v>
      </c>
      <c r="O631" t="s">
        <v>65</v>
      </c>
      <c r="P631" t="s">
        <v>84</v>
      </c>
      <c r="Q631" t="s">
        <v>85</v>
      </c>
      <c r="R631" t="s">
        <v>86</v>
      </c>
      <c r="S631" t="s">
        <v>57</v>
      </c>
      <c r="T631" t="s">
        <v>3307</v>
      </c>
      <c r="U631" t="s">
        <v>4105</v>
      </c>
      <c r="W631" t="s">
        <v>89</v>
      </c>
      <c r="Y631" t="s">
        <v>90</v>
      </c>
      <c r="Z631" t="s">
        <v>1459</v>
      </c>
      <c r="AA631" t="s">
        <v>92</v>
      </c>
      <c r="AB631" t="s">
        <v>93</v>
      </c>
      <c r="AD631" t="s">
        <v>74</v>
      </c>
      <c r="AF631" t="s">
        <v>75</v>
      </c>
      <c r="AJ631" t="s">
        <v>95</v>
      </c>
      <c r="AL631" t="s">
        <v>77</v>
      </c>
      <c r="AM631" t="s">
        <v>789</v>
      </c>
      <c r="AN631" t="s">
        <v>3309</v>
      </c>
      <c r="AO631">
        <v>0</v>
      </c>
      <c r="AP631">
        <v>147.75</v>
      </c>
      <c r="AQ631">
        <v>0</v>
      </c>
      <c r="AR631">
        <v>23.64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171.39</v>
      </c>
      <c r="BC631" t="e">
        <f>+VLOOKUP(C631,CF!F:F,1,0)</f>
        <v>#N/A</v>
      </c>
    </row>
    <row r="632" spans="1:55" ht="14.4" hidden="1" x14ac:dyDescent="0.3">
      <c r="A632">
        <v>11</v>
      </c>
      <c r="B632" t="s">
        <v>55</v>
      </c>
      <c r="C632" t="s">
        <v>4106</v>
      </c>
      <c r="F632" t="s">
        <v>57</v>
      </c>
      <c r="G632" t="s">
        <v>4107</v>
      </c>
      <c r="H632" t="s">
        <v>4108</v>
      </c>
      <c r="I632" t="s">
        <v>81</v>
      </c>
      <c r="J632" t="s">
        <v>4109</v>
      </c>
      <c r="K632" t="s">
        <v>4110</v>
      </c>
      <c r="L632" t="s">
        <v>62</v>
      </c>
      <c r="M632" t="s">
        <v>63</v>
      </c>
      <c r="N632" t="s">
        <v>64</v>
      </c>
      <c r="O632" t="s">
        <v>65</v>
      </c>
      <c r="P632" t="s">
        <v>84</v>
      </c>
      <c r="Q632" t="s">
        <v>85</v>
      </c>
      <c r="R632" t="s">
        <v>86</v>
      </c>
      <c r="S632" t="s">
        <v>57</v>
      </c>
      <c r="T632" t="s">
        <v>3307</v>
      </c>
      <c r="U632" t="s">
        <v>4111</v>
      </c>
      <c r="W632" t="s">
        <v>89</v>
      </c>
      <c r="Y632" t="s">
        <v>90</v>
      </c>
      <c r="Z632" t="s">
        <v>1459</v>
      </c>
      <c r="AA632" t="s">
        <v>92</v>
      </c>
      <c r="AB632" t="s">
        <v>93</v>
      </c>
      <c r="AD632" t="s">
        <v>74</v>
      </c>
      <c r="AF632" t="s">
        <v>75</v>
      </c>
      <c r="AJ632" t="s">
        <v>95</v>
      </c>
      <c r="AL632" t="s">
        <v>77</v>
      </c>
      <c r="AM632" t="s">
        <v>789</v>
      </c>
      <c r="AN632" t="s">
        <v>3309</v>
      </c>
      <c r="AO632">
        <v>0</v>
      </c>
      <c r="AP632">
        <v>147.75</v>
      </c>
      <c r="AQ632">
        <v>0</v>
      </c>
      <c r="AR632">
        <v>23.64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171.39</v>
      </c>
      <c r="BC632" t="e">
        <f>+VLOOKUP(C632,CF!F:F,1,0)</f>
        <v>#N/A</v>
      </c>
    </row>
    <row r="633" spans="1:55" ht="14.4" hidden="1" x14ac:dyDescent="0.3">
      <c r="A633">
        <v>11</v>
      </c>
      <c r="B633" t="s">
        <v>55</v>
      </c>
      <c r="C633" t="s">
        <v>4112</v>
      </c>
      <c r="F633" t="s">
        <v>57</v>
      </c>
      <c r="G633" t="s">
        <v>4113</v>
      </c>
      <c r="H633" t="s">
        <v>4114</v>
      </c>
      <c r="I633" t="s">
        <v>81</v>
      </c>
      <c r="J633" t="s">
        <v>4115</v>
      </c>
      <c r="K633" t="s">
        <v>4116</v>
      </c>
      <c r="L633" t="s">
        <v>62</v>
      </c>
      <c r="M633" t="s">
        <v>63</v>
      </c>
      <c r="N633" t="s">
        <v>64</v>
      </c>
      <c r="O633" t="s">
        <v>65</v>
      </c>
      <c r="P633" t="s">
        <v>84</v>
      </c>
      <c r="Q633" t="s">
        <v>85</v>
      </c>
      <c r="R633" t="s">
        <v>86</v>
      </c>
      <c r="S633" t="s">
        <v>57</v>
      </c>
      <c r="T633" t="s">
        <v>3307</v>
      </c>
      <c r="U633" t="s">
        <v>4117</v>
      </c>
      <c r="W633" t="s">
        <v>89</v>
      </c>
      <c r="Y633" t="s">
        <v>90</v>
      </c>
      <c r="Z633" t="s">
        <v>1459</v>
      </c>
      <c r="AA633" t="s">
        <v>92</v>
      </c>
      <c r="AB633" t="s">
        <v>93</v>
      </c>
      <c r="AD633" t="s">
        <v>74</v>
      </c>
      <c r="AF633" t="s">
        <v>75</v>
      </c>
      <c r="AJ633" t="s">
        <v>95</v>
      </c>
      <c r="AL633" t="s">
        <v>77</v>
      </c>
      <c r="AM633" t="s">
        <v>789</v>
      </c>
      <c r="AN633" t="s">
        <v>3309</v>
      </c>
      <c r="AO633">
        <v>0</v>
      </c>
      <c r="AP633">
        <v>51.62</v>
      </c>
      <c r="AQ633">
        <v>0</v>
      </c>
      <c r="AR633">
        <v>8.26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59.88</v>
      </c>
      <c r="BC633" t="e">
        <f>+VLOOKUP(C633,CF!F:F,1,0)</f>
        <v>#N/A</v>
      </c>
    </row>
    <row r="634" spans="1:55" ht="14.4" hidden="1" x14ac:dyDescent="0.3">
      <c r="A634">
        <v>11</v>
      </c>
      <c r="B634" t="s">
        <v>55</v>
      </c>
      <c r="C634" t="s">
        <v>4118</v>
      </c>
      <c r="F634" t="s">
        <v>57</v>
      </c>
      <c r="G634" t="s">
        <v>4119</v>
      </c>
      <c r="H634" t="s">
        <v>4120</v>
      </c>
      <c r="I634" t="s">
        <v>81</v>
      </c>
      <c r="J634" t="s">
        <v>4121</v>
      </c>
      <c r="K634" t="s">
        <v>4122</v>
      </c>
      <c r="L634" t="s">
        <v>62</v>
      </c>
      <c r="M634" t="s">
        <v>63</v>
      </c>
      <c r="N634" t="s">
        <v>64</v>
      </c>
      <c r="O634" t="s">
        <v>65</v>
      </c>
      <c r="P634" t="s">
        <v>84</v>
      </c>
      <c r="Q634" t="s">
        <v>85</v>
      </c>
      <c r="R634" t="s">
        <v>86</v>
      </c>
      <c r="S634" t="s">
        <v>57</v>
      </c>
      <c r="T634" t="s">
        <v>3307</v>
      </c>
      <c r="U634" t="s">
        <v>4123</v>
      </c>
      <c r="W634" t="s">
        <v>89</v>
      </c>
      <c r="Y634" t="s">
        <v>90</v>
      </c>
      <c r="Z634" t="s">
        <v>1459</v>
      </c>
      <c r="AA634" t="s">
        <v>92</v>
      </c>
      <c r="AB634" t="s">
        <v>93</v>
      </c>
      <c r="AD634" t="s">
        <v>74</v>
      </c>
      <c r="AF634" t="s">
        <v>75</v>
      </c>
      <c r="AJ634" t="s">
        <v>95</v>
      </c>
      <c r="AL634" t="s">
        <v>77</v>
      </c>
      <c r="AM634" t="s">
        <v>789</v>
      </c>
      <c r="AN634" t="s">
        <v>3309</v>
      </c>
      <c r="AO634">
        <v>0</v>
      </c>
      <c r="AP634">
        <v>147.75</v>
      </c>
      <c r="AQ634">
        <v>0</v>
      </c>
      <c r="AR634">
        <v>23.64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171.39</v>
      </c>
      <c r="BC634" t="e">
        <f>+VLOOKUP(C634,CF!F:F,1,0)</f>
        <v>#N/A</v>
      </c>
    </row>
    <row r="635" spans="1:55" ht="14.4" hidden="1" x14ac:dyDescent="0.3">
      <c r="A635">
        <v>11</v>
      </c>
      <c r="B635" t="s">
        <v>55</v>
      </c>
      <c r="C635" t="s">
        <v>4124</v>
      </c>
      <c r="F635" t="s">
        <v>57</v>
      </c>
      <c r="G635" t="s">
        <v>4125</v>
      </c>
      <c r="H635" t="s">
        <v>4126</v>
      </c>
      <c r="I635" t="s">
        <v>81</v>
      </c>
      <c r="J635" t="s">
        <v>4127</v>
      </c>
      <c r="K635" t="s">
        <v>4128</v>
      </c>
      <c r="L635" t="s">
        <v>62</v>
      </c>
      <c r="M635" t="s">
        <v>63</v>
      </c>
      <c r="N635" t="s">
        <v>64</v>
      </c>
      <c r="O635" t="s">
        <v>65</v>
      </c>
      <c r="P635" t="s">
        <v>84</v>
      </c>
      <c r="Q635" t="s">
        <v>85</v>
      </c>
      <c r="R635" t="s">
        <v>86</v>
      </c>
      <c r="S635" t="s">
        <v>57</v>
      </c>
      <c r="T635" t="s">
        <v>3307</v>
      </c>
      <c r="U635" t="s">
        <v>4129</v>
      </c>
      <c r="W635" t="s">
        <v>89</v>
      </c>
      <c r="Y635" t="s">
        <v>90</v>
      </c>
      <c r="Z635" t="s">
        <v>1459</v>
      </c>
      <c r="AA635" t="s">
        <v>92</v>
      </c>
      <c r="AB635" t="s">
        <v>93</v>
      </c>
      <c r="AD635" t="s">
        <v>74</v>
      </c>
      <c r="AF635" t="s">
        <v>75</v>
      </c>
      <c r="AJ635" t="s">
        <v>95</v>
      </c>
      <c r="AL635" t="s">
        <v>77</v>
      </c>
      <c r="AM635" t="s">
        <v>789</v>
      </c>
      <c r="AN635" t="s">
        <v>3309</v>
      </c>
      <c r="AO635">
        <v>0</v>
      </c>
      <c r="AP635">
        <v>76.989999999999995</v>
      </c>
      <c r="AQ635">
        <v>0</v>
      </c>
      <c r="AR635">
        <v>12.32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89.31</v>
      </c>
      <c r="BC635" t="e">
        <f>+VLOOKUP(C635,CF!F:F,1,0)</f>
        <v>#N/A</v>
      </c>
    </row>
    <row r="636" spans="1:55" ht="14.4" hidden="1" x14ac:dyDescent="0.3">
      <c r="A636">
        <v>11</v>
      </c>
      <c r="B636" t="s">
        <v>55</v>
      </c>
      <c r="C636" t="s">
        <v>4130</v>
      </c>
      <c r="F636" t="s">
        <v>57</v>
      </c>
      <c r="G636" t="s">
        <v>4131</v>
      </c>
      <c r="H636" t="s">
        <v>4132</v>
      </c>
      <c r="I636" t="s">
        <v>81</v>
      </c>
      <c r="J636" t="s">
        <v>4133</v>
      </c>
      <c r="K636" t="s">
        <v>4134</v>
      </c>
      <c r="L636" t="s">
        <v>62</v>
      </c>
      <c r="M636" t="s">
        <v>63</v>
      </c>
      <c r="N636" t="s">
        <v>64</v>
      </c>
      <c r="O636" t="s">
        <v>65</v>
      </c>
      <c r="P636" t="s">
        <v>84</v>
      </c>
      <c r="Q636" t="s">
        <v>85</v>
      </c>
      <c r="R636" t="s">
        <v>86</v>
      </c>
      <c r="S636" t="s">
        <v>57</v>
      </c>
      <c r="T636" t="s">
        <v>3307</v>
      </c>
      <c r="U636" t="s">
        <v>4135</v>
      </c>
      <c r="W636" t="s">
        <v>89</v>
      </c>
      <c r="Y636" t="s">
        <v>90</v>
      </c>
      <c r="Z636" t="s">
        <v>1459</v>
      </c>
      <c r="AA636" t="s">
        <v>92</v>
      </c>
      <c r="AB636" t="s">
        <v>93</v>
      </c>
      <c r="AD636" t="s">
        <v>74</v>
      </c>
      <c r="AF636" t="s">
        <v>75</v>
      </c>
      <c r="AJ636" t="s">
        <v>95</v>
      </c>
      <c r="AL636" t="s">
        <v>77</v>
      </c>
      <c r="AM636" t="s">
        <v>789</v>
      </c>
      <c r="AN636" t="s">
        <v>3625</v>
      </c>
      <c r="AO636">
        <v>0</v>
      </c>
      <c r="AP636">
        <v>40.06</v>
      </c>
      <c r="AQ636">
        <v>0</v>
      </c>
      <c r="AR636">
        <v>6.41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46.47</v>
      </c>
      <c r="BC636" t="e">
        <f>+VLOOKUP(C636,CF!F:F,1,0)</f>
        <v>#N/A</v>
      </c>
    </row>
    <row r="637" spans="1:55" ht="14.4" hidden="1" x14ac:dyDescent="0.3">
      <c r="A637">
        <v>11</v>
      </c>
      <c r="B637" t="s">
        <v>55</v>
      </c>
      <c r="C637" t="s">
        <v>4136</v>
      </c>
      <c r="F637" t="s">
        <v>57</v>
      </c>
      <c r="G637" t="s">
        <v>4137</v>
      </c>
      <c r="H637" t="s">
        <v>4138</v>
      </c>
      <c r="I637" t="s">
        <v>81</v>
      </c>
      <c r="J637" t="s">
        <v>4139</v>
      </c>
      <c r="K637" t="s">
        <v>4140</v>
      </c>
      <c r="L637" t="s">
        <v>62</v>
      </c>
      <c r="M637" t="s">
        <v>63</v>
      </c>
      <c r="N637" t="s">
        <v>64</v>
      </c>
      <c r="O637" t="s">
        <v>65</v>
      </c>
      <c r="P637" t="s">
        <v>84</v>
      </c>
      <c r="Q637" t="s">
        <v>85</v>
      </c>
      <c r="R637" t="s">
        <v>86</v>
      </c>
      <c r="S637" t="s">
        <v>57</v>
      </c>
      <c r="T637" t="s">
        <v>3307</v>
      </c>
      <c r="U637" t="s">
        <v>4141</v>
      </c>
      <c r="W637" t="s">
        <v>89</v>
      </c>
      <c r="Y637" t="s">
        <v>90</v>
      </c>
      <c r="Z637" t="s">
        <v>1459</v>
      </c>
      <c r="AA637" t="s">
        <v>92</v>
      </c>
      <c r="AB637" t="s">
        <v>93</v>
      </c>
      <c r="AD637" t="s">
        <v>74</v>
      </c>
      <c r="AF637" t="s">
        <v>75</v>
      </c>
      <c r="AJ637" t="s">
        <v>95</v>
      </c>
      <c r="AL637" t="s">
        <v>77</v>
      </c>
      <c r="AM637" t="s">
        <v>789</v>
      </c>
      <c r="AN637" t="s">
        <v>3625</v>
      </c>
      <c r="AO637">
        <v>0</v>
      </c>
      <c r="AP637">
        <v>21.88</v>
      </c>
      <c r="AQ637">
        <v>0</v>
      </c>
      <c r="AR637">
        <v>3.5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25.38</v>
      </c>
      <c r="BC637" t="e">
        <f>+VLOOKUP(C637,CF!F:F,1,0)</f>
        <v>#N/A</v>
      </c>
    </row>
    <row r="638" spans="1:55" ht="14.4" hidden="1" x14ac:dyDescent="0.3">
      <c r="A638">
        <v>11</v>
      </c>
      <c r="B638" t="s">
        <v>55</v>
      </c>
      <c r="C638" t="s">
        <v>4142</v>
      </c>
      <c r="F638" t="s">
        <v>57</v>
      </c>
      <c r="G638" t="s">
        <v>4143</v>
      </c>
      <c r="H638" t="s">
        <v>4144</v>
      </c>
      <c r="I638" t="s">
        <v>81</v>
      </c>
      <c r="J638" t="s">
        <v>4145</v>
      </c>
      <c r="K638" t="s">
        <v>4146</v>
      </c>
      <c r="L638" t="s">
        <v>62</v>
      </c>
      <c r="M638" t="s">
        <v>63</v>
      </c>
      <c r="N638" t="s">
        <v>64</v>
      </c>
      <c r="O638" t="s">
        <v>65</v>
      </c>
      <c r="P638" t="s">
        <v>84</v>
      </c>
      <c r="Q638" t="s">
        <v>85</v>
      </c>
      <c r="R638" t="s">
        <v>86</v>
      </c>
      <c r="S638" t="s">
        <v>57</v>
      </c>
      <c r="T638" t="s">
        <v>3307</v>
      </c>
      <c r="U638" t="s">
        <v>4147</v>
      </c>
      <c r="W638" t="s">
        <v>89</v>
      </c>
      <c r="Y638" t="s">
        <v>90</v>
      </c>
      <c r="Z638" t="s">
        <v>1459</v>
      </c>
      <c r="AA638" t="s">
        <v>92</v>
      </c>
      <c r="AB638" t="s">
        <v>93</v>
      </c>
      <c r="AD638" t="s">
        <v>74</v>
      </c>
      <c r="AF638" t="s">
        <v>75</v>
      </c>
      <c r="AJ638" t="s">
        <v>95</v>
      </c>
      <c r="AL638" t="s">
        <v>77</v>
      </c>
      <c r="AM638" t="s">
        <v>789</v>
      </c>
      <c r="AN638" t="s">
        <v>3625</v>
      </c>
      <c r="AO638">
        <v>0</v>
      </c>
      <c r="AP638">
        <v>11.85</v>
      </c>
      <c r="AQ638">
        <v>0</v>
      </c>
      <c r="AR638">
        <v>1.9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13.75</v>
      </c>
      <c r="BC638" t="e">
        <f>+VLOOKUP(C638,CF!F:F,1,0)</f>
        <v>#N/A</v>
      </c>
    </row>
    <row r="639" spans="1:55" ht="14.4" hidden="1" x14ac:dyDescent="0.3">
      <c r="A639">
        <v>11</v>
      </c>
      <c r="B639" t="s">
        <v>55</v>
      </c>
      <c r="C639" t="s">
        <v>4148</v>
      </c>
      <c r="F639" t="s">
        <v>57</v>
      </c>
      <c r="G639" t="s">
        <v>4149</v>
      </c>
      <c r="H639" t="s">
        <v>4150</v>
      </c>
      <c r="I639" t="s">
        <v>81</v>
      </c>
      <c r="J639" t="s">
        <v>4151</v>
      </c>
      <c r="K639" t="s">
        <v>4152</v>
      </c>
      <c r="L639" t="s">
        <v>62</v>
      </c>
      <c r="M639" t="s">
        <v>63</v>
      </c>
      <c r="N639" t="s">
        <v>64</v>
      </c>
      <c r="O639" t="s">
        <v>65</v>
      </c>
      <c r="P639" t="s">
        <v>84</v>
      </c>
      <c r="Q639" t="s">
        <v>85</v>
      </c>
      <c r="R639" t="s">
        <v>86</v>
      </c>
      <c r="S639" t="s">
        <v>57</v>
      </c>
      <c r="T639" t="s">
        <v>3307</v>
      </c>
      <c r="U639" t="s">
        <v>4153</v>
      </c>
      <c r="W639" t="s">
        <v>89</v>
      </c>
      <c r="Y639" t="s">
        <v>90</v>
      </c>
      <c r="Z639" t="s">
        <v>1459</v>
      </c>
      <c r="AA639" t="s">
        <v>92</v>
      </c>
      <c r="AB639" t="s">
        <v>93</v>
      </c>
      <c r="AD639" t="s">
        <v>74</v>
      </c>
      <c r="AF639" t="s">
        <v>75</v>
      </c>
      <c r="AJ639" t="s">
        <v>95</v>
      </c>
      <c r="AL639" t="s">
        <v>77</v>
      </c>
      <c r="AM639" t="s">
        <v>789</v>
      </c>
      <c r="AN639" t="s">
        <v>3309</v>
      </c>
      <c r="AO639">
        <v>0</v>
      </c>
      <c r="AP639">
        <v>1408.68</v>
      </c>
      <c r="AQ639">
        <v>0</v>
      </c>
      <c r="AR639">
        <v>225.39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1634.07</v>
      </c>
      <c r="BC639" t="e">
        <f>+VLOOKUP(C639,CF!F:F,1,0)</f>
        <v>#N/A</v>
      </c>
    </row>
    <row r="640" spans="1:55" ht="14.4" hidden="1" x14ac:dyDescent="0.3">
      <c r="A640">
        <v>11</v>
      </c>
      <c r="B640" t="s">
        <v>55</v>
      </c>
      <c r="C640" t="s">
        <v>4154</v>
      </c>
      <c r="F640" t="s">
        <v>57</v>
      </c>
      <c r="G640" t="s">
        <v>4155</v>
      </c>
      <c r="H640" t="s">
        <v>4156</v>
      </c>
      <c r="I640" t="s">
        <v>81</v>
      </c>
      <c r="J640" t="s">
        <v>4157</v>
      </c>
      <c r="K640" t="s">
        <v>4158</v>
      </c>
      <c r="L640" t="s">
        <v>62</v>
      </c>
      <c r="M640" t="s">
        <v>63</v>
      </c>
      <c r="N640" t="s">
        <v>64</v>
      </c>
      <c r="O640" t="s">
        <v>65</v>
      </c>
      <c r="P640" t="s">
        <v>84</v>
      </c>
      <c r="Q640" t="s">
        <v>85</v>
      </c>
      <c r="R640" t="s">
        <v>86</v>
      </c>
      <c r="S640" t="s">
        <v>57</v>
      </c>
      <c r="T640" t="s">
        <v>3307</v>
      </c>
      <c r="U640" t="s">
        <v>4159</v>
      </c>
      <c r="W640" t="s">
        <v>89</v>
      </c>
      <c r="Y640" t="s">
        <v>90</v>
      </c>
      <c r="Z640" t="s">
        <v>1459</v>
      </c>
      <c r="AA640" t="s">
        <v>92</v>
      </c>
      <c r="AB640" t="s">
        <v>93</v>
      </c>
      <c r="AD640" t="s">
        <v>74</v>
      </c>
      <c r="AF640" t="s">
        <v>75</v>
      </c>
      <c r="AJ640" t="s">
        <v>95</v>
      </c>
      <c r="AL640" t="s">
        <v>77</v>
      </c>
      <c r="AM640" t="s">
        <v>789</v>
      </c>
      <c r="AN640" t="s">
        <v>3625</v>
      </c>
      <c r="AO640">
        <v>0</v>
      </c>
      <c r="AP640">
        <v>19.5</v>
      </c>
      <c r="AQ640">
        <v>0</v>
      </c>
      <c r="AR640">
        <v>3.12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22.62</v>
      </c>
      <c r="BC640" t="e">
        <f>+VLOOKUP(C640,CF!F:F,1,0)</f>
        <v>#N/A</v>
      </c>
    </row>
    <row r="641" spans="1:55" ht="14.4" hidden="1" x14ac:dyDescent="0.3">
      <c r="A641">
        <v>11</v>
      </c>
      <c r="B641" t="s">
        <v>55</v>
      </c>
      <c r="C641" t="s">
        <v>4160</v>
      </c>
      <c r="F641" t="s">
        <v>57</v>
      </c>
      <c r="G641" t="s">
        <v>4161</v>
      </c>
      <c r="H641" t="s">
        <v>4162</v>
      </c>
      <c r="I641" t="s">
        <v>81</v>
      </c>
      <c r="J641" t="s">
        <v>4163</v>
      </c>
      <c r="K641" t="s">
        <v>4164</v>
      </c>
      <c r="L641" t="s">
        <v>62</v>
      </c>
      <c r="M641" t="s">
        <v>63</v>
      </c>
      <c r="N641" t="s">
        <v>64</v>
      </c>
      <c r="O641" t="s">
        <v>65</v>
      </c>
      <c r="P641" t="s">
        <v>84</v>
      </c>
      <c r="Q641" t="s">
        <v>85</v>
      </c>
      <c r="R641" t="s">
        <v>86</v>
      </c>
      <c r="S641" t="s">
        <v>57</v>
      </c>
      <c r="T641" t="s">
        <v>3307</v>
      </c>
      <c r="U641" t="s">
        <v>4165</v>
      </c>
      <c r="W641" t="s">
        <v>89</v>
      </c>
      <c r="Y641" t="s">
        <v>90</v>
      </c>
      <c r="Z641" t="s">
        <v>1459</v>
      </c>
      <c r="AA641" t="s">
        <v>92</v>
      </c>
      <c r="AB641" t="s">
        <v>93</v>
      </c>
      <c r="AD641" t="s">
        <v>74</v>
      </c>
      <c r="AF641" t="s">
        <v>75</v>
      </c>
      <c r="AJ641" t="s">
        <v>95</v>
      </c>
      <c r="AL641" t="s">
        <v>77</v>
      </c>
      <c r="AM641" t="s">
        <v>789</v>
      </c>
      <c r="AN641" t="s">
        <v>3625</v>
      </c>
      <c r="AO641">
        <v>0</v>
      </c>
      <c r="AP641">
        <v>1395.72</v>
      </c>
      <c r="AQ641">
        <v>0</v>
      </c>
      <c r="AR641">
        <v>223.32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1619.04</v>
      </c>
      <c r="BC641" t="e">
        <f>+VLOOKUP(C641,CF!F:F,1,0)</f>
        <v>#N/A</v>
      </c>
    </row>
    <row r="642" spans="1:55" ht="14.4" hidden="1" x14ac:dyDescent="0.3">
      <c r="A642">
        <v>11</v>
      </c>
      <c r="B642" t="s">
        <v>55</v>
      </c>
      <c r="C642" t="s">
        <v>4166</v>
      </c>
      <c r="F642" t="s">
        <v>57</v>
      </c>
      <c r="G642" t="s">
        <v>4167</v>
      </c>
      <c r="H642" t="s">
        <v>4168</v>
      </c>
      <c r="I642" t="s">
        <v>81</v>
      </c>
      <c r="J642" t="s">
        <v>4169</v>
      </c>
      <c r="K642" t="s">
        <v>4170</v>
      </c>
      <c r="L642" t="s">
        <v>62</v>
      </c>
      <c r="M642" t="s">
        <v>63</v>
      </c>
      <c r="N642" t="s">
        <v>64</v>
      </c>
      <c r="O642" t="s">
        <v>65</v>
      </c>
      <c r="P642" t="s">
        <v>84</v>
      </c>
      <c r="Q642" t="s">
        <v>85</v>
      </c>
      <c r="R642" t="s">
        <v>86</v>
      </c>
      <c r="S642" t="s">
        <v>57</v>
      </c>
      <c r="T642" t="s">
        <v>3307</v>
      </c>
      <c r="U642" t="s">
        <v>4171</v>
      </c>
      <c r="W642" t="s">
        <v>89</v>
      </c>
      <c r="Y642" t="s">
        <v>90</v>
      </c>
      <c r="Z642" t="s">
        <v>1459</v>
      </c>
      <c r="AA642" t="s">
        <v>92</v>
      </c>
      <c r="AB642" t="s">
        <v>93</v>
      </c>
      <c r="AD642" t="s">
        <v>74</v>
      </c>
      <c r="AF642" t="s">
        <v>75</v>
      </c>
      <c r="AJ642" t="s">
        <v>95</v>
      </c>
      <c r="AL642" t="s">
        <v>77</v>
      </c>
      <c r="AM642" t="s">
        <v>789</v>
      </c>
      <c r="AN642" t="s">
        <v>3625</v>
      </c>
      <c r="AO642">
        <v>0</v>
      </c>
      <c r="AP642">
        <v>22.6</v>
      </c>
      <c r="AQ642">
        <v>0</v>
      </c>
      <c r="AR642">
        <v>3.62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26.22</v>
      </c>
      <c r="BC642" t="e">
        <f>+VLOOKUP(C642,CF!F:F,1,0)</f>
        <v>#N/A</v>
      </c>
    </row>
    <row r="643" spans="1:55" ht="14.4" hidden="1" x14ac:dyDescent="0.3">
      <c r="A643">
        <v>11</v>
      </c>
      <c r="B643" t="s">
        <v>55</v>
      </c>
      <c r="C643" t="s">
        <v>4172</v>
      </c>
      <c r="F643" t="s">
        <v>57</v>
      </c>
      <c r="G643" t="s">
        <v>4173</v>
      </c>
      <c r="H643" t="s">
        <v>4174</v>
      </c>
      <c r="I643" t="s">
        <v>81</v>
      </c>
      <c r="J643" t="s">
        <v>4175</v>
      </c>
      <c r="K643" t="s">
        <v>4176</v>
      </c>
      <c r="L643" t="s">
        <v>62</v>
      </c>
      <c r="M643" t="s">
        <v>63</v>
      </c>
      <c r="N643" t="s">
        <v>64</v>
      </c>
      <c r="O643" t="s">
        <v>65</v>
      </c>
      <c r="P643" t="s">
        <v>84</v>
      </c>
      <c r="Q643" t="s">
        <v>85</v>
      </c>
      <c r="R643" t="s">
        <v>86</v>
      </c>
      <c r="S643" t="s">
        <v>57</v>
      </c>
      <c r="T643" t="s">
        <v>3307</v>
      </c>
      <c r="U643" t="s">
        <v>4177</v>
      </c>
      <c r="W643" t="s">
        <v>89</v>
      </c>
      <c r="Y643" t="s">
        <v>90</v>
      </c>
      <c r="Z643" t="s">
        <v>1459</v>
      </c>
      <c r="AA643" t="s">
        <v>92</v>
      </c>
      <c r="AB643" t="s">
        <v>93</v>
      </c>
      <c r="AD643" t="s">
        <v>74</v>
      </c>
      <c r="AF643" t="s">
        <v>75</v>
      </c>
      <c r="AJ643" t="s">
        <v>95</v>
      </c>
      <c r="AL643" t="s">
        <v>77</v>
      </c>
      <c r="AM643" t="s">
        <v>789</v>
      </c>
      <c r="AN643" t="s">
        <v>3309</v>
      </c>
      <c r="AO643">
        <v>0</v>
      </c>
      <c r="AP643">
        <v>19.5</v>
      </c>
      <c r="AQ643">
        <v>0</v>
      </c>
      <c r="AR643">
        <v>3.12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22.62</v>
      </c>
      <c r="BC643" t="e">
        <f>+VLOOKUP(C643,CF!F:F,1,0)</f>
        <v>#N/A</v>
      </c>
    </row>
    <row r="644" spans="1:55" ht="14.4" hidden="1" x14ac:dyDescent="0.3">
      <c r="A644">
        <v>11</v>
      </c>
      <c r="B644" t="s">
        <v>55</v>
      </c>
      <c r="C644" t="s">
        <v>4178</v>
      </c>
      <c r="F644" t="s">
        <v>57</v>
      </c>
      <c r="G644" t="s">
        <v>4179</v>
      </c>
      <c r="H644" t="s">
        <v>4180</v>
      </c>
      <c r="I644" t="s">
        <v>81</v>
      </c>
      <c r="J644" t="s">
        <v>4181</v>
      </c>
      <c r="K644" t="s">
        <v>4182</v>
      </c>
      <c r="L644" t="s">
        <v>62</v>
      </c>
      <c r="M644" t="s">
        <v>63</v>
      </c>
      <c r="N644" t="s">
        <v>64</v>
      </c>
      <c r="O644" t="s">
        <v>65</v>
      </c>
      <c r="P644" t="s">
        <v>84</v>
      </c>
      <c r="Q644" t="s">
        <v>85</v>
      </c>
      <c r="R644" t="s">
        <v>86</v>
      </c>
      <c r="S644" t="s">
        <v>57</v>
      </c>
      <c r="T644" t="s">
        <v>3307</v>
      </c>
      <c r="U644" t="s">
        <v>4183</v>
      </c>
      <c r="W644" t="s">
        <v>89</v>
      </c>
      <c r="Y644" t="s">
        <v>90</v>
      </c>
      <c r="Z644" t="s">
        <v>1459</v>
      </c>
      <c r="AA644" t="s">
        <v>92</v>
      </c>
      <c r="AB644" t="s">
        <v>93</v>
      </c>
      <c r="AD644" t="s">
        <v>74</v>
      </c>
      <c r="AF644" t="s">
        <v>75</v>
      </c>
      <c r="AJ644" t="s">
        <v>95</v>
      </c>
      <c r="AL644" t="s">
        <v>77</v>
      </c>
      <c r="AM644" t="s">
        <v>789</v>
      </c>
      <c r="AN644" t="s">
        <v>3309</v>
      </c>
      <c r="AO644">
        <v>0</v>
      </c>
      <c r="AP644">
        <v>244.27</v>
      </c>
      <c r="AQ644">
        <v>0</v>
      </c>
      <c r="AR644">
        <v>39.08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283.35000000000002</v>
      </c>
      <c r="BC644" t="e">
        <f>+VLOOKUP(C644,CF!F:F,1,0)</f>
        <v>#N/A</v>
      </c>
    </row>
    <row r="645" spans="1:55" ht="14.4" hidden="1" x14ac:dyDescent="0.3">
      <c r="A645">
        <v>11</v>
      </c>
      <c r="B645" t="s">
        <v>55</v>
      </c>
      <c r="C645" t="s">
        <v>4184</v>
      </c>
      <c r="F645" t="s">
        <v>57</v>
      </c>
      <c r="G645" t="s">
        <v>4185</v>
      </c>
      <c r="H645" t="s">
        <v>4186</v>
      </c>
      <c r="I645" t="s">
        <v>81</v>
      </c>
      <c r="J645" t="s">
        <v>4187</v>
      </c>
      <c r="K645" t="s">
        <v>4188</v>
      </c>
      <c r="L645" t="s">
        <v>62</v>
      </c>
      <c r="M645" t="s">
        <v>63</v>
      </c>
      <c r="N645" t="s">
        <v>64</v>
      </c>
      <c r="O645" t="s">
        <v>65</v>
      </c>
      <c r="P645" t="s">
        <v>84</v>
      </c>
      <c r="Q645" t="s">
        <v>85</v>
      </c>
      <c r="R645" t="s">
        <v>86</v>
      </c>
      <c r="S645" t="s">
        <v>57</v>
      </c>
      <c r="T645" t="s">
        <v>3307</v>
      </c>
      <c r="U645" t="s">
        <v>4189</v>
      </c>
      <c r="W645" t="s">
        <v>89</v>
      </c>
      <c r="Y645" t="s">
        <v>90</v>
      </c>
      <c r="Z645" t="s">
        <v>1459</v>
      </c>
      <c r="AA645" t="s">
        <v>92</v>
      </c>
      <c r="AB645" t="s">
        <v>93</v>
      </c>
      <c r="AD645" t="s">
        <v>74</v>
      </c>
      <c r="AF645" t="s">
        <v>75</v>
      </c>
      <c r="AJ645" t="s">
        <v>95</v>
      </c>
      <c r="AL645" t="s">
        <v>77</v>
      </c>
      <c r="AM645" t="s">
        <v>789</v>
      </c>
      <c r="AN645" t="s">
        <v>3309</v>
      </c>
      <c r="AO645">
        <v>0</v>
      </c>
      <c r="AP645">
        <v>94.85</v>
      </c>
      <c r="AQ645">
        <v>0</v>
      </c>
      <c r="AR645">
        <v>15.18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110.03</v>
      </c>
      <c r="BC645" t="e">
        <f>+VLOOKUP(C645,CF!F:F,1,0)</f>
        <v>#N/A</v>
      </c>
    </row>
    <row r="646" spans="1:55" ht="14.4" hidden="1" x14ac:dyDescent="0.3">
      <c r="A646">
        <v>11</v>
      </c>
      <c r="B646" t="s">
        <v>55</v>
      </c>
      <c r="C646" t="s">
        <v>4190</v>
      </c>
      <c r="F646" t="s">
        <v>57</v>
      </c>
      <c r="G646" t="s">
        <v>4191</v>
      </c>
      <c r="H646" t="s">
        <v>4192</v>
      </c>
      <c r="I646" t="s">
        <v>81</v>
      </c>
      <c r="J646" t="s">
        <v>4193</v>
      </c>
      <c r="K646" t="s">
        <v>4194</v>
      </c>
      <c r="L646" t="s">
        <v>62</v>
      </c>
      <c r="M646" t="s">
        <v>63</v>
      </c>
      <c r="N646" t="s">
        <v>64</v>
      </c>
      <c r="O646" t="s">
        <v>65</v>
      </c>
      <c r="P646" t="s">
        <v>84</v>
      </c>
      <c r="Q646" t="s">
        <v>85</v>
      </c>
      <c r="R646" t="s">
        <v>86</v>
      </c>
      <c r="S646" t="s">
        <v>57</v>
      </c>
      <c r="T646" t="s">
        <v>3307</v>
      </c>
      <c r="U646" t="s">
        <v>4195</v>
      </c>
      <c r="W646" t="s">
        <v>89</v>
      </c>
      <c r="Y646" t="s">
        <v>90</v>
      </c>
      <c r="Z646" t="s">
        <v>1459</v>
      </c>
      <c r="AA646" t="s">
        <v>92</v>
      </c>
      <c r="AB646" t="s">
        <v>93</v>
      </c>
      <c r="AD646" t="s">
        <v>74</v>
      </c>
      <c r="AF646" t="s">
        <v>75</v>
      </c>
      <c r="AJ646" t="s">
        <v>95</v>
      </c>
      <c r="AL646" t="s">
        <v>77</v>
      </c>
      <c r="AM646" t="s">
        <v>789</v>
      </c>
      <c r="AN646" t="s">
        <v>3625</v>
      </c>
      <c r="AO646">
        <v>0</v>
      </c>
      <c r="AP646">
        <v>383.93</v>
      </c>
      <c r="AQ646">
        <v>0</v>
      </c>
      <c r="AR646">
        <v>61.43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445.36</v>
      </c>
      <c r="BC646" t="e">
        <f>+VLOOKUP(C646,CF!F:F,1,0)</f>
        <v>#N/A</v>
      </c>
    </row>
    <row r="647" spans="1:55" ht="14.4" hidden="1" x14ac:dyDescent="0.3">
      <c r="A647">
        <v>11</v>
      </c>
      <c r="B647" t="s">
        <v>55</v>
      </c>
      <c r="C647" t="s">
        <v>4196</v>
      </c>
      <c r="F647" t="s">
        <v>57</v>
      </c>
      <c r="G647" t="s">
        <v>4197</v>
      </c>
      <c r="H647" t="s">
        <v>4198</v>
      </c>
      <c r="I647" t="s">
        <v>81</v>
      </c>
      <c r="J647" t="s">
        <v>4199</v>
      </c>
      <c r="K647" t="s">
        <v>4200</v>
      </c>
      <c r="L647" t="s">
        <v>62</v>
      </c>
      <c r="M647" t="s">
        <v>63</v>
      </c>
      <c r="N647" t="s">
        <v>64</v>
      </c>
      <c r="O647" t="s">
        <v>65</v>
      </c>
      <c r="P647" t="s">
        <v>84</v>
      </c>
      <c r="Q647" t="s">
        <v>85</v>
      </c>
      <c r="R647" t="s">
        <v>86</v>
      </c>
      <c r="S647" t="s">
        <v>57</v>
      </c>
      <c r="T647" t="s">
        <v>3307</v>
      </c>
      <c r="U647" t="s">
        <v>4201</v>
      </c>
      <c r="W647" t="s">
        <v>89</v>
      </c>
      <c r="Y647" t="s">
        <v>90</v>
      </c>
      <c r="Z647" t="s">
        <v>1459</v>
      </c>
      <c r="AA647" t="s">
        <v>92</v>
      </c>
      <c r="AB647" t="s">
        <v>93</v>
      </c>
      <c r="AD647" t="s">
        <v>74</v>
      </c>
      <c r="AF647" t="s">
        <v>75</v>
      </c>
      <c r="AJ647" t="s">
        <v>95</v>
      </c>
      <c r="AL647" t="s">
        <v>77</v>
      </c>
      <c r="AM647" t="s">
        <v>789</v>
      </c>
      <c r="AN647" t="s">
        <v>3309</v>
      </c>
      <c r="AO647">
        <v>0</v>
      </c>
      <c r="AP647">
        <v>99.45</v>
      </c>
      <c r="AQ647">
        <v>0</v>
      </c>
      <c r="AR647">
        <v>15.91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115.36</v>
      </c>
      <c r="BC647" t="e">
        <f>+VLOOKUP(C647,CF!F:F,1,0)</f>
        <v>#N/A</v>
      </c>
    </row>
    <row r="648" spans="1:55" ht="14.4" hidden="1" x14ac:dyDescent="0.3">
      <c r="A648">
        <v>11</v>
      </c>
      <c r="B648" t="s">
        <v>55</v>
      </c>
      <c r="C648" t="s">
        <v>4202</v>
      </c>
      <c r="F648" t="s">
        <v>57</v>
      </c>
      <c r="G648" t="s">
        <v>4203</v>
      </c>
      <c r="H648" t="s">
        <v>4204</v>
      </c>
      <c r="I648" t="s">
        <v>81</v>
      </c>
      <c r="J648" t="s">
        <v>4205</v>
      </c>
      <c r="K648" t="s">
        <v>4206</v>
      </c>
      <c r="L648" t="s">
        <v>62</v>
      </c>
      <c r="M648" t="s">
        <v>63</v>
      </c>
      <c r="N648" t="s">
        <v>64</v>
      </c>
      <c r="O648" t="s">
        <v>65</v>
      </c>
      <c r="P648" t="s">
        <v>84</v>
      </c>
      <c r="Q648" t="s">
        <v>85</v>
      </c>
      <c r="R648" t="s">
        <v>86</v>
      </c>
      <c r="S648" t="s">
        <v>57</v>
      </c>
      <c r="T648" t="s">
        <v>3307</v>
      </c>
      <c r="U648" t="s">
        <v>4207</v>
      </c>
      <c r="W648" t="s">
        <v>89</v>
      </c>
      <c r="Y648" t="s">
        <v>90</v>
      </c>
      <c r="Z648" t="s">
        <v>1459</v>
      </c>
      <c r="AA648" t="s">
        <v>92</v>
      </c>
      <c r="AB648" t="s">
        <v>93</v>
      </c>
      <c r="AD648" t="s">
        <v>74</v>
      </c>
      <c r="AF648" t="s">
        <v>75</v>
      </c>
      <c r="AJ648" t="s">
        <v>95</v>
      </c>
      <c r="AL648" t="s">
        <v>77</v>
      </c>
      <c r="AM648" t="s">
        <v>789</v>
      </c>
      <c r="AN648" t="s">
        <v>3309</v>
      </c>
      <c r="AO648">
        <v>0</v>
      </c>
      <c r="AP648">
        <v>67.489999999999995</v>
      </c>
      <c r="AQ648">
        <v>0</v>
      </c>
      <c r="AR648">
        <v>10.8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78.290000000000006</v>
      </c>
      <c r="BC648" t="e">
        <f>+VLOOKUP(C648,CF!F:F,1,0)</f>
        <v>#N/A</v>
      </c>
    </row>
    <row r="649" spans="1:55" ht="14.4" hidden="1" x14ac:dyDescent="0.3">
      <c r="A649">
        <v>11</v>
      </c>
      <c r="B649" t="s">
        <v>55</v>
      </c>
      <c r="C649" t="s">
        <v>4208</v>
      </c>
      <c r="F649" t="s">
        <v>57</v>
      </c>
      <c r="G649" t="s">
        <v>4209</v>
      </c>
      <c r="H649" t="s">
        <v>3628</v>
      </c>
      <c r="I649" t="s">
        <v>81</v>
      </c>
      <c r="J649" t="s">
        <v>4210</v>
      </c>
      <c r="K649" t="s">
        <v>4211</v>
      </c>
      <c r="L649" t="s">
        <v>62</v>
      </c>
      <c r="M649" t="s">
        <v>63</v>
      </c>
      <c r="N649" t="s">
        <v>64</v>
      </c>
      <c r="O649" t="s">
        <v>65</v>
      </c>
      <c r="P649" t="s">
        <v>84</v>
      </c>
      <c r="Q649" t="s">
        <v>85</v>
      </c>
      <c r="R649" t="s">
        <v>86</v>
      </c>
      <c r="S649" t="s">
        <v>57</v>
      </c>
      <c r="T649" t="s">
        <v>3307</v>
      </c>
      <c r="U649" t="s">
        <v>4212</v>
      </c>
      <c r="W649" t="s">
        <v>89</v>
      </c>
      <c r="Y649" t="s">
        <v>90</v>
      </c>
      <c r="Z649" t="s">
        <v>1459</v>
      </c>
      <c r="AA649" t="s">
        <v>92</v>
      </c>
      <c r="AB649" t="s">
        <v>93</v>
      </c>
      <c r="AD649" t="s">
        <v>74</v>
      </c>
      <c r="AF649" t="s">
        <v>75</v>
      </c>
      <c r="AJ649" t="s">
        <v>95</v>
      </c>
      <c r="AL649" t="s">
        <v>77</v>
      </c>
      <c r="AM649" t="s">
        <v>789</v>
      </c>
      <c r="AN649" t="s">
        <v>3625</v>
      </c>
      <c r="AO649">
        <v>0</v>
      </c>
      <c r="AP649">
        <v>511.7</v>
      </c>
      <c r="AQ649">
        <v>0</v>
      </c>
      <c r="AR649">
        <v>81.87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593.57000000000005</v>
      </c>
      <c r="BC649" t="e">
        <f>+VLOOKUP(C649,CF!F:F,1,0)</f>
        <v>#N/A</v>
      </c>
    </row>
    <row r="650" spans="1:55" ht="14.4" hidden="1" x14ac:dyDescent="0.3">
      <c r="A650">
        <v>11</v>
      </c>
      <c r="B650" t="s">
        <v>55</v>
      </c>
      <c r="C650" t="s">
        <v>4213</v>
      </c>
      <c r="F650" t="s">
        <v>57</v>
      </c>
      <c r="G650" t="s">
        <v>4214</v>
      </c>
      <c r="H650" t="s">
        <v>4215</v>
      </c>
      <c r="I650" t="s">
        <v>81</v>
      </c>
      <c r="J650" t="s">
        <v>4216</v>
      </c>
      <c r="K650" t="s">
        <v>4217</v>
      </c>
      <c r="L650" t="s">
        <v>62</v>
      </c>
      <c r="M650" t="s">
        <v>63</v>
      </c>
      <c r="N650" t="s">
        <v>64</v>
      </c>
      <c r="O650" t="s">
        <v>65</v>
      </c>
      <c r="P650" t="s">
        <v>84</v>
      </c>
      <c r="Q650" t="s">
        <v>85</v>
      </c>
      <c r="R650" t="s">
        <v>86</v>
      </c>
      <c r="S650" t="s">
        <v>57</v>
      </c>
      <c r="T650" t="s">
        <v>3307</v>
      </c>
      <c r="U650" t="s">
        <v>4218</v>
      </c>
      <c r="W650" t="s">
        <v>89</v>
      </c>
      <c r="Y650" t="s">
        <v>90</v>
      </c>
      <c r="Z650" t="s">
        <v>1459</v>
      </c>
      <c r="AA650" t="s">
        <v>92</v>
      </c>
      <c r="AB650" t="s">
        <v>93</v>
      </c>
      <c r="AD650" t="s">
        <v>74</v>
      </c>
      <c r="AF650" t="s">
        <v>75</v>
      </c>
      <c r="AJ650" t="s">
        <v>95</v>
      </c>
      <c r="AL650" t="s">
        <v>77</v>
      </c>
      <c r="AM650" t="s">
        <v>789</v>
      </c>
      <c r="AN650" t="s">
        <v>3309</v>
      </c>
      <c r="AO650">
        <v>0</v>
      </c>
      <c r="AP650">
        <v>39.840000000000003</v>
      </c>
      <c r="AQ650">
        <v>0</v>
      </c>
      <c r="AR650">
        <v>6.37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46.21</v>
      </c>
      <c r="BC650" t="e">
        <f>+VLOOKUP(C650,CF!F:F,1,0)</f>
        <v>#N/A</v>
      </c>
    </row>
    <row r="651" spans="1:55" ht="14.4" hidden="1" x14ac:dyDescent="0.3">
      <c r="A651">
        <v>11</v>
      </c>
      <c r="B651" t="s">
        <v>55</v>
      </c>
      <c r="C651" t="s">
        <v>4219</v>
      </c>
      <c r="F651" t="s">
        <v>57</v>
      </c>
      <c r="G651" t="s">
        <v>4220</v>
      </c>
      <c r="H651" t="s">
        <v>4221</v>
      </c>
      <c r="I651" t="s">
        <v>81</v>
      </c>
      <c r="J651" t="s">
        <v>4222</v>
      </c>
      <c r="K651" t="s">
        <v>4223</v>
      </c>
      <c r="L651" t="s">
        <v>62</v>
      </c>
      <c r="M651" t="s">
        <v>63</v>
      </c>
      <c r="N651" t="s">
        <v>64</v>
      </c>
      <c r="O651" t="s">
        <v>65</v>
      </c>
      <c r="P651" t="s">
        <v>84</v>
      </c>
      <c r="Q651" t="s">
        <v>85</v>
      </c>
      <c r="R651" t="s">
        <v>86</v>
      </c>
      <c r="S651" t="s">
        <v>57</v>
      </c>
      <c r="T651" t="s">
        <v>3307</v>
      </c>
      <c r="U651" t="s">
        <v>4224</v>
      </c>
      <c r="W651" t="s">
        <v>89</v>
      </c>
      <c r="Y651" t="s">
        <v>90</v>
      </c>
      <c r="Z651" t="s">
        <v>1459</v>
      </c>
      <c r="AA651" t="s">
        <v>92</v>
      </c>
      <c r="AB651" t="s">
        <v>93</v>
      </c>
      <c r="AD651" t="s">
        <v>74</v>
      </c>
      <c r="AF651" t="s">
        <v>75</v>
      </c>
      <c r="AJ651" t="s">
        <v>95</v>
      </c>
      <c r="AL651" t="s">
        <v>77</v>
      </c>
      <c r="AM651" t="s">
        <v>789</v>
      </c>
      <c r="AN651" t="s">
        <v>3309</v>
      </c>
      <c r="AO651">
        <v>0</v>
      </c>
      <c r="AP651">
        <v>270.87</v>
      </c>
      <c r="AQ651">
        <v>0</v>
      </c>
      <c r="AR651">
        <v>43.34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314.20999999999998</v>
      </c>
      <c r="BC651" t="e">
        <f>+VLOOKUP(C651,CF!F:F,1,0)</f>
        <v>#N/A</v>
      </c>
    </row>
    <row r="652" spans="1:55" ht="14.4" hidden="1" x14ac:dyDescent="0.3">
      <c r="A652">
        <v>11</v>
      </c>
      <c r="B652" t="s">
        <v>55</v>
      </c>
      <c r="C652" t="s">
        <v>4225</v>
      </c>
      <c r="F652" t="s">
        <v>57</v>
      </c>
      <c r="G652" t="s">
        <v>4226</v>
      </c>
      <c r="H652" t="s">
        <v>4227</v>
      </c>
      <c r="I652" t="s">
        <v>81</v>
      </c>
      <c r="J652" t="s">
        <v>4228</v>
      </c>
      <c r="K652" t="s">
        <v>4229</v>
      </c>
      <c r="L652" t="s">
        <v>62</v>
      </c>
      <c r="M652" t="s">
        <v>63</v>
      </c>
      <c r="N652" t="s">
        <v>64</v>
      </c>
      <c r="O652" t="s">
        <v>65</v>
      </c>
      <c r="P652" t="s">
        <v>84</v>
      </c>
      <c r="Q652" t="s">
        <v>85</v>
      </c>
      <c r="R652" t="s">
        <v>86</v>
      </c>
      <c r="S652" t="s">
        <v>57</v>
      </c>
      <c r="T652" t="s">
        <v>3307</v>
      </c>
      <c r="U652" t="s">
        <v>4230</v>
      </c>
      <c r="W652" t="s">
        <v>89</v>
      </c>
      <c r="Y652" t="s">
        <v>90</v>
      </c>
      <c r="Z652" t="s">
        <v>1459</v>
      </c>
      <c r="AA652" t="s">
        <v>92</v>
      </c>
      <c r="AB652" t="s">
        <v>93</v>
      </c>
      <c r="AD652" t="s">
        <v>74</v>
      </c>
      <c r="AF652" t="s">
        <v>75</v>
      </c>
      <c r="AJ652" t="s">
        <v>95</v>
      </c>
      <c r="AL652" t="s">
        <v>77</v>
      </c>
      <c r="AM652" t="s">
        <v>789</v>
      </c>
      <c r="AN652" t="s">
        <v>3625</v>
      </c>
      <c r="AO652">
        <v>0</v>
      </c>
      <c r="AP652">
        <v>28.71</v>
      </c>
      <c r="AQ652">
        <v>0</v>
      </c>
      <c r="AR652">
        <v>4.59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33.299999999999997</v>
      </c>
      <c r="BC652" t="e">
        <f>+VLOOKUP(C652,CF!F:F,1,0)</f>
        <v>#N/A</v>
      </c>
    </row>
    <row r="653" spans="1:55" ht="14.4" hidden="1" x14ac:dyDescent="0.3">
      <c r="A653">
        <v>11</v>
      </c>
      <c r="B653" t="s">
        <v>55</v>
      </c>
      <c r="C653" t="s">
        <v>4231</v>
      </c>
      <c r="F653" t="s">
        <v>57</v>
      </c>
      <c r="G653" t="s">
        <v>4232</v>
      </c>
      <c r="H653" t="s">
        <v>4233</v>
      </c>
      <c r="I653" t="s">
        <v>81</v>
      </c>
      <c r="J653" t="s">
        <v>4234</v>
      </c>
      <c r="K653" t="s">
        <v>4235</v>
      </c>
      <c r="L653" t="s">
        <v>62</v>
      </c>
      <c r="M653" t="s">
        <v>63</v>
      </c>
      <c r="N653" t="s">
        <v>64</v>
      </c>
      <c r="O653" t="s">
        <v>65</v>
      </c>
      <c r="P653" t="s">
        <v>84</v>
      </c>
      <c r="Q653" t="s">
        <v>85</v>
      </c>
      <c r="R653" t="s">
        <v>86</v>
      </c>
      <c r="S653" t="s">
        <v>57</v>
      </c>
      <c r="T653" t="s">
        <v>3307</v>
      </c>
      <c r="U653" t="s">
        <v>4236</v>
      </c>
      <c r="W653" t="s">
        <v>89</v>
      </c>
      <c r="Y653" t="s">
        <v>90</v>
      </c>
      <c r="Z653" t="s">
        <v>1459</v>
      </c>
      <c r="AA653" t="s">
        <v>92</v>
      </c>
      <c r="AB653" t="s">
        <v>93</v>
      </c>
      <c r="AD653" t="s">
        <v>74</v>
      </c>
      <c r="AF653" t="s">
        <v>75</v>
      </c>
      <c r="AJ653" t="s">
        <v>95</v>
      </c>
      <c r="AL653" t="s">
        <v>77</v>
      </c>
      <c r="AM653" t="s">
        <v>789</v>
      </c>
      <c r="AN653" t="s">
        <v>3309</v>
      </c>
      <c r="AO653">
        <v>0</v>
      </c>
      <c r="AP653">
        <v>258.31</v>
      </c>
      <c r="AQ653">
        <v>0</v>
      </c>
      <c r="AR653">
        <v>41.33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299.64</v>
      </c>
      <c r="BC653" t="e">
        <f>+VLOOKUP(C653,CF!F:F,1,0)</f>
        <v>#N/A</v>
      </c>
    </row>
    <row r="654" spans="1:55" ht="14.4" hidden="1" x14ac:dyDescent="0.3">
      <c r="A654">
        <v>11</v>
      </c>
      <c r="B654" t="s">
        <v>55</v>
      </c>
      <c r="C654" t="s">
        <v>4237</v>
      </c>
      <c r="F654" t="s">
        <v>57</v>
      </c>
      <c r="G654" t="s">
        <v>4238</v>
      </c>
      <c r="H654" t="s">
        <v>4239</v>
      </c>
      <c r="I654" t="s">
        <v>81</v>
      </c>
      <c r="J654" t="s">
        <v>4240</v>
      </c>
      <c r="K654" t="s">
        <v>4241</v>
      </c>
      <c r="L654" t="s">
        <v>62</v>
      </c>
      <c r="M654" t="s">
        <v>63</v>
      </c>
      <c r="N654" t="s">
        <v>64</v>
      </c>
      <c r="O654" t="s">
        <v>65</v>
      </c>
      <c r="P654" t="s">
        <v>84</v>
      </c>
      <c r="Q654" t="s">
        <v>85</v>
      </c>
      <c r="R654" t="s">
        <v>86</v>
      </c>
      <c r="S654" t="s">
        <v>57</v>
      </c>
      <c r="T654" t="s">
        <v>3307</v>
      </c>
      <c r="U654" t="s">
        <v>4242</v>
      </c>
      <c r="W654" t="s">
        <v>89</v>
      </c>
      <c r="Y654" t="s">
        <v>90</v>
      </c>
      <c r="Z654" t="s">
        <v>1459</v>
      </c>
      <c r="AA654" t="s">
        <v>92</v>
      </c>
      <c r="AB654" t="s">
        <v>93</v>
      </c>
      <c r="AD654" t="s">
        <v>74</v>
      </c>
      <c r="AF654" t="s">
        <v>75</v>
      </c>
      <c r="AJ654" t="s">
        <v>95</v>
      </c>
      <c r="AL654" t="s">
        <v>77</v>
      </c>
      <c r="AM654" t="s">
        <v>789</v>
      </c>
      <c r="AN654" t="s">
        <v>3625</v>
      </c>
      <c r="AO654">
        <v>0</v>
      </c>
      <c r="AP654">
        <v>10.94</v>
      </c>
      <c r="AQ654">
        <v>0</v>
      </c>
      <c r="AR654">
        <v>1.75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12.69</v>
      </c>
      <c r="BC654" t="e">
        <f>+VLOOKUP(C654,CF!F:F,1,0)</f>
        <v>#N/A</v>
      </c>
    </row>
    <row r="655" spans="1:55" ht="14.4" hidden="1" x14ac:dyDescent="0.3">
      <c r="A655">
        <v>11</v>
      </c>
      <c r="B655" t="s">
        <v>55</v>
      </c>
      <c r="C655" t="s">
        <v>4243</v>
      </c>
      <c r="F655" t="s">
        <v>57</v>
      </c>
      <c r="G655" t="s">
        <v>4244</v>
      </c>
      <c r="H655" t="s">
        <v>4245</v>
      </c>
      <c r="I655" t="s">
        <v>81</v>
      </c>
      <c r="J655" t="s">
        <v>4246</v>
      </c>
      <c r="K655" t="s">
        <v>4247</v>
      </c>
      <c r="L655" t="s">
        <v>62</v>
      </c>
      <c r="M655" t="s">
        <v>63</v>
      </c>
      <c r="N655" t="s">
        <v>64</v>
      </c>
      <c r="O655" t="s">
        <v>65</v>
      </c>
      <c r="P655" t="s">
        <v>84</v>
      </c>
      <c r="Q655" t="s">
        <v>85</v>
      </c>
      <c r="R655" t="s">
        <v>86</v>
      </c>
      <c r="S655" t="s">
        <v>57</v>
      </c>
      <c r="T655" t="s">
        <v>3307</v>
      </c>
      <c r="U655" t="s">
        <v>4248</v>
      </c>
      <c r="W655" t="s">
        <v>89</v>
      </c>
      <c r="Y655" t="s">
        <v>90</v>
      </c>
      <c r="Z655" t="s">
        <v>1459</v>
      </c>
      <c r="AA655" t="s">
        <v>92</v>
      </c>
      <c r="AB655" t="s">
        <v>93</v>
      </c>
      <c r="AD655" t="s">
        <v>74</v>
      </c>
      <c r="AF655" t="s">
        <v>75</v>
      </c>
      <c r="AJ655" t="s">
        <v>95</v>
      </c>
      <c r="AL655" t="s">
        <v>77</v>
      </c>
      <c r="AM655" t="s">
        <v>789</v>
      </c>
      <c r="AN655" t="s">
        <v>3625</v>
      </c>
      <c r="AO655">
        <v>0</v>
      </c>
      <c r="AP655">
        <v>36.479999999999997</v>
      </c>
      <c r="AQ655">
        <v>0</v>
      </c>
      <c r="AR655">
        <v>5.84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42.32</v>
      </c>
      <c r="BC655" t="e">
        <f>+VLOOKUP(C655,CF!F:F,1,0)</f>
        <v>#N/A</v>
      </c>
    </row>
    <row r="656" spans="1:55" ht="14.4" hidden="1" x14ac:dyDescent="0.3">
      <c r="A656">
        <v>11</v>
      </c>
      <c r="B656" t="s">
        <v>55</v>
      </c>
      <c r="C656" t="s">
        <v>4249</v>
      </c>
      <c r="F656" t="s">
        <v>57</v>
      </c>
      <c r="G656" t="s">
        <v>4250</v>
      </c>
      <c r="H656" t="s">
        <v>4251</v>
      </c>
      <c r="I656" t="s">
        <v>81</v>
      </c>
      <c r="J656" t="s">
        <v>4252</v>
      </c>
      <c r="K656" t="s">
        <v>4253</v>
      </c>
      <c r="L656" t="s">
        <v>62</v>
      </c>
      <c r="M656" t="s">
        <v>63</v>
      </c>
      <c r="N656" t="s">
        <v>64</v>
      </c>
      <c r="O656" t="s">
        <v>65</v>
      </c>
      <c r="P656" t="s">
        <v>84</v>
      </c>
      <c r="Q656" t="s">
        <v>85</v>
      </c>
      <c r="R656" t="s">
        <v>86</v>
      </c>
      <c r="S656" t="s">
        <v>57</v>
      </c>
      <c r="T656" t="s">
        <v>3307</v>
      </c>
      <c r="U656" t="s">
        <v>4254</v>
      </c>
      <c r="W656" t="s">
        <v>89</v>
      </c>
      <c r="Y656" t="s">
        <v>90</v>
      </c>
      <c r="Z656" t="s">
        <v>1459</v>
      </c>
      <c r="AA656" t="s">
        <v>92</v>
      </c>
      <c r="AB656" t="s">
        <v>93</v>
      </c>
      <c r="AD656" t="s">
        <v>74</v>
      </c>
      <c r="AF656" t="s">
        <v>75</v>
      </c>
      <c r="AJ656" t="s">
        <v>95</v>
      </c>
      <c r="AL656" t="s">
        <v>77</v>
      </c>
      <c r="AM656" t="s">
        <v>789</v>
      </c>
      <c r="AN656" t="s">
        <v>3309</v>
      </c>
      <c r="AO656">
        <v>0</v>
      </c>
      <c r="AP656">
        <v>41.95</v>
      </c>
      <c r="AQ656">
        <v>0</v>
      </c>
      <c r="AR656">
        <v>6.71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48.66</v>
      </c>
      <c r="BC656" t="e">
        <f>+VLOOKUP(C656,CF!F:F,1,0)</f>
        <v>#N/A</v>
      </c>
    </row>
    <row r="657" spans="1:55" ht="14.4" hidden="1" x14ac:dyDescent="0.3">
      <c r="A657">
        <v>11</v>
      </c>
      <c r="B657" t="s">
        <v>55</v>
      </c>
      <c r="C657" t="s">
        <v>4255</v>
      </c>
      <c r="F657" t="s">
        <v>57</v>
      </c>
      <c r="G657" t="s">
        <v>4256</v>
      </c>
      <c r="H657" t="s">
        <v>4257</v>
      </c>
      <c r="I657" t="s">
        <v>81</v>
      </c>
      <c r="J657" t="s">
        <v>4258</v>
      </c>
      <c r="K657" t="s">
        <v>4259</v>
      </c>
      <c r="L657" t="s">
        <v>62</v>
      </c>
      <c r="M657" t="s">
        <v>63</v>
      </c>
      <c r="N657" t="s">
        <v>64</v>
      </c>
      <c r="O657" t="s">
        <v>65</v>
      </c>
      <c r="P657" t="s">
        <v>84</v>
      </c>
      <c r="Q657" t="s">
        <v>85</v>
      </c>
      <c r="R657" t="s">
        <v>86</v>
      </c>
      <c r="S657" t="s">
        <v>57</v>
      </c>
      <c r="T657" t="s">
        <v>3307</v>
      </c>
      <c r="U657" t="s">
        <v>4260</v>
      </c>
      <c r="W657" t="s">
        <v>89</v>
      </c>
      <c r="Y657" t="s">
        <v>90</v>
      </c>
      <c r="Z657" t="s">
        <v>1459</v>
      </c>
      <c r="AA657" t="s">
        <v>92</v>
      </c>
      <c r="AB657" t="s">
        <v>93</v>
      </c>
      <c r="AD657" t="s">
        <v>74</v>
      </c>
      <c r="AF657" t="s">
        <v>75</v>
      </c>
      <c r="AJ657" t="s">
        <v>95</v>
      </c>
      <c r="AL657" t="s">
        <v>77</v>
      </c>
      <c r="AM657" t="s">
        <v>789</v>
      </c>
      <c r="AN657" t="s">
        <v>3309</v>
      </c>
      <c r="AO657">
        <v>0</v>
      </c>
      <c r="AP657">
        <v>131</v>
      </c>
      <c r="AQ657">
        <v>0</v>
      </c>
      <c r="AR657">
        <v>20.96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151.96</v>
      </c>
      <c r="BC657" t="e">
        <f>+VLOOKUP(C657,CF!F:F,1,0)</f>
        <v>#N/A</v>
      </c>
    </row>
    <row r="658" spans="1:55" ht="14.4" hidden="1" x14ac:dyDescent="0.3">
      <c r="A658">
        <v>11</v>
      </c>
      <c r="B658" t="s">
        <v>55</v>
      </c>
      <c r="C658" t="s">
        <v>4261</v>
      </c>
      <c r="F658" t="s">
        <v>57</v>
      </c>
      <c r="G658" t="s">
        <v>4262</v>
      </c>
      <c r="H658" t="s">
        <v>4263</v>
      </c>
      <c r="I658" t="s">
        <v>81</v>
      </c>
      <c r="J658" t="s">
        <v>4264</v>
      </c>
      <c r="K658" t="s">
        <v>4265</v>
      </c>
      <c r="L658" t="s">
        <v>62</v>
      </c>
      <c r="M658" t="s">
        <v>63</v>
      </c>
      <c r="N658" t="s">
        <v>64</v>
      </c>
      <c r="O658" t="s">
        <v>65</v>
      </c>
      <c r="P658" t="s">
        <v>84</v>
      </c>
      <c r="Q658" t="s">
        <v>85</v>
      </c>
      <c r="R658" t="s">
        <v>86</v>
      </c>
      <c r="S658" t="s">
        <v>57</v>
      </c>
      <c r="T658" t="s">
        <v>3307</v>
      </c>
      <c r="U658" t="s">
        <v>4266</v>
      </c>
      <c r="W658" t="s">
        <v>89</v>
      </c>
      <c r="Y658" t="s">
        <v>90</v>
      </c>
      <c r="Z658" t="s">
        <v>1459</v>
      </c>
      <c r="AA658" t="s">
        <v>92</v>
      </c>
      <c r="AB658" t="s">
        <v>93</v>
      </c>
      <c r="AD658" t="s">
        <v>74</v>
      </c>
      <c r="AF658" t="s">
        <v>75</v>
      </c>
      <c r="AJ658" t="s">
        <v>95</v>
      </c>
      <c r="AL658" t="s">
        <v>77</v>
      </c>
      <c r="AM658" t="s">
        <v>789</v>
      </c>
      <c r="AN658" t="s">
        <v>3309</v>
      </c>
      <c r="AO658">
        <v>0</v>
      </c>
      <c r="AP658">
        <v>5.65</v>
      </c>
      <c r="AQ658">
        <v>0</v>
      </c>
      <c r="AR658">
        <v>0.9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6.55</v>
      </c>
      <c r="BC658" t="e">
        <f>+VLOOKUP(C658,CF!F:F,1,0)</f>
        <v>#N/A</v>
      </c>
    </row>
    <row r="659" spans="1:55" ht="14.4" hidden="1" x14ac:dyDescent="0.3">
      <c r="A659">
        <v>11</v>
      </c>
      <c r="B659" t="s">
        <v>55</v>
      </c>
      <c r="C659" t="s">
        <v>4267</v>
      </c>
      <c r="F659" t="s">
        <v>57</v>
      </c>
      <c r="G659" t="s">
        <v>4268</v>
      </c>
      <c r="H659" t="s">
        <v>4269</v>
      </c>
      <c r="I659" t="s">
        <v>81</v>
      </c>
      <c r="J659" t="s">
        <v>4270</v>
      </c>
      <c r="K659" t="s">
        <v>4271</v>
      </c>
      <c r="L659" t="s">
        <v>62</v>
      </c>
      <c r="M659" t="s">
        <v>63</v>
      </c>
      <c r="N659" t="s">
        <v>64</v>
      </c>
      <c r="O659" t="s">
        <v>65</v>
      </c>
      <c r="P659" t="s">
        <v>84</v>
      </c>
      <c r="Q659" t="s">
        <v>85</v>
      </c>
      <c r="R659" t="s">
        <v>86</v>
      </c>
      <c r="S659" t="s">
        <v>57</v>
      </c>
      <c r="T659" t="s">
        <v>3307</v>
      </c>
      <c r="U659" t="s">
        <v>4272</v>
      </c>
      <c r="W659" t="s">
        <v>89</v>
      </c>
      <c r="Y659" t="s">
        <v>90</v>
      </c>
      <c r="Z659" t="s">
        <v>1459</v>
      </c>
      <c r="AA659" t="s">
        <v>92</v>
      </c>
      <c r="AB659" t="s">
        <v>93</v>
      </c>
      <c r="AD659" t="s">
        <v>74</v>
      </c>
      <c r="AF659" t="s">
        <v>75</v>
      </c>
      <c r="AJ659" t="s">
        <v>95</v>
      </c>
      <c r="AL659" t="s">
        <v>77</v>
      </c>
      <c r="AM659" t="s">
        <v>789</v>
      </c>
      <c r="AN659" t="s">
        <v>3625</v>
      </c>
      <c r="AO659">
        <v>0</v>
      </c>
      <c r="AP659">
        <v>138.86000000000001</v>
      </c>
      <c r="AQ659">
        <v>0</v>
      </c>
      <c r="AR659">
        <v>22.22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161.08000000000001</v>
      </c>
      <c r="BC659" t="e">
        <f>+VLOOKUP(C659,CF!F:F,1,0)</f>
        <v>#N/A</v>
      </c>
    </row>
    <row r="660" spans="1:55" ht="14.4" hidden="1" x14ac:dyDescent="0.3">
      <c r="A660">
        <v>11</v>
      </c>
      <c r="B660" t="s">
        <v>55</v>
      </c>
      <c r="C660" t="s">
        <v>4273</v>
      </c>
      <c r="F660" t="s">
        <v>57</v>
      </c>
      <c r="G660" t="s">
        <v>4274</v>
      </c>
      <c r="H660" t="s">
        <v>4275</v>
      </c>
      <c r="I660" t="s">
        <v>81</v>
      </c>
      <c r="J660" t="s">
        <v>4276</v>
      </c>
      <c r="K660" t="s">
        <v>4277</v>
      </c>
      <c r="L660" t="s">
        <v>62</v>
      </c>
      <c r="M660" t="s">
        <v>63</v>
      </c>
      <c r="N660" t="s">
        <v>64</v>
      </c>
      <c r="O660" t="s">
        <v>65</v>
      </c>
      <c r="P660" t="s">
        <v>84</v>
      </c>
      <c r="Q660" t="s">
        <v>85</v>
      </c>
      <c r="R660" t="s">
        <v>86</v>
      </c>
      <c r="S660" t="s">
        <v>57</v>
      </c>
      <c r="T660" t="s">
        <v>3307</v>
      </c>
      <c r="U660" t="s">
        <v>4278</v>
      </c>
      <c r="W660" t="s">
        <v>89</v>
      </c>
      <c r="Y660" t="s">
        <v>90</v>
      </c>
      <c r="Z660" t="s">
        <v>1459</v>
      </c>
      <c r="AA660" t="s">
        <v>92</v>
      </c>
      <c r="AB660" t="s">
        <v>93</v>
      </c>
      <c r="AD660" t="s">
        <v>74</v>
      </c>
      <c r="AF660" t="s">
        <v>75</v>
      </c>
      <c r="AJ660" t="s">
        <v>95</v>
      </c>
      <c r="AL660" t="s">
        <v>77</v>
      </c>
      <c r="AM660" t="s">
        <v>789</v>
      </c>
      <c r="AN660" t="s">
        <v>3309</v>
      </c>
      <c r="AO660">
        <v>0</v>
      </c>
      <c r="AP660">
        <v>36.770000000000003</v>
      </c>
      <c r="AQ660">
        <v>0</v>
      </c>
      <c r="AR660">
        <v>5.88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42.65</v>
      </c>
      <c r="BC660" t="e">
        <f>+VLOOKUP(C660,CF!F:F,1,0)</f>
        <v>#N/A</v>
      </c>
    </row>
    <row r="661" spans="1:55" ht="14.4" hidden="1" x14ac:dyDescent="0.3">
      <c r="A661">
        <v>11</v>
      </c>
      <c r="B661" t="s">
        <v>55</v>
      </c>
      <c r="C661" t="s">
        <v>4279</v>
      </c>
      <c r="F661" t="s">
        <v>57</v>
      </c>
      <c r="G661" t="s">
        <v>4280</v>
      </c>
      <c r="H661" t="s">
        <v>4281</v>
      </c>
      <c r="I661" t="s">
        <v>81</v>
      </c>
      <c r="J661" t="s">
        <v>4282</v>
      </c>
      <c r="K661" t="s">
        <v>4283</v>
      </c>
      <c r="L661" t="s">
        <v>62</v>
      </c>
      <c r="M661" t="s">
        <v>63</v>
      </c>
      <c r="N661" t="s">
        <v>64</v>
      </c>
      <c r="O661" t="s">
        <v>65</v>
      </c>
      <c r="P661" t="s">
        <v>84</v>
      </c>
      <c r="Q661" t="s">
        <v>85</v>
      </c>
      <c r="R661" t="s">
        <v>86</v>
      </c>
      <c r="S661" t="s">
        <v>57</v>
      </c>
      <c r="T661" t="s">
        <v>3307</v>
      </c>
      <c r="U661" t="s">
        <v>4284</v>
      </c>
      <c r="W661" t="s">
        <v>89</v>
      </c>
      <c r="Y661" t="s">
        <v>90</v>
      </c>
      <c r="Z661" t="s">
        <v>1459</v>
      </c>
      <c r="AA661" t="s">
        <v>92</v>
      </c>
      <c r="AB661" t="s">
        <v>93</v>
      </c>
      <c r="AD661" t="s">
        <v>74</v>
      </c>
      <c r="AF661" t="s">
        <v>75</v>
      </c>
      <c r="AJ661" t="s">
        <v>95</v>
      </c>
      <c r="AL661" t="s">
        <v>77</v>
      </c>
      <c r="AM661" t="s">
        <v>789</v>
      </c>
      <c r="AN661" t="s">
        <v>3625</v>
      </c>
      <c r="AO661">
        <v>0</v>
      </c>
      <c r="AP661">
        <v>10.94</v>
      </c>
      <c r="AQ661">
        <v>0</v>
      </c>
      <c r="AR661">
        <v>1.75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12.69</v>
      </c>
      <c r="BC661" t="e">
        <f>+VLOOKUP(C661,CF!F:F,1,0)</f>
        <v>#N/A</v>
      </c>
    </row>
    <row r="662" spans="1:55" ht="14.4" hidden="1" x14ac:dyDescent="0.3">
      <c r="A662">
        <v>11</v>
      </c>
      <c r="B662" t="s">
        <v>55</v>
      </c>
      <c r="C662" t="s">
        <v>4285</v>
      </c>
      <c r="F662" t="s">
        <v>57</v>
      </c>
      <c r="G662" t="s">
        <v>4286</v>
      </c>
      <c r="H662" t="s">
        <v>4287</v>
      </c>
      <c r="I662" t="s">
        <v>81</v>
      </c>
      <c r="J662" t="s">
        <v>4288</v>
      </c>
      <c r="K662" t="s">
        <v>4289</v>
      </c>
      <c r="L662" t="s">
        <v>62</v>
      </c>
      <c r="M662" t="s">
        <v>63</v>
      </c>
      <c r="N662" t="s">
        <v>64</v>
      </c>
      <c r="O662" t="s">
        <v>65</v>
      </c>
      <c r="P662" t="s">
        <v>84</v>
      </c>
      <c r="Q662" t="s">
        <v>85</v>
      </c>
      <c r="R662" t="s">
        <v>86</v>
      </c>
      <c r="S662" t="s">
        <v>57</v>
      </c>
      <c r="T662" t="s">
        <v>3307</v>
      </c>
      <c r="U662" t="s">
        <v>4290</v>
      </c>
      <c r="W662" t="s">
        <v>89</v>
      </c>
      <c r="Y662" t="s">
        <v>90</v>
      </c>
      <c r="Z662" t="s">
        <v>1459</v>
      </c>
      <c r="AA662" t="s">
        <v>92</v>
      </c>
      <c r="AB662" t="s">
        <v>93</v>
      </c>
      <c r="AD662" t="s">
        <v>74</v>
      </c>
      <c r="AF662" t="s">
        <v>75</v>
      </c>
      <c r="AJ662" t="s">
        <v>95</v>
      </c>
      <c r="AL662" t="s">
        <v>77</v>
      </c>
      <c r="AM662" t="s">
        <v>789</v>
      </c>
      <c r="AN662" t="s">
        <v>3625</v>
      </c>
      <c r="AO662">
        <v>0</v>
      </c>
      <c r="AP662">
        <v>11.65</v>
      </c>
      <c r="AQ662">
        <v>0</v>
      </c>
      <c r="AR662">
        <v>1.86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13.51</v>
      </c>
      <c r="BC662" t="e">
        <f>+VLOOKUP(C662,CF!F:F,1,0)</f>
        <v>#N/A</v>
      </c>
    </row>
    <row r="663" spans="1:55" ht="14.4" hidden="1" x14ac:dyDescent="0.3">
      <c r="A663">
        <v>11</v>
      </c>
      <c r="B663" t="s">
        <v>55</v>
      </c>
      <c r="C663" t="s">
        <v>4291</v>
      </c>
      <c r="F663" t="s">
        <v>57</v>
      </c>
      <c r="G663" t="s">
        <v>4292</v>
      </c>
      <c r="H663" t="s">
        <v>4293</v>
      </c>
      <c r="I663" t="s">
        <v>81</v>
      </c>
      <c r="J663" t="s">
        <v>4294</v>
      </c>
      <c r="K663" t="s">
        <v>4295</v>
      </c>
      <c r="L663" t="s">
        <v>62</v>
      </c>
      <c r="M663" t="s">
        <v>63</v>
      </c>
      <c r="N663" t="s">
        <v>64</v>
      </c>
      <c r="O663" t="s">
        <v>65</v>
      </c>
      <c r="P663" t="s">
        <v>84</v>
      </c>
      <c r="Q663" t="s">
        <v>85</v>
      </c>
      <c r="R663" t="s">
        <v>86</v>
      </c>
      <c r="S663" t="s">
        <v>57</v>
      </c>
      <c r="T663" t="s">
        <v>3307</v>
      </c>
      <c r="U663" t="s">
        <v>4296</v>
      </c>
      <c r="W663" t="s">
        <v>89</v>
      </c>
      <c r="Y663" t="s">
        <v>90</v>
      </c>
      <c r="Z663" t="s">
        <v>1459</v>
      </c>
      <c r="AA663" t="s">
        <v>92</v>
      </c>
      <c r="AB663" t="s">
        <v>93</v>
      </c>
      <c r="AD663" t="s">
        <v>74</v>
      </c>
      <c r="AF663" t="s">
        <v>75</v>
      </c>
      <c r="AJ663" t="s">
        <v>95</v>
      </c>
      <c r="AL663" t="s">
        <v>77</v>
      </c>
      <c r="AM663" t="s">
        <v>789</v>
      </c>
      <c r="AN663" t="s">
        <v>3309</v>
      </c>
      <c r="AO663">
        <v>0</v>
      </c>
      <c r="AP663">
        <v>32.83</v>
      </c>
      <c r="AQ663">
        <v>0</v>
      </c>
      <c r="AR663">
        <v>5.25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38.08</v>
      </c>
      <c r="BC663" t="e">
        <f>+VLOOKUP(C663,CF!F:F,1,0)</f>
        <v>#N/A</v>
      </c>
    </row>
    <row r="664" spans="1:55" ht="14.4" hidden="1" x14ac:dyDescent="0.3">
      <c r="A664">
        <v>11</v>
      </c>
      <c r="B664" t="s">
        <v>55</v>
      </c>
      <c r="C664" t="s">
        <v>4297</v>
      </c>
      <c r="F664" t="s">
        <v>57</v>
      </c>
      <c r="G664" t="s">
        <v>4298</v>
      </c>
      <c r="H664" t="s">
        <v>4299</v>
      </c>
      <c r="I664" t="s">
        <v>81</v>
      </c>
      <c r="J664" t="s">
        <v>4300</v>
      </c>
      <c r="K664" t="s">
        <v>4301</v>
      </c>
      <c r="L664" t="s">
        <v>62</v>
      </c>
      <c r="M664" t="s">
        <v>63</v>
      </c>
      <c r="N664" t="s">
        <v>64</v>
      </c>
      <c r="O664" t="s">
        <v>65</v>
      </c>
      <c r="P664" t="s">
        <v>84</v>
      </c>
      <c r="Q664" t="s">
        <v>85</v>
      </c>
      <c r="R664" t="s">
        <v>86</v>
      </c>
      <c r="S664" t="s">
        <v>57</v>
      </c>
      <c r="T664" t="s">
        <v>3307</v>
      </c>
      <c r="U664" t="s">
        <v>4302</v>
      </c>
      <c r="W664" t="s">
        <v>89</v>
      </c>
      <c r="Y664" t="s">
        <v>90</v>
      </c>
      <c r="Z664" t="s">
        <v>1459</v>
      </c>
      <c r="AA664" t="s">
        <v>92</v>
      </c>
      <c r="AB664" t="s">
        <v>93</v>
      </c>
      <c r="AD664" t="s">
        <v>74</v>
      </c>
      <c r="AF664" t="s">
        <v>75</v>
      </c>
      <c r="AJ664" t="s">
        <v>95</v>
      </c>
      <c r="AL664" t="s">
        <v>77</v>
      </c>
      <c r="AM664" t="s">
        <v>789</v>
      </c>
      <c r="AN664" t="s">
        <v>3309</v>
      </c>
      <c r="AO664">
        <v>0</v>
      </c>
      <c r="AP664">
        <v>108.25</v>
      </c>
      <c r="AQ664">
        <v>0</v>
      </c>
      <c r="AR664">
        <v>17.32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125.57</v>
      </c>
      <c r="BC664" t="e">
        <f>+VLOOKUP(C664,CF!F:F,1,0)</f>
        <v>#N/A</v>
      </c>
    </row>
    <row r="665" spans="1:55" ht="14.4" hidden="1" x14ac:dyDescent="0.3">
      <c r="A665">
        <v>11</v>
      </c>
      <c r="B665" t="s">
        <v>55</v>
      </c>
      <c r="C665" t="s">
        <v>4303</v>
      </c>
      <c r="F665" t="s">
        <v>57</v>
      </c>
      <c r="G665" t="s">
        <v>4304</v>
      </c>
      <c r="H665" t="s">
        <v>4305</v>
      </c>
      <c r="I665" t="s">
        <v>81</v>
      </c>
      <c r="J665" t="s">
        <v>4306</v>
      </c>
      <c r="K665" t="s">
        <v>4307</v>
      </c>
      <c r="L665" t="s">
        <v>62</v>
      </c>
      <c r="M665" t="s">
        <v>63</v>
      </c>
      <c r="N665" t="s">
        <v>64</v>
      </c>
      <c r="O665" t="s">
        <v>65</v>
      </c>
      <c r="P665" t="s">
        <v>84</v>
      </c>
      <c r="Q665" t="s">
        <v>85</v>
      </c>
      <c r="R665" t="s">
        <v>86</v>
      </c>
      <c r="S665" t="s">
        <v>57</v>
      </c>
      <c r="T665" t="s">
        <v>3307</v>
      </c>
      <c r="U665" t="s">
        <v>4308</v>
      </c>
      <c r="W665" t="s">
        <v>89</v>
      </c>
      <c r="Y665" t="s">
        <v>90</v>
      </c>
      <c r="Z665" t="s">
        <v>1459</v>
      </c>
      <c r="AA665" t="s">
        <v>92</v>
      </c>
      <c r="AB665" t="s">
        <v>93</v>
      </c>
      <c r="AD665" t="s">
        <v>74</v>
      </c>
      <c r="AF665" t="s">
        <v>75</v>
      </c>
      <c r="AJ665" t="s">
        <v>95</v>
      </c>
      <c r="AL665" t="s">
        <v>77</v>
      </c>
      <c r="AM665" t="s">
        <v>789</v>
      </c>
      <c r="AN665" t="s">
        <v>3309</v>
      </c>
      <c r="AO665">
        <v>0</v>
      </c>
      <c r="AP665">
        <v>10.210000000000001</v>
      </c>
      <c r="AQ665">
        <v>0</v>
      </c>
      <c r="AR665">
        <v>1.63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11.84</v>
      </c>
      <c r="BC665" t="e">
        <f>+VLOOKUP(C665,CF!F:F,1,0)</f>
        <v>#N/A</v>
      </c>
    </row>
    <row r="666" spans="1:55" ht="14.4" hidden="1" x14ac:dyDescent="0.3">
      <c r="A666">
        <v>11</v>
      </c>
      <c r="B666" t="s">
        <v>55</v>
      </c>
      <c r="C666" t="s">
        <v>4309</v>
      </c>
      <c r="F666" t="s">
        <v>57</v>
      </c>
      <c r="G666" t="s">
        <v>4310</v>
      </c>
      <c r="H666" t="s">
        <v>4311</v>
      </c>
      <c r="I666" t="s">
        <v>81</v>
      </c>
      <c r="J666" t="s">
        <v>4312</v>
      </c>
      <c r="K666" t="s">
        <v>4313</v>
      </c>
      <c r="L666" t="s">
        <v>62</v>
      </c>
      <c r="M666" t="s">
        <v>63</v>
      </c>
      <c r="N666" t="s">
        <v>64</v>
      </c>
      <c r="O666" t="s">
        <v>65</v>
      </c>
      <c r="P666" t="s">
        <v>84</v>
      </c>
      <c r="Q666" t="s">
        <v>85</v>
      </c>
      <c r="R666" t="s">
        <v>86</v>
      </c>
      <c r="S666" t="s">
        <v>57</v>
      </c>
      <c r="T666" t="s">
        <v>3307</v>
      </c>
      <c r="U666" t="s">
        <v>4314</v>
      </c>
      <c r="W666" t="s">
        <v>89</v>
      </c>
      <c r="Y666" t="s">
        <v>90</v>
      </c>
      <c r="Z666" t="s">
        <v>1459</v>
      </c>
      <c r="AA666" t="s">
        <v>92</v>
      </c>
      <c r="AB666" t="s">
        <v>93</v>
      </c>
      <c r="AD666" t="s">
        <v>74</v>
      </c>
      <c r="AF666" t="s">
        <v>75</v>
      </c>
      <c r="AJ666" t="s">
        <v>95</v>
      </c>
      <c r="AL666" t="s">
        <v>77</v>
      </c>
      <c r="AM666" t="s">
        <v>789</v>
      </c>
      <c r="AN666" t="s">
        <v>3309</v>
      </c>
      <c r="AO666">
        <v>0</v>
      </c>
      <c r="AP666">
        <v>8.9</v>
      </c>
      <c r="AQ666">
        <v>0</v>
      </c>
      <c r="AR666">
        <v>1.42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10.32</v>
      </c>
      <c r="BC666" t="e">
        <f>+VLOOKUP(C666,CF!F:F,1,0)</f>
        <v>#N/A</v>
      </c>
    </row>
    <row r="667" spans="1:55" ht="14.4" hidden="1" x14ac:dyDescent="0.3">
      <c r="A667">
        <v>11</v>
      </c>
      <c r="B667" t="s">
        <v>55</v>
      </c>
      <c r="C667" t="s">
        <v>4315</v>
      </c>
      <c r="F667" t="s">
        <v>57</v>
      </c>
      <c r="G667" t="s">
        <v>4316</v>
      </c>
      <c r="H667" t="s">
        <v>4317</v>
      </c>
      <c r="I667" t="s">
        <v>81</v>
      </c>
      <c r="J667" t="s">
        <v>4318</v>
      </c>
      <c r="K667" t="s">
        <v>4319</v>
      </c>
      <c r="L667" t="s">
        <v>62</v>
      </c>
      <c r="M667" t="s">
        <v>63</v>
      </c>
      <c r="N667" t="s">
        <v>64</v>
      </c>
      <c r="O667" t="s">
        <v>65</v>
      </c>
      <c r="P667" t="s">
        <v>84</v>
      </c>
      <c r="Q667" t="s">
        <v>85</v>
      </c>
      <c r="R667" t="s">
        <v>86</v>
      </c>
      <c r="S667" t="s">
        <v>57</v>
      </c>
      <c r="T667" t="s">
        <v>3307</v>
      </c>
      <c r="U667" t="s">
        <v>4320</v>
      </c>
      <c r="W667" t="s">
        <v>89</v>
      </c>
      <c r="Y667" t="s">
        <v>90</v>
      </c>
      <c r="Z667" t="s">
        <v>1459</v>
      </c>
      <c r="AA667" t="s">
        <v>92</v>
      </c>
      <c r="AB667" t="s">
        <v>93</v>
      </c>
      <c r="AD667" t="s">
        <v>74</v>
      </c>
      <c r="AF667" t="s">
        <v>75</v>
      </c>
      <c r="AJ667" t="s">
        <v>95</v>
      </c>
      <c r="AL667" t="s">
        <v>77</v>
      </c>
      <c r="AM667" t="s">
        <v>789</v>
      </c>
      <c r="AN667" t="s">
        <v>3625</v>
      </c>
      <c r="AO667">
        <v>0</v>
      </c>
      <c r="AP667">
        <v>38.67</v>
      </c>
      <c r="AQ667">
        <v>0</v>
      </c>
      <c r="AR667">
        <v>6.19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44.86</v>
      </c>
      <c r="BC667" t="e">
        <f>+VLOOKUP(C667,CF!F:F,1,0)</f>
        <v>#N/A</v>
      </c>
    </row>
    <row r="668" spans="1:55" ht="14.4" hidden="1" x14ac:dyDescent="0.3">
      <c r="A668">
        <v>11</v>
      </c>
      <c r="B668" t="s">
        <v>55</v>
      </c>
      <c r="C668" t="s">
        <v>4321</v>
      </c>
      <c r="F668" t="s">
        <v>57</v>
      </c>
      <c r="G668" t="s">
        <v>4322</v>
      </c>
      <c r="H668" t="s">
        <v>4323</v>
      </c>
      <c r="I668" t="s">
        <v>81</v>
      </c>
      <c r="J668" t="s">
        <v>4324</v>
      </c>
      <c r="K668" t="s">
        <v>4325</v>
      </c>
      <c r="L668" t="s">
        <v>62</v>
      </c>
      <c r="M668" t="s">
        <v>63</v>
      </c>
      <c r="N668" t="s">
        <v>64</v>
      </c>
      <c r="O668" t="s">
        <v>65</v>
      </c>
      <c r="P668" t="s">
        <v>84</v>
      </c>
      <c r="Q668" t="s">
        <v>85</v>
      </c>
      <c r="R668" t="s">
        <v>86</v>
      </c>
      <c r="S668" t="s">
        <v>57</v>
      </c>
      <c r="T668" t="s">
        <v>3307</v>
      </c>
      <c r="U668" t="s">
        <v>4326</v>
      </c>
      <c r="W668" t="s">
        <v>89</v>
      </c>
      <c r="Y668" t="s">
        <v>90</v>
      </c>
      <c r="Z668" t="s">
        <v>1459</v>
      </c>
      <c r="AA668" t="s">
        <v>92</v>
      </c>
      <c r="AB668" t="s">
        <v>93</v>
      </c>
      <c r="AD668" t="s">
        <v>74</v>
      </c>
      <c r="AF668" t="s">
        <v>75</v>
      </c>
      <c r="AJ668" t="s">
        <v>95</v>
      </c>
      <c r="AL668" t="s">
        <v>77</v>
      </c>
      <c r="AM668" t="s">
        <v>789</v>
      </c>
      <c r="AN668" t="s">
        <v>3309</v>
      </c>
      <c r="AO668">
        <v>0</v>
      </c>
      <c r="AP668">
        <v>129.49</v>
      </c>
      <c r="AQ668">
        <v>0</v>
      </c>
      <c r="AR668">
        <v>20.72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150.21</v>
      </c>
      <c r="BC668" t="e">
        <f>+VLOOKUP(C668,CF!F:F,1,0)</f>
        <v>#N/A</v>
      </c>
    </row>
    <row r="669" spans="1:55" ht="14.4" hidden="1" x14ac:dyDescent="0.3">
      <c r="A669">
        <v>11</v>
      </c>
      <c r="B669" t="s">
        <v>55</v>
      </c>
      <c r="C669" t="s">
        <v>4327</v>
      </c>
      <c r="F669" t="s">
        <v>57</v>
      </c>
      <c r="G669" t="s">
        <v>4328</v>
      </c>
      <c r="H669" t="s">
        <v>4329</v>
      </c>
      <c r="I669" t="s">
        <v>81</v>
      </c>
      <c r="J669" t="s">
        <v>4330</v>
      </c>
      <c r="K669" t="s">
        <v>4331</v>
      </c>
      <c r="L669" t="s">
        <v>62</v>
      </c>
      <c r="M669" t="s">
        <v>63</v>
      </c>
      <c r="N669" t="s">
        <v>64</v>
      </c>
      <c r="O669" t="s">
        <v>65</v>
      </c>
      <c r="P669" t="s">
        <v>84</v>
      </c>
      <c r="Q669" t="s">
        <v>85</v>
      </c>
      <c r="R669" t="s">
        <v>86</v>
      </c>
      <c r="S669" t="s">
        <v>57</v>
      </c>
      <c r="T669" t="s">
        <v>3307</v>
      </c>
      <c r="U669" t="s">
        <v>4332</v>
      </c>
      <c r="W669" t="s">
        <v>89</v>
      </c>
      <c r="Y669" t="s">
        <v>90</v>
      </c>
      <c r="Z669" t="s">
        <v>1459</v>
      </c>
      <c r="AA669" t="s">
        <v>92</v>
      </c>
      <c r="AB669" t="s">
        <v>93</v>
      </c>
      <c r="AD669" t="s">
        <v>74</v>
      </c>
      <c r="AF669" t="s">
        <v>75</v>
      </c>
      <c r="AJ669" t="s">
        <v>95</v>
      </c>
      <c r="AL669" t="s">
        <v>77</v>
      </c>
      <c r="AM669" t="s">
        <v>789</v>
      </c>
      <c r="AN669" t="s">
        <v>3625</v>
      </c>
      <c r="AO669">
        <v>0</v>
      </c>
      <c r="AP669">
        <v>90.29</v>
      </c>
      <c r="AQ669">
        <v>0</v>
      </c>
      <c r="AR669">
        <v>14.45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104.74</v>
      </c>
      <c r="BC669" t="e">
        <f>+VLOOKUP(C669,CF!F:F,1,0)</f>
        <v>#N/A</v>
      </c>
    </row>
    <row r="670" spans="1:55" ht="14.4" hidden="1" x14ac:dyDescent="0.3">
      <c r="A670">
        <v>11</v>
      </c>
      <c r="B670" t="s">
        <v>55</v>
      </c>
      <c r="C670" t="s">
        <v>4333</v>
      </c>
      <c r="F670" t="s">
        <v>57</v>
      </c>
      <c r="G670" t="s">
        <v>4334</v>
      </c>
      <c r="H670" t="s">
        <v>4335</v>
      </c>
      <c r="I670" t="s">
        <v>81</v>
      </c>
      <c r="J670" t="s">
        <v>4336</v>
      </c>
      <c r="K670" t="s">
        <v>4337</v>
      </c>
      <c r="L670" t="s">
        <v>62</v>
      </c>
      <c r="M670" t="s">
        <v>63</v>
      </c>
      <c r="N670" t="s">
        <v>64</v>
      </c>
      <c r="O670" t="s">
        <v>65</v>
      </c>
      <c r="P670" t="s">
        <v>84</v>
      </c>
      <c r="Q670" t="s">
        <v>85</v>
      </c>
      <c r="R670" t="s">
        <v>86</v>
      </c>
      <c r="S670" t="s">
        <v>57</v>
      </c>
      <c r="T670" t="s">
        <v>3307</v>
      </c>
      <c r="U670" t="s">
        <v>4338</v>
      </c>
      <c r="W670" t="s">
        <v>89</v>
      </c>
      <c r="Y670" t="s">
        <v>90</v>
      </c>
      <c r="Z670" t="s">
        <v>1459</v>
      </c>
      <c r="AA670" t="s">
        <v>92</v>
      </c>
      <c r="AB670" t="s">
        <v>93</v>
      </c>
      <c r="AD670" t="s">
        <v>74</v>
      </c>
      <c r="AF670" t="s">
        <v>75</v>
      </c>
      <c r="AJ670" t="s">
        <v>95</v>
      </c>
      <c r="AL670" t="s">
        <v>77</v>
      </c>
      <c r="AM670" t="s">
        <v>789</v>
      </c>
      <c r="AN670" t="s">
        <v>3625</v>
      </c>
      <c r="AO670">
        <v>0</v>
      </c>
      <c r="AP670">
        <v>31.41</v>
      </c>
      <c r="AQ670">
        <v>0</v>
      </c>
      <c r="AR670">
        <v>5.03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36.44</v>
      </c>
      <c r="BC670" t="e">
        <f>+VLOOKUP(C670,CF!F:F,1,0)</f>
        <v>#N/A</v>
      </c>
    </row>
    <row r="671" spans="1:55" ht="14.4" hidden="1" x14ac:dyDescent="0.3">
      <c r="A671">
        <v>11</v>
      </c>
      <c r="B671" t="s">
        <v>55</v>
      </c>
      <c r="C671" t="s">
        <v>4339</v>
      </c>
      <c r="F671" t="s">
        <v>57</v>
      </c>
      <c r="G671" t="s">
        <v>4340</v>
      </c>
      <c r="H671" t="s">
        <v>4341</v>
      </c>
      <c r="I671" t="s">
        <v>81</v>
      </c>
      <c r="J671" t="s">
        <v>4342</v>
      </c>
      <c r="K671" t="s">
        <v>4343</v>
      </c>
      <c r="L671" t="s">
        <v>62</v>
      </c>
      <c r="M671" t="s">
        <v>63</v>
      </c>
      <c r="N671" t="s">
        <v>64</v>
      </c>
      <c r="O671" t="s">
        <v>65</v>
      </c>
      <c r="P671" t="s">
        <v>84</v>
      </c>
      <c r="Q671" t="s">
        <v>85</v>
      </c>
      <c r="R671" t="s">
        <v>86</v>
      </c>
      <c r="S671" t="s">
        <v>57</v>
      </c>
      <c r="T671" t="s">
        <v>3307</v>
      </c>
      <c r="U671" t="s">
        <v>4344</v>
      </c>
      <c r="W671" t="s">
        <v>89</v>
      </c>
      <c r="Y671" t="s">
        <v>90</v>
      </c>
      <c r="Z671" t="s">
        <v>1459</v>
      </c>
      <c r="AA671" t="s">
        <v>92</v>
      </c>
      <c r="AB671" t="s">
        <v>93</v>
      </c>
      <c r="AD671" t="s">
        <v>74</v>
      </c>
      <c r="AF671" t="s">
        <v>75</v>
      </c>
      <c r="AJ671" t="s">
        <v>95</v>
      </c>
      <c r="AL671" t="s">
        <v>77</v>
      </c>
      <c r="AM671" t="s">
        <v>789</v>
      </c>
      <c r="AN671" t="s">
        <v>3625</v>
      </c>
      <c r="AO671">
        <v>0</v>
      </c>
      <c r="AP671">
        <v>32.83</v>
      </c>
      <c r="AQ671">
        <v>0</v>
      </c>
      <c r="AR671">
        <v>5.25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38.08</v>
      </c>
      <c r="BC671" t="e">
        <f>+VLOOKUP(C671,CF!F:F,1,0)</f>
        <v>#N/A</v>
      </c>
    </row>
    <row r="672" spans="1:55" ht="14.4" hidden="1" x14ac:dyDescent="0.3">
      <c r="A672">
        <v>11</v>
      </c>
      <c r="B672" t="s">
        <v>55</v>
      </c>
      <c r="C672" t="s">
        <v>4345</v>
      </c>
      <c r="F672" t="s">
        <v>57</v>
      </c>
      <c r="G672" t="s">
        <v>4346</v>
      </c>
      <c r="H672" t="s">
        <v>4347</v>
      </c>
      <c r="I672" t="s">
        <v>81</v>
      </c>
      <c r="J672" t="s">
        <v>4348</v>
      </c>
      <c r="K672" t="s">
        <v>4349</v>
      </c>
      <c r="L672" t="s">
        <v>62</v>
      </c>
      <c r="M672" t="s">
        <v>63</v>
      </c>
      <c r="N672" t="s">
        <v>64</v>
      </c>
      <c r="O672" t="s">
        <v>65</v>
      </c>
      <c r="P672" t="s">
        <v>84</v>
      </c>
      <c r="Q672" t="s">
        <v>85</v>
      </c>
      <c r="R672" t="s">
        <v>86</v>
      </c>
      <c r="S672" t="s">
        <v>57</v>
      </c>
      <c r="T672" t="s">
        <v>3307</v>
      </c>
      <c r="U672" t="s">
        <v>4350</v>
      </c>
      <c r="W672" t="s">
        <v>89</v>
      </c>
      <c r="Y672" t="s">
        <v>90</v>
      </c>
      <c r="Z672" t="s">
        <v>1459</v>
      </c>
      <c r="AA672" t="s">
        <v>92</v>
      </c>
      <c r="AB672" t="s">
        <v>93</v>
      </c>
      <c r="AD672" t="s">
        <v>74</v>
      </c>
      <c r="AF672" t="s">
        <v>75</v>
      </c>
      <c r="AJ672" t="s">
        <v>95</v>
      </c>
      <c r="AL672" t="s">
        <v>77</v>
      </c>
      <c r="AM672" t="s">
        <v>789</v>
      </c>
      <c r="AN672" t="s">
        <v>3625</v>
      </c>
      <c r="AO672">
        <v>0</v>
      </c>
      <c r="AP672">
        <v>36.11</v>
      </c>
      <c r="AQ672">
        <v>0</v>
      </c>
      <c r="AR672">
        <v>5.78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41.89</v>
      </c>
      <c r="BC672" t="e">
        <f>+VLOOKUP(C672,CF!F:F,1,0)</f>
        <v>#N/A</v>
      </c>
    </row>
    <row r="673" spans="1:55" ht="14.4" hidden="1" x14ac:dyDescent="0.3">
      <c r="A673">
        <v>11</v>
      </c>
      <c r="B673" t="s">
        <v>55</v>
      </c>
      <c r="C673" t="s">
        <v>4351</v>
      </c>
      <c r="F673" t="s">
        <v>57</v>
      </c>
      <c r="G673" t="s">
        <v>4352</v>
      </c>
      <c r="H673" t="s">
        <v>4353</v>
      </c>
      <c r="I673" t="s">
        <v>81</v>
      </c>
      <c r="J673" t="s">
        <v>4354</v>
      </c>
      <c r="K673" t="s">
        <v>4355</v>
      </c>
      <c r="L673" t="s">
        <v>62</v>
      </c>
      <c r="M673" t="s">
        <v>63</v>
      </c>
      <c r="N673" t="s">
        <v>64</v>
      </c>
      <c r="O673" t="s">
        <v>65</v>
      </c>
      <c r="P673" t="s">
        <v>84</v>
      </c>
      <c r="Q673" t="s">
        <v>85</v>
      </c>
      <c r="R673" t="s">
        <v>86</v>
      </c>
      <c r="S673" t="s">
        <v>57</v>
      </c>
      <c r="T673" t="s">
        <v>3307</v>
      </c>
      <c r="U673" t="s">
        <v>4356</v>
      </c>
      <c r="W673" t="s">
        <v>89</v>
      </c>
      <c r="Y673" t="s">
        <v>90</v>
      </c>
      <c r="Z673" t="s">
        <v>1459</v>
      </c>
      <c r="AA673" t="s">
        <v>92</v>
      </c>
      <c r="AB673" t="s">
        <v>93</v>
      </c>
      <c r="AD673" t="s">
        <v>74</v>
      </c>
      <c r="AF673" t="s">
        <v>75</v>
      </c>
      <c r="AJ673" t="s">
        <v>95</v>
      </c>
      <c r="AL673" t="s">
        <v>77</v>
      </c>
      <c r="AM673" t="s">
        <v>789</v>
      </c>
      <c r="AN673" t="s">
        <v>3625</v>
      </c>
      <c r="AO673">
        <v>0</v>
      </c>
      <c r="AP673">
        <v>21.88</v>
      </c>
      <c r="AQ673">
        <v>0</v>
      </c>
      <c r="AR673">
        <v>3.5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25.38</v>
      </c>
      <c r="BC673" t="e">
        <f>+VLOOKUP(C673,CF!F:F,1,0)</f>
        <v>#N/A</v>
      </c>
    </row>
    <row r="674" spans="1:55" ht="14.4" hidden="1" x14ac:dyDescent="0.3">
      <c r="A674">
        <v>11</v>
      </c>
      <c r="B674" t="s">
        <v>55</v>
      </c>
      <c r="C674" t="s">
        <v>4357</v>
      </c>
      <c r="F674" t="s">
        <v>57</v>
      </c>
      <c r="G674" t="s">
        <v>4358</v>
      </c>
      <c r="H674" t="s">
        <v>4359</v>
      </c>
      <c r="I674" t="s">
        <v>81</v>
      </c>
      <c r="J674" t="s">
        <v>4360</v>
      </c>
      <c r="K674" t="s">
        <v>4361</v>
      </c>
      <c r="L674" t="s">
        <v>62</v>
      </c>
      <c r="M674" t="s">
        <v>63</v>
      </c>
      <c r="N674" t="s">
        <v>64</v>
      </c>
      <c r="O674" t="s">
        <v>65</v>
      </c>
      <c r="P674" t="s">
        <v>84</v>
      </c>
      <c r="Q674" t="s">
        <v>85</v>
      </c>
      <c r="R674" t="s">
        <v>86</v>
      </c>
      <c r="S674" t="s">
        <v>57</v>
      </c>
      <c r="T674" t="s">
        <v>3307</v>
      </c>
      <c r="U674" t="s">
        <v>4362</v>
      </c>
      <c r="W674" t="s">
        <v>89</v>
      </c>
      <c r="Y674" t="s">
        <v>90</v>
      </c>
      <c r="Z674" t="s">
        <v>1459</v>
      </c>
      <c r="AA674" t="s">
        <v>92</v>
      </c>
      <c r="AB674" t="s">
        <v>93</v>
      </c>
      <c r="AD674" t="s">
        <v>74</v>
      </c>
      <c r="AF674" t="s">
        <v>75</v>
      </c>
      <c r="AJ674" t="s">
        <v>95</v>
      </c>
      <c r="AL674" t="s">
        <v>77</v>
      </c>
      <c r="AM674" t="s">
        <v>789</v>
      </c>
      <c r="AN674" t="s">
        <v>3625</v>
      </c>
      <c r="AO674">
        <v>0</v>
      </c>
      <c r="AP674">
        <v>21.88</v>
      </c>
      <c r="AQ674">
        <v>0</v>
      </c>
      <c r="AR674">
        <v>3.5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25.38</v>
      </c>
      <c r="BC674" t="e">
        <f>+VLOOKUP(C674,CF!F:F,1,0)</f>
        <v>#N/A</v>
      </c>
    </row>
    <row r="675" spans="1:55" ht="14.4" hidden="1" x14ac:dyDescent="0.3">
      <c r="A675">
        <v>11</v>
      </c>
      <c r="B675" t="s">
        <v>55</v>
      </c>
      <c r="C675" t="s">
        <v>4363</v>
      </c>
      <c r="F675" t="s">
        <v>57</v>
      </c>
      <c r="G675" t="s">
        <v>4364</v>
      </c>
      <c r="H675" t="s">
        <v>4365</v>
      </c>
      <c r="I675" t="s">
        <v>81</v>
      </c>
      <c r="J675" t="s">
        <v>4366</v>
      </c>
      <c r="K675" t="s">
        <v>4367</v>
      </c>
      <c r="L675" t="s">
        <v>62</v>
      </c>
      <c r="M675" t="s">
        <v>63</v>
      </c>
      <c r="N675" t="s">
        <v>64</v>
      </c>
      <c r="O675" t="s">
        <v>65</v>
      </c>
      <c r="P675" t="s">
        <v>84</v>
      </c>
      <c r="Q675" t="s">
        <v>85</v>
      </c>
      <c r="R675" t="s">
        <v>86</v>
      </c>
      <c r="S675" t="s">
        <v>57</v>
      </c>
      <c r="T675" t="s">
        <v>3307</v>
      </c>
      <c r="U675" t="s">
        <v>4368</v>
      </c>
      <c r="W675" t="s">
        <v>89</v>
      </c>
      <c r="Y675" t="s">
        <v>90</v>
      </c>
      <c r="Z675" t="s">
        <v>1459</v>
      </c>
      <c r="AA675" t="s">
        <v>92</v>
      </c>
      <c r="AB675" t="s">
        <v>93</v>
      </c>
      <c r="AD675" t="s">
        <v>74</v>
      </c>
      <c r="AF675" t="s">
        <v>75</v>
      </c>
      <c r="AJ675" t="s">
        <v>95</v>
      </c>
      <c r="AL675" t="s">
        <v>77</v>
      </c>
      <c r="AM675" t="s">
        <v>789</v>
      </c>
      <c r="AN675" t="s">
        <v>3309</v>
      </c>
      <c r="AO675">
        <v>0</v>
      </c>
      <c r="AP675">
        <v>13.22</v>
      </c>
      <c r="AQ675">
        <v>0</v>
      </c>
      <c r="AR675">
        <v>2.12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15.34</v>
      </c>
      <c r="BC675" t="e">
        <f>+VLOOKUP(C675,CF!F:F,1,0)</f>
        <v>#N/A</v>
      </c>
    </row>
    <row r="676" spans="1:55" ht="14.4" hidden="1" x14ac:dyDescent="0.3">
      <c r="A676">
        <v>11</v>
      </c>
      <c r="B676" t="s">
        <v>55</v>
      </c>
      <c r="C676" t="s">
        <v>4369</v>
      </c>
      <c r="F676" t="s">
        <v>57</v>
      </c>
      <c r="G676" t="s">
        <v>4370</v>
      </c>
      <c r="H676" t="s">
        <v>4371</v>
      </c>
      <c r="I676" t="s">
        <v>81</v>
      </c>
      <c r="J676" t="s">
        <v>4372</v>
      </c>
      <c r="K676" t="s">
        <v>4373</v>
      </c>
      <c r="L676" t="s">
        <v>62</v>
      </c>
      <c r="M676" t="s">
        <v>63</v>
      </c>
      <c r="N676" t="s">
        <v>64</v>
      </c>
      <c r="O676" t="s">
        <v>65</v>
      </c>
      <c r="P676" t="s">
        <v>84</v>
      </c>
      <c r="Q676" t="s">
        <v>85</v>
      </c>
      <c r="R676" t="s">
        <v>86</v>
      </c>
      <c r="S676" t="s">
        <v>57</v>
      </c>
      <c r="T676" t="s">
        <v>3307</v>
      </c>
      <c r="U676" t="s">
        <v>4374</v>
      </c>
      <c r="W676" t="s">
        <v>89</v>
      </c>
      <c r="Y676" t="s">
        <v>90</v>
      </c>
      <c r="Z676" t="s">
        <v>1459</v>
      </c>
      <c r="AA676" t="s">
        <v>92</v>
      </c>
      <c r="AB676" t="s">
        <v>93</v>
      </c>
      <c r="AD676" t="s">
        <v>74</v>
      </c>
      <c r="AF676" t="s">
        <v>75</v>
      </c>
      <c r="AJ676" t="s">
        <v>95</v>
      </c>
      <c r="AL676" t="s">
        <v>77</v>
      </c>
      <c r="AM676" t="s">
        <v>789</v>
      </c>
      <c r="AN676" t="s">
        <v>3309</v>
      </c>
      <c r="AO676">
        <v>0</v>
      </c>
      <c r="AP676">
        <v>221.81</v>
      </c>
      <c r="AQ676">
        <v>0</v>
      </c>
      <c r="AR676">
        <v>35.49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257.3</v>
      </c>
      <c r="BC676" t="e">
        <f>+VLOOKUP(C676,CF!F:F,1,0)</f>
        <v>#N/A</v>
      </c>
    </row>
    <row r="677" spans="1:55" ht="14.4" hidden="1" x14ac:dyDescent="0.3">
      <c r="A677">
        <v>11</v>
      </c>
      <c r="B677" t="s">
        <v>55</v>
      </c>
      <c r="C677" t="s">
        <v>4375</v>
      </c>
      <c r="F677" t="s">
        <v>57</v>
      </c>
      <c r="G677" t="s">
        <v>4376</v>
      </c>
      <c r="H677" t="s">
        <v>4377</v>
      </c>
      <c r="I677" t="s">
        <v>81</v>
      </c>
      <c r="J677" t="s">
        <v>4378</v>
      </c>
      <c r="K677" t="s">
        <v>4379</v>
      </c>
      <c r="L677" t="s">
        <v>62</v>
      </c>
      <c r="M677" t="s">
        <v>63</v>
      </c>
      <c r="N677" t="s">
        <v>64</v>
      </c>
      <c r="O677" t="s">
        <v>65</v>
      </c>
      <c r="P677" t="s">
        <v>84</v>
      </c>
      <c r="Q677" t="s">
        <v>85</v>
      </c>
      <c r="R677" t="s">
        <v>86</v>
      </c>
      <c r="S677" t="s">
        <v>57</v>
      </c>
      <c r="T677" t="s">
        <v>3307</v>
      </c>
      <c r="U677" t="s">
        <v>4380</v>
      </c>
      <c r="W677" t="s">
        <v>89</v>
      </c>
      <c r="Y677" t="s">
        <v>90</v>
      </c>
      <c r="Z677" t="s">
        <v>1459</v>
      </c>
      <c r="AA677" t="s">
        <v>92</v>
      </c>
      <c r="AB677" t="s">
        <v>93</v>
      </c>
      <c r="AD677" t="s">
        <v>74</v>
      </c>
      <c r="AF677" t="s">
        <v>75</v>
      </c>
      <c r="AJ677" t="s">
        <v>95</v>
      </c>
      <c r="AL677" t="s">
        <v>77</v>
      </c>
      <c r="AM677" t="s">
        <v>789</v>
      </c>
      <c r="AN677" t="s">
        <v>3309</v>
      </c>
      <c r="AO677">
        <v>0</v>
      </c>
      <c r="AP677">
        <v>221.81</v>
      </c>
      <c r="AQ677">
        <v>0</v>
      </c>
      <c r="AR677">
        <v>35.49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257.3</v>
      </c>
      <c r="BC677" t="e">
        <f>+VLOOKUP(C677,CF!F:F,1,0)</f>
        <v>#N/A</v>
      </c>
    </row>
    <row r="678" spans="1:55" ht="14.4" hidden="1" x14ac:dyDescent="0.3">
      <c r="A678">
        <v>11</v>
      </c>
      <c r="B678" t="s">
        <v>55</v>
      </c>
      <c r="C678" t="s">
        <v>4381</v>
      </c>
      <c r="F678" t="s">
        <v>57</v>
      </c>
      <c r="G678" t="s">
        <v>4382</v>
      </c>
      <c r="H678" t="s">
        <v>4383</v>
      </c>
      <c r="I678" t="s">
        <v>81</v>
      </c>
      <c r="J678" t="s">
        <v>4384</v>
      </c>
      <c r="K678" t="s">
        <v>4385</v>
      </c>
      <c r="L678" t="s">
        <v>62</v>
      </c>
      <c r="M678" t="s">
        <v>63</v>
      </c>
      <c r="N678" t="s">
        <v>64</v>
      </c>
      <c r="O678" t="s">
        <v>65</v>
      </c>
      <c r="P678" t="s">
        <v>84</v>
      </c>
      <c r="Q678" t="s">
        <v>85</v>
      </c>
      <c r="R678" t="s">
        <v>86</v>
      </c>
      <c r="S678" t="s">
        <v>57</v>
      </c>
      <c r="T678" t="s">
        <v>3307</v>
      </c>
      <c r="U678" t="s">
        <v>4386</v>
      </c>
      <c r="W678" t="s">
        <v>89</v>
      </c>
      <c r="Y678" t="s">
        <v>90</v>
      </c>
      <c r="Z678" t="s">
        <v>1459</v>
      </c>
      <c r="AA678" t="s">
        <v>92</v>
      </c>
      <c r="AB678" t="s">
        <v>93</v>
      </c>
      <c r="AD678" t="s">
        <v>74</v>
      </c>
      <c r="AF678" t="s">
        <v>75</v>
      </c>
      <c r="AJ678" t="s">
        <v>95</v>
      </c>
      <c r="AL678" t="s">
        <v>77</v>
      </c>
      <c r="AM678" t="s">
        <v>789</v>
      </c>
      <c r="AN678" t="s">
        <v>3309</v>
      </c>
      <c r="AO678">
        <v>0</v>
      </c>
      <c r="AP678">
        <v>102.69</v>
      </c>
      <c r="AQ678">
        <v>0</v>
      </c>
      <c r="AR678">
        <v>16.43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119.12</v>
      </c>
      <c r="BC678" t="e">
        <f>+VLOOKUP(C678,CF!F:F,1,0)</f>
        <v>#N/A</v>
      </c>
    </row>
    <row r="679" spans="1:55" ht="14.4" hidden="1" x14ac:dyDescent="0.3">
      <c r="A679">
        <v>11</v>
      </c>
      <c r="B679" t="s">
        <v>55</v>
      </c>
      <c r="C679" t="s">
        <v>4387</v>
      </c>
      <c r="F679" t="s">
        <v>57</v>
      </c>
      <c r="G679" t="s">
        <v>4388</v>
      </c>
      <c r="H679" t="s">
        <v>4389</v>
      </c>
      <c r="I679" t="s">
        <v>81</v>
      </c>
      <c r="J679" t="s">
        <v>4390</v>
      </c>
      <c r="K679" t="s">
        <v>4391</v>
      </c>
      <c r="L679" t="s">
        <v>62</v>
      </c>
      <c r="M679" t="s">
        <v>63</v>
      </c>
      <c r="N679" t="s">
        <v>64</v>
      </c>
      <c r="O679" t="s">
        <v>65</v>
      </c>
      <c r="P679" t="s">
        <v>84</v>
      </c>
      <c r="Q679" t="s">
        <v>85</v>
      </c>
      <c r="R679" t="s">
        <v>86</v>
      </c>
      <c r="S679" t="s">
        <v>57</v>
      </c>
      <c r="T679" t="s">
        <v>3307</v>
      </c>
      <c r="U679" t="s">
        <v>4392</v>
      </c>
      <c r="W679" t="s">
        <v>89</v>
      </c>
      <c r="Y679" t="s">
        <v>90</v>
      </c>
      <c r="Z679" t="s">
        <v>1459</v>
      </c>
      <c r="AA679" t="s">
        <v>92</v>
      </c>
      <c r="AB679" t="s">
        <v>93</v>
      </c>
      <c r="AD679" t="s">
        <v>74</v>
      </c>
      <c r="AF679" t="s">
        <v>75</v>
      </c>
      <c r="AJ679" t="s">
        <v>95</v>
      </c>
      <c r="AL679" t="s">
        <v>77</v>
      </c>
      <c r="AM679" t="s">
        <v>789</v>
      </c>
      <c r="AN679" t="s">
        <v>3309</v>
      </c>
      <c r="AO679">
        <v>0</v>
      </c>
      <c r="AP679">
        <v>289.32</v>
      </c>
      <c r="AQ679">
        <v>0</v>
      </c>
      <c r="AR679">
        <v>46.29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335.61</v>
      </c>
      <c r="BC679" t="e">
        <f>+VLOOKUP(C679,CF!F:F,1,0)</f>
        <v>#N/A</v>
      </c>
    </row>
    <row r="680" spans="1:55" ht="14.4" hidden="1" x14ac:dyDescent="0.3">
      <c r="A680">
        <v>11</v>
      </c>
      <c r="B680" t="s">
        <v>55</v>
      </c>
      <c r="C680" t="s">
        <v>4393</v>
      </c>
      <c r="F680" t="s">
        <v>57</v>
      </c>
      <c r="G680" t="s">
        <v>4394</v>
      </c>
      <c r="H680" t="s">
        <v>4395</v>
      </c>
      <c r="I680" t="s">
        <v>81</v>
      </c>
      <c r="J680" t="s">
        <v>4396</v>
      </c>
      <c r="K680" t="s">
        <v>4397</v>
      </c>
      <c r="L680" t="s">
        <v>62</v>
      </c>
      <c r="M680" t="s">
        <v>63</v>
      </c>
      <c r="N680" t="s">
        <v>64</v>
      </c>
      <c r="O680" t="s">
        <v>65</v>
      </c>
      <c r="P680" t="s">
        <v>84</v>
      </c>
      <c r="Q680" t="s">
        <v>85</v>
      </c>
      <c r="R680" t="s">
        <v>86</v>
      </c>
      <c r="S680" t="s">
        <v>57</v>
      </c>
      <c r="T680" t="s">
        <v>3307</v>
      </c>
      <c r="U680" t="s">
        <v>4398</v>
      </c>
      <c r="W680" t="s">
        <v>89</v>
      </c>
      <c r="Y680" t="s">
        <v>90</v>
      </c>
      <c r="Z680" t="s">
        <v>1459</v>
      </c>
      <c r="AA680" t="s">
        <v>92</v>
      </c>
      <c r="AB680" t="s">
        <v>93</v>
      </c>
      <c r="AD680" t="s">
        <v>74</v>
      </c>
      <c r="AF680" t="s">
        <v>75</v>
      </c>
      <c r="AJ680" t="s">
        <v>95</v>
      </c>
      <c r="AL680" t="s">
        <v>77</v>
      </c>
      <c r="AM680" t="s">
        <v>789</v>
      </c>
      <c r="AN680" t="s">
        <v>3309</v>
      </c>
      <c r="AO680">
        <v>0</v>
      </c>
      <c r="AP680">
        <v>289.32</v>
      </c>
      <c r="AQ680">
        <v>0</v>
      </c>
      <c r="AR680">
        <v>46.29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335.61</v>
      </c>
      <c r="BC680" t="e">
        <f>+VLOOKUP(C680,CF!F:F,1,0)</f>
        <v>#N/A</v>
      </c>
    </row>
    <row r="681" spans="1:55" ht="14.4" hidden="1" x14ac:dyDescent="0.3">
      <c r="A681">
        <v>11</v>
      </c>
      <c r="B681" t="s">
        <v>55</v>
      </c>
      <c r="C681" t="s">
        <v>4399</v>
      </c>
      <c r="F681" t="s">
        <v>57</v>
      </c>
      <c r="G681" t="s">
        <v>4400</v>
      </c>
      <c r="H681" t="s">
        <v>4401</v>
      </c>
      <c r="I681" t="s">
        <v>81</v>
      </c>
      <c r="J681" t="s">
        <v>4402</v>
      </c>
      <c r="K681" t="s">
        <v>4403</v>
      </c>
      <c r="L681" t="s">
        <v>62</v>
      </c>
      <c r="M681" t="s">
        <v>63</v>
      </c>
      <c r="N681" t="s">
        <v>64</v>
      </c>
      <c r="O681" t="s">
        <v>65</v>
      </c>
      <c r="P681" t="s">
        <v>84</v>
      </c>
      <c r="Q681" t="s">
        <v>85</v>
      </c>
      <c r="R681" t="s">
        <v>86</v>
      </c>
      <c r="S681" t="s">
        <v>57</v>
      </c>
      <c r="T681" t="s">
        <v>3307</v>
      </c>
      <c r="U681" t="s">
        <v>4404</v>
      </c>
      <c r="W681" t="s">
        <v>89</v>
      </c>
      <c r="Y681" t="s">
        <v>90</v>
      </c>
      <c r="Z681" t="s">
        <v>1459</v>
      </c>
      <c r="AA681" t="s">
        <v>92</v>
      </c>
      <c r="AB681" t="s">
        <v>93</v>
      </c>
      <c r="AD681" t="s">
        <v>74</v>
      </c>
      <c r="AF681" t="s">
        <v>75</v>
      </c>
      <c r="AJ681" t="s">
        <v>95</v>
      </c>
      <c r="AL681" t="s">
        <v>77</v>
      </c>
      <c r="AM681" t="s">
        <v>789</v>
      </c>
      <c r="AN681" t="s">
        <v>3625</v>
      </c>
      <c r="AO681">
        <v>0</v>
      </c>
      <c r="AP681">
        <v>656.66</v>
      </c>
      <c r="AQ681">
        <v>0</v>
      </c>
      <c r="AR681">
        <v>105.07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761.73</v>
      </c>
      <c r="BC681" t="e">
        <f>+VLOOKUP(C681,CF!F:F,1,0)</f>
        <v>#N/A</v>
      </c>
    </row>
    <row r="682" spans="1:55" ht="14.4" hidden="1" x14ac:dyDescent="0.3">
      <c r="A682">
        <v>11</v>
      </c>
      <c r="B682" t="s">
        <v>55</v>
      </c>
      <c r="C682" t="s">
        <v>4405</v>
      </c>
      <c r="F682" t="s">
        <v>57</v>
      </c>
      <c r="G682" t="s">
        <v>4406</v>
      </c>
      <c r="H682" t="s">
        <v>4407</v>
      </c>
      <c r="I682" t="s">
        <v>81</v>
      </c>
      <c r="J682" t="s">
        <v>4408</v>
      </c>
      <c r="K682" t="s">
        <v>4409</v>
      </c>
      <c r="L682" t="s">
        <v>62</v>
      </c>
      <c r="M682" t="s">
        <v>63</v>
      </c>
      <c r="N682" t="s">
        <v>64</v>
      </c>
      <c r="O682" t="s">
        <v>65</v>
      </c>
      <c r="P682" t="s">
        <v>84</v>
      </c>
      <c r="Q682" t="s">
        <v>85</v>
      </c>
      <c r="R682" t="s">
        <v>86</v>
      </c>
      <c r="S682" t="s">
        <v>57</v>
      </c>
      <c r="T682" t="s">
        <v>3307</v>
      </c>
      <c r="U682" t="s">
        <v>4410</v>
      </c>
      <c r="W682" t="s">
        <v>89</v>
      </c>
      <c r="Y682" t="s">
        <v>90</v>
      </c>
      <c r="Z682" t="s">
        <v>1459</v>
      </c>
      <c r="AA682" t="s">
        <v>92</v>
      </c>
      <c r="AB682" t="s">
        <v>93</v>
      </c>
      <c r="AD682" t="s">
        <v>74</v>
      </c>
      <c r="AF682" t="s">
        <v>75</v>
      </c>
      <c r="AJ682" t="s">
        <v>95</v>
      </c>
      <c r="AL682" t="s">
        <v>77</v>
      </c>
      <c r="AM682" t="s">
        <v>789</v>
      </c>
      <c r="AN682" t="s">
        <v>3625</v>
      </c>
      <c r="AO682">
        <v>0</v>
      </c>
      <c r="AP682">
        <v>776.95</v>
      </c>
      <c r="AQ682">
        <v>0</v>
      </c>
      <c r="AR682">
        <v>124.31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901.26</v>
      </c>
      <c r="BC682" t="e">
        <f>+VLOOKUP(C682,CF!F:F,1,0)</f>
        <v>#N/A</v>
      </c>
    </row>
    <row r="683" spans="1:55" ht="14.4" hidden="1" x14ac:dyDescent="0.3">
      <c r="A683">
        <v>11</v>
      </c>
      <c r="B683" t="s">
        <v>55</v>
      </c>
      <c r="C683" t="s">
        <v>4411</v>
      </c>
      <c r="F683" t="s">
        <v>57</v>
      </c>
      <c r="G683" t="s">
        <v>4412</v>
      </c>
      <c r="H683" t="s">
        <v>4413</v>
      </c>
      <c r="I683" t="s">
        <v>81</v>
      </c>
      <c r="J683" t="s">
        <v>4414</v>
      </c>
      <c r="K683" t="s">
        <v>4415</v>
      </c>
      <c r="L683" t="s">
        <v>62</v>
      </c>
      <c r="M683" t="s">
        <v>63</v>
      </c>
      <c r="N683" t="s">
        <v>64</v>
      </c>
      <c r="O683" t="s">
        <v>65</v>
      </c>
      <c r="P683" t="s">
        <v>84</v>
      </c>
      <c r="Q683" t="s">
        <v>85</v>
      </c>
      <c r="R683" t="s">
        <v>86</v>
      </c>
      <c r="S683" t="s">
        <v>57</v>
      </c>
      <c r="T683" t="s">
        <v>3307</v>
      </c>
      <c r="U683" t="s">
        <v>4416</v>
      </c>
      <c r="W683" t="s">
        <v>89</v>
      </c>
      <c r="Y683" t="s">
        <v>90</v>
      </c>
      <c r="Z683" t="s">
        <v>1459</v>
      </c>
      <c r="AA683" t="s">
        <v>92</v>
      </c>
      <c r="AB683" t="s">
        <v>93</v>
      </c>
      <c r="AD683" t="s">
        <v>74</v>
      </c>
      <c r="AF683" t="s">
        <v>75</v>
      </c>
      <c r="AJ683" t="s">
        <v>95</v>
      </c>
      <c r="AL683" t="s">
        <v>77</v>
      </c>
      <c r="AM683" t="s">
        <v>789</v>
      </c>
      <c r="AN683" t="s">
        <v>3625</v>
      </c>
      <c r="AO683">
        <v>0</v>
      </c>
      <c r="AP683">
        <v>1.0900000000000001</v>
      </c>
      <c r="AQ683">
        <v>0</v>
      </c>
      <c r="AR683">
        <v>0.17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1.26</v>
      </c>
      <c r="BC683" t="e">
        <f>+VLOOKUP(C683,CF!F:F,1,0)</f>
        <v>#N/A</v>
      </c>
    </row>
    <row r="684" spans="1:55" ht="14.4" hidden="1" x14ac:dyDescent="0.3">
      <c r="A684">
        <v>11</v>
      </c>
      <c r="B684" t="s">
        <v>55</v>
      </c>
      <c r="C684" t="s">
        <v>4417</v>
      </c>
      <c r="F684" t="s">
        <v>57</v>
      </c>
      <c r="G684" t="s">
        <v>4418</v>
      </c>
      <c r="H684" t="s">
        <v>4419</v>
      </c>
      <c r="I684" t="s">
        <v>81</v>
      </c>
      <c r="J684" t="s">
        <v>4420</v>
      </c>
      <c r="K684" t="s">
        <v>4421</v>
      </c>
      <c r="L684" t="s">
        <v>62</v>
      </c>
      <c r="M684" t="s">
        <v>63</v>
      </c>
      <c r="N684" t="s">
        <v>64</v>
      </c>
      <c r="O684" t="s">
        <v>65</v>
      </c>
      <c r="P684" t="s">
        <v>84</v>
      </c>
      <c r="Q684" t="s">
        <v>85</v>
      </c>
      <c r="R684" t="s">
        <v>86</v>
      </c>
      <c r="S684" t="s">
        <v>57</v>
      </c>
      <c r="T684" t="s">
        <v>3307</v>
      </c>
      <c r="U684" t="s">
        <v>4422</v>
      </c>
      <c r="W684" t="s">
        <v>89</v>
      </c>
      <c r="Y684" t="s">
        <v>90</v>
      </c>
      <c r="Z684" t="s">
        <v>1459</v>
      </c>
      <c r="AA684" t="s">
        <v>92</v>
      </c>
      <c r="AB684" t="s">
        <v>93</v>
      </c>
      <c r="AD684" t="s">
        <v>74</v>
      </c>
      <c r="AF684" t="s">
        <v>75</v>
      </c>
      <c r="AJ684" t="s">
        <v>95</v>
      </c>
      <c r="AL684" t="s">
        <v>77</v>
      </c>
      <c r="AM684" t="s">
        <v>789</v>
      </c>
      <c r="AN684" t="s">
        <v>3309</v>
      </c>
      <c r="AO684">
        <v>0</v>
      </c>
      <c r="AP684">
        <v>41.95</v>
      </c>
      <c r="AQ684">
        <v>0</v>
      </c>
      <c r="AR684">
        <v>6.71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48.66</v>
      </c>
      <c r="BC684" t="e">
        <f>+VLOOKUP(C684,CF!F:F,1,0)</f>
        <v>#N/A</v>
      </c>
    </row>
    <row r="685" spans="1:55" ht="14.4" hidden="1" x14ac:dyDescent="0.3">
      <c r="A685">
        <v>11</v>
      </c>
      <c r="B685" t="s">
        <v>55</v>
      </c>
      <c r="C685" t="s">
        <v>4423</v>
      </c>
      <c r="F685" t="s">
        <v>57</v>
      </c>
      <c r="G685" t="s">
        <v>4424</v>
      </c>
      <c r="H685" t="s">
        <v>4425</v>
      </c>
      <c r="I685" t="s">
        <v>81</v>
      </c>
      <c r="J685" t="s">
        <v>4426</v>
      </c>
      <c r="K685" t="s">
        <v>4427</v>
      </c>
      <c r="L685" t="s">
        <v>62</v>
      </c>
      <c r="M685" t="s">
        <v>63</v>
      </c>
      <c r="N685" t="s">
        <v>64</v>
      </c>
      <c r="O685" t="s">
        <v>65</v>
      </c>
      <c r="P685" t="s">
        <v>84</v>
      </c>
      <c r="Q685" t="s">
        <v>85</v>
      </c>
      <c r="R685" t="s">
        <v>86</v>
      </c>
      <c r="S685" t="s">
        <v>57</v>
      </c>
      <c r="T685" t="s">
        <v>3307</v>
      </c>
      <c r="U685" t="s">
        <v>4428</v>
      </c>
      <c r="W685" t="s">
        <v>89</v>
      </c>
      <c r="Y685" t="s">
        <v>90</v>
      </c>
      <c r="Z685" t="s">
        <v>1459</v>
      </c>
      <c r="AA685" t="s">
        <v>92</v>
      </c>
      <c r="AB685" t="s">
        <v>93</v>
      </c>
      <c r="AD685" t="s">
        <v>74</v>
      </c>
      <c r="AF685" t="s">
        <v>75</v>
      </c>
      <c r="AJ685" t="s">
        <v>95</v>
      </c>
      <c r="AL685" t="s">
        <v>77</v>
      </c>
      <c r="AM685" t="s">
        <v>789</v>
      </c>
      <c r="AN685" t="s">
        <v>3309</v>
      </c>
      <c r="AO685">
        <v>0</v>
      </c>
      <c r="AP685">
        <v>4.37</v>
      </c>
      <c r="AQ685">
        <v>0</v>
      </c>
      <c r="AR685">
        <v>0.7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5.07</v>
      </c>
      <c r="BC685" t="e">
        <f>+VLOOKUP(C685,CF!F:F,1,0)</f>
        <v>#N/A</v>
      </c>
    </row>
    <row r="686" spans="1:55" ht="14.4" hidden="1" x14ac:dyDescent="0.3">
      <c r="A686">
        <v>11</v>
      </c>
      <c r="B686" t="s">
        <v>55</v>
      </c>
      <c r="C686" t="s">
        <v>4429</v>
      </c>
      <c r="F686" t="s">
        <v>57</v>
      </c>
      <c r="G686" t="s">
        <v>4430</v>
      </c>
      <c r="H686" t="s">
        <v>4431</v>
      </c>
      <c r="I686" t="s">
        <v>81</v>
      </c>
      <c r="J686" t="s">
        <v>4432</v>
      </c>
      <c r="K686" t="s">
        <v>4433</v>
      </c>
      <c r="L686" t="s">
        <v>62</v>
      </c>
      <c r="M686" t="s">
        <v>63</v>
      </c>
      <c r="N686" t="s">
        <v>64</v>
      </c>
      <c r="O686" t="s">
        <v>65</v>
      </c>
      <c r="P686" t="s">
        <v>84</v>
      </c>
      <c r="Q686" t="s">
        <v>85</v>
      </c>
      <c r="R686" t="s">
        <v>86</v>
      </c>
      <c r="S686" t="s">
        <v>57</v>
      </c>
      <c r="T686" t="s">
        <v>3307</v>
      </c>
      <c r="U686" t="s">
        <v>4434</v>
      </c>
      <c r="W686" t="s">
        <v>89</v>
      </c>
      <c r="Y686" t="s">
        <v>90</v>
      </c>
      <c r="Z686" t="s">
        <v>1459</v>
      </c>
      <c r="AA686" t="s">
        <v>92</v>
      </c>
      <c r="AB686" t="s">
        <v>93</v>
      </c>
      <c r="AD686" t="s">
        <v>74</v>
      </c>
      <c r="AF686" t="s">
        <v>75</v>
      </c>
      <c r="AJ686" t="s">
        <v>95</v>
      </c>
      <c r="AL686" t="s">
        <v>77</v>
      </c>
      <c r="AM686" t="s">
        <v>789</v>
      </c>
      <c r="AN686" t="s">
        <v>3309</v>
      </c>
      <c r="AO686">
        <v>0</v>
      </c>
      <c r="AP686">
        <v>12.99</v>
      </c>
      <c r="AQ686">
        <v>0</v>
      </c>
      <c r="AR686">
        <v>2.08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15.07</v>
      </c>
      <c r="BC686" t="e">
        <f>+VLOOKUP(C686,CF!F:F,1,0)</f>
        <v>#N/A</v>
      </c>
    </row>
    <row r="687" spans="1:55" ht="14.4" hidden="1" x14ac:dyDescent="0.3">
      <c r="A687">
        <v>11</v>
      </c>
      <c r="B687" t="s">
        <v>55</v>
      </c>
      <c r="C687" t="s">
        <v>4435</v>
      </c>
      <c r="F687" t="s">
        <v>57</v>
      </c>
      <c r="G687" t="s">
        <v>4436</v>
      </c>
      <c r="H687" t="s">
        <v>4437</v>
      </c>
      <c r="I687" t="s">
        <v>81</v>
      </c>
      <c r="J687" t="s">
        <v>4438</v>
      </c>
      <c r="K687" t="s">
        <v>4439</v>
      </c>
      <c r="L687" t="s">
        <v>62</v>
      </c>
      <c r="M687" t="s">
        <v>63</v>
      </c>
      <c r="N687" t="s">
        <v>64</v>
      </c>
      <c r="O687" t="s">
        <v>65</v>
      </c>
      <c r="P687" t="s">
        <v>84</v>
      </c>
      <c r="Q687" t="s">
        <v>85</v>
      </c>
      <c r="R687" t="s">
        <v>86</v>
      </c>
      <c r="S687" t="s">
        <v>57</v>
      </c>
      <c r="T687" t="s">
        <v>3307</v>
      </c>
      <c r="U687" t="s">
        <v>4440</v>
      </c>
      <c r="W687" t="s">
        <v>89</v>
      </c>
      <c r="Y687" t="s">
        <v>90</v>
      </c>
      <c r="Z687" t="s">
        <v>1459</v>
      </c>
      <c r="AA687" t="s">
        <v>92</v>
      </c>
      <c r="AB687" t="s">
        <v>93</v>
      </c>
      <c r="AD687" t="s">
        <v>74</v>
      </c>
      <c r="AF687" t="s">
        <v>75</v>
      </c>
      <c r="AJ687" t="s">
        <v>95</v>
      </c>
      <c r="AL687" t="s">
        <v>77</v>
      </c>
      <c r="AM687" t="s">
        <v>789</v>
      </c>
      <c r="AN687" t="s">
        <v>3625</v>
      </c>
      <c r="AO687">
        <v>0</v>
      </c>
      <c r="AP687">
        <v>82.06</v>
      </c>
      <c r="AQ687">
        <v>0</v>
      </c>
      <c r="AR687">
        <v>13.13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95.19</v>
      </c>
      <c r="BC687" t="e">
        <f>+VLOOKUP(C687,CF!F:F,1,0)</f>
        <v>#N/A</v>
      </c>
    </row>
    <row r="688" spans="1:55" ht="14.4" hidden="1" x14ac:dyDescent="0.3">
      <c r="A688">
        <v>11</v>
      </c>
      <c r="B688" t="s">
        <v>55</v>
      </c>
      <c r="C688" t="s">
        <v>4441</v>
      </c>
      <c r="F688" t="s">
        <v>57</v>
      </c>
      <c r="G688" t="s">
        <v>4442</v>
      </c>
      <c r="H688" t="s">
        <v>4443</v>
      </c>
      <c r="I688" t="s">
        <v>81</v>
      </c>
      <c r="J688" t="s">
        <v>4444</v>
      </c>
      <c r="K688" t="s">
        <v>4445</v>
      </c>
      <c r="L688" t="s">
        <v>62</v>
      </c>
      <c r="M688" t="s">
        <v>63</v>
      </c>
      <c r="N688" t="s">
        <v>64</v>
      </c>
      <c r="O688" t="s">
        <v>65</v>
      </c>
      <c r="P688" t="s">
        <v>84</v>
      </c>
      <c r="Q688" t="s">
        <v>85</v>
      </c>
      <c r="R688" t="s">
        <v>86</v>
      </c>
      <c r="S688" t="s">
        <v>57</v>
      </c>
      <c r="T688" t="s">
        <v>3307</v>
      </c>
      <c r="U688" t="s">
        <v>4446</v>
      </c>
      <c r="W688" t="s">
        <v>89</v>
      </c>
      <c r="Y688" t="s">
        <v>90</v>
      </c>
      <c r="Z688" t="s">
        <v>1459</v>
      </c>
      <c r="AA688" t="s">
        <v>92</v>
      </c>
      <c r="AB688" t="s">
        <v>93</v>
      </c>
      <c r="AD688" t="s">
        <v>74</v>
      </c>
      <c r="AF688" t="s">
        <v>75</v>
      </c>
      <c r="AJ688" t="s">
        <v>95</v>
      </c>
      <c r="AL688" t="s">
        <v>77</v>
      </c>
      <c r="AM688" t="s">
        <v>789</v>
      </c>
      <c r="AN688" t="s">
        <v>3309</v>
      </c>
      <c r="AO688">
        <v>0</v>
      </c>
      <c r="AP688">
        <v>72.959999999999994</v>
      </c>
      <c r="AQ688">
        <v>0</v>
      </c>
      <c r="AR688">
        <v>11.67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84.63</v>
      </c>
      <c r="BC688" t="e">
        <f>+VLOOKUP(C688,CF!F:F,1,0)</f>
        <v>#N/A</v>
      </c>
    </row>
    <row r="689" spans="1:55" ht="14.4" hidden="1" x14ac:dyDescent="0.3">
      <c r="A689">
        <v>11</v>
      </c>
      <c r="B689" t="s">
        <v>55</v>
      </c>
      <c r="C689" t="s">
        <v>4447</v>
      </c>
      <c r="F689" t="s">
        <v>57</v>
      </c>
      <c r="G689" t="s">
        <v>4448</v>
      </c>
      <c r="H689" t="s">
        <v>4449</v>
      </c>
      <c r="I689" t="s">
        <v>81</v>
      </c>
      <c r="J689" t="s">
        <v>4450</v>
      </c>
      <c r="K689" t="s">
        <v>4451</v>
      </c>
      <c r="L689" t="s">
        <v>62</v>
      </c>
      <c r="M689" t="s">
        <v>63</v>
      </c>
      <c r="N689" t="s">
        <v>64</v>
      </c>
      <c r="O689" t="s">
        <v>65</v>
      </c>
      <c r="P689" t="s">
        <v>84</v>
      </c>
      <c r="Q689" t="s">
        <v>85</v>
      </c>
      <c r="R689" t="s">
        <v>86</v>
      </c>
      <c r="S689" t="s">
        <v>57</v>
      </c>
      <c r="T689" t="s">
        <v>3307</v>
      </c>
      <c r="U689" t="s">
        <v>4452</v>
      </c>
      <c r="W689" t="s">
        <v>89</v>
      </c>
      <c r="Y689" t="s">
        <v>90</v>
      </c>
      <c r="Z689" t="s">
        <v>1459</v>
      </c>
      <c r="AA689" t="s">
        <v>92</v>
      </c>
      <c r="AB689" t="s">
        <v>93</v>
      </c>
      <c r="AD689" t="s">
        <v>74</v>
      </c>
      <c r="AF689" t="s">
        <v>75</v>
      </c>
      <c r="AJ689" t="s">
        <v>95</v>
      </c>
      <c r="AL689" t="s">
        <v>77</v>
      </c>
      <c r="AM689" t="s">
        <v>789</v>
      </c>
      <c r="AN689" t="s">
        <v>3309</v>
      </c>
      <c r="AO689">
        <v>0</v>
      </c>
      <c r="AP689">
        <v>58.37</v>
      </c>
      <c r="AQ689">
        <v>0</v>
      </c>
      <c r="AR689">
        <v>9.34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67.709999999999994</v>
      </c>
      <c r="BC689" t="e">
        <f>+VLOOKUP(C689,CF!F:F,1,0)</f>
        <v>#N/A</v>
      </c>
    </row>
    <row r="690" spans="1:55" ht="14.4" hidden="1" x14ac:dyDescent="0.3">
      <c r="A690">
        <v>11</v>
      </c>
      <c r="B690" t="s">
        <v>55</v>
      </c>
      <c r="C690" t="s">
        <v>4453</v>
      </c>
      <c r="F690" t="s">
        <v>57</v>
      </c>
      <c r="G690" t="s">
        <v>4454</v>
      </c>
      <c r="H690" t="s">
        <v>4455</v>
      </c>
      <c r="I690" t="s">
        <v>81</v>
      </c>
      <c r="J690" t="s">
        <v>4456</v>
      </c>
      <c r="K690" t="s">
        <v>4457</v>
      </c>
      <c r="L690" t="s">
        <v>62</v>
      </c>
      <c r="M690" t="s">
        <v>63</v>
      </c>
      <c r="N690" t="s">
        <v>64</v>
      </c>
      <c r="O690" t="s">
        <v>65</v>
      </c>
      <c r="P690" t="s">
        <v>84</v>
      </c>
      <c r="Q690" t="s">
        <v>85</v>
      </c>
      <c r="R690" t="s">
        <v>86</v>
      </c>
      <c r="S690" t="s">
        <v>57</v>
      </c>
      <c r="T690" t="s">
        <v>3307</v>
      </c>
      <c r="U690" t="s">
        <v>4458</v>
      </c>
      <c r="W690" t="s">
        <v>89</v>
      </c>
      <c r="Y690" t="s">
        <v>90</v>
      </c>
      <c r="Z690" t="s">
        <v>1459</v>
      </c>
      <c r="AA690" t="s">
        <v>92</v>
      </c>
      <c r="AB690" t="s">
        <v>93</v>
      </c>
      <c r="AD690" t="s">
        <v>74</v>
      </c>
      <c r="AF690" t="s">
        <v>75</v>
      </c>
      <c r="AJ690" t="s">
        <v>95</v>
      </c>
      <c r="AL690" t="s">
        <v>77</v>
      </c>
      <c r="AM690" t="s">
        <v>789</v>
      </c>
      <c r="AN690" t="s">
        <v>3625</v>
      </c>
      <c r="AO690">
        <v>0</v>
      </c>
      <c r="AP690">
        <v>55.81</v>
      </c>
      <c r="AQ690">
        <v>0</v>
      </c>
      <c r="AR690">
        <v>8.93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64.739999999999995</v>
      </c>
      <c r="BC690" t="e">
        <f>+VLOOKUP(C690,CF!F:F,1,0)</f>
        <v>#N/A</v>
      </c>
    </row>
    <row r="691" spans="1:55" ht="14.4" hidden="1" x14ac:dyDescent="0.3">
      <c r="A691">
        <v>11</v>
      </c>
      <c r="B691" t="s">
        <v>55</v>
      </c>
      <c r="C691" t="s">
        <v>4459</v>
      </c>
      <c r="F691" t="s">
        <v>57</v>
      </c>
      <c r="G691" t="s">
        <v>4460</v>
      </c>
      <c r="H691" t="s">
        <v>4461</v>
      </c>
      <c r="I691" t="s">
        <v>81</v>
      </c>
      <c r="J691" t="s">
        <v>4462</v>
      </c>
      <c r="K691" t="s">
        <v>4463</v>
      </c>
      <c r="L691" t="s">
        <v>62</v>
      </c>
      <c r="M691" t="s">
        <v>63</v>
      </c>
      <c r="N691" t="s">
        <v>64</v>
      </c>
      <c r="O691" t="s">
        <v>65</v>
      </c>
      <c r="P691" t="s">
        <v>84</v>
      </c>
      <c r="Q691" t="s">
        <v>85</v>
      </c>
      <c r="R691" t="s">
        <v>86</v>
      </c>
      <c r="S691" t="s">
        <v>57</v>
      </c>
      <c r="T691" t="s">
        <v>3307</v>
      </c>
      <c r="U691" t="s">
        <v>4464</v>
      </c>
      <c r="W691" t="s">
        <v>89</v>
      </c>
      <c r="Y691" t="s">
        <v>90</v>
      </c>
      <c r="Z691" t="s">
        <v>1459</v>
      </c>
      <c r="AA691" t="s">
        <v>92</v>
      </c>
      <c r="AB691" t="s">
        <v>93</v>
      </c>
      <c r="AD691" t="s">
        <v>74</v>
      </c>
      <c r="AF691" t="s">
        <v>75</v>
      </c>
      <c r="AJ691" t="s">
        <v>95</v>
      </c>
      <c r="AL691" t="s">
        <v>77</v>
      </c>
      <c r="AM691" t="s">
        <v>789</v>
      </c>
      <c r="AN691" t="s">
        <v>3625</v>
      </c>
      <c r="AO691">
        <v>0</v>
      </c>
      <c r="AP691">
        <v>25.56</v>
      </c>
      <c r="AQ691">
        <v>0</v>
      </c>
      <c r="AR691">
        <v>4.09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29.65</v>
      </c>
      <c r="BC691" t="e">
        <f>+VLOOKUP(C691,CF!F:F,1,0)</f>
        <v>#N/A</v>
      </c>
    </row>
    <row r="692" spans="1:55" ht="14.4" hidden="1" x14ac:dyDescent="0.3">
      <c r="A692">
        <v>11</v>
      </c>
      <c r="B692" t="s">
        <v>55</v>
      </c>
      <c r="C692" t="s">
        <v>4465</v>
      </c>
      <c r="F692" t="s">
        <v>57</v>
      </c>
      <c r="G692" t="s">
        <v>4466</v>
      </c>
      <c r="H692" t="s">
        <v>4467</v>
      </c>
      <c r="I692" t="s">
        <v>81</v>
      </c>
      <c r="J692" t="s">
        <v>4468</v>
      </c>
      <c r="K692" t="s">
        <v>4469</v>
      </c>
      <c r="L692" t="s">
        <v>62</v>
      </c>
      <c r="M692" t="s">
        <v>63</v>
      </c>
      <c r="N692" t="s">
        <v>64</v>
      </c>
      <c r="O692" t="s">
        <v>65</v>
      </c>
      <c r="P692" t="s">
        <v>84</v>
      </c>
      <c r="Q692" t="s">
        <v>85</v>
      </c>
      <c r="R692" t="s">
        <v>86</v>
      </c>
      <c r="S692" t="s">
        <v>57</v>
      </c>
      <c r="T692" t="s">
        <v>3307</v>
      </c>
      <c r="U692" t="s">
        <v>4470</v>
      </c>
      <c r="W692" t="s">
        <v>89</v>
      </c>
      <c r="Y692" t="s">
        <v>90</v>
      </c>
      <c r="Z692" t="s">
        <v>1459</v>
      </c>
      <c r="AA692" t="s">
        <v>92</v>
      </c>
      <c r="AB692" t="s">
        <v>93</v>
      </c>
      <c r="AD692" t="s">
        <v>74</v>
      </c>
      <c r="AF692" t="s">
        <v>75</v>
      </c>
      <c r="AJ692" t="s">
        <v>95</v>
      </c>
      <c r="AL692" t="s">
        <v>77</v>
      </c>
      <c r="AM692" t="s">
        <v>789</v>
      </c>
      <c r="AN692" t="s">
        <v>3625</v>
      </c>
      <c r="AO692">
        <v>0</v>
      </c>
      <c r="AP692">
        <v>63.84</v>
      </c>
      <c r="AQ692">
        <v>0</v>
      </c>
      <c r="AR692">
        <v>10.210000000000001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74.05</v>
      </c>
      <c r="BC692" t="e">
        <f>+VLOOKUP(C692,CF!F:F,1,0)</f>
        <v>#N/A</v>
      </c>
    </row>
    <row r="693" spans="1:55" ht="14.4" hidden="1" x14ac:dyDescent="0.3">
      <c r="A693">
        <v>11</v>
      </c>
      <c r="B693" t="s">
        <v>55</v>
      </c>
      <c r="C693" t="s">
        <v>4471</v>
      </c>
      <c r="F693" t="s">
        <v>57</v>
      </c>
      <c r="G693" t="s">
        <v>4472</v>
      </c>
      <c r="H693" t="s">
        <v>4473</v>
      </c>
      <c r="I693" t="s">
        <v>81</v>
      </c>
      <c r="J693" t="s">
        <v>4474</v>
      </c>
      <c r="K693" t="s">
        <v>4475</v>
      </c>
      <c r="L693" t="s">
        <v>62</v>
      </c>
      <c r="M693" t="s">
        <v>63</v>
      </c>
      <c r="N693" t="s">
        <v>64</v>
      </c>
      <c r="O693" t="s">
        <v>65</v>
      </c>
      <c r="P693" t="s">
        <v>84</v>
      </c>
      <c r="Q693" t="s">
        <v>85</v>
      </c>
      <c r="R693" t="s">
        <v>86</v>
      </c>
      <c r="S693" t="s">
        <v>57</v>
      </c>
      <c r="T693" t="s">
        <v>3307</v>
      </c>
      <c r="U693" t="s">
        <v>4476</v>
      </c>
      <c r="W693" t="s">
        <v>89</v>
      </c>
      <c r="Y693" t="s">
        <v>90</v>
      </c>
      <c r="Z693" t="s">
        <v>1459</v>
      </c>
      <c r="AA693" t="s">
        <v>92</v>
      </c>
      <c r="AB693" t="s">
        <v>93</v>
      </c>
      <c r="AD693" t="s">
        <v>74</v>
      </c>
      <c r="AF693" t="s">
        <v>75</v>
      </c>
      <c r="AJ693" t="s">
        <v>95</v>
      </c>
      <c r="AL693" t="s">
        <v>77</v>
      </c>
      <c r="AM693" t="s">
        <v>789</v>
      </c>
      <c r="AN693" t="s">
        <v>3625</v>
      </c>
      <c r="AO693">
        <v>0</v>
      </c>
      <c r="AP693">
        <v>20.059999999999999</v>
      </c>
      <c r="AQ693">
        <v>0</v>
      </c>
      <c r="AR693">
        <v>3.21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23.27</v>
      </c>
      <c r="BC693" t="e">
        <f>+VLOOKUP(C693,CF!F:F,1,0)</f>
        <v>#N/A</v>
      </c>
    </row>
    <row r="694" spans="1:55" ht="14.4" hidden="1" x14ac:dyDescent="0.3">
      <c r="A694">
        <v>11</v>
      </c>
      <c r="B694" t="s">
        <v>55</v>
      </c>
      <c r="C694" t="s">
        <v>4477</v>
      </c>
      <c r="F694" t="s">
        <v>57</v>
      </c>
      <c r="G694" t="s">
        <v>4478</v>
      </c>
      <c r="H694" t="s">
        <v>4479</v>
      </c>
      <c r="I694" t="s">
        <v>81</v>
      </c>
      <c r="J694" t="s">
        <v>4480</v>
      </c>
      <c r="K694" t="s">
        <v>4481</v>
      </c>
      <c r="L694" t="s">
        <v>62</v>
      </c>
      <c r="M694" t="s">
        <v>63</v>
      </c>
      <c r="N694" t="s">
        <v>64</v>
      </c>
      <c r="O694" t="s">
        <v>65</v>
      </c>
      <c r="P694" t="s">
        <v>84</v>
      </c>
      <c r="Q694" t="s">
        <v>85</v>
      </c>
      <c r="R694" t="s">
        <v>86</v>
      </c>
      <c r="S694" t="s">
        <v>57</v>
      </c>
      <c r="T694" t="s">
        <v>3307</v>
      </c>
      <c r="U694" t="s">
        <v>4482</v>
      </c>
      <c r="W694" t="s">
        <v>89</v>
      </c>
      <c r="Y694" t="s">
        <v>90</v>
      </c>
      <c r="Z694" t="s">
        <v>1459</v>
      </c>
      <c r="AA694" t="s">
        <v>92</v>
      </c>
      <c r="AB694" t="s">
        <v>93</v>
      </c>
      <c r="AD694" t="s">
        <v>74</v>
      </c>
      <c r="AF694" t="s">
        <v>75</v>
      </c>
      <c r="AJ694" t="s">
        <v>95</v>
      </c>
      <c r="AL694" t="s">
        <v>77</v>
      </c>
      <c r="AM694" t="s">
        <v>789</v>
      </c>
      <c r="AN694" t="s">
        <v>3309</v>
      </c>
      <c r="AO694">
        <v>0</v>
      </c>
      <c r="AP694">
        <v>36.479999999999997</v>
      </c>
      <c r="AQ694">
        <v>0</v>
      </c>
      <c r="AR694">
        <v>5.84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42.32</v>
      </c>
      <c r="BC694" t="e">
        <f>+VLOOKUP(C694,CF!F:F,1,0)</f>
        <v>#N/A</v>
      </c>
    </row>
    <row r="695" spans="1:55" ht="14.4" hidden="1" x14ac:dyDescent="0.3">
      <c r="A695">
        <v>11</v>
      </c>
      <c r="B695" t="s">
        <v>55</v>
      </c>
      <c r="C695" t="s">
        <v>4483</v>
      </c>
      <c r="F695" t="s">
        <v>57</v>
      </c>
      <c r="G695" t="s">
        <v>4484</v>
      </c>
      <c r="H695" t="s">
        <v>4485</v>
      </c>
      <c r="I695" t="s">
        <v>81</v>
      </c>
      <c r="J695" t="s">
        <v>4486</v>
      </c>
      <c r="K695" t="s">
        <v>4487</v>
      </c>
      <c r="L695" t="s">
        <v>62</v>
      </c>
      <c r="M695" t="s">
        <v>63</v>
      </c>
      <c r="N695" t="s">
        <v>64</v>
      </c>
      <c r="O695" t="s">
        <v>65</v>
      </c>
      <c r="P695" t="s">
        <v>84</v>
      </c>
      <c r="Q695" t="s">
        <v>85</v>
      </c>
      <c r="R695" t="s">
        <v>86</v>
      </c>
      <c r="S695" t="s">
        <v>57</v>
      </c>
      <c r="T695" t="s">
        <v>3307</v>
      </c>
      <c r="U695" t="s">
        <v>4488</v>
      </c>
      <c r="W695" t="s">
        <v>89</v>
      </c>
      <c r="Y695" t="s">
        <v>90</v>
      </c>
      <c r="Z695" t="s">
        <v>1459</v>
      </c>
      <c r="AA695" t="s">
        <v>92</v>
      </c>
      <c r="AB695" t="s">
        <v>93</v>
      </c>
      <c r="AD695" t="s">
        <v>74</v>
      </c>
      <c r="AF695" t="s">
        <v>75</v>
      </c>
      <c r="AJ695" t="s">
        <v>95</v>
      </c>
      <c r="AL695" t="s">
        <v>77</v>
      </c>
      <c r="AM695" t="s">
        <v>789</v>
      </c>
      <c r="AN695" t="s">
        <v>3309</v>
      </c>
      <c r="AO695">
        <v>0</v>
      </c>
      <c r="AP695">
        <v>32.83</v>
      </c>
      <c r="AQ695">
        <v>0</v>
      </c>
      <c r="AR695">
        <v>5.25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38.08</v>
      </c>
      <c r="BC695" t="e">
        <f>+VLOOKUP(C695,CF!F:F,1,0)</f>
        <v>#N/A</v>
      </c>
    </row>
    <row r="696" spans="1:55" ht="14.4" hidden="1" x14ac:dyDescent="0.3">
      <c r="A696">
        <v>11</v>
      </c>
      <c r="B696" t="s">
        <v>55</v>
      </c>
      <c r="C696" t="s">
        <v>4489</v>
      </c>
      <c r="F696" t="s">
        <v>57</v>
      </c>
      <c r="G696" t="s">
        <v>4490</v>
      </c>
      <c r="H696" t="s">
        <v>4491</v>
      </c>
      <c r="I696" t="s">
        <v>81</v>
      </c>
      <c r="J696" t="s">
        <v>4492</v>
      </c>
      <c r="K696" t="s">
        <v>4493</v>
      </c>
      <c r="L696" t="s">
        <v>62</v>
      </c>
      <c r="M696" t="s">
        <v>63</v>
      </c>
      <c r="N696" t="s">
        <v>64</v>
      </c>
      <c r="O696" t="s">
        <v>65</v>
      </c>
      <c r="P696" t="s">
        <v>84</v>
      </c>
      <c r="Q696" t="s">
        <v>85</v>
      </c>
      <c r="R696" t="s">
        <v>86</v>
      </c>
      <c r="S696" t="s">
        <v>57</v>
      </c>
      <c r="T696" t="s">
        <v>3307</v>
      </c>
      <c r="U696" t="s">
        <v>4494</v>
      </c>
      <c r="W696" t="s">
        <v>89</v>
      </c>
      <c r="Y696" t="s">
        <v>90</v>
      </c>
      <c r="Z696" t="s">
        <v>1459</v>
      </c>
      <c r="AA696" t="s">
        <v>92</v>
      </c>
      <c r="AB696" t="s">
        <v>93</v>
      </c>
      <c r="AD696" t="s">
        <v>74</v>
      </c>
      <c r="AF696" t="s">
        <v>75</v>
      </c>
      <c r="AJ696" t="s">
        <v>95</v>
      </c>
      <c r="AL696" t="s">
        <v>77</v>
      </c>
      <c r="AM696" t="s">
        <v>789</v>
      </c>
      <c r="AN696" t="s">
        <v>3309</v>
      </c>
      <c r="AO696">
        <v>0</v>
      </c>
      <c r="AP696">
        <v>19.5</v>
      </c>
      <c r="AQ696">
        <v>0</v>
      </c>
      <c r="AR696">
        <v>3.12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22.62</v>
      </c>
      <c r="BC696" t="e">
        <f>+VLOOKUP(C696,CF!F:F,1,0)</f>
        <v>#N/A</v>
      </c>
    </row>
    <row r="697" spans="1:55" ht="14.4" hidden="1" x14ac:dyDescent="0.3">
      <c r="A697">
        <v>11</v>
      </c>
      <c r="B697" t="s">
        <v>55</v>
      </c>
      <c r="C697" t="s">
        <v>4495</v>
      </c>
      <c r="F697" t="s">
        <v>57</v>
      </c>
      <c r="G697" t="s">
        <v>4496</v>
      </c>
      <c r="H697" t="s">
        <v>4497</v>
      </c>
      <c r="I697" t="s">
        <v>81</v>
      </c>
      <c r="J697" t="s">
        <v>4498</v>
      </c>
      <c r="K697" t="s">
        <v>4499</v>
      </c>
      <c r="L697" t="s">
        <v>62</v>
      </c>
      <c r="M697" t="s">
        <v>63</v>
      </c>
      <c r="N697" t="s">
        <v>64</v>
      </c>
      <c r="O697" t="s">
        <v>65</v>
      </c>
      <c r="P697" t="s">
        <v>84</v>
      </c>
      <c r="Q697" t="s">
        <v>85</v>
      </c>
      <c r="R697" t="s">
        <v>86</v>
      </c>
      <c r="S697" t="s">
        <v>57</v>
      </c>
      <c r="T697" t="s">
        <v>3307</v>
      </c>
      <c r="U697" t="s">
        <v>4500</v>
      </c>
      <c r="W697" t="s">
        <v>89</v>
      </c>
      <c r="Y697" t="s">
        <v>90</v>
      </c>
      <c r="Z697" t="s">
        <v>1459</v>
      </c>
      <c r="AA697" t="s">
        <v>92</v>
      </c>
      <c r="AB697" t="s">
        <v>93</v>
      </c>
      <c r="AD697" t="s">
        <v>74</v>
      </c>
      <c r="AF697" t="s">
        <v>75</v>
      </c>
      <c r="AJ697" t="s">
        <v>95</v>
      </c>
      <c r="AL697" t="s">
        <v>77</v>
      </c>
      <c r="AM697" t="s">
        <v>789</v>
      </c>
      <c r="AN697" t="s">
        <v>3309</v>
      </c>
      <c r="AO697">
        <v>0</v>
      </c>
      <c r="AP697">
        <v>54.72</v>
      </c>
      <c r="AQ697">
        <v>0</v>
      </c>
      <c r="AR697">
        <v>8.76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63.48</v>
      </c>
      <c r="BC697" t="e">
        <f>+VLOOKUP(C697,CF!F:F,1,0)</f>
        <v>#N/A</v>
      </c>
    </row>
    <row r="698" spans="1:55" ht="14.4" hidden="1" x14ac:dyDescent="0.3">
      <c r="A698">
        <v>11</v>
      </c>
      <c r="B698" t="s">
        <v>55</v>
      </c>
      <c r="C698" t="s">
        <v>4501</v>
      </c>
      <c r="F698" t="s">
        <v>57</v>
      </c>
      <c r="G698" t="s">
        <v>4502</v>
      </c>
      <c r="H698" t="s">
        <v>4503</v>
      </c>
      <c r="I698" t="s">
        <v>81</v>
      </c>
      <c r="J698" t="s">
        <v>4504</v>
      </c>
      <c r="K698" t="s">
        <v>4505</v>
      </c>
      <c r="L698" t="s">
        <v>62</v>
      </c>
      <c r="M698" t="s">
        <v>63</v>
      </c>
      <c r="N698" t="s">
        <v>64</v>
      </c>
      <c r="O698" t="s">
        <v>65</v>
      </c>
      <c r="P698" t="s">
        <v>84</v>
      </c>
      <c r="Q698" t="s">
        <v>85</v>
      </c>
      <c r="R698" t="s">
        <v>86</v>
      </c>
      <c r="S698" t="s">
        <v>57</v>
      </c>
      <c r="T698" t="s">
        <v>3307</v>
      </c>
      <c r="U698" t="s">
        <v>4506</v>
      </c>
      <c r="W698" t="s">
        <v>89</v>
      </c>
      <c r="Y698" t="s">
        <v>90</v>
      </c>
      <c r="Z698" t="s">
        <v>1459</v>
      </c>
      <c r="AA698" t="s">
        <v>92</v>
      </c>
      <c r="AB698" t="s">
        <v>93</v>
      </c>
      <c r="AD698" t="s">
        <v>74</v>
      </c>
      <c r="AF698" t="s">
        <v>75</v>
      </c>
      <c r="AJ698" t="s">
        <v>95</v>
      </c>
      <c r="AL698" t="s">
        <v>77</v>
      </c>
      <c r="AM698" t="s">
        <v>789</v>
      </c>
      <c r="AN698" t="s">
        <v>3625</v>
      </c>
      <c r="AO698">
        <v>0</v>
      </c>
      <c r="AP698">
        <v>8.93</v>
      </c>
      <c r="AQ698">
        <v>0</v>
      </c>
      <c r="AR698">
        <v>1.43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10.36</v>
      </c>
      <c r="BC698" t="e">
        <f>+VLOOKUP(C698,CF!F:F,1,0)</f>
        <v>#N/A</v>
      </c>
    </row>
    <row r="699" spans="1:55" ht="14.4" hidden="1" x14ac:dyDescent="0.3">
      <c r="A699">
        <v>11</v>
      </c>
      <c r="B699" t="s">
        <v>55</v>
      </c>
      <c r="C699" t="s">
        <v>4507</v>
      </c>
      <c r="F699" t="s">
        <v>57</v>
      </c>
      <c r="G699" t="s">
        <v>4508</v>
      </c>
      <c r="H699" t="s">
        <v>4509</v>
      </c>
      <c r="I699" t="s">
        <v>81</v>
      </c>
      <c r="J699" t="s">
        <v>4510</v>
      </c>
      <c r="K699" t="s">
        <v>4511</v>
      </c>
      <c r="L699" t="s">
        <v>62</v>
      </c>
      <c r="M699" t="s">
        <v>63</v>
      </c>
      <c r="N699" t="s">
        <v>64</v>
      </c>
      <c r="O699" t="s">
        <v>65</v>
      </c>
      <c r="P699" t="s">
        <v>84</v>
      </c>
      <c r="Q699" t="s">
        <v>85</v>
      </c>
      <c r="R699" t="s">
        <v>86</v>
      </c>
      <c r="S699" t="s">
        <v>57</v>
      </c>
      <c r="T699" t="s">
        <v>3307</v>
      </c>
      <c r="U699" t="s">
        <v>4512</v>
      </c>
      <c r="W699" t="s">
        <v>89</v>
      </c>
      <c r="Y699" t="s">
        <v>90</v>
      </c>
      <c r="Z699" t="s">
        <v>1459</v>
      </c>
      <c r="AA699" t="s">
        <v>92</v>
      </c>
      <c r="AB699" t="s">
        <v>93</v>
      </c>
      <c r="AD699" t="s">
        <v>74</v>
      </c>
      <c r="AF699" t="s">
        <v>75</v>
      </c>
      <c r="AJ699" t="s">
        <v>95</v>
      </c>
      <c r="AL699" t="s">
        <v>77</v>
      </c>
      <c r="AM699" t="s">
        <v>789</v>
      </c>
      <c r="AN699" t="s">
        <v>3309</v>
      </c>
      <c r="AO699">
        <v>0</v>
      </c>
      <c r="AP699">
        <v>44.68</v>
      </c>
      <c r="AQ699">
        <v>0</v>
      </c>
      <c r="AR699">
        <v>7.15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51.83</v>
      </c>
      <c r="BC699" t="e">
        <f>+VLOOKUP(C699,CF!F:F,1,0)</f>
        <v>#N/A</v>
      </c>
    </row>
    <row r="700" spans="1:55" ht="14.4" hidden="1" x14ac:dyDescent="0.3">
      <c r="A700">
        <v>11</v>
      </c>
      <c r="B700" t="s">
        <v>55</v>
      </c>
      <c r="C700" t="s">
        <v>4513</v>
      </c>
      <c r="F700" t="s">
        <v>57</v>
      </c>
      <c r="G700" t="s">
        <v>4514</v>
      </c>
      <c r="H700" t="s">
        <v>4515</v>
      </c>
      <c r="I700" t="s">
        <v>81</v>
      </c>
      <c r="J700" t="s">
        <v>4516</v>
      </c>
      <c r="K700" t="s">
        <v>4517</v>
      </c>
      <c r="L700" t="s">
        <v>62</v>
      </c>
      <c r="M700" t="s">
        <v>63</v>
      </c>
      <c r="N700" t="s">
        <v>64</v>
      </c>
      <c r="O700" t="s">
        <v>65</v>
      </c>
      <c r="P700" t="s">
        <v>84</v>
      </c>
      <c r="Q700" t="s">
        <v>85</v>
      </c>
      <c r="R700" t="s">
        <v>86</v>
      </c>
      <c r="S700" t="s">
        <v>57</v>
      </c>
      <c r="T700" t="s">
        <v>3307</v>
      </c>
      <c r="U700" t="s">
        <v>4518</v>
      </c>
      <c r="W700" t="s">
        <v>89</v>
      </c>
      <c r="Y700" t="s">
        <v>90</v>
      </c>
      <c r="Z700" t="s">
        <v>1459</v>
      </c>
      <c r="AA700" t="s">
        <v>92</v>
      </c>
      <c r="AB700" t="s">
        <v>93</v>
      </c>
      <c r="AD700" t="s">
        <v>74</v>
      </c>
      <c r="AF700" t="s">
        <v>75</v>
      </c>
      <c r="AJ700" t="s">
        <v>95</v>
      </c>
      <c r="AL700" t="s">
        <v>77</v>
      </c>
      <c r="AM700" t="s">
        <v>789</v>
      </c>
      <c r="AN700" t="s">
        <v>3625</v>
      </c>
      <c r="AO700">
        <v>0</v>
      </c>
      <c r="AP700">
        <v>72.959999999999994</v>
      </c>
      <c r="AQ700">
        <v>0</v>
      </c>
      <c r="AR700">
        <v>11.67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84.63</v>
      </c>
      <c r="BC700" t="e">
        <f>+VLOOKUP(C700,CF!F:F,1,0)</f>
        <v>#N/A</v>
      </c>
    </row>
    <row r="701" spans="1:55" ht="14.4" hidden="1" x14ac:dyDescent="0.3">
      <c r="A701">
        <v>11</v>
      </c>
      <c r="B701" t="s">
        <v>55</v>
      </c>
      <c r="C701" t="s">
        <v>4519</v>
      </c>
      <c r="F701" t="s">
        <v>57</v>
      </c>
      <c r="G701" t="s">
        <v>4520</v>
      </c>
      <c r="H701" t="s">
        <v>4521</v>
      </c>
      <c r="I701" t="s">
        <v>81</v>
      </c>
      <c r="J701" t="s">
        <v>4522</v>
      </c>
      <c r="K701" t="s">
        <v>4523</v>
      </c>
      <c r="L701" t="s">
        <v>62</v>
      </c>
      <c r="M701" t="s">
        <v>63</v>
      </c>
      <c r="N701" t="s">
        <v>64</v>
      </c>
      <c r="O701" t="s">
        <v>65</v>
      </c>
      <c r="P701" t="s">
        <v>84</v>
      </c>
      <c r="Q701" t="s">
        <v>85</v>
      </c>
      <c r="R701" t="s">
        <v>86</v>
      </c>
      <c r="S701" t="s">
        <v>57</v>
      </c>
      <c r="T701" t="s">
        <v>3307</v>
      </c>
      <c r="U701" t="s">
        <v>4524</v>
      </c>
      <c r="W701" t="s">
        <v>89</v>
      </c>
      <c r="Y701" t="s">
        <v>90</v>
      </c>
      <c r="Z701" t="s">
        <v>1459</v>
      </c>
      <c r="AA701" t="s">
        <v>92</v>
      </c>
      <c r="AB701" t="s">
        <v>93</v>
      </c>
      <c r="AD701" t="s">
        <v>74</v>
      </c>
      <c r="AF701" t="s">
        <v>75</v>
      </c>
      <c r="AJ701" t="s">
        <v>95</v>
      </c>
      <c r="AL701" t="s">
        <v>77</v>
      </c>
      <c r="AM701" t="s">
        <v>789</v>
      </c>
      <c r="AN701" t="s">
        <v>3309</v>
      </c>
      <c r="AO701">
        <v>0</v>
      </c>
      <c r="AP701">
        <v>59.38</v>
      </c>
      <c r="AQ701">
        <v>0</v>
      </c>
      <c r="AR701">
        <v>9.5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68.88</v>
      </c>
      <c r="BC701" t="e">
        <f>+VLOOKUP(C701,CF!F:F,1,0)</f>
        <v>#N/A</v>
      </c>
    </row>
    <row r="702" spans="1:55" ht="14.4" hidden="1" x14ac:dyDescent="0.3">
      <c r="A702">
        <v>11</v>
      </c>
      <c r="B702" t="s">
        <v>55</v>
      </c>
      <c r="C702" t="s">
        <v>4525</v>
      </c>
      <c r="F702" t="s">
        <v>57</v>
      </c>
      <c r="G702" t="s">
        <v>4526</v>
      </c>
      <c r="H702" t="s">
        <v>4527</v>
      </c>
      <c r="I702" t="s">
        <v>81</v>
      </c>
      <c r="J702" t="s">
        <v>4528</v>
      </c>
      <c r="K702" t="s">
        <v>4529</v>
      </c>
      <c r="L702" t="s">
        <v>62</v>
      </c>
      <c r="M702" t="s">
        <v>63</v>
      </c>
      <c r="N702" t="s">
        <v>64</v>
      </c>
      <c r="O702" t="s">
        <v>65</v>
      </c>
      <c r="P702" t="s">
        <v>84</v>
      </c>
      <c r="Q702" t="s">
        <v>85</v>
      </c>
      <c r="R702" t="s">
        <v>86</v>
      </c>
      <c r="S702" t="s">
        <v>57</v>
      </c>
      <c r="T702" t="s">
        <v>3307</v>
      </c>
      <c r="U702" t="s">
        <v>4530</v>
      </c>
      <c r="W702" t="s">
        <v>89</v>
      </c>
      <c r="Y702" t="s">
        <v>90</v>
      </c>
      <c r="Z702" t="s">
        <v>1459</v>
      </c>
      <c r="AA702" t="s">
        <v>92</v>
      </c>
      <c r="AB702" t="s">
        <v>93</v>
      </c>
      <c r="AD702" t="s">
        <v>74</v>
      </c>
      <c r="AF702" t="s">
        <v>75</v>
      </c>
      <c r="AJ702" t="s">
        <v>95</v>
      </c>
      <c r="AL702" t="s">
        <v>77</v>
      </c>
      <c r="AM702" t="s">
        <v>789</v>
      </c>
      <c r="AN702" t="s">
        <v>3625</v>
      </c>
      <c r="AO702">
        <v>0</v>
      </c>
      <c r="AP702">
        <v>187.31</v>
      </c>
      <c r="AQ702">
        <v>0</v>
      </c>
      <c r="AR702">
        <v>29.97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217.28</v>
      </c>
      <c r="BC702" t="e">
        <f>+VLOOKUP(C702,CF!F:F,1,0)</f>
        <v>#N/A</v>
      </c>
    </row>
    <row r="703" spans="1:55" ht="14.4" hidden="1" x14ac:dyDescent="0.3">
      <c r="A703">
        <v>11</v>
      </c>
      <c r="B703" t="s">
        <v>55</v>
      </c>
      <c r="C703" t="s">
        <v>4531</v>
      </c>
      <c r="F703" t="s">
        <v>57</v>
      </c>
      <c r="G703" t="s">
        <v>4532</v>
      </c>
      <c r="H703" t="s">
        <v>4533</v>
      </c>
      <c r="I703" t="s">
        <v>81</v>
      </c>
      <c r="J703" t="s">
        <v>4534</v>
      </c>
      <c r="K703" t="s">
        <v>4535</v>
      </c>
      <c r="L703" t="s">
        <v>62</v>
      </c>
      <c r="M703" t="s">
        <v>63</v>
      </c>
      <c r="N703" t="s">
        <v>64</v>
      </c>
      <c r="O703" t="s">
        <v>65</v>
      </c>
      <c r="P703" t="s">
        <v>84</v>
      </c>
      <c r="Q703" t="s">
        <v>85</v>
      </c>
      <c r="R703" t="s">
        <v>86</v>
      </c>
      <c r="S703" t="s">
        <v>57</v>
      </c>
      <c r="T703" t="s">
        <v>3307</v>
      </c>
      <c r="U703" t="s">
        <v>4536</v>
      </c>
      <c r="W703" t="s">
        <v>89</v>
      </c>
      <c r="Y703" t="s">
        <v>90</v>
      </c>
      <c r="Z703" t="s">
        <v>1459</v>
      </c>
      <c r="AA703" t="s">
        <v>92</v>
      </c>
      <c r="AB703" t="s">
        <v>93</v>
      </c>
      <c r="AD703" t="s">
        <v>74</v>
      </c>
      <c r="AF703" t="s">
        <v>75</v>
      </c>
      <c r="AJ703" t="s">
        <v>95</v>
      </c>
      <c r="AL703" t="s">
        <v>77</v>
      </c>
      <c r="AM703" t="s">
        <v>789</v>
      </c>
      <c r="AN703" t="s">
        <v>3625</v>
      </c>
      <c r="AO703">
        <v>0</v>
      </c>
      <c r="AP703">
        <v>55.22</v>
      </c>
      <c r="AQ703">
        <v>0</v>
      </c>
      <c r="AR703">
        <v>8.84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64.06</v>
      </c>
      <c r="BC703" t="e">
        <f>+VLOOKUP(C703,CF!F:F,1,0)</f>
        <v>#N/A</v>
      </c>
    </row>
    <row r="704" spans="1:55" ht="14.4" hidden="1" x14ac:dyDescent="0.3">
      <c r="A704">
        <v>11</v>
      </c>
      <c r="B704" t="s">
        <v>55</v>
      </c>
      <c r="C704" t="s">
        <v>4537</v>
      </c>
      <c r="F704" t="s">
        <v>57</v>
      </c>
      <c r="G704" t="s">
        <v>4538</v>
      </c>
      <c r="H704" t="s">
        <v>4539</v>
      </c>
      <c r="I704" t="s">
        <v>81</v>
      </c>
      <c r="J704" t="s">
        <v>4540</v>
      </c>
      <c r="K704" t="s">
        <v>4541</v>
      </c>
      <c r="L704" t="s">
        <v>62</v>
      </c>
      <c r="M704" t="s">
        <v>63</v>
      </c>
      <c r="N704" t="s">
        <v>64</v>
      </c>
      <c r="O704" t="s">
        <v>65</v>
      </c>
      <c r="P704" t="s">
        <v>84</v>
      </c>
      <c r="Q704" t="s">
        <v>85</v>
      </c>
      <c r="R704" t="s">
        <v>86</v>
      </c>
      <c r="S704" t="s">
        <v>57</v>
      </c>
      <c r="T704" t="s">
        <v>3307</v>
      </c>
      <c r="U704" t="s">
        <v>4542</v>
      </c>
      <c r="W704" t="s">
        <v>89</v>
      </c>
      <c r="Y704" t="s">
        <v>90</v>
      </c>
      <c r="Z704" t="s">
        <v>1459</v>
      </c>
      <c r="AA704" t="s">
        <v>92</v>
      </c>
      <c r="AB704" t="s">
        <v>93</v>
      </c>
      <c r="AD704" t="s">
        <v>74</v>
      </c>
      <c r="AF704" t="s">
        <v>75</v>
      </c>
      <c r="AJ704" t="s">
        <v>95</v>
      </c>
      <c r="AL704" t="s">
        <v>77</v>
      </c>
      <c r="AM704" t="s">
        <v>789</v>
      </c>
      <c r="AN704" t="s">
        <v>3309</v>
      </c>
      <c r="AO704">
        <v>0</v>
      </c>
      <c r="AP704">
        <v>109.43</v>
      </c>
      <c r="AQ704">
        <v>0</v>
      </c>
      <c r="AR704">
        <v>17.510000000000002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126.94</v>
      </c>
      <c r="BC704" t="e">
        <f>+VLOOKUP(C704,CF!F:F,1,0)</f>
        <v>#N/A</v>
      </c>
    </row>
    <row r="705" spans="1:55" ht="14.4" hidden="1" x14ac:dyDescent="0.3">
      <c r="A705">
        <v>11</v>
      </c>
      <c r="B705" t="s">
        <v>55</v>
      </c>
      <c r="C705" t="s">
        <v>4543</v>
      </c>
      <c r="F705" t="s">
        <v>57</v>
      </c>
      <c r="G705" t="s">
        <v>4544</v>
      </c>
      <c r="H705" t="s">
        <v>4545</v>
      </c>
      <c r="I705" t="s">
        <v>81</v>
      </c>
      <c r="J705" t="s">
        <v>4546</v>
      </c>
      <c r="K705" t="s">
        <v>4547</v>
      </c>
      <c r="L705" t="s">
        <v>62</v>
      </c>
      <c r="M705" t="s">
        <v>63</v>
      </c>
      <c r="N705" t="s">
        <v>64</v>
      </c>
      <c r="O705" t="s">
        <v>65</v>
      </c>
      <c r="P705" t="s">
        <v>84</v>
      </c>
      <c r="Q705" t="s">
        <v>85</v>
      </c>
      <c r="R705" t="s">
        <v>86</v>
      </c>
      <c r="S705" t="s">
        <v>57</v>
      </c>
      <c r="T705" t="s">
        <v>3307</v>
      </c>
      <c r="U705" t="s">
        <v>4548</v>
      </c>
      <c r="W705" t="s">
        <v>89</v>
      </c>
      <c r="Y705" t="s">
        <v>90</v>
      </c>
      <c r="Z705" t="s">
        <v>1459</v>
      </c>
      <c r="AA705" t="s">
        <v>92</v>
      </c>
      <c r="AB705" t="s">
        <v>93</v>
      </c>
      <c r="AD705" t="s">
        <v>74</v>
      </c>
      <c r="AF705" t="s">
        <v>75</v>
      </c>
      <c r="AJ705" t="s">
        <v>95</v>
      </c>
      <c r="AL705" t="s">
        <v>77</v>
      </c>
      <c r="AM705" t="s">
        <v>789</v>
      </c>
      <c r="AN705" t="s">
        <v>3309</v>
      </c>
      <c r="AO705">
        <v>0</v>
      </c>
      <c r="AP705">
        <v>4.6100000000000003</v>
      </c>
      <c r="AQ705">
        <v>0</v>
      </c>
      <c r="AR705">
        <v>0.74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5.35</v>
      </c>
      <c r="BC705" t="e">
        <f>+VLOOKUP(C705,CF!F:F,1,0)</f>
        <v>#N/A</v>
      </c>
    </row>
    <row r="706" spans="1:55" ht="14.4" hidden="1" x14ac:dyDescent="0.3">
      <c r="A706">
        <v>11</v>
      </c>
      <c r="B706" t="s">
        <v>55</v>
      </c>
      <c r="C706" t="s">
        <v>4549</v>
      </c>
      <c r="F706" t="s">
        <v>57</v>
      </c>
      <c r="G706" t="s">
        <v>4550</v>
      </c>
      <c r="H706" t="s">
        <v>4551</v>
      </c>
      <c r="I706" t="s">
        <v>81</v>
      </c>
      <c r="J706" t="s">
        <v>4552</v>
      </c>
      <c r="K706" t="s">
        <v>4553</v>
      </c>
      <c r="L706" t="s">
        <v>62</v>
      </c>
      <c r="M706" t="s">
        <v>63</v>
      </c>
      <c r="N706" t="s">
        <v>64</v>
      </c>
      <c r="O706" t="s">
        <v>65</v>
      </c>
      <c r="P706" t="s">
        <v>84</v>
      </c>
      <c r="Q706" t="s">
        <v>85</v>
      </c>
      <c r="R706" t="s">
        <v>86</v>
      </c>
      <c r="S706" t="s">
        <v>57</v>
      </c>
      <c r="T706" t="s">
        <v>3307</v>
      </c>
      <c r="U706" t="s">
        <v>4554</v>
      </c>
      <c r="W706" t="s">
        <v>89</v>
      </c>
      <c r="Y706" t="s">
        <v>90</v>
      </c>
      <c r="Z706" t="s">
        <v>1459</v>
      </c>
      <c r="AA706" t="s">
        <v>92</v>
      </c>
      <c r="AB706" t="s">
        <v>93</v>
      </c>
      <c r="AD706" t="s">
        <v>74</v>
      </c>
      <c r="AF706" t="s">
        <v>75</v>
      </c>
      <c r="AJ706" t="s">
        <v>95</v>
      </c>
      <c r="AL706" t="s">
        <v>77</v>
      </c>
      <c r="AM706" t="s">
        <v>789</v>
      </c>
      <c r="AN706" t="s">
        <v>3309</v>
      </c>
      <c r="AO706">
        <v>0</v>
      </c>
      <c r="AP706">
        <v>5.47</v>
      </c>
      <c r="AQ706">
        <v>0</v>
      </c>
      <c r="AR706">
        <v>0.88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6.35</v>
      </c>
      <c r="BC706" t="e">
        <f>+VLOOKUP(C706,CF!F:F,1,0)</f>
        <v>#N/A</v>
      </c>
    </row>
    <row r="707" spans="1:55" ht="14.4" hidden="1" x14ac:dyDescent="0.3">
      <c r="A707">
        <v>11</v>
      </c>
      <c r="B707" t="s">
        <v>55</v>
      </c>
      <c r="C707" t="s">
        <v>4555</v>
      </c>
      <c r="F707" t="s">
        <v>57</v>
      </c>
      <c r="G707" t="s">
        <v>4556</v>
      </c>
      <c r="H707" t="s">
        <v>4557</v>
      </c>
      <c r="I707" t="s">
        <v>81</v>
      </c>
      <c r="J707" t="s">
        <v>4558</v>
      </c>
      <c r="K707" t="s">
        <v>4559</v>
      </c>
      <c r="L707" t="s">
        <v>62</v>
      </c>
      <c r="M707" t="s">
        <v>63</v>
      </c>
      <c r="N707" t="s">
        <v>64</v>
      </c>
      <c r="O707" t="s">
        <v>65</v>
      </c>
      <c r="P707" t="s">
        <v>84</v>
      </c>
      <c r="Q707" t="s">
        <v>85</v>
      </c>
      <c r="R707" t="s">
        <v>86</v>
      </c>
      <c r="S707" t="s">
        <v>57</v>
      </c>
      <c r="T707" t="s">
        <v>3307</v>
      </c>
      <c r="U707" t="s">
        <v>4560</v>
      </c>
      <c r="W707" t="s">
        <v>89</v>
      </c>
      <c r="Y707" t="s">
        <v>90</v>
      </c>
      <c r="Z707" t="s">
        <v>1459</v>
      </c>
      <c r="AA707" t="s">
        <v>92</v>
      </c>
      <c r="AB707" t="s">
        <v>93</v>
      </c>
      <c r="AD707" t="s">
        <v>74</v>
      </c>
      <c r="AF707" t="s">
        <v>75</v>
      </c>
      <c r="AJ707" t="s">
        <v>95</v>
      </c>
      <c r="AL707" t="s">
        <v>77</v>
      </c>
      <c r="AM707" t="s">
        <v>789</v>
      </c>
      <c r="AN707" t="s">
        <v>3625</v>
      </c>
      <c r="AO707">
        <v>0</v>
      </c>
      <c r="AP707">
        <v>9.1199999999999992</v>
      </c>
      <c r="AQ707">
        <v>0</v>
      </c>
      <c r="AR707">
        <v>1.46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10.58</v>
      </c>
      <c r="BC707" t="e">
        <f>+VLOOKUP(C707,CF!F:F,1,0)</f>
        <v>#N/A</v>
      </c>
    </row>
    <row r="708" spans="1:55" ht="14.4" hidden="1" x14ac:dyDescent="0.3">
      <c r="A708">
        <v>11</v>
      </c>
      <c r="B708" t="s">
        <v>55</v>
      </c>
      <c r="C708" t="s">
        <v>4561</v>
      </c>
      <c r="F708" t="s">
        <v>57</v>
      </c>
      <c r="G708" t="s">
        <v>4562</v>
      </c>
      <c r="H708" t="s">
        <v>4563</v>
      </c>
      <c r="I708" t="s">
        <v>81</v>
      </c>
      <c r="J708" t="s">
        <v>4564</v>
      </c>
      <c r="K708" t="s">
        <v>4565</v>
      </c>
      <c r="L708" t="s">
        <v>62</v>
      </c>
      <c r="M708" t="s">
        <v>63</v>
      </c>
      <c r="N708" t="s">
        <v>64</v>
      </c>
      <c r="O708" t="s">
        <v>65</v>
      </c>
      <c r="P708" t="s">
        <v>84</v>
      </c>
      <c r="Q708" t="s">
        <v>85</v>
      </c>
      <c r="R708" t="s">
        <v>86</v>
      </c>
      <c r="S708" t="s">
        <v>57</v>
      </c>
      <c r="T708" t="s">
        <v>3307</v>
      </c>
      <c r="U708" t="s">
        <v>4566</v>
      </c>
      <c r="W708" t="s">
        <v>89</v>
      </c>
      <c r="Y708" t="s">
        <v>90</v>
      </c>
      <c r="Z708" t="s">
        <v>1459</v>
      </c>
      <c r="AA708" t="s">
        <v>92</v>
      </c>
      <c r="AB708" t="s">
        <v>93</v>
      </c>
      <c r="AD708" t="s">
        <v>74</v>
      </c>
      <c r="AF708" t="s">
        <v>75</v>
      </c>
      <c r="AJ708" t="s">
        <v>95</v>
      </c>
      <c r="AL708" t="s">
        <v>77</v>
      </c>
      <c r="AM708" t="s">
        <v>789</v>
      </c>
      <c r="AN708" t="s">
        <v>3309</v>
      </c>
      <c r="AO708">
        <v>0</v>
      </c>
      <c r="AP708">
        <v>21.88</v>
      </c>
      <c r="AQ708">
        <v>0</v>
      </c>
      <c r="AR708">
        <v>3.5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25.38</v>
      </c>
      <c r="BC708" t="e">
        <f>+VLOOKUP(C708,CF!F:F,1,0)</f>
        <v>#N/A</v>
      </c>
    </row>
    <row r="709" spans="1:55" ht="14.4" hidden="1" x14ac:dyDescent="0.3">
      <c r="A709">
        <v>11</v>
      </c>
      <c r="B709" t="s">
        <v>55</v>
      </c>
      <c r="C709" t="s">
        <v>4567</v>
      </c>
      <c r="F709" t="s">
        <v>57</v>
      </c>
      <c r="G709" t="s">
        <v>4568</v>
      </c>
      <c r="H709" t="s">
        <v>4569</v>
      </c>
      <c r="I709" t="s">
        <v>81</v>
      </c>
      <c r="J709" t="s">
        <v>4570</v>
      </c>
      <c r="K709" t="s">
        <v>4571</v>
      </c>
      <c r="L709" t="s">
        <v>62</v>
      </c>
      <c r="M709" t="s">
        <v>63</v>
      </c>
      <c r="N709" t="s">
        <v>64</v>
      </c>
      <c r="O709" t="s">
        <v>65</v>
      </c>
      <c r="P709" t="s">
        <v>84</v>
      </c>
      <c r="Q709" t="s">
        <v>85</v>
      </c>
      <c r="R709" t="s">
        <v>86</v>
      </c>
      <c r="S709" t="s">
        <v>57</v>
      </c>
      <c r="T709" t="s">
        <v>3307</v>
      </c>
      <c r="U709" t="s">
        <v>4572</v>
      </c>
      <c r="W709" t="s">
        <v>89</v>
      </c>
      <c r="Y709" t="s">
        <v>90</v>
      </c>
      <c r="Z709" t="s">
        <v>1459</v>
      </c>
      <c r="AA709" t="s">
        <v>92</v>
      </c>
      <c r="AB709" t="s">
        <v>93</v>
      </c>
      <c r="AD709" t="s">
        <v>74</v>
      </c>
      <c r="AF709" t="s">
        <v>75</v>
      </c>
      <c r="AJ709" t="s">
        <v>95</v>
      </c>
      <c r="AL709" t="s">
        <v>77</v>
      </c>
      <c r="AM709" t="s">
        <v>789</v>
      </c>
      <c r="AN709" t="s">
        <v>3625</v>
      </c>
      <c r="AO709">
        <v>0</v>
      </c>
      <c r="AP709">
        <v>36.479999999999997</v>
      </c>
      <c r="AQ709">
        <v>0</v>
      </c>
      <c r="AR709">
        <v>5.84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42.32</v>
      </c>
      <c r="BC709" t="e">
        <f>+VLOOKUP(C709,CF!F:F,1,0)</f>
        <v>#N/A</v>
      </c>
    </row>
    <row r="710" spans="1:55" ht="14.4" hidden="1" x14ac:dyDescent="0.3">
      <c r="A710">
        <v>11</v>
      </c>
      <c r="B710" t="s">
        <v>55</v>
      </c>
      <c r="C710" t="s">
        <v>4573</v>
      </c>
      <c r="F710" t="s">
        <v>57</v>
      </c>
      <c r="G710" t="s">
        <v>4574</v>
      </c>
      <c r="H710" t="s">
        <v>4575</v>
      </c>
      <c r="I710" t="s">
        <v>81</v>
      </c>
      <c r="J710" t="s">
        <v>4576</v>
      </c>
      <c r="K710" t="s">
        <v>4577</v>
      </c>
      <c r="L710" t="s">
        <v>62</v>
      </c>
      <c r="M710" t="s">
        <v>63</v>
      </c>
      <c r="N710" t="s">
        <v>64</v>
      </c>
      <c r="O710" t="s">
        <v>65</v>
      </c>
      <c r="P710" t="s">
        <v>84</v>
      </c>
      <c r="Q710" t="s">
        <v>85</v>
      </c>
      <c r="R710" t="s">
        <v>86</v>
      </c>
      <c r="S710" t="s">
        <v>57</v>
      </c>
      <c r="T710" t="s">
        <v>3307</v>
      </c>
      <c r="U710" t="s">
        <v>4578</v>
      </c>
      <c r="W710" t="s">
        <v>89</v>
      </c>
      <c r="Y710" t="s">
        <v>90</v>
      </c>
      <c r="Z710" t="s">
        <v>1459</v>
      </c>
      <c r="AA710" t="s">
        <v>92</v>
      </c>
      <c r="AB710" t="s">
        <v>93</v>
      </c>
      <c r="AD710" t="s">
        <v>74</v>
      </c>
      <c r="AF710" t="s">
        <v>75</v>
      </c>
      <c r="AJ710" t="s">
        <v>95</v>
      </c>
      <c r="AL710" t="s">
        <v>77</v>
      </c>
      <c r="AM710" t="s">
        <v>789</v>
      </c>
      <c r="AN710" t="s">
        <v>3625</v>
      </c>
      <c r="AO710">
        <v>0</v>
      </c>
      <c r="AP710">
        <v>9.1199999999999992</v>
      </c>
      <c r="AQ710">
        <v>0</v>
      </c>
      <c r="AR710">
        <v>1.46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10.58</v>
      </c>
      <c r="BC710" t="e">
        <f>+VLOOKUP(C710,CF!F:F,1,0)</f>
        <v>#N/A</v>
      </c>
    </row>
    <row r="711" spans="1:55" ht="14.4" hidden="1" x14ac:dyDescent="0.3">
      <c r="A711">
        <v>11</v>
      </c>
      <c r="B711" t="s">
        <v>55</v>
      </c>
      <c r="C711" t="s">
        <v>4579</v>
      </c>
      <c r="F711" t="s">
        <v>57</v>
      </c>
      <c r="G711" t="s">
        <v>4580</v>
      </c>
      <c r="H711" t="s">
        <v>4581</v>
      </c>
      <c r="I711" t="s">
        <v>81</v>
      </c>
      <c r="J711" t="s">
        <v>4582</v>
      </c>
      <c r="K711" t="s">
        <v>4583</v>
      </c>
      <c r="L711" t="s">
        <v>62</v>
      </c>
      <c r="M711" t="s">
        <v>63</v>
      </c>
      <c r="N711" t="s">
        <v>64</v>
      </c>
      <c r="O711" t="s">
        <v>65</v>
      </c>
      <c r="P711" t="s">
        <v>84</v>
      </c>
      <c r="Q711" t="s">
        <v>85</v>
      </c>
      <c r="R711" t="s">
        <v>86</v>
      </c>
      <c r="S711" t="s">
        <v>57</v>
      </c>
      <c r="T711" t="s">
        <v>3307</v>
      </c>
      <c r="U711" t="s">
        <v>4584</v>
      </c>
      <c r="W711" t="s">
        <v>89</v>
      </c>
      <c r="Y711" t="s">
        <v>90</v>
      </c>
      <c r="Z711" t="s">
        <v>1459</v>
      </c>
      <c r="AA711" t="s">
        <v>92</v>
      </c>
      <c r="AB711" t="s">
        <v>93</v>
      </c>
      <c r="AD711" t="s">
        <v>74</v>
      </c>
      <c r="AF711" t="s">
        <v>75</v>
      </c>
      <c r="AJ711" t="s">
        <v>95</v>
      </c>
      <c r="AL711" t="s">
        <v>77</v>
      </c>
      <c r="AM711" t="s">
        <v>789</v>
      </c>
      <c r="AN711" t="s">
        <v>3309</v>
      </c>
      <c r="AO711">
        <v>0</v>
      </c>
      <c r="AP711">
        <v>40.119999999999997</v>
      </c>
      <c r="AQ711">
        <v>0</v>
      </c>
      <c r="AR711">
        <v>6.42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46.54</v>
      </c>
      <c r="BC711" t="e">
        <f>+VLOOKUP(C711,CF!F:F,1,0)</f>
        <v>#N/A</v>
      </c>
    </row>
    <row r="712" spans="1:55" ht="14.4" hidden="1" x14ac:dyDescent="0.3">
      <c r="A712">
        <v>11</v>
      </c>
      <c r="B712" t="s">
        <v>55</v>
      </c>
      <c r="C712" t="s">
        <v>4585</v>
      </c>
      <c r="F712" t="s">
        <v>57</v>
      </c>
      <c r="G712" t="s">
        <v>4586</v>
      </c>
      <c r="H712" t="s">
        <v>4587</v>
      </c>
      <c r="I712" t="s">
        <v>81</v>
      </c>
      <c r="J712" t="s">
        <v>4588</v>
      </c>
      <c r="K712" t="s">
        <v>4589</v>
      </c>
      <c r="L712" t="s">
        <v>62</v>
      </c>
      <c r="M712" t="s">
        <v>63</v>
      </c>
      <c r="N712" t="s">
        <v>64</v>
      </c>
      <c r="O712" t="s">
        <v>65</v>
      </c>
      <c r="P712" t="s">
        <v>84</v>
      </c>
      <c r="Q712" t="s">
        <v>85</v>
      </c>
      <c r="R712" t="s">
        <v>86</v>
      </c>
      <c r="S712" t="s">
        <v>57</v>
      </c>
      <c r="T712" t="s">
        <v>3307</v>
      </c>
      <c r="U712" t="s">
        <v>4590</v>
      </c>
      <c r="W712" t="s">
        <v>89</v>
      </c>
      <c r="Y712" t="s">
        <v>90</v>
      </c>
      <c r="Z712" t="s">
        <v>1459</v>
      </c>
      <c r="AA712" t="s">
        <v>92</v>
      </c>
      <c r="AB712" t="s">
        <v>93</v>
      </c>
      <c r="AD712" t="s">
        <v>74</v>
      </c>
      <c r="AF712" t="s">
        <v>75</v>
      </c>
      <c r="AJ712" t="s">
        <v>95</v>
      </c>
      <c r="AL712" t="s">
        <v>77</v>
      </c>
      <c r="AM712" t="s">
        <v>789</v>
      </c>
      <c r="AN712" t="s">
        <v>3309</v>
      </c>
      <c r="AO712">
        <v>0</v>
      </c>
      <c r="AP712">
        <v>196.26</v>
      </c>
      <c r="AQ712">
        <v>0</v>
      </c>
      <c r="AR712">
        <v>31.4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227.66</v>
      </c>
      <c r="BC712" t="e">
        <f>+VLOOKUP(C712,CF!F:F,1,0)</f>
        <v>#N/A</v>
      </c>
    </row>
    <row r="713" spans="1:55" ht="14.4" hidden="1" x14ac:dyDescent="0.3">
      <c r="A713">
        <v>11</v>
      </c>
      <c r="B713" t="s">
        <v>55</v>
      </c>
      <c r="C713" t="s">
        <v>4591</v>
      </c>
      <c r="F713" t="s">
        <v>57</v>
      </c>
      <c r="G713" t="s">
        <v>4592</v>
      </c>
      <c r="H713" t="s">
        <v>4593</v>
      </c>
      <c r="I713" t="s">
        <v>81</v>
      </c>
      <c r="J713" t="s">
        <v>4594</v>
      </c>
      <c r="K713" t="s">
        <v>4595</v>
      </c>
      <c r="L713" t="s">
        <v>62</v>
      </c>
      <c r="M713" t="s">
        <v>63</v>
      </c>
      <c r="N713" t="s">
        <v>64</v>
      </c>
      <c r="O713" t="s">
        <v>65</v>
      </c>
      <c r="P713" t="s">
        <v>84</v>
      </c>
      <c r="Q713" t="s">
        <v>85</v>
      </c>
      <c r="R713" t="s">
        <v>86</v>
      </c>
      <c r="S713" t="s">
        <v>57</v>
      </c>
      <c r="T713" t="s">
        <v>3307</v>
      </c>
      <c r="U713" t="s">
        <v>4596</v>
      </c>
      <c r="W713" t="s">
        <v>89</v>
      </c>
      <c r="Y713" t="s">
        <v>90</v>
      </c>
      <c r="Z713" t="s">
        <v>1459</v>
      </c>
      <c r="AA713" t="s">
        <v>92</v>
      </c>
      <c r="AB713" t="s">
        <v>93</v>
      </c>
      <c r="AD713" t="s">
        <v>74</v>
      </c>
      <c r="AF713" t="s">
        <v>75</v>
      </c>
      <c r="AJ713" t="s">
        <v>95</v>
      </c>
      <c r="AL713" t="s">
        <v>77</v>
      </c>
      <c r="AM713" t="s">
        <v>789</v>
      </c>
      <c r="AN713" t="s">
        <v>3309</v>
      </c>
      <c r="AO713">
        <v>0</v>
      </c>
      <c r="AP713">
        <v>195.17</v>
      </c>
      <c r="AQ713">
        <v>0</v>
      </c>
      <c r="AR713">
        <v>31.23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226.4</v>
      </c>
      <c r="BC713" t="e">
        <f>+VLOOKUP(C713,CF!F:F,1,0)</f>
        <v>#N/A</v>
      </c>
    </row>
    <row r="714" spans="1:55" ht="14.4" hidden="1" x14ac:dyDescent="0.3">
      <c r="A714">
        <v>11</v>
      </c>
      <c r="B714" t="s">
        <v>55</v>
      </c>
      <c r="C714" t="s">
        <v>4597</v>
      </c>
      <c r="F714" t="s">
        <v>57</v>
      </c>
      <c r="G714" t="s">
        <v>4598</v>
      </c>
      <c r="H714" t="s">
        <v>4599</v>
      </c>
      <c r="I714" t="s">
        <v>81</v>
      </c>
      <c r="J714" t="s">
        <v>4600</v>
      </c>
      <c r="K714" t="s">
        <v>4601</v>
      </c>
      <c r="L714" t="s">
        <v>62</v>
      </c>
      <c r="M714" t="s">
        <v>63</v>
      </c>
      <c r="N714" t="s">
        <v>64</v>
      </c>
      <c r="O714" t="s">
        <v>65</v>
      </c>
      <c r="P714" t="s">
        <v>84</v>
      </c>
      <c r="Q714" t="s">
        <v>85</v>
      </c>
      <c r="R714" t="s">
        <v>86</v>
      </c>
      <c r="S714" t="s">
        <v>57</v>
      </c>
      <c r="T714" t="s">
        <v>3307</v>
      </c>
      <c r="U714" t="s">
        <v>4602</v>
      </c>
      <c r="W714" t="s">
        <v>89</v>
      </c>
      <c r="Y714" t="s">
        <v>90</v>
      </c>
      <c r="Z714" t="s">
        <v>1459</v>
      </c>
      <c r="AA714" t="s">
        <v>92</v>
      </c>
      <c r="AB714" t="s">
        <v>93</v>
      </c>
      <c r="AD714" t="s">
        <v>74</v>
      </c>
      <c r="AF714" t="s">
        <v>75</v>
      </c>
      <c r="AJ714" t="s">
        <v>95</v>
      </c>
      <c r="AL714" t="s">
        <v>77</v>
      </c>
      <c r="AM714" t="s">
        <v>789</v>
      </c>
      <c r="AN714" t="s">
        <v>3309</v>
      </c>
      <c r="AO714">
        <v>0</v>
      </c>
      <c r="AP714">
        <v>18.239999999999998</v>
      </c>
      <c r="AQ714">
        <v>0</v>
      </c>
      <c r="AR714">
        <v>2.92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21.16</v>
      </c>
      <c r="BC714" t="e">
        <f>+VLOOKUP(C714,CF!F:F,1,0)</f>
        <v>#N/A</v>
      </c>
    </row>
    <row r="715" spans="1:55" ht="14.4" hidden="1" x14ac:dyDescent="0.3">
      <c r="A715">
        <v>11</v>
      </c>
      <c r="B715" t="s">
        <v>55</v>
      </c>
      <c r="C715" t="s">
        <v>4603</v>
      </c>
      <c r="F715" t="s">
        <v>57</v>
      </c>
      <c r="G715" t="s">
        <v>4604</v>
      </c>
      <c r="H715" t="s">
        <v>4605</v>
      </c>
      <c r="I715" t="s">
        <v>81</v>
      </c>
      <c r="J715" t="s">
        <v>4606</v>
      </c>
      <c r="K715" t="s">
        <v>4607</v>
      </c>
      <c r="L715" t="s">
        <v>62</v>
      </c>
      <c r="M715" t="s">
        <v>63</v>
      </c>
      <c r="N715" t="s">
        <v>64</v>
      </c>
      <c r="O715" t="s">
        <v>65</v>
      </c>
      <c r="P715" t="s">
        <v>84</v>
      </c>
      <c r="Q715" t="s">
        <v>85</v>
      </c>
      <c r="R715" t="s">
        <v>86</v>
      </c>
      <c r="S715" t="s">
        <v>57</v>
      </c>
      <c r="T715" t="s">
        <v>3307</v>
      </c>
      <c r="U715" t="s">
        <v>4608</v>
      </c>
      <c r="W715" t="s">
        <v>89</v>
      </c>
      <c r="Y715" t="s">
        <v>90</v>
      </c>
      <c r="Z715" t="s">
        <v>1459</v>
      </c>
      <c r="AA715" t="s">
        <v>92</v>
      </c>
      <c r="AB715" t="s">
        <v>93</v>
      </c>
      <c r="AD715" t="s">
        <v>74</v>
      </c>
      <c r="AF715" t="s">
        <v>75</v>
      </c>
      <c r="AJ715" t="s">
        <v>95</v>
      </c>
      <c r="AL715" t="s">
        <v>77</v>
      </c>
      <c r="AM715" t="s">
        <v>789</v>
      </c>
      <c r="AN715" t="s">
        <v>3625</v>
      </c>
      <c r="AO715">
        <v>0</v>
      </c>
      <c r="AP715">
        <v>282.37</v>
      </c>
      <c r="AQ715">
        <v>0</v>
      </c>
      <c r="AR715">
        <v>45.18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327.55</v>
      </c>
      <c r="BC715" t="e">
        <f>+VLOOKUP(C715,CF!F:F,1,0)</f>
        <v>#N/A</v>
      </c>
    </row>
    <row r="716" spans="1:55" ht="14.4" hidden="1" x14ac:dyDescent="0.3">
      <c r="A716">
        <v>11</v>
      </c>
      <c r="B716" t="s">
        <v>55</v>
      </c>
      <c r="C716" t="s">
        <v>4609</v>
      </c>
      <c r="F716" t="s">
        <v>57</v>
      </c>
      <c r="G716" t="s">
        <v>4610</v>
      </c>
      <c r="H716" t="s">
        <v>4611</v>
      </c>
      <c r="I716" t="s">
        <v>81</v>
      </c>
      <c r="J716" t="s">
        <v>4612</v>
      </c>
      <c r="K716" t="s">
        <v>4613</v>
      </c>
      <c r="L716" t="s">
        <v>62</v>
      </c>
      <c r="M716" t="s">
        <v>63</v>
      </c>
      <c r="N716" t="s">
        <v>64</v>
      </c>
      <c r="O716" t="s">
        <v>65</v>
      </c>
      <c r="P716" t="s">
        <v>84</v>
      </c>
      <c r="Q716" t="s">
        <v>85</v>
      </c>
      <c r="R716" t="s">
        <v>86</v>
      </c>
      <c r="S716" t="s">
        <v>57</v>
      </c>
      <c r="T716" t="s">
        <v>3307</v>
      </c>
      <c r="U716" t="s">
        <v>4614</v>
      </c>
      <c r="W716" t="s">
        <v>89</v>
      </c>
      <c r="Y716" t="s">
        <v>90</v>
      </c>
      <c r="Z716" t="s">
        <v>1459</v>
      </c>
      <c r="AA716" t="s">
        <v>92</v>
      </c>
      <c r="AB716" t="s">
        <v>93</v>
      </c>
      <c r="AD716" t="s">
        <v>74</v>
      </c>
      <c r="AF716" t="s">
        <v>75</v>
      </c>
      <c r="AJ716" t="s">
        <v>95</v>
      </c>
      <c r="AL716" t="s">
        <v>77</v>
      </c>
      <c r="AM716" t="s">
        <v>789</v>
      </c>
      <c r="AN716" t="s">
        <v>3309</v>
      </c>
      <c r="AO716">
        <v>0</v>
      </c>
      <c r="AP716">
        <v>36.479999999999997</v>
      </c>
      <c r="AQ716">
        <v>0</v>
      </c>
      <c r="AR716">
        <v>5.84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42.32</v>
      </c>
      <c r="BC716" t="e">
        <f>+VLOOKUP(C716,CF!F:F,1,0)</f>
        <v>#N/A</v>
      </c>
    </row>
    <row r="717" spans="1:55" ht="14.4" hidden="1" x14ac:dyDescent="0.3">
      <c r="A717">
        <v>11</v>
      </c>
      <c r="B717" t="s">
        <v>55</v>
      </c>
      <c r="C717" t="s">
        <v>4615</v>
      </c>
      <c r="F717" t="s">
        <v>57</v>
      </c>
      <c r="G717" t="s">
        <v>4616</v>
      </c>
      <c r="H717" t="s">
        <v>4617</v>
      </c>
      <c r="I717" t="s">
        <v>81</v>
      </c>
      <c r="J717" t="s">
        <v>4618</v>
      </c>
      <c r="K717" t="s">
        <v>4619</v>
      </c>
      <c r="L717" t="s">
        <v>62</v>
      </c>
      <c r="M717" t="s">
        <v>63</v>
      </c>
      <c r="N717" t="s">
        <v>64</v>
      </c>
      <c r="O717" t="s">
        <v>65</v>
      </c>
      <c r="P717" t="s">
        <v>84</v>
      </c>
      <c r="Q717" t="s">
        <v>85</v>
      </c>
      <c r="R717" t="s">
        <v>86</v>
      </c>
      <c r="S717" t="s">
        <v>57</v>
      </c>
      <c r="T717" t="s">
        <v>3307</v>
      </c>
      <c r="U717" t="s">
        <v>4620</v>
      </c>
      <c r="W717" t="s">
        <v>89</v>
      </c>
      <c r="Y717" t="s">
        <v>90</v>
      </c>
      <c r="Z717" t="s">
        <v>1459</v>
      </c>
      <c r="AA717" t="s">
        <v>92</v>
      </c>
      <c r="AB717" t="s">
        <v>93</v>
      </c>
      <c r="AD717" t="s">
        <v>74</v>
      </c>
      <c r="AF717" t="s">
        <v>75</v>
      </c>
      <c r="AJ717" t="s">
        <v>95</v>
      </c>
      <c r="AL717" t="s">
        <v>77</v>
      </c>
      <c r="AM717" t="s">
        <v>789</v>
      </c>
      <c r="AN717" t="s">
        <v>3625</v>
      </c>
      <c r="AO717">
        <v>0</v>
      </c>
      <c r="AP717">
        <v>40.119999999999997</v>
      </c>
      <c r="AQ717">
        <v>0</v>
      </c>
      <c r="AR717">
        <v>6.42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46.54</v>
      </c>
      <c r="BC717" t="e">
        <f>+VLOOKUP(C717,CF!F:F,1,0)</f>
        <v>#N/A</v>
      </c>
    </row>
    <row r="718" spans="1:55" ht="14.4" hidden="1" x14ac:dyDescent="0.3">
      <c r="A718">
        <v>11</v>
      </c>
      <c r="B718" t="s">
        <v>55</v>
      </c>
      <c r="C718" t="s">
        <v>4621</v>
      </c>
      <c r="F718" t="s">
        <v>57</v>
      </c>
      <c r="G718" t="s">
        <v>4622</v>
      </c>
      <c r="H718" t="s">
        <v>4623</v>
      </c>
      <c r="I718" t="s">
        <v>81</v>
      </c>
      <c r="J718" t="s">
        <v>4624</v>
      </c>
      <c r="K718" t="s">
        <v>4625</v>
      </c>
      <c r="L718" t="s">
        <v>62</v>
      </c>
      <c r="M718" t="s">
        <v>63</v>
      </c>
      <c r="N718" t="s">
        <v>64</v>
      </c>
      <c r="O718" t="s">
        <v>65</v>
      </c>
      <c r="P718" t="s">
        <v>84</v>
      </c>
      <c r="Q718" t="s">
        <v>85</v>
      </c>
      <c r="R718" t="s">
        <v>86</v>
      </c>
      <c r="S718" t="s">
        <v>57</v>
      </c>
      <c r="T718" t="s">
        <v>3307</v>
      </c>
      <c r="U718" t="s">
        <v>4626</v>
      </c>
      <c r="W718" t="s">
        <v>89</v>
      </c>
      <c r="Y718" t="s">
        <v>90</v>
      </c>
      <c r="Z718" t="s">
        <v>1459</v>
      </c>
      <c r="AA718" t="s">
        <v>92</v>
      </c>
      <c r="AB718" t="s">
        <v>93</v>
      </c>
      <c r="AD718" t="s">
        <v>74</v>
      </c>
      <c r="AF718" t="s">
        <v>75</v>
      </c>
      <c r="AJ718" t="s">
        <v>95</v>
      </c>
      <c r="AL718" t="s">
        <v>77</v>
      </c>
      <c r="AM718" t="s">
        <v>789</v>
      </c>
      <c r="AN718" t="s">
        <v>3625</v>
      </c>
      <c r="AO718">
        <v>0</v>
      </c>
      <c r="AP718">
        <v>59.45</v>
      </c>
      <c r="AQ718">
        <v>0</v>
      </c>
      <c r="AR718">
        <v>9.51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68.959999999999994</v>
      </c>
      <c r="BC718" t="e">
        <f>+VLOOKUP(C718,CF!F:F,1,0)</f>
        <v>#N/A</v>
      </c>
    </row>
    <row r="719" spans="1:55" ht="14.4" hidden="1" x14ac:dyDescent="0.3">
      <c r="A719">
        <v>11</v>
      </c>
      <c r="B719" t="s">
        <v>55</v>
      </c>
      <c r="C719" t="s">
        <v>4627</v>
      </c>
      <c r="F719" t="s">
        <v>57</v>
      </c>
      <c r="G719" t="s">
        <v>4628</v>
      </c>
      <c r="H719" t="s">
        <v>4629</v>
      </c>
      <c r="I719" t="s">
        <v>81</v>
      </c>
      <c r="J719" t="s">
        <v>4630</v>
      </c>
      <c r="K719" t="s">
        <v>4631</v>
      </c>
      <c r="L719" t="s">
        <v>62</v>
      </c>
      <c r="M719" t="s">
        <v>63</v>
      </c>
      <c r="N719" t="s">
        <v>64</v>
      </c>
      <c r="O719" t="s">
        <v>65</v>
      </c>
      <c r="P719" t="s">
        <v>84</v>
      </c>
      <c r="Q719" t="s">
        <v>85</v>
      </c>
      <c r="R719" t="s">
        <v>86</v>
      </c>
      <c r="S719" t="s">
        <v>57</v>
      </c>
      <c r="T719" t="s">
        <v>3307</v>
      </c>
      <c r="U719" t="s">
        <v>4632</v>
      </c>
      <c r="W719" t="s">
        <v>89</v>
      </c>
      <c r="Y719" t="s">
        <v>90</v>
      </c>
      <c r="Z719" t="s">
        <v>1459</v>
      </c>
      <c r="AA719" t="s">
        <v>92</v>
      </c>
      <c r="AB719" t="s">
        <v>93</v>
      </c>
      <c r="AD719" t="s">
        <v>74</v>
      </c>
      <c r="AF719" t="s">
        <v>75</v>
      </c>
      <c r="AJ719" t="s">
        <v>95</v>
      </c>
      <c r="AL719" t="s">
        <v>77</v>
      </c>
      <c r="AM719" t="s">
        <v>789</v>
      </c>
      <c r="AN719" t="s">
        <v>3625</v>
      </c>
      <c r="AO719">
        <v>0</v>
      </c>
      <c r="AP719">
        <v>10.94</v>
      </c>
      <c r="AQ719">
        <v>0</v>
      </c>
      <c r="AR719">
        <v>1.75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12.69</v>
      </c>
      <c r="BC719" t="e">
        <f>+VLOOKUP(C719,CF!F:F,1,0)</f>
        <v>#N/A</v>
      </c>
    </row>
    <row r="720" spans="1:55" ht="14.4" hidden="1" x14ac:dyDescent="0.3">
      <c r="A720">
        <v>11</v>
      </c>
      <c r="B720" t="s">
        <v>55</v>
      </c>
      <c r="C720" t="s">
        <v>4633</v>
      </c>
      <c r="F720" t="s">
        <v>57</v>
      </c>
      <c r="G720" t="s">
        <v>4634</v>
      </c>
      <c r="H720" t="s">
        <v>4635</v>
      </c>
      <c r="I720" t="s">
        <v>81</v>
      </c>
      <c r="J720" t="s">
        <v>4636</v>
      </c>
      <c r="K720" t="s">
        <v>4637</v>
      </c>
      <c r="L720" t="s">
        <v>62</v>
      </c>
      <c r="M720" t="s">
        <v>63</v>
      </c>
      <c r="N720" t="s">
        <v>64</v>
      </c>
      <c r="O720" t="s">
        <v>65</v>
      </c>
      <c r="P720" t="s">
        <v>84</v>
      </c>
      <c r="Q720" t="s">
        <v>85</v>
      </c>
      <c r="R720" t="s">
        <v>86</v>
      </c>
      <c r="S720" t="s">
        <v>57</v>
      </c>
      <c r="T720" t="s">
        <v>3307</v>
      </c>
      <c r="U720" t="s">
        <v>4638</v>
      </c>
      <c r="W720" t="s">
        <v>89</v>
      </c>
      <c r="Y720" t="s">
        <v>90</v>
      </c>
      <c r="Z720" t="s">
        <v>1459</v>
      </c>
      <c r="AA720" t="s">
        <v>92</v>
      </c>
      <c r="AB720" t="s">
        <v>93</v>
      </c>
      <c r="AD720" t="s">
        <v>74</v>
      </c>
      <c r="AF720" t="s">
        <v>75</v>
      </c>
      <c r="AJ720" t="s">
        <v>95</v>
      </c>
      <c r="AL720" t="s">
        <v>77</v>
      </c>
      <c r="AM720" t="s">
        <v>789</v>
      </c>
      <c r="AN720" t="s">
        <v>3309</v>
      </c>
      <c r="AO720">
        <v>0</v>
      </c>
      <c r="AP720">
        <v>37.450000000000003</v>
      </c>
      <c r="AQ720">
        <v>0</v>
      </c>
      <c r="AR720">
        <v>5.99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43.44</v>
      </c>
      <c r="BC720" t="e">
        <f>+VLOOKUP(C720,CF!F:F,1,0)</f>
        <v>#N/A</v>
      </c>
    </row>
    <row r="721" spans="1:55" ht="14.4" hidden="1" x14ac:dyDescent="0.3">
      <c r="A721">
        <v>11</v>
      </c>
      <c r="B721" t="s">
        <v>55</v>
      </c>
      <c r="C721" t="s">
        <v>4639</v>
      </c>
      <c r="F721" t="s">
        <v>57</v>
      </c>
      <c r="G721" t="s">
        <v>4640</v>
      </c>
      <c r="H721" t="s">
        <v>3700</v>
      </c>
      <c r="I721" t="s">
        <v>81</v>
      </c>
      <c r="J721" t="s">
        <v>4641</v>
      </c>
      <c r="K721" t="s">
        <v>4642</v>
      </c>
      <c r="L721" t="s">
        <v>62</v>
      </c>
      <c r="M721" t="s">
        <v>63</v>
      </c>
      <c r="N721" t="s">
        <v>64</v>
      </c>
      <c r="O721" t="s">
        <v>65</v>
      </c>
      <c r="P721" t="s">
        <v>84</v>
      </c>
      <c r="Q721" t="s">
        <v>85</v>
      </c>
      <c r="R721" t="s">
        <v>86</v>
      </c>
      <c r="S721" t="s">
        <v>57</v>
      </c>
      <c r="T721" t="s">
        <v>3307</v>
      </c>
      <c r="U721" t="s">
        <v>4643</v>
      </c>
      <c r="W721" t="s">
        <v>89</v>
      </c>
      <c r="Y721" t="s">
        <v>90</v>
      </c>
      <c r="Z721" t="s">
        <v>1459</v>
      </c>
      <c r="AA721" t="s">
        <v>92</v>
      </c>
      <c r="AB721" t="s">
        <v>93</v>
      </c>
      <c r="AD721" t="s">
        <v>74</v>
      </c>
      <c r="AF721" t="s">
        <v>75</v>
      </c>
      <c r="AJ721" t="s">
        <v>95</v>
      </c>
      <c r="AL721" t="s">
        <v>77</v>
      </c>
      <c r="AM721" t="s">
        <v>789</v>
      </c>
      <c r="AN721" t="s">
        <v>3309</v>
      </c>
      <c r="AO721">
        <v>0</v>
      </c>
      <c r="AP721">
        <v>21.26</v>
      </c>
      <c r="AQ721">
        <v>0</v>
      </c>
      <c r="AR721">
        <v>3.4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24.66</v>
      </c>
      <c r="BC721" t="e">
        <f>+VLOOKUP(C721,CF!F:F,1,0)</f>
        <v>#N/A</v>
      </c>
    </row>
    <row r="722" spans="1:55" ht="14.4" hidden="1" x14ac:dyDescent="0.3">
      <c r="A722">
        <v>11</v>
      </c>
      <c r="B722" t="s">
        <v>55</v>
      </c>
      <c r="C722" t="s">
        <v>4644</v>
      </c>
      <c r="F722" t="s">
        <v>57</v>
      </c>
      <c r="G722" t="s">
        <v>4645</v>
      </c>
      <c r="H722" t="s">
        <v>4646</v>
      </c>
      <c r="I722" t="s">
        <v>81</v>
      </c>
      <c r="J722" t="s">
        <v>4647</v>
      </c>
      <c r="K722" t="s">
        <v>4648</v>
      </c>
      <c r="L722" t="s">
        <v>62</v>
      </c>
      <c r="M722" t="s">
        <v>63</v>
      </c>
      <c r="N722" t="s">
        <v>64</v>
      </c>
      <c r="O722" t="s">
        <v>65</v>
      </c>
      <c r="P722" t="s">
        <v>84</v>
      </c>
      <c r="Q722" t="s">
        <v>85</v>
      </c>
      <c r="R722" t="s">
        <v>86</v>
      </c>
      <c r="S722" t="s">
        <v>57</v>
      </c>
      <c r="T722" t="s">
        <v>3307</v>
      </c>
      <c r="U722" t="s">
        <v>4649</v>
      </c>
      <c r="W722" t="s">
        <v>89</v>
      </c>
      <c r="Y722" t="s">
        <v>90</v>
      </c>
      <c r="Z722" t="s">
        <v>1459</v>
      </c>
      <c r="AA722" t="s">
        <v>92</v>
      </c>
      <c r="AB722" t="s">
        <v>93</v>
      </c>
      <c r="AD722" t="s">
        <v>74</v>
      </c>
      <c r="AF722" t="s">
        <v>75</v>
      </c>
      <c r="AJ722" t="s">
        <v>95</v>
      </c>
      <c r="AL722" t="s">
        <v>77</v>
      </c>
      <c r="AM722" t="s">
        <v>789</v>
      </c>
      <c r="AN722" t="s">
        <v>3309</v>
      </c>
      <c r="AO722">
        <v>0</v>
      </c>
      <c r="AP722">
        <v>11.67</v>
      </c>
      <c r="AQ722">
        <v>0</v>
      </c>
      <c r="AR722">
        <v>1.87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13.54</v>
      </c>
      <c r="BC722" t="e">
        <f>+VLOOKUP(C722,CF!F:F,1,0)</f>
        <v>#N/A</v>
      </c>
    </row>
    <row r="723" spans="1:55" ht="14.4" hidden="1" x14ac:dyDescent="0.3">
      <c r="A723">
        <v>11</v>
      </c>
      <c r="B723" t="s">
        <v>55</v>
      </c>
      <c r="C723" t="s">
        <v>4650</v>
      </c>
      <c r="F723" t="s">
        <v>57</v>
      </c>
      <c r="G723" t="s">
        <v>4651</v>
      </c>
      <c r="H723" t="s">
        <v>4652</v>
      </c>
      <c r="I723" t="s">
        <v>81</v>
      </c>
      <c r="J723" t="s">
        <v>4653</v>
      </c>
      <c r="K723" t="s">
        <v>4654</v>
      </c>
      <c r="L723" t="s">
        <v>62</v>
      </c>
      <c r="M723" t="s">
        <v>63</v>
      </c>
      <c r="N723" t="s">
        <v>64</v>
      </c>
      <c r="O723" t="s">
        <v>65</v>
      </c>
      <c r="P723" t="s">
        <v>84</v>
      </c>
      <c r="Q723" t="s">
        <v>85</v>
      </c>
      <c r="R723" t="s">
        <v>86</v>
      </c>
      <c r="S723" t="s">
        <v>57</v>
      </c>
      <c r="T723" t="s">
        <v>3307</v>
      </c>
      <c r="U723" t="s">
        <v>4655</v>
      </c>
      <c r="W723" t="s">
        <v>89</v>
      </c>
      <c r="Y723" t="s">
        <v>90</v>
      </c>
      <c r="Z723" t="s">
        <v>1459</v>
      </c>
      <c r="AA723" t="s">
        <v>92</v>
      </c>
      <c r="AB723" t="s">
        <v>93</v>
      </c>
      <c r="AD723" t="s">
        <v>74</v>
      </c>
      <c r="AF723" t="s">
        <v>75</v>
      </c>
      <c r="AJ723" t="s">
        <v>95</v>
      </c>
      <c r="AL723" t="s">
        <v>77</v>
      </c>
      <c r="AM723" t="s">
        <v>789</v>
      </c>
      <c r="AN723" t="s">
        <v>3309</v>
      </c>
      <c r="AO723">
        <v>0</v>
      </c>
      <c r="AP723">
        <v>55.32</v>
      </c>
      <c r="AQ723">
        <v>0</v>
      </c>
      <c r="AR723">
        <v>8.85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64.17</v>
      </c>
      <c r="BC723" t="e">
        <f>+VLOOKUP(C723,CF!F:F,1,0)</f>
        <v>#N/A</v>
      </c>
    </row>
    <row r="724" spans="1:55" ht="14.4" hidden="1" x14ac:dyDescent="0.3">
      <c r="A724">
        <v>11</v>
      </c>
      <c r="B724" t="s">
        <v>55</v>
      </c>
      <c r="C724" t="s">
        <v>4656</v>
      </c>
      <c r="F724" t="s">
        <v>57</v>
      </c>
      <c r="G724" t="s">
        <v>4657</v>
      </c>
      <c r="H724" t="s">
        <v>4658</v>
      </c>
      <c r="I724" t="s">
        <v>81</v>
      </c>
      <c r="J724" t="s">
        <v>4659</v>
      </c>
      <c r="K724" t="s">
        <v>4660</v>
      </c>
      <c r="L724" t="s">
        <v>62</v>
      </c>
      <c r="M724" t="s">
        <v>63</v>
      </c>
      <c r="N724" t="s">
        <v>64</v>
      </c>
      <c r="O724" t="s">
        <v>65</v>
      </c>
      <c r="P724" t="s">
        <v>84</v>
      </c>
      <c r="Q724" t="s">
        <v>85</v>
      </c>
      <c r="R724" t="s">
        <v>86</v>
      </c>
      <c r="S724" t="s">
        <v>57</v>
      </c>
      <c r="T724" t="s">
        <v>3307</v>
      </c>
      <c r="U724" t="s">
        <v>4661</v>
      </c>
      <c r="W724" t="s">
        <v>89</v>
      </c>
      <c r="Y724" t="s">
        <v>90</v>
      </c>
      <c r="Z724" t="s">
        <v>1459</v>
      </c>
      <c r="AA724" t="s">
        <v>92</v>
      </c>
      <c r="AB724" t="s">
        <v>93</v>
      </c>
      <c r="AD724" t="s">
        <v>74</v>
      </c>
      <c r="AF724" t="s">
        <v>75</v>
      </c>
      <c r="AJ724" t="s">
        <v>95</v>
      </c>
      <c r="AL724" t="s">
        <v>77</v>
      </c>
      <c r="AM724" t="s">
        <v>789</v>
      </c>
      <c r="AN724" t="s">
        <v>3625</v>
      </c>
      <c r="AO724">
        <v>0</v>
      </c>
      <c r="AP724">
        <v>72.959999999999994</v>
      </c>
      <c r="AQ724">
        <v>0</v>
      </c>
      <c r="AR724">
        <v>11.67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84.63</v>
      </c>
      <c r="BC724" t="e">
        <f>+VLOOKUP(C724,CF!F:F,1,0)</f>
        <v>#N/A</v>
      </c>
    </row>
    <row r="725" spans="1:55" ht="14.4" hidden="1" x14ac:dyDescent="0.3">
      <c r="A725">
        <v>11</v>
      </c>
      <c r="B725" t="s">
        <v>55</v>
      </c>
      <c r="C725" t="s">
        <v>4662</v>
      </c>
      <c r="F725" t="s">
        <v>57</v>
      </c>
      <c r="G725" t="s">
        <v>4663</v>
      </c>
      <c r="H725" t="s">
        <v>4664</v>
      </c>
      <c r="I725" t="s">
        <v>81</v>
      </c>
      <c r="J725" t="s">
        <v>4665</v>
      </c>
      <c r="K725" t="s">
        <v>4666</v>
      </c>
      <c r="L725" t="s">
        <v>62</v>
      </c>
      <c r="M725" t="s">
        <v>63</v>
      </c>
      <c r="N725" t="s">
        <v>64</v>
      </c>
      <c r="O725" t="s">
        <v>65</v>
      </c>
      <c r="P725" t="s">
        <v>84</v>
      </c>
      <c r="Q725" t="s">
        <v>85</v>
      </c>
      <c r="R725" t="s">
        <v>86</v>
      </c>
      <c r="S725" t="s">
        <v>57</v>
      </c>
      <c r="T725" t="s">
        <v>3307</v>
      </c>
      <c r="U725" t="s">
        <v>4667</v>
      </c>
      <c r="W725" t="s">
        <v>89</v>
      </c>
      <c r="Y725" t="s">
        <v>90</v>
      </c>
      <c r="Z725" t="s">
        <v>1459</v>
      </c>
      <c r="AA725" t="s">
        <v>92</v>
      </c>
      <c r="AB725" t="s">
        <v>93</v>
      </c>
      <c r="AD725" t="s">
        <v>74</v>
      </c>
      <c r="AF725" t="s">
        <v>75</v>
      </c>
      <c r="AJ725" t="s">
        <v>95</v>
      </c>
      <c r="AL725" t="s">
        <v>77</v>
      </c>
      <c r="AM725" t="s">
        <v>789</v>
      </c>
      <c r="AN725" t="s">
        <v>3625</v>
      </c>
      <c r="AO725">
        <v>0</v>
      </c>
      <c r="AP725">
        <v>10.94</v>
      </c>
      <c r="AQ725">
        <v>0</v>
      </c>
      <c r="AR725">
        <v>1.75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12.69</v>
      </c>
      <c r="BC725" t="e">
        <f>+VLOOKUP(C725,CF!F:F,1,0)</f>
        <v>#N/A</v>
      </c>
    </row>
    <row r="726" spans="1:55" ht="14.4" hidden="1" x14ac:dyDescent="0.3">
      <c r="A726">
        <v>11</v>
      </c>
      <c r="B726" t="s">
        <v>55</v>
      </c>
      <c r="C726" t="s">
        <v>4668</v>
      </c>
      <c r="F726" t="s">
        <v>57</v>
      </c>
      <c r="G726" t="s">
        <v>4669</v>
      </c>
      <c r="H726" t="s">
        <v>4670</v>
      </c>
      <c r="I726" t="s">
        <v>81</v>
      </c>
      <c r="J726" t="s">
        <v>4671</v>
      </c>
      <c r="K726" t="s">
        <v>4672</v>
      </c>
      <c r="L726" t="s">
        <v>62</v>
      </c>
      <c r="M726" t="s">
        <v>63</v>
      </c>
      <c r="N726" t="s">
        <v>64</v>
      </c>
      <c r="O726" t="s">
        <v>65</v>
      </c>
      <c r="P726" t="s">
        <v>84</v>
      </c>
      <c r="Q726" t="s">
        <v>85</v>
      </c>
      <c r="R726" t="s">
        <v>86</v>
      </c>
      <c r="S726" t="s">
        <v>57</v>
      </c>
      <c r="T726" t="s">
        <v>3307</v>
      </c>
      <c r="U726" t="s">
        <v>4673</v>
      </c>
      <c r="W726" t="s">
        <v>89</v>
      </c>
      <c r="Y726" t="s">
        <v>90</v>
      </c>
      <c r="Z726" t="s">
        <v>1459</v>
      </c>
      <c r="AA726" t="s">
        <v>92</v>
      </c>
      <c r="AB726" t="s">
        <v>93</v>
      </c>
      <c r="AD726" t="s">
        <v>74</v>
      </c>
      <c r="AF726" t="s">
        <v>75</v>
      </c>
      <c r="AJ726" t="s">
        <v>95</v>
      </c>
      <c r="AL726" t="s">
        <v>77</v>
      </c>
      <c r="AM726" t="s">
        <v>789</v>
      </c>
      <c r="AN726" t="s">
        <v>3309</v>
      </c>
      <c r="AO726">
        <v>0</v>
      </c>
      <c r="AP726">
        <v>10.94</v>
      </c>
      <c r="AQ726">
        <v>0</v>
      </c>
      <c r="AR726">
        <v>1.75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12.69</v>
      </c>
      <c r="BC726" t="e">
        <f>+VLOOKUP(C726,CF!F:F,1,0)</f>
        <v>#N/A</v>
      </c>
    </row>
    <row r="727" spans="1:55" ht="14.4" hidden="1" x14ac:dyDescent="0.3">
      <c r="A727">
        <v>11</v>
      </c>
      <c r="B727" t="s">
        <v>55</v>
      </c>
      <c r="C727" t="s">
        <v>4674</v>
      </c>
      <c r="F727" t="s">
        <v>57</v>
      </c>
      <c r="G727" t="s">
        <v>4675</v>
      </c>
      <c r="H727" t="s">
        <v>4676</v>
      </c>
      <c r="I727" t="s">
        <v>81</v>
      </c>
      <c r="J727" t="s">
        <v>4677</v>
      </c>
      <c r="K727" t="s">
        <v>4678</v>
      </c>
      <c r="L727" t="s">
        <v>62</v>
      </c>
      <c r="M727" t="s">
        <v>63</v>
      </c>
      <c r="N727" t="s">
        <v>64</v>
      </c>
      <c r="O727" t="s">
        <v>65</v>
      </c>
      <c r="P727" t="s">
        <v>84</v>
      </c>
      <c r="Q727" t="s">
        <v>85</v>
      </c>
      <c r="R727" t="s">
        <v>86</v>
      </c>
      <c r="S727" t="s">
        <v>57</v>
      </c>
      <c r="T727" t="s">
        <v>3307</v>
      </c>
      <c r="U727" t="s">
        <v>4679</v>
      </c>
      <c r="W727" t="s">
        <v>89</v>
      </c>
      <c r="Y727" t="s">
        <v>90</v>
      </c>
      <c r="Z727" t="s">
        <v>1459</v>
      </c>
      <c r="AA727" t="s">
        <v>92</v>
      </c>
      <c r="AB727" t="s">
        <v>93</v>
      </c>
      <c r="AD727" t="s">
        <v>74</v>
      </c>
      <c r="AF727" t="s">
        <v>75</v>
      </c>
      <c r="AJ727" t="s">
        <v>95</v>
      </c>
      <c r="AL727" t="s">
        <v>77</v>
      </c>
      <c r="AM727" t="s">
        <v>789</v>
      </c>
      <c r="AN727" t="s">
        <v>3625</v>
      </c>
      <c r="AO727">
        <v>0</v>
      </c>
      <c r="AP727">
        <v>19.5</v>
      </c>
      <c r="AQ727">
        <v>0</v>
      </c>
      <c r="AR727">
        <v>3.12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22.62</v>
      </c>
      <c r="BC727" t="e">
        <f>+VLOOKUP(C727,CF!F:F,1,0)</f>
        <v>#N/A</v>
      </c>
    </row>
    <row r="728" spans="1:55" ht="14.4" hidden="1" x14ac:dyDescent="0.3">
      <c r="A728">
        <v>11</v>
      </c>
      <c r="B728" t="s">
        <v>55</v>
      </c>
      <c r="C728" t="s">
        <v>4680</v>
      </c>
      <c r="F728" t="s">
        <v>57</v>
      </c>
      <c r="G728" t="s">
        <v>4681</v>
      </c>
      <c r="H728" t="s">
        <v>4682</v>
      </c>
      <c r="I728" t="s">
        <v>81</v>
      </c>
      <c r="J728" t="s">
        <v>4683</v>
      </c>
      <c r="K728" t="s">
        <v>4684</v>
      </c>
      <c r="L728" t="s">
        <v>62</v>
      </c>
      <c r="M728" t="s">
        <v>63</v>
      </c>
      <c r="N728" t="s">
        <v>64</v>
      </c>
      <c r="O728" t="s">
        <v>65</v>
      </c>
      <c r="P728" t="s">
        <v>84</v>
      </c>
      <c r="Q728" t="s">
        <v>85</v>
      </c>
      <c r="R728" t="s">
        <v>86</v>
      </c>
      <c r="S728" t="s">
        <v>57</v>
      </c>
      <c r="T728" t="s">
        <v>3307</v>
      </c>
      <c r="U728" t="s">
        <v>4685</v>
      </c>
      <c r="W728" t="s">
        <v>89</v>
      </c>
      <c r="Y728" t="s">
        <v>90</v>
      </c>
      <c r="Z728" t="s">
        <v>1459</v>
      </c>
      <c r="AA728" t="s">
        <v>92</v>
      </c>
      <c r="AB728" t="s">
        <v>93</v>
      </c>
      <c r="AD728" t="s">
        <v>74</v>
      </c>
      <c r="AF728" t="s">
        <v>75</v>
      </c>
      <c r="AJ728" t="s">
        <v>95</v>
      </c>
      <c r="AL728" t="s">
        <v>77</v>
      </c>
      <c r="AM728" t="s">
        <v>789</v>
      </c>
      <c r="AN728" t="s">
        <v>3309</v>
      </c>
      <c r="AO728">
        <v>0</v>
      </c>
      <c r="AP728">
        <v>10.94</v>
      </c>
      <c r="AQ728">
        <v>0</v>
      </c>
      <c r="AR728">
        <v>1.75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12.69</v>
      </c>
      <c r="BC728" t="e">
        <f>+VLOOKUP(C728,CF!F:F,1,0)</f>
        <v>#N/A</v>
      </c>
    </row>
    <row r="729" spans="1:55" ht="14.4" hidden="1" x14ac:dyDescent="0.3">
      <c r="A729">
        <v>11</v>
      </c>
      <c r="B729" t="s">
        <v>55</v>
      </c>
      <c r="C729" t="s">
        <v>4686</v>
      </c>
      <c r="F729" t="s">
        <v>57</v>
      </c>
      <c r="G729" t="s">
        <v>4687</v>
      </c>
      <c r="H729" t="s">
        <v>4688</v>
      </c>
      <c r="I729" t="s">
        <v>81</v>
      </c>
      <c r="J729" t="s">
        <v>4689</v>
      </c>
      <c r="K729" t="s">
        <v>4690</v>
      </c>
      <c r="L729" t="s">
        <v>62</v>
      </c>
      <c r="M729" t="s">
        <v>63</v>
      </c>
      <c r="N729" t="s">
        <v>64</v>
      </c>
      <c r="O729" t="s">
        <v>65</v>
      </c>
      <c r="P729" t="s">
        <v>84</v>
      </c>
      <c r="Q729" t="s">
        <v>85</v>
      </c>
      <c r="R729" t="s">
        <v>86</v>
      </c>
      <c r="S729" t="s">
        <v>57</v>
      </c>
      <c r="T729" t="s">
        <v>3307</v>
      </c>
      <c r="U729" t="s">
        <v>4691</v>
      </c>
      <c r="W729" t="s">
        <v>89</v>
      </c>
      <c r="Y729" t="s">
        <v>90</v>
      </c>
      <c r="Z729" t="s">
        <v>1459</v>
      </c>
      <c r="AA729" t="s">
        <v>92</v>
      </c>
      <c r="AB729" t="s">
        <v>93</v>
      </c>
      <c r="AD729" t="s">
        <v>74</v>
      </c>
      <c r="AF729" t="s">
        <v>75</v>
      </c>
      <c r="AJ729" t="s">
        <v>95</v>
      </c>
      <c r="AL729" t="s">
        <v>77</v>
      </c>
      <c r="AM729" t="s">
        <v>789</v>
      </c>
      <c r="AN729" t="s">
        <v>3625</v>
      </c>
      <c r="AO729">
        <v>0</v>
      </c>
      <c r="AP729">
        <v>120.38</v>
      </c>
      <c r="AQ729">
        <v>0</v>
      </c>
      <c r="AR729">
        <v>19.260000000000002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139.63999999999999</v>
      </c>
      <c r="BC729" t="e">
        <f>+VLOOKUP(C729,CF!F:F,1,0)</f>
        <v>#N/A</v>
      </c>
    </row>
    <row r="730" spans="1:55" ht="14.4" hidden="1" x14ac:dyDescent="0.3">
      <c r="A730">
        <v>11</v>
      </c>
      <c r="B730" t="s">
        <v>55</v>
      </c>
      <c r="C730" t="s">
        <v>4692</v>
      </c>
      <c r="F730" t="s">
        <v>57</v>
      </c>
      <c r="G730" t="s">
        <v>4693</v>
      </c>
      <c r="H730" t="s">
        <v>4694</v>
      </c>
      <c r="I730" t="s">
        <v>81</v>
      </c>
      <c r="J730" t="s">
        <v>3605</v>
      </c>
      <c r="K730" t="s">
        <v>4695</v>
      </c>
      <c r="L730" t="s">
        <v>62</v>
      </c>
      <c r="M730" t="s">
        <v>63</v>
      </c>
      <c r="N730" t="s">
        <v>64</v>
      </c>
      <c r="O730" t="s">
        <v>65</v>
      </c>
      <c r="P730" t="s">
        <v>84</v>
      </c>
      <c r="Q730" t="s">
        <v>85</v>
      </c>
      <c r="R730" t="s">
        <v>86</v>
      </c>
      <c r="S730" t="s">
        <v>57</v>
      </c>
      <c r="T730" t="s">
        <v>3307</v>
      </c>
      <c r="U730" t="s">
        <v>4696</v>
      </c>
      <c r="W730" t="s">
        <v>89</v>
      </c>
      <c r="Y730" t="s">
        <v>90</v>
      </c>
      <c r="Z730" t="s">
        <v>1459</v>
      </c>
      <c r="AA730" t="s">
        <v>92</v>
      </c>
      <c r="AB730" t="s">
        <v>93</v>
      </c>
      <c r="AD730" t="s">
        <v>74</v>
      </c>
      <c r="AF730" t="s">
        <v>75</v>
      </c>
      <c r="AJ730" t="s">
        <v>95</v>
      </c>
      <c r="AL730" t="s">
        <v>77</v>
      </c>
      <c r="AM730" t="s">
        <v>789</v>
      </c>
      <c r="AN730" t="s">
        <v>3625</v>
      </c>
      <c r="AO730">
        <v>0</v>
      </c>
      <c r="AP730">
        <v>19.5</v>
      </c>
      <c r="AQ730">
        <v>0</v>
      </c>
      <c r="AR730">
        <v>3.12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22.62</v>
      </c>
      <c r="BC730" t="e">
        <f>+VLOOKUP(C730,CF!F:F,1,0)</f>
        <v>#N/A</v>
      </c>
    </row>
    <row r="731" spans="1:55" ht="14.4" hidden="1" x14ac:dyDescent="0.3">
      <c r="A731">
        <v>11</v>
      </c>
      <c r="B731" t="s">
        <v>55</v>
      </c>
      <c r="C731" t="s">
        <v>4697</v>
      </c>
      <c r="F731" t="s">
        <v>57</v>
      </c>
      <c r="G731" t="s">
        <v>4698</v>
      </c>
      <c r="H731" t="s">
        <v>4699</v>
      </c>
      <c r="I731" t="s">
        <v>81</v>
      </c>
      <c r="J731" t="s">
        <v>4700</v>
      </c>
      <c r="K731" t="s">
        <v>4701</v>
      </c>
      <c r="L731" t="s">
        <v>62</v>
      </c>
      <c r="M731" t="s">
        <v>63</v>
      </c>
      <c r="N731" t="s">
        <v>64</v>
      </c>
      <c r="O731" t="s">
        <v>65</v>
      </c>
      <c r="P731" t="s">
        <v>84</v>
      </c>
      <c r="Q731" t="s">
        <v>85</v>
      </c>
      <c r="R731" t="s">
        <v>86</v>
      </c>
      <c r="S731" t="s">
        <v>57</v>
      </c>
      <c r="T731" t="s">
        <v>3307</v>
      </c>
      <c r="U731" t="s">
        <v>4702</v>
      </c>
      <c r="W731" t="s">
        <v>89</v>
      </c>
      <c r="Y731" t="s">
        <v>90</v>
      </c>
      <c r="Z731" t="s">
        <v>1459</v>
      </c>
      <c r="AA731" t="s">
        <v>92</v>
      </c>
      <c r="AB731" t="s">
        <v>93</v>
      </c>
      <c r="AD731" t="s">
        <v>74</v>
      </c>
      <c r="AF731" t="s">
        <v>75</v>
      </c>
      <c r="AJ731" t="s">
        <v>95</v>
      </c>
      <c r="AL731" t="s">
        <v>77</v>
      </c>
      <c r="AM731" t="s">
        <v>789</v>
      </c>
      <c r="AN731" t="s">
        <v>3309</v>
      </c>
      <c r="AO731">
        <v>0</v>
      </c>
      <c r="AP731">
        <v>54.72</v>
      </c>
      <c r="AQ731">
        <v>0</v>
      </c>
      <c r="AR731">
        <v>8.76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63.48</v>
      </c>
      <c r="BC731" t="e">
        <f>+VLOOKUP(C731,CF!F:F,1,0)</f>
        <v>#N/A</v>
      </c>
    </row>
    <row r="732" spans="1:55" ht="14.4" hidden="1" x14ac:dyDescent="0.3">
      <c r="A732">
        <v>11</v>
      </c>
      <c r="B732" t="s">
        <v>55</v>
      </c>
      <c r="C732" t="s">
        <v>4703</v>
      </c>
      <c r="F732" t="s">
        <v>57</v>
      </c>
      <c r="G732" t="s">
        <v>4704</v>
      </c>
      <c r="H732" t="s">
        <v>4705</v>
      </c>
      <c r="I732" t="s">
        <v>81</v>
      </c>
      <c r="J732" t="s">
        <v>3617</v>
      </c>
      <c r="K732" t="s">
        <v>4706</v>
      </c>
      <c r="L732" t="s">
        <v>62</v>
      </c>
      <c r="M732" t="s">
        <v>63</v>
      </c>
      <c r="N732" t="s">
        <v>64</v>
      </c>
      <c r="O732" t="s">
        <v>65</v>
      </c>
      <c r="P732" t="s">
        <v>84</v>
      </c>
      <c r="Q732" t="s">
        <v>85</v>
      </c>
      <c r="R732" t="s">
        <v>86</v>
      </c>
      <c r="S732" t="s">
        <v>57</v>
      </c>
      <c r="T732" t="s">
        <v>3307</v>
      </c>
      <c r="U732" t="s">
        <v>4707</v>
      </c>
      <c r="W732" t="s">
        <v>89</v>
      </c>
      <c r="Y732" t="s">
        <v>90</v>
      </c>
      <c r="Z732" t="s">
        <v>1459</v>
      </c>
      <c r="AA732" t="s">
        <v>92</v>
      </c>
      <c r="AB732" t="s">
        <v>93</v>
      </c>
      <c r="AD732" t="s">
        <v>74</v>
      </c>
      <c r="AF732" t="s">
        <v>75</v>
      </c>
      <c r="AJ732" t="s">
        <v>95</v>
      </c>
      <c r="AL732" t="s">
        <v>77</v>
      </c>
      <c r="AM732" t="s">
        <v>789</v>
      </c>
      <c r="AN732" t="s">
        <v>3309</v>
      </c>
      <c r="AO732">
        <v>0</v>
      </c>
      <c r="AP732">
        <v>55.37</v>
      </c>
      <c r="AQ732">
        <v>0</v>
      </c>
      <c r="AR732">
        <v>8.86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64.23</v>
      </c>
      <c r="BC732" t="e">
        <f>+VLOOKUP(C732,CF!F:F,1,0)</f>
        <v>#N/A</v>
      </c>
    </row>
    <row r="733" spans="1:55" ht="14.4" hidden="1" x14ac:dyDescent="0.3">
      <c r="A733">
        <v>11</v>
      </c>
      <c r="B733" t="s">
        <v>55</v>
      </c>
      <c r="C733" t="s">
        <v>4708</v>
      </c>
      <c r="F733" t="s">
        <v>57</v>
      </c>
      <c r="G733" t="s">
        <v>4709</v>
      </c>
      <c r="H733" t="s">
        <v>4710</v>
      </c>
      <c r="I733" t="s">
        <v>81</v>
      </c>
      <c r="J733" t="s">
        <v>4711</v>
      </c>
      <c r="K733" t="s">
        <v>4712</v>
      </c>
      <c r="L733" t="s">
        <v>62</v>
      </c>
      <c r="M733" t="s">
        <v>63</v>
      </c>
      <c r="N733" t="s">
        <v>64</v>
      </c>
      <c r="O733" t="s">
        <v>65</v>
      </c>
      <c r="P733" t="s">
        <v>84</v>
      </c>
      <c r="Q733" t="s">
        <v>85</v>
      </c>
      <c r="R733" t="s">
        <v>86</v>
      </c>
      <c r="S733" t="s">
        <v>57</v>
      </c>
      <c r="T733" t="s">
        <v>3307</v>
      </c>
      <c r="U733" t="s">
        <v>4713</v>
      </c>
      <c r="W733" t="s">
        <v>89</v>
      </c>
      <c r="Y733" t="s">
        <v>90</v>
      </c>
      <c r="Z733" t="s">
        <v>1459</v>
      </c>
      <c r="AA733" t="s">
        <v>92</v>
      </c>
      <c r="AB733" t="s">
        <v>93</v>
      </c>
      <c r="AD733" t="s">
        <v>74</v>
      </c>
      <c r="AF733" t="s">
        <v>75</v>
      </c>
      <c r="AJ733" t="s">
        <v>95</v>
      </c>
      <c r="AL733" t="s">
        <v>77</v>
      </c>
      <c r="AM733" t="s">
        <v>789</v>
      </c>
      <c r="AN733" t="s">
        <v>3309</v>
      </c>
      <c r="AO733">
        <v>0</v>
      </c>
      <c r="AP733">
        <v>54.72</v>
      </c>
      <c r="AQ733">
        <v>0</v>
      </c>
      <c r="AR733">
        <v>8.76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63.48</v>
      </c>
      <c r="BC733" t="e">
        <f>+VLOOKUP(C733,CF!F:F,1,0)</f>
        <v>#N/A</v>
      </c>
    </row>
    <row r="734" spans="1:55" ht="14.4" hidden="1" x14ac:dyDescent="0.3">
      <c r="A734">
        <v>11</v>
      </c>
      <c r="B734" t="s">
        <v>55</v>
      </c>
      <c r="C734" t="s">
        <v>4714</v>
      </c>
      <c r="F734" t="s">
        <v>57</v>
      </c>
      <c r="G734" t="s">
        <v>4715</v>
      </c>
      <c r="H734" t="s">
        <v>4716</v>
      </c>
      <c r="I734" t="s">
        <v>81</v>
      </c>
      <c r="J734" t="s">
        <v>4717</v>
      </c>
      <c r="K734" t="s">
        <v>4718</v>
      </c>
      <c r="L734" t="s">
        <v>62</v>
      </c>
      <c r="M734" t="s">
        <v>63</v>
      </c>
      <c r="N734" t="s">
        <v>64</v>
      </c>
      <c r="O734" t="s">
        <v>65</v>
      </c>
      <c r="P734" t="s">
        <v>84</v>
      </c>
      <c r="Q734" t="s">
        <v>85</v>
      </c>
      <c r="R734" t="s">
        <v>86</v>
      </c>
      <c r="S734" t="s">
        <v>57</v>
      </c>
      <c r="T734" t="s">
        <v>3307</v>
      </c>
      <c r="U734" t="s">
        <v>4719</v>
      </c>
      <c r="W734" t="s">
        <v>89</v>
      </c>
      <c r="Y734" t="s">
        <v>90</v>
      </c>
      <c r="Z734" t="s">
        <v>1459</v>
      </c>
      <c r="AA734" t="s">
        <v>92</v>
      </c>
      <c r="AB734" t="s">
        <v>93</v>
      </c>
      <c r="AD734" t="s">
        <v>74</v>
      </c>
      <c r="AF734" t="s">
        <v>75</v>
      </c>
      <c r="AJ734" t="s">
        <v>95</v>
      </c>
      <c r="AL734" t="s">
        <v>77</v>
      </c>
      <c r="AM734" t="s">
        <v>789</v>
      </c>
      <c r="AN734" t="s">
        <v>3625</v>
      </c>
      <c r="AO734">
        <v>0</v>
      </c>
      <c r="AP734">
        <v>1.32</v>
      </c>
      <c r="AQ734">
        <v>0</v>
      </c>
      <c r="AR734">
        <v>0.21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1.53</v>
      </c>
      <c r="BC734" t="e">
        <f>+VLOOKUP(C734,CF!F:F,1,0)</f>
        <v>#N/A</v>
      </c>
    </row>
    <row r="735" spans="1:55" ht="14.4" hidden="1" x14ac:dyDescent="0.3">
      <c r="A735">
        <v>11</v>
      </c>
      <c r="B735" t="s">
        <v>55</v>
      </c>
      <c r="C735" t="s">
        <v>4720</v>
      </c>
      <c r="F735" t="s">
        <v>57</v>
      </c>
      <c r="G735" t="s">
        <v>4721</v>
      </c>
      <c r="H735" t="s">
        <v>4722</v>
      </c>
      <c r="I735" t="s">
        <v>81</v>
      </c>
      <c r="J735" t="s">
        <v>3636</v>
      </c>
      <c r="K735" t="s">
        <v>4723</v>
      </c>
      <c r="L735" t="s">
        <v>62</v>
      </c>
      <c r="M735" t="s">
        <v>63</v>
      </c>
      <c r="N735" t="s">
        <v>64</v>
      </c>
      <c r="O735" t="s">
        <v>65</v>
      </c>
      <c r="P735" t="s">
        <v>84</v>
      </c>
      <c r="Q735" t="s">
        <v>85</v>
      </c>
      <c r="R735" t="s">
        <v>86</v>
      </c>
      <c r="S735" t="s">
        <v>57</v>
      </c>
      <c r="T735" t="s">
        <v>3307</v>
      </c>
      <c r="U735" t="s">
        <v>4724</v>
      </c>
      <c r="W735" t="s">
        <v>89</v>
      </c>
      <c r="Y735" t="s">
        <v>90</v>
      </c>
      <c r="Z735" t="s">
        <v>1459</v>
      </c>
      <c r="AA735" t="s">
        <v>92</v>
      </c>
      <c r="AB735" t="s">
        <v>93</v>
      </c>
      <c r="AD735" t="s">
        <v>74</v>
      </c>
      <c r="AF735" t="s">
        <v>75</v>
      </c>
      <c r="AJ735" t="s">
        <v>95</v>
      </c>
      <c r="AL735" t="s">
        <v>77</v>
      </c>
      <c r="AM735" t="s">
        <v>789</v>
      </c>
      <c r="AN735" t="s">
        <v>3309</v>
      </c>
      <c r="AO735">
        <v>0</v>
      </c>
      <c r="AP735">
        <v>44.68</v>
      </c>
      <c r="AQ735">
        <v>0</v>
      </c>
      <c r="AR735">
        <v>7.15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51.83</v>
      </c>
      <c r="BC735" t="e">
        <f>+VLOOKUP(C735,CF!F:F,1,0)</f>
        <v>#N/A</v>
      </c>
    </row>
    <row r="736" spans="1:55" ht="14.4" hidden="1" x14ac:dyDescent="0.3">
      <c r="A736">
        <v>11</v>
      </c>
      <c r="B736" t="s">
        <v>55</v>
      </c>
      <c r="C736" t="s">
        <v>4725</v>
      </c>
      <c r="F736" t="s">
        <v>57</v>
      </c>
      <c r="G736" t="s">
        <v>4726</v>
      </c>
      <c r="H736" t="s">
        <v>4727</v>
      </c>
      <c r="I736" t="s">
        <v>81</v>
      </c>
      <c r="J736" t="s">
        <v>4728</v>
      </c>
      <c r="K736" t="s">
        <v>4729</v>
      </c>
      <c r="L736" t="s">
        <v>62</v>
      </c>
      <c r="M736" t="s">
        <v>63</v>
      </c>
      <c r="N736" t="s">
        <v>64</v>
      </c>
      <c r="O736" t="s">
        <v>65</v>
      </c>
      <c r="P736" t="s">
        <v>84</v>
      </c>
      <c r="Q736" t="s">
        <v>85</v>
      </c>
      <c r="R736" t="s">
        <v>86</v>
      </c>
      <c r="S736" t="s">
        <v>57</v>
      </c>
      <c r="T736" t="s">
        <v>3307</v>
      </c>
      <c r="U736" t="s">
        <v>4730</v>
      </c>
      <c r="W736" t="s">
        <v>89</v>
      </c>
      <c r="Y736" t="s">
        <v>90</v>
      </c>
      <c r="Z736" t="s">
        <v>1459</v>
      </c>
      <c r="AA736" t="s">
        <v>92</v>
      </c>
      <c r="AB736" t="s">
        <v>93</v>
      </c>
      <c r="AD736" t="s">
        <v>74</v>
      </c>
      <c r="AF736" t="s">
        <v>75</v>
      </c>
      <c r="AJ736" t="s">
        <v>95</v>
      </c>
      <c r="AL736" t="s">
        <v>77</v>
      </c>
      <c r="AM736" t="s">
        <v>789</v>
      </c>
      <c r="AN736" t="s">
        <v>3625</v>
      </c>
      <c r="AO736">
        <v>0</v>
      </c>
      <c r="AP736">
        <v>19.100000000000001</v>
      </c>
      <c r="AQ736">
        <v>0</v>
      </c>
      <c r="AR736">
        <v>3.06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22.16</v>
      </c>
      <c r="BC736" t="e">
        <f>+VLOOKUP(C736,CF!F:F,1,0)</f>
        <v>#N/A</v>
      </c>
    </row>
    <row r="737" spans="1:55" ht="14.4" hidden="1" x14ac:dyDescent="0.3">
      <c r="A737">
        <v>11</v>
      </c>
      <c r="B737" t="s">
        <v>55</v>
      </c>
      <c r="C737" t="s">
        <v>4731</v>
      </c>
      <c r="F737" t="s">
        <v>57</v>
      </c>
      <c r="G737" t="s">
        <v>4732</v>
      </c>
      <c r="H737" t="s">
        <v>4733</v>
      </c>
      <c r="I737" t="s">
        <v>81</v>
      </c>
      <c r="J737" t="s">
        <v>4734</v>
      </c>
      <c r="K737" t="s">
        <v>4735</v>
      </c>
      <c r="L737" t="s">
        <v>62</v>
      </c>
      <c r="M737" t="s">
        <v>63</v>
      </c>
      <c r="N737" t="s">
        <v>64</v>
      </c>
      <c r="O737" t="s">
        <v>65</v>
      </c>
      <c r="P737" t="s">
        <v>84</v>
      </c>
      <c r="Q737" t="s">
        <v>85</v>
      </c>
      <c r="R737" t="s">
        <v>86</v>
      </c>
      <c r="S737" t="s">
        <v>57</v>
      </c>
      <c r="T737" t="s">
        <v>3307</v>
      </c>
      <c r="U737" t="s">
        <v>4736</v>
      </c>
      <c r="W737" t="s">
        <v>89</v>
      </c>
      <c r="Y737" t="s">
        <v>90</v>
      </c>
      <c r="Z737" t="s">
        <v>1459</v>
      </c>
      <c r="AA737" t="s">
        <v>92</v>
      </c>
      <c r="AB737" t="s">
        <v>93</v>
      </c>
      <c r="AD737" t="s">
        <v>74</v>
      </c>
      <c r="AF737" t="s">
        <v>75</v>
      </c>
      <c r="AJ737" t="s">
        <v>95</v>
      </c>
      <c r="AL737" t="s">
        <v>77</v>
      </c>
      <c r="AM737" t="s">
        <v>789</v>
      </c>
      <c r="AN737" t="s">
        <v>3625</v>
      </c>
      <c r="AO737">
        <v>0</v>
      </c>
      <c r="AP737">
        <v>23.99</v>
      </c>
      <c r="AQ737">
        <v>0</v>
      </c>
      <c r="AR737">
        <v>3.84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27.83</v>
      </c>
      <c r="BC737" t="e">
        <f>+VLOOKUP(C737,CF!F:F,1,0)</f>
        <v>#N/A</v>
      </c>
    </row>
    <row r="738" spans="1:55" ht="14.4" hidden="1" x14ac:dyDescent="0.3">
      <c r="A738">
        <v>11</v>
      </c>
      <c r="B738" t="s">
        <v>55</v>
      </c>
      <c r="C738" t="s">
        <v>4737</v>
      </c>
      <c r="F738" t="s">
        <v>57</v>
      </c>
      <c r="G738" t="s">
        <v>4738</v>
      </c>
      <c r="H738" t="s">
        <v>4739</v>
      </c>
      <c r="I738" t="s">
        <v>81</v>
      </c>
      <c r="J738" t="s">
        <v>3654</v>
      </c>
      <c r="K738" t="s">
        <v>4740</v>
      </c>
      <c r="L738" t="s">
        <v>62</v>
      </c>
      <c r="M738" t="s">
        <v>63</v>
      </c>
      <c r="N738" t="s">
        <v>64</v>
      </c>
      <c r="O738" t="s">
        <v>65</v>
      </c>
      <c r="P738" t="s">
        <v>84</v>
      </c>
      <c r="Q738" t="s">
        <v>85</v>
      </c>
      <c r="R738" t="s">
        <v>86</v>
      </c>
      <c r="S738" t="s">
        <v>57</v>
      </c>
      <c r="T738" t="s">
        <v>3307</v>
      </c>
      <c r="U738" t="s">
        <v>4741</v>
      </c>
      <c r="W738" t="s">
        <v>89</v>
      </c>
      <c r="Y738" t="s">
        <v>90</v>
      </c>
      <c r="Z738" t="s">
        <v>1459</v>
      </c>
      <c r="AA738" t="s">
        <v>92</v>
      </c>
      <c r="AB738" t="s">
        <v>93</v>
      </c>
      <c r="AD738" t="s">
        <v>74</v>
      </c>
      <c r="AF738" t="s">
        <v>75</v>
      </c>
      <c r="AJ738" t="s">
        <v>95</v>
      </c>
      <c r="AL738" t="s">
        <v>77</v>
      </c>
      <c r="AM738" t="s">
        <v>789</v>
      </c>
      <c r="AN738" t="s">
        <v>3625</v>
      </c>
      <c r="AO738">
        <v>0</v>
      </c>
      <c r="AP738">
        <v>18.239999999999998</v>
      </c>
      <c r="AQ738">
        <v>0</v>
      </c>
      <c r="AR738">
        <v>2.92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21.16</v>
      </c>
      <c r="BC738" t="e">
        <f>+VLOOKUP(C738,CF!F:F,1,0)</f>
        <v>#N/A</v>
      </c>
    </row>
    <row r="739" spans="1:55" ht="14.4" hidden="1" x14ac:dyDescent="0.3">
      <c r="A739">
        <v>11</v>
      </c>
      <c r="B739" t="s">
        <v>55</v>
      </c>
      <c r="C739" t="s">
        <v>4742</v>
      </c>
      <c r="F739" t="s">
        <v>57</v>
      </c>
      <c r="G739" t="s">
        <v>4743</v>
      </c>
      <c r="H739" t="s">
        <v>4744</v>
      </c>
      <c r="I739" t="s">
        <v>81</v>
      </c>
      <c r="J739" t="s">
        <v>4745</v>
      </c>
      <c r="K739" t="s">
        <v>4746</v>
      </c>
      <c r="L739" t="s">
        <v>62</v>
      </c>
      <c r="M739" t="s">
        <v>63</v>
      </c>
      <c r="N739" t="s">
        <v>64</v>
      </c>
      <c r="O739" t="s">
        <v>65</v>
      </c>
      <c r="P739" t="s">
        <v>84</v>
      </c>
      <c r="Q739" t="s">
        <v>85</v>
      </c>
      <c r="R739" t="s">
        <v>86</v>
      </c>
      <c r="S739" t="s">
        <v>57</v>
      </c>
      <c r="T739" t="s">
        <v>3307</v>
      </c>
      <c r="U739" t="s">
        <v>4747</v>
      </c>
      <c r="W739" t="s">
        <v>89</v>
      </c>
      <c r="Y739" t="s">
        <v>90</v>
      </c>
      <c r="Z739" t="s">
        <v>1459</v>
      </c>
      <c r="AA739" t="s">
        <v>92</v>
      </c>
      <c r="AB739" t="s">
        <v>93</v>
      </c>
      <c r="AD739" t="s">
        <v>74</v>
      </c>
      <c r="AF739" t="s">
        <v>75</v>
      </c>
      <c r="AJ739" t="s">
        <v>95</v>
      </c>
      <c r="AL739" t="s">
        <v>77</v>
      </c>
      <c r="AM739" t="s">
        <v>789</v>
      </c>
      <c r="AN739" t="s">
        <v>3625</v>
      </c>
      <c r="AO739">
        <v>0</v>
      </c>
      <c r="AP739">
        <v>39.39</v>
      </c>
      <c r="AQ739">
        <v>0</v>
      </c>
      <c r="AR739">
        <v>6.3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45.69</v>
      </c>
      <c r="BC739" t="e">
        <f>+VLOOKUP(C739,CF!F:F,1,0)</f>
        <v>#N/A</v>
      </c>
    </row>
    <row r="740" spans="1:55" ht="14.4" hidden="1" x14ac:dyDescent="0.3">
      <c r="A740">
        <v>11</v>
      </c>
      <c r="B740" t="s">
        <v>55</v>
      </c>
      <c r="C740" t="s">
        <v>4748</v>
      </c>
      <c r="F740" t="s">
        <v>57</v>
      </c>
      <c r="G740" t="s">
        <v>4749</v>
      </c>
      <c r="H740" t="s">
        <v>4750</v>
      </c>
      <c r="I740" t="s">
        <v>81</v>
      </c>
      <c r="J740" t="s">
        <v>4751</v>
      </c>
      <c r="K740" t="s">
        <v>4752</v>
      </c>
      <c r="L740" t="s">
        <v>62</v>
      </c>
      <c r="M740" t="s">
        <v>63</v>
      </c>
      <c r="N740" t="s">
        <v>64</v>
      </c>
      <c r="O740" t="s">
        <v>65</v>
      </c>
      <c r="P740" t="s">
        <v>84</v>
      </c>
      <c r="Q740" t="s">
        <v>85</v>
      </c>
      <c r="R740" t="s">
        <v>86</v>
      </c>
      <c r="S740" t="s">
        <v>57</v>
      </c>
      <c r="T740" t="s">
        <v>3307</v>
      </c>
      <c r="U740" t="s">
        <v>4753</v>
      </c>
      <c r="W740" t="s">
        <v>89</v>
      </c>
      <c r="Y740" t="s">
        <v>90</v>
      </c>
      <c r="Z740" t="s">
        <v>1459</v>
      </c>
      <c r="AA740" t="s">
        <v>92</v>
      </c>
      <c r="AB740" t="s">
        <v>93</v>
      </c>
      <c r="AD740" t="s">
        <v>74</v>
      </c>
      <c r="AF740" t="s">
        <v>75</v>
      </c>
      <c r="AJ740" t="s">
        <v>95</v>
      </c>
      <c r="AL740" t="s">
        <v>77</v>
      </c>
      <c r="AM740" t="s">
        <v>789</v>
      </c>
      <c r="AN740" t="s">
        <v>3309</v>
      </c>
      <c r="AO740">
        <v>0</v>
      </c>
      <c r="AP740">
        <v>10.94</v>
      </c>
      <c r="AQ740">
        <v>0</v>
      </c>
      <c r="AR740">
        <v>1.75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12.69</v>
      </c>
      <c r="BC740" t="e">
        <f>+VLOOKUP(C740,CF!F:F,1,0)</f>
        <v>#N/A</v>
      </c>
    </row>
    <row r="741" spans="1:55" ht="14.4" hidden="1" x14ac:dyDescent="0.3">
      <c r="A741">
        <v>11</v>
      </c>
      <c r="B741" t="s">
        <v>55</v>
      </c>
      <c r="C741" t="s">
        <v>4754</v>
      </c>
      <c r="F741" t="s">
        <v>57</v>
      </c>
      <c r="G741" t="s">
        <v>4755</v>
      </c>
      <c r="H741" t="s">
        <v>4756</v>
      </c>
      <c r="I741" t="s">
        <v>81</v>
      </c>
      <c r="J741" t="s">
        <v>3666</v>
      </c>
      <c r="K741" t="s">
        <v>4757</v>
      </c>
      <c r="L741" t="s">
        <v>62</v>
      </c>
      <c r="M741" t="s">
        <v>63</v>
      </c>
      <c r="N741" t="s">
        <v>64</v>
      </c>
      <c r="O741" t="s">
        <v>65</v>
      </c>
      <c r="P741" t="s">
        <v>84</v>
      </c>
      <c r="Q741" t="s">
        <v>85</v>
      </c>
      <c r="R741" t="s">
        <v>86</v>
      </c>
      <c r="S741" t="s">
        <v>57</v>
      </c>
      <c r="T741" t="s">
        <v>3307</v>
      </c>
      <c r="U741" t="s">
        <v>4758</v>
      </c>
      <c r="W741" t="s">
        <v>89</v>
      </c>
      <c r="Y741" t="s">
        <v>90</v>
      </c>
      <c r="Z741" t="s">
        <v>1459</v>
      </c>
      <c r="AA741" t="s">
        <v>92</v>
      </c>
      <c r="AB741" t="s">
        <v>93</v>
      </c>
      <c r="AD741" t="s">
        <v>74</v>
      </c>
      <c r="AF741" t="s">
        <v>75</v>
      </c>
      <c r="AJ741" t="s">
        <v>95</v>
      </c>
      <c r="AL741" t="s">
        <v>77</v>
      </c>
      <c r="AM741" t="s">
        <v>789</v>
      </c>
      <c r="AN741" t="s">
        <v>3625</v>
      </c>
      <c r="AO741">
        <v>0</v>
      </c>
      <c r="AP741">
        <v>7.88</v>
      </c>
      <c r="AQ741">
        <v>0</v>
      </c>
      <c r="AR741">
        <v>1.26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9.14</v>
      </c>
      <c r="BC741" t="e">
        <f>+VLOOKUP(C741,CF!F:F,1,0)</f>
        <v>#N/A</v>
      </c>
    </row>
    <row r="742" spans="1:55" ht="14.4" hidden="1" x14ac:dyDescent="0.3">
      <c r="A742">
        <v>11</v>
      </c>
      <c r="B742" t="s">
        <v>55</v>
      </c>
      <c r="C742" t="s">
        <v>4759</v>
      </c>
      <c r="F742" t="s">
        <v>57</v>
      </c>
      <c r="G742" t="s">
        <v>4760</v>
      </c>
      <c r="H742" t="s">
        <v>4761</v>
      </c>
      <c r="I742" t="s">
        <v>81</v>
      </c>
      <c r="J742" t="s">
        <v>3672</v>
      </c>
      <c r="K742" t="s">
        <v>4762</v>
      </c>
      <c r="L742" t="s">
        <v>62</v>
      </c>
      <c r="M742" t="s">
        <v>63</v>
      </c>
      <c r="N742" t="s">
        <v>64</v>
      </c>
      <c r="O742" t="s">
        <v>65</v>
      </c>
      <c r="P742" t="s">
        <v>84</v>
      </c>
      <c r="Q742" t="s">
        <v>85</v>
      </c>
      <c r="R742" t="s">
        <v>86</v>
      </c>
      <c r="S742" t="s">
        <v>57</v>
      </c>
      <c r="T742" t="s">
        <v>3307</v>
      </c>
      <c r="U742" t="s">
        <v>4763</v>
      </c>
      <c r="W742" t="s">
        <v>89</v>
      </c>
      <c r="Y742" t="s">
        <v>90</v>
      </c>
      <c r="Z742" t="s">
        <v>1459</v>
      </c>
      <c r="AA742" t="s">
        <v>92</v>
      </c>
      <c r="AB742" t="s">
        <v>93</v>
      </c>
      <c r="AD742" t="s">
        <v>74</v>
      </c>
      <c r="AF742" t="s">
        <v>75</v>
      </c>
      <c r="AJ742" t="s">
        <v>95</v>
      </c>
      <c r="AL742" t="s">
        <v>77</v>
      </c>
      <c r="AM742" t="s">
        <v>789</v>
      </c>
      <c r="AN742" t="s">
        <v>3309</v>
      </c>
      <c r="AO742">
        <v>0</v>
      </c>
      <c r="AP742">
        <v>15.85</v>
      </c>
      <c r="AQ742">
        <v>0</v>
      </c>
      <c r="AR742">
        <v>2.54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18.39</v>
      </c>
      <c r="BC742" t="e">
        <f>+VLOOKUP(C742,CF!F:F,1,0)</f>
        <v>#N/A</v>
      </c>
    </row>
    <row r="743" spans="1:55" ht="14.4" hidden="1" x14ac:dyDescent="0.3">
      <c r="A743">
        <v>11</v>
      </c>
      <c r="B743" t="s">
        <v>55</v>
      </c>
      <c r="C743" t="s">
        <v>4764</v>
      </c>
      <c r="F743" t="s">
        <v>57</v>
      </c>
      <c r="G743" t="s">
        <v>4765</v>
      </c>
      <c r="H743" t="s">
        <v>4766</v>
      </c>
      <c r="I743" t="s">
        <v>81</v>
      </c>
      <c r="J743" t="s">
        <v>4767</v>
      </c>
      <c r="K743" t="s">
        <v>4768</v>
      </c>
      <c r="L743" t="s">
        <v>62</v>
      </c>
      <c r="M743" t="s">
        <v>63</v>
      </c>
      <c r="N743" t="s">
        <v>64</v>
      </c>
      <c r="O743" t="s">
        <v>65</v>
      </c>
      <c r="P743" t="s">
        <v>84</v>
      </c>
      <c r="Q743" t="s">
        <v>85</v>
      </c>
      <c r="R743" t="s">
        <v>86</v>
      </c>
      <c r="S743" t="s">
        <v>57</v>
      </c>
      <c r="T743" t="s">
        <v>3307</v>
      </c>
      <c r="U743" t="s">
        <v>4769</v>
      </c>
      <c r="W743" t="s">
        <v>89</v>
      </c>
      <c r="Y743" t="s">
        <v>90</v>
      </c>
      <c r="Z743" t="s">
        <v>1459</v>
      </c>
      <c r="AA743" t="s">
        <v>92</v>
      </c>
      <c r="AB743" t="s">
        <v>93</v>
      </c>
      <c r="AD743" t="s">
        <v>74</v>
      </c>
      <c r="AF743" t="s">
        <v>75</v>
      </c>
      <c r="AJ743" t="s">
        <v>95</v>
      </c>
      <c r="AL743" t="s">
        <v>77</v>
      </c>
      <c r="AM743" t="s">
        <v>789</v>
      </c>
      <c r="AN743" t="s">
        <v>3309</v>
      </c>
      <c r="AO743">
        <v>0</v>
      </c>
      <c r="AP743">
        <v>129.49</v>
      </c>
      <c r="AQ743">
        <v>0</v>
      </c>
      <c r="AR743">
        <v>20.72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150.21</v>
      </c>
      <c r="BC743" t="e">
        <f>+VLOOKUP(C743,CF!F:F,1,0)</f>
        <v>#N/A</v>
      </c>
    </row>
    <row r="744" spans="1:55" ht="14.4" hidden="1" x14ac:dyDescent="0.3">
      <c r="A744">
        <v>11</v>
      </c>
      <c r="B744" t="s">
        <v>55</v>
      </c>
      <c r="C744" t="s">
        <v>4770</v>
      </c>
      <c r="F744" t="s">
        <v>57</v>
      </c>
      <c r="G744" t="s">
        <v>4771</v>
      </c>
      <c r="H744" t="s">
        <v>4772</v>
      </c>
      <c r="I744" t="s">
        <v>81</v>
      </c>
      <c r="J744" t="s">
        <v>3684</v>
      </c>
      <c r="K744" t="s">
        <v>4773</v>
      </c>
      <c r="L744" t="s">
        <v>62</v>
      </c>
      <c r="M744" t="s">
        <v>63</v>
      </c>
      <c r="N744" t="s">
        <v>64</v>
      </c>
      <c r="O744" t="s">
        <v>65</v>
      </c>
      <c r="P744" t="s">
        <v>84</v>
      </c>
      <c r="Q744" t="s">
        <v>85</v>
      </c>
      <c r="R744" t="s">
        <v>86</v>
      </c>
      <c r="S744" t="s">
        <v>57</v>
      </c>
      <c r="T744" t="s">
        <v>3307</v>
      </c>
      <c r="U744" t="s">
        <v>4774</v>
      </c>
      <c r="W744" t="s">
        <v>89</v>
      </c>
      <c r="Y744" t="s">
        <v>90</v>
      </c>
      <c r="Z744" t="s">
        <v>1459</v>
      </c>
      <c r="AA744" t="s">
        <v>92</v>
      </c>
      <c r="AB744" t="s">
        <v>93</v>
      </c>
      <c r="AD744" t="s">
        <v>74</v>
      </c>
      <c r="AF744" t="s">
        <v>75</v>
      </c>
      <c r="AJ744" t="s">
        <v>95</v>
      </c>
      <c r="AL744" t="s">
        <v>77</v>
      </c>
      <c r="AM744" t="s">
        <v>789</v>
      </c>
      <c r="AN744" t="s">
        <v>3309</v>
      </c>
      <c r="AO744">
        <v>0</v>
      </c>
      <c r="AP744">
        <v>201.38</v>
      </c>
      <c r="AQ744">
        <v>0</v>
      </c>
      <c r="AR744">
        <v>32.22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233.6</v>
      </c>
      <c r="BC744" t="e">
        <f>+VLOOKUP(C744,CF!F:F,1,0)</f>
        <v>#N/A</v>
      </c>
    </row>
    <row r="745" spans="1:55" ht="14.4" hidden="1" x14ac:dyDescent="0.3">
      <c r="A745">
        <v>11</v>
      </c>
      <c r="B745" t="s">
        <v>55</v>
      </c>
      <c r="C745" t="s">
        <v>4775</v>
      </c>
      <c r="F745" t="s">
        <v>57</v>
      </c>
      <c r="G745" t="s">
        <v>4776</v>
      </c>
      <c r="H745" t="s">
        <v>4777</v>
      </c>
      <c r="I745" t="s">
        <v>81</v>
      </c>
      <c r="J745" t="s">
        <v>4778</v>
      </c>
      <c r="K745" t="s">
        <v>4779</v>
      </c>
      <c r="L745" t="s">
        <v>62</v>
      </c>
      <c r="M745" t="s">
        <v>63</v>
      </c>
      <c r="N745" t="s">
        <v>64</v>
      </c>
      <c r="O745" t="s">
        <v>65</v>
      </c>
      <c r="P745" t="s">
        <v>84</v>
      </c>
      <c r="Q745" t="s">
        <v>85</v>
      </c>
      <c r="R745" t="s">
        <v>86</v>
      </c>
      <c r="S745" t="s">
        <v>57</v>
      </c>
      <c r="T745" t="s">
        <v>3307</v>
      </c>
      <c r="U745" t="s">
        <v>4780</v>
      </c>
      <c r="W745" t="s">
        <v>89</v>
      </c>
      <c r="Y745" t="s">
        <v>90</v>
      </c>
      <c r="Z745" t="s">
        <v>1459</v>
      </c>
      <c r="AA745" t="s">
        <v>92</v>
      </c>
      <c r="AB745" t="s">
        <v>93</v>
      </c>
      <c r="AD745" t="s">
        <v>74</v>
      </c>
      <c r="AF745" t="s">
        <v>75</v>
      </c>
      <c r="AJ745" t="s">
        <v>95</v>
      </c>
      <c r="AL745" t="s">
        <v>77</v>
      </c>
      <c r="AM745" t="s">
        <v>789</v>
      </c>
      <c r="AN745" t="s">
        <v>3309</v>
      </c>
      <c r="AO745">
        <v>0</v>
      </c>
      <c r="AP745">
        <v>298.31</v>
      </c>
      <c r="AQ745">
        <v>0</v>
      </c>
      <c r="AR745">
        <v>47.73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346.04</v>
      </c>
      <c r="BC745" t="e">
        <f>+VLOOKUP(C745,CF!F:F,1,0)</f>
        <v>#N/A</v>
      </c>
    </row>
    <row r="746" spans="1:55" ht="14.4" hidden="1" x14ac:dyDescent="0.3">
      <c r="A746">
        <v>11</v>
      </c>
      <c r="B746" t="s">
        <v>55</v>
      </c>
      <c r="C746" t="s">
        <v>4781</v>
      </c>
      <c r="F746" t="s">
        <v>57</v>
      </c>
      <c r="G746" t="s">
        <v>4782</v>
      </c>
      <c r="H746" t="s">
        <v>4783</v>
      </c>
      <c r="I746" t="s">
        <v>81</v>
      </c>
      <c r="J746" t="s">
        <v>4784</v>
      </c>
      <c r="K746" t="s">
        <v>4785</v>
      </c>
      <c r="L746" t="s">
        <v>62</v>
      </c>
      <c r="M746" t="s">
        <v>63</v>
      </c>
      <c r="N746" t="s">
        <v>64</v>
      </c>
      <c r="O746" t="s">
        <v>65</v>
      </c>
      <c r="P746" t="s">
        <v>84</v>
      </c>
      <c r="Q746" t="s">
        <v>85</v>
      </c>
      <c r="R746" t="s">
        <v>86</v>
      </c>
      <c r="S746" t="s">
        <v>57</v>
      </c>
      <c r="T746" t="s">
        <v>3307</v>
      </c>
      <c r="U746" t="s">
        <v>4786</v>
      </c>
      <c r="W746" t="s">
        <v>89</v>
      </c>
      <c r="Y746" t="s">
        <v>90</v>
      </c>
      <c r="Z746" t="s">
        <v>1459</v>
      </c>
      <c r="AA746" t="s">
        <v>92</v>
      </c>
      <c r="AB746" t="s">
        <v>93</v>
      </c>
      <c r="AD746" t="s">
        <v>74</v>
      </c>
      <c r="AF746" t="s">
        <v>75</v>
      </c>
      <c r="AJ746" t="s">
        <v>95</v>
      </c>
      <c r="AL746" t="s">
        <v>77</v>
      </c>
      <c r="AM746" t="s">
        <v>789</v>
      </c>
      <c r="AN746" t="s">
        <v>3309</v>
      </c>
      <c r="AO746">
        <v>0</v>
      </c>
      <c r="AP746">
        <v>261.11</v>
      </c>
      <c r="AQ746">
        <v>0</v>
      </c>
      <c r="AR746">
        <v>41.78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302.89</v>
      </c>
      <c r="BC746" t="e">
        <f>+VLOOKUP(C746,CF!F:F,1,0)</f>
        <v>#N/A</v>
      </c>
    </row>
    <row r="747" spans="1:55" ht="14.4" hidden="1" x14ac:dyDescent="0.3">
      <c r="A747">
        <v>11</v>
      </c>
      <c r="B747" t="s">
        <v>55</v>
      </c>
      <c r="C747" t="s">
        <v>4787</v>
      </c>
      <c r="F747" t="s">
        <v>57</v>
      </c>
      <c r="G747" t="s">
        <v>4788</v>
      </c>
      <c r="H747" t="s">
        <v>4789</v>
      </c>
      <c r="I747" t="s">
        <v>81</v>
      </c>
      <c r="J747" t="s">
        <v>3702</v>
      </c>
      <c r="K747" t="s">
        <v>4790</v>
      </c>
      <c r="L747" t="s">
        <v>62</v>
      </c>
      <c r="M747" t="s">
        <v>63</v>
      </c>
      <c r="N747" t="s">
        <v>64</v>
      </c>
      <c r="O747" t="s">
        <v>65</v>
      </c>
      <c r="P747" t="s">
        <v>84</v>
      </c>
      <c r="Q747" t="s">
        <v>85</v>
      </c>
      <c r="R747" t="s">
        <v>86</v>
      </c>
      <c r="S747" t="s">
        <v>57</v>
      </c>
      <c r="T747" t="s">
        <v>3307</v>
      </c>
      <c r="U747" t="s">
        <v>4791</v>
      </c>
      <c r="W747" t="s">
        <v>89</v>
      </c>
      <c r="Y747" t="s">
        <v>90</v>
      </c>
      <c r="Z747" t="s">
        <v>1459</v>
      </c>
      <c r="AA747" t="s">
        <v>92</v>
      </c>
      <c r="AB747" t="s">
        <v>93</v>
      </c>
      <c r="AD747" t="s">
        <v>74</v>
      </c>
      <c r="AF747" t="s">
        <v>75</v>
      </c>
      <c r="AJ747" t="s">
        <v>95</v>
      </c>
      <c r="AL747" t="s">
        <v>77</v>
      </c>
      <c r="AM747" t="s">
        <v>789</v>
      </c>
      <c r="AN747" t="s">
        <v>3625</v>
      </c>
      <c r="AO747">
        <v>0</v>
      </c>
      <c r="AP747">
        <v>10.94</v>
      </c>
      <c r="AQ747">
        <v>0</v>
      </c>
      <c r="AR747">
        <v>1.75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12.69</v>
      </c>
      <c r="BC747" t="e">
        <f>+VLOOKUP(C747,CF!F:F,1,0)</f>
        <v>#N/A</v>
      </c>
    </row>
    <row r="748" spans="1:55" ht="14.4" hidden="1" x14ac:dyDescent="0.3">
      <c r="A748">
        <v>11</v>
      </c>
      <c r="B748" t="s">
        <v>55</v>
      </c>
      <c r="C748" t="s">
        <v>4792</v>
      </c>
      <c r="F748" t="s">
        <v>57</v>
      </c>
      <c r="G748" t="s">
        <v>4793</v>
      </c>
      <c r="H748" t="s">
        <v>4794</v>
      </c>
      <c r="I748" t="s">
        <v>81</v>
      </c>
      <c r="J748" t="s">
        <v>4795</v>
      </c>
      <c r="K748" t="s">
        <v>4796</v>
      </c>
      <c r="L748" t="s">
        <v>62</v>
      </c>
      <c r="M748" t="s">
        <v>63</v>
      </c>
      <c r="N748" t="s">
        <v>64</v>
      </c>
      <c r="O748" t="s">
        <v>65</v>
      </c>
      <c r="P748" t="s">
        <v>84</v>
      </c>
      <c r="Q748" t="s">
        <v>85</v>
      </c>
      <c r="R748" t="s">
        <v>86</v>
      </c>
      <c r="S748" t="s">
        <v>57</v>
      </c>
      <c r="T748" t="s">
        <v>3307</v>
      </c>
      <c r="U748" t="s">
        <v>4797</v>
      </c>
      <c r="W748" t="s">
        <v>89</v>
      </c>
      <c r="Y748" t="s">
        <v>90</v>
      </c>
      <c r="Z748" t="s">
        <v>1459</v>
      </c>
      <c r="AA748" t="s">
        <v>92</v>
      </c>
      <c r="AB748" t="s">
        <v>93</v>
      </c>
      <c r="AD748" t="s">
        <v>74</v>
      </c>
      <c r="AF748" t="s">
        <v>75</v>
      </c>
      <c r="AJ748" t="s">
        <v>95</v>
      </c>
      <c r="AL748" t="s">
        <v>77</v>
      </c>
      <c r="AM748" t="s">
        <v>789</v>
      </c>
      <c r="AN748" t="s">
        <v>3625</v>
      </c>
      <c r="AO748">
        <v>0</v>
      </c>
      <c r="AP748">
        <v>19.5</v>
      </c>
      <c r="AQ748">
        <v>0</v>
      </c>
      <c r="AR748">
        <v>3.12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22.62</v>
      </c>
      <c r="BC748" t="e">
        <f>+VLOOKUP(C748,CF!F:F,1,0)</f>
        <v>#N/A</v>
      </c>
    </row>
    <row r="749" spans="1:55" ht="14.4" hidden="1" x14ac:dyDescent="0.3">
      <c r="A749">
        <v>11</v>
      </c>
      <c r="B749" t="s">
        <v>55</v>
      </c>
      <c r="C749" t="s">
        <v>4798</v>
      </c>
      <c r="F749" t="s">
        <v>57</v>
      </c>
      <c r="G749" t="s">
        <v>4799</v>
      </c>
      <c r="H749" t="s">
        <v>4800</v>
      </c>
      <c r="I749" t="s">
        <v>81</v>
      </c>
      <c r="J749" t="s">
        <v>4801</v>
      </c>
      <c r="K749" t="s">
        <v>4802</v>
      </c>
      <c r="L749" t="s">
        <v>62</v>
      </c>
      <c r="M749" t="s">
        <v>63</v>
      </c>
      <c r="N749" t="s">
        <v>64</v>
      </c>
      <c r="O749" t="s">
        <v>65</v>
      </c>
      <c r="P749" t="s">
        <v>84</v>
      </c>
      <c r="Q749" t="s">
        <v>85</v>
      </c>
      <c r="R749" t="s">
        <v>86</v>
      </c>
      <c r="S749" t="s">
        <v>57</v>
      </c>
      <c r="T749" t="s">
        <v>3307</v>
      </c>
      <c r="U749" t="s">
        <v>4803</v>
      </c>
      <c r="W749" t="s">
        <v>89</v>
      </c>
      <c r="Y749" t="s">
        <v>90</v>
      </c>
      <c r="Z749" t="s">
        <v>1459</v>
      </c>
      <c r="AA749" t="s">
        <v>92</v>
      </c>
      <c r="AB749" t="s">
        <v>93</v>
      </c>
      <c r="AD749" t="s">
        <v>74</v>
      </c>
      <c r="AF749" t="s">
        <v>75</v>
      </c>
      <c r="AJ749" t="s">
        <v>95</v>
      </c>
      <c r="AL749" t="s">
        <v>77</v>
      </c>
      <c r="AM749" t="s">
        <v>789</v>
      </c>
      <c r="AN749" t="s">
        <v>3625</v>
      </c>
      <c r="AO749">
        <v>0</v>
      </c>
      <c r="AP749">
        <v>10.94</v>
      </c>
      <c r="AQ749">
        <v>0</v>
      </c>
      <c r="AR749">
        <v>1.75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12.69</v>
      </c>
      <c r="BC749" t="e">
        <f>+VLOOKUP(C749,CF!F:F,1,0)</f>
        <v>#N/A</v>
      </c>
    </row>
    <row r="750" spans="1:55" ht="14.4" hidden="1" x14ac:dyDescent="0.3">
      <c r="A750">
        <v>11</v>
      </c>
      <c r="B750" t="s">
        <v>55</v>
      </c>
      <c r="C750" t="s">
        <v>4804</v>
      </c>
      <c r="F750" t="s">
        <v>57</v>
      </c>
      <c r="G750" t="s">
        <v>4805</v>
      </c>
      <c r="H750" t="s">
        <v>4806</v>
      </c>
      <c r="I750" t="s">
        <v>81</v>
      </c>
      <c r="J750" t="s">
        <v>3720</v>
      </c>
      <c r="K750" t="s">
        <v>4807</v>
      </c>
      <c r="L750" t="s">
        <v>62</v>
      </c>
      <c r="M750" t="s">
        <v>63</v>
      </c>
      <c r="N750" t="s">
        <v>64</v>
      </c>
      <c r="O750" t="s">
        <v>65</v>
      </c>
      <c r="P750" t="s">
        <v>84</v>
      </c>
      <c r="Q750" t="s">
        <v>85</v>
      </c>
      <c r="R750" t="s">
        <v>86</v>
      </c>
      <c r="S750" t="s">
        <v>57</v>
      </c>
      <c r="T750" t="s">
        <v>3307</v>
      </c>
      <c r="U750" t="s">
        <v>4808</v>
      </c>
      <c r="W750" t="s">
        <v>89</v>
      </c>
      <c r="Y750" t="s">
        <v>90</v>
      </c>
      <c r="Z750" t="s">
        <v>1459</v>
      </c>
      <c r="AA750" t="s">
        <v>92</v>
      </c>
      <c r="AB750" t="s">
        <v>93</v>
      </c>
      <c r="AD750" t="s">
        <v>74</v>
      </c>
      <c r="AF750" t="s">
        <v>75</v>
      </c>
      <c r="AJ750" t="s">
        <v>95</v>
      </c>
      <c r="AL750" t="s">
        <v>77</v>
      </c>
      <c r="AM750" t="s">
        <v>789</v>
      </c>
      <c r="AN750" t="s">
        <v>3309</v>
      </c>
      <c r="AO750">
        <v>0</v>
      </c>
      <c r="AP750">
        <v>19.5</v>
      </c>
      <c r="AQ750">
        <v>0</v>
      </c>
      <c r="AR750">
        <v>3.12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22.62</v>
      </c>
      <c r="BC750" t="e">
        <f>+VLOOKUP(C750,CF!F:F,1,0)</f>
        <v>#N/A</v>
      </c>
    </row>
    <row r="751" spans="1:55" ht="14.4" hidden="1" x14ac:dyDescent="0.3">
      <c r="A751">
        <v>11</v>
      </c>
      <c r="B751" t="s">
        <v>55</v>
      </c>
      <c r="C751" t="s">
        <v>4809</v>
      </c>
      <c r="F751" t="s">
        <v>57</v>
      </c>
      <c r="G751" t="s">
        <v>4810</v>
      </c>
      <c r="H751" t="s">
        <v>4811</v>
      </c>
      <c r="I751" t="s">
        <v>81</v>
      </c>
      <c r="J751" t="s">
        <v>4812</v>
      </c>
      <c r="K751" t="s">
        <v>4813</v>
      </c>
      <c r="L751" t="s">
        <v>62</v>
      </c>
      <c r="M751" t="s">
        <v>63</v>
      </c>
      <c r="N751" t="s">
        <v>64</v>
      </c>
      <c r="O751" t="s">
        <v>65</v>
      </c>
      <c r="P751" t="s">
        <v>84</v>
      </c>
      <c r="Q751" t="s">
        <v>85</v>
      </c>
      <c r="R751" t="s">
        <v>86</v>
      </c>
      <c r="S751" t="s">
        <v>57</v>
      </c>
      <c r="T751" t="s">
        <v>3307</v>
      </c>
      <c r="U751" t="s">
        <v>4814</v>
      </c>
      <c r="W751" t="s">
        <v>89</v>
      </c>
      <c r="Y751" t="s">
        <v>90</v>
      </c>
      <c r="Z751" t="s">
        <v>1459</v>
      </c>
      <c r="AA751" t="s">
        <v>92</v>
      </c>
      <c r="AB751" t="s">
        <v>93</v>
      </c>
      <c r="AD751" t="s">
        <v>74</v>
      </c>
      <c r="AF751" t="s">
        <v>75</v>
      </c>
      <c r="AJ751" t="s">
        <v>95</v>
      </c>
      <c r="AL751" t="s">
        <v>77</v>
      </c>
      <c r="AM751" t="s">
        <v>789</v>
      </c>
      <c r="AN751" t="s">
        <v>3625</v>
      </c>
      <c r="AO751">
        <v>0</v>
      </c>
      <c r="AP751">
        <v>36.51</v>
      </c>
      <c r="AQ751">
        <v>0</v>
      </c>
      <c r="AR751">
        <v>5.84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42.35</v>
      </c>
      <c r="BC751" t="e">
        <f>+VLOOKUP(C751,CF!F:F,1,0)</f>
        <v>#N/A</v>
      </c>
    </row>
    <row r="752" spans="1:55" ht="14.4" hidden="1" x14ac:dyDescent="0.3">
      <c r="A752">
        <v>11</v>
      </c>
      <c r="B752" t="s">
        <v>55</v>
      </c>
      <c r="C752" t="s">
        <v>4815</v>
      </c>
      <c r="F752" t="s">
        <v>57</v>
      </c>
      <c r="G752" t="s">
        <v>4816</v>
      </c>
      <c r="H752" t="s">
        <v>4817</v>
      </c>
      <c r="I752" t="s">
        <v>81</v>
      </c>
      <c r="J752" t="s">
        <v>3732</v>
      </c>
      <c r="K752" t="s">
        <v>4818</v>
      </c>
      <c r="L752" t="s">
        <v>62</v>
      </c>
      <c r="M752" t="s">
        <v>63</v>
      </c>
      <c r="N752" t="s">
        <v>64</v>
      </c>
      <c r="O752" t="s">
        <v>65</v>
      </c>
      <c r="P752" t="s">
        <v>84</v>
      </c>
      <c r="Q752" t="s">
        <v>85</v>
      </c>
      <c r="R752" t="s">
        <v>86</v>
      </c>
      <c r="S752" t="s">
        <v>57</v>
      </c>
      <c r="T752" t="s">
        <v>3307</v>
      </c>
      <c r="U752" t="s">
        <v>4819</v>
      </c>
      <c r="W752" t="s">
        <v>89</v>
      </c>
      <c r="Y752" t="s">
        <v>90</v>
      </c>
      <c r="Z752" t="s">
        <v>1459</v>
      </c>
      <c r="AA752" t="s">
        <v>92</v>
      </c>
      <c r="AB752" t="s">
        <v>93</v>
      </c>
      <c r="AD752" t="s">
        <v>74</v>
      </c>
      <c r="AF752" t="s">
        <v>75</v>
      </c>
      <c r="AJ752" t="s">
        <v>95</v>
      </c>
      <c r="AL752" t="s">
        <v>77</v>
      </c>
      <c r="AM752" t="s">
        <v>789</v>
      </c>
      <c r="AN752" t="s">
        <v>3625</v>
      </c>
      <c r="AO752">
        <v>0</v>
      </c>
      <c r="AP752">
        <v>19.45</v>
      </c>
      <c r="AQ752">
        <v>0</v>
      </c>
      <c r="AR752">
        <v>3.11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22.56</v>
      </c>
      <c r="BC752" t="e">
        <f>+VLOOKUP(C752,CF!F:F,1,0)</f>
        <v>#N/A</v>
      </c>
    </row>
    <row r="753" spans="1:55" ht="14.4" hidden="1" x14ac:dyDescent="0.3">
      <c r="A753">
        <v>11</v>
      </c>
      <c r="B753" t="s">
        <v>55</v>
      </c>
      <c r="C753" t="s">
        <v>4820</v>
      </c>
      <c r="F753" t="s">
        <v>57</v>
      </c>
      <c r="G753" t="s">
        <v>4821</v>
      </c>
      <c r="H753" t="s">
        <v>4822</v>
      </c>
      <c r="I753" t="s">
        <v>81</v>
      </c>
      <c r="J753" t="s">
        <v>3738</v>
      </c>
      <c r="K753" t="s">
        <v>4823</v>
      </c>
      <c r="L753" t="s">
        <v>62</v>
      </c>
      <c r="M753" t="s">
        <v>63</v>
      </c>
      <c r="N753" t="s">
        <v>64</v>
      </c>
      <c r="O753" t="s">
        <v>65</v>
      </c>
      <c r="P753" t="s">
        <v>84</v>
      </c>
      <c r="Q753" t="s">
        <v>85</v>
      </c>
      <c r="R753" t="s">
        <v>86</v>
      </c>
      <c r="S753" t="s">
        <v>57</v>
      </c>
      <c r="T753" t="s">
        <v>3307</v>
      </c>
      <c r="U753" t="s">
        <v>4824</v>
      </c>
      <c r="W753" t="s">
        <v>89</v>
      </c>
      <c r="Y753" t="s">
        <v>90</v>
      </c>
      <c r="Z753" t="s">
        <v>1459</v>
      </c>
      <c r="AA753" t="s">
        <v>92</v>
      </c>
      <c r="AB753" t="s">
        <v>93</v>
      </c>
      <c r="AD753" t="s">
        <v>74</v>
      </c>
      <c r="AF753" t="s">
        <v>75</v>
      </c>
      <c r="AJ753" t="s">
        <v>95</v>
      </c>
      <c r="AL753" t="s">
        <v>77</v>
      </c>
      <c r="AM753" t="s">
        <v>789</v>
      </c>
      <c r="AN753" t="s">
        <v>3309</v>
      </c>
      <c r="AO753">
        <v>0</v>
      </c>
      <c r="AP753">
        <v>65.66</v>
      </c>
      <c r="AQ753">
        <v>0</v>
      </c>
      <c r="AR753">
        <v>10.51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76.17</v>
      </c>
      <c r="BC753" t="e">
        <f>+VLOOKUP(C753,CF!F:F,1,0)</f>
        <v>#N/A</v>
      </c>
    </row>
    <row r="754" spans="1:55" ht="14.4" hidden="1" x14ac:dyDescent="0.3">
      <c r="A754">
        <v>11</v>
      </c>
      <c r="B754" t="s">
        <v>55</v>
      </c>
      <c r="C754" t="s">
        <v>4825</v>
      </c>
      <c r="F754" t="s">
        <v>57</v>
      </c>
      <c r="G754" t="s">
        <v>4826</v>
      </c>
      <c r="H754" t="s">
        <v>4827</v>
      </c>
      <c r="I754" t="s">
        <v>81</v>
      </c>
      <c r="J754" t="s">
        <v>4828</v>
      </c>
      <c r="K754" t="s">
        <v>4829</v>
      </c>
      <c r="L754" t="s">
        <v>62</v>
      </c>
      <c r="M754" t="s">
        <v>63</v>
      </c>
      <c r="N754" t="s">
        <v>64</v>
      </c>
      <c r="O754" t="s">
        <v>65</v>
      </c>
      <c r="P754" t="s">
        <v>84</v>
      </c>
      <c r="Q754" t="s">
        <v>85</v>
      </c>
      <c r="R754" t="s">
        <v>86</v>
      </c>
      <c r="S754" t="s">
        <v>57</v>
      </c>
      <c r="T754" t="s">
        <v>3307</v>
      </c>
      <c r="U754" t="s">
        <v>4830</v>
      </c>
      <c r="W754" t="s">
        <v>89</v>
      </c>
      <c r="Y754" t="s">
        <v>90</v>
      </c>
      <c r="Z754" t="s">
        <v>1459</v>
      </c>
      <c r="AA754" t="s">
        <v>92</v>
      </c>
      <c r="AB754" t="s">
        <v>93</v>
      </c>
      <c r="AD754" t="s">
        <v>74</v>
      </c>
      <c r="AF754" t="s">
        <v>75</v>
      </c>
      <c r="AJ754" t="s">
        <v>95</v>
      </c>
      <c r="AL754" t="s">
        <v>77</v>
      </c>
      <c r="AM754" t="s">
        <v>789</v>
      </c>
      <c r="AN754" t="s">
        <v>3309</v>
      </c>
      <c r="AO754">
        <v>0</v>
      </c>
      <c r="AP754">
        <v>145.91999999999999</v>
      </c>
      <c r="AQ754">
        <v>0</v>
      </c>
      <c r="AR754">
        <v>23.35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169.27</v>
      </c>
      <c r="BC754" t="e">
        <f>+VLOOKUP(C754,CF!F:F,1,0)</f>
        <v>#N/A</v>
      </c>
    </row>
    <row r="755" spans="1:55" ht="14.4" hidden="1" x14ac:dyDescent="0.3">
      <c r="A755">
        <v>11</v>
      </c>
      <c r="B755" t="s">
        <v>55</v>
      </c>
      <c r="C755" t="s">
        <v>4831</v>
      </c>
      <c r="F755" t="s">
        <v>57</v>
      </c>
      <c r="G755" t="s">
        <v>4832</v>
      </c>
      <c r="H755" t="s">
        <v>4833</v>
      </c>
      <c r="I755" t="s">
        <v>81</v>
      </c>
      <c r="J755" t="s">
        <v>3750</v>
      </c>
      <c r="K755" t="s">
        <v>4834</v>
      </c>
      <c r="L755" t="s">
        <v>62</v>
      </c>
      <c r="M755" t="s">
        <v>63</v>
      </c>
      <c r="N755" t="s">
        <v>64</v>
      </c>
      <c r="O755" t="s">
        <v>65</v>
      </c>
      <c r="P755" t="s">
        <v>84</v>
      </c>
      <c r="Q755" t="s">
        <v>85</v>
      </c>
      <c r="R755" t="s">
        <v>86</v>
      </c>
      <c r="S755" t="s">
        <v>57</v>
      </c>
      <c r="T755" t="s">
        <v>3307</v>
      </c>
      <c r="U755" t="s">
        <v>4835</v>
      </c>
      <c r="W755" t="s">
        <v>89</v>
      </c>
      <c r="Y755" t="s">
        <v>90</v>
      </c>
      <c r="Z755" t="s">
        <v>1459</v>
      </c>
      <c r="AA755" t="s">
        <v>92</v>
      </c>
      <c r="AB755" t="s">
        <v>93</v>
      </c>
      <c r="AD755" t="s">
        <v>74</v>
      </c>
      <c r="AF755" t="s">
        <v>75</v>
      </c>
      <c r="AJ755" t="s">
        <v>95</v>
      </c>
      <c r="AL755" t="s">
        <v>77</v>
      </c>
      <c r="AM755" t="s">
        <v>789</v>
      </c>
      <c r="AN755" t="s">
        <v>3309</v>
      </c>
      <c r="AO755">
        <v>0</v>
      </c>
      <c r="AP755">
        <v>43.77</v>
      </c>
      <c r="AQ755">
        <v>0</v>
      </c>
      <c r="AR755">
        <v>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50.77</v>
      </c>
      <c r="BC755" t="e">
        <f>+VLOOKUP(C755,CF!F:F,1,0)</f>
        <v>#N/A</v>
      </c>
    </row>
    <row r="756" spans="1:55" ht="14.4" hidden="1" x14ac:dyDescent="0.3">
      <c r="A756">
        <v>11</v>
      </c>
      <c r="B756" t="s">
        <v>55</v>
      </c>
      <c r="C756" t="s">
        <v>4836</v>
      </c>
      <c r="F756" t="s">
        <v>57</v>
      </c>
      <c r="G756" t="s">
        <v>4837</v>
      </c>
      <c r="H756" t="s">
        <v>4838</v>
      </c>
      <c r="I756" t="s">
        <v>81</v>
      </c>
      <c r="J756" t="s">
        <v>4839</v>
      </c>
      <c r="K756" t="s">
        <v>4840</v>
      </c>
      <c r="L756" t="s">
        <v>62</v>
      </c>
      <c r="M756" t="s">
        <v>63</v>
      </c>
      <c r="N756" t="s">
        <v>64</v>
      </c>
      <c r="O756" t="s">
        <v>65</v>
      </c>
      <c r="P756" t="s">
        <v>84</v>
      </c>
      <c r="Q756" t="s">
        <v>85</v>
      </c>
      <c r="R756" t="s">
        <v>86</v>
      </c>
      <c r="S756" t="s">
        <v>57</v>
      </c>
      <c r="T756" t="s">
        <v>3307</v>
      </c>
      <c r="U756" t="s">
        <v>4841</v>
      </c>
      <c r="W756" t="s">
        <v>89</v>
      </c>
      <c r="Y756" t="s">
        <v>90</v>
      </c>
      <c r="Z756" t="s">
        <v>1459</v>
      </c>
      <c r="AA756" t="s">
        <v>92</v>
      </c>
      <c r="AB756" t="s">
        <v>93</v>
      </c>
      <c r="AD756" t="s">
        <v>74</v>
      </c>
      <c r="AF756" t="s">
        <v>75</v>
      </c>
      <c r="AJ756" t="s">
        <v>95</v>
      </c>
      <c r="AL756" t="s">
        <v>77</v>
      </c>
      <c r="AM756" t="s">
        <v>789</v>
      </c>
      <c r="AN756" t="s">
        <v>3625</v>
      </c>
      <c r="AO756">
        <v>0</v>
      </c>
      <c r="AP756">
        <v>1.87</v>
      </c>
      <c r="AQ756">
        <v>0</v>
      </c>
      <c r="AR756">
        <v>0.3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2.17</v>
      </c>
      <c r="BC756" t="e">
        <f>+VLOOKUP(C756,CF!F:F,1,0)</f>
        <v>#N/A</v>
      </c>
    </row>
    <row r="757" spans="1:55" ht="14.4" hidden="1" x14ac:dyDescent="0.3">
      <c r="A757">
        <v>11</v>
      </c>
      <c r="B757" t="s">
        <v>55</v>
      </c>
      <c r="C757" t="s">
        <v>4842</v>
      </c>
      <c r="F757" t="s">
        <v>57</v>
      </c>
      <c r="G757" t="s">
        <v>4843</v>
      </c>
      <c r="H757" t="s">
        <v>4844</v>
      </c>
      <c r="I757" t="s">
        <v>81</v>
      </c>
      <c r="J757" t="s">
        <v>4845</v>
      </c>
      <c r="K757" t="s">
        <v>4846</v>
      </c>
      <c r="L757" t="s">
        <v>62</v>
      </c>
      <c r="M757" t="s">
        <v>63</v>
      </c>
      <c r="N757" t="s">
        <v>64</v>
      </c>
      <c r="O757" t="s">
        <v>65</v>
      </c>
      <c r="P757" t="s">
        <v>84</v>
      </c>
      <c r="Q757" t="s">
        <v>85</v>
      </c>
      <c r="R757" t="s">
        <v>86</v>
      </c>
      <c r="S757" t="s">
        <v>57</v>
      </c>
      <c r="T757" t="s">
        <v>3307</v>
      </c>
      <c r="U757" t="s">
        <v>4847</v>
      </c>
      <c r="W757" t="s">
        <v>89</v>
      </c>
      <c r="Y757" t="s">
        <v>90</v>
      </c>
      <c r="Z757" t="s">
        <v>1459</v>
      </c>
      <c r="AA757" t="s">
        <v>92</v>
      </c>
      <c r="AB757" t="s">
        <v>93</v>
      </c>
      <c r="AD757" t="s">
        <v>74</v>
      </c>
      <c r="AF757" t="s">
        <v>75</v>
      </c>
      <c r="AJ757" t="s">
        <v>95</v>
      </c>
      <c r="AL757" t="s">
        <v>77</v>
      </c>
      <c r="AM757" t="s">
        <v>789</v>
      </c>
      <c r="AN757" t="s">
        <v>3625</v>
      </c>
      <c r="AO757">
        <v>0</v>
      </c>
      <c r="AP757">
        <v>19.5</v>
      </c>
      <c r="AQ757">
        <v>0</v>
      </c>
      <c r="AR757">
        <v>3.12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22.62</v>
      </c>
      <c r="BC757" t="e">
        <f>+VLOOKUP(C757,CF!F:F,1,0)</f>
        <v>#N/A</v>
      </c>
    </row>
    <row r="758" spans="1:55" ht="14.4" hidden="1" x14ac:dyDescent="0.3">
      <c r="A758">
        <v>11</v>
      </c>
      <c r="B758" t="s">
        <v>55</v>
      </c>
      <c r="C758" t="s">
        <v>4848</v>
      </c>
      <c r="F758" t="s">
        <v>57</v>
      </c>
      <c r="G758" t="s">
        <v>4849</v>
      </c>
      <c r="H758" t="s">
        <v>4850</v>
      </c>
      <c r="I758" t="s">
        <v>81</v>
      </c>
      <c r="J758" t="s">
        <v>3768</v>
      </c>
      <c r="K758" t="s">
        <v>4851</v>
      </c>
      <c r="L758" t="s">
        <v>62</v>
      </c>
      <c r="M758" t="s">
        <v>63</v>
      </c>
      <c r="N758" t="s">
        <v>64</v>
      </c>
      <c r="O758" t="s">
        <v>65</v>
      </c>
      <c r="P758" t="s">
        <v>84</v>
      </c>
      <c r="Q758" t="s">
        <v>85</v>
      </c>
      <c r="R758" t="s">
        <v>86</v>
      </c>
      <c r="S758" t="s">
        <v>57</v>
      </c>
      <c r="T758" t="s">
        <v>3307</v>
      </c>
      <c r="U758" t="s">
        <v>4852</v>
      </c>
      <c r="W758" t="s">
        <v>89</v>
      </c>
      <c r="Y758" t="s">
        <v>90</v>
      </c>
      <c r="Z758" t="s">
        <v>1459</v>
      </c>
      <c r="AA758" t="s">
        <v>92</v>
      </c>
      <c r="AB758" t="s">
        <v>93</v>
      </c>
      <c r="AD758" t="s">
        <v>74</v>
      </c>
      <c r="AF758" t="s">
        <v>75</v>
      </c>
      <c r="AJ758" t="s">
        <v>95</v>
      </c>
      <c r="AL758" t="s">
        <v>77</v>
      </c>
      <c r="AM758" t="s">
        <v>789</v>
      </c>
      <c r="AN758" t="s">
        <v>3625</v>
      </c>
      <c r="AO758">
        <v>0</v>
      </c>
      <c r="AP758">
        <v>10.94</v>
      </c>
      <c r="AQ758">
        <v>0</v>
      </c>
      <c r="AR758">
        <v>1.75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12.69</v>
      </c>
      <c r="BC758" t="e">
        <f>+VLOOKUP(C758,CF!F:F,1,0)</f>
        <v>#N/A</v>
      </c>
    </row>
    <row r="759" spans="1:55" ht="14.4" hidden="1" x14ac:dyDescent="0.3">
      <c r="A759">
        <v>11</v>
      </c>
      <c r="B759" t="s">
        <v>55</v>
      </c>
      <c r="C759" t="s">
        <v>4853</v>
      </c>
      <c r="F759" t="s">
        <v>57</v>
      </c>
      <c r="G759" t="s">
        <v>4854</v>
      </c>
      <c r="H759" t="s">
        <v>4855</v>
      </c>
      <c r="I759" t="s">
        <v>81</v>
      </c>
      <c r="J759" t="s">
        <v>3774</v>
      </c>
      <c r="K759" t="s">
        <v>4856</v>
      </c>
      <c r="L759" t="s">
        <v>62</v>
      </c>
      <c r="M759" t="s">
        <v>63</v>
      </c>
      <c r="N759" t="s">
        <v>64</v>
      </c>
      <c r="O759" t="s">
        <v>65</v>
      </c>
      <c r="P759" t="s">
        <v>84</v>
      </c>
      <c r="Q759" t="s">
        <v>85</v>
      </c>
      <c r="R759" t="s">
        <v>86</v>
      </c>
      <c r="S759" t="s">
        <v>57</v>
      </c>
      <c r="T759" t="s">
        <v>3307</v>
      </c>
      <c r="U759" t="s">
        <v>4857</v>
      </c>
      <c r="W759" t="s">
        <v>89</v>
      </c>
      <c r="Y759" t="s">
        <v>90</v>
      </c>
      <c r="Z759" t="s">
        <v>1459</v>
      </c>
      <c r="AA759" t="s">
        <v>92</v>
      </c>
      <c r="AB759" t="s">
        <v>93</v>
      </c>
      <c r="AD759" t="s">
        <v>74</v>
      </c>
      <c r="AF759" t="s">
        <v>75</v>
      </c>
      <c r="AJ759" t="s">
        <v>95</v>
      </c>
      <c r="AL759" t="s">
        <v>77</v>
      </c>
      <c r="AM759" t="s">
        <v>789</v>
      </c>
      <c r="AN759" t="s">
        <v>3625</v>
      </c>
      <c r="AO759">
        <v>0</v>
      </c>
      <c r="AP759">
        <v>10.94</v>
      </c>
      <c r="AQ759">
        <v>0</v>
      </c>
      <c r="AR759">
        <v>1.75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12.69</v>
      </c>
      <c r="BC759" t="e">
        <f>+VLOOKUP(C759,CF!F:F,1,0)</f>
        <v>#N/A</v>
      </c>
    </row>
    <row r="760" spans="1:55" ht="14.4" hidden="1" x14ac:dyDescent="0.3">
      <c r="A760">
        <v>11</v>
      </c>
      <c r="B760" t="s">
        <v>55</v>
      </c>
      <c r="C760" t="s">
        <v>4858</v>
      </c>
      <c r="F760" t="s">
        <v>57</v>
      </c>
      <c r="G760" t="s">
        <v>4859</v>
      </c>
      <c r="H760" t="s">
        <v>4860</v>
      </c>
      <c r="I760" t="s">
        <v>81</v>
      </c>
      <c r="J760" t="s">
        <v>4861</v>
      </c>
      <c r="K760" t="s">
        <v>4862</v>
      </c>
      <c r="L760" t="s">
        <v>62</v>
      </c>
      <c r="M760" t="s">
        <v>63</v>
      </c>
      <c r="N760" t="s">
        <v>64</v>
      </c>
      <c r="O760" t="s">
        <v>65</v>
      </c>
      <c r="P760" t="s">
        <v>84</v>
      </c>
      <c r="Q760" t="s">
        <v>85</v>
      </c>
      <c r="R760" t="s">
        <v>86</v>
      </c>
      <c r="S760" t="s">
        <v>57</v>
      </c>
      <c r="T760" t="s">
        <v>3307</v>
      </c>
      <c r="U760" t="s">
        <v>4863</v>
      </c>
      <c r="W760" t="s">
        <v>89</v>
      </c>
      <c r="Y760" t="s">
        <v>90</v>
      </c>
      <c r="Z760" t="s">
        <v>1459</v>
      </c>
      <c r="AA760" t="s">
        <v>92</v>
      </c>
      <c r="AB760" t="s">
        <v>93</v>
      </c>
      <c r="AD760" t="s">
        <v>74</v>
      </c>
      <c r="AF760" t="s">
        <v>75</v>
      </c>
      <c r="AJ760" t="s">
        <v>95</v>
      </c>
      <c r="AL760" t="s">
        <v>77</v>
      </c>
      <c r="AM760" t="s">
        <v>789</v>
      </c>
      <c r="AN760" t="s">
        <v>3625</v>
      </c>
      <c r="AO760">
        <v>0</v>
      </c>
      <c r="AP760">
        <v>10.94</v>
      </c>
      <c r="AQ760">
        <v>0</v>
      </c>
      <c r="AR760">
        <v>1.75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12.69</v>
      </c>
      <c r="BC760" t="e">
        <f>+VLOOKUP(C760,CF!F:F,1,0)</f>
        <v>#N/A</v>
      </c>
    </row>
    <row r="761" spans="1:55" ht="14.4" hidden="1" x14ac:dyDescent="0.3">
      <c r="A761">
        <v>11</v>
      </c>
      <c r="B761" t="s">
        <v>55</v>
      </c>
      <c r="C761" t="s">
        <v>4864</v>
      </c>
      <c r="F761" t="s">
        <v>57</v>
      </c>
      <c r="G761" t="s">
        <v>4865</v>
      </c>
      <c r="H761" t="s">
        <v>4866</v>
      </c>
      <c r="I761" t="s">
        <v>81</v>
      </c>
      <c r="J761" t="s">
        <v>3786</v>
      </c>
      <c r="K761" t="s">
        <v>4867</v>
      </c>
      <c r="L761" t="s">
        <v>62</v>
      </c>
      <c r="M761" t="s">
        <v>63</v>
      </c>
      <c r="N761" t="s">
        <v>64</v>
      </c>
      <c r="O761" t="s">
        <v>65</v>
      </c>
      <c r="P761" t="s">
        <v>84</v>
      </c>
      <c r="Q761" t="s">
        <v>85</v>
      </c>
      <c r="R761" t="s">
        <v>86</v>
      </c>
      <c r="S761" t="s">
        <v>57</v>
      </c>
      <c r="T761" t="s">
        <v>3307</v>
      </c>
      <c r="U761" t="s">
        <v>4868</v>
      </c>
      <c r="W761" t="s">
        <v>89</v>
      </c>
      <c r="Y761" t="s">
        <v>90</v>
      </c>
      <c r="Z761" t="s">
        <v>1459</v>
      </c>
      <c r="AA761" t="s">
        <v>92</v>
      </c>
      <c r="AB761" t="s">
        <v>93</v>
      </c>
      <c r="AD761" t="s">
        <v>74</v>
      </c>
      <c r="AF761" t="s">
        <v>75</v>
      </c>
      <c r="AJ761" t="s">
        <v>95</v>
      </c>
      <c r="AL761" t="s">
        <v>77</v>
      </c>
      <c r="AM761" t="s">
        <v>789</v>
      </c>
      <c r="AN761" t="s">
        <v>3309</v>
      </c>
      <c r="AO761">
        <v>0</v>
      </c>
      <c r="AP761">
        <v>3.64</v>
      </c>
      <c r="AQ761">
        <v>0</v>
      </c>
      <c r="AR761">
        <v>0.57999999999999996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4.22</v>
      </c>
      <c r="BC761" t="e">
        <f>+VLOOKUP(C761,CF!F:F,1,0)</f>
        <v>#N/A</v>
      </c>
    </row>
    <row r="762" spans="1:55" ht="14.4" hidden="1" x14ac:dyDescent="0.3">
      <c r="A762">
        <v>11</v>
      </c>
      <c r="B762" t="s">
        <v>55</v>
      </c>
      <c r="C762" t="s">
        <v>4869</v>
      </c>
      <c r="F762" t="s">
        <v>57</v>
      </c>
      <c r="G762" t="s">
        <v>4870</v>
      </c>
      <c r="H762" t="s">
        <v>4871</v>
      </c>
      <c r="I762" t="s">
        <v>81</v>
      </c>
      <c r="J762" t="s">
        <v>3792</v>
      </c>
      <c r="K762" t="s">
        <v>4872</v>
      </c>
      <c r="L762" t="s">
        <v>62</v>
      </c>
      <c r="M762" t="s">
        <v>63</v>
      </c>
      <c r="N762" t="s">
        <v>64</v>
      </c>
      <c r="O762" t="s">
        <v>65</v>
      </c>
      <c r="P762" t="s">
        <v>84</v>
      </c>
      <c r="Q762" t="s">
        <v>85</v>
      </c>
      <c r="R762" t="s">
        <v>86</v>
      </c>
      <c r="S762" t="s">
        <v>57</v>
      </c>
      <c r="T762" t="s">
        <v>3307</v>
      </c>
      <c r="U762" t="s">
        <v>4873</v>
      </c>
      <c r="W762" t="s">
        <v>89</v>
      </c>
      <c r="Y762" t="s">
        <v>90</v>
      </c>
      <c r="Z762" t="s">
        <v>1459</v>
      </c>
      <c r="AA762" t="s">
        <v>92</v>
      </c>
      <c r="AB762" t="s">
        <v>93</v>
      </c>
      <c r="AD762" t="s">
        <v>74</v>
      </c>
      <c r="AF762" t="s">
        <v>75</v>
      </c>
      <c r="AJ762" t="s">
        <v>95</v>
      </c>
      <c r="AL762" t="s">
        <v>77</v>
      </c>
      <c r="AM762" t="s">
        <v>789</v>
      </c>
      <c r="AN762" t="s">
        <v>3309</v>
      </c>
      <c r="AO762">
        <v>0</v>
      </c>
      <c r="AP762">
        <v>19.5</v>
      </c>
      <c r="AQ762">
        <v>0</v>
      </c>
      <c r="AR762">
        <v>3.12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22.62</v>
      </c>
      <c r="BC762" t="e">
        <f>+VLOOKUP(C762,CF!F:F,1,0)</f>
        <v>#N/A</v>
      </c>
    </row>
    <row r="763" spans="1:55" ht="14.4" hidden="1" x14ac:dyDescent="0.3">
      <c r="A763">
        <v>11</v>
      </c>
      <c r="B763" t="s">
        <v>55</v>
      </c>
      <c r="C763" t="s">
        <v>4874</v>
      </c>
      <c r="F763" t="s">
        <v>57</v>
      </c>
      <c r="G763" t="s">
        <v>4875</v>
      </c>
      <c r="H763" t="s">
        <v>4876</v>
      </c>
      <c r="I763" t="s">
        <v>81</v>
      </c>
      <c r="J763" t="s">
        <v>3798</v>
      </c>
      <c r="K763" t="s">
        <v>4877</v>
      </c>
      <c r="L763" t="s">
        <v>62</v>
      </c>
      <c r="M763" t="s">
        <v>63</v>
      </c>
      <c r="N763" t="s">
        <v>64</v>
      </c>
      <c r="O763" t="s">
        <v>65</v>
      </c>
      <c r="P763" t="s">
        <v>84</v>
      </c>
      <c r="Q763" t="s">
        <v>85</v>
      </c>
      <c r="R763" t="s">
        <v>86</v>
      </c>
      <c r="S763" t="s">
        <v>57</v>
      </c>
      <c r="T763" t="s">
        <v>3307</v>
      </c>
      <c r="U763" t="s">
        <v>4878</v>
      </c>
      <c r="W763" t="s">
        <v>89</v>
      </c>
      <c r="Y763" t="s">
        <v>90</v>
      </c>
      <c r="Z763" t="s">
        <v>1459</v>
      </c>
      <c r="AA763" t="s">
        <v>92</v>
      </c>
      <c r="AB763" t="s">
        <v>93</v>
      </c>
      <c r="AD763" t="s">
        <v>74</v>
      </c>
      <c r="AF763" t="s">
        <v>75</v>
      </c>
      <c r="AJ763" t="s">
        <v>95</v>
      </c>
      <c r="AL763" t="s">
        <v>77</v>
      </c>
      <c r="AM763" t="s">
        <v>789</v>
      </c>
      <c r="AN763" t="s">
        <v>3309</v>
      </c>
      <c r="AO763">
        <v>0</v>
      </c>
      <c r="AP763">
        <v>40.9</v>
      </c>
      <c r="AQ763">
        <v>0</v>
      </c>
      <c r="AR763">
        <v>6.54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47.44</v>
      </c>
      <c r="BC763" t="e">
        <f>+VLOOKUP(C763,CF!F:F,1,0)</f>
        <v>#N/A</v>
      </c>
    </row>
    <row r="764" spans="1:55" ht="14.4" hidden="1" x14ac:dyDescent="0.3">
      <c r="A764">
        <v>11</v>
      </c>
      <c r="B764" t="s">
        <v>55</v>
      </c>
      <c r="C764" t="s">
        <v>4879</v>
      </c>
      <c r="F764" t="s">
        <v>57</v>
      </c>
      <c r="G764" t="s">
        <v>4880</v>
      </c>
      <c r="H764" t="s">
        <v>4881</v>
      </c>
      <c r="I764" t="s">
        <v>81</v>
      </c>
      <c r="J764" t="s">
        <v>3804</v>
      </c>
      <c r="K764" t="s">
        <v>4882</v>
      </c>
      <c r="L764" t="s">
        <v>62</v>
      </c>
      <c r="M764" t="s">
        <v>63</v>
      </c>
      <c r="N764" t="s">
        <v>64</v>
      </c>
      <c r="O764" t="s">
        <v>65</v>
      </c>
      <c r="P764" t="s">
        <v>84</v>
      </c>
      <c r="Q764" t="s">
        <v>85</v>
      </c>
      <c r="R764" t="s">
        <v>86</v>
      </c>
      <c r="S764" t="s">
        <v>57</v>
      </c>
      <c r="T764" t="s">
        <v>3307</v>
      </c>
      <c r="U764" t="s">
        <v>4883</v>
      </c>
      <c r="W764" t="s">
        <v>89</v>
      </c>
      <c r="Y764" t="s">
        <v>90</v>
      </c>
      <c r="Z764" t="s">
        <v>1459</v>
      </c>
      <c r="AA764" t="s">
        <v>92</v>
      </c>
      <c r="AB764" t="s">
        <v>93</v>
      </c>
      <c r="AD764" t="s">
        <v>74</v>
      </c>
      <c r="AF764" t="s">
        <v>75</v>
      </c>
      <c r="AJ764" t="s">
        <v>95</v>
      </c>
      <c r="AL764" t="s">
        <v>77</v>
      </c>
      <c r="AM764" t="s">
        <v>789</v>
      </c>
      <c r="AN764" t="s">
        <v>3625</v>
      </c>
      <c r="AO764">
        <v>0</v>
      </c>
      <c r="AP764">
        <v>19.5</v>
      </c>
      <c r="AQ764">
        <v>0</v>
      </c>
      <c r="AR764">
        <v>3.12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22.62</v>
      </c>
      <c r="BC764" t="e">
        <f>+VLOOKUP(C764,CF!F:F,1,0)</f>
        <v>#N/A</v>
      </c>
    </row>
    <row r="765" spans="1:55" ht="14.4" hidden="1" x14ac:dyDescent="0.3">
      <c r="A765">
        <v>11</v>
      </c>
      <c r="B765" t="s">
        <v>55</v>
      </c>
      <c r="C765" t="s">
        <v>4884</v>
      </c>
      <c r="F765" t="s">
        <v>57</v>
      </c>
      <c r="G765" t="s">
        <v>4885</v>
      </c>
      <c r="H765" t="s">
        <v>4886</v>
      </c>
      <c r="I765" t="s">
        <v>81</v>
      </c>
      <c r="J765" t="s">
        <v>3810</v>
      </c>
      <c r="K765" t="s">
        <v>4887</v>
      </c>
      <c r="L765" t="s">
        <v>62</v>
      </c>
      <c r="M765" t="s">
        <v>63</v>
      </c>
      <c r="N765" t="s">
        <v>64</v>
      </c>
      <c r="O765" t="s">
        <v>65</v>
      </c>
      <c r="P765" t="s">
        <v>84</v>
      </c>
      <c r="Q765" t="s">
        <v>85</v>
      </c>
      <c r="R765" t="s">
        <v>86</v>
      </c>
      <c r="S765" t="s">
        <v>57</v>
      </c>
      <c r="T765" t="s">
        <v>3307</v>
      </c>
      <c r="U765" t="s">
        <v>4888</v>
      </c>
      <c r="W765" t="s">
        <v>89</v>
      </c>
      <c r="Y765" t="s">
        <v>90</v>
      </c>
      <c r="Z765" t="s">
        <v>1459</v>
      </c>
      <c r="AA765" t="s">
        <v>92</v>
      </c>
      <c r="AB765" t="s">
        <v>93</v>
      </c>
      <c r="AD765" t="s">
        <v>74</v>
      </c>
      <c r="AF765" t="s">
        <v>75</v>
      </c>
      <c r="AJ765" t="s">
        <v>95</v>
      </c>
      <c r="AL765" t="s">
        <v>77</v>
      </c>
      <c r="AM765" t="s">
        <v>789</v>
      </c>
      <c r="AN765" t="s">
        <v>3309</v>
      </c>
      <c r="AO765">
        <v>0</v>
      </c>
      <c r="AP765">
        <v>19.5</v>
      </c>
      <c r="AQ765">
        <v>0</v>
      </c>
      <c r="AR765">
        <v>3.12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22.62</v>
      </c>
      <c r="BC765" t="e">
        <f>+VLOOKUP(C765,CF!F:F,1,0)</f>
        <v>#N/A</v>
      </c>
    </row>
    <row r="766" spans="1:55" ht="14.4" hidden="1" x14ac:dyDescent="0.3">
      <c r="A766">
        <v>11</v>
      </c>
      <c r="B766" t="s">
        <v>55</v>
      </c>
      <c r="C766" t="s">
        <v>4889</v>
      </c>
      <c r="F766" t="s">
        <v>57</v>
      </c>
      <c r="G766" t="s">
        <v>4890</v>
      </c>
      <c r="H766" t="s">
        <v>4891</v>
      </c>
      <c r="I766" t="s">
        <v>81</v>
      </c>
      <c r="J766" t="s">
        <v>3816</v>
      </c>
      <c r="K766" t="s">
        <v>4892</v>
      </c>
      <c r="L766" t="s">
        <v>62</v>
      </c>
      <c r="M766" t="s">
        <v>63</v>
      </c>
      <c r="N766" t="s">
        <v>64</v>
      </c>
      <c r="O766" t="s">
        <v>65</v>
      </c>
      <c r="P766" t="s">
        <v>84</v>
      </c>
      <c r="Q766" t="s">
        <v>85</v>
      </c>
      <c r="R766" t="s">
        <v>86</v>
      </c>
      <c r="S766" t="s">
        <v>57</v>
      </c>
      <c r="T766" t="s">
        <v>3307</v>
      </c>
      <c r="U766" t="s">
        <v>4893</v>
      </c>
      <c r="W766" t="s">
        <v>89</v>
      </c>
      <c r="Y766" t="s">
        <v>90</v>
      </c>
      <c r="Z766" t="s">
        <v>1459</v>
      </c>
      <c r="AA766" t="s">
        <v>92</v>
      </c>
      <c r="AB766" t="s">
        <v>93</v>
      </c>
      <c r="AD766" t="s">
        <v>74</v>
      </c>
      <c r="AF766" t="s">
        <v>75</v>
      </c>
      <c r="AJ766" t="s">
        <v>95</v>
      </c>
      <c r="AL766" t="s">
        <v>77</v>
      </c>
      <c r="AM766" t="s">
        <v>789</v>
      </c>
      <c r="AN766" t="s">
        <v>3309</v>
      </c>
      <c r="AO766">
        <v>0</v>
      </c>
      <c r="AP766">
        <v>7.12</v>
      </c>
      <c r="AQ766">
        <v>0</v>
      </c>
      <c r="AR766">
        <v>1.1399999999999999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8.26</v>
      </c>
      <c r="BC766" t="e">
        <f>+VLOOKUP(C766,CF!F:F,1,0)</f>
        <v>#N/A</v>
      </c>
    </row>
    <row r="767" spans="1:55" ht="14.4" hidden="1" x14ac:dyDescent="0.3">
      <c r="A767">
        <v>11</v>
      </c>
      <c r="B767" t="s">
        <v>55</v>
      </c>
      <c r="C767" t="s">
        <v>4894</v>
      </c>
      <c r="F767" t="s">
        <v>57</v>
      </c>
      <c r="G767" t="s">
        <v>4895</v>
      </c>
      <c r="H767" t="s">
        <v>4896</v>
      </c>
      <c r="I767" t="s">
        <v>81</v>
      </c>
      <c r="J767" t="s">
        <v>3822</v>
      </c>
      <c r="K767" t="s">
        <v>4897</v>
      </c>
      <c r="L767" t="s">
        <v>62</v>
      </c>
      <c r="M767" t="s">
        <v>63</v>
      </c>
      <c r="N767" t="s">
        <v>64</v>
      </c>
      <c r="O767" t="s">
        <v>65</v>
      </c>
      <c r="P767" t="s">
        <v>84</v>
      </c>
      <c r="Q767" t="s">
        <v>85</v>
      </c>
      <c r="R767" t="s">
        <v>86</v>
      </c>
      <c r="S767" t="s">
        <v>57</v>
      </c>
      <c r="T767" t="s">
        <v>3307</v>
      </c>
      <c r="U767" t="s">
        <v>4898</v>
      </c>
      <c r="W767" t="s">
        <v>89</v>
      </c>
      <c r="Y767" t="s">
        <v>90</v>
      </c>
      <c r="Z767" t="s">
        <v>1459</v>
      </c>
      <c r="AA767" t="s">
        <v>92</v>
      </c>
      <c r="AB767" t="s">
        <v>93</v>
      </c>
      <c r="AD767" t="s">
        <v>74</v>
      </c>
      <c r="AF767" t="s">
        <v>75</v>
      </c>
      <c r="AJ767" t="s">
        <v>95</v>
      </c>
      <c r="AL767" t="s">
        <v>77</v>
      </c>
      <c r="AM767" t="s">
        <v>789</v>
      </c>
      <c r="AN767" t="s">
        <v>3309</v>
      </c>
      <c r="AO767">
        <v>0</v>
      </c>
      <c r="AP767">
        <v>34.47</v>
      </c>
      <c r="AQ767">
        <v>0</v>
      </c>
      <c r="AR767">
        <v>5.52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39.99</v>
      </c>
      <c r="BC767" t="e">
        <f>+VLOOKUP(C767,CF!F:F,1,0)</f>
        <v>#N/A</v>
      </c>
    </row>
    <row r="768" spans="1:55" ht="14.4" hidden="1" x14ac:dyDescent="0.3">
      <c r="A768">
        <v>11</v>
      </c>
      <c r="B768" t="s">
        <v>55</v>
      </c>
      <c r="C768" t="s">
        <v>4899</v>
      </c>
      <c r="F768" t="s">
        <v>57</v>
      </c>
      <c r="G768" t="s">
        <v>4900</v>
      </c>
      <c r="H768" t="s">
        <v>4901</v>
      </c>
      <c r="I768" t="s">
        <v>81</v>
      </c>
      <c r="J768" t="s">
        <v>4902</v>
      </c>
      <c r="K768" t="s">
        <v>4903</v>
      </c>
      <c r="L768" t="s">
        <v>62</v>
      </c>
      <c r="M768" t="s">
        <v>63</v>
      </c>
      <c r="N768" t="s">
        <v>64</v>
      </c>
      <c r="O768" t="s">
        <v>65</v>
      </c>
      <c r="P768" t="s">
        <v>84</v>
      </c>
      <c r="Q768" t="s">
        <v>85</v>
      </c>
      <c r="R768" t="s">
        <v>86</v>
      </c>
      <c r="S768" t="s">
        <v>57</v>
      </c>
      <c r="T768" t="s">
        <v>3307</v>
      </c>
      <c r="U768" t="s">
        <v>4904</v>
      </c>
      <c r="W768" t="s">
        <v>89</v>
      </c>
      <c r="Y768" t="s">
        <v>90</v>
      </c>
      <c r="Z768" t="s">
        <v>1459</v>
      </c>
      <c r="AA768" t="s">
        <v>92</v>
      </c>
      <c r="AB768" t="s">
        <v>93</v>
      </c>
      <c r="AD768" t="s">
        <v>74</v>
      </c>
      <c r="AF768" t="s">
        <v>75</v>
      </c>
      <c r="AJ768" t="s">
        <v>95</v>
      </c>
      <c r="AL768" t="s">
        <v>77</v>
      </c>
      <c r="AM768" t="s">
        <v>789</v>
      </c>
      <c r="AN768" t="s">
        <v>3309</v>
      </c>
      <c r="AO768">
        <v>0</v>
      </c>
      <c r="AP768">
        <v>19.5</v>
      </c>
      <c r="AQ768">
        <v>0</v>
      </c>
      <c r="AR768">
        <v>3.12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22.62</v>
      </c>
      <c r="BC768" t="e">
        <f>+VLOOKUP(C768,CF!F:F,1,0)</f>
        <v>#N/A</v>
      </c>
    </row>
    <row r="769" spans="1:55" ht="14.4" hidden="1" x14ac:dyDescent="0.3">
      <c r="A769">
        <v>11</v>
      </c>
      <c r="B769" t="s">
        <v>55</v>
      </c>
      <c r="C769" t="s">
        <v>4905</v>
      </c>
      <c r="F769" t="s">
        <v>57</v>
      </c>
      <c r="G769" t="s">
        <v>4906</v>
      </c>
      <c r="H769" t="s">
        <v>4907</v>
      </c>
      <c r="I769" t="s">
        <v>81</v>
      </c>
      <c r="J769" t="s">
        <v>3834</v>
      </c>
      <c r="K769" t="s">
        <v>4908</v>
      </c>
      <c r="L769" t="s">
        <v>62</v>
      </c>
      <c r="M769" t="s">
        <v>63</v>
      </c>
      <c r="N769" t="s">
        <v>64</v>
      </c>
      <c r="O769" t="s">
        <v>65</v>
      </c>
      <c r="P769" t="s">
        <v>84</v>
      </c>
      <c r="Q769" t="s">
        <v>85</v>
      </c>
      <c r="R769" t="s">
        <v>86</v>
      </c>
      <c r="S769" t="s">
        <v>57</v>
      </c>
      <c r="T769" t="s">
        <v>3307</v>
      </c>
      <c r="U769" t="s">
        <v>4909</v>
      </c>
      <c r="W769" t="s">
        <v>89</v>
      </c>
      <c r="Y769" t="s">
        <v>90</v>
      </c>
      <c r="Z769" t="s">
        <v>1459</v>
      </c>
      <c r="AA769" t="s">
        <v>92</v>
      </c>
      <c r="AB769" t="s">
        <v>93</v>
      </c>
      <c r="AD769" t="s">
        <v>74</v>
      </c>
      <c r="AF769" t="s">
        <v>75</v>
      </c>
      <c r="AJ769" t="s">
        <v>95</v>
      </c>
      <c r="AL769" t="s">
        <v>77</v>
      </c>
      <c r="AM769" t="s">
        <v>789</v>
      </c>
      <c r="AN769" t="s">
        <v>3309</v>
      </c>
      <c r="AO769">
        <v>0</v>
      </c>
      <c r="AP769">
        <v>18.239999999999998</v>
      </c>
      <c r="AQ769">
        <v>0</v>
      </c>
      <c r="AR769">
        <v>2.92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21.16</v>
      </c>
      <c r="BC769" t="e">
        <f>+VLOOKUP(C769,CF!F:F,1,0)</f>
        <v>#N/A</v>
      </c>
    </row>
    <row r="770" spans="1:55" ht="14.4" hidden="1" x14ac:dyDescent="0.3">
      <c r="A770">
        <v>11</v>
      </c>
      <c r="B770" t="s">
        <v>55</v>
      </c>
      <c r="C770" t="s">
        <v>4910</v>
      </c>
      <c r="F770" t="s">
        <v>57</v>
      </c>
      <c r="G770" t="s">
        <v>4911</v>
      </c>
      <c r="H770" t="s">
        <v>4912</v>
      </c>
      <c r="I770" t="s">
        <v>81</v>
      </c>
      <c r="J770" t="s">
        <v>3840</v>
      </c>
      <c r="K770" t="s">
        <v>4913</v>
      </c>
      <c r="L770" t="s">
        <v>62</v>
      </c>
      <c r="M770" t="s">
        <v>63</v>
      </c>
      <c r="N770" t="s">
        <v>64</v>
      </c>
      <c r="O770" t="s">
        <v>65</v>
      </c>
      <c r="P770" t="s">
        <v>84</v>
      </c>
      <c r="Q770" t="s">
        <v>85</v>
      </c>
      <c r="R770" t="s">
        <v>86</v>
      </c>
      <c r="S770" t="s">
        <v>57</v>
      </c>
      <c r="T770" t="s">
        <v>3307</v>
      </c>
      <c r="U770" t="s">
        <v>4914</v>
      </c>
      <c r="W770" t="s">
        <v>89</v>
      </c>
      <c r="Y770" t="s">
        <v>90</v>
      </c>
      <c r="Z770" t="s">
        <v>1459</v>
      </c>
      <c r="AA770" t="s">
        <v>92</v>
      </c>
      <c r="AB770" t="s">
        <v>93</v>
      </c>
      <c r="AD770" t="s">
        <v>74</v>
      </c>
      <c r="AF770" t="s">
        <v>75</v>
      </c>
      <c r="AJ770" t="s">
        <v>95</v>
      </c>
      <c r="AL770" t="s">
        <v>77</v>
      </c>
      <c r="AM770" t="s">
        <v>789</v>
      </c>
      <c r="AN770" t="s">
        <v>3625</v>
      </c>
      <c r="AO770">
        <v>0</v>
      </c>
      <c r="AP770">
        <v>10.94</v>
      </c>
      <c r="AQ770">
        <v>0</v>
      </c>
      <c r="AR770">
        <v>1.75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12.69</v>
      </c>
      <c r="BC770" t="e">
        <f>+VLOOKUP(C770,CF!F:F,1,0)</f>
        <v>#N/A</v>
      </c>
    </row>
    <row r="771" spans="1:55" ht="14.4" hidden="1" x14ac:dyDescent="0.3">
      <c r="A771">
        <v>11</v>
      </c>
      <c r="B771" t="s">
        <v>55</v>
      </c>
      <c r="C771" t="s">
        <v>4915</v>
      </c>
      <c r="F771" t="s">
        <v>57</v>
      </c>
      <c r="G771" t="s">
        <v>4916</v>
      </c>
      <c r="H771" t="s">
        <v>4917</v>
      </c>
      <c r="I771" t="s">
        <v>81</v>
      </c>
      <c r="J771" t="s">
        <v>4918</v>
      </c>
      <c r="K771" t="s">
        <v>4919</v>
      </c>
      <c r="L771" t="s">
        <v>62</v>
      </c>
      <c r="M771" t="s">
        <v>63</v>
      </c>
      <c r="N771" t="s">
        <v>64</v>
      </c>
      <c r="O771" t="s">
        <v>65</v>
      </c>
      <c r="P771" t="s">
        <v>84</v>
      </c>
      <c r="Q771" t="s">
        <v>85</v>
      </c>
      <c r="R771" t="s">
        <v>86</v>
      </c>
      <c r="S771" t="s">
        <v>57</v>
      </c>
      <c r="T771" t="s">
        <v>3307</v>
      </c>
      <c r="U771" t="s">
        <v>4920</v>
      </c>
      <c r="W771" t="s">
        <v>89</v>
      </c>
      <c r="Y771" t="s">
        <v>90</v>
      </c>
      <c r="Z771" t="s">
        <v>1459</v>
      </c>
      <c r="AA771" t="s">
        <v>92</v>
      </c>
      <c r="AB771" t="s">
        <v>93</v>
      </c>
      <c r="AD771" t="s">
        <v>74</v>
      </c>
      <c r="AF771" t="s">
        <v>75</v>
      </c>
      <c r="AJ771" t="s">
        <v>95</v>
      </c>
      <c r="AL771" t="s">
        <v>77</v>
      </c>
      <c r="AM771" t="s">
        <v>789</v>
      </c>
      <c r="AN771" t="s">
        <v>3625</v>
      </c>
      <c r="AO771">
        <v>0</v>
      </c>
      <c r="AP771">
        <v>10.94</v>
      </c>
      <c r="AQ771">
        <v>0</v>
      </c>
      <c r="AR771">
        <v>1.75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12.69</v>
      </c>
      <c r="BC771" t="e">
        <f>+VLOOKUP(C771,CF!F:F,1,0)</f>
        <v>#N/A</v>
      </c>
    </row>
    <row r="772" spans="1:55" ht="14.4" hidden="1" x14ac:dyDescent="0.3">
      <c r="A772">
        <v>11</v>
      </c>
      <c r="B772" t="s">
        <v>55</v>
      </c>
      <c r="C772" t="s">
        <v>4921</v>
      </c>
      <c r="F772" t="s">
        <v>57</v>
      </c>
      <c r="G772" t="s">
        <v>4922</v>
      </c>
      <c r="H772" t="s">
        <v>4923</v>
      </c>
      <c r="I772" t="s">
        <v>81</v>
      </c>
      <c r="J772" t="s">
        <v>3852</v>
      </c>
      <c r="K772" t="s">
        <v>4924</v>
      </c>
      <c r="L772" t="s">
        <v>62</v>
      </c>
      <c r="M772" t="s">
        <v>63</v>
      </c>
      <c r="N772" t="s">
        <v>64</v>
      </c>
      <c r="O772" t="s">
        <v>65</v>
      </c>
      <c r="P772" t="s">
        <v>84</v>
      </c>
      <c r="Q772" t="s">
        <v>85</v>
      </c>
      <c r="R772" t="s">
        <v>86</v>
      </c>
      <c r="S772" t="s">
        <v>57</v>
      </c>
      <c r="T772" t="s">
        <v>3307</v>
      </c>
      <c r="U772" t="s">
        <v>4925</v>
      </c>
      <c r="W772" t="s">
        <v>89</v>
      </c>
      <c r="Y772" t="s">
        <v>90</v>
      </c>
      <c r="Z772" t="s">
        <v>1459</v>
      </c>
      <c r="AA772" t="s">
        <v>92</v>
      </c>
      <c r="AB772" t="s">
        <v>93</v>
      </c>
      <c r="AD772" t="s">
        <v>74</v>
      </c>
      <c r="AF772" t="s">
        <v>75</v>
      </c>
      <c r="AJ772" t="s">
        <v>95</v>
      </c>
      <c r="AL772" t="s">
        <v>77</v>
      </c>
      <c r="AM772" t="s">
        <v>789</v>
      </c>
      <c r="AN772" t="s">
        <v>3625</v>
      </c>
      <c r="AO772">
        <v>0</v>
      </c>
      <c r="AP772">
        <v>18.239999999999998</v>
      </c>
      <c r="AQ772">
        <v>0</v>
      </c>
      <c r="AR772">
        <v>2.92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21.16</v>
      </c>
      <c r="BC772" t="e">
        <f>+VLOOKUP(C772,CF!F:F,1,0)</f>
        <v>#N/A</v>
      </c>
    </row>
    <row r="773" spans="1:55" ht="14.4" hidden="1" x14ac:dyDescent="0.3">
      <c r="A773">
        <v>11</v>
      </c>
      <c r="B773" t="s">
        <v>55</v>
      </c>
      <c r="C773" t="s">
        <v>4926</v>
      </c>
      <c r="F773" t="s">
        <v>57</v>
      </c>
      <c r="G773" t="s">
        <v>4927</v>
      </c>
      <c r="H773" t="s">
        <v>4928</v>
      </c>
      <c r="I773" t="s">
        <v>81</v>
      </c>
      <c r="J773" t="s">
        <v>3858</v>
      </c>
      <c r="K773" t="s">
        <v>4929</v>
      </c>
      <c r="L773" t="s">
        <v>62</v>
      </c>
      <c r="M773" t="s">
        <v>63</v>
      </c>
      <c r="N773" t="s">
        <v>64</v>
      </c>
      <c r="O773" t="s">
        <v>65</v>
      </c>
      <c r="P773" t="s">
        <v>84</v>
      </c>
      <c r="Q773" t="s">
        <v>85</v>
      </c>
      <c r="R773" t="s">
        <v>86</v>
      </c>
      <c r="S773" t="s">
        <v>57</v>
      </c>
      <c r="T773" t="s">
        <v>3307</v>
      </c>
      <c r="U773" t="s">
        <v>4930</v>
      </c>
      <c r="W773" t="s">
        <v>89</v>
      </c>
      <c r="Y773" t="s">
        <v>90</v>
      </c>
      <c r="Z773" t="s">
        <v>1459</v>
      </c>
      <c r="AA773" t="s">
        <v>92</v>
      </c>
      <c r="AB773" t="s">
        <v>93</v>
      </c>
      <c r="AD773" t="s">
        <v>74</v>
      </c>
      <c r="AF773" t="s">
        <v>75</v>
      </c>
      <c r="AJ773" t="s">
        <v>95</v>
      </c>
      <c r="AL773" t="s">
        <v>77</v>
      </c>
      <c r="AM773" t="s">
        <v>789</v>
      </c>
      <c r="AN773" t="s">
        <v>3309</v>
      </c>
      <c r="AO773">
        <v>0</v>
      </c>
      <c r="AP773">
        <v>63.47</v>
      </c>
      <c r="AQ773">
        <v>0</v>
      </c>
      <c r="AR773">
        <v>10.16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73.63</v>
      </c>
      <c r="BC773" t="e">
        <f>+VLOOKUP(C773,CF!F:F,1,0)</f>
        <v>#N/A</v>
      </c>
    </row>
    <row r="774" spans="1:55" ht="14.4" hidden="1" x14ac:dyDescent="0.3">
      <c r="A774">
        <v>11</v>
      </c>
      <c r="B774" t="s">
        <v>55</v>
      </c>
      <c r="C774" t="s">
        <v>4931</v>
      </c>
      <c r="F774" t="s">
        <v>57</v>
      </c>
      <c r="G774" t="s">
        <v>4932</v>
      </c>
      <c r="H774" t="s">
        <v>4933</v>
      </c>
      <c r="I774" t="s">
        <v>81</v>
      </c>
      <c r="J774" t="s">
        <v>3864</v>
      </c>
      <c r="K774" t="s">
        <v>4934</v>
      </c>
      <c r="L774" t="s">
        <v>62</v>
      </c>
      <c r="M774" t="s">
        <v>63</v>
      </c>
      <c r="N774" t="s">
        <v>64</v>
      </c>
      <c r="O774" t="s">
        <v>65</v>
      </c>
      <c r="P774" t="s">
        <v>84</v>
      </c>
      <c r="Q774" t="s">
        <v>85</v>
      </c>
      <c r="R774" t="s">
        <v>86</v>
      </c>
      <c r="S774" t="s">
        <v>57</v>
      </c>
      <c r="T774" t="s">
        <v>3307</v>
      </c>
      <c r="U774" t="s">
        <v>4935</v>
      </c>
      <c r="W774" t="s">
        <v>89</v>
      </c>
      <c r="Y774" t="s">
        <v>90</v>
      </c>
      <c r="Z774" t="s">
        <v>1459</v>
      </c>
      <c r="AA774" t="s">
        <v>92</v>
      </c>
      <c r="AB774" t="s">
        <v>93</v>
      </c>
      <c r="AD774" t="s">
        <v>74</v>
      </c>
      <c r="AF774" t="s">
        <v>75</v>
      </c>
      <c r="AJ774" t="s">
        <v>95</v>
      </c>
      <c r="AL774" t="s">
        <v>77</v>
      </c>
      <c r="AM774" t="s">
        <v>789</v>
      </c>
      <c r="AN774" t="s">
        <v>3309</v>
      </c>
      <c r="AO774">
        <v>0</v>
      </c>
      <c r="AP774">
        <v>84.64</v>
      </c>
      <c r="AQ774">
        <v>0</v>
      </c>
      <c r="AR774">
        <v>13.54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98.18</v>
      </c>
      <c r="BC774" t="e">
        <f>+VLOOKUP(C774,CF!F:F,1,0)</f>
        <v>#N/A</v>
      </c>
    </row>
    <row r="775" spans="1:55" ht="14.4" hidden="1" x14ac:dyDescent="0.3">
      <c r="A775">
        <v>11</v>
      </c>
      <c r="B775" t="s">
        <v>55</v>
      </c>
      <c r="C775" t="s">
        <v>4936</v>
      </c>
      <c r="F775" t="s">
        <v>57</v>
      </c>
      <c r="G775" t="s">
        <v>4937</v>
      </c>
      <c r="H775" t="s">
        <v>4938</v>
      </c>
      <c r="I775" t="s">
        <v>81</v>
      </c>
      <c r="J775" t="s">
        <v>3870</v>
      </c>
      <c r="K775" t="s">
        <v>4939</v>
      </c>
      <c r="L775" t="s">
        <v>62</v>
      </c>
      <c r="M775" t="s">
        <v>63</v>
      </c>
      <c r="N775" t="s">
        <v>64</v>
      </c>
      <c r="O775" t="s">
        <v>65</v>
      </c>
      <c r="P775" t="s">
        <v>84</v>
      </c>
      <c r="Q775" t="s">
        <v>85</v>
      </c>
      <c r="R775" t="s">
        <v>86</v>
      </c>
      <c r="S775" t="s">
        <v>57</v>
      </c>
      <c r="T775" t="s">
        <v>3307</v>
      </c>
      <c r="U775" t="s">
        <v>4940</v>
      </c>
      <c r="W775" t="s">
        <v>89</v>
      </c>
      <c r="Y775" t="s">
        <v>90</v>
      </c>
      <c r="Z775" t="s">
        <v>1459</v>
      </c>
      <c r="AA775" t="s">
        <v>92</v>
      </c>
      <c r="AB775" t="s">
        <v>93</v>
      </c>
      <c r="AD775" t="s">
        <v>74</v>
      </c>
      <c r="AF775" t="s">
        <v>75</v>
      </c>
      <c r="AJ775" t="s">
        <v>95</v>
      </c>
      <c r="AL775" t="s">
        <v>77</v>
      </c>
      <c r="AM775" t="s">
        <v>789</v>
      </c>
      <c r="AN775" t="s">
        <v>3625</v>
      </c>
      <c r="AO775">
        <v>0</v>
      </c>
      <c r="AP775">
        <v>118.67</v>
      </c>
      <c r="AQ775">
        <v>0</v>
      </c>
      <c r="AR775">
        <v>18.989999999999998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137.66</v>
      </c>
      <c r="BC775" t="e">
        <f>+VLOOKUP(C775,CF!F:F,1,0)</f>
        <v>#N/A</v>
      </c>
    </row>
    <row r="776" spans="1:55" ht="14.4" hidden="1" x14ac:dyDescent="0.3">
      <c r="A776">
        <v>11</v>
      </c>
      <c r="B776" t="s">
        <v>55</v>
      </c>
      <c r="C776" t="s">
        <v>4941</v>
      </c>
      <c r="F776" t="s">
        <v>57</v>
      </c>
      <c r="G776" t="s">
        <v>4942</v>
      </c>
      <c r="H776" t="s">
        <v>4943</v>
      </c>
      <c r="I776" t="s">
        <v>81</v>
      </c>
      <c r="J776" t="s">
        <v>3876</v>
      </c>
      <c r="K776" t="s">
        <v>4944</v>
      </c>
      <c r="L776" t="s">
        <v>62</v>
      </c>
      <c r="M776" t="s">
        <v>63</v>
      </c>
      <c r="N776" t="s">
        <v>64</v>
      </c>
      <c r="O776" t="s">
        <v>65</v>
      </c>
      <c r="P776" t="s">
        <v>84</v>
      </c>
      <c r="Q776" t="s">
        <v>85</v>
      </c>
      <c r="R776" t="s">
        <v>86</v>
      </c>
      <c r="S776" t="s">
        <v>57</v>
      </c>
      <c r="T776" t="s">
        <v>3307</v>
      </c>
      <c r="U776" t="s">
        <v>4945</v>
      </c>
      <c r="W776" t="s">
        <v>89</v>
      </c>
      <c r="Y776" t="s">
        <v>90</v>
      </c>
      <c r="Z776" t="s">
        <v>1459</v>
      </c>
      <c r="AA776" t="s">
        <v>92</v>
      </c>
      <c r="AB776" t="s">
        <v>93</v>
      </c>
      <c r="AD776" t="s">
        <v>74</v>
      </c>
      <c r="AF776" t="s">
        <v>75</v>
      </c>
      <c r="AJ776" t="s">
        <v>95</v>
      </c>
      <c r="AL776" t="s">
        <v>77</v>
      </c>
      <c r="AM776" t="s">
        <v>789</v>
      </c>
      <c r="AN776" t="s">
        <v>3625</v>
      </c>
      <c r="AO776">
        <v>0</v>
      </c>
      <c r="AP776">
        <v>118.67</v>
      </c>
      <c r="AQ776">
        <v>0</v>
      </c>
      <c r="AR776">
        <v>18.989999999999998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137.66</v>
      </c>
      <c r="BC776" t="e">
        <f>+VLOOKUP(C776,CF!F:F,1,0)</f>
        <v>#N/A</v>
      </c>
    </row>
    <row r="777" spans="1:55" ht="14.4" hidden="1" x14ac:dyDescent="0.3">
      <c r="A777">
        <v>11</v>
      </c>
      <c r="B777" t="s">
        <v>55</v>
      </c>
      <c r="C777" t="s">
        <v>4946</v>
      </c>
      <c r="F777" t="s">
        <v>57</v>
      </c>
      <c r="G777" t="s">
        <v>4947</v>
      </c>
      <c r="H777" t="s">
        <v>4948</v>
      </c>
      <c r="I777" t="s">
        <v>81</v>
      </c>
      <c r="J777" t="s">
        <v>4949</v>
      </c>
      <c r="K777" t="s">
        <v>4950</v>
      </c>
      <c r="L777" t="s">
        <v>62</v>
      </c>
      <c r="M777" t="s">
        <v>63</v>
      </c>
      <c r="N777" t="s">
        <v>64</v>
      </c>
      <c r="O777" t="s">
        <v>65</v>
      </c>
      <c r="P777" t="s">
        <v>84</v>
      </c>
      <c r="Q777" t="s">
        <v>85</v>
      </c>
      <c r="R777" t="s">
        <v>86</v>
      </c>
      <c r="S777" t="s">
        <v>57</v>
      </c>
      <c r="T777" t="s">
        <v>3307</v>
      </c>
      <c r="U777" t="s">
        <v>4951</v>
      </c>
      <c r="W777" t="s">
        <v>89</v>
      </c>
      <c r="Y777" t="s">
        <v>90</v>
      </c>
      <c r="Z777" t="s">
        <v>1459</v>
      </c>
      <c r="AA777" t="s">
        <v>92</v>
      </c>
      <c r="AB777" t="s">
        <v>93</v>
      </c>
      <c r="AD777" t="s">
        <v>74</v>
      </c>
      <c r="AF777" t="s">
        <v>75</v>
      </c>
      <c r="AJ777" t="s">
        <v>95</v>
      </c>
      <c r="AL777" t="s">
        <v>77</v>
      </c>
      <c r="AM777" t="s">
        <v>789</v>
      </c>
      <c r="AN777" t="s">
        <v>3625</v>
      </c>
      <c r="AO777">
        <v>0</v>
      </c>
      <c r="AP777">
        <v>37.020000000000003</v>
      </c>
      <c r="AQ777">
        <v>0</v>
      </c>
      <c r="AR777">
        <v>5.92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42.94</v>
      </c>
      <c r="BC777" t="e">
        <f>+VLOOKUP(C777,CF!F:F,1,0)</f>
        <v>#N/A</v>
      </c>
    </row>
    <row r="778" spans="1:55" ht="14.4" hidden="1" x14ac:dyDescent="0.3">
      <c r="A778">
        <v>11</v>
      </c>
      <c r="B778" t="s">
        <v>55</v>
      </c>
      <c r="C778" t="s">
        <v>4952</v>
      </c>
      <c r="F778" t="s">
        <v>57</v>
      </c>
      <c r="G778" t="s">
        <v>4953</v>
      </c>
      <c r="H778" t="s">
        <v>4954</v>
      </c>
      <c r="I778" t="s">
        <v>81</v>
      </c>
      <c r="J778" t="s">
        <v>3888</v>
      </c>
      <c r="K778" t="s">
        <v>4955</v>
      </c>
      <c r="L778" t="s">
        <v>62</v>
      </c>
      <c r="M778" t="s">
        <v>63</v>
      </c>
      <c r="N778" t="s">
        <v>64</v>
      </c>
      <c r="O778" t="s">
        <v>65</v>
      </c>
      <c r="P778" t="s">
        <v>84</v>
      </c>
      <c r="Q778" t="s">
        <v>85</v>
      </c>
      <c r="R778" t="s">
        <v>86</v>
      </c>
      <c r="S778" t="s">
        <v>57</v>
      </c>
      <c r="T778" t="s">
        <v>3307</v>
      </c>
      <c r="U778" t="s">
        <v>4956</v>
      </c>
      <c r="W778" t="s">
        <v>89</v>
      </c>
      <c r="Y778" t="s">
        <v>90</v>
      </c>
      <c r="Z778" t="s">
        <v>1459</v>
      </c>
      <c r="AA778" t="s">
        <v>92</v>
      </c>
      <c r="AB778" t="s">
        <v>93</v>
      </c>
      <c r="AD778" t="s">
        <v>74</v>
      </c>
      <c r="AF778" t="s">
        <v>75</v>
      </c>
      <c r="AJ778" t="s">
        <v>95</v>
      </c>
      <c r="AL778" t="s">
        <v>77</v>
      </c>
      <c r="AM778" t="s">
        <v>789</v>
      </c>
      <c r="AN778" t="s">
        <v>3309</v>
      </c>
      <c r="AO778">
        <v>0</v>
      </c>
      <c r="AP778">
        <v>41.71</v>
      </c>
      <c r="AQ778">
        <v>0</v>
      </c>
      <c r="AR778">
        <v>6.67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48.38</v>
      </c>
      <c r="BC778" t="e">
        <f>+VLOOKUP(C778,CF!F:F,1,0)</f>
        <v>#N/A</v>
      </c>
    </row>
    <row r="779" spans="1:55" ht="14.4" hidden="1" x14ac:dyDescent="0.3">
      <c r="A779">
        <v>11</v>
      </c>
      <c r="B779" t="s">
        <v>55</v>
      </c>
      <c r="C779" t="s">
        <v>4957</v>
      </c>
      <c r="F779" t="s">
        <v>57</v>
      </c>
      <c r="G779" t="s">
        <v>4958</v>
      </c>
      <c r="H779" t="s">
        <v>4959</v>
      </c>
      <c r="I779" t="s">
        <v>81</v>
      </c>
      <c r="J779" t="s">
        <v>3894</v>
      </c>
      <c r="K779" t="s">
        <v>4960</v>
      </c>
      <c r="L779" t="s">
        <v>62</v>
      </c>
      <c r="M779" t="s">
        <v>63</v>
      </c>
      <c r="N779" t="s">
        <v>64</v>
      </c>
      <c r="O779" t="s">
        <v>65</v>
      </c>
      <c r="P779" t="s">
        <v>84</v>
      </c>
      <c r="Q779" t="s">
        <v>85</v>
      </c>
      <c r="R779" t="s">
        <v>86</v>
      </c>
      <c r="S779" t="s">
        <v>57</v>
      </c>
      <c r="T779" t="s">
        <v>3307</v>
      </c>
      <c r="U779" t="s">
        <v>4961</v>
      </c>
      <c r="W779" t="s">
        <v>89</v>
      </c>
      <c r="Y779" t="s">
        <v>90</v>
      </c>
      <c r="Z779" t="s">
        <v>1459</v>
      </c>
      <c r="AA779" t="s">
        <v>92</v>
      </c>
      <c r="AB779" t="s">
        <v>93</v>
      </c>
      <c r="AD779" t="s">
        <v>74</v>
      </c>
      <c r="AF779" t="s">
        <v>75</v>
      </c>
      <c r="AJ779" t="s">
        <v>95</v>
      </c>
      <c r="AL779" t="s">
        <v>77</v>
      </c>
      <c r="AM779" t="s">
        <v>789</v>
      </c>
      <c r="AN779" t="s">
        <v>3625</v>
      </c>
      <c r="AO779">
        <v>0</v>
      </c>
      <c r="AP779">
        <v>10.94</v>
      </c>
      <c r="AQ779">
        <v>0</v>
      </c>
      <c r="AR779">
        <v>1.75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12.69</v>
      </c>
      <c r="BC779" t="e">
        <f>+VLOOKUP(C779,CF!F:F,1,0)</f>
        <v>#N/A</v>
      </c>
    </row>
    <row r="780" spans="1:55" ht="14.4" hidden="1" x14ac:dyDescent="0.3">
      <c r="A780">
        <v>11</v>
      </c>
      <c r="B780" t="s">
        <v>55</v>
      </c>
      <c r="C780" t="s">
        <v>4962</v>
      </c>
      <c r="F780" t="s">
        <v>57</v>
      </c>
      <c r="G780" t="s">
        <v>4963</v>
      </c>
      <c r="H780" t="s">
        <v>4964</v>
      </c>
      <c r="I780" t="s">
        <v>81</v>
      </c>
      <c r="J780" t="s">
        <v>3900</v>
      </c>
      <c r="K780" t="s">
        <v>4965</v>
      </c>
      <c r="L780" t="s">
        <v>62</v>
      </c>
      <c r="M780" t="s">
        <v>63</v>
      </c>
      <c r="N780" t="s">
        <v>64</v>
      </c>
      <c r="O780" t="s">
        <v>65</v>
      </c>
      <c r="P780" t="s">
        <v>84</v>
      </c>
      <c r="Q780" t="s">
        <v>85</v>
      </c>
      <c r="R780" t="s">
        <v>86</v>
      </c>
      <c r="S780" t="s">
        <v>57</v>
      </c>
      <c r="T780" t="s">
        <v>3307</v>
      </c>
      <c r="U780" t="s">
        <v>4966</v>
      </c>
      <c r="W780" t="s">
        <v>89</v>
      </c>
      <c r="Y780" t="s">
        <v>90</v>
      </c>
      <c r="Z780" t="s">
        <v>1459</v>
      </c>
      <c r="AA780" t="s">
        <v>92</v>
      </c>
      <c r="AB780" t="s">
        <v>93</v>
      </c>
      <c r="AD780" t="s">
        <v>74</v>
      </c>
      <c r="AF780" t="s">
        <v>75</v>
      </c>
      <c r="AJ780" t="s">
        <v>95</v>
      </c>
      <c r="AL780" t="s">
        <v>77</v>
      </c>
      <c r="AM780" t="s">
        <v>789</v>
      </c>
      <c r="AN780" t="s">
        <v>3309</v>
      </c>
      <c r="AO780">
        <v>0</v>
      </c>
      <c r="AP780">
        <v>5.38</v>
      </c>
      <c r="AQ780">
        <v>0</v>
      </c>
      <c r="AR780">
        <v>0.86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6.24</v>
      </c>
      <c r="BC780" t="e">
        <f>+VLOOKUP(C780,CF!F:F,1,0)</f>
        <v>#N/A</v>
      </c>
    </row>
    <row r="781" spans="1:55" ht="14.4" hidden="1" x14ac:dyDescent="0.3">
      <c r="A781">
        <v>11</v>
      </c>
      <c r="B781" t="s">
        <v>55</v>
      </c>
      <c r="C781" t="s">
        <v>4967</v>
      </c>
      <c r="F781" t="s">
        <v>57</v>
      </c>
      <c r="G781" t="s">
        <v>4968</v>
      </c>
      <c r="H781" t="s">
        <v>4969</v>
      </c>
      <c r="I781" t="s">
        <v>81</v>
      </c>
      <c r="J781" t="s">
        <v>3906</v>
      </c>
      <c r="K781" t="s">
        <v>4970</v>
      </c>
      <c r="L781" t="s">
        <v>62</v>
      </c>
      <c r="M781" t="s">
        <v>63</v>
      </c>
      <c r="N781" t="s">
        <v>64</v>
      </c>
      <c r="O781" t="s">
        <v>65</v>
      </c>
      <c r="P781" t="s">
        <v>84</v>
      </c>
      <c r="Q781" t="s">
        <v>85</v>
      </c>
      <c r="R781" t="s">
        <v>86</v>
      </c>
      <c r="S781" t="s">
        <v>57</v>
      </c>
      <c r="T781" t="s">
        <v>3307</v>
      </c>
      <c r="U781" t="s">
        <v>4971</v>
      </c>
      <c r="W781" t="s">
        <v>89</v>
      </c>
      <c r="Y781" t="s">
        <v>90</v>
      </c>
      <c r="Z781" t="s">
        <v>1459</v>
      </c>
      <c r="AA781" t="s">
        <v>92</v>
      </c>
      <c r="AB781" t="s">
        <v>93</v>
      </c>
      <c r="AD781" t="s">
        <v>74</v>
      </c>
      <c r="AF781" t="s">
        <v>75</v>
      </c>
      <c r="AJ781" t="s">
        <v>95</v>
      </c>
      <c r="AL781" t="s">
        <v>77</v>
      </c>
      <c r="AM781" t="s">
        <v>789</v>
      </c>
      <c r="AN781" t="s">
        <v>3625</v>
      </c>
      <c r="AO781">
        <v>0</v>
      </c>
      <c r="AP781">
        <v>10.94</v>
      </c>
      <c r="AQ781">
        <v>0</v>
      </c>
      <c r="AR781">
        <v>1.75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12.69</v>
      </c>
      <c r="BC781" t="e">
        <f>+VLOOKUP(C781,CF!F:F,1,0)</f>
        <v>#N/A</v>
      </c>
    </row>
    <row r="782" spans="1:55" ht="14.4" hidden="1" x14ac:dyDescent="0.3">
      <c r="A782">
        <v>11</v>
      </c>
      <c r="B782" t="s">
        <v>55</v>
      </c>
      <c r="C782" t="s">
        <v>4972</v>
      </c>
      <c r="F782" t="s">
        <v>57</v>
      </c>
      <c r="G782" t="s">
        <v>4973</v>
      </c>
      <c r="H782" t="s">
        <v>4974</v>
      </c>
      <c r="I782" t="s">
        <v>81</v>
      </c>
      <c r="J782" t="s">
        <v>3912</v>
      </c>
      <c r="K782" t="s">
        <v>4975</v>
      </c>
      <c r="L782" t="s">
        <v>62</v>
      </c>
      <c r="M782" t="s">
        <v>63</v>
      </c>
      <c r="N782" t="s">
        <v>64</v>
      </c>
      <c r="O782" t="s">
        <v>65</v>
      </c>
      <c r="P782" t="s">
        <v>84</v>
      </c>
      <c r="Q782" t="s">
        <v>85</v>
      </c>
      <c r="R782" t="s">
        <v>86</v>
      </c>
      <c r="S782" t="s">
        <v>57</v>
      </c>
      <c r="T782" t="s">
        <v>3307</v>
      </c>
      <c r="U782" t="s">
        <v>4976</v>
      </c>
      <c r="W782" t="s">
        <v>89</v>
      </c>
      <c r="Y782" t="s">
        <v>90</v>
      </c>
      <c r="Z782" t="s">
        <v>1459</v>
      </c>
      <c r="AA782" t="s">
        <v>92</v>
      </c>
      <c r="AB782" t="s">
        <v>93</v>
      </c>
      <c r="AD782" t="s">
        <v>74</v>
      </c>
      <c r="AF782" t="s">
        <v>75</v>
      </c>
      <c r="AJ782" t="s">
        <v>95</v>
      </c>
      <c r="AL782" t="s">
        <v>77</v>
      </c>
      <c r="AM782" t="s">
        <v>789</v>
      </c>
      <c r="AN782" t="s">
        <v>3625</v>
      </c>
      <c r="AO782">
        <v>0</v>
      </c>
      <c r="AP782">
        <v>55.81</v>
      </c>
      <c r="AQ782">
        <v>0</v>
      </c>
      <c r="AR782">
        <v>8.93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64.739999999999995</v>
      </c>
      <c r="BC782" t="e">
        <f>+VLOOKUP(C782,CF!F:F,1,0)</f>
        <v>#N/A</v>
      </c>
    </row>
    <row r="783" spans="1:55" ht="14.4" hidden="1" x14ac:dyDescent="0.3">
      <c r="A783">
        <v>11</v>
      </c>
      <c r="B783" t="s">
        <v>55</v>
      </c>
      <c r="C783" t="s">
        <v>4977</v>
      </c>
      <c r="F783" t="s">
        <v>57</v>
      </c>
      <c r="G783" t="s">
        <v>4978</v>
      </c>
      <c r="H783" t="s">
        <v>4979</v>
      </c>
      <c r="I783" t="s">
        <v>81</v>
      </c>
      <c r="J783" t="s">
        <v>4980</v>
      </c>
      <c r="K783" t="s">
        <v>4981</v>
      </c>
      <c r="L783" t="s">
        <v>62</v>
      </c>
      <c r="M783" t="s">
        <v>63</v>
      </c>
      <c r="N783" t="s">
        <v>64</v>
      </c>
      <c r="O783" t="s">
        <v>65</v>
      </c>
      <c r="P783" t="s">
        <v>84</v>
      </c>
      <c r="Q783" t="s">
        <v>85</v>
      </c>
      <c r="R783" t="s">
        <v>86</v>
      </c>
      <c r="S783" t="s">
        <v>57</v>
      </c>
      <c r="T783" t="s">
        <v>3307</v>
      </c>
      <c r="U783" t="s">
        <v>4982</v>
      </c>
      <c r="W783" t="s">
        <v>89</v>
      </c>
      <c r="Y783" t="s">
        <v>90</v>
      </c>
      <c r="Z783" t="s">
        <v>1459</v>
      </c>
      <c r="AA783" t="s">
        <v>92</v>
      </c>
      <c r="AB783" t="s">
        <v>93</v>
      </c>
      <c r="AD783" t="s">
        <v>74</v>
      </c>
      <c r="AF783" t="s">
        <v>75</v>
      </c>
      <c r="AJ783" t="s">
        <v>95</v>
      </c>
      <c r="AL783" t="s">
        <v>77</v>
      </c>
      <c r="AM783" t="s">
        <v>789</v>
      </c>
      <c r="AN783" t="s">
        <v>3625</v>
      </c>
      <c r="AO783">
        <v>0</v>
      </c>
      <c r="AP783">
        <v>36.479999999999997</v>
      </c>
      <c r="AQ783">
        <v>0</v>
      </c>
      <c r="AR783">
        <v>5.84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42.32</v>
      </c>
      <c r="BC783" t="e">
        <f>+VLOOKUP(C783,CF!F:F,1,0)</f>
        <v>#N/A</v>
      </c>
    </row>
    <row r="784" spans="1:55" ht="14.4" hidden="1" x14ac:dyDescent="0.3">
      <c r="A784">
        <v>11</v>
      </c>
      <c r="B784" t="s">
        <v>55</v>
      </c>
      <c r="C784" t="s">
        <v>4983</v>
      </c>
      <c r="F784" t="s">
        <v>57</v>
      </c>
      <c r="G784" t="s">
        <v>4984</v>
      </c>
      <c r="H784" t="s">
        <v>4985</v>
      </c>
      <c r="I784" t="s">
        <v>81</v>
      </c>
      <c r="J784" t="s">
        <v>3924</v>
      </c>
      <c r="K784" t="s">
        <v>4986</v>
      </c>
      <c r="L784" t="s">
        <v>62</v>
      </c>
      <c r="M784" t="s">
        <v>63</v>
      </c>
      <c r="N784" t="s">
        <v>64</v>
      </c>
      <c r="O784" t="s">
        <v>65</v>
      </c>
      <c r="P784" t="s">
        <v>84</v>
      </c>
      <c r="Q784" t="s">
        <v>85</v>
      </c>
      <c r="R784" t="s">
        <v>86</v>
      </c>
      <c r="S784" t="s">
        <v>57</v>
      </c>
      <c r="T784" t="s">
        <v>3307</v>
      </c>
      <c r="U784" t="s">
        <v>4987</v>
      </c>
      <c r="W784" t="s">
        <v>89</v>
      </c>
      <c r="Y784" t="s">
        <v>90</v>
      </c>
      <c r="Z784" t="s">
        <v>1459</v>
      </c>
      <c r="AA784" t="s">
        <v>92</v>
      </c>
      <c r="AB784" t="s">
        <v>93</v>
      </c>
      <c r="AD784" t="s">
        <v>74</v>
      </c>
      <c r="AF784" t="s">
        <v>75</v>
      </c>
      <c r="AJ784" t="s">
        <v>95</v>
      </c>
      <c r="AL784" t="s">
        <v>77</v>
      </c>
      <c r="AM784" t="s">
        <v>789</v>
      </c>
      <c r="AN784" t="s">
        <v>3625</v>
      </c>
      <c r="AO784">
        <v>0</v>
      </c>
      <c r="AP784">
        <v>10.94</v>
      </c>
      <c r="AQ784">
        <v>0</v>
      </c>
      <c r="AR784">
        <v>1.75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12.69</v>
      </c>
      <c r="BC784" t="e">
        <f>+VLOOKUP(C784,CF!F:F,1,0)</f>
        <v>#N/A</v>
      </c>
    </row>
    <row r="785" spans="1:55" ht="14.4" hidden="1" x14ac:dyDescent="0.3">
      <c r="A785">
        <v>11</v>
      </c>
      <c r="B785" t="s">
        <v>55</v>
      </c>
      <c r="C785" t="s">
        <v>4988</v>
      </c>
      <c r="F785" t="s">
        <v>57</v>
      </c>
      <c r="G785" t="s">
        <v>4989</v>
      </c>
      <c r="H785" t="s">
        <v>4990</v>
      </c>
      <c r="I785" t="s">
        <v>81</v>
      </c>
      <c r="J785" t="s">
        <v>3930</v>
      </c>
      <c r="K785" t="s">
        <v>4991</v>
      </c>
      <c r="L785" t="s">
        <v>62</v>
      </c>
      <c r="M785" t="s">
        <v>63</v>
      </c>
      <c r="N785" t="s">
        <v>64</v>
      </c>
      <c r="O785" t="s">
        <v>65</v>
      </c>
      <c r="P785" t="s">
        <v>84</v>
      </c>
      <c r="Q785" t="s">
        <v>85</v>
      </c>
      <c r="R785" t="s">
        <v>86</v>
      </c>
      <c r="S785" t="s">
        <v>57</v>
      </c>
      <c r="T785" t="s">
        <v>3307</v>
      </c>
      <c r="U785" t="s">
        <v>4992</v>
      </c>
      <c r="W785" t="s">
        <v>89</v>
      </c>
      <c r="Y785" t="s">
        <v>90</v>
      </c>
      <c r="Z785" t="s">
        <v>1459</v>
      </c>
      <c r="AA785" t="s">
        <v>92</v>
      </c>
      <c r="AB785" t="s">
        <v>93</v>
      </c>
      <c r="AD785" t="s">
        <v>74</v>
      </c>
      <c r="AF785" t="s">
        <v>75</v>
      </c>
      <c r="AJ785" t="s">
        <v>95</v>
      </c>
      <c r="AL785" t="s">
        <v>77</v>
      </c>
      <c r="AM785" t="s">
        <v>789</v>
      </c>
      <c r="AN785" t="s">
        <v>3625</v>
      </c>
      <c r="AO785">
        <v>0</v>
      </c>
      <c r="AP785">
        <v>21.88</v>
      </c>
      <c r="AQ785">
        <v>0</v>
      </c>
      <c r="AR785">
        <v>3.5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25.38</v>
      </c>
      <c r="BC785" t="e">
        <f>+VLOOKUP(C785,CF!F:F,1,0)</f>
        <v>#N/A</v>
      </c>
    </row>
    <row r="786" spans="1:55" ht="14.4" hidden="1" x14ac:dyDescent="0.3">
      <c r="A786">
        <v>11</v>
      </c>
      <c r="B786" t="s">
        <v>55</v>
      </c>
      <c r="C786" t="s">
        <v>4993</v>
      </c>
      <c r="F786" t="s">
        <v>57</v>
      </c>
      <c r="G786" t="s">
        <v>4994</v>
      </c>
      <c r="H786" t="s">
        <v>4995</v>
      </c>
      <c r="I786" t="s">
        <v>81</v>
      </c>
      <c r="J786" t="s">
        <v>3936</v>
      </c>
      <c r="K786" t="s">
        <v>4996</v>
      </c>
      <c r="L786" t="s">
        <v>62</v>
      </c>
      <c r="M786" t="s">
        <v>63</v>
      </c>
      <c r="N786" t="s">
        <v>64</v>
      </c>
      <c r="O786" t="s">
        <v>65</v>
      </c>
      <c r="P786" t="s">
        <v>84</v>
      </c>
      <c r="Q786" t="s">
        <v>85</v>
      </c>
      <c r="R786" t="s">
        <v>86</v>
      </c>
      <c r="S786" t="s">
        <v>57</v>
      </c>
      <c r="T786" t="s">
        <v>3307</v>
      </c>
      <c r="U786" t="s">
        <v>4997</v>
      </c>
      <c r="W786" t="s">
        <v>89</v>
      </c>
      <c r="Y786" t="s">
        <v>90</v>
      </c>
      <c r="Z786" t="s">
        <v>1459</v>
      </c>
      <c r="AA786" t="s">
        <v>92</v>
      </c>
      <c r="AB786" t="s">
        <v>93</v>
      </c>
      <c r="AD786" t="s">
        <v>74</v>
      </c>
      <c r="AF786" t="s">
        <v>75</v>
      </c>
      <c r="AJ786" t="s">
        <v>95</v>
      </c>
      <c r="AL786" t="s">
        <v>77</v>
      </c>
      <c r="AM786" t="s">
        <v>789</v>
      </c>
      <c r="AN786" t="s">
        <v>3309</v>
      </c>
      <c r="AO786">
        <v>0</v>
      </c>
      <c r="AP786">
        <v>21.88</v>
      </c>
      <c r="AQ786">
        <v>0</v>
      </c>
      <c r="AR786">
        <v>3.5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25.38</v>
      </c>
      <c r="BC786" t="e">
        <f>+VLOOKUP(C786,CF!F:F,1,0)</f>
        <v>#N/A</v>
      </c>
    </row>
    <row r="787" spans="1:55" ht="14.4" hidden="1" x14ac:dyDescent="0.3">
      <c r="A787">
        <v>11</v>
      </c>
      <c r="B787" t="s">
        <v>55</v>
      </c>
      <c r="C787" t="s">
        <v>4998</v>
      </c>
      <c r="F787" t="s">
        <v>57</v>
      </c>
      <c r="G787" t="s">
        <v>4999</v>
      </c>
      <c r="H787" t="s">
        <v>5000</v>
      </c>
      <c r="I787" t="s">
        <v>81</v>
      </c>
      <c r="J787" t="s">
        <v>3942</v>
      </c>
      <c r="K787" t="s">
        <v>5001</v>
      </c>
      <c r="L787" t="s">
        <v>62</v>
      </c>
      <c r="M787" t="s">
        <v>63</v>
      </c>
      <c r="N787" t="s">
        <v>64</v>
      </c>
      <c r="O787" t="s">
        <v>65</v>
      </c>
      <c r="P787" t="s">
        <v>84</v>
      </c>
      <c r="Q787" t="s">
        <v>85</v>
      </c>
      <c r="R787" t="s">
        <v>86</v>
      </c>
      <c r="S787" t="s">
        <v>57</v>
      </c>
      <c r="T787" t="s">
        <v>3307</v>
      </c>
      <c r="U787" t="s">
        <v>5002</v>
      </c>
      <c r="W787" t="s">
        <v>89</v>
      </c>
      <c r="Y787" t="s">
        <v>90</v>
      </c>
      <c r="Z787" t="s">
        <v>1459</v>
      </c>
      <c r="AA787" t="s">
        <v>92</v>
      </c>
      <c r="AB787" t="s">
        <v>93</v>
      </c>
      <c r="AD787" t="s">
        <v>74</v>
      </c>
      <c r="AF787" t="s">
        <v>75</v>
      </c>
      <c r="AJ787" t="s">
        <v>95</v>
      </c>
      <c r="AL787" t="s">
        <v>77</v>
      </c>
      <c r="AM787" t="s">
        <v>789</v>
      </c>
      <c r="AN787" t="s">
        <v>3309</v>
      </c>
      <c r="AO787">
        <v>0</v>
      </c>
      <c r="AP787">
        <v>10.94</v>
      </c>
      <c r="AQ787">
        <v>0</v>
      </c>
      <c r="AR787">
        <v>1.75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12.69</v>
      </c>
      <c r="BC787" t="e">
        <f>+VLOOKUP(C787,CF!F:F,1,0)</f>
        <v>#N/A</v>
      </c>
    </row>
    <row r="788" spans="1:55" ht="14.4" hidden="1" x14ac:dyDescent="0.3">
      <c r="A788">
        <v>11</v>
      </c>
      <c r="B788" t="s">
        <v>55</v>
      </c>
      <c r="C788" t="s">
        <v>5003</v>
      </c>
      <c r="F788" t="s">
        <v>57</v>
      </c>
      <c r="G788" t="s">
        <v>5004</v>
      </c>
      <c r="H788" t="s">
        <v>5005</v>
      </c>
      <c r="I788" t="s">
        <v>81</v>
      </c>
      <c r="J788" t="s">
        <v>3948</v>
      </c>
      <c r="K788" t="s">
        <v>5006</v>
      </c>
      <c r="L788" t="s">
        <v>62</v>
      </c>
      <c r="M788" t="s">
        <v>63</v>
      </c>
      <c r="N788" t="s">
        <v>64</v>
      </c>
      <c r="O788" t="s">
        <v>65</v>
      </c>
      <c r="P788" t="s">
        <v>84</v>
      </c>
      <c r="Q788" t="s">
        <v>85</v>
      </c>
      <c r="R788" t="s">
        <v>86</v>
      </c>
      <c r="S788" t="s">
        <v>57</v>
      </c>
      <c r="T788" t="s">
        <v>3307</v>
      </c>
      <c r="U788" t="s">
        <v>5007</v>
      </c>
      <c r="W788" t="s">
        <v>89</v>
      </c>
      <c r="Y788" t="s">
        <v>90</v>
      </c>
      <c r="Z788" t="s">
        <v>1459</v>
      </c>
      <c r="AA788" t="s">
        <v>92</v>
      </c>
      <c r="AB788" t="s">
        <v>93</v>
      </c>
      <c r="AD788" t="s">
        <v>74</v>
      </c>
      <c r="AF788" t="s">
        <v>75</v>
      </c>
      <c r="AJ788" t="s">
        <v>95</v>
      </c>
      <c r="AL788" t="s">
        <v>77</v>
      </c>
      <c r="AM788" t="s">
        <v>789</v>
      </c>
      <c r="AN788" t="s">
        <v>3625</v>
      </c>
      <c r="AO788">
        <v>0</v>
      </c>
      <c r="AP788">
        <v>10.94</v>
      </c>
      <c r="AQ788">
        <v>0</v>
      </c>
      <c r="AR788">
        <v>1.75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12.69</v>
      </c>
      <c r="BC788" t="e">
        <f>+VLOOKUP(C788,CF!F:F,1,0)</f>
        <v>#N/A</v>
      </c>
    </row>
    <row r="789" spans="1:55" ht="14.4" hidden="1" x14ac:dyDescent="0.3">
      <c r="A789">
        <v>11</v>
      </c>
      <c r="B789" t="s">
        <v>55</v>
      </c>
      <c r="C789" t="s">
        <v>5008</v>
      </c>
      <c r="F789" t="s">
        <v>57</v>
      </c>
      <c r="G789" t="s">
        <v>5009</v>
      </c>
      <c r="H789" t="s">
        <v>5010</v>
      </c>
      <c r="I789" t="s">
        <v>81</v>
      </c>
      <c r="J789" t="s">
        <v>3954</v>
      </c>
      <c r="K789" t="s">
        <v>5011</v>
      </c>
      <c r="L789" t="s">
        <v>62</v>
      </c>
      <c r="M789" t="s">
        <v>63</v>
      </c>
      <c r="N789" t="s">
        <v>64</v>
      </c>
      <c r="O789" t="s">
        <v>65</v>
      </c>
      <c r="P789" t="s">
        <v>84</v>
      </c>
      <c r="Q789" t="s">
        <v>85</v>
      </c>
      <c r="R789" t="s">
        <v>86</v>
      </c>
      <c r="S789" t="s">
        <v>57</v>
      </c>
      <c r="T789" t="s">
        <v>3307</v>
      </c>
      <c r="U789" t="s">
        <v>5012</v>
      </c>
      <c r="W789" t="s">
        <v>89</v>
      </c>
      <c r="Y789" t="s">
        <v>90</v>
      </c>
      <c r="Z789" t="s">
        <v>1459</v>
      </c>
      <c r="AA789" t="s">
        <v>92</v>
      </c>
      <c r="AB789" t="s">
        <v>93</v>
      </c>
      <c r="AD789" t="s">
        <v>74</v>
      </c>
      <c r="AF789" t="s">
        <v>75</v>
      </c>
      <c r="AJ789" t="s">
        <v>95</v>
      </c>
      <c r="AL789" t="s">
        <v>77</v>
      </c>
      <c r="AM789" t="s">
        <v>789</v>
      </c>
      <c r="AN789" t="s">
        <v>3625</v>
      </c>
      <c r="AO789">
        <v>0</v>
      </c>
      <c r="AP789">
        <v>349.68</v>
      </c>
      <c r="AQ789">
        <v>0</v>
      </c>
      <c r="AR789">
        <v>55.95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405.63</v>
      </c>
      <c r="BC789" t="e">
        <f>+VLOOKUP(C789,CF!F:F,1,0)</f>
        <v>#N/A</v>
      </c>
    </row>
    <row r="790" spans="1:55" ht="14.4" hidden="1" x14ac:dyDescent="0.3">
      <c r="A790">
        <v>11</v>
      </c>
      <c r="B790" t="s">
        <v>55</v>
      </c>
      <c r="C790" t="s">
        <v>5013</v>
      </c>
      <c r="F790" t="s">
        <v>57</v>
      </c>
      <c r="G790" t="s">
        <v>5014</v>
      </c>
      <c r="H790" t="s">
        <v>5015</v>
      </c>
      <c r="I790" t="s">
        <v>81</v>
      </c>
      <c r="J790" t="s">
        <v>3960</v>
      </c>
      <c r="K790" t="s">
        <v>5016</v>
      </c>
      <c r="L790" t="s">
        <v>62</v>
      </c>
      <c r="M790" t="s">
        <v>63</v>
      </c>
      <c r="N790" t="s">
        <v>64</v>
      </c>
      <c r="O790" t="s">
        <v>65</v>
      </c>
      <c r="P790" t="s">
        <v>84</v>
      </c>
      <c r="Q790" t="s">
        <v>85</v>
      </c>
      <c r="R790" t="s">
        <v>86</v>
      </c>
      <c r="S790" t="s">
        <v>57</v>
      </c>
      <c r="T790" t="s">
        <v>3307</v>
      </c>
      <c r="U790" t="s">
        <v>5017</v>
      </c>
      <c r="W790" t="s">
        <v>89</v>
      </c>
      <c r="Y790" t="s">
        <v>90</v>
      </c>
      <c r="Z790" t="s">
        <v>1459</v>
      </c>
      <c r="AA790" t="s">
        <v>92</v>
      </c>
      <c r="AB790" t="s">
        <v>93</v>
      </c>
      <c r="AD790" t="s">
        <v>74</v>
      </c>
      <c r="AF790" t="s">
        <v>75</v>
      </c>
      <c r="AJ790" t="s">
        <v>95</v>
      </c>
      <c r="AL790" t="s">
        <v>77</v>
      </c>
      <c r="AM790" t="s">
        <v>789</v>
      </c>
      <c r="AN790" t="s">
        <v>3625</v>
      </c>
      <c r="AO790">
        <v>0</v>
      </c>
      <c r="AP790">
        <v>90.21</v>
      </c>
      <c r="AQ790">
        <v>0</v>
      </c>
      <c r="AR790">
        <v>14.43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104.64</v>
      </c>
      <c r="BC790" t="e">
        <f>+VLOOKUP(C790,CF!F:F,1,0)</f>
        <v>#N/A</v>
      </c>
    </row>
    <row r="791" spans="1:55" ht="14.4" hidden="1" x14ac:dyDescent="0.3">
      <c r="A791">
        <v>11</v>
      </c>
      <c r="B791" t="s">
        <v>55</v>
      </c>
      <c r="C791" t="s">
        <v>5018</v>
      </c>
      <c r="F791" t="s">
        <v>57</v>
      </c>
      <c r="G791" t="s">
        <v>5019</v>
      </c>
      <c r="H791" t="s">
        <v>5020</v>
      </c>
      <c r="I791" t="s">
        <v>81</v>
      </c>
      <c r="J791" t="s">
        <v>3966</v>
      </c>
      <c r="K791" t="s">
        <v>5021</v>
      </c>
      <c r="L791" t="s">
        <v>62</v>
      </c>
      <c r="M791" t="s">
        <v>63</v>
      </c>
      <c r="N791" t="s">
        <v>64</v>
      </c>
      <c r="O791" t="s">
        <v>65</v>
      </c>
      <c r="P791" t="s">
        <v>84</v>
      </c>
      <c r="Q791" t="s">
        <v>85</v>
      </c>
      <c r="R791" t="s">
        <v>86</v>
      </c>
      <c r="S791" t="s">
        <v>57</v>
      </c>
      <c r="T791" t="s">
        <v>3307</v>
      </c>
      <c r="U791" t="s">
        <v>5022</v>
      </c>
      <c r="W791" t="s">
        <v>89</v>
      </c>
      <c r="Y791" t="s">
        <v>90</v>
      </c>
      <c r="Z791" t="s">
        <v>1459</v>
      </c>
      <c r="AA791" t="s">
        <v>92</v>
      </c>
      <c r="AB791" t="s">
        <v>93</v>
      </c>
      <c r="AD791" t="s">
        <v>74</v>
      </c>
      <c r="AF791" t="s">
        <v>75</v>
      </c>
      <c r="AJ791" t="s">
        <v>95</v>
      </c>
      <c r="AL791" t="s">
        <v>77</v>
      </c>
      <c r="AM791" t="s">
        <v>789</v>
      </c>
      <c r="AN791" t="s">
        <v>3625</v>
      </c>
      <c r="AO791">
        <v>0</v>
      </c>
      <c r="AP791">
        <v>14.59</v>
      </c>
      <c r="AQ791">
        <v>0</v>
      </c>
      <c r="AR791">
        <v>2.33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16.920000000000002</v>
      </c>
      <c r="BC791" t="e">
        <f>+VLOOKUP(C791,CF!F:F,1,0)</f>
        <v>#N/A</v>
      </c>
    </row>
    <row r="792" spans="1:55" ht="14.4" hidden="1" x14ac:dyDescent="0.3">
      <c r="A792">
        <v>11</v>
      </c>
      <c r="B792" t="s">
        <v>55</v>
      </c>
      <c r="C792" t="s">
        <v>5023</v>
      </c>
      <c r="F792" t="s">
        <v>57</v>
      </c>
      <c r="G792" t="s">
        <v>5024</v>
      </c>
      <c r="H792" t="s">
        <v>5025</v>
      </c>
      <c r="I792" t="s">
        <v>81</v>
      </c>
      <c r="J792" t="s">
        <v>3972</v>
      </c>
      <c r="K792" t="s">
        <v>5026</v>
      </c>
      <c r="L792" t="s">
        <v>62</v>
      </c>
      <c r="M792" t="s">
        <v>63</v>
      </c>
      <c r="N792" t="s">
        <v>64</v>
      </c>
      <c r="O792" t="s">
        <v>65</v>
      </c>
      <c r="P792" t="s">
        <v>84</v>
      </c>
      <c r="Q792" t="s">
        <v>85</v>
      </c>
      <c r="R792" t="s">
        <v>86</v>
      </c>
      <c r="S792" t="s">
        <v>57</v>
      </c>
      <c r="T792" t="s">
        <v>3307</v>
      </c>
      <c r="U792" t="s">
        <v>5027</v>
      </c>
      <c r="W792" t="s">
        <v>89</v>
      </c>
      <c r="Y792" t="s">
        <v>90</v>
      </c>
      <c r="Z792" t="s">
        <v>1459</v>
      </c>
      <c r="AA792" t="s">
        <v>92</v>
      </c>
      <c r="AB792" t="s">
        <v>93</v>
      </c>
      <c r="AD792" t="s">
        <v>74</v>
      </c>
      <c r="AF792" t="s">
        <v>75</v>
      </c>
      <c r="AJ792" t="s">
        <v>95</v>
      </c>
      <c r="AL792" t="s">
        <v>77</v>
      </c>
      <c r="AM792" t="s">
        <v>789</v>
      </c>
      <c r="AN792" t="s">
        <v>3309</v>
      </c>
      <c r="AO792">
        <v>0</v>
      </c>
      <c r="AP792">
        <v>106.12</v>
      </c>
      <c r="AQ792">
        <v>0</v>
      </c>
      <c r="AR792">
        <v>16.98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123.1</v>
      </c>
      <c r="BC792" t="e">
        <f>+VLOOKUP(C792,CF!F:F,1,0)</f>
        <v>#N/A</v>
      </c>
    </row>
    <row r="793" spans="1:55" ht="14.4" hidden="1" x14ac:dyDescent="0.3">
      <c r="A793">
        <v>11</v>
      </c>
      <c r="B793" t="s">
        <v>55</v>
      </c>
      <c r="C793" t="s">
        <v>5028</v>
      </c>
      <c r="F793" t="s">
        <v>57</v>
      </c>
      <c r="G793" t="s">
        <v>5029</v>
      </c>
      <c r="H793" t="s">
        <v>5030</v>
      </c>
      <c r="I793" t="s">
        <v>81</v>
      </c>
      <c r="J793" t="s">
        <v>3978</v>
      </c>
      <c r="K793" t="s">
        <v>5031</v>
      </c>
      <c r="L793" t="s">
        <v>62</v>
      </c>
      <c r="M793" t="s">
        <v>63</v>
      </c>
      <c r="N793" t="s">
        <v>64</v>
      </c>
      <c r="O793" t="s">
        <v>65</v>
      </c>
      <c r="P793" t="s">
        <v>84</v>
      </c>
      <c r="Q793" t="s">
        <v>85</v>
      </c>
      <c r="R793" t="s">
        <v>86</v>
      </c>
      <c r="S793" t="s">
        <v>57</v>
      </c>
      <c r="T793" t="s">
        <v>3307</v>
      </c>
      <c r="U793" t="s">
        <v>5032</v>
      </c>
      <c r="W793" t="s">
        <v>89</v>
      </c>
      <c r="Y793" t="s">
        <v>90</v>
      </c>
      <c r="Z793" t="s">
        <v>1459</v>
      </c>
      <c r="AA793" t="s">
        <v>92</v>
      </c>
      <c r="AB793" t="s">
        <v>93</v>
      </c>
      <c r="AD793" t="s">
        <v>74</v>
      </c>
      <c r="AF793" t="s">
        <v>75</v>
      </c>
      <c r="AJ793" t="s">
        <v>95</v>
      </c>
      <c r="AL793" t="s">
        <v>77</v>
      </c>
      <c r="AM793" t="s">
        <v>789</v>
      </c>
      <c r="AN793" t="s">
        <v>3309</v>
      </c>
      <c r="AO793">
        <v>0</v>
      </c>
      <c r="AP793">
        <v>1923.76</v>
      </c>
      <c r="AQ793">
        <v>0</v>
      </c>
      <c r="AR793">
        <v>307.8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2231.56</v>
      </c>
      <c r="BC793" t="e">
        <f>+VLOOKUP(C793,CF!F:F,1,0)</f>
        <v>#N/A</v>
      </c>
    </row>
    <row r="794" spans="1:55" ht="14.4" hidden="1" x14ac:dyDescent="0.3">
      <c r="A794">
        <v>11</v>
      </c>
      <c r="B794" t="s">
        <v>55</v>
      </c>
      <c r="C794" t="s">
        <v>5033</v>
      </c>
      <c r="F794" t="s">
        <v>57</v>
      </c>
      <c r="G794" t="s">
        <v>5034</v>
      </c>
      <c r="H794" t="s">
        <v>5035</v>
      </c>
      <c r="I794" t="s">
        <v>81</v>
      </c>
      <c r="J794" t="s">
        <v>3984</v>
      </c>
      <c r="K794" t="s">
        <v>5036</v>
      </c>
      <c r="L794" t="s">
        <v>62</v>
      </c>
      <c r="M794" t="s">
        <v>63</v>
      </c>
      <c r="N794" t="s">
        <v>64</v>
      </c>
      <c r="O794" t="s">
        <v>65</v>
      </c>
      <c r="P794" t="s">
        <v>84</v>
      </c>
      <c r="Q794" t="s">
        <v>85</v>
      </c>
      <c r="R794" t="s">
        <v>86</v>
      </c>
      <c r="S794" t="s">
        <v>57</v>
      </c>
      <c r="T794" t="s">
        <v>3307</v>
      </c>
      <c r="U794" t="s">
        <v>5037</v>
      </c>
      <c r="W794" t="s">
        <v>89</v>
      </c>
      <c r="Y794" t="s">
        <v>90</v>
      </c>
      <c r="Z794" t="s">
        <v>1459</v>
      </c>
      <c r="AA794" t="s">
        <v>92</v>
      </c>
      <c r="AB794" t="s">
        <v>93</v>
      </c>
      <c r="AD794" t="s">
        <v>74</v>
      </c>
      <c r="AF794" t="s">
        <v>75</v>
      </c>
      <c r="AJ794" t="s">
        <v>95</v>
      </c>
      <c r="AL794" t="s">
        <v>77</v>
      </c>
      <c r="AM794" t="s">
        <v>789</v>
      </c>
      <c r="AN794" t="s">
        <v>3309</v>
      </c>
      <c r="AO794">
        <v>0</v>
      </c>
      <c r="AP794">
        <v>32.83</v>
      </c>
      <c r="AQ794">
        <v>0</v>
      </c>
      <c r="AR794">
        <v>5.25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38.08</v>
      </c>
      <c r="BC794" t="e">
        <f>+VLOOKUP(C794,CF!F:F,1,0)</f>
        <v>#N/A</v>
      </c>
    </row>
    <row r="795" spans="1:55" ht="14.4" hidden="1" x14ac:dyDescent="0.3">
      <c r="A795">
        <v>11</v>
      </c>
      <c r="B795" t="s">
        <v>55</v>
      </c>
      <c r="C795" t="s">
        <v>5038</v>
      </c>
      <c r="F795" t="s">
        <v>57</v>
      </c>
      <c r="G795" t="s">
        <v>5039</v>
      </c>
      <c r="H795" t="s">
        <v>5040</v>
      </c>
      <c r="I795" t="s">
        <v>81</v>
      </c>
      <c r="J795" t="s">
        <v>3990</v>
      </c>
      <c r="K795" t="s">
        <v>5041</v>
      </c>
      <c r="L795" t="s">
        <v>62</v>
      </c>
      <c r="M795" t="s">
        <v>63</v>
      </c>
      <c r="N795" t="s">
        <v>64</v>
      </c>
      <c r="O795" t="s">
        <v>65</v>
      </c>
      <c r="P795" t="s">
        <v>84</v>
      </c>
      <c r="Q795" t="s">
        <v>85</v>
      </c>
      <c r="R795" t="s">
        <v>86</v>
      </c>
      <c r="S795" t="s">
        <v>57</v>
      </c>
      <c r="T795" t="s">
        <v>3307</v>
      </c>
      <c r="U795" t="s">
        <v>5042</v>
      </c>
      <c r="W795" t="s">
        <v>89</v>
      </c>
      <c r="Y795" t="s">
        <v>90</v>
      </c>
      <c r="Z795" t="s">
        <v>1459</v>
      </c>
      <c r="AA795" t="s">
        <v>92</v>
      </c>
      <c r="AB795" t="s">
        <v>93</v>
      </c>
      <c r="AD795" t="s">
        <v>74</v>
      </c>
      <c r="AF795" t="s">
        <v>75</v>
      </c>
      <c r="AJ795" t="s">
        <v>95</v>
      </c>
      <c r="AL795" t="s">
        <v>77</v>
      </c>
      <c r="AM795" t="s">
        <v>789</v>
      </c>
      <c r="AN795" t="s">
        <v>3625</v>
      </c>
      <c r="AO795">
        <v>0</v>
      </c>
      <c r="AP795">
        <v>10.94</v>
      </c>
      <c r="AQ795">
        <v>0</v>
      </c>
      <c r="AR795">
        <v>1.75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12.69</v>
      </c>
      <c r="BC795" t="e">
        <f>+VLOOKUP(C795,CF!F:F,1,0)</f>
        <v>#N/A</v>
      </c>
    </row>
    <row r="796" spans="1:55" ht="14.4" hidden="1" x14ac:dyDescent="0.3">
      <c r="A796">
        <v>11</v>
      </c>
      <c r="B796" t="s">
        <v>55</v>
      </c>
      <c r="C796" t="s">
        <v>5043</v>
      </c>
      <c r="F796" t="s">
        <v>57</v>
      </c>
      <c r="G796" t="s">
        <v>5044</v>
      </c>
      <c r="H796" t="s">
        <v>5045</v>
      </c>
      <c r="I796" t="s">
        <v>81</v>
      </c>
      <c r="J796" t="s">
        <v>3996</v>
      </c>
      <c r="K796" t="s">
        <v>5046</v>
      </c>
      <c r="L796" t="s">
        <v>62</v>
      </c>
      <c r="M796" t="s">
        <v>63</v>
      </c>
      <c r="N796" t="s">
        <v>64</v>
      </c>
      <c r="O796" t="s">
        <v>65</v>
      </c>
      <c r="P796" t="s">
        <v>84</v>
      </c>
      <c r="Q796" t="s">
        <v>85</v>
      </c>
      <c r="R796" t="s">
        <v>86</v>
      </c>
      <c r="S796" t="s">
        <v>57</v>
      </c>
      <c r="T796" t="s">
        <v>3307</v>
      </c>
      <c r="U796" t="s">
        <v>5047</v>
      </c>
      <c r="W796" t="s">
        <v>89</v>
      </c>
      <c r="Y796" t="s">
        <v>90</v>
      </c>
      <c r="Z796" t="s">
        <v>1459</v>
      </c>
      <c r="AA796" t="s">
        <v>92</v>
      </c>
      <c r="AB796" t="s">
        <v>93</v>
      </c>
      <c r="AD796" t="s">
        <v>74</v>
      </c>
      <c r="AF796" t="s">
        <v>75</v>
      </c>
      <c r="AJ796" t="s">
        <v>95</v>
      </c>
      <c r="AL796" t="s">
        <v>77</v>
      </c>
      <c r="AM796" t="s">
        <v>789</v>
      </c>
      <c r="AN796" t="s">
        <v>3309</v>
      </c>
      <c r="AO796">
        <v>0</v>
      </c>
      <c r="AP796">
        <v>268.36</v>
      </c>
      <c r="AQ796">
        <v>0</v>
      </c>
      <c r="AR796">
        <v>42.94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311.3</v>
      </c>
      <c r="BC796" t="e">
        <f>+VLOOKUP(C796,CF!F:F,1,0)</f>
        <v>#N/A</v>
      </c>
    </row>
    <row r="797" spans="1:55" ht="14.4" hidden="1" x14ac:dyDescent="0.3">
      <c r="A797">
        <v>11</v>
      </c>
      <c r="B797" t="s">
        <v>55</v>
      </c>
      <c r="C797" t="s">
        <v>5048</v>
      </c>
      <c r="F797" t="s">
        <v>57</v>
      </c>
      <c r="G797" t="s">
        <v>5049</v>
      </c>
      <c r="H797" t="s">
        <v>5050</v>
      </c>
      <c r="I797" t="s">
        <v>81</v>
      </c>
      <c r="J797" t="s">
        <v>4002</v>
      </c>
      <c r="K797" t="s">
        <v>5051</v>
      </c>
      <c r="L797" t="s">
        <v>62</v>
      </c>
      <c r="M797" t="s">
        <v>63</v>
      </c>
      <c r="N797" t="s">
        <v>64</v>
      </c>
      <c r="O797" t="s">
        <v>65</v>
      </c>
      <c r="P797" t="s">
        <v>84</v>
      </c>
      <c r="Q797" t="s">
        <v>85</v>
      </c>
      <c r="R797" t="s">
        <v>86</v>
      </c>
      <c r="S797" t="s">
        <v>57</v>
      </c>
      <c r="T797" t="s">
        <v>3307</v>
      </c>
      <c r="U797" t="s">
        <v>5052</v>
      </c>
      <c r="W797" t="s">
        <v>89</v>
      </c>
      <c r="Y797" t="s">
        <v>90</v>
      </c>
      <c r="Z797" t="s">
        <v>1459</v>
      </c>
      <c r="AA797" t="s">
        <v>92</v>
      </c>
      <c r="AB797" t="s">
        <v>93</v>
      </c>
      <c r="AD797" t="s">
        <v>74</v>
      </c>
      <c r="AF797" t="s">
        <v>75</v>
      </c>
      <c r="AJ797" t="s">
        <v>95</v>
      </c>
      <c r="AL797" t="s">
        <v>77</v>
      </c>
      <c r="AM797" t="s">
        <v>789</v>
      </c>
      <c r="AN797" t="s">
        <v>3625</v>
      </c>
      <c r="AO797">
        <v>0</v>
      </c>
      <c r="AP797">
        <v>51.07</v>
      </c>
      <c r="AQ797">
        <v>0</v>
      </c>
      <c r="AR797">
        <v>8.17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59.24</v>
      </c>
      <c r="BC797" t="e">
        <f>+VLOOKUP(C797,CF!F:F,1,0)</f>
        <v>#N/A</v>
      </c>
    </row>
    <row r="798" spans="1:55" ht="14.4" hidden="1" x14ac:dyDescent="0.3">
      <c r="A798">
        <v>11</v>
      </c>
      <c r="B798" t="s">
        <v>55</v>
      </c>
      <c r="C798" t="s">
        <v>5053</v>
      </c>
      <c r="F798" t="s">
        <v>57</v>
      </c>
      <c r="G798" t="s">
        <v>5054</v>
      </c>
      <c r="H798" t="s">
        <v>5055</v>
      </c>
      <c r="I798" t="s">
        <v>81</v>
      </c>
      <c r="J798" t="s">
        <v>4008</v>
      </c>
      <c r="K798" t="s">
        <v>5056</v>
      </c>
      <c r="L798" t="s">
        <v>62</v>
      </c>
      <c r="M798" t="s">
        <v>63</v>
      </c>
      <c r="N798" t="s">
        <v>64</v>
      </c>
      <c r="O798" t="s">
        <v>65</v>
      </c>
      <c r="P798" t="s">
        <v>84</v>
      </c>
      <c r="Q798" t="s">
        <v>85</v>
      </c>
      <c r="R798" t="s">
        <v>86</v>
      </c>
      <c r="S798" t="s">
        <v>57</v>
      </c>
      <c r="T798" t="s">
        <v>3307</v>
      </c>
      <c r="U798" t="s">
        <v>5057</v>
      </c>
      <c r="W798" t="s">
        <v>89</v>
      </c>
      <c r="Y798" t="s">
        <v>90</v>
      </c>
      <c r="Z798" t="s">
        <v>1459</v>
      </c>
      <c r="AA798" t="s">
        <v>92</v>
      </c>
      <c r="AB798" t="s">
        <v>93</v>
      </c>
      <c r="AD798" t="s">
        <v>74</v>
      </c>
      <c r="AF798" t="s">
        <v>75</v>
      </c>
      <c r="AJ798" t="s">
        <v>95</v>
      </c>
      <c r="AL798" t="s">
        <v>77</v>
      </c>
      <c r="AM798" t="s">
        <v>789</v>
      </c>
      <c r="AN798" t="s">
        <v>3309</v>
      </c>
      <c r="AO798">
        <v>0</v>
      </c>
      <c r="AP798">
        <v>7.46</v>
      </c>
      <c r="AQ798">
        <v>0</v>
      </c>
      <c r="AR798">
        <v>1.19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8.65</v>
      </c>
      <c r="BC798" t="e">
        <f>+VLOOKUP(C798,CF!F:F,1,0)</f>
        <v>#N/A</v>
      </c>
    </row>
    <row r="799" spans="1:55" ht="14.4" hidden="1" x14ac:dyDescent="0.3">
      <c r="A799">
        <v>11</v>
      </c>
      <c r="B799" t="s">
        <v>55</v>
      </c>
      <c r="C799" t="s">
        <v>5058</v>
      </c>
      <c r="F799" t="s">
        <v>57</v>
      </c>
      <c r="G799" t="s">
        <v>5059</v>
      </c>
      <c r="H799" t="s">
        <v>5060</v>
      </c>
      <c r="I799" t="s">
        <v>81</v>
      </c>
      <c r="J799" t="s">
        <v>5061</v>
      </c>
      <c r="K799" t="s">
        <v>5062</v>
      </c>
      <c r="L799" t="s">
        <v>62</v>
      </c>
      <c r="M799" t="s">
        <v>63</v>
      </c>
      <c r="N799" t="s">
        <v>64</v>
      </c>
      <c r="O799" t="s">
        <v>65</v>
      </c>
      <c r="P799" t="s">
        <v>84</v>
      </c>
      <c r="Q799" t="s">
        <v>85</v>
      </c>
      <c r="R799" t="s">
        <v>86</v>
      </c>
      <c r="S799" t="s">
        <v>57</v>
      </c>
      <c r="T799" t="s">
        <v>3307</v>
      </c>
      <c r="U799" t="s">
        <v>5063</v>
      </c>
      <c r="W799" t="s">
        <v>89</v>
      </c>
      <c r="Y799" t="s">
        <v>90</v>
      </c>
      <c r="Z799" t="s">
        <v>1459</v>
      </c>
      <c r="AA799" t="s">
        <v>92</v>
      </c>
      <c r="AB799" t="s">
        <v>93</v>
      </c>
      <c r="AD799" t="s">
        <v>74</v>
      </c>
      <c r="AF799" t="s">
        <v>75</v>
      </c>
      <c r="AJ799" t="s">
        <v>95</v>
      </c>
      <c r="AL799" t="s">
        <v>77</v>
      </c>
      <c r="AM799" t="s">
        <v>789</v>
      </c>
      <c r="AN799" t="s">
        <v>3309</v>
      </c>
      <c r="AO799">
        <v>0</v>
      </c>
      <c r="AP799">
        <v>23.37</v>
      </c>
      <c r="AQ799">
        <v>0</v>
      </c>
      <c r="AR799">
        <v>3.74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27.11</v>
      </c>
      <c r="BC799" t="e">
        <f>+VLOOKUP(C799,CF!F:F,1,0)</f>
        <v>#N/A</v>
      </c>
    </row>
    <row r="800" spans="1:55" ht="14.4" hidden="1" x14ac:dyDescent="0.3">
      <c r="A800">
        <v>11</v>
      </c>
      <c r="B800" t="s">
        <v>55</v>
      </c>
      <c r="C800" t="s">
        <v>5064</v>
      </c>
      <c r="F800" t="s">
        <v>57</v>
      </c>
      <c r="G800" t="s">
        <v>5065</v>
      </c>
      <c r="H800" t="s">
        <v>5066</v>
      </c>
      <c r="I800" t="s">
        <v>81</v>
      </c>
      <c r="J800" t="s">
        <v>4020</v>
      </c>
      <c r="K800" t="s">
        <v>5067</v>
      </c>
      <c r="L800" t="s">
        <v>62</v>
      </c>
      <c r="M800" t="s">
        <v>63</v>
      </c>
      <c r="N800" t="s">
        <v>64</v>
      </c>
      <c r="O800" t="s">
        <v>65</v>
      </c>
      <c r="P800" t="s">
        <v>84</v>
      </c>
      <c r="Q800" t="s">
        <v>85</v>
      </c>
      <c r="R800" t="s">
        <v>86</v>
      </c>
      <c r="S800" t="s">
        <v>57</v>
      </c>
      <c r="T800" t="s">
        <v>3307</v>
      </c>
      <c r="U800" t="s">
        <v>5068</v>
      </c>
      <c r="W800" t="s">
        <v>89</v>
      </c>
      <c r="Y800" t="s">
        <v>90</v>
      </c>
      <c r="Z800" t="s">
        <v>1459</v>
      </c>
      <c r="AA800" t="s">
        <v>92</v>
      </c>
      <c r="AB800" t="s">
        <v>93</v>
      </c>
      <c r="AD800" t="s">
        <v>74</v>
      </c>
      <c r="AF800" t="s">
        <v>75</v>
      </c>
      <c r="AJ800" t="s">
        <v>95</v>
      </c>
      <c r="AL800" t="s">
        <v>77</v>
      </c>
      <c r="AM800" t="s">
        <v>789</v>
      </c>
      <c r="AN800" t="s">
        <v>3625</v>
      </c>
      <c r="AO800">
        <v>0</v>
      </c>
      <c r="AP800">
        <v>16.850000000000001</v>
      </c>
      <c r="AQ800">
        <v>0</v>
      </c>
      <c r="AR800">
        <v>2.7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19.55</v>
      </c>
      <c r="BC800" t="e">
        <f>+VLOOKUP(C800,CF!F:F,1,0)</f>
        <v>#N/A</v>
      </c>
    </row>
    <row r="801" spans="1:55" ht="14.4" hidden="1" x14ac:dyDescent="0.3">
      <c r="A801">
        <v>11</v>
      </c>
      <c r="B801" t="s">
        <v>55</v>
      </c>
      <c r="C801" t="s">
        <v>5069</v>
      </c>
      <c r="F801" t="s">
        <v>57</v>
      </c>
      <c r="G801" t="s">
        <v>5070</v>
      </c>
      <c r="H801" t="s">
        <v>5071</v>
      </c>
      <c r="I801" t="s">
        <v>81</v>
      </c>
      <c r="J801" t="s">
        <v>4026</v>
      </c>
      <c r="K801" t="s">
        <v>5072</v>
      </c>
      <c r="L801" t="s">
        <v>62</v>
      </c>
      <c r="M801" t="s">
        <v>63</v>
      </c>
      <c r="N801" t="s">
        <v>64</v>
      </c>
      <c r="O801" t="s">
        <v>65</v>
      </c>
      <c r="P801" t="s">
        <v>84</v>
      </c>
      <c r="Q801" t="s">
        <v>85</v>
      </c>
      <c r="R801" t="s">
        <v>86</v>
      </c>
      <c r="S801" t="s">
        <v>57</v>
      </c>
      <c r="T801" t="s">
        <v>3307</v>
      </c>
      <c r="U801" t="s">
        <v>5073</v>
      </c>
      <c r="W801" t="s">
        <v>89</v>
      </c>
      <c r="Y801" t="s">
        <v>90</v>
      </c>
      <c r="Z801" t="s">
        <v>1459</v>
      </c>
      <c r="AA801" t="s">
        <v>92</v>
      </c>
      <c r="AB801" t="s">
        <v>93</v>
      </c>
      <c r="AD801" t="s">
        <v>74</v>
      </c>
      <c r="AF801" t="s">
        <v>75</v>
      </c>
      <c r="AJ801" t="s">
        <v>95</v>
      </c>
      <c r="AL801" t="s">
        <v>77</v>
      </c>
      <c r="AM801" t="s">
        <v>789</v>
      </c>
      <c r="AN801" t="s">
        <v>3625</v>
      </c>
      <c r="AO801">
        <v>0</v>
      </c>
      <c r="AP801">
        <v>380.25</v>
      </c>
      <c r="AQ801">
        <v>0</v>
      </c>
      <c r="AR801">
        <v>60.84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441.09</v>
      </c>
      <c r="BC801" t="e">
        <f>+VLOOKUP(C801,CF!F:F,1,0)</f>
        <v>#N/A</v>
      </c>
    </row>
    <row r="802" spans="1:55" ht="14.4" hidden="1" x14ac:dyDescent="0.3">
      <c r="A802">
        <v>11</v>
      </c>
      <c r="B802" t="s">
        <v>55</v>
      </c>
      <c r="C802" t="s">
        <v>5074</v>
      </c>
      <c r="F802" t="s">
        <v>57</v>
      </c>
      <c r="G802" t="s">
        <v>5075</v>
      </c>
      <c r="H802" t="s">
        <v>5076</v>
      </c>
      <c r="I802" t="s">
        <v>81</v>
      </c>
      <c r="J802" t="s">
        <v>4032</v>
      </c>
      <c r="K802" t="s">
        <v>5077</v>
      </c>
      <c r="L802" t="s">
        <v>62</v>
      </c>
      <c r="M802" t="s">
        <v>63</v>
      </c>
      <c r="N802" t="s">
        <v>64</v>
      </c>
      <c r="O802" t="s">
        <v>65</v>
      </c>
      <c r="P802" t="s">
        <v>84</v>
      </c>
      <c r="Q802" t="s">
        <v>85</v>
      </c>
      <c r="R802" t="s">
        <v>86</v>
      </c>
      <c r="S802" t="s">
        <v>57</v>
      </c>
      <c r="T802" t="s">
        <v>3307</v>
      </c>
      <c r="U802" t="s">
        <v>5078</v>
      </c>
      <c r="W802" t="s">
        <v>89</v>
      </c>
      <c r="Y802" t="s">
        <v>90</v>
      </c>
      <c r="Z802" t="s">
        <v>1459</v>
      </c>
      <c r="AA802" t="s">
        <v>92</v>
      </c>
      <c r="AB802" t="s">
        <v>93</v>
      </c>
      <c r="AD802" t="s">
        <v>74</v>
      </c>
      <c r="AF802" t="s">
        <v>75</v>
      </c>
      <c r="AJ802" t="s">
        <v>95</v>
      </c>
      <c r="AL802" t="s">
        <v>77</v>
      </c>
      <c r="AM802" t="s">
        <v>789</v>
      </c>
      <c r="AN802" t="s">
        <v>3625</v>
      </c>
      <c r="AO802">
        <v>0</v>
      </c>
      <c r="AP802">
        <v>14.6</v>
      </c>
      <c r="AQ802">
        <v>0</v>
      </c>
      <c r="AR802">
        <v>2.34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16.940000000000001</v>
      </c>
      <c r="BC802" t="e">
        <f>+VLOOKUP(C802,CF!F:F,1,0)</f>
        <v>#N/A</v>
      </c>
    </row>
    <row r="803" spans="1:55" ht="14.4" hidden="1" x14ac:dyDescent="0.3">
      <c r="A803">
        <v>11</v>
      </c>
      <c r="B803" t="s">
        <v>55</v>
      </c>
      <c r="C803" t="s">
        <v>5079</v>
      </c>
      <c r="F803" t="s">
        <v>57</v>
      </c>
      <c r="G803" t="s">
        <v>5080</v>
      </c>
      <c r="H803" t="s">
        <v>5081</v>
      </c>
      <c r="I803" t="s">
        <v>81</v>
      </c>
      <c r="J803" t="s">
        <v>5082</v>
      </c>
      <c r="K803" t="s">
        <v>5083</v>
      </c>
      <c r="L803" t="s">
        <v>62</v>
      </c>
      <c r="M803" t="s">
        <v>63</v>
      </c>
      <c r="N803" t="s">
        <v>64</v>
      </c>
      <c r="O803" t="s">
        <v>65</v>
      </c>
      <c r="P803" t="s">
        <v>84</v>
      </c>
      <c r="Q803" t="s">
        <v>85</v>
      </c>
      <c r="R803" t="s">
        <v>86</v>
      </c>
      <c r="S803" t="s">
        <v>57</v>
      </c>
      <c r="T803" t="s">
        <v>3307</v>
      </c>
      <c r="U803" t="s">
        <v>5084</v>
      </c>
      <c r="W803" t="s">
        <v>89</v>
      </c>
      <c r="Y803" t="s">
        <v>90</v>
      </c>
      <c r="Z803" t="s">
        <v>1459</v>
      </c>
      <c r="AA803" t="s">
        <v>92</v>
      </c>
      <c r="AB803" t="s">
        <v>93</v>
      </c>
      <c r="AD803" t="s">
        <v>74</v>
      </c>
      <c r="AF803" t="s">
        <v>75</v>
      </c>
      <c r="AJ803" t="s">
        <v>95</v>
      </c>
      <c r="AL803" t="s">
        <v>77</v>
      </c>
      <c r="AM803" t="s">
        <v>789</v>
      </c>
      <c r="AN803" t="s">
        <v>3625</v>
      </c>
      <c r="AO803">
        <v>0</v>
      </c>
      <c r="AP803">
        <v>10.94</v>
      </c>
      <c r="AQ803">
        <v>0</v>
      </c>
      <c r="AR803">
        <v>1.75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12.69</v>
      </c>
      <c r="BC803" t="e">
        <f>+VLOOKUP(C803,CF!F:F,1,0)</f>
        <v>#N/A</v>
      </c>
    </row>
    <row r="804" spans="1:55" ht="14.4" hidden="1" x14ac:dyDescent="0.3">
      <c r="A804">
        <v>11</v>
      </c>
      <c r="B804" t="s">
        <v>55</v>
      </c>
      <c r="C804" t="s">
        <v>5085</v>
      </c>
      <c r="F804" t="s">
        <v>57</v>
      </c>
      <c r="G804" t="s">
        <v>5086</v>
      </c>
      <c r="H804" t="s">
        <v>5087</v>
      </c>
      <c r="I804" t="s">
        <v>81</v>
      </c>
      <c r="J804" t="s">
        <v>4038</v>
      </c>
      <c r="K804" t="s">
        <v>5088</v>
      </c>
      <c r="L804" t="s">
        <v>62</v>
      </c>
      <c r="M804" t="s">
        <v>63</v>
      </c>
      <c r="N804" t="s">
        <v>64</v>
      </c>
      <c r="O804" t="s">
        <v>65</v>
      </c>
      <c r="P804" t="s">
        <v>84</v>
      </c>
      <c r="Q804" t="s">
        <v>85</v>
      </c>
      <c r="R804" t="s">
        <v>86</v>
      </c>
      <c r="S804" t="s">
        <v>57</v>
      </c>
      <c r="T804" t="s">
        <v>3307</v>
      </c>
      <c r="U804" t="s">
        <v>5089</v>
      </c>
      <c r="W804" t="s">
        <v>89</v>
      </c>
      <c r="Y804" t="s">
        <v>90</v>
      </c>
      <c r="Z804" t="s">
        <v>1459</v>
      </c>
      <c r="AA804" t="s">
        <v>92</v>
      </c>
      <c r="AB804" t="s">
        <v>93</v>
      </c>
      <c r="AD804" t="s">
        <v>74</v>
      </c>
      <c r="AF804" t="s">
        <v>75</v>
      </c>
      <c r="AJ804" t="s">
        <v>95</v>
      </c>
      <c r="AL804" t="s">
        <v>77</v>
      </c>
      <c r="AM804" t="s">
        <v>789</v>
      </c>
      <c r="AN804" t="s">
        <v>3309</v>
      </c>
      <c r="AO804">
        <v>0</v>
      </c>
      <c r="AP804">
        <v>116.74</v>
      </c>
      <c r="AQ804">
        <v>0</v>
      </c>
      <c r="AR804">
        <v>18.68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135.41999999999999</v>
      </c>
      <c r="BC804" t="e">
        <f>+VLOOKUP(C804,CF!F:F,1,0)</f>
        <v>#N/A</v>
      </c>
    </row>
    <row r="805" spans="1:55" ht="14.4" hidden="1" x14ac:dyDescent="0.3">
      <c r="A805">
        <v>11</v>
      </c>
      <c r="B805" t="s">
        <v>55</v>
      </c>
      <c r="C805" t="s">
        <v>5090</v>
      </c>
      <c r="F805" t="s">
        <v>57</v>
      </c>
      <c r="G805" t="s">
        <v>5091</v>
      </c>
      <c r="H805" t="s">
        <v>5092</v>
      </c>
      <c r="I805" t="s">
        <v>81</v>
      </c>
      <c r="J805" t="s">
        <v>4044</v>
      </c>
      <c r="K805" t="s">
        <v>5093</v>
      </c>
      <c r="L805" t="s">
        <v>62</v>
      </c>
      <c r="M805" t="s">
        <v>63</v>
      </c>
      <c r="N805" t="s">
        <v>64</v>
      </c>
      <c r="O805" t="s">
        <v>65</v>
      </c>
      <c r="P805" t="s">
        <v>84</v>
      </c>
      <c r="Q805" t="s">
        <v>85</v>
      </c>
      <c r="R805" t="s">
        <v>86</v>
      </c>
      <c r="S805" t="s">
        <v>57</v>
      </c>
      <c r="T805" t="s">
        <v>3307</v>
      </c>
      <c r="U805" t="s">
        <v>5094</v>
      </c>
      <c r="W805" t="s">
        <v>89</v>
      </c>
      <c r="Y805" t="s">
        <v>90</v>
      </c>
      <c r="Z805" t="s">
        <v>1459</v>
      </c>
      <c r="AA805" t="s">
        <v>92</v>
      </c>
      <c r="AB805" t="s">
        <v>93</v>
      </c>
      <c r="AD805" t="s">
        <v>74</v>
      </c>
      <c r="AF805" t="s">
        <v>75</v>
      </c>
      <c r="AJ805" t="s">
        <v>95</v>
      </c>
      <c r="AL805" t="s">
        <v>77</v>
      </c>
      <c r="AM805" t="s">
        <v>789</v>
      </c>
      <c r="AN805" t="s">
        <v>3309</v>
      </c>
      <c r="AO805">
        <v>0</v>
      </c>
      <c r="AP805">
        <v>7.73</v>
      </c>
      <c r="AQ805">
        <v>0</v>
      </c>
      <c r="AR805">
        <v>1.24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8.9700000000000006</v>
      </c>
      <c r="BC805" t="e">
        <f>+VLOOKUP(C805,CF!F:F,1,0)</f>
        <v>#N/A</v>
      </c>
    </row>
    <row r="806" spans="1:55" ht="14.4" hidden="1" x14ac:dyDescent="0.3">
      <c r="A806">
        <v>11</v>
      </c>
      <c r="B806" t="s">
        <v>55</v>
      </c>
      <c r="C806" t="s">
        <v>5095</v>
      </c>
      <c r="F806" t="s">
        <v>57</v>
      </c>
      <c r="G806" t="s">
        <v>5096</v>
      </c>
      <c r="H806" t="s">
        <v>5097</v>
      </c>
      <c r="I806" t="s">
        <v>81</v>
      </c>
      <c r="J806" t="s">
        <v>4050</v>
      </c>
      <c r="K806" t="s">
        <v>5098</v>
      </c>
      <c r="L806" t="s">
        <v>62</v>
      </c>
      <c r="M806" t="s">
        <v>63</v>
      </c>
      <c r="N806" t="s">
        <v>64</v>
      </c>
      <c r="O806" t="s">
        <v>65</v>
      </c>
      <c r="P806" t="s">
        <v>84</v>
      </c>
      <c r="Q806" t="s">
        <v>85</v>
      </c>
      <c r="R806" t="s">
        <v>86</v>
      </c>
      <c r="S806" t="s">
        <v>57</v>
      </c>
      <c r="T806" t="s">
        <v>3307</v>
      </c>
      <c r="U806" t="s">
        <v>5099</v>
      </c>
      <c r="W806" t="s">
        <v>89</v>
      </c>
      <c r="Y806" t="s">
        <v>90</v>
      </c>
      <c r="Z806" t="s">
        <v>1459</v>
      </c>
      <c r="AA806" t="s">
        <v>92</v>
      </c>
      <c r="AB806" t="s">
        <v>93</v>
      </c>
      <c r="AD806" t="s">
        <v>74</v>
      </c>
      <c r="AF806" t="s">
        <v>75</v>
      </c>
      <c r="AJ806" t="s">
        <v>95</v>
      </c>
      <c r="AL806" t="s">
        <v>77</v>
      </c>
      <c r="AM806" t="s">
        <v>789</v>
      </c>
      <c r="AN806" t="s">
        <v>3309</v>
      </c>
      <c r="AO806">
        <v>0</v>
      </c>
      <c r="AP806">
        <v>1922.67</v>
      </c>
      <c r="AQ806">
        <v>0</v>
      </c>
      <c r="AR806">
        <v>307.63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2230.3000000000002</v>
      </c>
      <c r="BC806" t="e">
        <f>+VLOOKUP(C806,CF!F:F,1,0)</f>
        <v>#N/A</v>
      </c>
    </row>
    <row r="807" spans="1:55" ht="14.4" hidden="1" x14ac:dyDescent="0.3">
      <c r="A807">
        <v>11</v>
      </c>
      <c r="B807" t="s">
        <v>55</v>
      </c>
      <c r="C807" t="s">
        <v>5100</v>
      </c>
      <c r="F807" t="s">
        <v>57</v>
      </c>
      <c r="G807" t="s">
        <v>5101</v>
      </c>
      <c r="H807" t="s">
        <v>5102</v>
      </c>
      <c r="I807" t="s">
        <v>81</v>
      </c>
      <c r="J807" t="s">
        <v>4056</v>
      </c>
      <c r="K807" t="s">
        <v>5103</v>
      </c>
      <c r="L807" t="s">
        <v>62</v>
      </c>
      <c r="M807" t="s">
        <v>63</v>
      </c>
      <c r="N807" t="s">
        <v>64</v>
      </c>
      <c r="O807" t="s">
        <v>65</v>
      </c>
      <c r="P807" t="s">
        <v>84</v>
      </c>
      <c r="Q807" t="s">
        <v>85</v>
      </c>
      <c r="R807" t="s">
        <v>86</v>
      </c>
      <c r="S807" t="s">
        <v>57</v>
      </c>
      <c r="T807" t="s">
        <v>3307</v>
      </c>
      <c r="U807" t="s">
        <v>5104</v>
      </c>
      <c r="W807" t="s">
        <v>89</v>
      </c>
      <c r="Y807" t="s">
        <v>90</v>
      </c>
      <c r="Z807" t="s">
        <v>1459</v>
      </c>
      <c r="AA807" t="s">
        <v>92</v>
      </c>
      <c r="AB807" t="s">
        <v>93</v>
      </c>
      <c r="AD807" t="s">
        <v>74</v>
      </c>
      <c r="AF807" t="s">
        <v>75</v>
      </c>
      <c r="AJ807" t="s">
        <v>95</v>
      </c>
      <c r="AL807" t="s">
        <v>77</v>
      </c>
      <c r="AM807" t="s">
        <v>789</v>
      </c>
      <c r="AN807" t="s">
        <v>3625</v>
      </c>
      <c r="AO807">
        <v>0</v>
      </c>
      <c r="AP807">
        <v>10.94</v>
      </c>
      <c r="AQ807">
        <v>0</v>
      </c>
      <c r="AR807">
        <v>1.75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12.69</v>
      </c>
      <c r="BC807" t="e">
        <f>+VLOOKUP(C807,CF!F:F,1,0)</f>
        <v>#N/A</v>
      </c>
    </row>
    <row r="808" spans="1:55" ht="14.4" hidden="1" x14ac:dyDescent="0.3">
      <c r="A808">
        <v>11</v>
      </c>
      <c r="B808" t="s">
        <v>55</v>
      </c>
      <c r="C808" t="s">
        <v>5105</v>
      </c>
      <c r="F808" t="s">
        <v>57</v>
      </c>
      <c r="G808" t="s">
        <v>5106</v>
      </c>
      <c r="H808" t="s">
        <v>5107</v>
      </c>
      <c r="I808" t="s">
        <v>81</v>
      </c>
      <c r="J808" t="s">
        <v>4062</v>
      </c>
      <c r="K808" t="s">
        <v>5108</v>
      </c>
      <c r="L808" t="s">
        <v>62</v>
      </c>
      <c r="M808" t="s">
        <v>63</v>
      </c>
      <c r="N808" t="s">
        <v>64</v>
      </c>
      <c r="O808" t="s">
        <v>65</v>
      </c>
      <c r="P808" t="s">
        <v>84</v>
      </c>
      <c r="Q808" t="s">
        <v>85</v>
      </c>
      <c r="R808" t="s">
        <v>86</v>
      </c>
      <c r="S808" t="s">
        <v>57</v>
      </c>
      <c r="T808" t="s">
        <v>3307</v>
      </c>
      <c r="U808" t="s">
        <v>5109</v>
      </c>
      <c r="W808" t="s">
        <v>89</v>
      </c>
      <c r="Y808" t="s">
        <v>90</v>
      </c>
      <c r="Z808" t="s">
        <v>1459</v>
      </c>
      <c r="AA808" t="s">
        <v>92</v>
      </c>
      <c r="AB808" t="s">
        <v>93</v>
      </c>
      <c r="AD808" t="s">
        <v>74</v>
      </c>
      <c r="AF808" t="s">
        <v>75</v>
      </c>
      <c r="AJ808" t="s">
        <v>95</v>
      </c>
      <c r="AL808" t="s">
        <v>77</v>
      </c>
      <c r="AM808" t="s">
        <v>789</v>
      </c>
      <c r="AN808" t="s">
        <v>3625</v>
      </c>
      <c r="AO808">
        <v>0</v>
      </c>
      <c r="AP808">
        <v>413.94</v>
      </c>
      <c r="AQ808">
        <v>0</v>
      </c>
      <c r="AR808">
        <v>66.23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480.17</v>
      </c>
      <c r="BC808" t="e">
        <f>+VLOOKUP(C808,CF!F:F,1,0)</f>
        <v>#N/A</v>
      </c>
    </row>
    <row r="809" spans="1:55" ht="14.4" hidden="1" x14ac:dyDescent="0.3">
      <c r="A809">
        <v>11</v>
      </c>
      <c r="B809" t="s">
        <v>55</v>
      </c>
      <c r="C809" t="s">
        <v>5110</v>
      </c>
      <c r="F809" t="s">
        <v>57</v>
      </c>
      <c r="G809" t="s">
        <v>5111</v>
      </c>
      <c r="H809" t="s">
        <v>5112</v>
      </c>
      <c r="I809" t="s">
        <v>81</v>
      </c>
      <c r="J809" t="s">
        <v>4068</v>
      </c>
      <c r="K809" t="s">
        <v>5113</v>
      </c>
      <c r="L809" t="s">
        <v>62</v>
      </c>
      <c r="M809" t="s">
        <v>63</v>
      </c>
      <c r="N809" t="s">
        <v>64</v>
      </c>
      <c r="O809" t="s">
        <v>65</v>
      </c>
      <c r="P809" t="s">
        <v>84</v>
      </c>
      <c r="Q809" t="s">
        <v>85</v>
      </c>
      <c r="R809" t="s">
        <v>86</v>
      </c>
      <c r="S809" t="s">
        <v>57</v>
      </c>
      <c r="T809" t="s">
        <v>3307</v>
      </c>
      <c r="U809" t="s">
        <v>5114</v>
      </c>
      <c r="W809" t="s">
        <v>89</v>
      </c>
      <c r="Y809" t="s">
        <v>90</v>
      </c>
      <c r="Z809" t="s">
        <v>1459</v>
      </c>
      <c r="AA809" t="s">
        <v>92</v>
      </c>
      <c r="AB809" t="s">
        <v>93</v>
      </c>
      <c r="AD809" t="s">
        <v>74</v>
      </c>
      <c r="AF809" t="s">
        <v>75</v>
      </c>
      <c r="AJ809" t="s">
        <v>95</v>
      </c>
      <c r="AL809" t="s">
        <v>77</v>
      </c>
      <c r="AM809" t="s">
        <v>789</v>
      </c>
      <c r="AN809" t="s">
        <v>3309</v>
      </c>
      <c r="AO809">
        <v>0</v>
      </c>
      <c r="AP809">
        <v>45.85</v>
      </c>
      <c r="AQ809">
        <v>0</v>
      </c>
      <c r="AR809">
        <v>7.34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53.19</v>
      </c>
      <c r="BC809" t="e">
        <f>+VLOOKUP(C809,CF!F:F,1,0)</f>
        <v>#N/A</v>
      </c>
    </row>
    <row r="810" spans="1:55" ht="14.4" hidden="1" x14ac:dyDescent="0.3">
      <c r="A810">
        <v>11</v>
      </c>
      <c r="B810" t="s">
        <v>55</v>
      </c>
      <c r="C810" t="s">
        <v>5115</v>
      </c>
      <c r="F810" t="s">
        <v>57</v>
      </c>
      <c r="G810" t="s">
        <v>5116</v>
      </c>
      <c r="H810" t="s">
        <v>5117</v>
      </c>
      <c r="I810" t="s">
        <v>81</v>
      </c>
      <c r="J810" t="s">
        <v>5118</v>
      </c>
      <c r="K810" t="s">
        <v>5119</v>
      </c>
      <c r="L810" t="s">
        <v>62</v>
      </c>
      <c r="M810" t="s">
        <v>63</v>
      </c>
      <c r="N810" t="s">
        <v>64</v>
      </c>
      <c r="O810" t="s">
        <v>65</v>
      </c>
      <c r="P810" t="s">
        <v>84</v>
      </c>
      <c r="Q810" t="s">
        <v>85</v>
      </c>
      <c r="R810" t="s">
        <v>86</v>
      </c>
      <c r="S810" t="s">
        <v>57</v>
      </c>
      <c r="T810" t="s">
        <v>3307</v>
      </c>
      <c r="U810" t="s">
        <v>5120</v>
      </c>
      <c r="W810" t="s">
        <v>89</v>
      </c>
      <c r="Y810" t="s">
        <v>90</v>
      </c>
      <c r="Z810" t="s">
        <v>1459</v>
      </c>
      <c r="AA810" t="s">
        <v>92</v>
      </c>
      <c r="AB810" t="s">
        <v>93</v>
      </c>
      <c r="AD810" t="s">
        <v>74</v>
      </c>
      <c r="AF810" t="s">
        <v>75</v>
      </c>
      <c r="AJ810" t="s">
        <v>95</v>
      </c>
      <c r="AL810" t="s">
        <v>77</v>
      </c>
      <c r="AM810" t="s">
        <v>789</v>
      </c>
      <c r="AN810" t="s">
        <v>3309</v>
      </c>
      <c r="AO810">
        <v>0</v>
      </c>
      <c r="AP810">
        <v>9.73</v>
      </c>
      <c r="AQ810">
        <v>0</v>
      </c>
      <c r="AR810">
        <v>1.56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11.29</v>
      </c>
      <c r="BC810" t="e">
        <f>+VLOOKUP(C810,CF!F:F,1,0)</f>
        <v>#N/A</v>
      </c>
    </row>
    <row r="811" spans="1:55" ht="14.4" hidden="1" x14ac:dyDescent="0.3">
      <c r="A811">
        <v>11</v>
      </c>
      <c r="B811" t="s">
        <v>55</v>
      </c>
      <c r="C811" t="s">
        <v>5121</v>
      </c>
      <c r="F811" t="s">
        <v>57</v>
      </c>
      <c r="G811" t="s">
        <v>5122</v>
      </c>
      <c r="H811" t="s">
        <v>5123</v>
      </c>
      <c r="I811" t="s">
        <v>81</v>
      </c>
      <c r="J811" t="s">
        <v>5124</v>
      </c>
      <c r="K811" t="s">
        <v>5125</v>
      </c>
      <c r="L811" t="s">
        <v>62</v>
      </c>
      <c r="M811" t="s">
        <v>63</v>
      </c>
      <c r="N811" t="s">
        <v>64</v>
      </c>
      <c r="O811" t="s">
        <v>65</v>
      </c>
      <c r="P811" t="s">
        <v>84</v>
      </c>
      <c r="Q811" t="s">
        <v>85</v>
      </c>
      <c r="R811" t="s">
        <v>86</v>
      </c>
      <c r="S811" t="s">
        <v>57</v>
      </c>
      <c r="T811" t="s">
        <v>3307</v>
      </c>
      <c r="U811" t="s">
        <v>5126</v>
      </c>
      <c r="W811" t="s">
        <v>89</v>
      </c>
      <c r="Y811" t="s">
        <v>90</v>
      </c>
      <c r="Z811" t="s">
        <v>1459</v>
      </c>
      <c r="AA811" t="s">
        <v>92</v>
      </c>
      <c r="AB811" t="s">
        <v>93</v>
      </c>
      <c r="AD811" t="s">
        <v>74</v>
      </c>
      <c r="AF811" t="s">
        <v>75</v>
      </c>
      <c r="AJ811" t="s">
        <v>95</v>
      </c>
      <c r="AL811" t="s">
        <v>77</v>
      </c>
      <c r="AM811" t="s">
        <v>789</v>
      </c>
      <c r="AN811" t="s">
        <v>3309</v>
      </c>
      <c r="AO811">
        <v>0</v>
      </c>
      <c r="AP811">
        <v>7.75</v>
      </c>
      <c r="AQ811">
        <v>0</v>
      </c>
      <c r="AR811">
        <v>1.24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8.99</v>
      </c>
      <c r="BC811" t="e">
        <f>+VLOOKUP(C811,CF!F:F,1,0)</f>
        <v>#N/A</v>
      </c>
    </row>
    <row r="812" spans="1:55" ht="14.4" hidden="1" x14ac:dyDescent="0.3">
      <c r="A812">
        <v>11</v>
      </c>
      <c r="B812" t="s">
        <v>55</v>
      </c>
      <c r="C812" t="s">
        <v>5127</v>
      </c>
      <c r="F812" t="s">
        <v>57</v>
      </c>
      <c r="G812" t="s">
        <v>5128</v>
      </c>
      <c r="H812" t="s">
        <v>5129</v>
      </c>
      <c r="I812" t="s">
        <v>81</v>
      </c>
      <c r="J812" t="s">
        <v>4086</v>
      </c>
      <c r="K812" t="s">
        <v>5130</v>
      </c>
      <c r="L812" t="s">
        <v>62</v>
      </c>
      <c r="M812" t="s">
        <v>63</v>
      </c>
      <c r="N812" t="s">
        <v>64</v>
      </c>
      <c r="O812" t="s">
        <v>65</v>
      </c>
      <c r="P812" t="s">
        <v>84</v>
      </c>
      <c r="Q812" t="s">
        <v>85</v>
      </c>
      <c r="R812" t="s">
        <v>86</v>
      </c>
      <c r="S812" t="s">
        <v>57</v>
      </c>
      <c r="T812" t="s">
        <v>3307</v>
      </c>
      <c r="U812" t="s">
        <v>5131</v>
      </c>
      <c r="W812" t="s">
        <v>89</v>
      </c>
      <c r="Y812" t="s">
        <v>90</v>
      </c>
      <c r="Z812" t="s">
        <v>1459</v>
      </c>
      <c r="AA812" t="s">
        <v>92</v>
      </c>
      <c r="AB812" t="s">
        <v>93</v>
      </c>
      <c r="AD812" t="s">
        <v>74</v>
      </c>
      <c r="AF812" t="s">
        <v>75</v>
      </c>
      <c r="AJ812" t="s">
        <v>95</v>
      </c>
      <c r="AL812" t="s">
        <v>77</v>
      </c>
      <c r="AM812" t="s">
        <v>789</v>
      </c>
      <c r="AN812" t="s">
        <v>3625</v>
      </c>
      <c r="AO812">
        <v>0</v>
      </c>
      <c r="AP812">
        <v>116.74</v>
      </c>
      <c r="AQ812">
        <v>0</v>
      </c>
      <c r="AR812">
        <v>18.68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135.41999999999999</v>
      </c>
      <c r="BC812" t="e">
        <f>+VLOOKUP(C812,CF!F:F,1,0)</f>
        <v>#N/A</v>
      </c>
    </row>
    <row r="813" spans="1:55" ht="14.4" hidden="1" x14ac:dyDescent="0.3">
      <c r="A813">
        <v>11</v>
      </c>
      <c r="B813" t="s">
        <v>55</v>
      </c>
      <c r="C813" t="s">
        <v>5132</v>
      </c>
      <c r="F813" t="s">
        <v>57</v>
      </c>
      <c r="G813" t="s">
        <v>5133</v>
      </c>
      <c r="H813" t="s">
        <v>5134</v>
      </c>
      <c r="I813" t="s">
        <v>81</v>
      </c>
      <c r="J813" t="s">
        <v>5135</v>
      </c>
      <c r="K813" t="s">
        <v>5136</v>
      </c>
      <c r="L813" t="s">
        <v>62</v>
      </c>
      <c r="M813" t="s">
        <v>63</v>
      </c>
      <c r="N813" t="s">
        <v>64</v>
      </c>
      <c r="O813" t="s">
        <v>65</v>
      </c>
      <c r="P813" t="s">
        <v>84</v>
      </c>
      <c r="Q813" t="s">
        <v>85</v>
      </c>
      <c r="R813" t="s">
        <v>86</v>
      </c>
      <c r="S813" t="s">
        <v>57</v>
      </c>
      <c r="T813" t="s">
        <v>3307</v>
      </c>
      <c r="U813" t="s">
        <v>5137</v>
      </c>
      <c r="W813" t="s">
        <v>89</v>
      </c>
      <c r="Y813" t="s">
        <v>90</v>
      </c>
      <c r="Z813" t="s">
        <v>1459</v>
      </c>
      <c r="AA813" t="s">
        <v>92</v>
      </c>
      <c r="AB813" t="s">
        <v>93</v>
      </c>
      <c r="AD813" t="s">
        <v>74</v>
      </c>
      <c r="AF813" t="s">
        <v>75</v>
      </c>
      <c r="AJ813" t="s">
        <v>95</v>
      </c>
      <c r="AL813" t="s">
        <v>77</v>
      </c>
      <c r="AM813" t="s">
        <v>789</v>
      </c>
      <c r="AN813" t="s">
        <v>3309</v>
      </c>
      <c r="AO813">
        <v>0</v>
      </c>
      <c r="AP813">
        <v>738.18</v>
      </c>
      <c r="AQ813">
        <v>0</v>
      </c>
      <c r="AR813">
        <v>118.11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856.29</v>
      </c>
      <c r="BC813" t="e">
        <f>+VLOOKUP(C813,CF!F:F,1,0)</f>
        <v>#N/A</v>
      </c>
    </row>
    <row r="814" spans="1:55" ht="14.4" hidden="1" x14ac:dyDescent="0.3">
      <c r="A814">
        <v>11</v>
      </c>
      <c r="B814" t="s">
        <v>55</v>
      </c>
      <c r="C814" t="s">
        <v>5138</v>
      </c>
      <c r="F814" t="s">
        <v>57</v>
      </c>
      <c r="G814" t="s">
        <v>5139</v>
      </c>
      <c r="H814" t="s">
        <v>5140</v>
      </c>
      <c r="I814" t="s">
        <v>81</v>
      </c>
      <c r="J814" t="s">
        <v>5141</v>
      </c>
      <c r="K814" t="s">
        <v>5142</v>
      </c>
      <c r="L814" t="s">
        <v>62</v>
      </c>
      <c r="M814" t="s">
        <v>63</v>
      </c>
      <c r="N814" t="s">
        <v>64</v>
      </c>
      <c r="O814" t="s">
        <v>65</v>
      </c>
      <c r="P814" t="s">
        <v>84</v>
      </c>
      <c r="Q814" t="s">
        <v>85</v>
      </c>
      <c r="R814" t="s">
        <v>86</v>
      </c>
      <c r="S814" t="s">
        <v>57</v>
      </c>
      <c r="T814" t="s">
        <v>3307</v>
      </c>
      <c r="U814" t="s">
        <v>5143</v>
      </c>
      <c r="W814" t="s">
        <v>89</v>
      </c>
      <c r="Y814" t="s">
        <v>90</v>
      </c>
      <c r="Z814" t="s">
        <v>1459</v>
      </c>
      <c r="AA814" t="s">
        <v>92</v>
      </c>
      <c r="AB814" t="s">
        <v>93</v>
      </c>
      <c r="AD814" t="s">
        <v>74</v>
      </c>
      <c r="AF814" t="s">
        <v>75</v>
      </c>
      <c r="AJ814" t="s">
        <v>95</v>
      </c>
      <c r="AL814" t="s">
        <v>77</v>
      </c>
      <c r="AM814" t="s">
        <v>789</v>
      </c>
      <c r="AN814" t="s">
        <v>3625</v>
      </c>
      <c r="AO814">
        <v>0</v>
      </c>
      <c r="AP814">
        <v>10.94</v>
      </c>
      <c r="AQ814">
        <v>0</v>
      </c>
      <c r="AR814">
        <v>1.75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12.69</v>
      </c>
      <c r="BC814" t="e">
        <f>+VLOOKUP(C814,CF!F:F,1,0)</f>
        <v>#N/A</v>
      </c>
    </row>
    <row r="815" spans="1:55" ht="14.4" hidden="1" x14ac:dyDescent="0.3">
      <c r="A815">
        <v>11</v>
      </c>
      <c r="B815" t="s">
        <v>55</v>
      </c>
      <c r="C815" t="s">
        <v>5144</v>
      </c>
      <c r="F815" t="s">
        <v>57</v>
      </c>
      <c r="G815" t="s">
        <v>5145</v>
      </c>
      <c r="H815" t="s">
        <v>4377</v>
      </c>
      <c r="I815" t="s">
        <v>81</v>
      </c>
      <c r="J815" t="s">
        <v>4104</v>
      </c>
      <c r="K815" t="s">
        <v>5146</v>
      </c>
      <c r="L815" t="s">
        <v>62</v>
      </c>
      <c r="M815" t="s">
        <v>63</v>
      </c>
      <c r="N815" t="s">
        <v>64</v>
      </c>
      <c r="O815" t="s">
        <v>65</v>
      </c>
      <c r="P815" t="s">
        <v>84</v>
      </c>
      <c r="Q815" t="s">
        <v>85</v>
      </c>
      <c r="R815" t="s">
        <v>86</v>
      </c>
      <c r="S815" t="s">
        <v>57</v>
      </c>
      <c r="T815" t="s">
        <v>3307</v>
      </c>
      <c r="U815" t="s">
        <v>5147</v>
      </c>
      <c r="W815" t="s">
        <v>89</v>
      </c>
      <c r="Y815" t="s">
        <v>90</v>
      </c>
      <c r="Z815" t="s">
        <v>1459</v>
      </c>
      <c r="AA815" t="s">
        <v>92</v>
      </c>
      <c r="AB815" t="s">
        <v>93</v>
      </c>
      <c r="AD815" t="s">
        <v>74</v>
      </c>
      <c r="AF815" t="s">
        <v>75</v>
      </c>
      <c r="AJ815" t="s">
        <v>95</v>
      </c>
      <c r="AL815" t="s">
        <v>77</v>
      </c>
      <c r="AM815" t="s">
        <v>789</v>
      </c>
      <c r="AN815" t="s">
        <v>3625</v>
      </c>
      <c r="AO815">
        <v>0</v>
      </c>
      <c r="AP815">
        <v>428.75</v>
      </c>
      <c r="AQ815">
        <v>0</v>
      </c>
      <c r="AR815">
        <v>68.599999999999994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497.35</v>
      </c>
      <c r="BC815" t="e">
        <f>+VLOOKUP(C815,CF!F:F,1,0)</f>
        <v>#N/A</v>
      </c>
    </row>
    <row r="816" spans="1:55" ht="14.4" hidden="1" x14ac:dyDescent="0.3">
      <c r="A816">
        <v>11</v>
      </c>
      <c r="B816" t="s">
        <v>55</v>
      </c>
      <c r="C816" t="s">
        <v>5148</v>
      </c>
      <c r="F816" t="s">
        <v>57</v>
      </c>
      <c r="G816" t="s">
        <v>5149</v>
      </c>
      <c r="H816" t="s">
        <v>5150</v>
      </c>
      <c r="I816" t="s">
        <v>81</v>
      </c>
      <c r="J816" t="s">
        <v>5151</v>
      </c>
      <c r="K816" t="s">
        <v>5152</v>
      </c>
      <c r="L816" t="s">
        <v>62</v>
      </c>
      <c r="M816" t="s">
        <v>63</v>
      </c>
      <c r="N816" t="s">
        <v>64</v>
      </c>
      <c r="O816" t="s">
        <v>65</v>
      </c>
      <c r="P816" t="s">
        <v>84</v>
      </c>
      <c r="Q816" t="s">
        <v>85</v>
      </c>
      <c r="R816" t="s">
        <v>86</v>
      </c>
      <c r="S816" t="s">
        <v>57</v>
      </c>
      <c r="T816" t="s">
        <v>3307</v>
      </c>
      <c r="U816" t="s">
        <v>5153</v>
      </c>
      <c r="W816" t="s">
        <v>89</v>
      </c>
      <c r="Y816" t="s">
        <v>90</v>
      </c>
      <c r="Z816" t="s">
        <v>1459</v>
      </c>
      <c r="AA816" t="s">
        <v>92</v>
      </c>
      <c r="AB816" t="s">
        <v>93</v>
      </c>
      <c r="AD816" t="s">
        <v>74</v>
      </c>
      <c r="AF816" t="s">
        <v>75</v>
      </c>
      <c r="AJ816" t="s">
        <v>95</v>
      </c>
      <c r="AL816" t="s">
        <v>77</v>
      </c>
      <c r="AM816" t="s">
        <v>789</v>
      </c>
      <c r="AN816" t="s">
        <v>3625</v>
      </c>
      <c r="AO816">
        <v>0</v>
      </c>
      <c r="AP816">
        <v>5.47</v>
      </c>
      <c r="AQ816">
        <v>0</v>
      </c>
      <c r="AR816">
        <v>0.88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6.35</v>
      </c>
      <c r="BC816" t="e">
        <f>+VLOOKUP(C816,CF!F:F,1,0)</f>
        <v>#N/A</v>
      </c>
    </row>
    <row r="817" spans="1:55" ht="14.4" hidden="1" x14ac:dyDescent="0.3">
      <c r="A817">
        <v>11</v>
      </c>
      <c r="B817" t="s">
        <v>55</v>
      </c>
      <c r="C817" t="s">
        <v>5154</v>
      </c>
      <c r="F817" t="s">
        <v>57</v>
      </c>
      <c r="G817" t="s">
        <v>5155</v>
      </c>
      <c r="H817" t="s">
        <v>5156</v>
      </c>
      <c r="I817" t="s">
        <v>81</v>
      </c>
      <c r="J817" t="s">
        <v>4116</v>
      </c>
      <c r="K817" t="s">
        <v>5157</v>
      </c>
      <c r="L817" t="s">
        <v>62</v>
      </c>
      <c r="M817" t="s">
        <v>63</v>
      </c>
      <c r="N817" t="s">
        <v>64</v>
      </c>
      <c r="O817" t="s">
        <v>65</v>
      </c>
      <c r="P817" t="s">
        <v>84</v>
      </c>
      <c r="Q817" t="s">
        <v>85</v>
      </c>
      <c r="R817" t="s">
        <v>86</v>
      </c>
      <c r="S817" t="s">
        <v>57</v>
      </c>
      <c r="T817" t="s">
        <v>3307</v>
      </c>
      <c r="U817" t="s">
        <v>5158</v>
      </c>
      <c r="W817" t="s">
        <v>89</v>
      </c>
      <c r="Y817" t="s">
        <v>90</v>
      </c>
      <c r="Z817" t="s">
        <v>1459</v>
      </c>
      <c r="AA817" t="s">
        <v>92</v>
      </c>
      <c r="AB817" t="s">
        <v>93</v>
      </c>
      <c r="AD817" t="s">
        <v>74</v>
      </c>
      <c r="AF817" t="s">
        <v>75</v>
      </c>
      <c r="AJ817" t="s">
        <v>95</v>
      </c>
      <c r="AL817" t="s">
        <v>77</v>
      </c>
      <c r="AM817" t="s">
        <v>789</v>
      </c>
      <c r="AN817" t="s">
        <v>3625</v>
      </c>
      <c r="AO817">
        <v>0</v>
      </c>
      <c r="AP817">
        <v>17.98</v>
      </c>
      <c r="AQ817">
        <v>0</v>
      </c>
      <c r="AR817">
        <v>2.88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20.86</v>
      </c>
      <c r="BC817" t="e">
        <f>+VLOOKUP(C817,CF!F:F,1,0)</f>
        <v>#N/A</v>
      </c>
    </row>
    <row r="818" spans="1:55" ht="14.4" hidden="1" x14ac:dyDescent="0.3">
      <c r="A818">
        <v>11</v>
      </c>
      <c r="B818" t="s">
        <v>55</v>
      </c>
      <c r="C818" t="s">
        <v>5159</v>
      </c>
      <c r="F818" t="s">
        <v>57</v>
      </c>
      <c r="G818" t="s">
        <v>5160</v>
      </c>
      <c r="H818" t="s">
        <v>5161</v>
      </c>
      <c r="I818" t="s">
        <v>81</v>
      </c>
      <c r="J818" t="s">
        <v>5162</v>
      </c>
      <c r="K818" t="s">
        <v>5163</v>
      </c>
      <c r="L818" t="s">
        <v>62</v>
      </c>
      <c r="M818" t="s">
        <v>63</v>
      </c>
      <c r="N818" t="s">
        <v>64</v>
      </c>
      <c r="O818" t="s">
        <v>65</v>
      </c>
      <c r="P818" t="s">
        <v>84</v>
      </c>
      <c r="Q818" t="s">
        <v>85</v>
      </c>
      <c r="R818" t="s">
        <v>86</v>
      </c>
      <c r="S818" t="s">
        <v>57</v>
      </c>
      <c r="T818" t="s">
        <v>3307</v>
      </c>
      <c r="U818" t="s">
        <v>5164</v>
      </c>
      <c r="W818" t="s">
        <v>89</v>
      </c>
      <c r="Y818" t="s">
        <v>90</v>
      </c>
      <c r="Z818" t="s">
        <v>1459</v>
      </c>
      <c r="AA818" t="s">
        <v>92</v>
      </c>
      <c r="AB818" t="s">
        <v>93</v>
      </c>
      <c r="AD818" t="s">
        <v>74</v>
      </c>
      <c r="AF818" t="s">
        <v>75</v>
      </c>
      <c r="AJ818" t="s">
        <v>95</v>
      </c>
      <c r="AL818" t="s">
        <v>77</v>
      </c>
      <c r="AM818" t="s">
        <v>789</v>
      </c>
      <c r="AN818" t="s">
        <v>3309</v>
      </c>
      <c r="AO818">
        <v>0</v>
      </c>
      <c r="AP818">
        <v>1.59</v>
      </c>
      <c r="AQ818">
        <v>0</v>
      </c>
      <c r="AR818">
        <v>0.25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1.84</v>
      </c>
      <c r="BC818" t="e">
        <f>+VLOOKUP(C818,CF!F:F,1,0)</f>
        <v>#N/A</v>
      </c>
    </row>
    <row r="819" spans="1:55" ht="14.4" hidden="1" x14ac:dyDescent="0.3">
      <c r="A819">
        <v>11</v>
      </c>
      <c r="B819" t="s">
        <v>55</v>
      </c>
      <c r="C819" t="s">
        <v>5165</v>
      </c>
      <c r="F819" t="s">
        <v>57</v>
      </c>
      <c r="G819" t="s">
        <v>5166</v>
      </c>
      <c r="H819" t="s">
        <v>5167</v>
      </c>
      <c r="I819" t="s">
        <v>81</v>
      </c>
      <c r="J819" t="s">
        <v>5168</v>
      </c>
      <c r="K819" t="s">
        <v>5169</v>
      </c>
      <c r="L819" t="s">
        <v>62</v>
      </c>
      <c r="M819" t="s">
        <v>63</v>
      </c>
      <c r="N819" t="s">
        <v>64</v>
      </c>
      <c r="O819" t="s">
        <v>65</v>
      </c>
      <c r="P819" t="s">
        <v>84</v>
      </c>
      <c r="Q819" t="s">
        <v>85</v>
      </c>
      <c r="R819" t="s">
        <v>86</v>
      </c>
      <c r="S819" t="s">
        <v>57</v>
      </c>
      <c r="T819" t="s">
        <v>3307</v>
      </c>
      <c r="U819" t="s">
        <v>5170</v>
      </c>
      <c r="W819" t="s">
        <v>89</v>
      </c>
      <c r="Y819" t="s">
        <v>90</v>
      </c>
      <c r="Z819" t="s">
        <v>1459</v>
      </c>
      <c r="AA819" t="s">
        <v>92</v>
      </c>
      <c r="AB819" t="s">
        <v>93</v>
      </c>
      <c r="AD819" t="s">
        <v>74</v>
      </c>
      <c r="AF819" t="s">
        <v>75</v>
      </c>
      <c r="AJ819" t="s">
        <v>95</v>
      </c>
      <c r="AL819" t="s">
        <v>77</v>
      </c>
      <c r="AM819" t="s">
        <v>789</v>
      </c>
      <c r="AN819" t="s">
        <v>3309</v>
      </c>
      <c r="AO819">
        <v>0</v>
      </c>
      <c r="AP819">
        <v>18.239999999999998</v>
      </c>
      <c r="AQ819">
        <v>0</v>
      </c>
      <c r="AR819">
        <v>2.92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21.16</v>
      </c>
      <c r="BC819" t="e">
        <f>+VLOOKUP(C819,CF!F:F,1,0)</f>
        <v>#N/A</v>
      </c>
    </row>
    <row r="820" spans="1:55" ht="14.4" hidden="1" x14ac:dyDescent="0.3">
      <c r="A820">
        <v>11</v>
      </c>
      <c r="B820" t="s">
        <v>55</v>
      </c>
      <c r="C820" t="s">
        <v>5171</v>
      </c>
      <c r="F820" t="s">
        <v>57</v>
      </c>
      <c r="G820" t="s">
        <v>5172</v>
      </c>
      <c r="H820" t="s">
        <v>5173</v>
      </c>
      <c r="I820" t="s">
        <v>81</v>
      </c>
      <c r="J820" t="s">
        <v>4134</v>
      </c>
      <c r="K820" t="s">
        <v>5174</v>
      </c>
      <c r="L820" t="s">
        <v>62</v>
      </c>
      <c r="M820" t="s">
        <v>63</v>
      </c>
      <c r="N820" t="s">
        <v>64</v>
      </c>
      <c r="O820" t="s">
        <v>65</v>
      </c>
      <c r="P820" t="s">
        <v>84</v>
      </c>
      <c r="Q820" t="s">
        <v>85</v>
      </c>
      <c r="R820" t="s">
        <v>86</v>
      </c>
      <c r="S820" t="s">
        <v>57</v>
      </c>
      <c r="T820" t="s">
        <v>3307</v>
      </c>
      <c r="U820" t="s">
        <v>5175</v>
      </c>
      <c r="W820" t="s">
        <v>89</v>
      </c>
      <c r="Y820" t="s">
        <v>90</v>
      </c>
      <c r="Z820" t="s">
        <v>1459</v>
      </c>
      <c r="AA820" t="s">
        <v>92</v>
      </c>
      <c r="AB820" t="s">
        <v>93</v>
      </c>
      <c r="AD820" t="s">
        <v>74</v>
      </c>
      <c r="AF820" t="s">
        <v>75</v>
      </c>
      <c r="AJ820" t="s">
        <v>95</v>
      </c>
      <c r="AL820" t="s">
        <v>77</v>
      </c>
      <c r="AM820" t="s">
        <v>789</v>
      </c>
      <c r="AN820" t="s">
        <v>3625</v>
      </c>
      <c r="AO820">
        <v>0</v>
      </c>
      <c r="AP820">
        <v>19.5</v>
      </c>
      <c r="AQ820">
        <v>0</v>
      </c>
      <c r="AR820">
        <v>3.12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22.62</v>
      </c>
      <c r="BC820" t="e">
        <f>+VLOOKUP(C820,CF!F:F,1,0)</f>
        <v>#N/A</v>
      </c>
    </row>
    <row r="821" spans="1:55" ht="14.4" hidden="1" x14ac:dyDescent="0.3">
      <c r="A821">
        <v>11</v>
      </c>
      <c r="B821" t="s">
        <v>55</v>
      </c>
      <c r="C821" t="s">
        <v>5176</v>
      </c>
      <c r="F821" t="s">
        <v>57</v>
      </c>
      <c r="G821" t="s">
        <v>5177</v>
      </c>
      <c r="H821" t="s">
        <v>5178</v>
      </c>
      <c r="I821" t="s">
        <v>81</v>
      </c>
      <c r="J821" t="s">
        <v>5179</v>
      </c>
      <c r="K821" t="s">
        <v>5180</v>
      </c>
      <c r="L821" t="s">
        <v>62</v>
      </c>
      <c r="M821" t="s">
        <v>63</v>
      </c>
      <c r="N821" t="s">
        <v>64</v>
      </c>
      <c r="O821" t="s">
        <v>65</v>
      </c>
      <c r="P821" t="s">
        <v>84</v>
      </c>
      <c r="Q821" t="s">
        <v>85</v>
      </c>
      <c r="R821" t="s">
        <v>86</v>
      </c>
      <c r="S821" t="s">
        <v>57</v>
      </c>
      <c r="T821" t="s">
        <v>3307</v>
      </c>
      <c r="U821" t="s">
        <v>5181</v>
      </c>
      <c r="W821" t="s">
        <v>89</v>
      </c>
      <c r="Y821" t="s">
        <v>90</v>
      </c>
      <c r="Z821" t="s">
        <v>1459</v>
      </c>
      <c r="AA821" t="s">
        <v>92</v>
      </c>
      <c r="AB821" t="s">
        <v>93</v>
      </c>
      <c r="AD821" t="s">
        <v>74</v>
      </c>
      <c r="AF821" t="s">
        <v>75</v>
      </c>
      <c r="AJ821" t="s">
        <v>95</v>
      </c>
      <c r="AL821" t="s">
        <v>77</v>
      </c>
      <c r="AM821" t="s">
        <v>789</v>
      </c>
      <c r="AN821" t="s">
        <v>3309</v>
      </c>
      <c r="AO821">
        <v>0</v>
      </c>
      <c r="AP821">
        <v>191.15</v>
      </c>
      <c r="AQ821">
        <v>0</v>
      </c>
      <c r="AR821">
        <v>30.58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221.73</v>
      </c>
      <c r="BC821" t="e">
        <f>+VLOOKUP(C821,CF!F:F,1,0)</f>
        <v>#N/A</v>
      </c>
    </row>
    <row r="822" spans="1:55" ht="14.4" hidden="1" x14ac:dyDescent="0.3">
      <c r="A822">
        <v>11</v>
      </c>
      <c r="B822" t="s">
        <v>55</v>
      </c>
      <c r="C822" t="s">
        <v>5182</v>
      </c>
      <c r="F822" t="s">
        <v>57</v>
      </c>
      <c r="G822" t="s">
        <v>5183</v>
      </c>
      <c r="H822" t="s">
        <v>5184</v>
      </c>
      <c r="I822" t="s">
        <v>81</v>
      </c>
      <c r="J822" t="s">
        <v>4146</v>
      </c>
      <c r="K822" t="s">
        <v>5185</v>
      </c>
      <c r="L822" t="s">
        <v>62</v>
      </c>
      <c r="M822" t="s">
        <v>63</v>
      </c>
      <c r="N822" t="s">
        <v>64</v>
      </c>
      <c r="O822" t="s">
        <v>65</v>
      </c>
      <c r="P822" t="s">
        <v>84</v>
      </c>
      <c r="Q822" t="s">
        <v>85</v>
      </c>
      <c r="R822" t="s">
        <v>86</v>
      </c>
      <c r="S822" t="s">
        <v>57</v>
      </c>
      <c r="T822" t="s">
        <v>3307</v>
      </c>
      <c r="U822" t="s">
        <v>5186</v>
      </c>
      <c r="W822" t="s">
        <v>89</v>
      </c>
      <c r="Y822" t="s">
        <v>90</v>
      </c>
      <c r="Z822" t="s">
        <v>1459</v>
      </c>
      <c r="AA822" t="s">
        <v>92</v>
      </c>
      <c r="AB822" t="s">
        <v>93</v>
      </c>
      <c r="AD822" t="s">
        <v>74</v>
      </c>
      <c r="AF822" t="s">
        <v>75</v>
      </c>
      <c r="AJ822" t="s">
        <v>95</v>
      </c>
      <c r="AL822" t="s">
        <v>77</v>
      </c>
      <c r="AM822" t="s">
        <v>789</v>
      </c>
      <c r="AN822" t="s">
        <v>3309</v>
      </c>
      <c r="AO822">
        <v>0</v>
      </c>
      <c r="AP822">
        <v>9.1199999999999992</v>
      </c>
      <c r="AQ822">
        <v>0</v>
      </c>
      <c r="AR822">
        <v>1.46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10.58</v>
      </c>
      <c r="BC822" t="e">
        <f>+VLOOKUP(C822,CF!F:F,1,0)</f>
        <v>#N/A</v>
      </c>
    </row>
    <row r="823" spans="1:55" ht="14.4" hidden="1" x14ac:dyDescent="0.3">
      <c r="A823">
        <v>11</v>
      </c>
      <c r="B823" t="s">
        <v>55</v>
      </c>
      <c r="C823" t="s">
        <v>5187</v>
      </c>
      <c r="F823" t="s">
        <v>57</v>
      </c>
      <c r="G823" t="s">
        <v>5188</v>
      </c>
      <c r="H823" t="s">
        <v>5189</v>
      </c>
      <c r="I823" t="s">
        <v>81</v>
      </c>
      <c r="J823" t="s">
        <v>5190</v>
      </c>
      <c r="K823" t="s">
        <v>5191</v>
      </c>
      <c r="L823" t="s">
        <v>62</v>
      </c>
      <c r="M823" t="s">
        <v>63</v>
      </c>
      <c r="N823" t="s">
        <v>64</v>
      </c>
      <c r="O823" t="s">
        <v>65</v>
      </c>
      <c r="P823" t="s">
        <v>84</v>
      </c>
      <c r="Q823" t="s">
        <v>85</v>
      </c>
      <c r="R823" t="s">
        <v>86</v>
      </c>
      <c r="S823" t="s">
        <v>57</v>
      </c>
      <c r="T823" t="s">
        <v>3307</v>
      </c>
      <c r="U823" t="s">
        <v>5192</v>
      </c>
      <c r="W823" t="s">
        <v>89</v>
      </c>
      <c r="Y823" t="s">
        <v>90</v>
      </c>
      <c r="Z823" t="s">
        <v>1459</v>
      </c>
      <c r="AA823" t="s">
        <v>92</v>
      </c>
      <c r="AB823" t="s">
        <v>93</v>
      </c>
      <c r="AD823" t="s">
        <v>74</v>
      </c>
      <c r="AF823" t="s">
        <v>75</v>
      </c>
      <c r="AJ823" t="s">
        <v>95</v>
      </c>
      <c r="AL823" t="s">
        <v>77</v>
      </c>
      <c r="AM823" t="s">
        <v>789</v>
      </c>
      <c r="AN823" t="s">
        <v>3309</v>
      </c>
      <c r="AO823">
        <v>0</v>
      </c>
      <c r="AP823">
        <v>41.75</v>
      </c>
      <c r="AQ823">
        <v>0</v>
      </c>
      <c r="AR823">
        <v>6.68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48.43</v>
      </c>
      <c r="BC823" t="e">
        <f>+VLOOKUP(C823,CF!F:F,1,0)</f>
        <v>#N/A</v>
      </c>
    </row>
    <row r="824" spans="1:55" ht="14.4" hidden="1" x14ac:dyDescent="0.3">
      <c r="A824">
        <v>11</v>
      </c>
      <c r="B824" t="s">
        <v>55</v>
      </c>
      <c r="C824" t="s">
        <v>5193</v>
      </c>
      <c r="F824" t="s">
        <v>57</v>
      </c>
      <c r="G824" t="s">
        <v>5194</v>
      </c>
      <c r="H824" t="s">
        <v>5195</v>
      </c>
      <c r="I824" t="s">
        <v>81</v>
      </c>
      <c r="J824" t="s">
        <v>5196</v>
      </c>
      <c r="K824" t="s">
        <v>5197</v>
      </c>
      <c r="L824" t="s">
        <v>62</v>
      </c>
      <c r="M824" t="s">
        <v>63</v>
      </c>
      <c r="N824" t="s">
        <v>64</v>
      </c>
      <c r="O824" t="s">
        <v>65</v>
      </c>
      <c r="P824" t="s">
        <v>84</v>
      </c>
      <c r="Q824" t="s">
        <v>85</v>
      </c>
      <c r="R824" t="s">
        <v>86</v>
      </c>
      <c r="S824" t="s">
        <v>57</v>
      </c>
      <c r="T824" t="s">
        <v>3307</v>
      </c>
      <c r="U824" t="s">
        <v>5198</v>
      </c>
      <c r="W824" t="s">
        <v>89</v>
      </c>
      <c r="Y824" t="s">
        <v>90</v>
      </c>
      <c r="Z824" t="s">
        <v>1459</v>
      </c>
      <c r="AA824" t="s">
        <v>92</v>
      </c>
      <c r="AB824" t="s">
        <v>93</v>
      </c>
      <c r="AD824" t="s">
        <v>74</v>
      </c>
      <c r="AF824" t="s">
        <v>75</v>
      </c>
      <c r="AJ824" t="s">
        <v>95</v>
      </c>
      <c r="AL824" t="s">
        <v>77</v>
      </c>
      <c r="AM824" t="s">
        <v>789</v>
      </c>
      <c r="AN824" t="s">
        <v>3309</v>
      </c>
      <c r="AO824">
        <v>0</v>
      </c>
      <c r="AP824">
        <v>10.94</v>
      </c>
      <c r="AQ824">
        <v>0</v>
      </c>
      <c r="AR824">
        <v>1.75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12.69</v>
      </c>
      <c r="BC824" t="e">
        <f>+VLOOKUP(C824,CF!F:F,1,0)</f>
        <v>#N/A</v>
      </c>
    </row>
    <row r="825" spans="1:55" ht="14.4" hidden="1" x14ac:dyDescent="0.3">
      <c r="A825">
        <v>11</v>
      </c>
      <c r="B825" t="s">
        <v>55</v>
      </c>
      <c r="C825" t="s">
        <v>5199</v>
      </c>
      <c r="F825" t="s">
        <v>57</v>
      </c>
      <c r="G825" t="s">
        <v>5200</v>
      </c>
      <c r="H825" t="s">
        <v>5201</v>
      </c>
      <c r="I825" t="s">
        <v>81</v>
      </c>
      <c r="J825" t="s">
        <v>4164</v>
      </c>
      <c r="K825" t="s">
        <v>5202</v>
      </c>
      <c r="L825" t="s">
        <v>62</v>
      </c>
      <c r="M825" t="s">
        <v>63</v>
      </c>
      <c r="N825" t="s">
        <v>64</v>
      </c>
      <c r="O825" t="s">
        <v>65</v>
      </c>
      <c r="P825" t="s">
        <v>84</v>
      </c>
      <c r="Q825" t="s">
        <v>85</v>
      </c>
      <c r="R825" t="s">
        <v>86</v>
      </c>
      <c r="S825" t="s">
        <v>57</v>
      </c>
      <c r="T825" t="s">
        <v>3307</v>
      </c>
      <c r="U825" t="s">
        <v>5203</v>
      </c>
      <c r="W825" t="s">
        <v>89</v>
      </c>
      <c r="Y825" t="s">
        <v>90</v>
      </c>
      <c r="Z825" t="s">
        <v>1459</v>
      </c>
      <c r="AA825" t="s">
        <v>92</v>
      </c>
      <c r="AB825" t="s">
        <v>93</v>
      </c>
      <c r="AD825" t="s">
        <v>74</v>
      </c>
      <c r="AF825" t="s">
        <v>75</v>
      </c>
      <c r="AJ825" t="s">
        <v>95</v>
      </c>
      <c r="AL825" t="s">
        <v>77</v>
      </c>
      <c r="AM825" t="s">
        <v>789</v>
      </c>
      <c r="AN825" t="s">
        <v>3309</v>
      </c>
      <c r="AO825">
        <v>0</v>
      </c>
      <c r="AP825">
        <v>10.94</v>
      </c>
      <c r="AQ825">
        <v>0</v>
      </c>
      <c r="AR825">
        <v>1.75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12.69</v>
      </c>
      <c r="BC825" t="e">
        <f>+VLOOKUP(C825,CF!F:F,1,0)</f>
        <v>#N/A</v>
      </c>
    </row>
    <row r="826" spans="1:55" ht="14.4" hidden="1" x14ac:dyDescent="0.3">
      <c r="A826">
        <v>11</v>
      </c>
      <c r="B826" t="s">
        <v>55</v>
      </c>
      <c r="C826" t="s">
        <v>5204</v>
      </c>
      <c r="F826" t="s">
        <v>57</v>
      </c>
      <c r="G826" t="s">
        <v>5205</v>
      </c>
      <c r="H826" t="s">
        <v>5206</v>
      </c>
      <c r="I826" t="s">
        <v>81</v>
      </c>
      <c r="J826" t="s">
        <v>5207</v>
      </c>
      <c r="K826" t="s">
        <v>5208</v>
      </c>
      <c r="L826" t="s">
        <v>62</v>
      </c>
      <c r="M826" t="s">
        <v>63</v>
      </c>
      <c r="N826" t="s">
        <v>64</v>
      </c>
      <c r="O826" t="s">
        <v>65</v>
      </c>
      <c r="P826" t="s">
        <v>84</v>
      </c>
      <c r="Q826" t="s">
        <v>85</v>
      </c>
      <c r="R826" t="s">
        <v>86</v>
      </c>
      <c r="S826" t="s">
        <v>57</v>
      </c>
      <c r="T826" t="s">
        <v>3307</v>
      </c>
      <c r="U826" t="s">
        <v>5209</v>
      </c>
      <c r="W826" t="s">
        <v>89</v>
      </c>
      <c r="Y826" t="s">
        <v>90</v>
      </c>
      <c r="Z826" t="s">
        <v>1459</v>
      </c>
      <c r="AA826" t="s">
        <v>92</v>
      </c>
      <c r="AB826" t="s">
        <v>93</v>
      </c>
      <c r="AD826" t="s">
        <v>74</v>
      </c>
      <c r="AF826" t="s">
        <v>75</v>
      </c>
      <c r="AJ826" t="s">
        <v>95</v>
      </c>
      <c r="AL826" t="s">
        <v>77</v>
      </c>
      <c r="AM826" t="s">
        <v>789</v>
      </c>
      <c r="AN826" t="s">
        <v>3625</v>
      </c>
      <c r="AO826">
        <v>0</v>
      </c>
      <c r="AP826">
        <v>10.94</v>
      </c>
      <c r="AQ826">
        <v>0</v>
      </c>
      <c r="AR826">
        <v>1.75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12.69</v>
      </c>
      <c r="BC826" t="e">
        <f>+VLOOKUP(C826,CF!F:F,1,0)</f>
        <v>#N/A</v>
      </c>
    </row>
    <row r="827" spans="1:55" ht="14.4" hidden="1" x14ac:dyDescent="0.3">
      <c r="A827">
        <v>11</v>
      </c>
      <c r="B827" t="s">
        <v>55</v>
      </c>
      <c r="C827" t="s">
        <v>5210</v>
      </c>
      <c r="F827" t="s">
        <v>57</v>
      </c>
      <c r="G827" t="s">
        <v>5211</v>
      </c>
      <c r="H827" t="s">
        <v>5212</v>
      </c>
      <c r="I827" t="s">
        <v>81</v>
      </c>
      <c r="J827" t="s">
        <v>5213</v>
      </c>
      <c r="K827" t="s">
        <v>5214</v>
      </c>
      <c r="L827" t="s">
        <v>62</v>
      </c>
      <c r="M827" t="s">
        <v>63</v>
      </c>
      <c r="N827" t="s">
        <v>64</v>
      </c>
      <c r="O827" t="s">
        <v>65</v>
      </c>
      <c r="P827" t="s">
        <v>84</v>
      </c>
      <c r="Q827" t="s">
        <v>85</v>
      </c>
      <c r="R827" t="s">
        <v>86</v>
      </c>
      <c r="S827" t="s">
        <v>57</v>
      </c>
      <c r="T827" t="s">
        <v>3307</v>
      </c>
      <c r="U827" t="s">
        <v>5215</v>
      </c>
      <c r="W827" t="s">
        <v>89</v>
      </c>
      <c r="Y827" t="s">
        <v>90</v>
      </c>
      <c r="Z827" t="s">
        <v>1459</v>
      </c>
      <c r="AA827" t="s">
        <v>92</v>
      </c>
      <c r="AB827" t="s">
        <v>93</v>
      </c>
      <c r="AD827" t="s">
        <v>74</v>
      </c>
      <c r="AF827" t="s">
        <v>75</v>
      </c>
      <c r="AJ827" t="s">
        <v>95</v>
      </c>
      <c r="AL827" t="s">
        <v>77</v>
      </c>
      <c r="AM827" t="s">
        <v>789</v>
      </c>
      <c r="AN827" t="s">
        <v>3625</v>
      </c>
      <c r="AO827">
        <v>0</v>
      </c>
      <c r="AP827">
        <v>10.94</v>
      </c>
      <c r="AQ827">
        <v>0</v>
      </c>
      <c r="AR827">
        <v>1.75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12.69</v>
      </c>
      <c r="BC827" t="e">
        <f>+VLOOKUP(C827,CF!F:F,1,0)</f>
        <v>#N/A</v>
      </c>
    </row>
    <row r="828" spans="1:55" ht="14.4" hidden="1" x14ac:dyDescent="0.3">
      <c r="A828">
        <v>11</v>
      </c>
      <c r="B828" t="s">
        <v>55</v>
      </c>
      <c r="C828" t="s">
        <v>5216</v>
      </c>
      <c r="F828" t="s">
        <v>57</v>
      </c>
      <c r="G828" t="s">
        <v>5217</v>
      </c>
      <c r="H828" t="s">
        <v>5218</v>
      </c>
      <c r="I828" t="s">
        <v>81</v>
      </c>
      <c r="J828" t="s">
        <v>4182</v>
      </c>
      <c r="K828" t="s">
        <v>5219</v>
      </c>
      <c r="L828" t="s">
        <v>62</v>
      </c>
      <c r="M828" t="s">
        <v>63</v>
      </c>
      <c r="N828" t="s">
        <v>64</v>
      </c>
      <c r="O828" t="s">
        <v>65</v>
      </c>
      <c r="P828" t="s">
        <v>84</v>
      </c>
      <c r="Q828" t="s">
        <v>85</v>
      </c>
      <c r="R828" t="s">
        <v>86</v>
      </c>
      <c r="S828" t="s">
        <v>57</v>
      </c>
      <c r="T828" t="s">
        <v>3307</v>
      </c>
      <c r="U828" t="s">
        <v>5220</v>
      </c>
      <c r="W828" t="s">
        <v>89</v>
      </c>
      <c r="Y828" t="s">
        <v>90</v>
      </c>
      <c r="Z828" t="s">
        <v>1459</v>
      </c>
      <c r="AA828" t="s">
        <v>92</v>
      </c>
      <c r="AB828" t="s">
        <v>93</v>
      </c>
      <c r="AD828" t="s">
        <v>74</v>
      </c>
      <c r="AF828" t="s">
        <v>75</v>
      </c>
      <c r="AJ828" t="s">
        <v>95</v>
      </c>
      <c r="AL828" t="s">
        <v>77</v>
      </c>
      <c r="AM828" t="s">
        <v>789</v>
      </c>
      <c r="AN828" t="s">
        <v>3625</v>
      </c>
      <c r="AO828">
        <v>0</v>
      </c>
      <c r="AP828">
        <v>10.94</v>
      </c>
      <c r="AQ828">
        <v>0</v>
      </c>
      <c r="AR828">
        <v>1.75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12.69</v>
      </c>
      <c r="BC828" t="e">
        <f>+VLOOKUP(C828,CF!F:F,1,0)</f>
        <v>#N/A</v>
      </c>
    </row>
    <row r="829" spans="1:55" ht="14.4" hidden="1" x14ac:dyDescent="0.3">
      <c r="A829">
        <v>11</v>
      </c>
      <c r="B829" t="s">
        <v>55</v>
      </c>
      <c r="C829" t="s">
        <v>5221</v>
      </c>
      <c r="F829" t="s">
        <v>57</v>
      </c>
      <c r="G829" t="s">
        <v>5222</v>
      </c>
      <c r="H829" t="s">
        <v>5223</v>
      </c>
      <c r="I829" t="s">
        <v>81</v>
      </c>
      <c r="J829" t="s">
        <v>5224</v>
      </c>
      <c r="K829" t="s">
        <v>5225</v>
      </c>
      <c r="L829" t="s">
        <v>62</v>
      </c>
      <c r="M829" t="s">
        <v>63</v>
      </c>
      <c r="N829" t="s">
        <v>64</v>
      </c>
      <c r="O829" t="s">
        <v>65</v>
      </c>
      <c r="P829" t="s">
        <v>84</v>
      </c>
      <c r="Q829" t="s">
        <v>85</v>
      </c>
      <c r="R829" t="s">
        <v>86</v>
      </c>
      <c r="S829" t="s">
        <v>57</v>
      </c>
      <c r="T829" t="s">
        <v>3307</v>
      </c>
      <c r="U829" t="s">
        <v>5226</v>
      </c>
      <c r="W829" t="s">
        <v>89</v>
      </c>
      <c r="Y829" t="s">
        <v>90</v>
      </c>
      <c r="Z829" t="s">
        <v>1459</v>
      </c>
      <c r="AA829" t="s">
        <v>92</v>
      </c>
      <c r="AB829" t="s">
        <v>93</v>
      </c>
      <c r="AD829" t="s">
        <v>74</v>
      </c>
      <c r="AF829" t="s">
        <v>75</v>
      </c>
      <c r="AJ829" t="s">
        <v>95</v>
      </c>
      <c r="AL829" t="s">
        <v>77</v>
      </c>
      <c r="AM829" t="s">
        <v>789</v>
      </c>
      <c r="AN829" t="s">
        <v>3309</v>
      </c>
      <c r="AO829">
        <v>0</v>
      </c>
      <c r="AP829">
        <v>50</v>
      </c>
      <c r="AQ829">
        <v>0</v>
      </c>
      <c r="AR829">
        <v>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58</v>
      </c>
      <c r="BC829" t="e">
        <f>+VLOOKUP(C829,CF!F:F,1,0)</f>
        <v>#N/A</v>
      </c>
    </row>
    <row r="830" spans="1:55" ht="14.4" hidden="1" x14ac:dyDescent="0.3">
      <c r="A830">
        <v>11</v>
      </c>
      <c r="B830" t="s">
        <v>55</v>
      </c>
      <c r="C830" t="s">
        <v>5227</v>
      </c>
      <c r="F830" t="s">
        <v>57</v>
      </c>
      <c r="G830" t="s">
        <v>5228</v>
      </c>
      <c r="H830" t="s">
        <v>5229</v>
      </c>
      <c r="I830" t="s">
        <v>81</v>
      </c>
      <c r="J830" t="s">
        <v>5230</v>
      </c>
      <c r="K830" t="s">
        <v>5231</v>
      </c>
      <c r="L830" t="s">
        <v>62</v>
      </c>
      <c r="M830" t="s">
        <v>63</v>
      </c>
      <c r="N830" t="s">
        <v>64</v>
      </c>
      <c r="O830" t="s">
        <v>65</v>
      </c>
      <c r="P830" t="s">
        <v>84</v>
      </c>
      <c r="Q830" t="s">
        <v>85</v>
      </c>
      <c r="R830" t="s">
        <v>86</v>
      </c>
      <c r="S830" t="s">
        <v>57</v>
      </c>
      <c r="T830" t="s">
        <v>3307</v>
      </c>
      <c r="U830" t="s">
        <v>5232</v>
      </c>
      <c r="W830" t="s">
        <v>89</v>
      </c>
      <c r="Y830" t="s">
        <v>90</v>
      </c>
      <c r="Z830" t="s">
        <v>1459</v>
      </c>
      <c r="AA830" t="s">
        <v>92</v>
      </c>
      <c r="AB830" t="s">
        <v>93</v>
      </c>
      <c r="AD830" t="s">
        <v>74</v>
      </c>
      <c r="AF830" t="s">
        <v>75</v>
      </c>
      <c r="AJ830" t="s">
        <v>95</v>
      </c>
      <c r="AL830" t="s">
        <v>77</v>
      </c>
      <c r="AM830" t="s">
        <v>789</v>
      </c>
      <c r="AN830" t="s">
        <v>3309</v>
      </c>
      <c r="AO830">
        <v>0</v>
      </c>
      <c r="AP830">
        <v>108.63</v>
      </c>
      <c r="AQ830">
        <v>0</v>
      </c>
      <c r="AR830">
        <v>17.38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126.01</v>
      </c>
      <c r="BC830" t="e">
        <f>+VLOOKUP(C830,CF!F:F,1,0)</f>
        <v>#N/A</v>
      </c>
    </row>
    <row r="831" spans="1:55" ht="14.4" hidden="1" x14ac:dyDescent="0.3">
      <c r="A831">
        <v>11</v>
      </c>
      <c r="B831" t="s">
        <v>55</v>
      </c>
      <c r="C831" t="s">
        <v>5233</v>
      </c>
      <c r="F831" t="s">
        <v>57</v>
      </c>
      <c r="G831" t="s">
        <v>5234</v>
      </c>
      <c r="H831" t="s">
        <v>5235</v>
      </c>
      <c r="I831" t="s">
        <v>81</v>
      </c>
      <c r="J831" t="s">
        <v>4200</v>
      </c>
      <c r="K831" t="s">
        <v>5236</v>
      </c>
      <c r="L831" t="s">
        <v>62</v>
      </c>
      <c r="M831" t="s">
        <v>63</v>
      </c>
      <c r="N831" t="s">
        <v>64</v>
      </c>
      <c r="O831" t="s">
        <v>65</v>
      </c>
      <c r="P831" t="s">
        <v>84</v>
      </c>
      <c r="Q831" t="s">
        <v>85</v>
      </c>
      <c r="R831" t="s">
        <v>86</v>
      </c>
      <c r="S831" t="s">
        <v>57</v>
      </c>
      <c r="T831" t="s">
        <v>3307</v>
      </c>
      <c r="U831" t="s">
        <v>5237</v>
      </c>
      <c r="W831" t="s">
        <v>89</v>
      </c>
      <c r="Y831" t="s">
        <v>90</v>
      </c>
      <c r="Z831" t="s">
        <v>1459</v>
      </c>
      <c r="AA831" t="s">
        <v>92</v>
      </c>
      <c r="AB831" t="s">
        <v>93</v>
      </c>
      <c r="AD831" t="s">
        <v>74</v>
      </c>
      <c r="AF831" t="s">
        <v>75</v>
      </c>
      <c r="AJ831" t="s">
        <v>95</v>
      </c>
      <c r="AL831" t="s">
        <v>77</v>
      </c>
      <c r="AM831" t="s">
        <v>789</v>
      </c>
      <c r="AN831" t="s">
        <v>3625</v>
      </c>
      <c r="AO831">
        <v>0</v>
      </c>
      <c r="AP831">
        <v>10.94</v>
      </c>
      <c r="AQ831">
        <v>0</v>
      </c>
      <c r="AR831">
        <v>1.75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12.69</v>
      </c>
      <c r="BC831" t="e">
        <f>+VLOOKUP(C831,CF!F:F,1,0)</f>
        <v>#N/A</v>
      </c>
    </row>
    <row r="832" spans="1:55" ht="14.4" hidden="1" x14ac:dyDescent="0.3">
      <c r="A832">
        <v>11</v>
      </c>
      <c r="B832" t="s">
        <v>55</v>
      </c>
      <c r="C832" t="s">
        <v>5238</v>
      </c>
      <c r="F832" t="s">
        <v>57</v>
      </c>
      <c r="G832" t="s">
        <v>5239</v>
      </c>
      <c r="H832" t="s">
        <v>5240</v>
      </c>
      <c r="I832" t="s">
        <v>81</v>
      </c>
      <c r="J832" t="s">
        <v>5241</v>
      </c>
      <c r="K832" t="s">
        <v>5242</v>
      </c>
      <c r="L832" t="s">
        <v>62</v>
      </c>
      <c r="M832" t="s">
        <v>63</v>
      </c>
      <c r="N832" t="s">
        <v>64</v>
      </c>
      <c r="O832" t="s">
        <v>65</v>
      </c>
      <c r="P832" t="s">
        <v>84</v>
      </c>
      <c r="Q832" t="s">
        <v>85</v>
      </c>
      <c r="R832" t="s">
        <v>86</v>
      </c>
      <c r="S832" t="s">
        <v>57</v>
      </c>
      <c r="T832" t="s">
        <v>3307</v>
      </c>
      <c r="U832" t="s">
        <v>5243</v>
      </c>
      <c r="W832" t="s">
        <v>89</v>
      </c>
      <c r="Y832" t="s">
        <v>90</v>
      </c>
      <c r="Z832" t="s">
        <v>1459</v>
      </c>
      <c r="AA832" t="s">
        <v>92</v>
      </c>
      <c r="AB832" t="s">
        <v>93</v>
      </c>
      <c r="AD832" t="s">
        <v>74</v>
      </c>
      <c r="AF832" t="s">
        <v>75</v>
      </c>
      <c r="AJ832" t="s">
        <v>95</v>
      </c>
      <c r="AL832" t="s">
        <v>77</v>
      </c>
      <c r="AM832" t="s">
        <v>789</v>
      </c>
      <c r="AN832" t="s">
        <v>3625</v>
      </c>
      <c r="AO832">
        <v>0</v>
      </c>
      <c r="AP832">
        <v>10.25</v>
      </c>
      <c r="AQ832">
        <v>0</v>
      </c>
      <c r="AR832">
        <v>1.64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11.89</v>
      </c>
      <c r="BC832" t="e">
        <f>+VLOOKUP(C832,CF!F:F,1,0)</f>
        <v>#N/A</v>
      </c>
    </row>
    <row r="833" spans="1:55" ht="14.4" hidden="1" x14ac:dyDescent="0.3">
      <c r="A833">
        <v>11</v>
      </c>
      <c r="B833" t="s">
        <v>55</v>
      </c>
      <c r="C833" t="s">
        <v>5244</v>
      </c>
      <c r="F833" t="s">
        <v>57</v>
      </c>
      <c r="G833" t="s">
        <v>5245</v>
      </c>
      <c r="H833" t="s">
        <v>5246</v>
      </c>
      <c r="I833" t="s">
        <v>81</v>
      </c>
      <c r="J833" t="s">
        <v>4211</v>
      </c>
      <c r="K833" t="s">
        <v>5247</v>
      </c>
      <c r="L833" t="s">
        <v>62</v>
      </c>
      <c r="M833" t="s">
        <v>63</v>
      </c>
      <c r="N833" t="s">
        <v>64</v>
      </c>
      <c r="O833" t="s">
        <v>65</v>
      </c>
      <c r="P833" t="s">
        <v>84</v>
      </c>
      <c r="Q833" t="s">
        <v>85</v>
      </c>
      <c r="R833" t="s">
        <v>86</v>
      </c>
      <c r="S833" t="s">
        <v>57</v>
      </c>
      <c r="T833" t="s">
        <v>3307</v>
      </c>
      <c r="U833" t="s">
        <v>5248</v>
      </c>
      <c r="W833" t="s">
        <v>89</v>
      </c>
      <c r="Y833" t="s">
        <v>90</v>
      </c>
      <c r="Z833" t="s">
        <v>1459</v>
      </c>
      <c r="AA833" t="s">
        <v>92</v>
      </c>
      <c r="AB833" t="s">
        <v>93</v>
      </c>
      <c r="AD833" t="s">
        <v>74</v>
      </c>
      <c r="AF833" t="s">
        <v>75</v>
      </c>
      <c r="AJ833" t="s">
        <v>95</v>
      </c>
      <c r="AL833" t="s">
        <v>77</v>
      </c>
      <c r="AM833" t="s">
        <v>789</v>
      </c>
      <c r="AN833" t="s">
        <v>3625</v>
      </c>
      <c r="AO833">
        <v>0</v>
      </c>
      <c r="AP833">
        <v>10.94</v>
      </c>
      <c r="AQ833">
        <v>0</v>
      </c>
      <c r="AR833">
        <v>1.75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12.69</v>
      </c>
      <c r="BC833" t="e">
        <f>+VLOOKUP(C833,CF!F:F,1,0)</f>
        <v>#N/A</v>
      </c>
    </row>
    <row r="834" spans="1:55" ht="14.4" hidden="1" x14ac:dyDescent="0.3">
      <c r="A834">
        <v>11</v>
      </c>
      <c r="B834" t="s">
        <v>55</v>
      </c>
      <c r="C834" t="s">
        <v>5249</v>
      </c>
      <c r="F834" t="s">
        <v>57</v>
      </c>
      <c r="G834" t="s">
        <v>5250</v>
      </c>
      <c r="H834" t="s">
        <v>5251</v>
      </c>
      <c r="I834" t="s">
        <v>81</v>
      </c>
      <c r="J834" t="s">
        <v>4217</v>
      </c>
      <c r="K834" t="s">
        <v>5252</v>
      </c>
      <c r="L834" t="s">
        <v>62</v>
      </c>
      <c r="M834" t="s">
        <v>63</v>
      </c>
      <c r="N834" t="s">
        <v>64</v>
      </c>
      <c r="O834" t="s">
        <v>65</v>
      </c>
      <c r="P834" t="s">
        <v>84</v>
      </c>
      <c r="Q834" t="s">
        <v>85</v>
      </c>
      <c r="R834" t="s">
        <v>86</v>
      </c>
      <c r="S834" t="s">
        <v>57</v>
      </c>
      <c r="T834" t="s">
        <v>3307</v>
      </c>
      <c r="U834" t="s">
        <v>5253</v>
      </c>
      <c r="W834" t="s">
        <v>89</v>
      </c>
      <c r="Y834" t="s">
        <v>90</v>
      </c>
      <c r="Z834" t="s">
        <v>1459</v>
      </c>
      <c r="AA834" t="s">
        <v>92</v>
      </c>
      <c r="AB834" t="s">
        <v>93</v>
      </c>
      <c r="AD834" t="s">
        <v>74</v>
      </c>
      <c r="AF834" t="s">
        <v>75</v>
      </c>
      <c r="AJ834" t="s">
        <v>95</v>
      </c>
      <c r="AL834" t="s">
        <v>77</v>
      </c>
      <c r="AM834" t="s">
        <v>789</v>
      </c>
      <c r="AN834" t="s">
        <v>3309</v>
      </c>
      <c r="AO834">
        <v>0</v>
      </c>
      <c r="AP834">
        <v>82.08</v>
      </c>
      <c r="AQ834">
        <v>0</v>
      </c>
      <c r="AR834">
        <v>13.13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95.21</v>
      </c>
      <c r="BC834" t="e">
        <f>+VLOOKUP(C834,CF!F:F,1,0)</f>
        <v>#N/A</v>
      </c>
    </row>
    <row r="835" spans="1:55" ht="14.4" hidden="1" x14ac:dyDescent="0.3">
      <c r="A835">
        <v>11</v>
      </c>
      <c r="B835" t="s">
        <v>55</v>
      </c>
      <c r="C835" t="s">
        <v>5254</v>
      </c>
      <c r="F835" t="s">
        <v>57</v>
      </c>
      <c r="G835" t="s">
        <v>5255</v>
      </c>
      <c r="H835" t="s">
        <v>5256</v>
      </c>
      <c r="I835" t="s">
        <v>81</v>
      </c>
      <c r="J835" t="s">
        <v>5257</v>
      </c>
      <c r="K835" t="s">
        <v>5258</v>
      </c>
      <c r="L835" t="s">
        <v>62</v>
      </c>
      <c r="M835" t="s">
        <v>63</v>
      </c>
      <c r="N835" t="s">
        <v>64</v>
      </c>
      <c r="O835" t="s">
        <v>65</v>
      </c>
      <c r="P835" t="s">
        <v>84</v>
      </c>
      <c r="Q835" t="s">
        <v>85</v>
      </c>
      <c r="R835" t="s">
        <v>86</v>
      </c>
      <c r="S835" t="s">
        <v>57</v>
      </c>
      <c r="T835" t="s">
        <v>3307</v>
      </c>
      <c r="U835" t="s">
        <v>5259</v>
      </c>
      <c r="W835" t="s">
        <v>89</v>
      </c>
      <c r="Y835" t="s">
        <v>90</v>
      </c>
      <c r="Z835" t="s">
        <v>1459</v>
      </c>
      <c r="AA835" t="s">
        <v>92</v>
      </c>
      <c r="AB835" t="s">
        <v>93</v>
      </c>
      <c r="AD835" t="s">
        <v>74</v>
      </c>
      <c r="AF835" t="s">
        <v>75</v>
      </c>
      <c r="AJ835" t="s">
        <v>95</v>
      </c>
      <c r="AL835" t="s">
        <v>77</v>
      </c>
      <c r="AM835" t="s">
        <v>789</v>
      </c>
      <c r="AN835" t="s">
        <v>3625</v>
      </c>
      <c r="AO835">
        <v>0</v>
      </c>
      <c r="AP835">
        <v>36.479999999999997</v>
      </c>
      <c r="AQ835">
        <v>0</v>
      </c>
      <c r="AR835">
        <v>5.84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42.32</v>
      </c>
      <c r="BC835" t="e">
        <f>+VLOOKUP(C835,CF!F:F,1,0)</f>
        <v>#N/A</v>
      </c>
    </row>
    <row r="836" spans="1:55" ht="14.4" hidden="1" x14ac:dyDescent="0.3">
      <c r="A836">
        <v>11</v>
      </c>
      <c r="B836" t="s">
        <v>55</v>
      </c>
      <c r="C836" t="s">
        <v>5260</v>
      </c>
      <c r="F836" t="s">
        <v>57</v>
      </c>
      <c r="G836" t="s">
        <v>5261</v>
      </c>
      <c r="H836" t="s">
        <v>5262</v>
      </c>
      <c r="I836" t="s">
        <v>81</v>
      </c>
      <c r="J836" t="s">
        <v>4229</v>
      </c>
      <c r="K836" t="s">
        <v>5263</v>
      </c>
      <c r="L836" t="s">
        <v>62</v>
      </c>
      <c r="M836" t="s">
        <v>63</v>
      </c>
      <c r="N836" t="s">
        <v>64</v>
      </c>
      <c r="O836" t="s">
        <v>65</v>
      </c>
      <c r="P836" t="s">
        <v>84</v>
      </c>
      <c r="Q836" t="s">
        <v>85</v>
      </c>
      <c r="R836" t="s">
        <v>86</v>
      </c>
      <c r="S836" t="s">
        <v>57</v>
      </c>
      <c r="T836" t="s">
        <v>3307</v>
      </c>
      <c r="U836" t="s">
        <v>5264</v>
      </c>
      <c r="W836" t="s">
        <v>89</v>
      </c>
      <c r="Y836" t="s">
        <v>90</v>
      </c>
      <c r="Z836" t="s">
        <v>1459</v>
      </c>
      <c r="AA836" t="s">
        <v>92</v>
      </c>
      <c r="AB836" t="s">
        <v>93</v>
      </c>
      <c r="AD836" t="s">
        <v>74</v>
      </c>
      <c r="AF836" t="s">
        <v>75</v>
      </c>
      <c r="AJ836" t="s">
        <v>95</v>
      </c>
      <c r="AL836" t="s">
        <v>77</v>
      </c>
      <c r="AM836" t="s">
        <v>789</v>
      </c>
      <c r="AN836" t="s">
        <v>3625</v>
      </c>
      <c r="AO836">
        <v>0</v>
      </c>
      <c r="AP836">
        <v>37.08</v>
      </c>
      <c r="AQ836">
        <v>0</v>
      </c>
      <c r="AR836">
        <v>5.93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43.01</v>
      </c>
      <c r="BC836" t="e">
        <f>+VLOOKUP(C836,CF!F:F,1,0)</f>
        <v>#N/A</v>
      </c>
    </row>
    <row r="837" spans="1:55" ht="14.4" hidden="1" x14ac:dyDescent="0.3">
      <c r="A837">
        <v>11</v>
      </c>
      <c r="B837" t="s">
        <v>55</v>
      </c>
      <c r="C837" t="s">
        <v>5265</v>
      </c>
      <c r="F837" t="s">
        <v>57</v>
      </c>
      <c r="G837" t="s">
        <v>5266</v>
      </c>
      <c r="H837" t="s">
        <v>5267</v>
      </c>
      <c r="I837" t="s">
        <v>81</v>
      </c>
      <c r="J837" t="s">
        <v>5268</v>
      </c>
      <c r="K837" t="s">
        <v>5269</v>
      </c>
      <c r="L837" t="s">
        <v>62</v>
      </c>
      <c r="M837" t="s">
        <v>63</v>
      </c>
      <c r="N837" t="s">
        <v>64</v>
      </c>
      <c r="O837" t="s">
        <v>65</v>
      </c>
      <c r="P837" t="s">
        <v>84</v>
      </c>
      <c r="Q837" t="s">
        <v>85</v>
      </c>
      <c r="R837" t="s">
        <v>86</v>
      </c>
      <c r="S837" t="s">
        <v>57</v>
      </c>
      <c r="T837" t="s">
        <v>3307</v>
      </c>
      <c r="U837" t="s">
        <v>5270</v>
      </c>
      <c r="W837" t="s">
        <v>89</v>
      </c>
      <c r="Y837" t="s">
        <v>90</v>
      </c>
      <c r="Z837" t="s">
        <v>1459</v>
      </c>
      <c r="AA837" t="s">
        <v>92</v>
      </c>
      <c r="AB837" t="s">
        <v>93</v>
      </c>
      <c r="AD837" t="s">
        <v>74</v>
      </c>
      <c r="AF837" t="s">
        <v>75</v>
      </c>
      <c r="AJ837" t="s">
        <v>95</v>
      </c>
      <c r="AL837" t="s">
        <v>77</v>
      </c>
      <c r="AM837" t="s">
        <v>789</v>
      </c>
      <c r="AN837" t="s">
        <v>3625</v>
      </c>
      <c r="AO837">
        <v>0</v>
      </c>
      <c r="AP837">
        <v>153.94999999999999</v>
      </c>
      <c r="AQ837">
        <v>0</v>
      </c>
      <c r="AR837">
        <v>24.63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178.58</v>
      </c>
      <c r="BC837" t="e">
        <f>+VLOOKUP(C837,CF!F:F,1,0)</f>
        <v>#N/A</v>
      </c>
    </row>
    <row r="838" spans="1:55" ht="14.4" hidden="1" x14ac:dyDescent="0.3">
      <c r="A838">
        <v>11</v>
      </c>
      <c r="B838" t="s">
        <v>55</v>
      </c>
      <c r="C838" t="s">
        <v>5271</v>
      </c>
      <c r="F838" t="s">
        <v>57</v>
      </c>
      <c r="G838" t="s">
        <v>5272</v>
      </c>
      <c r="H838" t="s">
        <v>5273</v>
      </c>
      <c r="I838" t="s">
        <v>81</v>
      </c>
      <c r="J838" t="s">
        <v>5274</v>
      </c>
      <c r="K838" t="s">
        <v>5275</v>
      </c>
      <c r="L838" t="s">
        <v>62</v>
      </c>
      <c r="M838" t="s">
        <v>63</v>
      </c>
      <c r="N838" t="s">
        <v>64</v>
      </c>
      <c r="O838" t="s">
        <v>65</v>
      </c>
      <c r="P838" t="s">
        <v>84</v>
      </c>
      <c r="Q838" t="s">
        <v>85</v>
      </c>
      <c r="R838" t="s">
        <v>86</v>
      </c>
      <c r="S838" t="s">
        <v>57</v>
      </c>
      <c r="T838" t="s">
        <v>3307</v>
      </c>
      <c r="U838" t="s">
        <v>5276</v>
      </c>
      <c r="W838" t="s">
        <v>89</v>
      </c>
      <c r="Y838" t="s">
        <v>90</v>
      </c>
      <c r="Z838" t="s">
        <v>1459</v>
      </c>
      <c r="AA838" t="s">
        <v>92</v>
      </c>
      <c r="AB838" t="s">
        <v>93</v>
      </c>
      <c r="AD838" t="s">
        <v>74</v>
      </c>
      <c r="AF838" t="s">
        <v>75</v>
      </c>
      <c r="AJ838" t="s">
        <v>95</v>
      </c>
      <c r="AL838" t="s">
        <v>77</v>
      </c>
      <c r="AM838" t="s">
        <v>789</v>
      </c>
      <c r="AN838" t="s">
        <v>3309</v>
      </c>
      <c r="AO838">
        <v>0</v>
      </c>
      <c r="AP838">
        <v>18.239999999999998</v>
      </c>
      <c r="AQ838">
        <v>0</v>
      </c>
      <c r="AR838">
        <v>2.92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21.16</v>
      </c>
      <c r="BC838" t="e">
        <f>+VLOOKUP(C838,CF!F:F,1,0)</f>
        <v>#N/A</v>
      </c>
    </row>
    <row r="839" spans="1:55" ht="14.4" hidden="1" x14ac:dyDescent="0.3">
      <c r="A839">
        <v>11</v>
      </c>
      <c r="B839" t="s">
        <v>55</v>
      </c>
      <c r="C839" t="s">
        <v>5277</v>
      </c>
      <c r="F839" t="s">
        <v>57</v>
      </c>
      <c r="G839" t="s">
        <v>5278</v>
      </c>
      <c r="H839" t="s">
        <v>5279</v>
      </c>
      <c r="I839" t="s">
        <v>81</v>
      </c>
      <c r="J839" t="s">
        <v>4247</v>
      </c>
      <c r="K839" t="s">
        <v>5280</v>
      </c>
      <c r="L839" t="s">
        <v>62</v>
      </c>
      <c r="M839" t="s">
        <v>63</v>
      </c>
      <c r="N839" t="s">
        <v>64</v>
      </c>
      <c r="O839" t="s">
        <v>65</v>
      </c>
      <c r="P839" t="s">
        <v>84</v>
      </c>
      <c r="Q839" t="s">
        <v>85</v>
      </c>
      <c r="R839" t="s">
        <v>86</v>
      </c>
      <c r="S839" t="s">
        <v>57</v>
      </c>
      <c r="T839" t="s">
        <v>3307</v>
      </c>
      <c r="U839" t="s">
        <v>5281</v>
      </c>
      <c r="W839" t="s">
        <v>89</v>
      </c>
      <c r="Y839" t="s">
        <v>90</v>
      </c>
      <c r="Z839" t="s">
        <v>1459</v>
      </c>
      <c r="AA839" t="s">
        <v>92</v>
      </c>
      <c r="AB839" t="s">
        <v>93</v>
      </c>
      <c r="AD839" t="s">
        <v>74</v>
      </c>
      <c r="AF839" t="s">
        <v>75</v>
      </c>
      <c r="AJ839" t="s">
        <v>95</v>
      </c>
      <c r="AL839" t="s">
        <v>77</v>
      </c>
      <c r="AM839" t="s">
        <v>789</v>
      </c>
      <c r="AN839" t="s">
        <v>3309</v>
      </c>
      <c r="AO839">
        <v>0</v>
      </c>
      <c r="AP839">
        <v>100.76</v>
      </c>
      <c r="AQ839">
        <v>0</v>
      </c>
      <c r="AR839">
        <v>16.12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116.88</v>
      </c>
      <c r="BC839" t="e">
        <f>+VLOOKUP(C839,CF!F:F,1,0)</f>
        <v>#N/A</v>
      </c>
    </row>
    <row r="840" spans="1:55" ht="14.4" hidden="1" x14ac:dyDescent="0.3">
      <c r="A840">
        <v>11</v>
      </c>
      <c r="B840" t="s">
        <v>55</v>
      </c>
      <c r="C840" t="s">
        <v>5282</v>
      </c>
      <c r="F840" t="s">
        <v>57</v>
      </c>
      <c r="G840" t="s">
        <v>5283</v>
      </c>
      <c r="H840" t="s">
        <v>5284</v>
      </c>
      <c r="I840" t="s">
        <v>81</v>
      </c>
      <c r="J840" t="s">
        <v>5285</v>
      </c>
      <c r="K840" t="s">
        <v>5286</v>
      </c>
      <c r="L840" t="s">
        <v>62</v>
      </c>
      <c r="M840" t="s">
        <v>63</v>
      </c>
      <c r="N840" t="s">
        <v>64</v>
      </c>
      <c r="O840" t="s">
        <v>65</v>
      </c>
      <c r="P840" t="s">
        <v>84</v>
      </c>
      <c r="Q840" t="s">
        <v>85</v>
      </c>
      <c r="R840" t="s">
        <v>86</v>
      </c>
      <c r="S840" t="s">
        <v>57</v>
      </c>
      <c r="T840" t="s">
        <v>3307</v>
      </c>
      <c r="U840" t="s">
        <v>5287</v>
      </c>
      <c r="W840" t="s">
        <v>89</v>
      </c>
      <c r="Y840" t="s">
        <v>90</v>
      </c>
      <c r="Z840" t="s">
        <v>1459</v>
      </c>
      <c r="AA840" t="s">
        <v>92</v>
      </c>
      <c r="AB840" t="s">
        <v>93</v>
      </c>
      <c r="AD840" t="s">
        <v>74</v>
      </c>
      <c r="AF840" t="s">
        <v>75</v>
      </c>
      <c r="AJ840" t="s">
        <v>95</v>
      </c>
      <c r="AL840" t="s">
        <v>77</v>
      </c>
      <c r="AM840" t="s">
        <v>789</v>
      </c>
      <c r="AN840" t="s">
        <v>3309</v>
      </c>
      <c r="AO840">
        <v>0</v>
      </c>
      <c r="AP840">
        <v>91.26</v>
      </c>
      <c r="AQ840">
        <v>0</v>
      </c>
      <c r="AR840">
        <v>14.6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105.86</v>
      </c>
      <c r="BC840" t="e">
        <f>+VLOOKUP(C840,CF!F:F,1,0)</f>
        <v>#N/A</v>
      </c>
    </row>
    <row r="841" spans="1:55" ht="14.4" hidden="1" x14ac:dyDescent="0.3">
      <c r="A841">
        <v>11</v>
      </c>
      <c r="B841" t="s">
        <v>55</v>
      </c>
      <c r="C841" t="s">
        <v>5288</v>
      </c>
      <c r="F841" t="s">
        <v>57</v>
      </c>
      <c r="G841" t="s">
        <v>5289</v>
      </c>
      <c r="H841" t="s">
        <v>5290</v>
      </c>
      <c r="I841" t="s">
        <v>81</v>
      </c>
      <c r="J841" t="s">
        <v>4259</v>
      </c>
      <c r="K841" t="s">
        <v>5291</v>
      </c>
      <c r="L841" t="s">
        <v>62</v>
      </c>
      <c r="M841" t="s">
        <v>63</v>
      </c>
      <c r="N841" t="s">
        <v>64</v>
      </c>
      <c r="O841" t="s">
        <v>65</v>
      </c>
      <c r="P841" t="s">
        <v>84</v>
      </c>
      <c r="Q841" t="s">
        <v>85</v>
      </c>
      <c r="R841" t="s">
        <v>86</v>
      </c>
      <c r="S841" t="s">
        <v>57</v>
      </c>
      <c r="T841" t="s">
        <v>3307</v>
      </c>
      <c r="U841" t="s">
        <v>5292</v>
      </c>
      <c r="W841" t="s">
        <v>89</v>
      </c>
      <c r="Y841" t="s">
        <v>90</v>
      </c>
      <c r="Z841" t="s">
        <v>1459</v>
      </c>
      <c r="AA841" t="s">
        <v>92</v>
      </c>
      <c r="AB841" t="s">
        <v>93</v>
      </c>
      <c r="AD841" t="s">
        <v>74</v>
      </c>
      <c r="AF841" t="s">
        <v>75</v>
      </c>
      <c r="AJ841" t="s">
        <v>95</v>
      </c>
      <c r="AL841" t="s">
        <v>77</v>
      </c>
      <c r="AM841" t="s">
        <v>789</v>
      </c>
      <c r="AN841" t="s">
        <v>3625</v>
      </c>
      <c r="AO841">
        <v>0</v>
      </c>
      <c r="AP841">
        <v>23.58</v>
      </c>
      <c r="AQ841">
        <v>0</v>
      </c>
      <c r="AR841">
        <v>3.77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27.35</v>
      </c>
      <c r="BC841" t="e">
        <f>+VLOOKUP(C841,CF!F:F,1,0)</f>
        <v>#N/A</v>
      </c>
    </row>
    <row r="842" spans="1:55" ht="14.4" hidden="1" x14ac:dyDescent="0.3">
      <c r="A842">
        <v>11</v>
      </c>
      <c r="B842" t="s">
        <v>55</v>
      </c>
      <c r="C842" t="s">
        <v>5293</v>
      </c>
      <c r="F842" t="s">
        <v>57</v>
      </c>
      <c r="G842" t="s">
        <v>5294</v>
      </c>
      <c r="H842" t="s">
        <v>5295</v>
      </c>
      <c r="I842" t="s">
        <v>81</v>
      </c>
      <c r="J842" t="s">
        <v>4265</v>
      </c>
      <c r="K842" t="s">
        <v>5296</v>
      </c>
      <c r="L842" t="s">
        <v>62</v>
      </c>
      <c r="M842" t="s">
        <v>63</v>
      </c>
      <c r="N842" t="s">
        <v>64</v>
      </c>
      <c r="O842" t="s">
        <v>65</v>
      </c>
      <c r="P842" t="s">
        <v>84</v>
      </c>
      <c r="Q842" t="s">
        <v>85</v>
      </c>
      <c r="R842" t="s">
        <v>86</v>
      </c>
      <c r="S842" t="s">
        <v>57</v>
      </c>
      <c r="T842" t="s">
        <v>3307</v>
      </c>
      <c r="U842" t="s">
        <v>5297</v>
      </c>
      <c r="W842" t="s">
        <v>89</v>
      </c>
      <c r="Y842" t="s">
        <v>90</v>
      </c>
      <c r="Z842" t="s">
        <v>1459</v>
      </c>
      <c r="AA842" t="s">
        <v>92</v>
      </c>
      <c r="AB842" t="s">
        <v>93</v>
      </c>
      <c r="AD842" t="s">
        <v>74</v>
      </c>
      <c r="AF842" t="s">
        <v>75</v>
      </c>
      <c r="AJ842" t="s">
        <v>95</v>
      </c>
      <c r="AL842" t="s">
        <v>77</v>
      </c>
      <c r="AM842" t="s">
        <v>789</v>
      </c>
      <c r="AN842" t="s">
        <v>3309</v>
      </c>
      <c r="AO842">
        <v>0</v>
      </c>
      <c r="AP842">
        <v>8.4</v>
      </c>
      <c r="AQ842">
        <v>0</v>
      </c>
      <c r="AR842">
        <v>1.34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9.74</v>
      </c>
      <c r="BC842" t="e">
        <f>+VLOOKUP(C842,CF!F:F,1,0)</f>
        <v>#N/A</v>
      </c>
    </row>
    <row r="843" spans="1:55" ht="14.4" hidden="1" x14ac:dyDescent="0.3">
      <c r="A843">
        <v>11</v>
      </c>
      <c r="B843" t="s">
        <v>55</v>
      </c>
      <c r="C843" t="s">
        <v>5298</v>
      </c>
      <c r="F843" t="s">
        <v>57</v>
      </c>
      <c r="G843" t="s">
        <v>5299</v>
      </c>
      <c r="H843" t="s">
        <v>5300</v>
      </c>
      <c r="I843" t="s">
        <v>81</v>
      </c>
      <c r="J843" t="s">
        <v>5301</v>
      </c>
      <c r="K843" t="s">
        <v>5302</v>
      </c>
      <c r="L843" t="s">
        <v>62</v>
      </c>
      <c r="M843" t="s">
        <v>63</v>
      </c>
      <c r="N843" t="s">
        <v>64</v>
      </c>
      <c r="O843" t="s">
        <v>65</v>
      </c>
      <c r="P843" t="s">
        <v>84</v>
      </c>
      <c r="Q843" t="s">
        <v>85</v>
      </c>
      <c r="R843" t="s">
        <v>86</v>
      </c>
      <c r="S843" t="s">
        <v>57</v>
      </c>
      <c r="T843" t="s">
        <v>3307</v>
      </c>
      <c r="U843" t="s">
        <v>5303</v>
      </c>
      <c r="W843" t="s">
        <v>89</v>
      </c>
      <c r="Y843" t="s">
        <v>90</v>
      </c>
      <c r="Z843" t="s">
        <v>1459</v>
      </c>
      <c r="AA843" t="s">
        <v>92</v>
      </c>
      <c r="AB843" t="s">
        <v>93</v>
      </c>
      <c r="AD843" t="s">
        <v>74</v>
      </c>
      <c r="AF843" t="s">
        <v>75</v>
      </c>
      <c r="AJ843" t="s">
        <v>95</v>
      </c>
      <c r="AL843" t="s">
        <v>77</v>
      </c>
      <c r="AM843" t="s">
        <v>789</v>
      </c>
      <c r="AN843" t="s">
        <v>3625</v>
      </c>
      <c r="AO843">
        <v>0</v>
      </c>
      <c r="AP843">
        <v>10.86</v>
      </c>
      <c r="AQ843">
        <v>0</v>
      </c>
      <c r="AR843">
        <v>1.74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12.6</v>
      </c>
      <c r="BC843" t="e">
        <f>+VLOOKUP(C843,CF!F:F,1,0)</f>
        <v>#N/A</v>
      </c>
    </row>
    <row r="844" spans="1:55" ht="14.4" hidden="1" x14ac:dyDescent="0.3">
      <c r="A844">
        <v>11</v>
      </c>
      <c r="B844" t="s">
        <v>55</v>
      </c>
      <c r="C844" t="s">
        <v>5304</v>
      </c>
      <c r="F844" t="s">
        <v>57</v>
      </c>
      <c r="G844" t="s">
        <v>5305</v>
      </c>
      <c r="H844" t="s">
        <v>5306</v>
      </c>
      <c r="I844" t="s">
        <v>81</v>
      </c>
      <c r="J844" t="s">
        <v>4283</v>
      </c>
      <c r="K844" t="s">
        <v>5307</v>
      </c>
      <c r="L844" t="s">
        <v>62</v>
      </c>
      <c r="M844" t="s">
        <v>63</v>
      </c>
      <c r="N844" t="s">
        <v>64</v>
      </c>
      <c r="O844" t="s">
        <v>65</v>
      </c>
      <c r="P844" t="s">
        <v>84</v>
      </c>
      <c r="Q844" t="s">
        <v>85</v>
      </c>
      <c r="R844" t="s">
        <v>86</v>
      </c>
      <c r="S844" t="s">
        <v>57</v>
      </c>
      <c r="T844" t="s">
        <v>3307</v>
      </c>
      <c r="U844" t="s">
        <v>5308</v>
      </c>
      <c r="W844" t="s">
        <v>89</v>
      </c>
      <c r="Y844" t="s">
        <v>90</v>
      </c>
      <c r="Z844" t="s">
        <v>1459</v>
      </c>
      <c r="AA844" t="s">
        <v>92</v>
      </c>
      <c r="AB844" t="s">
        <v>93</v>
      </c>
      <c r="AD844" t="s">
        <v>74</v>
      </c>
      <c r="AF844" t="s">
        <v>75</v>
      </c>
      <c r="AJ844" t="s">
        <v>95</v>
      </c>
      <c r="AL844" t="s">
        <v>77</v>
      </c>
      <c r="AM844" t="s">
        <v>789</v>
      </c>
      <c r="AN844" t="s">
        <v>3309</v>
      </c>
      <c r="AO844">
        <v>0</v>
      </c>
      <c r="AP844">
        <v>5.73</v>
      </c>
      <c r="AQ844">
        <v>0</v>
      </c>
      <c r="AR844">
        <v>0.92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6.65</v>
      </c>
      <c r="BC844" t="e">
        <f>+VLOOKUP(C844,CF!F:F,1,0)</f>
        <v>#N/A</v>
      </c>
    </row>
    <row r="845" spans="1:55" ht="14.4" hidden="1" x14ac:dyDescent="0.3">
      <c r="A845">
        <v>11</v>
      </c>
      <c r="B845" t="s">
        <v>55</v>
      </c>
      <c r="C845" t="s">
        <v>5309</v>
      </c>
      <c r="F845" t="s">
        <v>57</v>
      </c>
      <c r="G845" t="s">
        <v>5310</v>
      </c>
      <c r="H845" t="s">
        <v>5311</v>
      </c>
      <c r="I845" t="s">
        <v>81</v>
      </c>
      <c r="J845" t="s">
        <v>4289</v>
      </c>
      <c r="K845" t="s">
        <v>5312</v>
      </c>
      <c r="L845" t="s">
        <v>62</v>
      </c>
      <c r="M845" t="s">
        <v>63</v>
      </c>
      <c r="N845" t="s">
        <v>64</v>
      </c>
      <c r="O845" t="s">
        <v>65</v>
      </c>
      <c r="P845" t="s">
        <v>84</v>
      </c>
      <c r="Q845" t="s">
        <v>85</v>
      </c>
      <c r="R845" t="s">
        <v>86</v>
      </c>
      <c r="S845" t="s">
        <v>57</v>
      </c>
      <c r="T845" t="s">
        <v>3307</v>
      </c>
      <c r="U845" t="s">
        <v>5313</v>
      </c>
      <c r="W845" t="s">
        <v>89</v>
      </c>
      <c r="Y845" t="s">
        <v>90</v>
      </c>
      <c r="Z845" t="s">
        <v>1459</v>
      </c>
      <c r="AA845" t="s">
        <v>92</v>
      </c>
      <c r="AB845" t="s">
        <v>93</v>
      </c>
      <c r="AD845" t="s">
        <v>74</v>
      </c>
      <c r="AF845" t="s">
        <v>75</v>
      </c>
      <c r="AJ845" t="s">
        <v>95</v>
      </c>
      <c r="AL845" t="s">
        <v>77</v>
      </c>
      <c r="AM845" t="s">
        <v>789</v>
      </c>
      <c r="AN845" t="s">
        <v>3309</v>
      </c>
      <c r="AO845">
        <v>0</v>
      </c>
      <c r="AP845">
        <v>34.11</v>
      </c>
      <c r="AQ845">
        <v>0</v>
      </c>
      <c r="AR845">
        <v>5.46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39.57</v>
      </c>
      <c r="BC845" t="e">
        <f>+VLOOKUP(C845,CF!F:F,1,0)</f>
        <v>#N/A</v>
      </c>
    </row>
    <row r="846" spans="1:55" ht="14.4" hidden="1" x14ac:dyDescent="0.3">
      <c r="A846">
        <v>11</v>
      </c>
      <c r="B846" t="s">
        <v>55</v>
      </c>
      <c r="C846" t="s">
        <v>5314</v>
      </c>
      <c r="F846" t="s">
        <v>57</v>
      </c>
      <c r="G846" t="s">
        <v>5315</v>
      </c>
      <c r="H846" t="s">
        <v>3634</v>
      </c>
      <c r="I846" t="s">
        <v>81</v>
      </c>
      <c r="J846" t="s">
        <v>5316</v>
      </c>
      <c r="K846" t="s">
        <v>5317</v>
      </c>
      <c r="L846" t="s">
        <v>62</v>
      </c>
      <c r="M846" t="s">
        <v>63</v>
      </c>
      <c r="N846" t="s">
        <v>64</v>
      </c>
      <c r="O846" t="s">
        <v>65</v>
      </c>
      <c r="P846" t="s">
        <v>84</v>
      </c>
      <c r="Q846" t="s">
        <v>85</v>
      </c>
      <c r="R846" t="s">
        <v>86</v>
      </c>
      <c r="S846" t="s">
        <v>57</v>
      </c>
      <c r="T846" t="s">
        <v>3307</v>
      </c>
      <c r="U846" t="s">
        <v>5318</v>
      </c>
      <c r="W846" t="s">
        <v>89</v>
      </c>
      <c r="Y846" t="s">
        <v>90</v>
      </c>
      <c r="Z846" t="s">
        <v>1459</v>
      </c>
      <c r="AA846" t="s">
        <v>92</v>
      </c>
      <c r="AB846" t="s">
        <v>93</v>
      </c>
      <c r="AD846" t="s">
        <v>74</v>
      </c>
      <c r="AF846" t="s">
        <v>75</v>
      </c>
      <c r="AJ846" t="s">
        <v>95</v>
      </c>
      <c r="AL846" t="s">
        <v>77</v>
      </c>
      <c r="AM846" t="s">
        <v>789</v>
      </c>
      <c r="AN846" t="s">
        <v>3625</v>
      </c>
      <c r="AO846">
        <v>0</v>
      </c>
      <c r="AP846">
        <v>36.479999999999997</v>
      </c>
      <c r="AQ846">
        <v>0</v>
      </c>
      <c r="AR846">
        <v>5.84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42.32</v>
      </c>
      <c r="BC846" t="e">
        <f>+VLOOKUP(C846,CF!F:F,1,0)</f>
        <v>#N/A</v>
      </c>
    </row>
    <row r="847" spans="1:55" ht="14.4" hidden="1" x14ac:dyDescent="0.3">
      <c r="A847">
        <v>11</v>
      </c>
      <c r="B847" t="s">
        <v>55</v>
      </c>
      <c r="C847" t="s">
        <v>5319</v>
      </c>
      <c r="F847" t="s">
        <v>57</v>
      </c>
      <c r="G847" t="s">
        <v>5320</v>
      </c>
      <c r="H847" t="s">
        <v>5321</v>
      </c>
      <c r="I847" t="s">
        <v>81</v>
      </c>
      <c r="J847" t="s">
        <v>4301</v>
      </c>
      <c r="K847" t="s">
        <v>5322</v>
      </c>
      <c r="L847" t="s">
        <v>62</v>
      </c>
      <c r="M847" t="s">
        <v>63</v>
      </c>
      <c r="N847" t="s">
        <v>64</v>
      </c>
      <c r="O847" t="s">
        <v>65</v>
      </c>
      <c r="P847" t="s">
        <v>84</v>
      </c>
      <c r="Q847" t="s">
        <v>85</v>
      </c>
      <c r="R847" t="s">
        <v>86</v>
      </c>
      <c r="S847" t="s">
        <v>57</v>
      </c>
      <c r="T847" t="s">
        <v>3307</v>
      </c>
      <c r="U847" t="s">
        <v>5323</v>
      </c>
      <c r="W847" t="s">
        <v>89</v>
      </c>
      <c r="Y847" t="s">
        <v>90</v>
      </c>
      <c r="Z847" t="s">
        <v>1459</v>
      </c>
      <c r="AA847" t="s">
        <v>92</v>
      </c>
      <c r="AB847" t="s">
        <v>93</v>
      </c>
      <c r="AD847" t="s">
        <v>74</v>
      </c>
      <c r="AF847" t="s">
        <v>75</v>
      </c>
      <c r="AJ847" t="s">
        <v>95</v>
      </c>
      <c r="AL847" t="s">
        <v>77</v>
      </c>
      <c r="AM847" t="s">
        <v>789</v>
      </c>
      <c r="AN847" t="s">
        <v>3309</v>
      </c>
      <c r="AO847">
        <v>0</v>
      </c>
      <c r="AP847">
        <v>115.68</v>
      </c>
      <c r="AQ847">
        <v>0</v>
      </c>
      <c r="AR847">
        <v>18.510000000000002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134.19</v>
      </c>
      <c r="BC847" t="e">
        <f>+VLOOKUP(C847,CF!F:F,1,0)</f>
        <v>#N/A</v>
      </c>
    </row>
    <row r="848" spans="1:55" ht="14.4" hidden="1" x14ac:dyDescent="0.3">
      <c r="A848">
        <v>11</v>
      </c>
      <c r="B848" t="s">
        <v>55</v>
      </c>
      <c r="C848" t="s">
        <v>5324</v>
      </c>
      <c r="F848" t="s">
        <v>57</v>
      </c>
      <c r="G848" t="s">
        <v>5325</v>
      </c>
      <c r="H848" t="s">
        <v>5326</v>
      </c>
      <c r="I848" t="s">
        <v>81</v>
      </c>
      <c r="J848" t="s">
        <v>4307</v>
      </c>
      <c r="K848" t="s">
        <v>5327</v>
      </c>
      <c r="L848" t="s">
        <v>62</v>
      </c>
      <c r="M848" t="s">
        <v>63</v>
      </c>
      <c r="N848" t="s">
        <v>64</v>
      </c>
      <c r="O848" t="s">
        <v>65</v>
      </c>
      <c r="P848" t="s">
        <v>84</v>
      </c>
      <c r="Q848" t="s">
        <v>85</v>
      </c>
      <c r="R848" t="s">
        <v>86</v>
      </c>
      <c r="S848" t="s">
        <v>57</v>
      </c>
      <c r="T848" t="s">
        <v>3307</v>
      </c>
      <c r="U848" t="s">
        <v>5328</v>
      </c>
      <c r="W848" t="s">
        <v>89</v>
      </c>
      <c r="Y848" t="s">
        <v>90</v>
      </c>
      <c r="Z848" t="s">
        <v>1459</v>
      </c>
      <c r="AA848" t="s">
        <v>92</v>
      </c>
      <c r="AB848" t="s">
        <v>93</v>
      </c>
      <c r="AD848" t="s">
        <v>74</v>
      </c>
      <c r="AF848" t="s">
        <v>75</v>
      </c>
      <c r="AJ848" t="s">
        <v>95</v>
      </c>
      <c r="AL848" t="s">
        <v>77</v>
      </c>
      <c r="AM848" t="s">
        <v>789</v>
      </c>
      <c r="AN848" t="s">
        <v>3309</v>
      </c>
      <c r="AO848">
        <v>0</v>
      </c>
      <c r="AP848">
        <v>43.77</v>
      </c>
      <c r="AQ848">
        <v>0</v>
      </c>
      <c r="AR848">
        <v>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50.77</v>
      </c>
      <c r="BC848" t="e">
        <f>+VLOOKUP(C848,CF!F:F,1,0)</f>
        <v>#N/A</v>
      </c>
    </row>
    <row r="849" spans="1:55" ht="14.4" hidden="1" x14ac:dyDescent="0.3">
      <c r="A849">
        <v>11</v>
      </c>
      <c r="B849" t="s">
        <v>55</v>
      </c>
      <c r="C849" t="s">
        <v>5329</v>
      </c>
      <c r="F849" t="s">
        <v>57</v>
      </c>
      <c r="G849" t="s">
        <v>5330</v>
      </c>
      <c r="H849" t="s">
        <v>5331</v>
      </c>
      <c r="I849" t="s">
        <v>81</v>
      </c>
      <c r="J849" t="s">
        <v>5332</v>
      </c>
      <c r="K849" t="s">
        <v>5333</v>
      </c>
      <c r="L849" t="s">
        <v>62</v>
      </c>
      <c r="M849" t="s">
        <v>63</v>
      </c>
      <c r="N849" t="s">
        <v>64</v>
      </c>
      <c r="O849" t="s">
        <v>65</v>
      </c>
      <c r="P849" t="s">
        <v>84</v>
      </c>
      <c r="Q849" t="s">
        <v>85</v>
      </c>
      <c r="R849" t="s">
        <v>86</v>
      </c>
      <c r="S849" t="s">
        <v>57</v>
      </c>
      <c r="T849" t="s">
        <v>3307</v>
      </c>
      <c r="U849" t="s">
        <v>5334</v>
      </c>
      <c r="W849" t="s">
        <v>89</v>
      </c>
      <c r="Y849" t="s">
        <v>90</v>
      </c>
      <c r="Z849" t="s">
        <v>1459</v>
      </c>
      <c r="AA849" t="s">
        <v>92</v>
      </c>
      <c r="AB849" t="s">
        <v>93</v>
      </c>
      <c r="AD849" t="s">
        <v>74</v>
      </c>
      <c r="AF849" t="s">
        <v>75</v>
      </c>
      <c r="AJ849" t="s">
        <v>95</v>
      </c>
      <c r="AL849" t="s">
        <v>77</v>
      </c>
      <c r="AM849" t="s">
        <v>789</v>
      </c>
      <c r="AN849" t="s">
        <v>3309</v>
      </c>
      <c r="AO849">
        <v>0</v>
      </c>
      <c r="AP849">
        <v>293.69</v>
      </c>
      <c r="AQ849">
        <v>0</v>
      </c>
      <c r="AR849">
        <v>46.99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340.68</v>
      </c>
      <c r="BC849" t="e">
        <f>+VLOOKUP(C849,CF!F:F,1,0)</f>
        <v>#N/A</v>
      </c>
    </row>
    <row r="850" spans="1:55" ht="14.4" hidden="1" x14ac:dyDescent="0.3">
      <c r="A850">
        <v>11</v>
      </c>
      <c r="B850" t="s">
        <v>55</v>
      </c>
      <c r="C850" t="s">
        <v>5335</v>
      </c>
      <c r="F850" t="s">
        <v>57</v>
      </c>
      <c r="G850" t="s">
        <v>5336</v>
      </c>
      <c r="H850" t="s">
        <v>5337</v>
      </c>
      <c r="I850" t="s">
        <v>81</v>
      </c>
      <c r="J850" t="s">
        <v>4319</v>
      </c>
      <c r="K850" t="s">
        <v>5338</v>
      </c>
      <c r="L850" t="s">
        <v>62</v>
      </c>
      <c r="M850" t="s">
        <v>63</v>
      </c>
      <c r="N850" t="s">
        <v>64</v>
      </c>
      <c r="O850" t="s">
        <v>65</v>
      </c>
      <c r="P850" t="s">
        <v>84</v>
      </c>
      <c r="Q850" t="s">
        <v>85</v>
      </c>
      <c r="R850" t="s">
        <v>86</v>
      </c>
      <c r="S850" t="s">
        <v>57</v>
      </c>
      <c r="T850" t="s">
        <v>3307</v>
      </c>
      <c r="U850" t="s">
        <v>5339</v>
      </c>
      <c r="W850" t="s">
        <v>89</v>
      </c>
      <c r="Y850" t="s">
        <v>90</v>
      </c>
      <c r="Z850" t="s">
        <v>1459</v>
      </c>
      <c r="AA850" t="s">
        <v>92</v>
      </c>
      <c r="AB850" t="s">
        <v>93</v>
      </c>
      <c r="AD850" t="s">
        <v>74</v>
      </c>
      <c r="AF850" t="s">
        <v>75</v>
      </c>
      <c r="AJ850" t="s">
        <v>95</v>
      </c>
      <c r="AL850" t="s">
        <v>77</v>
      </c>
      <c r="AM850" t="s">
        <v>789</v>
      </c>
      <c r="AN850" t="s">
        <v>3309</v>
      </c>
      <c r="AO850">
        <v>0</v>
      </c>
      <c r="AP850">
        <v>39.5</v>
      </c>
      <c r="AQ850">
        <v>0</v>
      </c>
      <c r="AR850">
        <v>6.32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45.82</v>
      </c>
      <c r="BC850" t="e">
        <f>+VLOOKUP(C850,CF!F:F,1,0)</f>
        <v>#N/A</v>
      </c>
    </row>
    <row r="851" spans="1:55" ht="14.4" hidden="1" x14ac:dyDescent="0.3">
      <c r="A851">
        <v>11</v>
      </c>
      <c r="B851" t="s">
        <v>55</v>
      </c>
      <c r="C851" t="s">
        <v>5340</v>
      </c>
      <c r="F851" t="s">
        <v>57</v>
      </c>
      <c r="G851" t="s">
        <v>5341</v>
      </c>
      <c r="H851" t="s">
        <v>5342</v>
      </c>
      <c r="I851" t="s">
        <v>81</v>
      </c>
      <c r="J851" t="s">
        <v>4325</v>
      </c>
      <c r="K851" t="s">
        <v>5343</v>
      </c>
      <c r="L851" t="s">
        <v>62</v>
      </c>
      <c r="M851" t="s">
        <v>63</v>
      </c>
      <c r="N851" t="s">
        <v>64</v>
      </c>
      <c r="O851" t="s">
        <v>65</v>
      </c>
      <c r="P851" t="s">
        <v>84</v>
      </c>
      <c r="Q851" t="s">
        <v>85</v>
      </c>
      <c r="R851" t="s">
        <v>86</v>
      </c>
      <c r="S851" t="s">
        <v>57</v>
      </c>
      <c r="T851" t="s">
        <v>3307</v>
      </c>
      <c r="U851" t="s">
        <v>5344</v>
      </c>
      <c r="W851" t="s">
        <v>89</v>
      </c>
      <c r="Y851" t="s">
        <v>90</v>
      </c>
      <c r="Z851" t="s">
        <v>1459</v>
      </c>
      <c r="AA851" t="s">
        <v>92</v>
      </c>
      <c r="AB851" t="s">
        <v>93</v>
      </c>
      <c r="AD851" t="s">
        <v>74</v>
      </c>
      <c r="AF851" t="s">
        <v>75</v>
      </c>
      <c r="AJ851" t="s">
        <v>95</v>
      </c>
      <c r="AL851" t="s">
        <v>77</v>
      </c>
      <c r="AM851" t="s">
        <v>789</v>
      </c>
      <c r="AN851" t="s">
        <v>3309</v>
      </c>
      <c r="AO851">
        <v>0</v>
      </c>
      <c r="AP851">
        <v>45.2</v>
      </c>
      <c r="AQ851">
        <v>0</v>
      </c>
      <c r="AR851">
        <v>7.23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52.43</v>
      </c>
      <c r="BC851" t="e">
        <f>+VLOOKUP(C851,CF!F:F,1,0)</f>
        <v>#N/A</v>
      </c>
    </row>
    <row r="852" spans="1:55" ht="14.4" hidden="1" x14ac:dyDescent="0.3">
      <c r="A852">
        <v>11</v>
      </c>
      <c r="B852" t="s">
        <v>55</v>
      </c>
      <c r="C852" t="s">
        <v>5345</v>
      </c>
      <c r="F852" t="s">
        <v>57</v>
      </c>
      <c r="G852" t="s">
        <v>5346</v>
      </c>
      <c r="H852" t="s">
        <v>5347</v>
      </c>
      <c r="I852" t="s">
        <v>81</v>
      </c>
      <c r="J852" t="s">
        <v>5348</v>
      </c>
      <c r="K852" t="s">
        <v>5349</v>
      </c>
      <c r="L852" t="s">
        <v>62</v>
      </c>
      <c r="M852" t="s">
        <v>63</v>
      </c>
      <c r="N852" t="s">
        <v>64</v>
      </c>
      <c r="O852" t="s">
        <v>65</v>
      </c>
      <c r="P852" t="s">
        <v>84</v>
      </c>
      <c r="Q852" t="s">
        <v>85</v>
      </c>
      <c r="R852" t="s">
        <v>86</v>
      </c>
      <c r="S852" t="s">
        <v>57</v>
      </c>
      <c r="T852" t="s">
        <v>3307</v>
      </c>
      <c r="U852" t="s">
        <v>5350</v>
      </c>
      <c r="W852" t="s">
        <v>89</v>
      </c>
      <c r="Y852" t="s">
        <v>90</v>
      </c>
      <c r="Z852" t="s">
        <v>1459</v>
      </c>
      <c r="AA852" t="s">
        <v>92</v>
      </c>
      <c r="AB852" t="s">
        <v>93</v>
      </c>
      <c r="AD852" t="s">
        <v>74</v>
      </c>
      <c r="AF852" t="s">
        <v>75</v>
      </c>
      <c r="AJ852" t="s">
        <v>95</v>
      </c>
      <c r="AL852" t="s">
        <v>77</v>
      </c>
      <c r="AM852" t="s">
        <v>789</v>
      </c>
      <c r="AN852" t="s">
        <v>3625</v>
      </c>
      <c r="AO852">
        <v>0</v>
      </c>
      <c r="AP852">
        <v>10.94</v>
      </c>
      <c r="AQ852">
        <v>0</v>
      </c>
      <c r="AR852">
        <v>1.75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12.69</v>
      </c>
      <c r="BC852" t="e">
        <f>+VLOOKUP(C852,CF!F:F,1,0)</f>
        <v>#N/A</v>
      </c>
    </row>
    <row r="853" spans="1:55" ht="14.4" hidden="1" x14ac:dyDescent="0.3">
      <c r="A853">
        <v>11</v>
      </c>
      <c r="B853" t="s">
        <v>55</v>
      </c>
      <c r="C853" t="s">
        <v>5351</v>
      </c>
      <c r="F853" t="s">
        <v>57</v>
      </c>
      <c r="G853" t="s">
        <v>5352</v>
      </c>
      <c r="H853" t="s">
        <v>5353</v>
      </c>
      <c r="I853" t="s">
        <v>81</v>
      </c>
      <c r="J853" t="s">
        <v>4337</v>
      </c>
      <c r="K853" t="s">
        <v>5354</v>
      </c>
      <c r="L853" t="s">
        <v>62</v>
      </c>
      <c r="M853" t="s">
        <v>63</v>
      </c>
      <c r="N853" t="s">
        <v>64</v>
      </c>
      <c r="O853" t="s">
        <v>65</v>
      </c>
      <c r="P853" t="s">
        <v>84</v>
      </c>
      <c r="Q853" t="s">
        <v>85</v>
      </c>
      <c r="R853" t="s">
        <v>86</v>
      </c>
      <c r="S853" t="s">
        <v>57</v>
      </c>
      <c r="T853" t="s">
        <v>3307</v>
      </c>
      <c r="U853" t="s">
        <v>5355</v>
      </c>
      <c r="W853" t="s">
        <v>89</v>
      </c>
      <c r="Y853" t="s">
        <v>90</v>
      </c>
      <c r="Z853" t="s">
        <v>1459</v>
      </c>
      <c r="AA853" t="s">
        <v>92</v>
      </c>
      <c r="AB853" t="s">
        <v>93</v>
      </c>
      <c r="AD853" t="s">
        <v>74</v>
      </c>
      <c r="AF853" t="s">
        <v>75</v>
      </c>
      <c r="AJ853" t="s">
        <v>95</v>
      </c>
      <c r="AL853" t="s">
        <v>77</v>
      </c>
      <c r="AM853" t="s">
        <v>789</v>
      </c>
      <c r="AN853" t="s">
        <v>3625</v>
      </c>
      <c r="AO853">
        <v>0</v>
      </c>
      <c r="AP853">
        <v>40.119999999999997</v>
      </c>
      <c r="AQ853">
        <v>0</v>
      </c>
      <c r="AR853">
        <v>6.42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46.54</v>
      </c>
      <c r="BC853" t="e">
        <f>+VLOOKUP(C853,CF!F:F,1,0)</f>
        <v>#N/A</v>
      </c>
    </row>
    <row r="854" spans="1:55" ht="14.4" hidden="1" x14ac:dyDescent="0.3">
      <c r="A854">
        <v>11</v>
      </c>
      <c r="B854" t="s">
        <v>55</v>
      </c>
      <c r="C854" t="s">
        <v>5356</v>
      </c>
      <c r="F854" t="s">
        <v>57</v>
      </c>
      <c r="G854" t="s">
        <v>5357</v>
      </c>
      <c r="H854" t="s">
        <v>5358</v>
      </c>
      <c r="I854" t="s">
        <v>81</v>
      </c>
      <c r="J854" t="s">
        <v>4343</v>
      </c>
      <c r="K854" t="s">
        <v>5359</v>
      </c>
      <c r="L854" t="s">
        <v>62</v>
      </c>
      <c r="M854" t="s">
        <v>63</v>
      </c>
      <c r="N854" t="s">
        <v>64</v>
      </c>
      <c r="O854" t="s">
        <v>65</v>
      </c>
      <c r="P854" t="s">
        <v>84</v>
      </c>
      <c r="Q854" t="s">
        <v>85</v>
      </c>
      <c r="R854" t="s">
        <v>86</v>
      </c>
      <c r="S854" t="s">
        <v>57</v>
      </c>
      <c r="T854" t="s">
        <v>3307</v>
      </c>
      <c r="U854" t="s">
        <v>5360</v>
      </c>
      <c r="W854" t="s">
        <v>89</v>
      </c>
      <c r="Y854" t="s">
        <v>90</v>
      </c>
      <c r="Z854" t="s">
        <v>1459</v>
      </c>
      <c r="AA854" t="s">
        <v>92</v>
      </c>
      <c r="AB854" t="s">
        <v>93</v>
      </c>
      <c r="AD854" t="s">
        <v>74</v>
      </c>
      <c r="AF854" t="s">
        <v>75</v>
      </c>
      <c r="AJ854" t="s">
        <v>95</v>
      </c>
      <c r="AL854" t="s">
        <v>77</v>
      </c>
      <c r="AM854" t="s">
        <v>789</v>
      </c>
      <c r="AN854" t="s">
        <v>3625</v>
      </c>
      <c r="AO854">
        <v>0</v>
      </c>
      <c r="AP854">
        <v>665.01</v>
      </c>
      <c r="AQ854">
        <v>0</v>
      </c>
      <c r="AR854">
        <v>106.4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771.41</v>
      </c>
      <c r="BC854" t="e">
        <f>+VLOOKUP(C854,CF!F:F,1,0)</f>
        <v>#N/A</v>
      </c>
    </row>
    <row r="855" spans="1:55" ht="14.4" hidden="1" x14ac:dyDescent="0.3">
      <c r="A855">
        <v>11</v>
      </c>
      <c r="B855" t="s">
        <v>55</v>
      </c>
      <c r="C855" t="s">
        <v>5361</v>
      </c>
      <c r="F855" t="s">
        <v>57</v>
      </c>
      <c r="G855" t="s">
        <v>5362</v>
      </c>
      <c r="H855" t="s">
        <v>5363</v>
      </c>
      <c r="I855" t="s">
        <v>81</v>
      </c>
      <c r="J855" t="s">
        <v>4349</v>
      </c>
      <c r="K855" t="s">
        <v>5364</v>
      </c>
      <c r="L855" t="s">
        <v>62</v>
      </c>
      <c r="M855" t="s">
        <v>63</v>
      </c>
      <c r="N855" t="s">
        <v>64</v>
      </c>
      <c r="O855" t="s">
        <v>65</v>
      </c>
      <c r="P855" t="s">
        <v>84</v>
      </c>
      <c r="Q855" t="s">
        <v>85</v>
      </c>
      <c r="R855" t="s">
        <v>86</v>
      </c>
      <c r="S855" t="s">
        <v>57</v>
      </c>
      <c r="T855" t="s">
        <v>3307</v>
      </c>
      <c r="U855" t="s">
        <v>5365</v>
      </c>
      <c r="W855" t="s">
        <v>89</v>
      </c>
      <c r="Y855" t="s">
        <v>90</v>
      </c>
      <c r="Z855" t="s">
        <v>1459</v>
      </c>
      <c r="AA855" t="s">
        <v>92</v>
      </c>
      <c r="AB855" t="s">
        <v>93</v>
      </c>
      <c r="AD855" t="s">
        <v>74</v>
      </c>
      <c r="AF855" t="s">
        <v>75</v>
      </c>
      <c r="AJ855" t="s">
        <v>95</v>
      </c>
      <c r="AL855" t="s">
        <v>77</v>
      </c>
      <c r="AM855" t="s">
        <v>789</v>
      </c>
      <c r="AN855" t="s">
        <v>3309</v>
      </c>
      <c r="AO855">
        <v>0</v>
      </c>
      <c r="AP855">
        <v>42.75</v>
      </c>
      <c r="AQ855">
        <v>0</v>
      </c>
      <c r="AR855">
        <v>6.84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49.59</v>
      </c>
      <c r="BC855" t="e">
        <f>+VLOOKUP(C855,CF!F:F,1,0)</f>
        <v>#N/A</v>
      </c>
    </row>
    <row r="856" spans="1:55" ht="14.4" hidden="1" x14ac:dyDescent="0.3">
      <c r="A856">
        <v>11</v>
      </c>
      <c r="B856" t="s">
        <v>55</v>
      </c>
      <c r="C856" t="s">
        <v>5366</v>
      </c>
      <c r="F856" t="s">
        <v>57</v>
      </c>
      <c r="G856" t="s">
        <v>5367</v>
      </c>
      <c r="H856" t="s">
        <v>5368</v>
      </c>
      <c r="I856" t="s">
        <v>81</v>
      </c>
      <c r="J856" t="s">
        <v>4355</v>
      </c>
      <c r="K856" t="s">
        <v>5369</v>
      </c>
      <c r="L856" t="s">
        <v>62</v>
      </c>
      <c r="M856" t="s">
        <v>63</v>
      </c>
      <c r="N856" t="s">
        <v>64</v>
      </c>
      <c r="O856" t="s">
        <v>65</v>
      </c>
      <c r="P856" t="s">
        <v>84</v>
      </c>
      <c r="Q856" t="s">
        <v>85</v>
      </c>
      <c r="R856" t="s">
        <v>86</v>
      </c>
      <c r="S856" t="s">
        <v>57</v>
      </c>
      <c r="T856" t="s">
        <v>3307</v>
      </c>
      <c r="U856" t="s">
        <v>5370</v>
      </c>
      <c r="W856" t="s">
        <v>89</v>
      </c>
      <c r="Y856" t="s">
        <v>90</v>
      </c>
      <c r="Z856" t="s">
        <v>1459</v>
      </c>
      <c r="AA856" t="s">
        <v>92</v>
      </c>
      <c r="AB856" t="s">
        <v>93</v>
      </c>
      <c r="AD856" t="s">
        <v>74</v>
      </c>
      <c r="AF856" t="s">
        <v>75</v>
      </c>
      <c r="AJ856" t="s">
        <v>95</v>
      </c>
      <c r="AL856" t="s">
        <v>77</v>
      </c>
      <c r="AM856" t="s">
        <v>789</v>
      </c>
      <c r="AN856" t="s">
        <v>3625</v>
      </c>
      <c r="AO856">
        <v>0</v>
      </c>
      <c r="AP856">
        <v>9.8800000000000008</v>
      </c>
      <c r="AQ856">
        <v>0</v>
      </c>
      <c r="AR856">
        <v>1.58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11.46</v>
      </c>
      <c r="BC856" t="e">
        <f>+VLOOKUP(C856,CF!F:F,1,0)</f>
        <v>#N/A</v>
      </c>
    </row>
    <row r="857" spans="1:55" ht="14.4" hidden="1" x14ac:dyDescent="0.3">
      <c r="A857">
        <v>11</v>
      </c>
      <c r="B857" t="s">
        <v>55</v>
      </c>
      <c r="C857" t="s">
        <v>5371</v>
      </c>
      <c r="F857" t="s">
        <v>57</v>
      </c>
      <c r="G857" t="s">
        <v>5372</v>
      </c>
      <c r="H857" t="s">
        <v>5373</v>
      </c>
      <c r="I857" t="s">
        <v>81</v>
      </c>
      <c r="J857" t="s">
        <v>5374</v>
      </c>
      <c r="K857" t="s">
        <v>5375</v>
      </c>
      <c r="L857" t="s">
        <v>62</v>
      </c>
      <c r="M857" t="s">
        <v>63</v>
      </c>
      <c r="N857" t="s">
        <v>64</v>
      </c>
      <c r="O857" t="s">
        <v>65</v>
      </c>
      <c r="P857" t="s">
        <v>84</v>
      </c>
      <c r="Q857" t="s">
        <v>85</v>
      </c>
      <c r="R857" t="s">
        <v>86</v>
      </c>
      <c r="S857" t="s">
        <v>57</v>
      </c>
      <c r="T857" t="s">
        <v>3307</v>
      </c>
      <c r="U857" t="s">
        <v>5376</v>
      </c>
      <c r="W857" t="s">
        <v>89</v>
      </c>
      <c r="Y857" t="s">
        <v>90</v>
      </c>
      <c r="Z857" t="s">
        <v>1459</v>
      </c>
      <c r="AA857" t="s">
        <v>92</v>
      </c>
      <c r="AB857" t="s">
        <v>93</v>
      </c>
      <c r="AD857" t="s">
        <v>74</v>
      </c>
      <c r="AF857" t="s">
        <v>75</v>
      </c>
      <c r="AJ857" t="s">
        <v>95</v>
      </c>
      <c r="AL857" t="s">
        <v>77</v>
      </c>
      <c r="AM857" t="s">
        <v>789</v>
      </c>
      <c r="AN857" t="s">
        <v>3309</v>
      </c>
      <c r="AO857">
        <v>0</v>
      </c>
      <c r="AP857">
        <v>109.43</v>
      </c>
      <c r="AQ857">
        <v>0</v>
      </c>
      <c r="AR857">
        <v>17.510000000000002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126.94</v>
      </c>
      <c r="BC857" t="e">
        <f>+VLOOKUP(C857,CF!F:F,1,0)</f>
        <v>#N/A</v>
      </c>
    </row>
    <row r="858" spans="1:55" ht="14.4" hidden="1" x14ac:dyDescent="0.3">
      <c r="A858">
        <v>11</v>
      </c>
      <c r="B858" t="s">
        <v>55</v>
      </c>
      <c r="C858" t="s">
        <v>5377</v>
      </c>
      <c r="F858" t="s">
        <v>57</v>
      </c>
      <c r="G858" t="s">
        <v>5378</v>
      </c>
      <c r="H858" t="s">
        <v>5379</v>
      </c>
      <c r="I858" t="s">
        <v>81</v>
      </c>
      <c r="J858" t="s">
        <v>4367</v>
      </c>
      <c r="K858" t="s">
        <v>5380</v>
      </c>
      <c r="L858" t="s">
        <v>62</v>
      </c>
      <c r="M858" t="s">
        <v>63</v>
      </c>
      <c r="N858" t="s">
        <v>64</v>
      </c>
      <c r="O858" t="s">
        <v>65</v>
      </c>
      <c r="P858" t="s">
        <v>84</v>
      </c>
      <c r="Q858" t="s">
        <v>85</v>
      </c>
      <c r="R858" t="s">
        <v>86</v>
      </c>
      <c r="S858" t="s">
        <v>57</v>
      </c>
      <c r="T858" t="s">
        <v>3307</v>
      </c>
      <c r="U858" t="s">
        <v>5381</v>
      </c>
      <c r="W858" t="s">
        <v>89</v>
      </c>
      <c r="Y858" t="s">
        <v>90</v>
      </c>
      <c r="Z858" t="s">
        <v>1459</v>
      </c>
      <c r="AA858" t="s">
        <v>92</v>
      </c>
      <c r="AB858" t="s">
        <v>93</v>
      </c>
      <c r="AD858" t="s">
        <v>74</v>
      </c>
      <c r="AF858" t="s">
        <v>75</v>
      </c>
      <c r="AJ858" t="s">
        <v>95</v>
      </c>
      <c r="AL858" t="s">
        <v>77</v>
      </c>
      <c r="AM858" t="s">
        <v>789</v>
      </c>
      <c r="AN858" t="s">
        <v>3309</v>
      </c>
      <c r="AO858">
        <v>0</v>
      </c>
      <c r="AP858">
        <v>72.959999999999994</v>
      </c>
      <c r="AQ858">
        <v>0</v>
      </c>
      <c r="AR858">
        <v>11.67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84.63</v>
      </c>
      <c r="BC858" t="e">
        <f>+VLOOKUP(C858,CF!F:F,1,0)</f>
        <v>#N/A</v>
      </c>
    </row>
    <row r="859" spans="1:55" ht="14.4" hidden="1" x14ac:dyDescent="0.3">
      <c r="A859">
        <v>11</v>
      </c>
      <c r="B859" t="s">
        <v>55</v>
      </c>
      <c r="C859" t="s">
        <v>5382</v>
      </c>
      <c r="F859" t="s">
        <v>57</v>
      </c>
      <c r="G859" t="s">
        <v>5383</v>
      </c>
      <c r="H859" t="s">
        <v>5384</v>
      </c>
      <c r="I859" t="s">
        <v>81</v>
      </c>
      <c r="J859" t="s">
        <v>4373</v>
      </c>
      <c r="K859" t="s">
        <v>5385</v>
      </c>
      <c r="L859" t="s">
        <v>62</v>
      </c>
      <c r="M859" t="s">
        <v>63</v>
      </c>
      <c r="N859" t="s">
        <v>64</v>
      </c>
      <c r="O859" t="s">
        <v>65</v>
      </c>
      <c r="P859" t="s">
        <v>84</v>
      </c>
      <c r="Q859" t="s">
        <v>85</v>
      </c>
      <c r="R859" t="s">
        <v>86</v>
      </c>
      <c r="S859" t="s">
        <v>57</v>
      </c>
      <c r="T859" t="s">
        <v>3307</v>
      </c>
      <c r="U859" t="s">
        <v>5386</v>
      </c>
      <c r="W859" t="s">
        <v>89</v>
      </c>
      <c r="Y859" t="s">
        <v>90</v>
      </c>
      <c r="Z859" t="s">
        <v>1459</v>
      </c>
      <c r="AA859" t="s">
        <v>92</v>
      </c>
      <c r="AB859" t="s">
        <v>93</v>
      </c>
      <c r="AD859" t="s">
        <v>74</v>
      </c>
      <c r="AF859" t="s">
        <v>75</v>
      </c>
      <c r="AJ859" t="s">
        <v>95</v>
      </c>
      <c r="AL859" t="s">
        <v>77</v>
      </c>
      <c r="AM859" t="s">
        <v>789</v>
      </c>
      <c r="AN859" t="s">
        <v>3309</v>
      </c>
      <c r="AO859">
        <v>0</v>
      </c>
      <c r="AP859">
        <v>198.87</v>
      </c>
      <c r="AQ859">
        <v>0</v>
      </c>
      <c r="AR859">
        <v>31.82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230.69</v>
      </c>
      <c r="BC859" t="e">
        <f>+VLOOKUP(C859,CF!F:F,1,0)</f>
        <v>#N/A</v>
      </c>
    </row>
    <row r="860" spans="1:55" ht="14.4" hidden="1" x14ac:dyDescent="0.3">
      <c r="A860">
        <v>11</v>
      </c>
      <c r="B860" t="s">
        <v>55</v>
      </c>
      <c r="C860" t="s">
        <v>5387</v>
      </c>
      <c r="F860" t="s">
        <v>57</v>
      </c>
      <c r="G860" t="s">
        <v>5388</v>
      </c>
      <c r="H860" t="s">
        <v>5389</v>
      </c>
      <c r="I860" t="s">
        <v>81</v>
      </c>
      <c r="J860" t="s">
        <v>5390</v>
      </c>
      <c r="K860" t="s">
        <v>5391</v>
      </c>
      <c r="L860" t="s">
        <v>62</v>
      </c>
      <c r="M860" t="s">
        <v>63</v>
      </c>
      <c r="N860" t="s">
        <v>64</v>
      </c>
      <c r="O860" t="s">
        <v>65</v>
      </c>
      <c r="P860" t="s">
        <v>84</v>
      </c>
      <c r="Q860" t="s">
        <v>85</v>
      </c>
      <c r="R860" t="s">
        <v>86</v>
      </c>
      <c r="S860" t="s">
        <v>57</v>
      </c>
      <c r="T860" t="s">
        <v>3307</v>
      </c>
      <c r="U860" t="s">
        <v>5392</v>
      </c>
      <c r="W860" t="s">
        <v>89</v>
      </c>
      <c r="Y860" t="s">
        <v>90</v>
      </c>
      <c r="Z860" t="s">
        <v>1459</v>
      </c>
      <c r="AA860" t="s">
        <v>92</v>
      </c>
      <c r="AB860" t="s">
        <v>93</v>
      </c>
      <c r="AD860" t="s">
        <v>74</v>
      </c>
      <c r="AF860" t="s">
        <v>75</v>
      </c>
      <c r="AJ860" t="s">
        <v>95</v>
      </c>
      <c r="AL860" t="s">
        <v>77</v>
      </c>
      <c r="AM860" t="s">
        <v>789</v>
      </c>
      <c r="AN860" t="s">
        <v>3625</v>
      </c>
      <c r="AO860">
        <v>0</v>
      </c>
      <c r="AP860">
        <v>10.94</v>
      </c>
      <c r="AQ860">
        <v>0</v>
      </c>
      <c r="AR860">
        <v>1.75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12.69</v>
      </c>
      <c r="BC860" t="e">
        <f>+VLOOKUP(C860,CF!F:F,1,0)</f>
        <v>#N/A</v>
      </c>
    </row>
    <row r="861" spans="1:55" ht="14.4" hidden="1" x14ac:dyDescent="0.3">
      <c r="A861">
        <v>11</v>
      </c>
      <c r="B861" t="s">
        <v>55</v>
      </c>
      <c r="C861" t="s">
        <v>5393</v>
      </c>
      <c r="F861" t="s">
        <v>57</v>
      </c>
      <c r="G861" t="s">
        <v>5394</v>
      </c>
      <c r="H861" t="s">
        <v>5395</v>
      </c>
      <c r="I861" t="s">
        <v>81</v>
      </c>
      <c r="J861" t="s">
        <v>4385</v>
      </c>
      <c r="K861" t="s">
        <v>5396</v>
      </c>
      <c r="L861" t="s">
        <v>62</v>
      </c>
      <c r="M861" t="s">
        <v>63</v>
      </c>
      <c r="N861" t="s">
        <v>64</v>
      </c>
      <c r="O861" t="s">
        <v>65</v>
      </c>
      <c r="P861" t="s">
        <v>84</v>
      </c>
      <c r="Q861" t="s">
        <v>85</v>
      </c>
      <c r="R861" t="s">
        <v>86</v>
      </c>
      <c r="S861" t="s">
        <v>57</v>
      </c>
      <c r="T861" t="s">
        <v>3307</v>
      </c>
      <c r="U861" t="s">
        <v>5397</v>
      </c>
      <c r="W861" t="s">
        <v>89</v>
      </c>
      <c r="Y861" t="s">
        <v>90</v>
      </c>
      <c r="Z861" t="s">
        <v>1459</v>
      </c>
      <c r="AA861" t="s">
        <v>92</v>
      </c>
      <c r="AB861" t="s">
        <v>93</v>
      </c>
      <c r="AD861" t="s">
        <v>74</v>
      </c>
      <c r="AF861" t="s">
        <v>75</v>
      </c>
      <c r="AJ861" t="s">
        <v>95</v>
      </c>
      <c r="AL861" t="s">
        <v>77</v>
      </c>
      <c r="AM861" t="s">
        <v>789</v>
      </c>
      <c r="AN861" t="s">
        <v>3309</v>
      </c>
      <c r="AO861">
        <v>0</v>
      </c>
      <c r="AP861">
        <v>40.119999999999997</v>
      </c>
      <c r="AQ861">
        <v>0</v>
      </c>
      <c r="AR861">
        <v>6.42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46.54</v>
      </c>
      <c r="BC861" t="e">
        <f>+VLOOKUP(C861,CF!F:F,1,0)</f>
        <v>#N/A</v>
      </c>
    </row>
    <row r="862" spans="1:55" ht="14.4" hidden="1" x14ac:dyDescent="0.3">
      <c r="A862">
        <v>11</v>
      </c>
      <c r="B862" t="s">
        <v>55</v>
      </c>
      <c r="C862" t="s">
        <v>5398</v>
      </c>
      <c r="F862" t="s">
        <v>57</v>
      </c>
      <c r="G862" t="s">
        <v>5399</v>
      </c>
      <c r="H862" t="s">
        <v>5400</v>
      </c>
      <c r="I862" t="s">
        <v>81</v>
      </c>
      <c r="J862" t="s">
        <v>4391</v>
      </c>
      <c r="K862" t="s">
        <v>5401</v>
      </c>
      <c r="L862" t="s">
        <v>62</v>
      </c>
      <c r="M862" t="s">
        <v>63</v>
      </c>
      <c r="N862" t="s">
        <v>64</v>
      </c>
      <c r="O862" t="s">
        <v>65</v>
      </c>
      <c r="P862" t="s">
        <v>84</v>
      </c>
      <c r="Q862" t="s">
        <v>85</v>
      </c>
      <c r="R862" t="s">
        <v>86</v>
      </c>
      <c r="S862" t="s">
        <v>57</v>
      </c>
      <c r="T862" t="s">
        <v>3307</v>
      </c>
      <c r="U862" t="s">
        <v>5402</v>
      </c>
      <c r="W862" t="s">
        <v>89</v>
      </c>
      <c r="Y862" t="s">
        <v>90</v>
      </c>
      <c r="Z862" t="s">
        <v>1459</v>
      </c>
      <c r="AA862" t="s">
        <v>92</v>
      </c>
      <c r="AB862" t="s">
        <v>93</v>
      </c>
      <c r="AD862" t="s">
        <v>74</v>
      </c>
      <c r="AF862" t="s">
        <v>75</v>
      </c>
      <c r="AJ862" t="s">
        <v>95</v>
      </c>
      <c r="AL862" t="s">
        <v>77</v>
      </c>
      <c r="AM862" t="s">
        <v>789</v>
      </c>
      <c r="AN862" t="s">
        <v>3625</v>
      </c>
      <c r="AO862">
        <v>0</v>
      </c>
      <c r="AP862">
        <v>20.059999999999999</v>
      </c>
      <c r="AQ862">
        <v>0</v>
      </c>
      <c r="AR862">
        <v>3.21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23.27</v>
      </c>
      <c r="BC862" t="e">
        <f>+VLOOKUP(C862,CF!F:F,1,0)</f>
        <v>#N/A</v>
      </c>
    </row>
    <row r="863" spans="1:55" ht="14.4" hidden="1" x14ac:dyDescent="0.3">
      <c r="A863">
        <v>11</v>
      </c>
      <c r="B863" t="s">
        <v>55</v>
      </c>
      <c r="C863" t="s">
        <v>5403</v>
      </c>
      <c r="F863" t="s">
        <v>57</v>
      </c>
      <c r="G863" t="s">
        <v>5404</v>
      </c>
      <c r="H863" t="s">
        <v>5405</v>
      </c>
      <c r="I863" t="s">
        <v>81</v>
      </c>
      <c r="J863" t="s">
        <v>4397</v>
      </c>
      <c r="K863" t="s">
        <v>5406</v>
      </c>
      <c r="L863" t="s">
        <v>62</v>
      </c>
      <c r="M863" t="s">
        <v>63</v>
      </c>
      <c r="N863" t="s">
        <v>64</v>
      </c>
      <c r="O863" t="s">
        <v>65</v>
      </c>
      <c r="P863" t="s">
        <v>84</v>
      </c>
      <c r="Q863" t="s">
        <v>85</v>
      </c>
      <c r="R863" t="s">
        <v>86</v>
      </c>
      <c r="S863" t="s">
        <v>57</v>
      </c>
      <c r="T863" t="s">
        <v>3307</v>
      </c>
      <c r="U863" t="s">
        <v>5407</v>
      </c>
      <c r="W863" t="s">
        <v>89</v>
      </c>
      <c r="Y863" t="s">
        <v>90</v>
      </c>
      <c r="Z863" t="s">
        <v>91</v>
      </c>
      <c r="AA863" t="s">
        <v>92</v>
      </c>
      <c r="AB863" t="s">
        <v>93</v>
      </c>
      <c r="AD863" t="s">
        <v>74</v>
      </c>
      <c r="AF863" t="s">
        <v>75</v>
      </c>
      <c r="AJ863" t="s">
        <v>95</v>
      </c>
      <c r="AL863" t="s">
        <v>77</v>
      </c>
      <c r="AM863" t="s">
        <v>789</v>
      </c>
      <c r="AN863" t="s">
        <v>3625</v>
      </c>
      <c r="AO863">
        <v>0</v>
      </c>
      <c r="AP863">
        <v>3.64</v>
      </c>
      <c r="AQ863">
        <v>0</v>
      </c>
      <c r="AR863">
        <v>0.57999999999999996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4.22</v>
      </c>
      <c r="BC863" t="e">
        <f>+VLOOKUP(C863,CF!F:F,1,0)</f>
        <v>#N/A</v>
      </c>
    </row>
    <row r="864" spans="1:55" ht="14.4" hidden="1" x14ac:dyDescent="0.3">
      <c r="A864">
        <v>11</v>
      </c>
      <c r="B864" t="s">
        <v>55</v>
      </c>
      <c r="C864" t="s">
        <v>5408</v>
      </c>
      <c r="F864" t="s">
        <v>57</v>
      </c>
      <c r="G864" t="s">
        <v>5409</v>
      </c>
      <c r="H864" t="s">
        <v>5410</v>
      </c>
      <c r="I864" t="s">
        <v>81</v>
      </c>
      <c r="J864" t="s">
        <v>4403</v>
      </c>
      <c r="K864" t="s">
        <v>5411</v>
      </c>
      <c r="L864" t="s">
        <v>62</v>
      </c>
      <c r="M864" t="s">
        <v>63</v>
      </c>
      <c r="N864" t="s">
        <v>64</v>
      </c>
      <c r="O864" t="s">
        <v>65</v>
      </c>
      <c r="P864" t="s">
        <v>84</v>
      </c>
      <c r="Q864" t="s">
        <v>85</v>
      </c>
      <c r="R864" t="s">
        <v>86</v>
      </c>
      <c r="S864" t="s">
        <v>57</v>
      </c>
      <c r="T864" t="s">
        <v>3307</v>
      </c>
      <c r="U864" t="s">
        <v>5412</v>
      </c>
      <c r="W864" t="s">
        <v>89</v>
      </c>
      <c r="Y864" t="s">
        <v>90</v>
      </c>
      <c r="Z864" t="s">
        <v>1459</v>
      </c>
      <c r="AA864" t="s">
        <v>92</v>
      </c>
      <c r="AB864" t="s">
        <v>93</v>
      </c>
      <c r="AD864" t="s">
        <v>74</v>
      </c>
      <c r="AF864" t="s">
        <v>75</v>
      </c>
      <c r="AJ864" t="s">
        <v>95</v>
      </c>
      <c r="AL864" t="s">
        <v>77</v>
      </c>
      <c r="AM864" t="s">
        <v>789</v>
      </c>
      <c r="AN864" t="s">
        <v>3625</v>
      </c>
      <c r="AO864">
        <v>0</v>
      </c>
      <c r="AP864">
        <v>54.72</v>
      </c>
      <c r="AQ864">
        <v>0</v>
      </c>
      <c r="AR864">
        <v>8.76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63.48</v>
      </c>
      <c r="BC864" t="e">
        <f>+VLOOKUP(C864,CF!F:F,1,0)</f>
        <v>#N/A</v>
      </c>
    </row>
    <row r="865" spans="1:55" ht="14.4" hidden="1" x14ac:dyDescent="0.3">
      <c r="A865">
        <v>11</v>
      </c>
      <c r="B865" t="s">
        <v>55</v>
      </c>
      <c r="C865" t="s">
        <v>5413</v>
      </c>
      <c r="F865" t="s">
        <v>57</v>
      </c>
      <c r="G865" t="s">
        <v>5414</v>
      </c>
      <c r="H865" t="s">
        <v>5415</v>
      </c>
      <c r="I865" t="s">
        <v>81</v>
      </c>
      <c r="J865" t="s">
        <v>4409</v>
      </c>
      <c r="K865" t="s">
        <v>5416</v>
      </c>
      <c r="L865" t="s">
        <v>62</v>
      </c>
      <c r="M865" t="s">
        <v>63</v>
      </c>
      <c r="N865" t="s">
        <v>64</v>
      </c>
      <c r="O865" t="s">
        <v>65</v>
      </c>
      <c r="P865" t="s">
        <v>84</v>
      </c>
      <c r="Q865" t="s">
        <v>85</v>
      </c>
      <c r="R865" t="s">
        <v>86</v>
      </c>
      <c r="S865" t="s">
        <v>57</v>
      </c>
      <c r="T865" t="s">
        <v>3307</v>
      </c>
      <c r="U865" t="s">
        <v>5417</v>
      </c>
      <c r="W865" t="s">
        <v>89</v>
      </c>
      <c r="Y865" t="s">
        <v>90</v>
      </c>
      <c r="Z865" t="s">
        <v>1459</v>
      </c>
      <c r="AA865" t="s">
        <v>92</v>
      </c>
      <c r="AB865" t="s">
        <v>93</v>
      </c>
      <c r="AD865" t="s">
        <v>74</v>
      </c>
      <c r="AF865" t="s">
        <v>75</v>
      </c>
      <c r="AJ865" t="s">
        <v>95</v>
      </c>
      <c r="AL865" t="s">
        <v>77</v>
      </c>
      <c r="AM865" t="s">
        <v>789</v>
      </c>
      <c r="AN865" t="s">
        <v>3625</v>
      </c>
      <c r="AO865">
        <v>0</v>
      </c>
      <c r="AP865">
        <v>127.68</v>
      </c>
      <c r="AQ865">
        <v>0</v>
      </c>
      <c r="AR865">
        <v>20.43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148.11000000000001</v>
      </c>
      <c r="BC865" t="e">
        <f>+VLOOKUP(C865,CF!F:F,1,0)</f>
        <v>#N/A</v>
      </c>
    </row>
    <row r="866" spans="1:55" ht="14.4" hidden="1" x14ac:dyDescent="0.3">
      <c r="A866">
        <v>11</v>
      </c>
      <c r="B866" t="s">
        <v>55</v>
      </c>
      <c r="C866" t="s">
        <v>5418</v>
      </c>
      <c r="F866" t="s">
        <v>57</v>
      </c>
      <c r="G866" t="s">
        <v>5419</v>
      </c>
      <c r="H866" t="s">
        <v>5420</v>
      </c>
      <c r="I866" t="s">
        <v>81</v>
      </c>
      <c r="J866" t="s">
        <v>5421</v>
      </c>
      <c r="K866" t="s">
        <v>5422</v>
      </c>
      <c r="L866" t="s">
        <v>62</v>
      </c>
      <c r="M866" t="s">
        <v>63</v>
      </c>
      <c r="N866" t="s">
        <v>64</v>
      </c>
      <c r="O866" t="s">
        <v>65</v>
      </c>
      <c r="P866" t="s">
        <v>84</v>
      </c>
      <c r="Q866" t="s">
        <v>85</v>
      </c>
      <c r="R866" t="s">
        <v>86</v>
      </c>
      <c r="S866" t="s">
        <v>57</v>
      </c>
      <c r="T866" t="s">
        <v>3307</v>
      </c>
      <c r="U866" t="s">
        <v>5423</v>
      </c>
      <c r="W866" t="s">
        <v>89</v>
      </c>
      <c r="Y866" t="s">
        <v>90</v>
      </c>
      <c r="Z866" t="s">
        <v>1459</v>
      </c>
      <c r="AA866" t="s">
        <v>92</v>
      </c>
      <c r="AB866" t="s">
        <v>93</v>
      </c>
      <c r="AD866" t="s">
        <v>74</v>
      </c>
      <c r="AF866" t="s">
        <v>75</v>
      </c>
      <c r="AJ866" t="s">
        <v>95</v>
      </c>
      <c r="AL866" t="s">
        <v>77</v>
      </c>
      <c r="AM866" t="s">
        <v>789</v>
      </c>
      <c r="AN866" t="s">
        <v>3625</v>
      </c>
      <c r="AO866">
        <v>0</v>
      </c>
      <c r="AP866">
        <v>42.35</v>
      </c>
      <c r="AQ866">
        <v>0</v>
      </c>
      <c r="AR866">
        <v>6.78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49.13</v>
      </c>
      <c r="BC866" t="e">
        <f>+VLOOKUP(C866,CF!F:F,1,0)</f>
        <v>#N/A</v>
      </c>
    </row>
    <row r="867" spans="1:55" ht="14.4" hidden="1" x14ac:dyDescent="0.3">
      <c r="A867">
        <v>11</v>
      </c>
      <c r="B867" t="s">
        <v>55</v>
      </c>
      <c r="C867" t="s">
        <v>5424</v>
      </c>
      <c r="F867" t="s">
        <v>57</v>
      </c>
      <c r="G867" t="s">
        <v>5425</v>
      </c>
      <c r="H867" t="s">
        <v>5426</v>
      </c>
      <c r="I867" t="s">
        <v>81</v>
      </c>
      <c r="J867" t="s">
        <v>4421</v>
      </c>
      <c r="K867" t="s">
        <v>5427</v>
      </c>
      <c r="L867" t="s">
        <v>62</v>
      </c>
      <c r="M867" t="s">
        <v>63</v>
      </c>
      <c r="N867" t="s">
        <v>64</v>
      </c>
      <c r="O867" t="s">
        <v>65</v>
      </c>
      <c r="P867" t="s">
        <v>84</v>
      </c>
      <c r="Q867" t="s">
        <v>85</v>
      </c>
      <c r="R867" t="s">
        <v>86</v>
      </c>
      <c r="S867" t="s">
        <v>57</v>
      </c>
      <c r="T867" t="s">
        <v>3307</v>
      </c>
      <c r="U867" t="s">
        <v>5428</v>
      </c>
      <c r="W867" t="s">
        <v>89</v>
      </c>
      <c r="Y867" t="s">
        <v>90</v>
      </c>
      <c r="Z867" t="s">
        <v>1459</v>
      </c>
      <c r="AA867" t="s">
        <v>92</v>
      </c>
      <c r="AB867" t="s">
        <v>93</v>
      </c>
      <c r="AD867" t="s">
        <v>74</v>
      </c>
      <c r="AF867" t="s">
        <v>75</v>
      </c>
      <c r="AJ867" t="s">
        <v>95</v>
      </c>
      <c r="AL867" t="s">
        <v>77</v>
      </c>
      <c r="AM867" t="s">
        <v>789</v>
      </c>
      <c r="AN867" t="s">
        <v>3309</v>
      </c>
      <c r="AO867">
        <v>0</v>
      </c>
      <c r="AP867">
        <v>21.88</v>
      </c>
      <c r="AQ867">
        <v>0</v>
      </c>
      <c r="AR867">
        <v>3.5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25.38</v>
      </c>
      <c r="BC867" t="e">
        <f>+VLOOKUP(C867,CF!F:F,1,0)</f>
        <v>#N/A</v>
      </c>
    </row>
    <row r="868" spans="1:55" ht="14.4" hidden="1" x14ac:dyDescent="0.3">
      <c r="A868">
        <v>11</v>
      </c>
      <c r="B868" t="s">
        <v>55</v>
      </c>
      <c r="C868" t="s">
        <v>5429</v>
      </c>
      <c r="F868" t="s">
        <v>57</v>
      </c>
      <c r="G868" t="s">
        <v>5430</v>
      </c>
      <c r="H868" t="s">
        <v>5431</v>
      </c>
      <c r="I868" t="s">
        <v>81</v>
      </c>
      <c r="J868" t="s">
        <v>4427</v>
      </c>
      <c r="K868" t="s">
        <v>5432</v>
      </c>
      <c r="L868" t="s">
        <v>62</v>
      </c>
      <c r="M868" t="s">
        <v>63</v>
      </c>
      <c r="N868" t="s">
        <v>64</v>
      </c>
      <c r="O868" t="s">
        <v>65</v>
      </c>
      <c r="P868" t="s">
        <v>84</v>
      </c>
      <c r="Q868" t="s">
        <v>85</v>
      </c>
      <c r="R868" t="s">
        <v>86</v>
      </c>
      <c r="S868" t="s">
        <v>57</v>
      </c>
      <c r="T868" t="s">
        <v>3307</v>
      </c>
      <c r="U868" t="s">
        <v>5433</v>
      </c>
      <c r="W868" t="s">
        <v>89</v>
      </c>
      <c r="Y868" t="s">
        <v>90</v>
      </c>
      <c r="Z868" t="s">
        <v>1459</v>
      </c>
      <c r="AA868" t="s">
        <v>92</v>
      </c>
      <c r="AB868" t="s">
        <v>93</v>
      </c>
      <c r="AD868" t="s">
        <v>74</v>
      </c>
      <c r="AF868" t="s">
        <v>75</v>
      </c>
      <c r="AJ868" t="s">
        <v>95</v>
      </c>
      <c r="AL868" t="s">
        <v>77</v>
      </c>
      <c r="AM868" t="s">
        <v>789</v>
      </c>
      <c r="AN868" t="s">
        <v>3625</v>
      </c>
      <c r="AO868">
        <v>0</v>
      </c>
      <c r="AP868">
        <v>32.83</v>
      </c>
      <c r="AQ868">
        <v>0</v>
      </c>
      <c r="AR868">
        <v>5.25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38.08</v>
      </c>
      <c r="BC868" t="e">
        <f>+VLOOKUP(C868,CF!F:F,1,0)</f>
        <v>#N/A</v>
      </c>
    </row>
    <row r="869" spans="1:55" ht="14.4" hidden="1" x14ac:dyDescent="0.3">
      <c r="A869">
        <v>11</v>
      </c>
      <c r="B869" t="s">
        <v>55</v>
      </c>
      <c r="C869" t="s">
        <v>5434</v>
      </c>
      <c r="F869" t="s">
        <v>57</v>
      </c>
      <c r="G869" t="s">
        <v>5435</v>
      </c>
      <c r="H869" t="s">
        <v>5436</v>
      </c>
      <c r="I869" t="s">
        <v>81</v>
      </c>
      <c r="J869" t="s">
        <v>5437</v>
      </c>
      <c r="K869" t="s">
        <v>5438</v>
      </c>
      <c r="L869" t="s">
        <v>62</v>
      </c>
      <c r="M869" t="s">
        <v>63</v>
      </c>
      <c r="N869" t="s">
        <v>64</v>
      </c>
      <c r="O869" t="s">
        <v>65</v>
      </c>
      <c r="P869" t="s">
        <v>84</v>
      </c>
      <c r="Q869" t="s">
        <v>85</v>
      </c>
      <c r="R869" t="s">
        <v>86</v>
      </c>
      <c r="S869" t="s">
        <v>57</v>
      </c>
      <c r="T869" t="s">
        <v>3307</v>
      </c>
      <c r="U869" t="s">
        <v>5439</v>
      </c>
      <c r="W869" t="s">
        <v>89</v>
      </c>
      <c r="Y869" t="s">
        <v>90</v>
      </c>
      <c r="Z869" t="s">
        <v>1459</v>
      </c>
      <c r="AA869" t="s">
        <v>92</v>
      </c>
      <c r="AB869" t="s">
        <v>93</v>
      </c>
      <c r="AD869" t="s">
        <v>74</v>
      </c>
      <c r="AF869" t="s">
        <v>75</v>
      </c>
      <c r="AJ869" t="s">
        <v>95</v>
      </c>
      <c r="AL869" t="s">
        <v>77</v>
      </c>
      <c r="AM869" t="s">
        <v>789</v>
      </c>
      <c r="AN869" t="s">
        <v>3309</v>
      </c>
      <c r="AO869">
        <v>0</v>
      </c>
      <c r="AP869">
        <v>49.24</v>
      </c>
      <c r="AQ869">
        <v>0</v>
      </c>
      <c r="AR869">
        <v>7.88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57.12</v>
      </c>
      <c r="BC869" t="e">
        <f>+VLOOKUP(C869,CF!F:F,1,0)</f>
        <v>#N/A</v>
      </c>
    </row>
    <row r="870" spans="1:55" ht="14.4" hidden="1" x14ac:dyDescent="0.3">
      <c r="A870">
        <v>11</v>
      </c>
      <c r="B870" t="s">
        <v>55</v>
      </c>
      <c r="C870" t="s">
        <v>5440</v>
      </c>
      <c r="F870" t="s">
        <v>57</v>
      </c>
      <c r="G870" t="s">
        <v>5441</v>
      </c>
      <c r="H870" t="s">
        <v>5442</v>
      </c>
      <c r="I870" t="s">
        <v>81</v>
      </c>
      <c r="J870" t="s">
        <v>4439</v>
      </c>
      <c r="K870" t="s">
        <v>5443</v>
      </c>
      <c r="L870" t="s">
        <v>62</v>
      </c>
      <c r="M870" t="s">
        <v>63</v>
      </c>
      <c r="N870" t="s">
        <v>64</v>
      </c>
      <c r="O870" t="s">
        <v>65</v>
      </c>
      <c r="P870" t="s">
        <v>84</v>
      </c>
      <c r="Q870" t="s">
        <v>85</v>
      </c>
      <c r="R870" t="s">
        <v>86</v>
      </c>
      <c r="S870" t="s">
        <v>57</v>
      </c>
      <c r="T870" t="s">
        <v>3307</v>
      </c>
      <c r="U870" t="s">
        <v>5444</v>
      </c>
      <c r="W870" t="s">
        <v>89</v>
      </c>
      <c r="Y870" t="s">
        <v>90</v>
      </c>
      <c r="Z870" t="s">
        <v>1459</v>
      </c>
      <c r="AA870" t="s">
        <v>92</v>
      </c>
      <c r="AB870" t="s">
        <v>93</v>
      </c>
      <c r="AD870" t="s">
        <v>74</v>
      </c>
      <c r="AF870" t="s">
        <v>75</v>
      </c>
      <c r="AJ870" t="s">
        <v>95</v>
      </c>
      <c r="AL870" t="s">
        <v>77</v>
      </c>
      <c r="AM870" t="s">
        <v>789</v>
      </c>
      <c r="AN870" t="s">
        <v>3309</v>
      </c>
      <c r="AO870">
        <v>0</v>
      </c>
      <c r="AP870">
        <v>36.479999999999997</v>
      </c>
      <c r="AQ870">
        <v>0</v>
      </c>
      <c r="AR870">
        <v>5.84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42.32</v>
      </c>
      <c r="BC870" t="e">
        <f>+VLOOKUP(C870,CF!F:F,1,0)</f>
        <v>#N/A</v>
      </c>
    </row>
    <row r="871" spans="1:55" ht="14.4" hidden="1" x14ac:dyDescent="0.3">
      <c r="A871">
        <v>11</v>
      </c>
      <c r="B871" t="s">
        <v>55</v>
      </c>
      <c r="C871" t="s">
        <v>5445</v>
      </c>
      <c r="F871" t="s">
        <v>57</v>
      </c>
      <c r="G871" t="s">
        <v>5446</v>
      </c>
      <c r="H871" t="s">
        <v>5447</v>
      </c>
      <c r="I871" t="s">
        <v>81</v>
      </c>
      <c r="J871" t="s">
        <v>4445</v>
      </c>
      <c r="K871" t="s">
        <v>5448</v>
      </c>
      <c r="L871" t="s">
        <v>62</v>
      </c>
      <c r="M871" t="s">
        <v>63</v>
      </c>
      <c r="N871" t="s">
        <v>64</v>
      </c>
      <c r="O871" t="s">
        <v>65</v>
      </c>
      <c r="P871" t="s">
        <v>84</v>
      </c>
      <c r="Q871" t="s">
        <v>85</v>
      </c>
      <c r="R871" t="s">
        <v>86</v>
      </c>
      <c r="S871" t="s">
        <v>57</v>
      </c>
      <c r="T871" t="s">
        <v>3307</v>
      </c>
      <c r="U871" t="s">
        <v>5449</v>
      </c>
      <c r="W871" t="s">
        <v>89</v>
      </c>
      <c r="Y871" t="s">
        <v>90</v>
      </c>
      <c r="Z871" t="s">
        <v>1459</v>
      </c>
      <c r="AA871" t="s">
        <v>92</v>
      </c>
      <c r="AB871" t="s">
        <v>93</v>
      </c>
      <c r="AD871" t="s">
        <v>74</v>
      </c>
      <c r="AF871" t="s">
        <v>75</v>
      </c>
      <c r="AJ871" t="s">
        <v>95</v>
      </c>
      <c r="AL871" t="s">
        <v>77</v>
      </c>
      <c r="AM871" t="s">
        <v>789</v>
      </c>
      <c r="AN871" t="s">
        <v>3309</v>
      </c>
      <c r="AO871">
        <v>0</v>
      </c>
      <c r="AP871">
        <v>6.24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7.24</v>
      </c>
      <c r="BC871" t="e">
        <f>+VLOOKUP(C871,CF!F:F,1,0)</f>
        <v>#N/A</v>
      </c>
    </row>
    <row r="872" spans="1:55" ht="14.4" hidden="1" x14ac:dyDescent="0.3">
      <c r="A872">
        <v>11</v>
      </c>
      <c r="B872" t="s">
        <v>55</v>
      </c>
      <c r="C872" t="s">
        <v>5450</v>
      </c>
      <c r="F872" t="s">
        <v>57</v>
      </c>
      <c r="G872" t="s">
        <v>5451</v>
      </c>
      <c r="H872" t="s">
        <v>5452</v>
      </c>
      <c r="I872" t="s">
        <v>81</v>
      </c>
      <c r="J872" t="s">
        <v>5453</v>
      </c>
      <c r="K872" t="s">
        <v>5454</v>
      </c>
      <c r="L872" t="s">
        <v>62</v>
      </c>
      <c r="M872" t="s">
        <v>63</v>
      </c>
      <c r="N872" t="s">
        <v>64</v>
      </c>
      <c r="O872" t="s">
        <v>65</v>
      </c>
      <c r="P872" t="s">
        <v>84</v>
      </c>
      <c r="Q872" t="s">
        <v>85</v>
      </c>
      <c r="R872" t="s">
        <v>86</v>
      </c>
      <c r="S872" t="s">
        <v>57</v>
      </c>
      <c r="T872" t="s">
        <v>3307</v>
      </c>
      <c r="U872" t="s">
        <v>5455</v>
      </c>
      <c r="W872" t="s">
        <v>89</v>
      </c>
      <c r="Y872" t="s">
        <v>90</v>
      </c>
      <c r="Z872" t="s">
        <v>1459</v>
      </c>
      <c r="AA872" t="s">
        <v>92</v>
      </c>
      <c r="AB872" t="s">
        <v>93</v>
      </c>
      <c r="AD872" t="s">
        <v>74</v>
      </c>
      <c r="AF872" t="s">
        <v>75</v>
      </c>
      <c r="AJ872" t="s">
        <v>95</v>
      </c>
      <c r="AL872" t="s">
        <v>77</v>
      </c>
      <c r="AM872" t="s">
        <v>789</v>
      </c>
      <c r="AN872" t="s">
        <v>3309</v>
      </c>
      <c r="AO872">
        <v>0</v>
      </c>
      <c r="AP872">
        <v>3.64</v>
      </c>
      <c r="AQ872">
        <v>0</v>
      </c>
      <c r="AR872">
        <v>0.57999999999999996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4.22</v>
      </c>
      <c r="BC872" t="e">
        <f>+VLOOKUP(C872,CF!F:F,1,0)</f>
        <v>#N/A</v>
      </c>
    </row>
    <row r="873" spans="1:55" ht="14.4" hidden="1" x14ac:dyDescent="0.3">
      <c r="A873">
        <v>11</v>
      </c>
      <c r="B873" t="s">
        <v>55</v>
      </c>
      <c r="C873" t="s">
        <v>5456</v>
      </c>
      <c r="F873" t="s">
        <v>57</v>
      </c>
      <c r="G873" t="s">
        <v>5457</v>
      </c>
      <c r="H873" t="s">
        <v>5458</v>
      </c>
      <c r="I873" t="s">
        <v>81</v>
      </c>
      <c r="J873" t="s">
        <v>4457</v>
      </c>
      <c r="K873" t="s">
        <v>5459</v>
      </c>
      <c r="L873" t="s">
        <v>62</v>
      </c>
      <c r="M873" t="s">
        <v>63</v>
      </c>
      <c r="N873" t="s">
        <v>64</v>
      </c>
      <c r="O873" t="s">
        <v>65</v>
      </c>
      <c r="P873" t="s">
        <v>84</v>
      </c>
      <c r="Q873" t="s">
        <v>85</v>
      </c>
      <c r="R873" t="s">
        <v>86</v>
      </c>
      <c r="S873" t="s">
        <v>57</v>
      </c>
      <c r="T873" t="s">
        <v>3307</v>
      </c>
      <c r="U873" t="s">
        <v>5460</v>
      </c>
      <c r="W873" t="s">
        <v>89</v>
      </c>
      <c r="Y873" t="s">
        <v>90</v>
      </c>
      <c r="Z873" t="s">
        <v>1459</v>
      </c>
      <c r="AA873" t="s">
        <v>92</v>
      </c>
      <c r="AB873" t="s">
        <v>93</v>
      </c>
      <c r="AD873" t="s">
        <v>74</v>
      </c>
      <c r="AF873" t="s">
        <v>75</v>
      </c>
      <c r="AJ873" t="s">
        <v>95</v>
      </c>
      <c r="AL873" t="s">
        <v>77</v>
      </c>
      <c r="AM873" t="s">
        <v>789</v>
      </c>
      <c r="AN873" t="s">
        <v>3309</v>
      </c>
      <c r="AO873">
        <v>0</v>
      </c>
      <c r="AP873">
        <v>244.42</v>
      </c>
      <c r="AQ873">
        <v>0</v>
      </c>
      <c r="AR873">
        <v>39.11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283.52999999999997</v>
      </c>
      <c r="BC873" t="e">
        <f>+VLOOKUP(C873,CF!F:F,1,0)</f>
        <v>#N/A</v>
      </c>
    </row>
    <row r="874" spans="1:55" ht="14.4" hidden="1" x14ac:dyDescent="0.3">
      <c r="A874">
        <v>11</v>
      </c>
      <c r="B874" t="s">
        <v>55</v>
      </c>
      <c r="C874" t="s">
        <v>5461</v>
      </c>
      <c r="F874" t="s">
        <v>57</v>
      </c>
      <c r="G874" t="s">
        <v>5462</v>
      </c>
      <c r="H874" t="s">
        <v>5463</v>
      </c>
      <c r="I874" t="s">
        <v>81</v>
      </c>
      <c r="J874" t="s">
        <v>5464</v>
      </c>
      <c r="K874" t="s">
        <v>5465</v>
      </c>
      <c r="L874" t="s">
        <v>62</v>
      </c>
      <c r="M874" t="s">
        <v>63</v>
      </c>
      <c r="N874" t="s">
        <v>64</v>
      </c>
      <c r="O874" t="s">
        <v>65</v>
      </c>
      <c r="P874" t="s">
        <v>84</v>
      </c>
      <c r="Q874" t="s">
        <v>85</v>
      </c>
      <c r="R874" t="s">
        <v>86</v>
      </c>
      <c r="S874" t="s">
        <v>57</v>
      </c>
      <c r="T874" t="s">
        <v>3307</v>
      </c>
      <c r="U874" t="s">
        <v>5466</v>
      </c>
      <c r="W874" t="s">
        <v>89</v>
      </c>
      <c r="Y874" t="s">
        <v>90</v>
      </c>
      <c r="Z874" t="s">
        <v>1459</v>
      </c>
      <c r="AA874" t="s">
        <v>92</v>
      </c>
      <c r="AB874" t="s">
        <v>93</v>
      </c>
      <c r="AD874" t="s">
        <v>74</v>
      </c>
      <c r="AF874" t="s">
        <v>75</v>
      </c>
      <c r="AJ874" t="s">
        <v>95</v>
      </c>
      <c r="AL874" t="s">
        <v>77</v>
      </c>
      <c r="AM874" t="s">
        <v>789</v>
      </c>
      <c r="AN874" t="s">
        <v>3309</v>
      </c>
      <c r="AO874">
        <v>0</v>
      </c>
      <c r="AP874">
        <v>1.25</v>
      </c>
      <c r="AQ874">
        <v>0</v>
      </c>
      <c r="AR874">
        <v>0.2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1.45</v>
      </c>
      <c r="BC874" t="e">
        <f>+VLOOKUP(C874,CF!F:F,1,0)</f>
        <v>#N/A</v>
      </c>
    </row>
    <row r="875" spans="1:55" ht="14.4" hidden="1" x14ac:dyDescent="0.3">
      <c r="A875">
        <v>11</v>
      </c>
      <c r="B875" t="s">
        <v>55</v>
      </c>
      <c r="C875" t="s">
        <v>5467</v>
      </c>
      <c r="F875" t="s">
        <v>57</v>
      </c>
      <c r="G875" t="s">
        <v>5468</v>
      </c>
      <c r="H875" t="s">
        <v>5469</v>
      </c>
      <c r="I875" t="s">
        <v>81</v>
      </c>
      <c r="J875" t="s">
        <v>4469</v>
      </c>
      <c r="K875" t="s">
        <v>5470</v>
      </c>
      <c r="L875" t="s">
        <v>62</v>
      </c>
      <c r="M875" t="s">
        <v>63</v>
      </c>
      <c r="N875" t="s">
        <v>64</v>
      </c>
      <c r="O875" t="s">
        <v>65</v>
      </c>
      <c r="P875" t="s">
        <v>84</v>
      </c>
      <c r="Q875" t="s">
        <v>85</v>
      </c>
      <c r="R875" t="s">
        <v>86</v>
      </c>
      <c r="S875" t="s">
        <v>57</v>
      </c>
      <c r="T875" t="s">
        <v>3307</v>
      </c>
      <c r="U875" t="s">
        <v>5471</v>
      </c>
      <c r="W875" t="s">
        <v>89</v>
      </c>
      <c r="Y875" t="s">
        <v>90</v>
      </c>
      <c r="Z875" t="s">
        <v>1459</v>
      </c>
      <c r="AA875" t="s">
        <v>92</v>
      </c>
      <c r="AB875" t="s">
        <v>93</v>
      </c>
      <c r="AD875" t="s">
        <v>74</v>
      </c>
      <c r="AF875" t="s">
        <v>75</v>
      </c>
      <c r="AJ875" t="s">
        <v>95</v>
      </c>
      <c r="AL875" t="s">
        <v>77</v>
      </c>
      <c r="AM875" t="s">
        <v>789</v>
      </c>
      <c r="AN875" t="s">
        <v>3309</v>
      </c>
      <c r="AO875">
        <v>0</v>
      </c>
      <c r="AP875">
        <v>261.11</v>
      </c>
      <c r="AQ875">
        <v>0</v>
      </c>
      <c r="AR875">
        <v>41.78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302.89</v>
      </c>
      <c r="BC875" t="e">
        <f>+VLOOKUP(C875,CF!F:F,1,0)</f>
        <v>#N/A</v>
      </c>
    </row>
    <row r="876" spans="1:55" ht="14.4" hidden="1" x14ac:dyDescent="0.3">
      <c r="A876">
        <v>11</v>
      </c>
      <c r="B876" t="s">
        <v>55</v>
      </c>
      <c r="C876" t="s">
        <v>5472</v>
      </c>
      <c r="F876" t="s">
        <v>57</v>
      </c>
      <c r="G876" t="s">
        <v>5473</v>
      </c>
      <c r="H876" t="s">
        <v>5474</v>
      </c>
      <c r="I876" t="s">
        <v>81</v>
      </c>
      <c r="J876" t="s">
        <v>4475</v>
      </c>
      <c r="K876" t="s">
        <v>5475</v>
      </c>
      <c r="L876" t="s">
        <v>62</v>
      </c>
      <c r="M876" t="s">
        <v>63</v>
      </c>
      <c r="N876" t="s">
        <v>64</v>
      </c>
      <c r="O876" t="s">
        <v>65</v>
      </c>
      <c r="P876" t="s">
        <v>84</v>
      </c>
      <c r="Q876" t="s">
        <v>85</v>
      </c>
      <c r="R876" t="s">
        <v>86</v>
      </c>
      <c r="S876" t="s">
        <v>57</v>
      </c>
      <c r="T876" t="s">
        <v>3307</v>
      </c>
      <c r="U876" t="s">
        <v>5476</v>
      </c>
      <c r="W876" t="s">
        <v>89</v>
      </c>
      <c r="Y876" t="s">
        <v>90</v>
      </c>
      <c r="Z876" t="s">
        <v>1459</v>
      </c>
      <c r="AA876" t="s">
        <v>92</v>
      </c>
      <c r="AB876" t="s">
        <v>93</v>
      </c>
      <c r="AD876" t="s">
        <v>74</v>
      </c>
      <c r="AF876" t="s">
        <v>75</v>
      </c>
      <c r="AJ876" t="s">
        <v>95</v>
      </c>
      <c r="AL876" t="s">
        <v>77</v>
      </c>
      <c r="AM876" t="s">
        <v>789</v>
      </c>
      <c r="AN876" t="s">
        <v>3309</v>
      </c>
      <c r="AO876">
        <v>0</v>
      </c>
      <c r="AP876">
        <v>73.680000000000007</v>
      </c>
      <c r="AQ876">
        <v>0</v>
      </c>
      <c r="AR876">
        <v>11.79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85.47</v>
      </c>
      <c r="BC876" t="e">
        <f>+VLOOKUP(C876,CF!F:F,1,0)</f>
        <v>#N/A</v>
      </c>
    </row>
    <row r="877" spans="1:55" ht="14.4" hidden="1" x14ac:dyDescent="0.3">
      <c r="A877">
        <v>11</v>
      </c>
      <c r="B877" t="s">
        <v>55</v>
      </c>
      <c r="C877" t="s">
        <v>5477</v>
      </c>
      <c r="F877" t="s">
        <v>57</v>
      </c>
      <c r="G877" t="s">
        <v>5478</v>
      </c>
      <c r="H877" t="s">
        <v>5479</v>
      </c>
      <c r="I877" t="s">
        <v>81</v>
      </c>
      <c r="J877" t="s">
        <v>4481</v>
      </c>
      <c r="K877" t="s">
        <v>5480</v>
      </c>
      <c r="L877" t="s">
        <v>62</v>
      </c>
      <c r="M877" t="s">
        <v>63</v>
      </c>
      <c r="N877" t="s">
        <v>64</v>
      </c>
      <c r="O877" t="s">
        <v>65</v>
      </c>
      <c r="P877" t="s">
        <v>84</v>
      </c>
      <c r="Q877" t="s">
        <v>85</v>
      </c>
      <c r="R877" t="s">
        <v>86</v>
      </c>
      <c r="S877" t="s">
        <v>57</v>
      </c>
      <c r="T877" t="s">
        <v>3307</v>
      </c>
      <c r="U877" t="s">
        <v>5481</v>
      </c>
      <c r="W877" t="s">
        <v>89</v>
      </c>
      <c r="Y877" t="s">
        <v>90</v>
      </c>
      <c r="Z877" t="s">
        <v>1459</v>
      </c>
      <c r="AA877" t="s">
        <v>92</v>
      </c>
      <c r="AB877" t="s">
        <v>93</v>
      </c>
      <c r="AD877" t="s">
        <v>74</v>
      </c>
      <c r="AF877" t="s">
        <v>75</v>
      </c>
      <c r="AJ877" t="s">
        <v>95</v>
      </c>
      <c r="AL877" t="s">
        <v>77</v>
      </c>
      <c r="AM877" t="s">
        <v>789</v>
      </c>
      <c r="AN877" t="s">
        <v>3625</v>
      </c>
      <c r="AO877">
        <v>0</v>
      </c>
      <c r="AP877">
        <v>146.02000000000001</v>
      </c>
      <c r="AQ877">
        <v>0</v>
      </c>
      <c r="AR877">
        <v>23.36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169.38</v>
      </c>
      <c r="BC877" t="e">
        <f>+VLOOKUP(C877,CF!F:F,1,0)</f>
        <v>#N/A</v>
      </c>
    </row>
    <row r="878" spans="1:55" ht="14.4" hidden="1" x14ac:dyDescent="0.3">
      <c r="A878">
        <v>11</v>
      </c>
      <c r="B878" t="s">
        <v>55</v>
      </c>
      <c r="C878" t="s">
        <v>5482</v>
      </c>
      <c r="F878" t="s">
        <v>57</v>
      </c>
      <c r="G878" t="s">
        <v>5483</v>
      </c>
      <c r="H878" t="s">
        <v>4365</v>
      </c>
      <c r="I878" t="s">
        <v>81</v>
      </c>
      <c r="J878" t="s">
        <v>5484</v>
      </c>
      <c r="K878" t="s">
        <v>5485</v>
      </c>
      <c r="L878" t="s">
        <v>62</v>
      </c>
      <c r="M878" t="s">
        <v>63</v>
      </c>
      <c r="N878" t="s">
        <v>64</v>
      </c>
      <c r="O878" t="s">
        <v>65</v>
      </c>
      <c r="P878" t="s">
        <v>84</v>
      </c>
      <c r="Q878" t="s">
        <v>85</v>
      </c>
      <c r="R878" t="s">
        <v>86</v>
      </c>
      <c r="S878" t="s">
        <v>57</v>
      </c>
      <c r="T878" t="s">
        <v>3307</v>
      </c>
      <c r="U878" t="s">
        <v>5486</v>
      </c>
      <c r="W878" t="s">
        <v>89</v>
      </c>
      <c r="Y878" t="s">
        <v>90</v>
      </c>
      <c r="Z878" t="s">
        <v>1459</v>
      </c>
      <c r="AA878" t="s">
        <v>92</v>
      </c>
      <c r="AB878" t="s">
        <v>93</v>
      </c>
      <c r="AD878" t="s">
        <v>74</v>
      </c>
      <c r="AF878" t="s">
        <v>75</v>
      </c>
      <c r="AJ878" t="s">
        <v>95</v>
      </c>
      <c r="AL878" t="s">
        <v>77</v>
      </c>
      <c r="AM878" t="s">
        <v>789</v>
      </c>
      <c r="AN878" t="s">
        <v>3309</v>
      </c>
      <c r="AO878">
        <v>0</v>
      </c>
      <c r="AP878">
        <v>291.83999999999997</v>
      </c>
      <c r="AQ878">
        <v>0</v>
      </c>
      <c r="AR878">
        <v>46.69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338.53</v>
      </c>
      <c r="BC878" t="e">
        <f>+VLOOKUP(C878,CF!F:F,1,0)</f>
        <v>#N/A</v>
      </c>
    </row>
    <row r="879" spans="1:55" ht="14.4" hidden="1" x14ac:dyDescent="0.3">
      <c r="A879">
        <v>11</v>
      </c>
      <c r="B879" t="s">
        <v>55</v>
      </c>
      <c r="C879" t="s">
        <v>5487</v>
      </c>
      <c r="F879" t="s">
        <v>57</v>
      </c>
      <c r="G879" t="s">
        <v>5488</v>
      </c>
      <c r="H879" t="s">
        <v>5489</v>
      </c>
      <c r="I879" t="s">
        <v>81</v>
      </c>
      <c r="J879" t="s">
        <v>4493</v>
      </c>
      <c r="K879" t="s">
        <v>5490</v>
      </c>
      <c r="L879" t="s">
        <v>62</v>
      </c>
      <c r="M879" t="s">
        <v>63</v>
      </c>
      <c r="N879" t="s">
        <v>64</v>
      </c>
      <c r="O879" t="s">
        <v>65</v>
      </c>
      <c r="P879" t="s">
        <v>84</v>
      </c>
      <c r="Q879" t="s">
        <v>85</v>
      </c>
      <c r="R879" t="s">
        <v>86</v>
      </c>
      <c r="S879" t="s">
        <v>57</v>
      </c>
      <c r="T879" t="s">
        <v>3307</v>
      </c>
      <c r="U879" t="s">
        <v>5491</v>
      </c>
      <c r="W879" t="s">
        <v>89</v>
      </c>
      <c r="Y879" t="s">
        <v>90</v>
      </c>
      <c r="Z879" t="s">
        <v>1459</v>
      </c>
      <c r="AA879" t="s">
        <v>92</v>
      </c>
      <c r="AB879" t="s">
        <v>93</v>
      </c>
      <c r="AD879" t="s">
        <v>74</v>
      </c>
      <c r="AF879" t="s">
        <v>75</v>
      </c>
      <c r="AJ879" t="s">
        <v>95</v>
      </c>
      <c r="AL879" t="s">
        <v>77</v>
      </c>
      <c r="AM879" t="s">
        <v>789</v>
      </c>
      <c r="AN879" t="s">
        <v>3309</v>
      </c>
      <c r="AO879">
        <v>0</v>
      </c>
      <c r="AP879">
        <v>119.25</v>
      </c>
      <c r="AQ879">
        <v>0</v>
      </c>
      <c r="AR879">
        <v>19.079999999999998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138.33000000000001</v>
      </c>
      <c r="BC879" t="e">
        <f>+VLOOKUP(C879,CF!F:F,1,0)</f>
        <v>#N/A</v>
      </c>
    </row>
    <row r="880" spans="1:55" ht="14.4" hidden="1" x14ac:dyDescent="0.3">
      <c r="A880">
        <v>11</v>
      </c>
      <c r="B880" t="s">
        <v>55</v>
      </c>
      <c r="C880" t="s">
        <v>5492</v>
      </c>
      <c r="F880" t="s">
        <v>57</v>
      </c>
      <c r="G880" t="s">
        <v>5493</v>
      </c>
      <c r="H880" t="s">
        <v>5494</v>
      </c>
      <c r="I880" t="s">
        <v>81</v>
      </c>
      <c r="J880" t="s">
        <v>5495</v>
      </c>
      <c r="K880" t="s">
        <v>5496</v>
      </c>
      <c r="L880" t="s">
        <v>62</v>
      </c>
      <c r="M880" t="s">
        <v>63</v>
      </c>
      <c r="N880" t="s">
        <v>64</v>
      </c>
      <c r="O880" t="s">
        <v>65</v>
      </c>
      <c r="P880" t="s">
        <v>84</v>
      </c>
      <c r="Q880" t="s">
        <v>85</v>
      </c>
      <c r="R880" t="s">
        <v>86</v>
      </c>
      <c r="S880" t="s">
        <v>57</v>
      </c>
      <c r="T880" t="s">
        <v>3307</v>
      </c>
      <c r="U880" t="s">
        <v>5497</v>
      </c>
      <c r="W880" t="s">
        <v>89</v>
      </c>
      <c r="Y880" t="s">
        <v>90</v>
      </c>
      <c r="Z880" t="s">
        <v>1459</v>
      </c>
      <c r="AA880" t="s">
        <v>92</v>
      </c>
      <c r="AB880" t="s">
        <v>93</v>
      </c>
      <c r="AD880" t="s">
        <v>74</v>
      </c>
      <c r="AF880" t="s">
        <v>75</v>
      </c>
      <c r="AJ880" t="s">
        <v>95</v>
      </c>
      <c r="AL880" t="s">
        <v>77</v>
      </c>
      <c r="AM880" t="s">
        <v>789</v>
      </c>
      <c r="AN880" t="s">
        <v>3309</v>
      </c>
      <c r="AO880">
        <v>0</v>
      </c>
      <c r="AP880">
        <v>9.08</v>
      </c>
      <c r="AQ880">
        <v>0</v>
      </c>
      <c r="AR880">
        <v>1.45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10.53</v>
      </c>
      <c r="BC880" t="e">
        <f>+VLOOKUP(C880,CF!F:F,1,0)</f>
        <v>#N/A</v>
      </c>
    </row>
    <row r="881" spans="1:55" ht="14.4" hidden="1" x14ac:dyDescent="0.3">
      <c r="A881">
        <v>11</v>
      </c>
      <c r="B881" t="s">
        <v>55</v>
      </c>
      <c r="C881" t="s">
        <v>5498</v>
      </c>
      <c r="F881" t="s">
        <v>57</v>
      </c>
      <c r="G881" t="s">
        <v>5499</v>
      </c>
      <c r="H881" t="s">
        <v>5500</v>
      </c>
      <c r="I881" t="s">
        <v>81</v>
      </c>
      <c r="J881" t="s">
        <v>5501</v>
      </c>
      <c r="K881" t="s">
        <v>5502</v>
      </c>
      <c r="L881" t="s">
        <v>62</v>
      </c>
      <c r="M881" t="s">
        <v>63</v>
      </c>
      <c r="N881" t="s">
        <v>64</v>
      </c>
      <c r="O881" t="s">
        <v>65</v>
      </c>
      <c r="P881" t="s">
        <v>84</v>
      </c>
      <c r="Q881" t="s">
        <v>85</v>
      </c>
      <c r="R881" t="s">
        <v>86</v>
      </c>
      <c r="S881" t="s">
        <v>57</v>
      </c>
      <c r="T881" t="s">
        <v>3307</v>
      </c>
      <c r="U881" t="s">
        <v>5503</v>
      </c>
      <c r="W881" t="s">
        <v>89</v>
      </c>
      <c r="Y881" t="s">
        <v>90</v>
      </c>
      <c r="Z881" t="s">
        <v>1459</v>
      </c>
      <c r="AA881" t="s">
        <v>92</v>
      </c>
      <c r="AB881" t="s">
        <v>93</v>
      </c>
      <c r="AD881" t="s">
        <v>74</v>
      </c>
      <c r="AF881" t="s">
        <v>75</v>
      </c>
      <c r="AJ881" t="s">
        <v>95</v>
      </c>
      <c r="AL881" t="s">
        <v>77</v>
      </c>
      <c r="AM881" t="s">
        <v>789</v>
      </c>
      <c r="AN881" t="s">
        <v>3309</v>
      </c>
      <c r="AO881">
        <v>0</v>
      </c>
      <c r="AP881">
        <v>231.72</v>
      </c>
      <c r="AQ881">
        <v>0</v>
      </c>
      <c r="AR881">
        <v>37.08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268.8</v>
      </c>
      <c r="BC881" t="e">
        <f>+VLOOKUP(C881,CF!F:F,1,0)</f>
        <v>#N/A</v>
      </c>
    </row>
    <row r="882" spans="1:55" ht="14.4" hidden="1" x14ac:dyDescent="0.3">
      <c r="A882">
        <v>11</v>
      </c>
      <c r="B882" t="s">
        <v>55</v>
      </c>
      <c r="C882" t="s">
        <v>5504</v>
      </c>
      <c r="F882" t="s">
        <v>57</v>
      </c>
      <c r="G882" t="s">
        <v>5505</v>
      </c>
      <c r="H882" t="s">
        <v>5506</v>
      </c>
      <c r="I882" t="s">
        <v>81</v>
      </c>
      <c r="J882" t="s">
        <v>4511</v>
      </c>
      <c r="K882" t="s">
        <v>5507</v>
      </c>
      <c r="L882" t="s">
        <v>62</v>
      </c>
      <c r="M882" t="s">
        <v>63</v>
      </c>
      <c r="N882" t="s">
        <v>64</v>
      </c>
      <c r="O882" t="s">
        <v>65</v>
      </c>
      <c r="P882" t="s">
        <v>84</v>
      </c>
      <c r="Q882" t="s">
        <v>85</v>
      </c>
      <c r="R882" t="s">
        <v>86</v>
      </c>
      <c r="S882" t="s">
        <v>57</v>
      </c>
      <c r="T882" t="s">
        <v>3307</v>
      </c>
      <c r="U882" t="s">
        <v>5508</v>
      </c>
      <c r="W882" t="s">
        <v>89</v>
      </c>
      <c r="Y882" t="s">
        <v>90</v>
      </c>
      <c r="Z882" t="s">
        <v>1459</v>
      </c>
      <c r="AA882" t="s">
        <v>92</v>
      </c>
      <c r="AB882" t="s">
        <v>93</v>
      </c>
      <c r="AD882" t="s">
        <v>74</v>
      </c>
      <c r="AF882" t="s">
        <v>75</v>
      </c>
      <c r="AJ882" t="s">
        <v>95</v>
      </c>
      <c r="AL882" t="s">
        <v>77</v>
      </c>
      <c r="AM882" t="s">
        <v>789</v>
      </c>
      <c r="AN882" t="s">
        <v>3309</v>
      </c>
      <c r="AO882">
        <v>0</v>
      </c>
      <c r="AP882">
        <v>350.21</v>
      </c>
      <c r="AQ882">
        <v>0</v>
      </c>
      <c r="AR882">
        <v>56.03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406.24</v>
      </c>
      <c r="BC882" t="e">
        <f>+VLOOKUP(C882,CF!F:F,1,0)</f>
        <v>#N/A</v>
      </c>
    </row>
    <row r="883" spans="1:55" ht="14.4" hidden="1" x14ac:dyDescent="0.3">
      <c r="A883">
        <v>11</v>
      </c>
      <c r="B883" t="s">
        <v>55</v>
      </c>
      <c r="C883" t="s">
        <v>5509</v>
      </c>
      <c r="F883" t="s">
        <v>57</v>
      </c>
      <c r="G883" t="s">
        <v>5510</v>
      </c>
      <c r="H883" t="s">
        <v>5511</v>
      </c>
      <c r="I883" t="s">
        <v>81</v>
      </c>
      <c r="J883" t="s">
        <v>5512</v>
      </c>
      <c r="K883" t="s">
        <v>5513</v>
      </c>
      <c r="L883" t="s">
        <v>62</v>
      </c>
      <c r="M883" t="s">
        <v>63</v>
      </c>
      <c r="N883" t="s">
        <v>64</v>
      </c>
      <c r="O883" t="s">
        <v>65</v>
      </c>
      <c r="P883" t="s">
        <v>84</v>
      </c>
      <c r="Q883" t="s">
        <v>85</v>
      </c>
      <c r="R883" t="s">
        <v>86</v>
      </c>
      <c r="S883" t="s">
        <v>57</v>
      </c>
      <c r="T883" t="s">
        <v>3307</v>
      </c>
      <c r="U883" t="s">
        <v>5514</v>
      </c>
      <c r="W883" t="s">
        <v>89</v>
      </c>
      <c r="Y883" t="s">
        <v>90</v>
      </c>
      <c r="Z883" t="s">
        <v>1459</v>
      </c>
      <c r="AA883" t="s">
        <v>92</v>
      </c>
      <c r="AB883" t="s">
        <v>93</v>
      </c>
      <c r="AD883" t="s">
        <v>74</v>
      </c>
      <c r="AF883" t="s">
        <v>75</v>
      </c>
      <c r="AJ883" t="s">
        <v>95</v>
      </c>
      <c r="AL883" t="s">
        <v>77</v>
      </c>
      <c r="AM883" t="s">
        <v>789</v>
      </c>
      <c r="AN883" t="s">
        <v>3309</v>
      </c>
      <c r="AO883">
        <v>0</v>
      </c>
      <c r="AP883">
        <v>30.09</v>
      </c>
      <c r="AQ883">
        <v>0</v>
      </c>
      <c r="AR883">
        <v>4.8099999999999996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34.9</v>
      </c>
      <c r="BC883" t="e">
        <f>+VLOOKUP(C883,CF!F:F,1,0)</f>
        <v>#N/A</v>
      </c>
    </row>
    <row r="884" spans="1:55" ht="14.4" hidden="1" x14ac:dyDescent="0.3">
      <c r="A884">
        <v>11</v>
      </c>
      <c r="B884" t="s">
        <v>55</v>
      </c>
      <c r="C884" t="s">
        <v>5515</v>
      </c>
      <c r="F884" t="s">
        <v>57</v>
      </c>
      <c r="G884" t="s">
        <v>5516</v>
      </c>
      <c r="H884" t="s">
        <v>5517</v>
      </c>
      <c r="I884" t="s">
        <v>81</v>
      </c>
      <c r="J884" t="s">
        <v>4523</v>
      </c>
      <c r="K884" t="s">
        <v>5518</v>
      </c>
      <c r="L884" t="s">
        <v>62</v>
      </c>
      <c r="M884" t="s">
        <v>63</v>
      </c>
      <c r="N884" t="s">
        <v>64</v>
      </c>
      <c r="O884" t="s">
        <v>65</v>
      </c>
      <c r="P884" t="s">
        <v>84</v>
      </c>
      <c r="Q884" t="s">
        <v>85</v>
      </c>
      <c r="R884" t="s">
        <v>86</v>
      </c>
      <c r="S884" t="s">
        <v>57</v>
      </c>
      <c r="T884" t="s">
        <v>3307</v>
      </c>
      <c r="U884" t="s">
        <v>5519</v>
      </c>
      <c r="W884" t="s">
        <v>89</v>
      </c>
      <c r="Y884" t="s">
        <v>90</v>
      </c>
      <c r="Z884" t="s">
        <v>1459</v>
      </c>
      <c r="AA884" t="s">
        <v>92</v>
      </c>
      <c r="AB884" t="s">
        <v>93</v>
      </c>
      <c r="AD884" t="s">
        <v>74</v>
      </c>
      <c r="AF884" t="s">
        <v>75</v>
      </c>
      <c r="AJ884" t="s">
        <v>95</v>
      </c>
      <c r="AL884" t="s">
        <v>77</v>
      </c>
      <c r="AM884" t="s">
        <v>789</v>
      </c>
      <c r="AN884" t="s">
        <v>3309</v>
      </c>
      <c r="AO884">
        <v>0</v>
      </c>
      <c r="AP884">
        <v>159.19999999999999</v>
      </c>
      <c r="AQ884">
        <v>0</v>
      </c>
      <c r="AR884">
        <v>25.47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184.67</v>
      </c>
      <c r="BC884" t="e">
        <f>+VLOOKUP(C884,CF!F:F,1,0)</f>
        <v>#N/A</v>
      </c>
    </row>
    <row r="885" spans="1:55" ht="14.4" hidden="1" x14ac:dyDescent="0.3">
      <c r="A885">
        <v>11</v>
      </c>
      <c r="B885" t="s">
        <v>55</v>
      </c>
      <c r="C885" t="s">
        <v>5520</v>
      </c>
      <c r="F885" t="s">
        <v>57</v>
      </c>
      <c r="G885" t="s">
        <v>5521</v>
      </c>
      <c r="H885" t="s">
        <v>5522</v>
      </c>
      <c r="I885" t="s">
        <v>81</v>
      </c>
      <c r="J885" t="s">
        <v>5523</v>
      </c>
      <c r="K885" t="s">
        <v>5524</v>
      </c>
      <c r="L885" t="s">
        <v>62</v>
      </c>
      <c r="M885" t="s">
        <v>63</v>
      </c>
      <c r="N885" t="s">
        <v>64</v>
      </c>
      <c r="O885" t="s">
        <v>65</v>
      </c>
      <c r="P885" t="s">
        <v>84</v>
      </c>
      <c r="Q885" t="s">
        <v>85</v>
      </c>
      <c r="R885" t="s">
        <v>86</v>
      </c>
      <c r="S885" t="s">
        <v>57</v>
      </c>
      <c r="T885" t="s">
        <v>3307</v>
      </c>
      <c r="U885" t="s">
        <v>5525</v>
      </c>
      <c r="W885" t="s">
        <v>89</v>
      </c>
      <c r="Y885" t="s">
        <v>90</v>
      </c>
      <c r="Z885" t="s">
        <v>1459</v>
      </c>
      <c r="AA885" t="s">
        <v>92</v>
      </c>
      <c r="AB885" t="s">
        <v>93</v>
      </c>
      <c r="AD885" t="s">
        <v>74</v>
      </c>
      <c r="AF885" t="s">
        <v>75</v>
      </c>
      <c r="AJ885" t="s">
        <v>95</v>
      </c>
      <c r="AL885" t="s">
        <v>77</v>
      </c>
      <c r="AM885" t="s">
        <v>789</v>
      </c>
      <c r="AN885" t="s">
        <v>3625</v>
      </c>
      <c r="AO885">
        <v>0</v>
      </c>
      <c r="AP885">
        <v>7.02</v>
      </c>
      <c r="AQ885">
        <v>0</v>
      </c>
      <c r="AR885">
        <v>1.1200000000000001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8.14</v>
      </c>
      <c r="BC885" t="e">
        <f>+VLOOKUP(C885,CF!F:F,1,0)</f>
        <v>#N/A</v>
      </c>
    </row>
    <row r="886" spans="1:55" ht="14.4" hidden="1" x14ac:dyDescent="0.3">
      <c r="A886">
        <v>11</v>
      </c>
      <c r="B886" t="s">
        <v>55</v>
      </c>
      <c r="C886" t="s">
        <v>5526</v>
      </c>
      <c r="F886" t="s">
        <v>57</v>
      </c>
      <c r="G886" t="s">
        <v>5527</v>
      </c>
      <c r="H886" t="s">
        <v>5528</v>
      </c>
      <c r="I886" t="s">
        <v>81</v>
      </c>
      <c r="J886" t="s">
        <v>5529</v>
      </c>
      <c r="K886" t="s">
        <v>5530</v>
      </c>
      <c r="L886" t="s">
        <v>62</v>
      </c>
      <c r="M886" t="s">
        <v>63</v>
      </c>
      <c r="N886" t="s">
        <v>64</v>
      </c>
      <c r="O886" t="s">
        <v>65</v>
      </c>
      <c r="P886" t="s">
        <v>84</v>
      </c>
      <c r="Q886" t="s">
        <v>85</v>
      </c>
      <c r="R886" t="s">
        <v>86</v>
      </c>
      <c r="S886" t="s">
        <v>57</v>
      </c>
      <c r="T886" t="s">
        <v>3307</v>
      </c>
      <c r="U886" t="s">
        <v>5531</v>
      </c>
      <c r="W886" t="s">
        <v>89</v>
      </c>
      <c r="Y886" t="s">
        <v>90</v>
      </c>
      <c r="Z886" t="s">
        <v>1459</v>
      </c>
      <c r="AA886" t="s">
        <v>92</v>
      </c>
      <c r="AB886" t="s">
        <v>93</v>
      </c>
      <c r="AD886" t="s">
        <v>74</v>
      </c>
      <c r="AF886" t="s">
        <v>75</v>
      </c>
      <c r="AJ886" t="s">
        <v>95</v>
      </c>
      <c r="AL886" t="s">
        <v>77</v>
      </c>
      <c r="AM886" t="s">
        <v>789</v>
      </c>
      <c r="AN886" t="s">
        <v>3625</v>
      </c>
      <c r="AO886">
        <v>0</v>
      </c>
      <c r="AP886">
        <v>18.239999999999998</v>
      </c>
      <c r="AQ886">
        <v>0</v>
      </c>
      <c r="AR886">
        <v>2.92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21.16</v>
      </c>
      <c r="BC886" t="e">
        <f>+VLOOKUP(C886,CF!F:F,1,0)</f>
        <v>#N/A</v>
      </c>
    </row>
    <row r="887" spans="1:55" ht="14.4" hidden="1" x14ac:dyDescent="0.3">
      <c r="A887">
        <v>11</v>
      </c>
      <c r="B887" t="s">
        <v>55</v>
      </c>
      <c r="C887" t="s">
        <v>5532</v>
      </c>
      <c r="F887" t="s">
        <v>57</v>
      </c>
      <c r="G887" t="s">
        <v>5533</v>
      </c>
      <c r="H887" t="s">
        <v>5534</v>
      </c>
      <c r="I887" t="s">
        <v>81</v>
      </c>
      <c r="J887" t="s">
        <v>4541</v>
      </c>
      <c r="K887" t="s">
        <v>5535</v>
      </c>
      <c r="L887" t="s">
        <v>62</v>
      </c>
      <c r="M887" t="s">
        <v>63</v>
      </c>
      <c r="N887" t="s">
        <v>64</v>
      </c>
      <c r="O887" t="s">
        <v>65</v>
      </c>
      <c r="P887" t="s">
        <v>84</v>
      </c>
      <c r="Q887" t="s">
        <v>85</v>
      </c>
      <c r="R887" t="s">
        <v>86</v>
      </c>
      <c r="S887" t="s">
        <v>57</v>
      </c>
      <c r="T887" t="s">
        <v>3307</v>
      </c>
      <c r="U887" t="s">
        <v>5536</v>
      </c>
      <c r="W887" t="s">
        <v>89</v>
      </c>
      <c r="Y887" t="s">
        <v>90</v>
      </c>
      <c r="Z887" t="s">
        <v>1459</v>
      </c>
      <c r="AA887" t="s">
        <v>92</v>
      </c>
      <c r="AB887" t="s">
        <v>93</v>
      </c>
      <c r="AD887" t="s">
        <v>74</v>
      </c>
      <c r="AF887" t="s">
        <v>75</v>
      </c>
      <c r="AJ887" t="s">
        <v>95</v>
      </c>
      <c r="AL887" t="s">
        <v>77</v>
      </c>
      <c r="AM887" t="s">
        <v>789</v>
      </c>
      <c r="AN887" t="s">
        <v>3309</v>
      </c>
      <c r="AO887">
        <v>0</v>
      </c>
      <c r="AP887">
        <v>390.13</v>
      </c>
      <c r="AQ887">
        <v>0</v>
      </c>
      <c r="AR887">
        <v>62.42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452.55</v>
      </c>
      <c r="BC887" t="e">
        <f>+VLOOKUP(C887,CF!F:F,1,0)</f>
        <v>#N/A</v>
      </c>
    </row>
    <row r="888" spans="1:55" ht="14.4" hidden="1" x14ac:dyDescent="0.3">
      <c r="A888">
        <v>11</v>
      </c>
      <c r="B888" t="s">
        <v>55</v>
      </c>
      <c r="C888" t="s">
        <v>5537</v>
      </c>
      <c r="F888" t="s">
        <v>57</v>
      </c>
      <c r="G888" t="s">
        <v>5538</v>
      </c>
      <c r="H888" t="s">
        <v>5539</v>
      </c>
      <c r="I888" t="s">
        <v>81</v>
      </c>
      <c r="J888" t="s">
        <v>5540</v>
      </c>
      <c r="K888" t="s">
        <v>5541</v>
      </c>
      <c r="L888" t="s">
        <v>62</v>
      </c>
      <c r="M888" t="s">
        <v>63</v>
      </c>
      <c r="N888" t="s">
        <v>64</v>
      </c>
      <c r="O888" t="s">
        <v>65</v>
      </c>
      <c r="P888" t="s">
        <v>84</v>
      </c>
      <c r="Q888" t="s">
        <v>85</v>
      </c>
      <c r="R888" t="s">
        <v>86</v>
      </c>
      <c r="S888" t="s">
        <v>57</v>
      </c>
      <c r="T888" t="s">
        <v>3307</v>
      </c>
      <c r="U888" t="s">
        <v>5542</v>
      </c>
      <c r="W888" t="s">
        <v>89</v>
      </c>
      <c r="Y888" t="s">
        <v>90</v>
      </c>
      <c r="Z888" t="s">
        <v>1459</v>
      </c>
      <c r="AA888" t="s">
        <v>92</v>
      </c>
      <c r="AB888" t="s">
        <v>93</v>
      </c>
      <c r="AD888" t="s">
        <v>74</v>
      </c>
      <c r="AF888" t="s">
        <v>75</v>
      </c>
      <c r="AJ888" t="s">
        <v>95</v>
      </c>
      <c r="AL888" t="s">
        <v>77</v>
      </c>
      <c r="AM888" t="s">
        <v>789</v>
      </c>
      <c r="AN888" t="s">
        <v>3309</v>
      </c>
      <c r="AO888">
        <v>0</v>
      </c>
      <c r="AP888">
        <v>522.22</v>
      </c>
      <c r="AQ888">
        <v>0</v>
      </c>
      <c r="AR888">
        <v>83.56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605.78</v>
      </c>
      <c r="BC888" t="e">
        <f>+VLOOKUP(C888,CF!F:F,1,0)</f>
        <v>#N/A</v>
      </c>
    </row>
    <row r="889" spans="1:55" ht="14.4" hidden="1" x14ac:dyDescent="0.3">
      <c r="A889">
        <v>11</v>
      </c>
      <c r="B889" t="s">
        <v>55</v>
      </c>
      <c r="C889" t="s">
        <v>5543</v>
      </c>
      <c r="F889" t="s">
        <v>57</v>
      </c>
      <c r="G889" t="s">
        <v>5544</v>
      </c>
      <c r="H889" t="s">
        <v>5545</v>
      </c>
      <c r="I889" t="s">
        <v>81</v>
      </c>
      <c r="J889" t="s">
        <v>5546</v>
      </c>
      <c r="K889" t="s">
        <v>5547</v>
      </c>
      <c r="L889" t="s">
        <v>62</v>
      </c>
      <c r="M889" t="s">
        <v>63</v>
      </c>
      <c r="N889" t="s">
        <v>64</v>
      </c>
      <c r="O889" t="s">
        <v>65</v>
      </c>
      <c r="P889" t="s">
        <v>84</v>
      </c>
      <c r="Q889" t="s">
        <v>85</v>
      </c>
      <c r="R889" t="s">
        <v>86</v>
      </c>
      <c r="S889" t="s">
        <v>57</v>
      </c>
      <c r="T889" t="s">
        <v>3307</v>
      </c>
      <c r="U889" t="s">
        <v>5548</v>
      </c>
      <c r="W889" t="s">
        <v>89</v>
      </c>
      <c r="Y889" t="s">
        <v>90</v>
      </c>
      <c r="Z889" t="s">
        <v>1459</v>
      </c>
      <c r="AA889" t="s">
        <v>92</v>
      </c>
      <c r="AB889" t="s">
        <v>93</v>
      </c>
      <c r="AD889" t="s">
        <v>74</v>
      </c>
      <c r="AF889" t="s">
        <v>75</v>
      </c>
      <c r="AJ889" t="s">
        <v>95</v>
      </c>
      <c r="AL889" t="s">
        <v>77</v>
      </c>
      <c r="AM889" t="s">
        <v>789</v>
      </c>
      <c r="AN889" t="s">
        <v>3309</v>
      </c>
      <c r="AO889">
        <v>0</v>
      </c>
      <c r="AP889">
        <v>29.18</v>
      </c>
      <c r="AQ889">
        <v>0</v>
      </c>
      <c r="AR889">
        <v>4.67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33.85</v>
      </c>
      <c r="BC889" t="e">
        <f>+VLOOKUP(C889,CF!F:F,1,0)</f>
        <v>#N/A</v>
      </c>
    </row>
    <row r="890" spans="1:55" ht="14.4" hidden="1" x14ac:dyDescent="0.3">
      <c r="A890">
        <v>11</v>
      </c>
      <c r="B890" t="s">
        <v>55</v>
      </c>
      <c r="C890" t="s">
        <v>5549</v>
      </c>
      <c r="F890" t="s">
        <v>57</v>
      </c>
      <c r="G890" t="s">
        <v>5550</v>
      </c>
      <c r="H890" t="s">
        <v>5551</v>
      </c>
      <c r="I890" t="s">
        <v>81</v>
      </c>
      <c r="J890" t="s">
        <v>4559</v>
      </c>
      <c r="K890" t="s">
        <v>5552</v>
      </c>
      <c r="L890" t="s">
        <v>62</v>
      </c>
      <c r="M890" t="s">
        <v>63</v>
      </c>
      <c r="N890" t="s">
        <v>64</v>
      </c>
      <c r="O890" t="s">
        <v>65</v>
      </c>
      <c r="P890" t="s">
        <v>84</v>
      </c>
      <c r="Q890" t="s">
        <v>85</v>
      </c>
      <c r="R890" t="s">
        <v>86</v>
      </c>
      <c r="S890" t="s">
        <v>57</v>
      </c>
      <c r="T890" t="s">
        <v>3307</v>
      </c>
      <c r="U890" t="s">
        <v>5553</v>
      </c>
      <c r="W890" t="s">
        <v>89</v>
      </c>
      <c r="Y890" t="s">
        <v>90</v>
      </c>
      <c r="Z890" t="s">
        <v>1459</v>
      </c>
      <c r="AA890" t="s">
        <v>92</v>
      </c>
      <c r="AB890" t="s">
        <v>93</v>
      </c>
      <c r="AD890" t="s">
        <v>74</v>
      </c>
      <c r="AF890" t="s">
        <v>75</v>
      </c>
      <c r="AJ890" t="s">
        <v>95</v>
      </c>
      <c r="AL890" t="s">
        <v>77</v>
      </c>
      <c r="AM890" t="s">
        <v>789</v>
      </c>
      <c r="AN890" t="s">
        <v>3309</v>
      </c>
      <c r="AO890">
        <v>0</v>
      </c>
      <c r="AP890">
        <v>145.91999999999999</v>
      </c>
      <c r="AQ890">
        <v>0</v>
      </c>
      <c r="AR890">
        <v>23.35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169.27</v>
      </c>
      <c r="BC890" t="e">
        <f>+VLOOKUP(C890,CF!F:F,1,0)</f>
        <v>#N/A</v>
      </c>
    </row>
    <row r="891" spans="1:55" ht="14.4" hidden="1" x14ac:dyDescent="0.3">
      <c r="A891">
        <v>11</v>
      </c>
      <c r="B891" t="s">
        <v>55</v>
      </c>
      <c r="C891" t="s">
        <v>5554</v>
      </c>
      <c r="F891" t="s">
        <v>57</v>
      </c>
      <c r="G891" t="s">
        <v>5555</v>
      </c>
      <c r="H891" t="s">
        <v>5556</v>
      </c>
      <c r="I891" t="s">
        <v>81</v>
      </c>
      <c r="J891" t="s">
        <v>5557</v>
      </c>
      <c r="K891" t="s">
        <v>5558</v>
      </c>
      <c r="L891" t="s">
        <v>62</v>
      </c>
      <c r="M891" t="s">
        <v>63</v>
      </c>
      <c r="N891" t="s">
        <v>64</v>
      </c>
      <c r="O891" t="s">
        <v>65</v>
      </c>
      <c r="P891" t="s">
        <v>84</v>
      </c>
      <c r="Q891" t="s">
        <v>85</v>
      </c>
      <c r="R891" t="s">
        <v>86</v>
      </c>
      <c r="S891" t="s">
        <v>57</v>
      </c>
      <c r="T891" t="s">
        <v>3307</v>
      </c>
      <c r="U891" t="s">
        <v>5559</v>
      </c>
      <c r="W891" t="s">
        <v>89</v>
      </c>
      <c r="Y891" t="s">
        <v>90</v>
      </c>
      <c r="Z891" t="s">
        <v>1459</v>
      </c>
      <c r="AA891" t="s">
        <v>92</v>
      </c>
      <c r="AB891" t="s">
        <v>93</v>
      </c>
      <c r="AD891" t="s">
        <v>74</v>
      </c>
      <c r="AF891" t="s">
        <v>75</v>
      </c>
      <c r="AJ891" t="s">
        <v>95</v>
      </c>
      <c r="AL891" t="s">
        <v>77</v>
      </c>
      <c r="AM891" t="s">
        <v>789</v>
      </c>
      <c r="AN891" t="s">
        <v>3309</v>
      </c>
      <c r="AO891">
        <v>0</v>
      </c>
      <c r="AP891">
        <v>126.39</v>
      </c>
      <c r="AQ891">
        <v>0</v>
      </c>
      <c r="AR891">
        <v>20.22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146.61000000000001</v>
      </c>
      <c r="BC891" t="e">
        <f>+VLOOKUP(C891,CF!F:F,1,0)</f>
        <v>#N/A</v>
      </c>
    </row>
    <row r="892" spans="1:55" ht="14.4" hidden="1" x14ac:dyDescent="0.3">
      <c r="A892">
        <v>11</v>
      </c>
      <c r="B892" t="s">
        <v>55</v>
      </c>
      <c r="C892" t="s">
        <v>5560</v>
      </c>
      <c r="F892" t="s">
        <v>57</v>
      </c>
      <c r="G892" t="s">
        <v>5561</v>
      </c>
      <c r="H892" t="s">
        <v>5562</v>
      </c>
      <c r="I892" t="s">
        <v>81</v>
      </c>
      <c r="J892" t="s">
        <v>4577</v>
      </c>
      <c r="K892" t="s">
        <v>5563</v>
      </c>
      <c r="L892" t="s">
        <v>62</v>
      </c>
      <c r="M892" t="s">
        <v>63</v>
      </c>
      <c r="N892" t="s">
        <v>64</v>
      </c>
      <c r="O892" t="s">
        <v>65</v>
      </c>
      <c r="P892" t="s">
        <v>84</v>
      </c>
      <c r="Q892" t="s">
        <v>85</v>
      </c>
      <c r="R892" t="s">
        <v>86</v>
      </c>
      <c r="S892" t="s">
        <v>57</v>
      </c>
      <c r="T892" t="s">
        <v>3307</v>
      </c>
      <c r="U892" t="s">
        <v>5564</v>
      </c>
      <c r="W892" t="s">
        <v>89</v>
      </c>
      <c r="Y892" t="s">
        <v>90</v>
      </c>
      <c r="Z892" t="s">
        <v>1459</v>
      </c>
      <c r="AA892" t="s">
        <v>92</v>
      </c>
      <c r="AB892" t="s">
        <v>93</v>
      </c>
      <c r="AD892" t="s">
        <v>74</v>
      </c>
      <c r="AF892" t="s">
        <v>75</v>
      </c>
      <c r="AJ892" t="s">
        <v>95</v>
      </c>
      <c r="AL892" t="s">
        <v>77</v>
      </c>
      <c r="AM892" t="s">
        <v>789</v>
      </c>
      <c r="AN892" t="s">
        <v>3309</v>
      </c>
      <c r="AO892">
        <v>0</v>
      </c>
      <c r="AP892">
        <v>3.12</v>
      </c>
      <c r="AQ892">
        <v>0</v>
      </c>
      <c r="AR892">
        <v>0.5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3.62</v>
      </c>
      <c r="BC892" t="e">
        <f>+VLOOKUP(C892,CF!F:F,1,0)</f>
        <v>#N/A</v>
      </c>
    </row>
    <row r="893" spans="1:55" ht="14.4" hidden="1" x14ac:dyDescent="0.3">
      <c r="A893">
        <v>11</v>
      </c>
      <c r="B893" t="s">
        <v>55</v>
      </c>
      <c r="C893" t="s">
        <v>5565</v>
      </c>
      <c r="F893" t="s">
        <v>57</v>
      </c>
      <c r="G893" t="s">
        <v>5566</v>
      </c>
      <c r="H893" t="s">
        <v>5567</v>
      </c>
      <c r="I893" t="s">
        <v>81</v>
      </c>
      <c r="J893" t="s">
        <v>5568</v>
      </c>
      <c r="K893" t="s">
        <v>5569</v>
      </c>
      <c r="L893" t="s">
        <v>62</v>
      </c>
      <c r="M893" t="s">
        <v>63</v>
      </c>
      <c r="N893" t="s">
        <v>64</v>
      </c>
      <c r="O893" t="s">
        <v>65</v>
      </c>
      <c r="P893" t="s">
        <v>84</v>
      </c>
      <c r="Q893" t="s">
        <v>85</v>
      </c>
      <c r="R893" t="s">
        <v>86</v>
      </c>
      <c r="S893" t="s">
        <v>57</v>
      </c>
      <c r="T893" t="s">
        <v>3307</v>
      </c>
      <c r="U893" t="s">
        <v>5570</v>
      </c>
      <c r="W893" t="s">
        <v>89</v>
      </c>
      <c r="Y893" t="s">
        <v>90</v>
      </c>
      <c r="Z893" t="s">
        <v>1459</v>
      </c>
      <c r="AA893" t="s">
        <v>92</v>
      </c>
      <c r="AB893" t="s">
        <v>93</v>
      </c>
      <c r="AD893" t="s">
        <v>74</v>
      </c>
      <c r="AF893" t="s">
        <v>75</v>
      </c>
      <c r="AJ893" t="s">
        <v>95</v>
      </c>
      <c r="AL893" t="s">
        <v>77</v>
      </c>
      <c r="AM893" t="s">
        <v>789</v>
      </c>
      <c r="AN893" t="s">
        <v>3309</v>
      </c>
      <c r="AO893">
        <v>0</v>
      </c>
      <c r="AP893">
        <v>5.47</v>
      </c>
      <c r="AQ893">
        <v>0</v>
      </c>
      <c r="AR893">
        <v>0.88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6.35</v>
      </c>
      <c r="BC893" t="e">
        <f>+VLOOKUP(C893,CF!F:F,1,0)</f>
        <v>#N/A</v>
      </c>
    </row>
    <row r="894" spans="1:55" ht="14.4" hidden="1" x14ac:dyDescent="0.3">
      <c r="A894">
        <v>11</v>
      </c>
      <c r="B894" t="s">
        <v>55</v>
      </c>
      <c r="C894" t="s">
        <v>5571</v>
      </c>
      <c r="F894" t="s">
        <v>57</v>
      </c>
      <c r="G894" t="s">
        <v>5572</v>
      </c>
      <c r="H894" t="s">
        <v>5573</v>
      </c>
      <c r="I894" t="s">
        <v>81</v>
      </c>
      <c r="J894" t="s">
        <v>5574</v>
      </c>
      <c r="K894" t="s">
        <v>5575</v>
      </c>
      <c r="L894" t="s">
        <v>62</v>
      </c>
      <c r="M894" t="s">
        <v>63</v>
      </c>
      <c r="N894" t="s">
        <v>64</v>
      </c>
      <c r="O894" t="s">
        <v>65</v>
      </c>
      <c r="P894" t="s">
        <v>84</v>
      </c>
      <c r="Q894" t="s">
        <v>85</v>
      </c>
      <c r="R894" t="s">
        <v>86</v>
      </c>
      <c r="S894" t="s">
        <v>57</v>
      </c>
      <c r="T894" t="s">
        <v>3307</v>
      </c>
      <c r="U894" t="s">
        <v>5576</v>
      </c>
      <c r="W894" t="s">
        <v>89</v>
      </c>
      <c r="Y894" t="s">
        <v>90</v>
      </c>
      <c r="Z894" t="s">
        <v>1459</v>
      </c>
      <c r="AA894" t="s">
        <v>92</v>
      </c>
      <c r="AB894" t="s">
        <v>93</v>
      </c>
      <c r="AD894" t="s">
        <v>74</v>
      </c>
      <c r="AF894" t="s">
        <v>75</v>
      </c>
      <c r="AJ894" t="s">
        <v>95</v>
      </c>
      <c r="AL894" t="s">
        <v>77</v>
      </c>
      <c r="AM894" t="s">
        <v>789</v>
      </c>
      <c r="AN894" t="s">
        <v>3625</v>
      </c>
      <c r="AO894">
        <v>0</v>
      </c>
      <c r="AP894">
        <v>52.8</v>
      </c>
      <c r="AQ894">
        <v>0</v>
      </c>
      <c r="AR894">
        <v>8.4499999999999993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61.25</v>
      </c>
      <c r="BC894" t="e">
        <f>+VLOOKUP(C894,CF!F:F,1,0)</f>
        <v>#N/A</v>
      </c>
    </row>
    <row r="895" spans="1:55" ht="14.4" hidden="1" x14ac:dyDescent="0.3">
      <c r="A895">
        <v>11</v>
      </c>
      <c r="B895" t="s">
        <v>55</v>
      </c>
      <c r="C895" t="s">
        <v>5577</v>
      </c>
      <c r="F895" t="s">
        <v>57</v>
      </c>
      <c r="G895" t="s">
        <v>5578</v>
      </c>
      <c r="H895" t="s">
        <v>4948</v>
      </c>
      <c r="I895" t="s">
        <v>81</v>
      </c>
      <c r="J895" t="s">
        <v>4595</v>
      </c>
      <c r="K895" t="s">
        <v>5579</v>
      </c>
      <c r="L895" t="s">
        <v>62</v>
      </c>
      <c r="M895" t="s">
        <v>63</v>
      </c>
      <c r="N895" t="s">
        <v>64</v>
      </c>
      <c r="O895" t="s">
        <v>65</v>
      </c>
      <c r="P895" t="s">
        <v>84</v>
      </c>
      <c r="Q895" t="s">
        <v>85</v>
      </c>
      <c r="R895" t="s">
        <v>86</v>
      </c>
      <c r="S895" t="s">
        <v>57</v>
      </c>
      <c r="T895" t="s">
        <v>3307</v>
      </c>
      <c r="U895" t="s">
        <v>5580</v>
      </c>
      <c r="W895" t="s">
        <v>89</v>
      </c>
      <c r="Y895" t="s">
        <v>90</v>
      </c>
      <c r="Z895" t="s">
        <v>1459</v>
      </c>
      <c r="AA895" t="s">
        <v>92</v>
      </c>
      <c r="AB895" t="s">
        <v>93</v>
      </c>
      <c r="AD895" t="s">
        <v>74</v>
      </c>
      <c r="AF895" t="s">
        <v>75</v>
      </c>
      <c r="AJ895" t="s">
        <v>95</v>
      </c>
      <c r="AL895" t="s">
        <v>77</v>
      </c>
      <c r="AM895" t="s">
        <v>789</v>
      </c>
      <c r="AN895" t="s">
        <v>3625</v>
      </c>
      <c r="AO895">
        <v>0</v>
      </c>
      <c r="AP895">
        <v>38.67</v>
      </c>
      <c r="AQ895">
        <v>0</v>
      </c>
      <c r="AR895">
        <v>6.19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44.86</v>
      </c>
      <c r="BC895" t="e">
        <f>+VLOOKUP(C895,CF!F:F,1,0)</f>
        <v>#N/A</v>
      </c>
    </row>
    <row r="896" spans="1:55" ht="14.4" hidden="1" x14ac:dyDescent="0.3">
      <c r="A896">
        <v>11</v>
      </c>
      <c r="B896" t="s">
        <v>55</v>
      </c>
      <c r="C896" t="s">
        <v>5581</v>
      </c>
      <c r="F896" t="s">
        <v>57</v>
      </c>
      <c r="G896" t="s">
        <v>5582</v>
      </c>
      <c r="H896" t="s">
        <v>5583</v>
      </c>
      <c r="I896" t="s">
        <v>81</v>
      </c>
      <c r="J896" t="s">
        <v>5584</v>
      </c>
      <c r="K896" t="s">
        <v>5585</v>
      </c>
      <c r="L896" t="s">
        <v>62</v>
      </c>
      <c r="M896" t="s">
        <v>63</v>
      </c>
      <c r="N896" t="s">
        <v>64</v>
      </c>
      <c r="O896" t="s">
        <v>65</v>
      </c>
      <c r="P896" t="s">
        <v>84</v>
      </c>
      <c r="Q896" t="s">
        <v>85</v>
      </c>
      <c r="R896" t="s">
        <v>86</v>
      </c>
      <c r="S896" t="s">
        <v>57</v>
      </c>
      <c r="T896" t="s">
        <v>3307</v>
      </c>
      <c r="U896" t="s">
        <v>5586</v>
      </c>
      <c r="W896" t="s">
        <v>89</v>
      </c>
      <c r="Y896" t="s">
        <v>90</v>
      </c>
      <c r="Z896" t="s">
        <v>1459</v>
      </c>
      <c r="AA896" t="s">
        <v>92</v>
      </c>
      <c r="AB896" t="s">
        <v>93</v>
      </c>
      <c r="AD896" t="s">
        <v>74</v>
      </c>
      <c r="AF896" t="s">
        <v>75</v>
      </c>
      <c r="AJ896" t="s">
        <v>95</v>
      </c>
      <c r="AL896" t="s">
        <v>77</v>
      </c>
      <c r="AM896" t="s">
        <v>789</v>
      </c>
      <c r="AN896" t="s">
        <v>3309</v>
      </c>
      <c r="AO896">
        <v>0</v>
      </c>
      <c r="AP896">
        <v>94.85</v>
      </c>
      <c r="AQ896">
        <v>0</v>
      </c>
      <c r="AR896">
        <v>15.18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110.03</v>
      </c>
      <c r="BC896" t="e">
        <f>+VLOOKUP(C896,CF!F:F,1,0)</f>
        <v>#N/A</v>
      </c>
    </row>
    <row r="897" spans="1:55" ht="14.4" hidden="1" x14ac:dyDescent="0.3">
      <c r="A897">
        <v>11</v>
      </c>
      <c r="B897" t="s">
        <v>55</v>
      </c>
      <c r="C897" t="s">
        <v>5587</v>
      </c>
      <c r="F897" t="s">
        <v>57</v>
      </c>
      <c r="G897" t="s">
        <v>5588</v>
      </c>
      <c r="H897" t="s">
        <v>5589</v>
      </c>
      <c r="I897" t="s">
        <v>81</v>
      </c>
      <c r="J897" t="s">
        <v>5590</v>
      </c>
      <c r="K897" t="s">
        <v>5591</v>
      </c>
      <c r="L897" t="s">
        <v>62</v>
      </c>
      <c r="M897" t="s">
        <v>63</v>
      </c>
      <c r="N897" t="s">
        <v>64</v>
      </c>
      <c r="O897" t="s">
        <v>65</v>
      </c>
      <c r="P897" t="s">
        <v>84</v>
      </c>
      <c r="Q897" t="s">
        <v>85</v>
      </c>
      <c r="R897" t="s">
        <v>86</v>
      </c>
      <c r="S897" t="s">
        <v>57</v>
      </c>
      <c r="T897" t="s">
        <v>3307</v>
      </c>
      <c r="U897" t="s">
        <v>5592</v>
      </c>
      <c r="W897" t="s">
        <v>89</v>
      </c>
      <c r="Y897" t="s">
        <v>90</v>
      </c>
      <c r="Z897" t="s">
        <v>1459</v>
      </c>
      <c r="AA897" t="s">
        <v>92</v>
      </c>
      <c r="AB897" t="s">
        <v>93</v>
      </c>
      <c r="AD897" t="s">
        <v>74</v>
      </c>
      <c r="AF897" t="s">
        <v>75</v>
      </c>
      <c r="AJ897" t="s">
        <v>95</v>
      </c>
      <c r="AL897" t="s">
        <v>77</v>
      </c>
      <c r="AM897" t="s">
        <v>789</v>
      </c>
      <c r="AN897" t="s">
        <v>3309</v>
      </c>
      <c r="AO897">
        <v>0</v>
      </c>
      <c r="AP897">
        <v>3.12</v>
      </c>
      <c r="AQ897">
        <v>0</v>
      </c>
      <c r="AR897">
        <v>0.5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3.62</v>
      </c>
      <c r="BC897" t="e">
        <f>+VLOOKUP(C897,CF!F:F,1,0)</f>
        <v>#N/A</v>
      </c>
    </row>
    <row r="898" spans="1:55" ht="14.4" hidden="1" x14ac:dyDescent="0.3">
      <c r="A898">
        <v>11</v>
      </c>
      <c r="B898" t="s">
        <v>55</v>
      </c>
      <c r="C898" t="s">
        <v>5593</v>
      </c>
      <c r="F898" t="s">
        <v>57</v>
      </c>
      <c r="G898" t="s">
        <v>5594</v>
      </c>
      <c r="H898" t="s">
        <v>5595</v>
      </c>
      <c r="I898" t="s">
        <v>81</v>
      </c>
      <c r="J898" t="s">
        <v>4607</v>
      </c>
      <c r="K898" t="s">
        <v>5596</v>
      </c>
      <c r="L898" t="s">
        <v>62</v>
      </c>
      <c r="M898" t="s">
        <v>63</v>
      </c>
      <c r="N898" t="s">
        <v>64</v>
      </c>
      <c r="O898" t="s">
        <v>65</v>
      </c>
      <c r="P898" t="s">
        <v>84</v>
      </c>
      <c r="Q898" t="s">
        <v>85</v>
      </c>
      <c r="R898" t="s">
        <v>86</v>
      </c>
      <c r="S898" t="s">
        <v>57</v>
      </c>
      <c r="T898" t="s">
        <v>3307</v>
      </c>
      <c r="U898" t="s">
        <v>5597</v>
      </c>
      <c r="W898" t="s">
        <v>89</v>
      </c>
      <c r="Y898" t="s">
        <v>90</v>
      </c>
      <c r="Z898" t="s">
        <v>1459</v>
      </c>
      <c r="AA898" t="s">
        <v>92</v>
      </c>
      <c r="AB898" t="s">
        <v>93</v>
      </c>
      <c r="AD898" t="s">
        <v>74</v>
      </c>
      <c r="AF898" t="s">
        <v>75</v>
      </c>
      <c r="AJ898" t="s">
        <v>95</v>
      </c>
      <c r="AL898" t="s">
        <v>77</v>
      </c>
      <c r="AM898" t="s">
        <v>789</v>
      </c>
      <c r="AN898" t="s">
        <v>3625</v>
      </c>
      <c r="AO898">
        <v>0</v>
      </c>
      <c r="AP898">
        <v>109.43</v>
      </c>
      <c r="AQ898">
        <v>0</v>
      </c>
      <c r="AR898">
        <v>17.510000000000002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126.94</v>
      </c>
      <c r="BC898" t="e">
        <f>+VLOOKUP(C898,CF!F:F,1,0)</f>
        <v>#N/A</v>
      </c>
    </row>
    <row r="899" spans="1:55" ht="14.4" hidden="1" x14ac:dyDescent="0.3">
      <c r="A899">
        <v>11</v>
      </c>
      <c r="B899" t="s">
        <v>55</v>
      </c>
      <c r="C899" t="s">
        <v>5598</v>
      </c>
      <c r="F899" t="s">
        <v>57</v>
      </c>
      <c r="G899" t="s">
        <v>5599</v>
      </c>
      <c r="H899" t="s">
        <v>5600</v>
      </c>
      <c r="I899" t="s">
        <v>81</v>
      </c>
      <c r="J899" t="s">
        <v>4613</v>
      </c>
      <c r="K899" t="s">
        <v>5601</v>
      </c>
      <c r="L899" t="s">
        <v>62</v>
      </c>
      <c r="M899" t="s">
        <v>63</v>
      </c>
      <c r="N899" t="s">
        <v>64</v>
      </c>
      <c r="O899" t="s">
        <v>65</v>
      </c>
      <c r="P899" t="s">
        <v>84</v>
      </c>
      <c r="Q899" t="s">
        <v>85</v>
      </c>
      <c r="R899" t="s">
        <v>86</v>
      </c>
      <c r="S899" t="s">
        <v>57</v>
      </c>
      <c r="T899" t="s">
        <v>3307</v>
      </c>
      <c r="U899" t="s">
        <v>5602</v>
      </c>
      <c r="W899" t="s">
        <v>89</v>
      </c>
      <c r="Y899" t="s">
        <v>90</v>
      </c>
      <c r="Z899" t="s">
        <v>1459</v>
      </c>
      <c r="AA899" t="s">
        <v>92</v>
      </c>
      <c r="AB899" t="s">
        <v>93</v>
      </c>
      <c r="AD899" t="s">
        <v>74</v>
      </c>
      <c r="AF899" t="s">
        <v>75</v>
      </c>
      <c r="AJ899" t="s">
        <v>95</v>
      </c>
      <c r="AL899" t="s">
        <v>77</v>
      </c>
      <c r="AM899" t="s">
        <v>789</v>
      </c>
      <c r="AN899" t="s">
        <v>3309</v>
      </c>
      <c r="AO899">
        <v>0</v>
      </c>
      <c r="AP899">
        <v>156.28</v>
      </c>
      <c r="AQ899">
        <v>0</v>
      </c>
      <c r="AR899">
        <v>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181.28</v>
      </c>
      <c r="BC899" t="e">
        <f>+VLOOKUP(C899,CF!F:F,1,0)</f>
        <v>#N/A</v>
      </c>
    </row>
    <row r="900" spans="1:55" ht="14.4" hidden="1" x14ac:dyDescent="0.3">
      <c r="A900">
        <v>11</v>
      </c>
      <c r="B900" t="s">
        <v>55</v>
      </c>
      <c r="C900" t="s">
        <v>5603</v>
      </c>
      <c r="F900" t="s">
        <v>57</v>
      </c>
      <c r="G900" t="s">
        <v>5604</v>
      </c>
      <c r="H900" t="s">
        <v>4132</v>
      </c>
      <c r="I900" t="s">
        <v>81</v>
      </c>
      <c r="J900" t="s">
        <v>5605</v>
      </c>
      <c r="K900" t="s">
        <v>5606</v>
      </c>
      <c r="L900" t="s">
        <v>62</v>
      </c>
      <c r="M900" t="s">
        <v>63</v>
      </c>
      <c r="N900" t="s">
        <v>64</v>
      </c>
      <c r="O900" t="s">
        <v>65</v>
      </c>
      <c r="P900" t="s">
        <v>84</v>
      </c>
      <c r="Q900" t="s">
        <v>85</v>
      </c>
      <c r="R900" t="s">
        <v>86</v>
      </c>
      <c r="S900" t="s">
        <v>57</v>
      </c>
      <c r="T900" t="s">
        <v>3307</v>
      </c>
      <c r="U900" t="s">
        <v>5607</v>
      </c>
      <c r="W900" t="s">
        <v>89</v>
      </c>
      <c r="Y900" t="s">
        <v>90</v>
      </c>
      <c r="Z900" t="s">
        <v>1459</v>
      </c>
      <c r="AA900" t="s">
        <v>92</v>
      </c>
      <c r="AB900" t="s">
        <v>93</v>
      </c>
      <c r="AD900" t="s">
        <v>74</v>
      </c>
      <c r="AF900" t="s">
        <v>75</v>
      </c>
      <c r="AJ900" t="s">
        <v>95</v>
      </c>
      <c r="AL900" t="s">
        <v>77</v>
      </c>
      <c r="AM900" t="s">
        <v>789</v>
      </c>
      <c r="AN900" t="s">
        <v>3625</v>
      </c>
      <c r="AO900">
        <v>0</v>
      </c>
      <c r="AP900">
        <v>23.71</v>
      </c>
      <c r="AQ900">
        <v>0</v>
      </c>
      <c r="AR900">
        <v>3.79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27.5</v>
      </c>
      <c r="BC900" t="e">
        <f>+VLOOKUP(C900,CF!F:F,1,0)</f>
        <v>#N/A</v>
      </c>
    </row>
    <row r="901" spans="1:55" ht="14.4" hidden="1" x14ac:dyDescent="0.3">
      <c r="A901">
        <v>11</v>
      </c>
      <c r="B901" t="s">
        <v>55</v>
      </c>
      <c r="C901" t="s">
        <v>5608</v>
      </c>
      <c r="F901" t="s">
        <v>57</v>
      </c>
      <c r="G901" t="s">
        <v>5609</v>
      </c>
      <c r="H901" t="s">
        <v>5610</v>
      </c>
      <c r="I901" t="s">
        <v>81</v>
      </c>
      <c r="J901" t="s">
        <v>4625</v>
      </c>
      <c r="K901" t="s">
        <v>5611</v>
      </c>
      <c r="L901" t="s">
        <v>62</v>
      </c>
      <c r="M901" t="s">
        <v>63</v>
      </c>
      <c r="N901" t="s">
        <v>64</v>
      </c>
      <c r="O901" t="s">
        <v>65</v>
      </c>
      <c r="P901" t="s">
        <v>84</v>
      </c>
      <c r="Q901" t="s">
        <v>85</v>
      </c>
      <c r="R901" t="s">
        <v>86</v>
      </c>
      <c r="S901" t="s">
        <v>57</v>
      </c>
      <c r="T901" t="s">
        <v>3307</v>
      </c>
      <c r="U901" t="s">
        <v>5612</v>
      </c>
      <c r="W901" t="s">
        <v>89</v>
      </c>
      <c r="Y901" t="s">
        <v>90</v>
      </c>
      <c r="Z901" t="s">
        <v>1459</v>
      </c>
      <c r="AA901" t="s">
        <v>92</v>
      </c>
      <c r="AB901" t="s">
        <v>93</v>
      </c>
      <c r="AD901" t="s">
        <v>74</v>
      </c>
      <c r="AF901" t="s">
        <v>75</v>
      </c>
      <c r="AJ901" t="s">
        <v>95</v>
      </c>
      <c r="AL901" t="s">
        <v>77</v>
      </c>
      <c r="AM901" t="s">
        <v>789</v>
      </c>
      <c r="AN901" t="s">
        <v>3309</v>
      </c>
      <c r="AO901">
        <v>0</v>
      </c>
      <c r="AP901">
        <v>187.81</v>
      </c>
      <c r="AQ901">
        <v>0</v>
      </c>
      <c r="AR901">
        <v>30.05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217.86</v>
      </c>
      <c r="BC901" t="e">
        <f>+VLOOKUP(C901,CF!F:F,1,0)</f>
        <v>#N/A</v>
      </c>
    </row>
    <row r="902" spans="1:55" ht="14.4" hidden="1" x14ac:dyDescent="0.3">
      <c r="A902">
        <v>11</v>
      </c>
      <c r="B902" t="s">
        <v>55</v>
      </c>
      <c r="C902" t="s">
        <v>5613</v>
      </c>
      <c r="F902" t="s">
        <v>57</v>
      </c>
      <c r="G902" t="s">
        <v>5614</v>
      </c>
      <c r="H902" t="s">
        <v>5615</v>
      </c>
      <c r="I902" t="s">
        <v>81</v>
      </c>
      <c r="J902" t="s">
        <v>4631</v>
      </c>
      <c r="K902" t="s">
        <v>5616</v>
      </c>
      <c r="L902" t="s">
        <v>62</v>
      </c>
      <c r="M902" t="s">
        <v>63</v>
      </c>
      <c r="N902" t="s">
        <v>64</v>
      </c>
      <c r="O902" t="s">
        <v>65</v>
      </c>
      <c r="P902" t="s">
        <v>84</v>
      </c>
      <c r="Q902" t="s">
        <v>85</v>
      </c>
      <c r="R902" t="s">
        <v>86</v>
      </c>
      <c r="S902" t="s">
        <v>57</v>
      </c>
      <c r="T902" t="s">
        <v>3307</v>
      </c>
      <c r="U902" t="s">
        <v>5617</v>
      </c>
      <c r="W902" t="s">
        <v>89</v>
      </c>
      <c r="Y902" t="s">
        <v>90</v>
      </c>
      <c r="Z902" t="s">
        <v>1459</v>
      </c>
      <c r="AA902" t="s">
        <v>92</v>
      </c>
      <c r="AB902" t="s">
        <v>93</v>
      </c>
      <c r="AD902" t="s">
        <v>74</v>
      </c>
      <c r="AF902" t="s">
        <v>75</v>
      </c>
      <c r="AJ902" t="s">
        <v>95</v>
      </c>
      <c r="AL902" t="s">
        <v>77</v>
      </c>
      <c r="AM902" t="s">
        <v>789</v>
      </c>
      <c r="AN902" t="s">
        <v>3309</v>
      </c>
      <c r="AO902">
        <v>0</v>
      </c>
      <c r="AP902">
        <v>37.53</v>
      </c>
      <c r="AQ902">
        <v>0</v>
      </c>
      <c r="AR902">
        <v>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43.53</v>
      </c>
      <c r="BC902" t="e">
        <f>+VLOOKUP(C902,CF!F:F,1,0)</f>
        <v>#N/A</v>
      </c>
    </row>
    <row r="903" spans="1:55" ht="14.4" hidden="1" x14ac:dyDescent="0.3">
      <c r="A903">
        <v>11</v>
      </c>
      <c r="B903" t="s">
        <v>55</v>
      </c>
      <c r="C903" t="s">
        <v>5618</v>
      </c>
      <c r="F903" t="s">
        <v>57</v>
      </c>
      <c r="G903" t="s">
        <v>5619</v>
      </c>
      <c r="H903" t="s">
        <v>5620</v>
      </c>
      <c r="I903" t="s">
        <v>81</v>
      </c>
      <c r="J903" t="s">
        <v>4637</v>
      </c>
      <c r="K903" t="s">
        <v>5621</v>
      </c>
      <c r="L903" t="s">
        <v>62</v>
      </c>
      <c r="M903" t="s">
        <v>63</v>
      </c>
      <c r="N903" t="s">
        <v>64</v>
      </c>
      <c r="O903" t="s">
        <v>65</v>
      </c>
      <c r="P903" t="s">
        <v>84</v>
      </c>
      <c r="Q903" t="s">
        <v>85</v>
      </c>
      <c r="R903" t="s">
        <v>86</v>
      </c>
      <c r="S903" t="s">
        <v>57</v>
      </c>
      <c r="T903" t="s">
        <v>3307</v>
      </c>
      <c r="U903" t="s">
        <v>5622</v>
      </c>
      <c r="W903" t="s">
        <v>89</v>
      </c>
      <c r="Y903" t="s">
        <v>90</v>
      </c>
      <c r="Z903" t="s">
        <v>1459</v>
      </c>
      <c r="AA903" t="s">
        <v>92</v>
      </c>
      <c r="AB903" t="s">
        <v>93</v>
      </c>
      <c r="AD903" t="s">
        <v>74</v>
      </c>
      <c r="AF903" t="s">
        <v>75</v>
      </c>
      <c r="AJ903" t="s">
        <v>95</v>
      </c>
      <c r="AL903" t="s">
        <v>77</v>
      </c>
      <c r="AM903" t="s">
        <v>789</v>
      </c>
      <c r="AN903" t="s">
        <v>3309</v>
      </c>
      <c r="AO903">
        <v>0</v>
      </c>
      <c r="AP903">
        <v>43.77</v>
      </c>
      <c r="AQ903">
        <v>0</v>
      </c>
      <c r="AR903">
        <v>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50.77</v>
      </c>
      <c r="BC903" t="e">
        <f>+VLOOKUP(C903,CF!F:F,1,0)</f>
        <v>#N/A</v>
      </c>
    </row>
    <row r="904" spans="1:55" ht="14.4" hidden="1" x14ac:dyDescent="0.3">
      <c r="A904">
        <v>11</v>
      </c>
      <c r="B904" t="s">
        <v>55</v>
      </c>
      <c r="C904" t="s">
        <v>5623</v>
      </c>
      <c r="F904" t="s">
        <v>57</v>
      </c>
      <c r="G904" t="s">
        <v>5624</v>
      </c>
      <c r="H904" t="s">
        <v>5625</v>
      </c>
      <c r="I904" t="s">
        <v>81</v>
      </c>
      <c r="J904" t="s">
        <v>4642</v>
      </c>
      <c r="K904" t="s">
        <v>5626</v>
      </c>
      <c r="L904" t="s">
        <v>62</v>
      </c>
      <c r="M904" t="s">
        <v>63</v>
      </c>
      <c r="N904" t="s">
        <v>64</v>
      </c>
      <c r="O904" t="s">
        <v>65</v>
      </c>
      <c r="P904" t="s">
        <v>84</v>
      </c>
      <c r="Q904" t="s">
        <v>85</v>
      </c>
      <c r="R904" t="s">
        <v>86</v>
      </c>
      <c r="S904" t="s">
        <v>57</v>
      </c>
      <c r="T904" t="s">
        <v>3307</v>
      </c>
      <c r="U904" t="s">
        <v>5627</v>
      </c>
      <c r="W904" t="s">
        <v>89</v>
      </c>
      <c r="Y904" t="s">
        <v>90</v>
      </c>
      <c r="Z904" t="s">
        <v>1459</v>
      </c>
      <c r="AA904" t="s">
        <v>92</v>
      </c>
      <c r="AB904" t="s">
        <v>93</v>
      </c>
      <c r="AD904" t="s">
        <v>74</v>
      </c>
      <c r="AF904" t="s">
        <v>75</v>
      </c>
      <c r="AJ904" t="s">
        <v>95</v>
      </c>
      <c r="AL904" t="s">
        <v>77</v>
      </c>
      <c r="AM904" t="s">
        <v>789</v>
      </c>
      <c r="AN904" t="s">
        <v>3625</v>
      </c>
      <c r="AO904">
        <v>0</v>
      </c>
      <c r="AP904">
        <v>58.37</v>
      </c>
      <c r="AQ904">
        <v>0</v>
      </c>
      <c r="AR904">
        <v>9.34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67.709999999999994</v>
      </c>
      <c r="BC904" t="e">
        <f>+VLOOKUP(C904,CF!F:F,1,0)</f>
        <v>#N/A</v>
      </c>
    </row>
    <row r="905" spans="1:55" ht="14.4" hidden="1" x14ac:dyDescent="0.3">
      <c r="A905">
        <v>11</v>
      </c>
      <c r="B905" t="s">
        <v>55</v>
      </c>
      <c r="C905" t="s">
        <v>5628</v>
      </c>
      <c r="F905" t="s">
        <v>57</v>
      </c>
      <c r="G905" t="s">
        <v>5629</v>
      </c>
      <c r="H905" t="s">
        <v>5630</v>
      </c>
      <c r="I905" t="s">
        <v>81</v>
      </c>
      <c r="J905" t="s">
        <v>5631</v>
      </c>
      <c r="K905" t="s">
        <v>5632</v>
      </c>
      <c r="L905" t="s">
        <v>62</v>
      </c>
      <c r="M905" t="s">
        <v>63</v>
      </c>
      <c r="N905" t="s">
        <v>64</v>
      </c>
      <c r="O905" t="s">
        <v>65</v>
      </c>
      <c r="P905" t="s">
        <v>84</v>
      </c>
      <c r="Q905" t="s">
        <v>85</v>
      </c>
      <c r="R905" t="s">
        <v>86</v>
      </c>
      <c r="S905" t="s">
        <v>57</v>
      </c>
      <c r="T905" t="s">
        <v>3307</v>
      </c>
      <c r="U905" t="s">
        <v>5633</v>
      </c>
      <c r="W905" t="s">
        <v>89</v>
      </c>
      <c r="Y905" t="s">
        <v>90</v>
      </c>
      <c r="Z905" t="s">
        <v>1459</v>
      </c>
      <c r="AA905" t="s">
        <v>92</v>
      </c>
      <c r="AB905" t="s">
        <v>93</v>
      </c>
      <c r="AD905" t="s">
        <v>74</v>
      </c>
      <c r="AF905" t="s">
        <v>75</v>
      </c>
      <c r="AJ905" t="s">
        <v>95</v>
      </c>
      <c r="AL905" t="s">
        <v>77</v>
      </c>
      <c r="AM905" t="s">
        <v>789</v>
      </c>
      <c r="AN905" t="s">
        <v>3625</v>
      </c>
      <c r="AO905">
        <v>0</v>
      </c>
      <c r="AP905">
        <v>53.65</v>
      </c>
      <c r="AQ905">
        <v>0</v>
      </c>
      <c r="AR905">
        <v>8.58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62.23</v>
      </c>
      <c r="BC905" t="e">
        <f>+VLOOKUP(C905,CF!F:F,1,0)</f>
        <v>#N/A</v>
      </c>
    </row>
    <row r="906" spans="1:55" ht="14.4" hidden="1" x14ac:dyDescent="0.3">
      <c r="A906">
        <v>11</v>
      </c>
      <c r="B906" t="s">
        <v>55</v>
      </c>
      <c r="C906" t="s">
        <v>5634</v>
      </c>
      <c r="F906" t="s">
        <v>57</v>
      </c>
      <c r="G906" t="s">
        <v>5635</v>
      </c>
      <c r="H906" t="s">
        <v>5636</v>
      </c>
      <c r="I906" t="s">
        <v>81</v>
      </c>
      <c r="J906" t="s">
        <v>4654</v>
      </c>
      <c r="K906" t="s">
        <v>5637</v>
      </c>
      <c r="L906" t="s">
        <v>62</v>
      </c>
      <c r="M906" t="s">
        <v>63</v>
      </c>
      <c r="N906" t="s">
        <v>64</v>
      </c>
      <c r="O906" t="s">
        <v>65</v>
      </c>
      <c r="P906" t="s">
        <v>84</v>
      </c>
      <c r="Q906" t="s">
        <v>85</v>
      </c>
      <c r="R906" t="s">
        <v>86</v>
      </c>
      <c r="S906" t="s">
        <v>57</v>
      </c>
      <c r="T906" t="s">
        <v>3307</v>
      </c>
      <c r="U906" t="s">
        <v>5638</v>
      </c>
      <c r="W906" t="s">
        <v>89</v>
      </c>
      <c r="Y906" t="s">
        <v>90</v>
      </c>
      <c r="Z906" t="s">
        <v>1459</v>
      </c>
      <c r="AA906" t="s">
        <v>92</v>
      </c>
      <c r="AB906" t="s">
        <v>93</v>
      </c>
      <c r="AD906" t="s">
        <v>74</v>
      </c>
      <c r="AF906" t="s">
        <v>75</v>
      </c>
      <c r="AJ906" t="s">
        <v>95</v>
      </c>
      <c r="AL906" t="s">
        <v>77</v>
      </c>
      <c r="AM906" t="s">
        <v>789</v>
      </c>
      <c r="AN906" t="s">
        <v>3309</v>
      </c>
      <c r="AO906">
        <v>0</v>
      </c>
      <c r="AP906">
        <v>114.85</v>
      </c>
      <c r="AQ906">
        <v>0</v>
      </c>
      <c r="AR906">
        <v>18.38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133.22999999999999</v>
      </c>
      <c r="BC906" t="e">
        <f>+VLOOKUP(C906,CF!F:F,1,0)</f>
        <v>#N/A</v>
      </c>
    </row>
    <row r="907" spans="1:55" ht="14.4" hidden="1" x14ac:dyDescent="0.3">
      <c r="A907">
        <v>11</v>
      </c>
      <c r="B907" t="s">
        <v>55</v>
      </c>
      <c r="C907" t="s">
        <v>5639</v>
      </c>
      <c r="F907" t="s">
        <v>57</v>
      </c>
      <c r="G907" t="s">
        <v>5640</v>
      </c>
      <c r="H907" t="s">
        <v>5641</v>
      </c>
      <c r="I907" t="s">
        <v>81</v>
      </c>
      <c r="J907" t="s">
        <v>4660</v>
      </c>
      <c r="K907" t="s">
        <v>5642</v>
      </c>
      <c r="L907" t="s">
        <v>62</v>
      </c>
      <c r="M907" t="s">
        <v>63</v>
      </c>
      <c r="N907" t="s">
        <v>64</v>
      </c>
      <c r="O907" t="s">
        <v>65</v>
      </c>
      <c r="P907" t="s">
        <v>84</v>
      </c>
      <c r="Q907" t="s">
        <v>85</v>
      </c>
      <c r="R907" t="s">
        <v>86</v>
      </c>
      <c r="S907" t="s">
        <v>57</v>
      </c>
      <c r="T907" t="s">
        <v>3307</v>
      </c>
      <c r="U907" t="s">
        <v>5643</v>
      </c>
      <c r="W907" t="s">
        <v>89</v>
      </c>
      <c r="Y907" t="s">
        <v>90</v>
      </c>
      <c r="Z907" t="s">
        <v>1459</v>
      </c>
      <c r="AA907" t="s">
        <v>92</v>
      </c>
      <c r="AB907" t="s">
        <v>93</v>
      </c>
      <c r="AD907" t="s">
        <v>74</v>
      </c>
      <c r="AF907" t="s">
        <v>75</v>
      </c>
      <c r="AJ907" t="s">
        <v>95</v>
      </c>
      <c r="AL907" t="s">
        <v>77</v>
      </c>
      <c r="AM907" t="s">
        <v>789</v>
      </c>
      <c r="AN907" t="s">
        <v>3625</v>
      </c>
      <c r="AO907">
        <v>0</v>
      </c>
      <c r="AP907">
        <v>258.75</v>
      </c>
      <c r="AQ907">
        <v>0</v>
      </c>
      <c r="AR907">
        <v>41.4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300.14999999999998</v>
      </c>
      <c r="BC907" t="e">
        <f>+VLOOKUP(C907,CF!F:F,1,0)</f>
        <v>#N/A</v>
      </c>
    </row>
    <row r="908" spans="1:55" ht="14.4" hidden="1" x14ac:dyDescent="0.3">
      <c r="A908">
        <v>11</v>
      </c>
      <c r="B908" t="s">
        <v>55</v>
      </c>
      <c r="C908" t="s">
        <v>5644</v>
      </c>
      <c r="F908" t="s">
        <v>57</v>
      </c>
      <c r="G908" t="s">
        <v>5645</v>
      </c>
      <c r="H908" t="s">
        <v>5646</v>
      </c>
      <c r="I908" t="s">
        <v>81</v>
      </c>
      <c r="J908" t="s">
        <v>5647</v>
      </c>
      <c r="K908" t="s">
        <v>5648</v>
      </c>
      <c r="L908" t="s">
        <v>62</v>
      </c>
      <c r="M908" t="s">
        <v>63</v>
      </c>
      <c r="N908" t="s">
        <v>64</v>
      </c>
      <c r="O908" t="s">
        <v>65</v>
      </c>
      <c r="P908" t="s">
        <v>84</v>
      </c>
      <c r="Q908" t="s">
        <v>85</v>
      </c>
      <c r="R908" t="s">
        <v>86</v>
      </c>
      <c r="S908" t="s">
        <v>57</v>
      </c>
      <c r="T908" t="s">
        <v>3307</v>
      </c>
      <c r="U908" t="s">
        <v>5649</v>
      </c>
      <c r="W908" t="s">
        <v>89</v>
      </c>
      <c r="Y908" t="s">
        <v>90</v>
      </c>
      <c r="Z908" t="s">
        <v>1459</v>
      </c>
      <c r="AA908" t="s">
        <v>92</v>
      </c>
      <c r="AB908" t="s">
        <v>93</v>
      </c>
      <c r="AD908" t="s">
        <v>74</v>
      </c>
      <c r="AF908" t="s">
        <v>75</v>
      </c>
      <c r="AJ908" t="s">
        <v>95</v>
      </c>
      <c r="AL908" t="s">
        <v>77</v>
      </c>
      <c r="AM908" t="s">
        <v>789</v>
      </c>
      <c r="AN908" t="s">
        <v>3625</v>
      </c>
      <c r="AO908">
        <v>0</v>
      </c>
      <c r="AP908">
        <v>17.77</v>
      </c>
      <c r="AQ908">
        <v>0</v>
      </c>
      <c r="AR908">
        <v>2.84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20.61</v>
      </c>
      <c r="BC908" t="e">
        <f>+VLOOKUP(C908,CF!F:F,1,0)</f>
        <v>#N/A</v>
      </c>
    </row>
    <row r="909" spans="1:55" ht="14.4" hidden="1" x14ac:dyDescent="0.3">
      <c r="A909">
        <v>11</v>
      </c>
      <c r="B909" t="s">
        <v>55</v>
      </c>
      <c r="C909" t="s">
        <v>5650</v>
      </c>
      <c r="F909" t="s">
        <v>57</v>
      </c>
      <c r="G909" t="s">
        <v>5651</v>
      </c>
      <c r="H909" t="s">
        <v>5652</v>
      </c>
      <c r="I909" t="s">
        <v>81</v>
      </c>
      <c r="J909" t="s">
        <v>5653</v>
      </c>
      <c r="K909" t="s">
        <v>5654</v>
      </c>
      <c r="L909" t="s">
        <v>62</v>
      </c>
      <c r="M909" t="s">
        <v>63</v>
      </c>
      <c r="N909" t="s">
        <v>64</v>
      </c>
      <c r="O909" t="s">
        <v>65</v>
      </c>
      <c r="P909" t="s">
        <v>84</v>
      </c>
      <c r="Q909" t="s">
        <v>85</v>
      </c>
      <c r="R909" t="s">
        <v>86</v>
      </c>
      <c r="S909" t="s">
        <v>57</v>
      </c>
      <c r="T909" t="s">
        <v>3307</v>
      </c>
      <c r="U909" t="s">
        <v>5655</v>
      </c>
      <c r="W909" t="s">
        <v>89</v>
      </c>
      <c r="Y909" t="s">
        <v>90</v>
      </c>
      <c r="Z909" t="s">
        <v>1459</v>
      </c>
      <c r="AA909" t="s">
        <v>92</v>
      </c>
      <c r="AB909" t="s">
        <v>93</v>
      </c>
      <c r="AD909" t="s">
        <v>74</v>
      </c>
      <c r="AF909" t="s">
        <v>75</v>
      </c>
      <c r="AJ909" t="s">
        <v>95</v>
      </c>
      <c r="AL909" t="s">
        <v>77</v>
      </c>
      <c r="AM909" t="s">
        <v>789</v>
      </c>
      <c r="AN909" t="s">
        <v>3625</v>
      </c>
      <c r="AO909">
        <v>0</v>
      </c>
      <c r="AP909">
        <v>10.94</v>
      </c>
      <c r="AQ909">
        <v>0</v>
      </c>
      <c r="AR909">
        <v>1.75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12.69</v>
      </c>
      <c r="BC909" t="e">
        <f>+VLOOKUP(C909,CF!F:F,1,0)</f>
        <v>#N/A</v>
      </c>
    </row>
    <row r="910" spans="1:55" ht="14.4" hidden="1" x14ac:dyDescent="0.3">
      <c r="A910">
        <v>11</v>
      </c>
      <c r="B910" t="s">
        <v>55</v>
      </c>
      <c r="C910" t="s">
        <v>5656</v>
      </c>
      <c r="F910" t="s">
        <v>57</v>
      </c>
      <c r="G910" t="s">
        <v>5657</v>
      </c>
      <c r="H910" t="s">
        <v>5658</v>
      </c>
      <c r="I910" t="s">
        <v>81</v>
      </c>
      <c r="J910" t="s">
        <v>4678</v>
      </c>
      <c r="K910" t="s">
        <v>5659</v>
      </c>
      <c r="L910" t="s">
        <v>62</v>
      </c>
      <c r="M910" t="s">
        <v>63</v>
      </c>
      <c r="N910" t="s">
        <v>64</v>
      </c>
      <c r="O910" t="s">
        <v>65</v>
      </c>
      <c r="P910" t="s">
        <v>84</v>
      </c>
      <c r="Q910" t="s">
        <v>85</v>
      </c>
      <c r="R910" t="s">
        <v>86</v>
      </c>
      <c r="S910" t="s">
        <v>57</v>
      </c>
      <c r="T910" t="s">
        <v>3307</v>
      </c>
      <c r="U910" t="s">
        <v>5660</v>
      </c>
      <c r="W910" t="s">
        <v>89</v>
      </c>
      <c r="Y910" t="s">
        <v>90</v>
      </c>
      <c r="Z910" t="s">
        <v>1459</v>
      </c>
      <c r="AA910" t="s">
        <v>92</v>
      </c>
      <c r="AB910" t="s">
        <v>93</v>
      </c>
      <c r="AD910" t="s">
        <v>74</v>
      </c>
      <c r="AF910" t="s">
        <v>75</v>
      </c>
      <c r="AJ910" t="s">
        <v>95</v>
      </c>
      <c r="AL910" t="s">
        <v>77</v>
      </c>
      <c r="AM910" t="s">
        <v>789</v>
      </c>
      <c r="AN910" t="s">
        <v>3309</v>
      </c>
      <c r="AO910">
        <v>0</v>
      </c>
      <c r="AP910">
        <v>197</v>
      </c>
      <c r="AQ910">
        <v>0</v>
      </c>
      <c r="AR910">
        <v>31.52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228.52</v>
      </c>
      <c r="BC910" t="e">
        <f>+VLOOKUP(C910,CF!F:F,1,0)</f>
        <v>#N/A</v>
      </c>
    </row>
    <row r="911" spans="1:55" ht="14.4" hidden="1" x14ac:dyDescent="0.3">
      <c r="A911">
        <v>11</v>
      </c>
      <c r="B911" t="s">
        <v>55</v>
      </c>
      <c r="C911" t="s">
        <v>5661</v>
      </c>
      <c r="F911" t="s">
        <v>57</v>
      </c>
      <c r="G911" t="s">
        <v>5662</v>
      </c>
      <c r="H911" t="s">
        <v>5663</v>
      </c>
      <c r="I911" t="s">
        <v>81</v>
      </c>
      <c r="J911" t="s">
        <v>5664</v>
      </c>
      <c r="K911" t="s">
        <v>5665</v>
      </c>
      <c r="L911" t="s">
        <v>62</v>
      </c>
      <c r="M911" t="s">
        <v>63</v>
      </c>
      <c r="N911" t="s">
        <v>64</v>
      </c>
      <c r="O911" t="s">
        <v>65</v>
      </c>
      <c r="P911" t="s">
        <v>84</v>
      </c>
      <c r="Q911" t="s">
        <v>85</v>
      </c>
      <c r="R911" t="s">
        <v>86</v>
      </c>
      <c r="S911" t="s">
        <v>57</v>
      </c>
      <c r="T911" t="s">
        <v>3307</v>
      </c>
      <c r="U911" t="s">
        <v>5666</v>
      </c>
      <c r="W911" t="s">
        <v>89</v>
      </c>
      <c r="Y911" t="s">
        <v>90</v>
      </c>
      <c r="Z911" t="s">
        <v>1459</v>
      </c>
      <c r="AA911" t="s">
        <v>92</v>
      </c>
      <c r="AB911" t="s">
        <v>93</v>
      </c>
      <c r="AD911" t="s">
        <v>74</v>
      </c>
      <c r="AF911" t="s">
        <v>75</v>
      </c>
      <c r="AJ911" t="s">
        <v>95</v>
      </c>
      <c r="AL911" t="s">
        <v>77</v>
      </c>
      <c r="AM911" t="s">
        <v>789</v>
      </c>
      <c r="AN911" t="s">
        <v>3625</v>
      </c>
      <c r="AO911">
        <v>0</v>
      </c>
      <c r="AP911">
        <v>10.27</v>
      </c>
      <c r="AQ911">
        <v>0</v>
      </c>
      <c r="AR911">
        <v>1.64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11.91</v>
      </c>
      <c r="BC911" t="e">
        <f>+VLOOKUP(C911,CF!F:F,1,0)</f>
        <v>#N/A</v>
      </c>
    </row>
    <row r="912" spans="1:55" ht="14.4" hidden="1" x14ac:dyDescent="0.3">
      <c r="A912">
        <v>11</v>
      </c>
      <c r="B912" t="s">
        <v>55</v>
      </c>
      <c r="C912" t="s">
        <v>5667</v>
      </c>
      <c r="F912" t="s">
        <v>57</v>
      </c>
      <c r="G912" t="s">
        <v>5668</v>
      </c>
      <c r="H912" t="s">
        <v>5669</v>
      </c>
      <c r="I912" t="s">
        <v>81</v>
      </c>
      <c r="J912" t="s">
        <v>4695</v>
      </c>
      <c r="K912" t="s">
        <v>5670</v>
      </c>
      <c r="L912" t="s">
        <v>62</v>
      </c>
      <c r="M912" t="s">
        <v>63</v>
      </c>
      <c r="N912" t="s">
        <v>64</v>
      </c>
      <c r="O912" t="s">
        <v>65</v>
      </c>
      <c r="P912" t="s">
        <v>84</v>
      </c>
      <c r="Q912" t="s">
        <v>85</v>
      </c>
      <c r="R912" t="s">
        <v>86</v>
      </c>
      <c r="S912" t="s">
        <v>57</v>
      </c>
      <c r="T912" t="s">
        <v>3307</v>
      </c>
      <c r="U912" t="s">
        <v>5671</v>
      </c>
      <c r="W912" t="s">
        <v>89</v>
      </c>
      <c r="Y912" t="s">
        <v>90</v>
      </c>
      <c r="Z912" t="s">
        <v>1459</v>
      </c>
      <c r="AA912" t="s">
        <v>92</v>
      </c>
      <c r="AB912" t="s">
        <v>93</v>
      </c>
      <c r="AD912" t="s">
        <v>74</v>
      </c>
      <c r="AF912" t="s">
        <v>75</v>
      </c>
      <c r="AJ912" t="s">
        <v>95</v>
      </c>
      <c r="AL912" t="s">
        <v>77</v>
      </c>
      <c r="AM912" t="s">
        <v>789</v>
      </c>
      <c r="AN912" t="s">
        <v>3309</v>
      </c>
      <c r="AO912">
        <v>0</v>
      </c>
      <c r="AP912">
        <v>63.82</v>
      </c>
      <c r="AQ912">
        <v>0</v>
      </c>
      <c r="AR912">
        <v>10.210000000000001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74.03</v>
      </c>
      <c r="BC912" t="e">
        <f>+VLOOKUP(C912,CF!F:F,1,0)</f>
        <v>#N/A</v>
      </c>
    </row>
    <row r="913" spans="1:55" ht="14.4" hidden="1" x14ac:dyDescent="0.3">
      <c r="A913">
        <v>11</v>
      </c>
      <c r="B913" t="s">
        <v>55</v>
      </c>
      <c r="C913" t="s">
        <v>5672</v>
      </c>
      <c r="F913" t="s">
        <v>57</v>
      </c>
      <c r="G913" t="s">
        <v>5673</v>
      </c>
      <c r="H913" t="s">
        <v>4377</v>
      </c>
      <c r="I913" t="s">
        <v>81</v>
      </c>
      <c r="J913" t="s">
        <v>5674</v>
      </c>
      <c r="K913" t="s">
        <v>5675</v>
      </c>
      <c r="L913" t="s">
        <v>62</v>
      </c>
      <c r="M913" t="s">
        <v>63</v>
      </c>
      <c r="N913" t="s">
        <v>64</v>
      </c>
      <c r="O913" t="s">
        <v>65</v>
      </c>
      <c r="P913" t="s">
        <v>84</v>
      </c>
      <c r="Q913" t="s">
        <v>85</v>
      </c>
      <c r="R913" t="s">
        <v>86</v>
      </c>
      <c r="S913" t="s">
        <v>57</v>
      </c>
      <c r="T913" t="s">
        <v>3307</v>
      </c>
      <c r="U913" t="s">
        <v>5676</v>
      </c>
      <c r="W913" t="s">
        <v>89</v>
      </c>
      <c r="Y913" t="s">
        <v>90</v>
      </c>
      <c r="Z913" t="s">
        <v>1459</v>
      </c>
      <c r="AA913" t="s">
        <v>92</v>
      </c>
      <c r="AB913" t="s">
        <v>93</v>
      </c>
      <c r="AD913" t="s">
        <v>74</v>
      </c>
      <c r="AF913" t="s">
        <v>75</v>
      </c>
      <c r="AJ913" t="s">
        <v>95</v>
      </c>
      <c r="AL913" t="s">
        <v>77</v>
      </c>
      <c r="AM913" t="s">
        <v>789</v>
      </c>
      <c r="AN913" t="s">
        <v>3309</v>
      </c>
      <c r="AO913">
        <v>0</v>
      </c>
      <c r="AP913">
        <v>129.49</v>
      </c>
      <c r="AQ913">
        <v>0</v>
      </c>
      <c r="AR913">
        <v>20.72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150.21</v>
      </c>
      <c r="BC913" t="e">
        <f>+VLOOKUP(C913,CF!F:F,1,0)</f>
        <v>#N/A</v>
      </c>
    </row>
    <row r="914" spans="1:55" ht="14.4" hidden="1" x14ac:dyDescent="0.3">
      <c r="A914">
        <v>11</v>
      </c>
      <c r="B914" t="s">
        <v>55</v>
      </c>
      <c r="C914" t="s">
        <v>5677</v>
      </c>
      <c r="F914" t="s">
        <v>57</v>
      </c>
      <c r="G914" t="s">
        <v>5678</v>
      </c>
      <c r="H914" t="s">
        <v>5679</v>
      </c>
      <c r="I914" t="s">
        <v>81</v>
      </c>
      <c r="J914" t="s">
        <v>5680</v>
      </c>
      <c r="K914" t="s">
        <v>5681</v>
      </c>
      <c r="L914" t="s">
        <v>62</v>
      </c>
      <c r="M914" t="s">
        <v>63</v>
      </c>
      <c r="N914" t="s">
        <v>64</v>
      </c>
      <c r="O914" t="s">
        <v>65</v>
      </c>
      <c r="P914" t="s">
        <v>84</v>
      </c>
      <c r="Q914" t="s">
        <v>85</v>
      </c>
      <c r="R914" t="s">
        <v>86</v>
      </c>
      <c r="S914" t="s">
        <v>57</v>
      </c>
      <c r="T914" t="s">
        <v>3307</v>
      </c>
      <c r="U914" t="s">
        <v>5682</v>
      </c>
      <c r="W914" t="s">
        <v>89</v>
      </c>
      <c r="Y914" t="s">
        <v>90</v>
      </c>
      <c r="Z914" t="s">
        <v>1459</v>
      </c>
      <c r="AA914" t="s">
        <v>92</v>
      </c>
      <c r="AB914" t="s">
        <v>93</v>
      </c>
      <c r="AD914" t="s">
        <v>74</v>
      </c>
      <c r="AF914" t="s">
        <v>75</v>
      </c>
      <c r="AJ914" t="s">
        <v>95</v>
      </c>
      <c r="AL914" t="s">
        <v>77</v>
      </c>
      <c r="AM914" t="s">
        <v>789</v>
      </c>
      <c r="AN914" t="s">
        <v>3309</v>
      </c>
      <c r="AO914">
        <v>0</v>
      </c>
      <c r="AP914">
        <v>627.22</v>
      </c>
      <c r="AQ914">
        <v>0</v>
      </c>
      <c r="AR914">
        <v>100.36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727.58</v>
      </c>
      <c r="BC914" t="e">
        <f>+VLOOKUP(C914,CF!F:F,1,0)</f>
        <v>#N/A</v>
      </c>
    </row>
    <row r="915" spans="1:55" ht="14.4" hidden="1" x14ac:dyDescent="0.3">
      <c r="A915">
        <v>11</v>
      </c>
      <c r="B915" t="s">
        <v>55</v>
      </c>
      <c r="C915" t="s">
        <v>5683</v>
      </c>
      <c r="F915" t="s">
        <v>57</v>
      </c>
      <c r="G915" t="s">
        <v>5684</v>
      </c>
      <c r="H915" t="s">
        <v>5685</v>
      </c>
      <c r="I915" t="s">
        <v>81</v>
      </c>
      <c r="J915" t="s">
        <v>4712</v>
      </c>
      <c r="K915" t="s">
        <v>5686</v>
      </c>
      <c r="L915" t="s">
        <v>62</v>
      </c>
      <c r="M915" t="s">
        <v>63</v>
      </c>
      <c r="N915" t="s">
        <v>64</v>
      </c>
      <c r="O915" t="s">
        <v>65</v>
      </c>
      <c r="P915" t="s">
        <v>84</v>
      </c>
      <c r="Q915" t="s">
        <v>85</v>
      </c>
      <c r="R915" t="s">
        <v>86</v>
      </c>
      <c r="S915" t="s">
        <v>57</v>
      </c>
      <c r="T915" t="s">
        <v>3307</v>
      </c>
      <c r="U915" t="s">
        <v>5687</v>
      </c>
      <c r="W915" t="s">
        <v>89</v>
      </c>
      <c r="Y915" t="s">
        <v>90</v>
      </c>
      <c r="Z915" t="s">
        <v>1459</v>
      </c>
      <c r="AA915" t="s">
        <v>92</v>
      </c>
      <c r="AB915" t="s">
        <v>93</v>
      </c>
      <c r="AD915" t="s">
        <v>74</v>
      </c>
      <c r="AF915" t="s">
        <v>75</v>
      </c>
      <c r="AJ915" t="s">
        <v>95</v>
      </c>
      <c r="AL915" t="s">
        <v>77</v>
      </c>
      <c r="AM915" t="s">
        <v>789</v>
      </c>
      <c r="AN915" t="s">
        <v>3625</v>
      </c>
      <c r="AO915">
        <v>0</v>
      </c>
      <c r="AP915">
        <v>415</v>
      </c>
      <c r="AQ915">
        <v>0</v>
      </c>
      <c r="AR915">
        <v>66.400000000000006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481.4</v>
      </c>
      <c r="BC915" t="e">
        <f>+VLOOKUP(C915,CF!F:F,1,0)</f>
        <v>#N/A</v>
      </c>
    </row>
    <row r="916" spans="1:55" ht="14.4" hidden="1" x14ac:dyDescent="0.3">
      <c r="A916">
        <v>11</v>
      </c>
      <c r="B916" t="s">
        <v>55</v>
      </c>
      <c r="C916" t="s">
        <v>5688</v>
      </c>
      <c r="F916" t="s">
        <v>57</v>
      </c>
      <c r="G916" t="s">
        <v>5689</v>
      </c>
      <c r="H916" t="s">
        <v>5690</v>
      </c>
      <c r="I916" t="s">
        <v>81</v>
      </c>
      <c r="J916" t="s">
        <v>4718</v>
      </c>
      <c r="K916" t="s">
        <v>5691</v>
      </c>
      <c r="L916" t="s">
        <v>62</v>
      </c>
      <c r="M916" t="s">
        <v>63</v>
      </c>
      <c r="N916" t="s">
        <v>64</v>
      </c>
      <c r="O916" t="s">
        <v>65</v>
      </c>
      <c r="P916" t="s">
        <v>84</v>
      </c>
      <c r="Q916" t="s">
        <v>85</v>
      </c>
      <c r="R916" t="s">
        <v>86</v>
      </c>
      <c r="S916" t="s">
        <v>57</v>
      </c>
      <c r="T916" t="s">
        <v>3307</v>
      </c>
      <c r="U916" t="s">
        <v>5692</v>
      </c>
      <c r="W916" t="s">
        <v>89</v>
      </c>
      <c r="Y916" t="s">
        <v>90</v>
      </c>
      <c r="Z916" t="s">
        <v>1459</v>
      </c>
      <c r="AA916" t="s">
        <v>92</v>
      </c>
      <c r="AB916" t="s">
        <v>93</v>
      </c>
      <c r="AD916" t="s">
        <v>74</v>
      </c>
      <c r="AF916" t="s">
        <v>75</v>
      </c>
      <c r="AJ916" t="s">
        <v>95</v>
      </c>
      <c r="AL916" t="s">
        <v>77</v>
      </c>
      <c r="AM916" t="s">
        <v>789</v>
      </c>
      <c r="AN916" t="s">
        <v>3625</v>
      </c>
      <c r="AO916">
        <v>0</v>
      </c>
      <c r="AP916">
        <v>3.12</v>
      </c>
      <c r="AQ916">
        <v>0</v>
      </c>
      <c r="AR916">
        <v>0.5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3.62</v>
      </c>
      <c r="BC916" t="e">
        <f>+VLOOKUP(C916,CF!F:F,1,0)</f>
        <v>#N/A</v>
      </c>
    </row>
    <row r="917" spans="1:55" ht="14.4" hidden="1" x14ac:dyDescent="0.3">
      <c r="A917">
        <v>11</v>
      </c>
      <c r="B917" t="s">
        <v>55</v>
      </c>
      <c r="C917" t="s">
        <v>5693</v>
      </c>
      <c r="F917" t="s">
        <v>57</v>
      </c>
      <c r="G917" t="s">
        <v>5694</v>
      </c>
      <c r="H917" t="s">
        <v>5695</v>
      </c>
      <c r="I917" t="s">
        <v>81</v>
      </c>
      <c r="J917" t="s">
        <v>5696</v>
      </c>
      <c r="K917" t="s">
        <v>5697</v>
      </c>
      <c r="L917" t="s">
        <v>62</v>
      </c>
      <c r="M917" t="s">
        <v>63</v>
      </c>
      <c r="N917" t="s">
        <v>64</v>
      </c>
      <c r="O917" t="s">
        <v>65</v>
      </c>
      <c r="P917" t="s">
        <v>84</v>
      </c>
      <c r="Q917" t="s">
        <v>85</v>
      </c>
      <c r="R917" t="s">
        <v>86</v>
      </c>
      <c r="S917" t="s">
        <v>57</v>
      </c>
      <c r="T917" t="s">
        <v>3307</v>
      </c>
      <c r="U917" t="s">
        <v>5698</v>
      </c>
      <c r="W917" t="s">
        <v>89</v>
      </c>
      <c r="Y917" t="s">
        <v>90</v>
      </c>
      <c r="Z917" t="s">
        <v>1459</v>
      </c>
      <c r="AA917" t="s">
        <v>92</v>
      </c>
      <c r="AB917" t="s">
        <v>93</v>
      </c>
      <c r="AD917" t="s">
        <v>74</v>
      </c>
      <c r="AF917" t="s">
        <v>75</v>
      </c>
      <c r="AJ917" t="s">
        <v>95</v>
      </c>
      <c r="AL917" t="s">
        <v>77</v>
      </c>
      <c r="AM917" t="s">
        <v>789</v>
      </c>
      <c r="AN917" t="s">
        <v>3309</v>
      </c>
      <c r="AO917">
        <v>0</v>
      </c>
      <c r="AP917">
        <v>534.44000000000005</v>
      </c>
      <c r="AQ917">
        <v>0</v>
      </c>
      <c r="AR917">
        <v>85.51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619.95000000000005</v>
      </c>
      <c r="BC917" t="e">
        <f>+VLOOKUP(C917,CF!F:F,1,0)</f>
        <v>#N/A</v>
      </c>
    </row>
    <row r="918" spans="1:55" ht="14.4" hidden="1" x14ac:dyDescent="0.3">
      <c r="A918">
        <v>11</v>
      </c>
      <c r="B918" t="s">
        <v>55</v>
      </c>
      <c r="C918" t="s">
        <v>5699</v>
      </c>
      <c r="F918" t="s">
        <v>57</v>
      </c>
      <c r="G918" t="s">
        <v>5700</v>
      </c>
      <c r="H918" t="s">
        <v>5701</v>
      </c>
      <c r="I918" t="s">
        <v>81</v>
      </c>
      <c r="J918" t="s">
        <v>4729</v>
      </c>
      <c r="K918" t="s">
        <v>5702</v>
      </c>
      <c r="L918" t="s">
        <v>62</v>
      </c>
      <c r="M918" t="s">
        <v>63</v>
      </c>
      <c r="N918" t="s">
        <v>64</v>
      </c>
      <c r="O918" t="s">
        <v>65</v>
      </c>
      <c r="P918" t="s">
        <v>84</v>
      </c>
      <c r="Q918" t="s">
        <v>85</v>
      </c>
      <c r="R918" t="s">
        <v>86</v>
      </c>
      <c r="S918" t="s">
        <v>57</v>
      </c>
      <c r="T918" t="s">
        <v>3307</v>
      </c>
      <c r="U918" t="s">
        <v>5703</v>
      </c>
      <c r="W918" t="s">
        <v>89</v>
      </c>
      <c r="Y918" t="s">
        <v>90</v>
      </c>
      <c r="Z918" t="s">
        <v>1459</v>
      </c>
      <c r="AA918" t="s">
        <v>92</v>
      </c>
      <c r="AB918" t="s">
        <v>93</v>
      </c>
      <c r="AD918" t="s">
        <v>74</v>
      </c>
      <c r="AF918" t="s">
        <v>75</v>
      </c>
      <c r="AJ918" t="s">
        <v>95</v>
      </c>
      <c r="AL918" t="s">
        <v>77</v>
      </c>
      <c r="AM918" t="s">
        <v>789</v>
      </c>
      <c r="AN918" t="s">
        <v>3309</v>
      </c>
      <c r="AO918">
        <v>0</v>
      </c>
      <c r="AP918">
        <v>3.12</v>
      </c>
      <c r="AQ918">
        <v>0</v>
      </c>
      <c r="AR918">
        <v>0.5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3.62</v>
      </c>
      <c r="BC918" t="e">
        <f>+VLOOKUP(C918,CF!F:F,1,0)</f>
        <v>#N/A</v>
      </c>
    </row>
    <row r="919" spans="1:55" ht="14.4" hidden="1" x14ac:dyDescent="0.3">
      <c r="A919">
        <v>11</v>
      </c>
      <c r="B919" t="s">
        <v>55</v>
      </c>
      <c r="C919" t="s">
        <v>5704</v>
      </c>
      <c r="F919" t="s">
        <v>57</v>
      </c>
      <c r="G919" t="s">
        <v>5705</v>
      </c>
      <c r="H919" t="s">
        <v>5706</v>
      </c>
      <c r="I919" t="s">
        <v>81</v>
      </c>
      <c r="J919" t="s">
        <v>4735</v>
      </c>
      <c r="K919" t="s">
        <v>5707</v>
      </c>
      <c r="L919" t="s">
        <v>62</v>
      </c>
      <c r="M919" t="s">
        <v>63</v>
      </c>
      <c r="N919" t="s">
        <v>64</v>
      </c>
      <c r="O919" t="s">
        <v>65</v>
      </c>
      <c r="P919" t="s">
        <v>84</v>
      </c>
      <c r="Q919" t="s">
        <v>85</v>
      </c>
      <c r="R919" t="s">
        <v>86</v>
      </c>
      <c r="S919" t="s">
        <v>57</v>
      </c>
      <c r="T919" t="s">
        <v>3307</v>
      </c>
      <c r="U919" t="s">
        <v>5708</v>
      </c>
      <c r="W919" t="s">
        <v>89</v>
      </c>
      <c r="Y919" t="s">
        <v>90</v>
      </c>
      <c r="Z919" t="s">
        <v>1459</v>
      </c>
      <c r="AA919" t="s">
        <v>92</v>
      </c>
      <c r="AB919" t="s">
        <v>93</v>
      </c>
      <c r="AD919" t="s">
        <v>74</v>
      </c>
      <c r="AF919" t="s">
        <v>75</v>
      </c>
      <c r="AJ919" t="s">
        <v>95</v>
      </c>
      <c r="AL919" t="s">
        <v>77</v>
      </c>
      <c r="AM919" t="s">
        <v>789</v>
      </c>
      <c r="AN919" t="s">
        <v>3625</v>
      </c>
      <c r="AO919">
        <v>0</v>
      </c>
      <c r="AP919">
        <v>160.29</v>
      </c>
      <c r="AQ919">
        <v>0</v>
      </c>
      <c r="AR919">
        <v>25.65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185.94</v>
      </c>
      <c r="BC919" t="e">
        <f>+VLOOKUP(C919,CF!F:F,1,0)</f>
        <v>#N/A</v>
      </c>
    </row>
    <row r="920" spans="1:55" ht="14.4" hidden="1" x14ac:dyDescent="0.3">
      <c r="A920">
        <v>11</v>
      </c>
      <c r="B920" t="s">
        <v>55</v>
      </c>
      <c r="C920" t="s">
        <v>5709</v>
      </c>
      <c r="F920" t="s">
        <v>57</v>
      </c>
      <c r="G920" t="s">
        <v>5710</v>
      </c>
      <c r="H920" t="s">
        <v>5711</v>
      </c>
      <c r="I920" t="s">
        <v>81</v>
      </c>
      <c r="J920" t="s">
        <v>4740</v>
      </c>
      <c r="K920" t="s">
        <v>5712</v>
      </c>
      <c r="L920" t="s">
        <v>62</v>
      </c>
      <c r="M920" t="s">
        <v>63</v>
      </c>
      <c r="N920" t="s">
        <v>64</v>
      </c>
      <c r="O920" t="s">
        <v>65</v>
      </c>
      <c r="P920" t="s">
        <v>84</v>
      </c>
      <c r="Q920" t="s">
        <v>85</v>
      </c>
      <c r="R920" t="s">
        <v>86</v>
      </c>
      <c r="S920" t="s">
        <v>57</v>
      </c>
      <c r="T920" t="s">
        <v>3307</v>
      </c>
      <c r="U920" t="s">
        <v>5713</v>
      </c>
      <c r="W920" t="s">
        <v>89</v>
      </c>
      <c r="Y920" t="s">
        <v>90</v>
      </c>
      <c r="Z920" t="s">
        <v>1459</v>
      </c>
      <c r="AA920" t="s">
        <v>92</v>
      </c>
      <c r="AB920" t="s">
        <v>93</v>
      </c>
      <c r="AD920" t="s">
        <v>74</v>
      </c>
      <c r="AF920" t="s">
        <v>75</v>
      </c>
      <c r="AJ920" t="s">
        <v>95</v>
      </c>
      <c r="AL920" t="s">
        <v>77</v>
      </c>
      <c r="AM920" t="s">
        <v>789</v>
      </c>
      <c r="AN920" t="s">
        <v>3625</v>
      </c>
      <c r="AO920">
        <v>0</v>
      </c>
      <c r="AP920">
        <v>10.94</v>
      </c>
      <c r="AQ920">
        <v>0</v>
      </c>
      <c r="AR920">
        <v>1.75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12.69</v>
      </c>
      <c r="BC920" t="e">
        <f>+VLOOKUP(C920,CF!F:F,1,0)</f>
        <v>#N/A</v>
      </c>
    </row>
    <row r="921" spans="1:55" ht="14.4" hidden="1" x14ac:dyDescent="0.3">
      <c r="A921">
        <v>11</v>
      </c>
      <c r="B921" t="s">
        <v>55</v>
      </c>
      <c r="C921" t="s">
        <v>5714</v>
      </c>
      <c r="F921" t="s">
        <v>57</v>
      </c>
      <c r="G921" t="s">
        <v>5715</v>
      </c>
      <c r="H921" t="s">
        <v>5716</v>
      </c>
      <c r="I921" t="s">
        <v>81</v>
      </c>
      <c r="J921" t="s">
        <v>4746</v>
      </c>
      <c r="K921" t="s">
        <v>5717</v>
      </c>
      <c r="L921" t="s">
        <v>62</v>
      </c>
      <c r="M921" t="s">
        <v>63</v>
      </c>
      <c r="N921" t="s">
        <v>64</v>
      </c>
      <c r="O921" t="s">
        <v>65</v>
      </c>
      <c r="P921" t="s">
        <v>84</v>
      </c>
      <c r="Q921" t="s">
        <v>85</v>
      </c>
      <c r="R921" t="s">
        <v>86</v>
      </c>
      <c r="S921" t="s">
        <v>57</v>
      </c>
      <c r="T921" t="s">
        <v>3307</v>
      </c>
      <c r="U921" t="s">
        <v>5718</v>
      </c>
      <c r="W921" t="s">
        <v>89</v>
      </c>
      <c r="Y921" t="s">
        <v>90</v>
      </c>
      <c r="Z921" t="s">
        <v>1459</v>
      </c>
      <c r="AA921" t="s">
        <v>92</v>
      </c>
      <c r="AB921" t="s">
        <v>93</v>
      </c>
      <c r="AD921" t="s">
        <v>74</v>
      </c>
      <c r="AF921" t="s">
        <v>75</v>
      </c>
      <c r="AJ921" t="s">
        <v>95</v>
      </c>
      <c r="AL921" t="s">
        <v>77</v>
      </c>
      <c r="AM921" t="s">
        <v>789</v>
      </c>
      <c r="AN921" t="s">
        <v>3309</v>
      </c>
      <c r="AO921">
        <v>0</v>
      </c>
      <c r="AP921">
        <v>63.59</v>
      </c>
      <c r="AQ921">
        <v>0</v>
      </c>
      <c r="AR921">
        <v>10.17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73.760000000000005</v>
      </c>
      <c r="BC921" t="e">
        <f>+VLOOKUP(C921,CF!F:F,1,0)</f>
        <v>#N/A</v>
      </c>
    </row>
    <row r="922" spans="1:55" ht="14.4" hidden="1" x14ac:dyDescent="0.3">
      <c r="A922">
        <v>11</v>
      </c>
      <c r="B922" t="s">
        <v>55</v>
      </c>
      <c r="C922" t="s">
        <v>5719</v>
      </c>
      <c r="F922" t="s">
        <v>57</v>
      </c>
      <c r="G922" t="s">
        <v>5720</v>
      </c>
      <c r="H922" t="s">
        <v>5721</v>
      </c>
      <c r="I922" t="s">
        <v>81</v>
      </c>
      <c r="J922" t="s">
        <v>5722</v>
      </c>
      <c r="K922" t="s">
        <v>5723</v>
      </c>
      <c r="L922" t="s">
        <v>62</v>
      </c>
      <c r="M922" t="s">
        <v>63</v>
      </c>
      <c r="N922" t="s">
        <v>64</v>
      </c>
      <c r="O922" t="s">
        <v>65</v>
      </c>
      <c r="P922" t="s">
        <v>84</v>
      </c>
      <c r="Q922" t="s">
        <v>85</v>
      </c>
      <c r="R922" t="s">
        <v>86</v>
      </c>
      <c r="S922" t="s">
        <v>57</v>
      </c>
      <c r="T922" t="s">
        <v>3307</v>
      </c>
      <c r="U922" t="s">
        <v>5724</v>
      </c>
      <c r="W922" t="s">
        <v>89</v>
      </c>
      <c r="Y922" t="s">
        <v>90</v>
      </c>
      <c r="Z922" t="s">
        <v>1459</v>
      </c>
      <c r="AA922" t="s">
        <v>92</v>
      </c>
      <c r="AB922" t="s">
        <v>93</v>
      </c>
      <c r="AD922" t="s">
        <v>74</v>
      </c>
      <c r="AF922" t="s">
        <v>75</v>
      </c>
      <c r="AJ922" t="s">
        <v>95</v>
      </c>
      <c r="AL922" t="s">
        <v>77</v>
      </c>
      <c r="AM922" t="s">
        <v>789</v>
      </c>
      <c r="AN922" t="s">
        <v>3625</v>
      </c>
      <c r="AO922">
        <v>0</v>
      </c>
      <c r="AP922">
        <v>58.73</v>
      </c>
      <c r="AQ922">
        <v>0</v>
      </c>
      <c r="AR922">
        <v>9.4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68.13</v>
      </c>
      <c r="BC922" t="e">
        <f>+VLOOKUP(C922,CF!F:F,1,0)</f>
        <v>#N/A</v>
      </c>
    </row>
    <row r="923" spans="1:55" ht="14.4" hidden="1" x14ac:dyDescent="0.3">
      <c r="A923">
        <v>11</v>
      </c>
      <c r="B923" t="s">
        <v>55</v>
      </c>
      <c r="C923" t="s">
        <v>5725</v>
      </c>
      <c r="F923" t="s">
        <v>57</v>
      </c>
      <c r="G923" t="s">
        <v>5726</v>
      </c>
      <c r="H923" t="s">
        <v>5727</v>
      </c>
      <c r="I923" t="s">
        <v>81</v>
      </c>
      <c r="J923" t="s">
        <v>4757</v>
      </c>
      <c r="K923" t="s">
        <v>5728</v>
      </c>
      <c r="L923" t="s">
        <v>62</v>
      </c>
      <c r="M923" t="s">
        <v>63</v>
      </c>
      <c r="N923" t="s">
        <v>64</v>
      </c>
      <c r="O923" t="s">
        <v>65</v>
      </c>
      <c r="P923" t="s">
        <v>84</v>
      </c>
      <c r="Q923" t="s">
        <v>85</v>
      </c>
      <c r="R923" t="s">
        <v>86</v>
      </c>
      <c r="S923" t="s">
        <v>57</v>
      </c>
      <c r="T923" t="s">
        <v>3307</v>
      </c>
      <c r="U923" t="s">
        <v>5729</v>
      </c>
      <c r="W923" t="s">
        <v>89</v>
      </c>
      <c r="Y923" t="s">
        <v>90</v>
      </c>
      <c r="Z923" t="s">
        <v>1459</v>
      </c>
      <c r="AA923" t="s">
        <v>92</v>
      </c>
      <c r="AB923" t="s">
        <v>93</v>
      </c>
      <c r="AD923" t="s">
        <v>74</v>
      </c>
      <c r="AF923" t="s">
        <v>75</v>
      </c>
      <c r="AJ923" t="s">
        <v>95</v>
      </c>
      <c r="AL923" t="s">
        <v>77</v>
      </c>
      <c r="AM923" t="s">
        <v>789</v>
      </c>
      <c r="AN923" t="s">
        <v>3625</v>
      </c>
      <c r="AO923">
        <v>0</v>
      </c>
      <c r="AP923">
        <v>3.32</v>
      </c>
      <c r="AQ923">
        <v>0</v>
      </c>
      <c r="AR923">
        <v>0.53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3.85</v>
      </c>
      <c r="BC923" t="e">
        <f>+VLOOKUP(C923,CF!F:F,1,0)</f>
        <v>#N/A</v>
      </c>
    </row>
    <row r="924" spans="1:55" ht="14.4" hidden="1" x14ac:dyDescent="0.3">
      <c r="A924">
        <v>11</v>
      </c>
      <c r="B924" t="s">
        <v>55</v>
      </c>
      <c r="C924" t="s">
        <v>5730</v>
      </c>
      <c r="F924" t="s">
        <v>57</v>
      </c>
      <c r="G924" t="s">
        <v>5731</v>
      </c>
      <c r="H924" t="s">
        <v>3712</v>
      </c>
      <c r="I924" t="s">
        <v>81</v>
      </c>
      <c r="J924" t="s">
        <v>4762</v>
      </c>
      <c r="K924" t="s">
        <v>5732</v>
      </c>
      <c r="L924" t="s">
        <v>62</v>
      </c>
      <c r="M924" t="s">
        <v>63</v>
      </c>
      <c r="N924" t="s">
        <v>64</v>
      </c>
      <c r="O924" t="s">
        <v>65</v>
      </c>
      <c r="P924" t="s">
        <v>84</v>
      </c>
      <c r="Q924" t="s">
        <v>85</v>
      </c>
      <c r="R924" t="s">
        <v>86</v>
      </c>
      <c r="S924" t="s">
        <v>57</v>
      </c>
      <c r="T924" t="s">
        <v>3307</v>
      </c>
      <c r="U924" t="s">
        <v>5733</v>
      </c>
      <c r="W924" t="s">
        <v>89</v>
      </c>
      <c r="Y924" t="s">
        <v>90</v>
      </c>
      <c r="Z924" t="s">
        <v>1459</v>
      </c>
      <c r="AA924" t="s">
        <v>92</v>
      </c>
      <c r="AB924" t="s">
        <v>93</v>
      </c>
      <c r="AD924" t="s">
        <v>74</v>
      </c>
      <c r="AF924" t="s">
        <v>75</v>
      </c>
      <c r="AJ924" t="s">
        <v>95</v>
      </c>
      <c r="AL924" t="s">
        <v>77</v>
      </c>
      <c r="AM924" t="s">
        <v>789</v>
      </c>
      <c r="AN924" t="s">
        <v>3309</v>
      </c>
      <c r="AO924">
        <v>0</v>
      </c>
      <c r="AP924">
        <v>145.91999999999999</v>
      </c>
      <c r="AQ924">
        <v>0</v>
      </c>
      <c r="AR924">
        <v>23.35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169.27</v>
      </c>
      <c r="BC924" t="e">
        <f>+VLOOKUP(C924,CF!F:F,1,0)</f>
        <v>#N/A</v>
      </c>
    </row>
    <row r="925" spans="1:55" ht="14.4" hidden="1" x14ac:dyDescent="0.3">
      <c r="A925">
        <v>11</v>
      </c>
      <c r="B925" t="s">
        <v>55</v>
      </c>
      <c r="C925" t="s">
        <v>5734</v>
      </c>
      <c r="F925" t="s">
        <v>57</v>
      </c>
      <c r="G925" t="s">
        <v>5735</v>
      </c>
      <c r="H925" t="s">
        <v>5736</v>
      </c>
      <c r="I925" t="s">
        <v>81</v>
      </c>
      <c r="J925" t="s">
        <v>5737</v>
      </c>
      <c r="K925" t="s">
        <v>5738</v>
      </c>
      <c r="L925" t="s">
        <v>62</v>
      </c>
      <c r="M925" t="s">
        <v>63</v>
      </c>
      <c r="N925" t="s">
        <v>64</v>
      </c>
      <c r="O925" t="s">
        <v>65</v>
      </c>
      <c r="P925" t="s">
        <v>84</v>
      </c>
      <c r="Q925" t="s">
        <v>85</v>
      </c>
      <c r="R925" t="s">
        <v>86</v>
      </c>
      <c r="S925" t="s">
        <v>57</v>
      </c>
      <c r="T925" t="s">
        <v>3307</v>
      </c>
      <c r="U925" t="s">
        <v>5739</v>
      </c>
      <c r="W925" t="s">
        <v>89</v>
      </c>
      <c r="Y925" t="s">
        <v>90</v>
      </c>
      <c r="Z925" t="s">
        <v>1459</v>
      </c>
      <c r="AA925" t="s">
        <v>92</v>
      </c>
      <c r="AB925" t="s">
        <v>93</v>
      </c>
      <c r="AD925" t="s">
        <v>74</v>
      </c>
      <c r="AF925" t="s">
        <v>75</v>
      </c>
      <c r="AJ925" t="s">
        <v>95</v>
      </c>
      <c r="AL925" t="s">
        <v>77</v>
      </c>
      <c r="AM925" t="s">
        <v>789</v>
      </c>
      <c r="AN925" t="s">
        <v>3625</v>
      </c>
      <c r="AO925">
        <v>0</v>
      </c>
      <c r="AP925">
        <v>10.94</v>
      </c>
      <c r="AQ925">
        <v>0</v>
      </c>
      <c r="AR925">
        <v>1.75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12.69</v>
      </c>
      <c r="BC925" t="e">
        <f>+VLOOKUP(C925,CF!F:F,1,0)</f>
        <v>#N/A</v>
      </c>
    </row>
    <row r="926" spans="1:55" ht="14.4" hidden="1" x14ac:dyDescent="0.3">
      <c r="A926">
        <v>11</v>
      </c>
      <c r="B926" t="s">
        <v>55</v>
      </c>
      <c r="C926" t="s">
        <v>5740</v>
      </c>
      <c r="F926" t="s">
        <v>57</v>
      </c>
      <c r="G926" t="s">
        <v>5741</v>
      </c>
      <c r="H926" t="s">
        <v>5742</v>
      </c>
      <c r="I926" t="s">
        <v>81</v>
      </c>
      <c r="J926" t="s">
        <v>4773</v>
      </c>
      <c r="K926" t="s">
        <v>5743</v>
      </c>
      <c r="L926" t="s">
        <v>62</v>
      </c>
      <c r="M926" t="s">
        <v>63</v>
      </c>
      <c r="N926" t="s">
        <v>64</v>
      </c>
      <c r="O926" t="s">
        <v>65</v>
      </c>
      <c r="P926" t="s">
        <v>84</v>
      </c>
      <c r="Q926" t="s">
        <v>85</v>
      </c>
      <c r="R926" t="s">
        <v>86</v>
      </c>
      <c r="S926" t="s">
        <v>57</v>
      </c>
      <c r="T926" t="s">
        <v>3307</v>
      </c>
      <c r="U926" t="s">
        <v>5744</v>
      </c>
      <c r="W926" t="s">
        <v>89</v>
      </c>
      <c r="Y926" t="s">
        <v>90</v>
      </c>
      <c r="Z926" t="s">
        <v>1459</v>
      </c>
      <c r="AA926" t="s">
        <v>92</v>
      </c>
      <c r="AB926" t="s">
        <v>93</v>
      </c>
      <c r="AD926" t="s">
        <v>74</v>
      </c>
      <c r="AF926" t="s">
        <v>75</v>
      </c>
      <c r="AJ926" t="s">
        <v>95</v>
      </c>
      <c r="AL926" t="s">
        <v>77</v>
      </c>
      <c r="AM926" t="s">
        <v>789</v>
      </c>
      <c r="AN926" t="s">
        <v>3309</v>
      </c>
      <c r="AO926">
        <v>0</v>
      </c>
      <c r="AP926">
        <v>34.11</v>
      </c>
      <c r="AQ926">
        <v>0</v>
      </c>
      <c r="AR926">
        <v>5.46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39.57</v>
      </c>
      <c r="BC926" t="e">
        <f>+VLOOKUP(C926,CF!F:F,1,0)</f>
        <v>#N/A</v>
      </c>
    </row>
    <row r="927" spans="1:55" ht="14.4" hidden="1" x14ac:dyDescent="0.3">
      <c r="A927">
        <v>11</v>
      </c>
      <c r="B927" t="s">
        <v>55</v>
      </c>
      <c r="C927" t="s">
        <v>5745</v>
      </c>
      <c r="F927" t="s">
        <v>57</v>
      </c>
      <c r="G927" t="s">
        <v>5746</v>
      </c>
      <c r="H927" t="s">
        <v>5747</v>
      </c>
      <c r="I927" t="s">
        <v>81</v>
      </c>
      <c r="J927" t="s">
        <v>4779</v>
      </c>
      <c r="K927" t="s">
        <v>5748</v>
      </c>
      <c r="L927" t="s">
        <v>62</v>
      </c>
      <c r="M927" t="s">
        <v>63</v>
      </c>
      <c r="N927" t="s">
        <v>64</v>
      </c>
      <c r="O927" t="s">
        <v>65</v>
      </c>
      <c r="P927" t="s">
        <v>84</v>
      </c>
      <c r="Q927" t="s">
        <v>85</v>
      </c>
      <c r="R927" t="s">
        <v>86</v>
      </c>
      <c r="S927" t="s">
        <v>57</v>
      </c>
      <c r="T927" t="s">
        <v>3307</v>
      </c>
      <c r="U927" t="s">
        <v>5749</v>
      </c>
      <c r="W927" t="s">
        <v>89</v>
      </c>
      <c r="Y927" t="s">
        <v>90</v>
      </c>
      <c r="Z927" t="s">
        <v>1459</v>
      </c>
      <c r="AA927" t="s">
        <v>92</v>
      </c>
      <c r="AB927" t="s">
        <v>93</v>
      </c>
      <c r="AD927" t="s">
        <v>74</v>
      </c>
      <c r="AF927" t="s">
        <v>75</v>
      </c>
      <c r="AJ927" t="s">
        <v>95</v>
      </c>
      <c r="AL927" t="s">
        <v>77</v>
      </c>
      <c r="AM927" t="s">
        <v>789</v>
      </c>
      <c r="AN927" t="s">
        <v>3625</v>
      </c>
      <c r="AO927">
        <v>0</v>
      </c>
      <c r="AP927">
        <v>10.94</v>
      </c>
      <c r="AQ927">
        <v>0</v>
      </c>
      <c r="AR927">
        <v>1.75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12.69</v>
      </c>
      <c r="BC927" t="e">
        <f>+VLOOKUP(C927,CF!F:F,1,0)</f>
        <v>#N/A</v>
      </c>
    </row>
    <row r="928" spans="1:55" ht="14.4" hidden="1" x14ac:dyDescent="0.3">
      <c r="A928">
        <v>11</v>
      </c>
      <c r="B928" t="s">
        <v>55</v>
      </c>
      <c r="C928" t="s">
        <v>5750</v>
      </c>
      <c r="F928" t="s">
        <v>57</v>
      </c>
      <c r="G928" t="s">
        <v>5751</v>
      </c>
      <c r="H928" t="s">
        <v>5752</v>
      </c>
      <c r="I928" t="s">
        <v>81</v>
      </c>
      <c r="J928" t="s">
        <v>5753</v>
      </c>
      <c r="K928" t="s">
        <v>5754</v>
      </c>
      <c r="L928" t="s">
        <v>62</v>
      </c>
      <c r="M928" t="s">
        <v>63</v>
      </c>
      <c r="N928" t="s">
        <v>64</v>
      </c>
      <c r="O928" t="s">
        <v>65</v>
      </c>
      <c r="P928" t="s">
        <v>84</v>
      </c>
      <c r="Q928" t="s">
        <v>85</v>
      </c>
      <c r="R928" t="s">
        <v>86</v>
      </c>
      <c r="S928" t="s">
        <v>57</v>
      </c>
      <c r="T928" t="s">
        <v>3307</v>
      </c>
      <c r="U928" t="s">
        <v>5755</v>
      </c>
      <c r="W928" t="s">
        <v>89</v>
      </c>
      <c r="Y928" t="s">
        <v>90</v>
      </c>
      <c r="Z928" t="s">
        <v>1459</v>
      </c>
      <c r="AA928" t="s">
        <v>92</v>
      </c>
      <c r="AB928" t="s">
        <v>93</v>
      </c>
      <c r="AD928" t="s">
        <v>74</v>
      </c>
      <c r="AF928" t="s">
        <v>75</v>
      </c>
      <c r="AJ928" t="s">
        <v>95</v>
      </c>
      <c r="AL928" t="s">
        <v>77</v>
      </c>
      <c r="AM928" t="s">
        <v>789</v>
      </c>
      <c r="AN928" t="s">
        <v>3625</v>
      </c>
      <c r="AO928">
        <v>0</v>
      </c>
      <c r="AP928">
        <v>10.94</v>
      </c>
      <c r="AQ928">
        <v>0</v>
      </c>
      <c r="AR928">
        <v>1.75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12.69</v>
      </c>
      <c r="BC928" t="e">
        <f>+VLOOKUP(C928,CF!F:F,1,0)</f>
        <v>#N/A</v>
      </c>
    </row>
    <row r="929" spans="1:55" ht="14.4" hidden="1" x14ac:dyDescent="0.3">
      <c r="A929">
        <v>11</v>
      </c>
      <c r="B929" t="s">
        <v>55</v>
      </c>
      <c r="C929" t="s">
        <v>5756</v>
      </c>
      <c r="F929" t="s">
        <v>57</v>
      </c>
      <c r="G929" t="s">
        <v>5757</v>
      </c>
      <c r="H929" t="s">
        <v>5758</v>
      </c>
      <c r="I929" t="s">
        <v>81</v>
      </c>
      <c r="J929" t="s">
        <v>4790</v>
      </c>
      <c r="K929" t="s">
        <v>5759</v>
      </c>
      <c r="L929" t="s">
        <v>62</v>
      </c>
      <c r="M929" t="s">
        <v>63</v>
      </c>
      <c r="N929" t="s">
        <v>64</v>
      </c>
      <c r="O929" t="s">
        <v>65</v>
      </c>
      <c r="P929" t="s">
        <v>84</v>
      </c>
      <c r="Q929" t="s">
        <v>85</v>
      </c>
      <c r="R929" t="s">
        <v>86</v>
      </c>
      <c r="S929" t="s">
        <v>57</v>
      </c>
      <c r="T929" t="s">
        <v>3307</v>
      </c>
      <c r="U929" t="s">
        <v>5760</v>
      </c>
      <c r="W929" t="s">
        <v>89</v>
      </c>
      <c r="Y929" t="s">
        <v>90</v>
      </c>
      <c r="Z929" t="s">
        <v>1459</v>
      </c>
      <c r="AA929" t="s">
        <v>92</v>
      </c>
      <c r="AB929" t="s">
        <v>93</v>
      </c>
      <c r="AD929" t="s">
        <v>74</v>
      </c>
      <c r="AF929" t="s">
        <v>75</v>
      </c>
      <c r="AJ929" t="s">
        <v>95</v>
      </c>
      <c r="AL929" t="s">
        <v>77</v>
      </c>
      <c r="AM929" t="s">
        <v>789</v>
      </c>
      <c r="AN929" t="s">
        <v>3309</v>
      </c>
      <c r="AO929">
        <v>0</v>
      </c>
      <c r="AP929">
        <v>415.88</v>
      </c>
      <c r="AQ929">
        <v>0</v>
      </c>
      <c r="AR929">
        <v>66.540000000000006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482.42</v>
      </c>
      <c r="BC929" t="e">
        <f>+VLOOKUP(C929,CF!F:F,1,0)</f>
        <v>#N/A</v>
      </c>
    </row>
    <row r="930" spans="1:55" ht="14.4" hidden="1" x14ac:dyDescent="0.3">
      <c r="A930">
        <v>11</v>
      </c>
      <c r="B930" t="s">
        <v>55</v>
      </c>
      <c r="C930" t="s">
        <v>5761</v>
      </c>
      <c r="F930" t="s">
        <v>57</v>
      </c>
      <c r="G930" t="s">
        <v>5762</v>
      </c>
      <c r="H930" t="s">
        <v>5763</v>
      </c>
      <c r="I930" t="s">
        <v>81</v>
      </c>
      <c r="J930" t="s">
        <v>5764</v>
      </c>
      <c r="K930" t="s">
        <v>5765</v>
      </c>
      <c r="L930" t="s">
        <v>62</v>
      </c>
      <c r="M930" t="s">
        <v>63</v>
      </c>
      <c r="N930" t="s">
        <v>64</v>
      </c>
      <c r="O930" t="s">
        <v>65</v>
      </c>
      <c r="P930" t="s">
        <v>84</v>
      </c>
      <c r="Q930" t="s">
        <v>85</v>
      </c>
      <c r="R930" t="s">
        <v>86</v>
      </c>
      <c r="S930" t="s">
        <v>57</v>
      </c>
      <c r="T930" t="s">
        <v>3307</v>
      </c>
      <c r="U930" t="s">
        <v>5766</v>
      </c>
      <c r="W930" t="s">
        <v>89</v>
      </c>
      <c r="Y930" t="s">
        <v>90</v>
      </c>
      <c r="Z930" t="s">
        <v>1459</v>
      </c>
      <c r="AA930" t="s">
        <v>92</v>
      </c>
      <c r="AB930" t="s">
        <v>93</v>
      </c>
      <c r="AD930" t="s">
        <v>74</v>
      </c>
      <c r="AF930" t="s">
        <v>75</v>
      </c>
      <c r="AJ930" t="s">
        <v>95</v>
      </c>
      <c r="AL930" t="s">
        <v>77</v>
      </c>
      <c r="AM930" t="s">
        <v>789</v>
      </c>
      <c r="AN930" t="s">
        <v>3309</v>
      </c>
      <c r="AO930">
        <v>0</v>
      </c>
      <c r="AP930">
        <v>1.39</v>
      </c>
      <c r="AQ930">
        <v>0</v>
      </c>
      <c r="AR930">
        <v>0.22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1.61</v>
      </c>
      <c r="BC930" t="e">
        <f>+VLOOKUP(C930,CF!F:F,1,0)</f>
        <v>#N/A</v>
      </c>
    </row>
    <row r="931" spans="1:55" ht="14.4" hidden="1" x14ac:dyDescent="0.3">
      <c r="A931">
        <v>11</v>
      </c>
      <c r="B931" t="s">
        <v>55</v>
      </c>
      <c r="C931" t="s">
        <v>5767</v>
      </c>
      <c r="F931" t="s">
        <v>57</v>
      </c>
      <c r="G931" t="s">
        <v>5768</v>
      </c>
      <c r="H931" t="s">
        <v>5769</v>
      </c>
      <c r="I931" t="s">
        <v>81</v>
      </c>
      <c r="J931" t="s">
        <v>4802</v>
      </c>
      <c r="K931" t="s">
        <v>5770</v>
      </c>
      <c r="L931" t="s">
        <v>62</v>
      </c>
      <c r="M931" t="s">
        <v>63</v>
      </c>
      <c r="N931" t="s">
        <v>64</v>
      </c>
      <c r="O931" t="s">
        <v>65</v>
      </c>
      <c r="P931" t="s">
        <v>84</v>
      </c>
      <c r="Q931" t="s">
        <v>85</v>
      </c>
      <c r="R931" t="s">
        <v>86</v>
      </c>
      <c r="S931" t="s">
        <v>57</v>
      </c>
      <c r="T931" t="s">
        <v>3307</v>
      </c>
      <c r="U931" t="s">
        <v>5771</v>
      </c>
      <c r="W931" t="s">
        <v>89</v>
      </c>
      <c r="Y931" t="s">
        <v>90</v>
      </c>
      <c r="Z931" t="s">
        <v>1459</v>
      </c>
      <c r="AA931" t="s">
        <v>92</v>
      </c>
      <c r="AB931" t="s">
        <v>93</v>
      </c>
      <c r="AD931" t="s">
        <v>74</v>
      </c>
      <c r="AF931" t="s">
        <v>75</v>
      </c>
      <c r="AJ931" t="s">
        <v>95</v>
      </c>
      <c r="AL931" t="s">
        <v>77</v>
      </c>
      <c r="AM931" t="s">
        <v>789</v>
      </c>
      <c r="AN931" t="s">
        <v>3309</v>
      </c>
      <c r="AO931">
        <v>0</v>
      </c>
      <c r="AP931">
        <v>24.93</v>
      </c>
      <c r="AQ931">
        <v>0</v>
      </c>
      <c r="AR931">
        <v>3.99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28.92</v>
      </c>
      <c r="BC931" t="e">
        <f>+VLOOKUP(C931,CF!F:F,1,0)</f>
        <v>#N/A</v>
      </c>
    </row>
    <row r="932" spans="1:55" ht="14.4" hidden="1" x14ac:dyDescent="0.3">
      <c r="A932">
        <v>11</v>
      </c>
      <c r="B932" t="s">
        <v>55</v>
      </c>
      <c r="C932" t="s">
        <v>5772</v>
      </c>
      <c r="F932" t="s">
        <v>57</v>
      </c>
      <c r="G932" t="s">
        <v>5773</v>
      </c>
      <c r="H932" t="s">
        <v>5774</v>
      </c>
      <c r="I932" t="s">
        <v>81</v>
      </c>
      <c r="J932" t="s">
        <v>4807</v>
      </c>
      <c r="K932" t="s">
        <v>5775</v>
      </c>
      <c r="L932" t="s">
        <v>62</v>
      </c>
      <c r="M932" t="s">
        <v>63</v>
      </c>
      <c r="N932" t="s">
        <v>64</v>
      </c>
      <c r="O932" t="s">
        <v>65</v>
      </c>
      <c r="P932" t="s">
        <v>84</v>
      </c>
      <c r="Q932" t="s">
        <v>85</v>
      </c>
      <c r="R932" t="s">
        <v>86</v>
      </c>
      <c r="S932" t="s">
        <v>57</v>
      </c>
      <c r="T932" t="s">
        <v>3307</v>
      </c>
      <c r="U932" t="s">
        <v>5776</v>
      </c>
      <c r="W932" t="s">
        <v>89</v>
      </c>
      <c r="Y932" t="s">
        <v>90</v>
      </c>
      <c r="Z932" t="s">
        <v>1459</v>
      </c>
      <c r="AA932" t="s">
        <v>92</v>
      </c>
      <c r="AB932" t="s">
        <v>93</v>
      </c>
      <c r="AD932" t="s">
        <v>74</v>
      </c>
      <c r="AF932" t="s">
        <v>75</v>
      </c>
      <c r="AJ932" t="s">
        <v>95</v>
      </c>
      <c r="AL932" t="s">
        <v>77</v>
      </c>
      <c r="AM932" t="s">
        <v>789</v>
      </c>
      <c r="AN932" t="s">
        <v>3309</v>
      </c>
      <c r="AO932">
        <v>0</v>
      </c>
      <c r="AP932">
        <v>103.14</v>
      </c>
      <c r="AQ932">
        <v>0</v>
      </c>
      <c r="AR932">
        <v>16.5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119.64</v>
      </c>
      <c r="BC932" t="e">
        <f>+VLOOKUP(C932,CF!F:F,1,0)</f>
        <v>#N/A</v>
      </c>
    </row>
    <row r="933" spans="1:55" ht="14.4" hidden="1" x14ac:dyDescent="0.3">
      <c r="A933">
        <v>11</v>
      </c>
      <c r="B933" t="s">
        <v>55</v>
      </c>
      <c r="C933" t="s">
        <v>5777</v>
      </c>
      <c r="F933" t="s">
        <v>57</v>
      </c>
      <c r="G933" t="s">
        <v>5778</v>
      </c>
      <c r="H933" t="s">
        <v>5779</v>
      </c>
      <c r="I933" t="s">
        <v>81</v>
      </c>
      <c r="J933" t="s">
        <v>5780</v>
      </c>
      <c r="K933" t="s">
        <v>5781</v>
      </c>
      <c r="L933" t="s">
        <v>62</v>
      </c>
      <c r="M933" t="s">
        <v>63</v>
      </c>
      <c r="N933" t="s">
        <v>64</v>
      </c>
      <c r="O933" t="s">
        <v>65</v>
      </c>
      <c r="P933" t="s">
        <v>84</v>
      </c>
      <c r="Q933" t="s">
        <v>85</v>
      </c>
      <c r="R933" t="s">
        <v>86</v>
      </c>
      <c r="S933" t="s">
        <v>57</v>
      </c>
      <c r="T933" t="s">
        <v>3307</v>
      </c>
      <c r="U933" t="s">
        <v>5782</v>
      </c>
      <c r="W933" t="s">
        <v>89</v>
      </c>
      <c r="Y933" t="s">
        <v>90</v>
      </c>
      <c r="Z933" t="s">
        <v>1459</v>
      </c>
      <c r="AA933" t="s">
        <v>92</v>
      </c>
      <c r="AB933" t="s">
        <v>93</v>
      </c>
      <c r="AD933" t="s">
        <v>74</v>
      </c>
      <c r="AF933" t="s">
        <v>75</v>
      </c>
      <c r="AJ933" t="s">
        <v>95</v>
      </c>
      <c r="AL933" t="s">
        <v>77</v>
      </c>
      <c r="AM933" t="s">
        <v>789</v>
      </c>
      <c r="AN933" t="s">
        <v>3309</v>
      </c>
      <c r="AO933">
        <v>0</v>
      </c>
      <c r="AP933">
        <v>117.46</v>
      </c>
      <c r="AQ933">
        <v>0</v>
      </c>
      <c r="AR933">
        <v>18.79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136.25</v>
      </c>
      <c r="BC933" t="e">
        <f>+VLOOKUP(C933,CF!F:F,1,0)</f>
        <v>#N/A</v>
      </c>
    </row>
    <row r="934" spans="1:55" ht="14.4" hidden="1" x14ac:dyDescent="0.3">
      <c r="A934">
        <v>11</v>
      </c>
      <c r="B934" t="s">
        <v>55</v>
      </c>
      <c r="C934" t="s">
        <v>5783</v>
      </c>
      <c r="F934" t="s">
        <v>57</v>
      </c>
      <c r="G934" t="s">
        <v>5784</v>
      </c>
      <c r="H934" t="s">
        <v>4943</v>
      </c>
      <c r="I934" t="s">
        <v>81</v>
      </c>
      <c r="J934" t="s">
        <v>4818</v>
      </c>
      <c r="K934" t="s">
        <v>5785</v>
      </c>
      <c r="L934" t="s">
        <v>62</v>
      </c>
      <c r="M934" t="s">
        <v>63</v>
      </c>
      <c r="N934" t="s">
        <v>64</v>
      </c>
      <c r="O934" t="s">
        <v>65</v>
      </c>
      <c r="P934" t="s">
        <v>84</v>
      </c>
      <c r="Q934" t="s">
        <v>85</v>
      </c>
      <c r="R934" t="s">
        <v>86</v>
      </c>
      <c r="S934" t="s">
        <v>57</v>
      </c>
      <c r="T934" t="s">
        <v>3307</v>
      </c>
      <c r="U934" t="s">
        <v>5786</v>
      </c>
      <c r="W934" t="s">
        <v>89</v>
      </c>
      <c r="Y934" t="s">
        <v>90</v>
      </c>
      <c r="Z934" t="s">
        <v>1459</v>
      </c>
      <c r="AA934" t="s">
        <v>92</v>
      </c>
      <c r="AB934" t="s">
        <v>93</v>
      </c>
      <c r="AD934" t="s">
        <v>74</v>
      </c>
      <c r="AF934" t="s">
        <v>75</v>
      </c>
      <c r="AJ934" t="s">
        <v>95</v>
      </c>
      <c r="AL934" t="s">
        <v>77</v>
      </c>
      <c r="AM934" t="s">
        <v>789</v>
      </c>
      <c r="AN934" t="s">
        <v>3625</v>
      </c>
      <c r="AO934">
        <v>0</v>
      </c>
      <c r="AP934">
        <v>11.16</v>
      </c>
      <c r="AQ934">
        <v>0</v>
      </c>
      <c r="AR934">
        <v>1.79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12.95</v>
      </c>
      <c r="BC934" t="e">
        <f>+VLOOKUP(C934,CF!F:F,1,0)</f>
        <v>#N/A</v>
      </c>
    </row>
    <row r="935" spans="1:55" ht="14.4" hidden="1" x14ac:dyDescent="0.3">
      <c r="A935">
        <v>11</v>
      </c>
      <c r="B935" t="s">
        <v>55</v>
      </c>
      <c r="C935" t="s">
        <v>5787</v>
      </c>
      <c r="F935" t="s">
        <v>57</v>
      </c>
      <c r="G935" t="s">
        <v>5788</v>
      </c>
      <c r="H935" t="s">
        <v>5789</v>
      </c>
      <c r="I935" t="s">
        <v>81</v>
      </c>
      <c r="J935" t="s">
        <v>4823</v>
      </c>
      <c r="K935" t="s">
        <v>5790</v>
      </c>
      <c r="L935" t="s">
        <v>62</v>
      </c>
      <c r="M935" t="s">
        <v>63</v>
      </c>
      <c r="N935" t="s">
        <v>64</v>
      </c>
      <c r="O935" t="s">
        <v>65</v>
      </c>
      <c r="P935" t="s">
        <v>84</v>
      </c>
      <c r="Q935" t="s">
        <v>85</v>
      </c>
      <c r="R935" t="s">
        <v>86</v>
      </c>
      <c r="S935" t="s">
        <v>57</v>
      </c>
      <c r="T935" t="s">
        <v>3307</v>
      </c>
      <c r="U935" t="s">
        <v>5791</v>
      </c>
      <c r="W935" t="s">
        <v>89</v>
      </c>
      <c r="Y935" t="s">
        <v>90</v>
      </c>
      <c r="Z935" t="s">
        <v>1459</v>
      </c>
      <c r="AA935" t="s">
        <v>92</v>
      </c>
      <c r="AB935" t="s">
        <v>93</v>
      </c>
      <c r="AD935" t="s">
        <v>74</v>
      </c>
      <c r="AF935" t="s">
        <v>75</v>
      </c>
      <c r="AJ935" t="s">
        <v>95</v>
      </c>
      <c r="AL935" t="s">
        <v>77</v>
      </c>
      <c r="AM935" t="s">
        <v>789</v>
      </c>
      <c r="AN935" t="s">
        <v>3625</v>
      </c>
      <c r="AO935">
        <v>0</v>
      </c>
      <c r="AP935">
        <v>23.34</v>
      </c>
      <c r="AQ935">
        <v>0</v>
      </c>
      <c r="AR935">
        <v>3.73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27.07</v>
      </c>
      <c r="BC935" t="e">
        <f>+VLOOKUP(C935,CF!F:F,1,0)</f>
        <v>#N/A</v>
      </c>
    </row>
    <row r="936" spans="1:55" ht="14.4" hidden="1" x14ac:dyDescent="0.3">
      <c r="A936">
        <v>11</v>
      </c>
      <c r="B936" t="s">
        <v>55</v>
      </c>
      <c r="C936" t="s">
        <v>5792</v>
      </c>
      <c r="F936" t="s">
        <v>57</v>
      </c>
      <c r="G936" t="s">
        <v>5793</v>
      </c>
      <c r="H936" t="s">
        <v>5794</v>
      </c>
      <c r="I936" t="s">
        <v>81</v>
      </c>
      <c r="J936" t="s">
        <v>5795</v>
      </c>
      <c r="K936" t="s">
        <v>5796</v>
      </c>
      <c r="L936" t="s">
        <v>62</v>
      </c>
      <c r="M936" t="s">
        <v>63</v>
      </c>
      <c r="N936" t="s">
        <v>64</v>
      </c>
      <c r="O936" t="s">
        <v>65</v>
      </c>
      <c r="P936" t="s">
        <v>84</v>
      </c>
      <c r="Q936" t="s">
        <v>85</v>
      </c>
      <c r="R936" t="s">
        <v>86</v>
      </c>
      <c r="S936" t="s">
        <v>57</v>
      </c>
      <c r="T936" t="s">
        <v>3307</v>
      </c>
      <c r="U936" t="s">
        <v>5797</v>
      </c>
      <c r="W936" t="s">
        <v>89</v>
      </c>
      <c r="Y936" t="s">
        <v>90</v>
      </c>
      <c r="Z936" t="s">
        <v>1459</v>
      </c>
      <c r="AA936" t="s">
        <v>92</v>
      </c>
      <c r="AB936" t="s">
        <v>93</v>
      </c>
      <c r="AD936" t="s">
        <v>74</v>
      </c>
      <c r="AF936" t="s">
        <v>75</v>
      </c>
      <c r="AJ936" t="s">
        <v>95</v>
      </c>
      <c r="AL936" t="s">
        <v>77</v>
      </c>
      <c r="AM936" t="s">
        <v>789</v>
      </c>
      <c r="AN936" t="s">
        <v>3625</v>
      </c>
      <c r="AO936">
        <v>0</v>
      </c>
      <c r="AP936">
        <v>29.18</v>
      </c>
      <c r="AQ936">
        <v>0</v>
      </c>
      <c r="AR936">
        <v>4.67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33.85</v>
      </c>
      <c r="BC936" t="e">
        <f>+VLOOKUP(C936,CF!F:F,1,0)</f>
        <v>#N/A</v>
      </c>
    </row>
    <row r="937" spans="1:55" ht="14.4" hidden="1" x14ac:dyDescent="0.3">
      <c r="A937">
        <v>11</v>
      </c>
      <c r="B937" t="s">
        <v>55</v>
      </c>
      <c r="C937" t="s">
        <v>5798</v>
      </c>
      <c r="F937" t="s">
        <v>57</v>
      </c>
      <c r="G937" t="s">
        <v>5799</v>
      </c>
      <c r="H937" t="s">
        <v>5800</v>
      </c>
      <c r="I937" t="s">
        <v>81</v>
      </c>
      <c r="J937" t="s">
        <v>4834</v>
      </c>
      <c r="K937" t="s">
        <v>5801</v>
      </c>
      <c r="L937" t="s">
        <v>62</v>
      </c>
      <c r="M937" t="s">
        <v>63</v>
      </c>
      <c r="N937" t="s">
        <v>64</v>
      </c>
      <c r="O937" t="s">
        <v>65</v>
      </c>
      <c r="P937" t="s">
        <v>84</v>
      </c>
      <c r="Q937" t="s">
        <v>85</v>
      </c>
      <c r="R937" t="s">
        <v>86</v>
      </c>
      <c r="S937" t="s">
        <v>57</v>
      </c>
      <c r="T937" t="s">
        <v>3307</v>
      </c>
      <c r="U937" t="s">
        <v>5802</v>
      </c>
      <c r="W937" t="s">
        <v>89</v>
      </c>
      <c r="Y937" t="s">
        <v>90</v>
      </c>
      <c r="Z937" t="s">
        <v>1459</v>
      </c>
      <c r="AA937" t="s">
        <v>92</v>
      </c>
      <c r="AB937" t="s">
        <v>93</v>
      </c>
      <c r="AD937" t="s">
        <v>74</v>
      </c>
      <c r="AF937" t="s">
        <v>75</v>
      </c>
      <c r="AJ937" t="s">
        <v>95</v>
      </c>
      <c r="AL937" t="s">
        <v>77</v>
      </c>
      <c r="AM937" t="s">
        <v>789</v>
      </c>
      <c r="AN937" t="s">
        <v>3625</v>
      </c>
      <c r="AO937">
        <v>0</v>
      </c>
      <c r="AP937">
        <v>72.959999999999994</v>
      </c>
      <c r="AQ937">
        <v>0</v>
      </c>
      <c r="AR937">
        <v>11.67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84.63</v>
      </c>
      <c r="BC937" t="e">
        <f>+VLOOKUP(C937,CF!F:F,1,0)</f>
        <v>#N/A</v>
      </c>
    </row>
    <row r="938" spans="1:55" ht="14.4" hidden="1" x14ac:dyDescent="0.3">
      <c r="A938">
        <v>11</v>
      </c>
      <c r="B938" t="s">
        <v>55</v>
      </c>
      <c r="C938" t="s">
        <v>5803</v>
      </c>
      <c r="F938" t="s">
        <v>57</v>
      </c>
      <c r="G938" t="s">
        <v>5804</v>
      </c>
      <c r="H938" t="s">
        <v>5805</v>
      </c>
      <c r="I938" t="s">
        <v>81</v>
      </c>
      <c r="J938" t="s">
        <v>4840</v>
      </c>
      <c r="K938" t="s">
        <v>5806</v>
      </c>
      <c r="L938" t="s">
        <v>62</v>
      </c>
      <c r="M938" t="s">
        <v>63</v>
      </c>
      <c r="N938" t="s">
        <v>64</v>
      </c>
      <c r="O938" t="s">
        <v>65</v>
      </c>
      <c r="P938" t="s">
        <v>84</v>
      </c>
      <c r="Q938" t="s">
        <v>85</v>
      </c>
      <c r="R938" t="s">
        <v>86</v>
      </c>
      <c r="S938" t="s">
        <v>57</v>
      </c>
      <c r="T938" t="s">
        <v>3307</v>
      </c>
      <c r="U938" t="s">
        <v>5807</v>
      </c>
      <c r="W938" t="s">
        <v>89</v>
      </c>
      <c r="Y938" t="s">
        <v>90</v>
      </c>
      <c r="Z938" t="s">
        <v>1459</v>
      </c>
      <c r="AA938" t="s">
        <v>92</v>
      </c>
      <c r="AB938" t="s">
        <v>93</v>
      </c>
      <c r="AD938" t="s">
        <v>74</v>
      </c>
      <c r="AF938" t="s">
        <v>75</v>
      </c>
      <c r="AJ938" t="s">
        <v>95</v>
      </c>
      <c r="AL938" t="s">
        <v>77</v>
      </c>
      <c r="AM938" t="s">
        <v>789</v>
      </c>
      <c r="AN938" t="s">
        <v>3309</v>
      </c>
      <c r="AO938">
        <v>0</v>
      </c>
      <c r="AP938">
        <v>57.14</v>
      </c>
      <c r="AQ938">
        <v>0</v>
      </c>
      <c r="AR938">
        <v>9.14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66.28</v>
      </c>
      <c r="BC938" t="e">
        <f>+VLOOKUP(C938,CF!F:F,1,0)</f>
        <v>#N/A</v>
      </c>
    </row>
    <row r="939" spans="1:55" ht="14.4" hidden="1" x14ac:dyDescent="0.3">
      <c r="A939">
        <v>11</v>
      </c>
      <c r="B939" t="s">
        <v>55</v>
      </c>
      <c r="C939" t="s">
        <v>5808</v>
      </c>
      <c r="F939" t="s">
        <v>57</v>
      </c>
      <c r="G939" t="s">
        <v>5809</v>
      </c>
      <c r="H939" t="s">
        <v>5810</v>
      </c>
      <c r="I939" t="s">
        <v>81</v>
      </c>
      <c r="J939" t="s">
        <v>4846</v>
      </c>
      <c r="K939" t="s">
        <v>5811</v>
      </c>
      <c r="L939" t="s">
        <v>62</v>
      </c>
      <c r="M939" t="s">
        <v>63</v>
      </c>
      <c r="N939" t="s">
        <v>64</v>
      </c>
      <c r="O939" t="s">
        <v>65</v>
      </c>
      <c r="P939" t="s">
        <v>84</v>
      </c>
      <c r="Q939" t="s">
        <v>85</v>
      </c>
      <c r="R939" t="s">
        <v>86</v>
      </c>
      <c r="S939" t="s">
        <v>57</v>
      </c>
      <c r="T939" t="s">
        <v>3307</v>
      </c>
      <c r="U939" t="s">
        <v>5812</v>
      </c>
      <c r="W939" t="s">
        <v>89</v>
      </c>
      <c r="Y939" t="s">
        <v>90</v>
      </c>
      <c r="Z939" t="s">
        <v>1459</v>
      </c>
      <c r="AA939" t="s">
        <v>92</v>
      </c>
      <c r="AB939" t="s">
        <v>93</v>
      </c>
      <c r="AD939" t="s">
        <v>74</v>
      </c>
      <c r="AF939" t="s">
        <v>75</v>
      </c>
      <c r="AJ939" t="s">
        <v>95</v>
      </c>
      <c r="AL939" t="s">
        <v>77</v>
      </c>
      <c r="AM939" t="s">
        <v>789</v>
      </c>
      <c r="AN939" t="s">
        <v>3309</v>
      </c>
      <c r="AO939">
        <v>0</v>
      </c>
      <c r="AP939">
        <v>32.83</v>
      </c>
      <c r="AQ939">
        <v>0</v>
      </c>
      <c r="AR939">
        <v>5.25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38.08</v>
      </c>
      <c r="BC939" t="e">
        <f>+VLOOKUP(C939,CF!F:F,1,0)</f>
        <v>#N/A</v>
      </c>
    </row>
    <row r="940" spans="1:55" ht="14.4" hidden="1" x14ac:dyDescent="0.3">
      <c r="A940">
        <v>11</v>
      </c>
      <c r="B940" t="s">
        <v>55</v>
      </c>
      <c r="C940" t="s">
        <v>5813</v>
      </c>
      <c r="F940" t="s">
        <v>57</v>
      </c>
      <c r="G940" t="s">
        <v>5814</v>
      </c>
      <c r="H940" t="s">
        <v>5815</v>
      </c>
      <c r="I940" t="s">
        <v>81</v>
      </c>
      <c r="J940" t="s">
        <v>4851</v>
      </c>
      <c r="K940" t="s">
        <v>5816</v>
      </c>
      <c r="L940" t="s">
        <v>62</v>
      </c>
      <c r="M940" t="s">
        <v>63</v>
      </c>
      <c r="N940" t="s">
        <v>64</v>
      </c>
      <c r="O940" t="s">
        <v>65</v>
      </c>
      <c r="P940" t="s">
        <v>84</v>
      </c>
      <c r="Q940" t="s">
        <v>85</v>
      </c>
      <c r="R940" t="s">
        <v>86</v>
      </c>
      <c r="S940" t="s">
        <v>57</v>
      </c>
      <c r="T940" t="s">
        <v>3307</v>
      </c>
      <c r="U940" t="s">
        <v>5817</v>
      </c>
      <c r="W940" t="s">
        <v>89</v>
      </c>
      <c r="Y940" t="s">
        <v>90</v>
      </c>
      <c r="Z940" t="s">
        <v>1459</v>
      </c>
      <c r="AA940" t="s">
        <v>92</v>
      </c>
      <c r="AB940" t="s">
        <v>93</v>
      </c>
      <c r="AD940" t="s">
        <v>74</v>
      </c>
      <c r="AF940" t="s">
        <v>75</v>
      </c>
      <c r="AJ940" t="s">
        <v>95</v>
      </c>
      <c r="AL940" t="s">
        <v>77</v>
      </c>
      <c r="AM940" t="s">
        <v>789</v>
      </c>
      <c r="AN940" t="s">
        <v>3625</v>
      </c>
      <c r="AO940">
        <v>0</v>
      </c>
      <c r="AP940">
        <v>10.94</v>
      </c>
      <c r="AQ940">
        <v>0</v>
      </c>
      <c r="AR940">
        <v>1.75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12.69</v>
      </c>
      <c r="BC940" t="e">
        <f>+VLOOKUP(C940,CF!F:F,1,0)</f>
        <v>#N/A</v>
      </c>
    </row>
    <row r="941" spans="1:55" ht="14.4" hidden="1" x14ac:dyDescent="0.3">
      <c r="A941">
        <v>11</v>
      </c>
      <c r="B941" t="s">
        <v>55</v>
      </c>
      <c r="C941" t="s">
        <v>5818</v>
      </c>
      <c r="F941" t="s">
        <v>57</v>
      </c>
      <c r="G941" t="s">
        <v>5819</v>
      </c>
      <c r="H941" t="s">
        <v>5820</v>
      </c>
      <c r="I941" t="s">
        <v>81</v>
      </c>
      <c r="J941" t="s">
        <v>4856</v>
      </c>
      <c r="K941" t="s">
        <v>5821</v>
      </c>
      <c r="L941" t="s">
        <v>62</v>
      </c>
      <c r="M941" t="s">
        <v>63</v>
      </c>
      <c r="N941" t="s">
        <v>64</v>
      </c>
      <c r="O941" t="s">
        <v>65</v>
      </c>
      <c r="P941" t="s">
        <v>84</v>
      </c>
      <c r="Q941" t="s">
        <v>85</v>
      </c>
      <c r="R941" t="s">
        <v>86</v>
      </c>
      <c r="S941" t="s">
        <v>57</v>
      </c>
      <c r="T941" t="s">
        <v>3307</v>
      </c>
      <c r="U941" t="s">
        <v>5822</v>
      </c>
      <c r="W941" t="s">
        <v>89</v>
      </c>
      <c r="Y941" t="s">
        <v>90</v>
      </c>
      <c r="Z941" t="s">
        <v>1459</v>
      </c>
      <c r="AA941" t="s">
        <v>92</v>
      </c>
      <c r="AB941" t="s">
        <v>93</v>
      </c>
      <c r="AD941" t="s">
        <v>74</v>
      </c>
      <c r="AF941" t="s">
        <v>75</v>
      </c>
      <c r="AJ941" t="s">
        <v>95</v>
      </c>
      <c r="AL941" t="s">
        <v>77</v>
      </c>
      <c r="AM941" t="s">
        <v>789</v>
      </c>
      <c r="AN941" t="s">
        <v>3309</v>
      </c>
      <c r="AO941">
        <v>0</v>
      </c>
      <c r="AP941">
        <v>6.76</v>
      </c>
      <c r="AQ941">
        <v>0</v>
      </c>
      <c r="AR941">
        <v>1.08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7.84</v>
      </c>
      <c r="BC941" t="e">
        <f>+VLOOKUP(C941,CF!F:F,1,0)</f>
        <v>#N/A</v>
      </c>
    </row>
    <row r="942" spans="1:55" ht="14.4" hidden="1" x14ac:dyDescent="0.3">
      <c r="A942">
        <v>11</v>
      </c>
      <c r="B942" t="s">
        <v>55</v>
      </c>
      <c r="C942" t="s">
        <v>5823</v>
      </c>
      <c r="F942" t="s">
        <v>57</v>
      </c>
      <c r="G942" t="s">
        <v>5824</v>
      </c>
      <c r="H942" t="s">
        <v>5825</v>
      </c>
      <c r="I942" t="s">
        <v>81</v>
      </c>
      <c r="J942" t="s">
        <v>5826</v>
      </c>
      <c r="K942" t="s">
        <v>5827</v>
      </c>
      <c r="L942" t="s">
        <v>62</v>
      </c>
      <c r="M942" t="s">
        <v>63</v>
      </c>
      <c r="N942" t="s">
        <v>64</v>
      </c>
      <c r="O942" t="s">
        <v>65</v>
      </c>
      <c r="P942" t="s">
        <v>84</v>
      </c>
      <c r="Q942" t="s">
        <v>85</v>
      </c>
      <c r="R942" t="s">
        <v>86</v>
      </c>
      <c r="S942" t="s">
        <v>57</v>
      </c>
      <c r="T942" t="s">
        <v>3307</v>
      </c>
      <c r="U942" t="s">
        <v>5828</v>
      </c>
      <c r="W942" t="s">
        <v>89</v>
      </c>
      <c r="Y942" t="s">
        <v>90</v>
      </c>
      <c r="Z942" t="s">
        <v>1459</v>
      </c>
      <c r="AA942" t="s">
        <v>92</v>
      </c>
      <c r="AB942" t="s">
        <v>93</v>
      </c>
      <c r="AD942" t="s">
        <v>74</v>
      </c>
      <c r="AF942" t="s">
        <v>75</v>
      </c>
      <c r="AJ942" t="s">
        <v>95</v>
      </c>
      <c r="AL942" t="s">
        <v>77</v>
      </c>
      <c r="AM942" t="s">
        <v>789</v>
      </c>
      <c r="AN942" t="s">
        <v>3625</v>
      </c>
      <c r="AO942">
        <v>0</v>
      </c>
      <c r="AP942">
        <v>3.12</v>
      </c>
      <c r="AQ942">
        <v>0</v>
      </c>
      <c r="AR942">
        <v>0.5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3.62</v>
      </c>
      <c r="BC942" t="e">
        <f>+VLOOKUP(C942,CF!F:F,1,0)</f>
        <v>#N/A</v>
      </c>
    </row>
    <row r="943" spans="1:55" ht="14.4" hidden="1" x14ac:dyDescent="0.3">
      <c r="A943">
        <v>11</v>
      </c>
      <c r="B943" t="s">
        <v>55</v>
      </c>
      <c r="C943" t="s">
        <v>5829</v>
      </c>
      <c r="F943" t="s">
        <v>57</v>
      </c>
      <c r="G943" t="s">
        <v>5830</v>
      </c>
      <c r="H943" t="s">
        <v>5831</v>
      </c>
      <c r="I943" t="s">
        <v>81</v>
      </c>
      <c r="J943" t="s">
        <v>4867</v>
      </c>
      <c r="K943" t="s">
        <v>5832</v>
      </c>
      <c r="L943" t="s">
        <v>62</v>
      </c>
      <c r="M943" t="s">
        <v>63</v>
      </c>
      <c r="N943" t="s">
        <v>64</v>
      </c>
      <c r="O943" t="s">
        <v>65</v>
      </c>
      <c r="P943" t="s">
        <v>84</v>
      </c>
      <c r="Q943" t="s">
        <v>85</v>
      </c>
      <c r="R943" t="s">
        <v>86</v>
      </c>
      <c r="S943" t="s">
        <v>57</v>
      </c>
      <c r="T943" t="s">
        <v>3307</v>
      </c>
      <c r="U943" t="s">
        <v>5833</v>
      </c>
      <c r="W943" t="s">
        <v>89</v>
      </c>
      <c r="Y943" t="s">
        <v>90</v>
      </c>
      <c r="Z943" t="s">
        <v>1459</v>
      </c>
      <c r="AA943" t="s">
        <v>92</v>
      </c>
      <c r="AB943" t="s">
        <v>93</v>
      </c>
      <c r="AD943" t="s">
        <v>74</v>
      </c>
      <c r="AF943" t="s">
        <v>75</v>
      </c>
      <c r="AJ943" t="s">
        <v>95</v>
      </c>
      <c r="AL943" t="s">
        <v>77</v>
      </c>
      <c r="AM943" t="s">
        <v>789</v>
      </c>
      <c r="AN943" t="s">
        <v>3309</v>
      </c>
      <c r="AO943">
        <v>0</v>
      </c>
      <c r="AP943">
        <v>261.11</v>
      </c>
      <c r="AQ943">
        <v>0</v>
      </c>
      <c r="AR943">
        <v>41.78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302.89</v>
      </c>
      <c r="BC943" t="e">
        <f>+VLOOKUP(C943,CF!F:F,1,0)</f>
        <v>#N/A</v>
      </c>
    </row>
    <row r="944" spans="1:55" ht="14.4" hidden="1" x14ac:dyDescent="0.3">
      <c r="A944">
        <v>11</v>
      </c>
      <c r="B944" t="s">
        <v>55</v>
      </c>
      <c r="C944" t="s">
        <v>5834</v>
      </c>
      <c r="F944" t="s">
        <v>57</v>
      </c>
      <c r="G944" t="s">
        <v>5835</v>
      </c>
      <c r="H944" t="s">
        <v>5836</v>
      </c>
      <c r="I944" t="s">
        <v>81</v>
      </c>
      <c r="J944" t="s">
        <v>4872</v>
      </c>
      <c r="K944" t="s">
        <v>5837</v>
      </c>
      <c r="L944" t="s">
        <v>62</v>
      </c>
      <c r="M944" t="s">
        <v>63</v>
      </c>
      <c r="N944" t="s">
        <v>64</v>
      </c>
      <c r="O944" t="s">
        <v>65</v>
      </c>
      <c r="P944" t="s">
        <v>84</v>
      </c>
      <c r="Q944" t="s">
        <v>85</v>
      </c>
      <c r="R944" t="s">
        <v>86</v>
      </c>
      <c r="S944" t="s">
        <v>57</v>
      </c>
      <c r="T944" t="s">
        <v>3307</v>
      </c>
      <c r="U944" t="s">
        <v>5838</v>
      </c>
      <c r="W944" t="s">
        <v>89</v>
      </c>
      <c r="Y944" t="s">
        <v>90</v>
      </c>
      <c r="Z944" t="s">
        <v>1459</v>
      </c>
      <c r="AA944" t="s">
        <v>92</v>
      </c>
      <c r="AB944" t="s">
        <v>93</v>
      </c>
      <c r="AD944" t="s">
        <v>74</v>
      </c>
      <c r="AF944" t="s">
        <v>75</v>
      </c>
      <c r="AJ944" t="s">
        <v>95</v>
      </c>
      <c r="AL944" t="s">
        <v>77</v>
      </c>
      <c r="AM944" t="s">
        <v>789</v>
      </c>
      <c r="AN944" t="s">
        <v>3309</v>
      </c>
      <c r="AO944">
        <v>0</v>
      </c>
      <c r="AP944">
        <v>43.77</v>
      </c>
      <c r="AQ944">
        <v>0</v>
      </c>
      <c r="AR944">
        <v>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50.77</v>
      </c>
      <c r="BC944" t="e">
        <f>+VLOOKUP(C944,CF!F:F,1,0)</f>
        <v>#N/A</v>
      </c>
    </row>
    <row r="945" spans="1:55" ht="14.4" hidden="1" x14ac:dyDescent="0.3">
      <c r="A945">
        <v>11</v>
      </c>
      <c r="B945" t="s">
        <v>55</v>
      </c>
      <c r="C945" t="s">
        <v>5839</v>
      </c>
      <c r="F945" t="s">
        <v>57</v>
      </c>
      <c r="G945" t="s">
        <v>5840</v>
      </c>
      <c r="H945" t="s">
        <v>5841</v>
      </c>
      <c r="I945" t="s">
        <v>81</v>
      </c>
      <c r="J945" t="s">
        <v>5842</v>
      </c>
      <c r="K945" t="s">
        <v>5843</v>
      </c>
      <c r="L945" t="s">
        <v>62</v>
      </c>
      <c r="M945" t="s">
        <v>63</v>
      </c>
      <c r="N945" t="s">
        <v>64</v>
      </c>
      <c r="O945" t="s">
        <v>65</v>
      </c>
      <c r="P945" t="s">
        <v>84</v>
      </c>
      <c r="Q945" t="s">
        <v>85</v>
      </c>
      <c r="R945" t="s">
        <v>86</v>
      </c>
      <c r="S945" t="s">
        <v>57</v>
      </c>
      <c r="T945" t="s">
        <v>3307</v>
      </c>
      <c r="U945" t="s">
        <v>5844</v>
      </c>
      <c r="W945" t="s">
        <v>89</v>
      </c>
      <c r="Y945" t="s">
        <v>90</v>
      </c>
      <c r="Z945" t="s">
        <v>1459</v>
      </c>
      <c r="AA945" t="s">
        <v>92</v>
      </c>
      <c r="AB945" t="s">
        <v>93</v>
      </c>
      <c r="AD945" t="s">
        <v>74</v>
      </c>
      <c r="AF945" t="s">
        <v>75</v>
      </c>
      <c r="AJ945" t="s">
        <v>95</v>
      </c>
      <c r="AL945" t="s">
        <v>77</v>
      </c>
      <c r="AM945" t="s">
        <v>789</v>
      </c>
      <c r="AN945" t="s">
        <v>3625</v>
      </c>
      <c r="AO945">
        <v>0</v>
      </c>
      <c r="AP945">
        <v>44.68</v>
      </c>
      <c r="AQ945">
        <v>0</v>
      </c>
      <c r="AR945">
        <v>7.15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51.83</v>
      </c>
      <c r="BC945" t="e">
        <f>+VLOOKUP(C945,CF!F:F,1,0)</f>
        <v>#N/A</v>
      </c>
    </row>
    <row r="946" spans="1:55" ht="14.4" hidden="1" x14ac:dyDescent="0.3">
      <c r="A946">
        <v>11</v>
      </c>
      <c r="B946" t="s">
        <v>55</v>
      </c>
      <c r="C946" t="s">
        <v>5845</v>
      </c>
      <c r="F946" t="s">
        <v>57</v>
      </c>
      <c r="G946" t="s">
        <v>5846</v>
      </c>
      <c r="H946" t="s">
        <v>5847</v>
      </c>
      <c r="I946" t="s">
        <v>81</v>
      </c>
      <c r="J946" t="s">
        <v>4882</v>
      </c>
      <c r="K946" t="s">
        <v>5848</v>
      </c>
      <c r="L946" t="s">
        <v>62</v>
      </c>
      <c r="M946" t="s">
        <v>63</v>
      </c>
      <c r="N946" t="s">
        <v>64</v>
      </c>
      <c r="O946" t="s">
        <v>65</v>
      </c>
      <c r="P946" t="s">
        <v>84</v>
      </c>
      <c r="Q946" t="s">
        <v>85</v>
      </c>
      <c r="R946" t="s">
        <v>86</v>
      </c>
      <c r="S946" t="s">
        <v>57</v>
      </c>
      <c r="T946" t="s">
        <v>3307</v>
      </c>
      <c r="U946" t="s">
        <v>5849</v>
      </c>
      <c r="W946" t="s">
        <v>89</v>
      </c>
      <c r="Y946" t="s">
        <v>90</v>
      </c>
      <c r="Z946" t="s">
        <v>1459</v>
      </c>
      <c r="AA946" t="s">
        <v>92</v>
      </c>
      <c r="AB946" t="s">
        <v>93</v>
      </c>
      <c r="AD946" t="s">
        <v>74</v>
      </c>
      <c r="AF946" t="s">
        <v>75</v>
      </c>
      <c r="AJ946" t="s">
        <v>95</v>
      </c>
      <c r="AL946" t="s">
        <v>77</v>
      </c>
      <c r="AM946" t="s">
        <v>789</v>
      </c>
      <c r="AN946" t="s">
        <v>3625</v>
      </c>
      <c r="AO946">
        <v>0</v>
      </c>
      <c r="AP946">
        <v>123.06</v>
      </c>
      <c r="AQ946">
        <v>0</v>
      </c>
      <c r="AR946">
        <v>19.690000000000001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142.75</v>
      </c>
      <c r="BC946" t="e">
        <f>+VLOOKUP(C946,CF!F:F,1,0)</f>
        <v>#N/A</v>
      </c>
    </row>
    <row r="947" spans="1:55" ht="14.4" hidden="1" x14ac:dyDescent="0.3">
      <c r="A947">
        <v>11</v>
      </c>
      <c r="B947" t="s">
        <v>55</v>
      </c>
      <c r="C947" t="s">
        <v>5850</v>
      </c>
      <c r="F947" t="s">
        <v>57</v>
      </c>
      <c r="G947" t="s">
        <v>5851</v>
      </c>
      <c r="H947" t="s">
        <v>5852</v>
      </c>
      <c r="I947" t="s">
        <v>81</v>
      </c>
      <c r="J947" t="s">
        <v>4887</v>
      </c>
      <c r="K947" t="s">
        <v>5853</v>
      </c>
      <c r="L947" t="s">
        <v>62</v>
      </c>
      <c r="M947" t="s">
        <v>63</v>
      </c>
      <c r="N947" t="s">
        <v>64</v>
      </c>
      <c r="O947" t="s">
        <v>65</v>
      </c>
      <c r="P947" t="s">
        <v>84</v>
      </c>
      <c r="Q947" t="s">
        <v>85</v>
      </c>
      <c r="R947" t="s">
        <v>86</v>
      </c>
      <c r="S947" t="s">
        <v>57</v>
      </c>
      <c r="T947" t="s">
        <v>3307</v>
      </c>
      <c r="U947" t="s">
        <v>5854</v>
      </c>
      <c r="W947" t="s">
        <v>89</v>
      </c>
      <c r="Y947" t="s">
        <v>90</v>
      </c>
      <c r="Z947" t="s">
        <v>1459</v>
      </c>
      <c r="AA947" t="s">
        <v>92</v>
      </c>
      <c r="AB947" t="s">
        <v>93</v>
      </c>
      <c r="AD947" t="s">
        <v>74</v>
      </c>
      <c r="AF947" t="s">
        <v>75</v>
      </c>
      <c r="AJ947" t="s">
        <v>95</v>
      </c>
      <c r="AL947" t="s">
        <v>77</v>
      </c>
      <c r="AM947" t="s">
        <v>789</v>
      </c>
      <c r="AN947" t="s">
        <v>3625</v>
      </c>
      <c r="AO947">
        <v>0</v>
      </c>
      <c r="AP947">
        <v>10.94</v>
      </c>
      <c r="AQ947">
        <v>0</v>
      </c>
      <c r="AR947">
        <v>1.75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12.69</v>
      </c>
      <c r="BC947" t="e">
        <f>+VLOOKUP(C947,CF!F:F,1,0)</f>
        <v>#N/A</v>
      </c>
    </row>
    <row r="948" spans="1:55" ht="14.4" hidden="1" x14ac:dyDescent="0.3">
      <c r="A948">
        <v>11</v>
      </c>
      <c r="B948" t="s">
        <v>55</v>
      </c>
      <c r="C948" t="s">
        <v>5855</v>
      </c>
      <c r="F948" t="s">
        <v>57</v>
      </c>
      <c r="G948" t="s">
        <v>5856</v>
      </c>
      <c r="H948" t="s">
        <v>5857</v>
      </c>
      <c r="I948" t="s">
        <v>81</v>
      </c>
      <c r="J948" t="s">
        <v>4892</v>
      </c>
      <c r="K948" t="s">
        <v>5858</v>
      </c>
      <c r="L948" t="s">
        <v>62</v>
      </c>
      <c r="M948" t="s">
        <v>63</v>
      </c>
      <c r="N948" t="s">
        <v>64</v>
      </c>
      <c r="O948" t="s">
        <v>65</v>
      </c>
      <c r="P948" t="s">
        <v>84</v>
      </c>
      <c r="Q948" t="s">
        <v>85</v>
      </c>
      <c r="R948" t="s">
        <v>86</v>
      </c>
      <c r="S948" t="s">
        <v>57</v>
      </c>
      <c r="T948" t="s">
        <v>3307</v>
      </c>
      <c r="U948" t="s">
        <v>5859</v>
      </c>
      <c r="W948" t="s">
        <v>89</v>
      </c>
      <c r="Y948" t="s">
        <v>90</v>
      </c>
      <c r="Z948" t="s">
        <v>1459</v>
      </c>
      <c r="AA948" t="s">
        <v>92</v>
      </c>
      <c r="AB948" t="s">
        <v>93</v>
      </c>
      <c r="AD948" t="s">
        <v>74</v>
      </c>
      <c r="AF948" t="s">
        <v>75</v>
      </c>
      <c r="AJ948" t="s">
        <v>95</v>
      </c>
      <c r="AL948" t="s">
        <v>77</v>
      </c>
      <c r="AM948" t="s">
        <v>789</v>
      </c>
      <c r="AN948" t="s">
        <v>3309</v>
      </c>
      <c r="AO948">
        <v>0</v>
      </c>
      <c r="AP948">
        <v>25.04</v>
      </c>
      <c r="AQ948">
        <v>0</v>
      </c>
      <c r="AR948">
        <v>4.01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29.05</v>
      </c>
      <c r="BC948" t="e">
        <f>+VLOOKUP(C948,CF!F:F,1,0)</f>
        <v>#N/A</v>
      </c>
    </row>
    <row r="949" spans="1:55" ht="14.4" hidden="1" x14ac:dyDescent="0.3">
      <c r="A949">
        <v>11</v>
      </c>
      <c r="B949" t="s">
        <v>55</v>
      </c>
      <c r="C949" t="s">
        <v>5860</v>
      </c>
      <c r="F949" t="s">
        <v>57</v>
      </c>
      <c r="G949" t="s">
        <v>5861</v>
      </c>
      <c r="H949" t="s">
        <v>5862</v>
      </c>
      <c r="I949" t="s">
        <v>81</v>
      </c>
      <c r="J949" t="s">
        <v>4897</v>
      </c>
      <c r="K949" t="s">
        <v>5863</v>
      </c>
      <c r="L949" t="s">
        <v>62</v>
      </c>
      <c r="M949" t="s">
        <v>63</v>
      </c>
      <c r="N949" t="s">
        <v>64</v>
      </c>
      <c r="O949" t="s">
        <v>65</v>
      </c>
      <c r="P949" t="s">
        <v>84</v>
      </c>
      <c r="Q949" t="s">
        <v>85</v>
      </c>
      <c r="R949" t="s">
        <v>86</v>
      </c>
      <c r="S949" t="s">
        <v>57</v>
      </c>
      <c r="T949" t="s">
        <v>3307</v>
      </c>
      <c r="U949" t="s">
        <v>5864</v>
      </c>
      <c r="W949" t="s">
        <v>89</v>
      </c>
      <c r="Y949" t="s">
        <v>90</v>
      </c>
      <c r="Z949" t="s">
        <v>1459</v>
      </c>
      <c r="AA949" t="s">
        <v>92</v>
      </c>
      <c r="AB949" t="s">
        <v>93</v>
      </c>
      <c r="AD949" t="s">
        <v>74</v>
      </c>
      <c r="AF949" t="s">
        <v>75</v>
      </c>
      <c r="AJ949" t="s">
        <v>95</v>
      </c>
      <c r="AL949" t="s">
        <v>77</v>
      </c>
      <c r="AM949" t="s">
        <v>789</v>
      </c>
      <c r="AN949" t="s">
        <v>3625</v>
      </c>
      <c r="AO949">
        <v>0</v>
      </c>
      <c r="AP949">
        <v>49.71</v>
      </c>
      <c r="AQ949">
        <v>0</v>
      </c>
      <c r="AR949">
        <v>7.95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57.66</v>
      </c>
      <c r="BC949" t="e">
        <f>+VLOOKUP(C949,CF!F:F,1,0)</f>
        <v>#N/A</v>
      </c>
    </row>
    <row r="950" spans="1:55" ht="14.4" hidden="1" x14ac:dyDescent="0.3">
      <c r="A950">
        <v>11</v>
      </c>
      <c r="B950" t="s">
        <v>55</v>
      </c>
      <c r="C950" t="s">
        <v>5865</v>
      </c>
      <c r="F950" t="s">
        <v>57</v>
      </c>
      <c r="G950" t="s">
        <v>5866</v>
      </c>
      <c r="H950" t="s">
        <v>5867</v>
      </c>
      <c r="I950" t="s">
        <v>81</v>
      </c>
      <c r="J950" t="s">
        <v>5868</v>
      </c>
      <c r="K950" t="s">
        <v>5869</v>
      </c>
      <c r="L950" t="s">
        <v>62</v>
      </c>
      <c r="M950" t="s">
        <v>63</v>
      </c>
      <c r="N950" t="s">
        <v>64</v>
      </c>
      <c r="O950" t="s">
        <v>65</v>
      </c>
      <c r="P950" t="s">
        <v>84</v>
      </c>
      <c r="Q950" t="s">
        <v>85</v>
      </c>
      <c r="R950" t="s">
        <v>86</v>
      </c>
      <c r="S950" t="s">
        <v>57</v>
      </c>
      <c r="T950" t="s">
        <v>3307</v>
      </c>
      <c r="U950" t="s">
        <v>5870</v>
      </c>
      <c r="W950" t="s">
        <v>89</v>
      </c>
      <c r="Y950" t="s">
        <v>90</v>
      </c>
      <c r="Z950" t="s">
        <v>1459</v>
      </c>
      <c r="AA950" t="s">
        <v>92</v>
      </c>
      <c r="AB950" t="s">
        <v>93</v>
      </c>
      <c r="AD950" t="s">
        <v>74</v>
      </c>
      <c r="AF950" t="s">
        <v>75</v>
      </c>
      <c r="AJ950" t="s">
        <v>95</v>
      </c>
      <c r="AL950" t="s">
        <v>77</v>
      </c>
      <c r="AM950" t="s">
        <v>789</v>
      </c>
      <c r="AN950" t="s">
        <v>3625</v>
      </c>
      <c r="AO950">
        <v>0</v>
      </c>
      <c r="AP950">
        <v>137.86000000000001</v>
      </c>
      <c r="AQ950">
        <v>0</v>
      </c>
      <c r="AR950">
        <v>22.06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159.91999999999999</v>
      </c>
      <c r="BC950" t="e">
        <f>+VLOOKUP(C950,CF!F:F,1,0)</f>
        <v>#N/A</v>
      </c>
    </row>
    <row r="951" spans="1:55" ht="14.4" hidden="1" x14ac:dyDescent="0.3">
      <c r="A951">
        <v>11</v>
      </c>
      <c r="B951" t="s">
        <v>55</v>
      </c>
      <c r="C951" t="s">
        <v>5871</v>
      </c>
      <c r="F951" t="s">
        <v>57</v>
      </c>
      <c r="G951" t="s">
        <v>5872</v>
      </c>
      <c r="H951" t="s">
        <v>5873</v>
      </c>
      <c r="I951" t="s">
        <v>81</v>
      </c>
      <c r="J951" t="s">
        <v>4908</v>
      </c>
      <c r="K951" t="s">
        <v>5874</v>
      </c>
      <c r="L951" t="s">
        <v>62</v>
      </c>
      <c r="M951" t="s">
        <v>63</v>
      </c>
      <c r="N951" t="s">
        <v>64</v>
      </c>
      <c r="O951" t="s">
        <v>65</v>
      </c>
      <c r="P951" t="s">
        <v>84</v>
      </c>
      <c r="Q951" t="s">
        <v>85</v>
      </c>
      <c r="R951" t="s">
        <v>86</v>
      </c>
      <c r="S951" t="s">
        <v>57</v>
      </c>
      <c r="T951" t="s">
        <v>3307</v>
      </c>
      <c r="U951" t="s">
        <v>5875</v>
      </c>
      <c r="W951" t="s">
        <v>89</v>
      </c>
      <c r="Y951" t="s">
        <v>90</v>
      </c>
      <c r="Z951" t="s">
        <v>1459</v>
      </c>
      <c r="AA951" t="s">
        <v>92</v>
      </c>
      <c r="AB951" t="s">
        <v>93</v>
      </c>
      <c r="AD951" t="s">
        <v>74</v>
      </c>
      <c r="AF951" t="s">
        <v>75</v>
      </c>
      <c r="AJ951" t="s">
        <v>95</v>
      </c>
      <c r="AL951" t="s">
        <v>77</v>
      </c>
      <c r="AM951" t="s">
        <v>789</v>
      </c>
      <c r="AN951" t="s">
        <v>3309</v>
      </c>
      <c r="AO951">
        <v>0</v>
      </c>
      <c r="AP951">
        <v>36.479999999999997</v>
      </c>
      <c r="AQ951">
        <v>0</v>
      </c>
      <c r="AR951">
        <v>5.84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42.32</v>
      </c>
      <c r="BC951" t="e">
        <f>+VLOOKUP(C951,CF!F:F,1,0)</f>
        <v>#N/A</v>
      </c>
    </row>
    <row r="952" spans="1:55" ht="14.4" hidden="1" x14ac:dyDescent="0.3">
      <c r="A952">
        <v>11</v>
      </c>
      <c r="B952" t="s">
        <v>55</v>
      </c>
      <c r="C952" t="s">
        <v>5876</v>
      </c>
      <c r="F952" t="s">
        <v>57</v>
      </c>
      <c r="G952" t="s">
        <v>5877</v>
      </c>
      <c r="H952" t="s">
        <v>5878</v>
      </c>
      <c r="I952" t="s">
        <v>81</v>
      </c>
      <c r="J952" t="s">
        <v>4913</v>
      </c>
      <c r="K952" t="s">
        <v>5879</v>
      </c>
      <c r="L952" t="s">
        <v>62</v>
      </c>
      <c r="M952" t="s">
        <v>63</v>
      </c>
      <c r="N952" t="s">
        <v>64</v>
      </c>
      <c r="O952" t="s">
        <v>65</v>
      </c>
      <c r="P952" t="s">
        <v>84</v>
      </c>
      <c r="Q952" t="s">
        <v>85</v>
      </c>
      <c r="R952" t="s">
        <v>86</v>
      </c>
      <c r="S952" t="s">
        <v>57</v>
      </c>
      <c r="T952" t="s">
        <v>3307</v>
      </c>
      <c r="U952" t="s">
        <v>5880</v>
      </c>
      <c r="W952" t="s">
        <v>89</v>
      </c>
      <c r="Y952" t="s">
        <v>90</v>
      </c>
      <c r="Z952" t="s">
        <v>1459</v>
      </c>
      <c r="AA952" t="s">
        <v>92</v>
      </c>
      <c r="AB952" t="s">
        <v>93</v>
      </c>
      <c r="AD952" t="s">
        <v>74</v>
      </c>
      <c r="AF952" t="s">
        <v>75</v>
      </c>
      <c r="AJ952" t="s">
        <v>95</v>
      </c>
      <c r="AL952" t="s">
        <v>77</v>
      </c>
      <c r="AM952" t="s">
        <v>789</v>
      </c>
      <c r="AN952" t="s">
        <v>3625</v>
      </c>
      <c r="AO952">
        <v>0</v>
      </c>
      <c r="AP952">
        <v>21.88</v>
      </c>
      <c r="AQ952">
        <v>0</v>
      </c>
      <c r="AR952">
        <v>3.5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25.38</v>
      </c>
      <c r="BC952" t="e">
        <f>+VLOOKUP(C952,CF!F:F,1,0)</f>
        <v>#N/A</v>
      </c>
    </row>
    <row r="953" spans="1:55" ht="14.4" hidden="1" x14ac:dyDescent="0.3">
      <c r="A953">
        <v>11</v>
      </c>
      <c r="B953" t="s">
        <v>55</v>
      </c>
      <c r="C953" t="s">
        <v>5881</v>
      </c>
      <c r="F953" t="s">
        <v>57</v>
      </c>
      <c r="G953" t="s">
        <v>5882</v>
      </c>
      <c r="H953" t="s">
        <v>5883</v>
      </c>
      <c r="I953" t="s">
        <v>81</v>
      </c>
      <c r="J953" t="s">
        <v>5884</v>
      </c>
      <c r="K953" t="s">
        <v>5885</v>
      </c>
      <c r="L953" t="s">
        <v>62</v>
      </c>
      <c r="M953" t="s">
        <v>63</v>
      </c>
      <c r="N953" t="s">
        <v>64</v>
      </c>
      <c r="O953" t="s">
        <v>65</v>
      </c>
      <c r="P953" t="s">
        <v>84</v>
      </c>
      <c r="Q953" t="s">
        <v>85</v>
      </c>
      <c r="R953" t="s">
        <v>86</v>
      </c>
      <c r="S953" t="s">
        <v>57</v>
      </c>
      <c r="T953" t="s">
        <v>3307</v>
      </c>
      <c r="U953" t="s">
        <v>5886</v>
      </c>
      <c r="W953" t="s">
        <v>89</v>
      </c>
      <c r="Y953" t="s">
        <v>90</v>
      </c>
      <c r="Z953" t="s">
        <v>1459</v>
      </c>
      <c r="AA953" t="s">
        <v>92</v>
      </c>
      <c r="AB953" t="s">
        <v>93</v>
      </c>
      <c r="AD953" t="s">
        <v>74</v>
      </c>
      <c r="AF953" t="s">
        <v>75</v>
      </c>
      <c r="AJ953" t="s">
        <v>95</v>
      </c>
      <c r="AL953" t="s">
        <v>77</v>
      </c>
      <c r="AM953" t="s">
        <v>789</v>
      </c>
      <c r="AN953" t="s">
        <v>3309</v>
      </c>
      <c r="AO953">
        <v>0</v>
      </c>
      <c r="AP953">
        <v>97.37</v>
      </c>
      <c r="AQ953">
        <v>0</v>
      </c>
      <c r="AR953">
        <v>15.58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112.95</v>
      </c>
      <c r="BC953" t="e">
        <f>+VLOOKUP(C953,CF!F:F,1,0)</f>
        <v>#N/A</v>
      </c>
    </row>
    <row r="954" spans="1:55" ht="14.4" hidden="1" x14ac:dyDescent="0.3">
      <c r="A954">
        <v>11</v>
      </c>
      <c r="B954" t="s">
        <v>55</v>
      </c>
      <c r="C954" t="s">
        <v>5887</v>
      </c>
      <c r="F954" t="s">
        <v>57</v>
      </c>
      <c r="G954" t="s">
        <v>5888</v>
      </c>
      <c r="H954" t="s">
        <v>5889</v>
      </c>
      <c r="I954" t="s">
        <v>81</v>
      </c>
      <c r="J954" t="s">
        <v>4924</v>
      </c>
      <c r="K954" t="s">
        <v>5890</v>
      </c>
      <c r="L954" t="s">
        <v>62</v>
      </c>
      <c r="M954" t="s">
        <v>63</v>
      </c>
      <c r="N954" t="s">
        <v>64</v>
      </c>
      <c r="O954" t="s">
        <v>65</v>
      </c>
      <c r="P954" t="s">
        <v>84</v>
      </c>
      <c r="Q954" t="s">
        <v>85</v>
      </c>
      <c r="R954" t="s">
        <v>86</v>
      </c>
      <c r="S954" t="s">
        <v>57</v>
      </c>
      <c r="T954" t="s">
        <v>3307</v>
      </c>
      <c r="U954" t="s">
        <v>5891</v>
      </c>
      <c r="W954" t="s">
        <v>89</v>
      </c>
      <c r="Y954" t="s">
        <v>90</v>
      </c>
      <c r="Z954" t="s">
        <v>1459</v>
      </c>
      <c r="AA954" t="s">
        <v>92</v>
      </c>
      <c r="AB954" t="s">
        <v>93</v>
      </c>
      <c r="AD954" t="s">
        <v>74</v>
      </c>
      <c r="AF954" t="s">
        <v>75</v>
      </c>
      <c r="AJ954" t="s">
        <v>95</v>
      </c>
      <c r="AL954" t="s">
        <v>77</v>
      </c>
      <c r="AM954" t="s">
        <v>789</v>
      </c>
      <c r="AN954" t="s">
        <v>3309</v>
      </c>
      <c r="AO954">
        <v>0</v>
      </c>
      <c r="AP954">
        <v>33.93</v>
      </c>
      <c r="AQ954">
        <v>0</v>
      </c>
      <c r="AR954">
        <v>5.43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39.36</v>
      </c>
      <c r="BC954" t="e">
        <f>+VLOOKUP(C954,CF!F:F,1,0)</f>
        <v>#N/A</v>
      </c>
    </row>
    <row r="955" spans="1:55" ht="14.4" hidden="1" x14ac:dyDescent="0.3">
      <c r="A955">
        <v>11</v>
      </c>
      <c r="B955" t="s">
        <v>55</v>
      </c>
      <c r="C955" t="s">
        <v>5892</v>
      </c>
      <c r="F955" t="s">
        <v>57</v>
      </c>
      <c r="G955" t="s">
        <v>5893</v>
      </c>
      <c r="H955" t="s">
        <v>5894</v>
      </c>
      <c r="I955" t="s">
        <v>81</v>
      </c>
      <c r="J955" t="s">
        <v>4929</v>
      </c>
      <c r="K955" t="s">
        <v>5895</v>
      </c>
      <c r="L955" t="s">
        <v>62</v>
      </c>
      <c r="M955" t="s">
        <v>63</v>
      </c>
      <c r="N955" t="s">
        <v>64</v>
      </c>
      <c r="O955" t="s">
        <v>65</v>
      </c>
      <c r="P955" t="s">
        <v>84</v>
      </c>
      <c r="Q955" t="s">
        <v>85</v>
      </c>
      <c r="R955" t="s">
        <v>86</v>
      </c>
      <c r="S955" t="s">
        <v>57</v>
      </c>
      <c r="T955" t="s">
        <v>3307</v>
      </c>
      <c r="U955" t="s">
        <v>5896</v>
      </c>
      <c r="W955" t="s">
        <v>89</v>
      </c>
      <c r="Y955" t="s">
        <v>90</v>
      </c>
      <c r="Z955" t="s">
        <v>1459</v>
      </c>
      <c r="AA955" t="s">
        <v>92</v>
      </c>
      <c r="AB955" t="s">
        <v>93</v>
      </c>
      <c r="AD955" t="s">
        <v>74</v>
      </c>
      <c r="AF955" t="s">
        <v>75</v>
      </c>
      <c r="AJ955" t="s">
        <v>95</v>
      </c>
      <c r="AL955" t="s">
        <v>77</v>
      </c>
      <c r="AM955" t="s">
        <v>789</v>
      </c>
      <c r="AN955" t="s">
        <v>3309</v>
      </c>
      <c r="AO955">
        <v>0</v>
      </c>
      <c r="AP955">
        <v>36.479999999999997</v>
      </c>
      <c r="AQ955">
        <v>0</v>
      </c>
      <c r="AR955">
        <v>5.84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42.32</v>
      </c>
      <c r="BC955" t="e">
        <f>+VLOOKUP(C955,CF!F:F,1,0)</f>
        <v>#N/A</v>
      </c>
    </row>
    <row r="956" spans="1:55" ht="14.4" hidden="1" x14ac:dyDescent="0.3">
      <c r="A956">
        <v>11</v>
      </c>
      <c r="B956" t="s">
        <v>55</v>
      </c>
      <c r="C956" t="s">
        <v>5897</v>
      </c>
      <c r="F956" t="s">
        <v>57</v>
      </c>
      <c r="G956" t="s">
        <v>5898</v>
      </c>
      <c r="H956" t="s">
        <v>5899</v>
      </c>
      <c r="I956" t="s">
        <v>81</v>
      </c>
      <c r="J956" t="s">
        <v>4934</v>
      </c>
      <c r="K956" t="s">
        <v>5900</v>
      </c>
      <c r="L956" t="s">
        <v>62</v>
      </c>
      <c r="M956" t="s">
        <v>63</v>
      </c>
      <c r="N956" t="s">
        <v>64</v>
      </c>
      <c r="O956" t="s">
        <v>65</v>
      </c>
      <c r="P956" t="s">
        <v>84</v>
      </c>
      <c r="Q956" t="s">
        <v>85</v>
      </c>
      <c r="R956" t="s">
        <v>86</v>
      </c>
      <c r="S956" t="s">
        <v>57</v>
      </c>
      <c r="T956" t="s">
        <v>3307</v>
      </c>
      <c r="U956" t="s">
        <v>5901</v>
      </c>
      <c r="W956" t="s">
        <v>89</v>
      </c>
      <c r="Y956" t="s">
        <v>90</v>
      </c>
      <c r="Z956" t="s">
        <v>1459</v>
      </c>
      <c r="AA956" t="s">
        <v>92</v>
      </c>
      <c r="AB956" t="s">
        <v>93</v>
      </c>
      <c r="AD956" t="s">
        <v>74</v>
      </c>
      <c r="AF956" t="s">
        <v>75</v>
      </c>
      <c r="AJ956" t="s">
        <v>95</v>
      </c>
      <c r="AL956" t="s">
        <v>77</v>
      </c>
      <c r="AM956" t="s">
        <v>789</v>
      </c>
      <c r="AN956" t="s">
        <v>3309</v>
      </c>
      <c r="AO956">
        <v>0</v>
      </c>
      <c r="AP956">
        <v>50.16</v>
      </c>
      <c r="AQ956">
        <v>0</v>
      </c>
      <c r="AR956">
        <v>8.0299999999999994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58.19</v>
      </c>
      <c r="BC956" t="e">
        <f>+VLOOKUP(C956,CF!F:F,1,0)</f>
        <v>#N/A</v>
      </c>
    </row>
    <row r="957" spans="1:55" ht="14.4" hidden="1" x14ac:dyDescent="0.3">
      <c r="A957">
        <v>11</v>
      </c>
      <c r="B957" t="s">
        <v>55</v>
      </c>
      <c r="C957" t="s">
        <v>5902</v>
      </c>
      <c r="F957" t="s">
        <v>57</v>
      </c>
      <c r="G957" t="s">
        <v>5903</v>
      </c>
      <c r="H957" t="s">
        <v>5904</v>
      </c>
      <c r="I957" t="s">
        <v>81</v>
      </c>
      <c r="J957" t="s">
        <v>4939</v>
      </c>
      <c r="K957" t="s">
        <v>5905</v>
      </c>
      <c r="L957" t="s">
        <v>62</v>
      </c>
      <c r="M957" t="s">
        <v>63</v>
      </c>
      <c r="N957" t="s">
        <v>64</v>
      </c>
      <c r="O957" t="s">
        <v>65</v>
      </c>
      <c r="P957" t="s">
        <v>84</v>
      </c>
      <c r="Q957" t="s">
        <v>85</v>
      </c>
      <c r="R957" t="s">
        <v>86</v>
      </c>
      <c r="S957" t="s">
        <v>57</v>
      </c>
      <c r="T957" t="s">
        <v>3307</v>
      </c>
      <c r="U957" t="s">
        <v>5906</v>
      </c>
      <c r="W957" t="s">
        <v>89</v>
      </c>
      <c r="Y957" t="s">
        <v>90</v>
      </c>
      <c r="Z957" t="s">
        <v>1459</v>
      </c>
      <c r="AA957" t="s">
        <v>92</v>
      </c>
      <c r="AB957" t="s">
        <v>93</v>
      </c>
      <c r="AD957" t="s">
        <v>74</v>
      </c>
      <c r="AF957" t="s">
        <v>75</v>
      </c>
      <c r="AJ957" t="s">
        <v>95</v>
      </c>
      <c r="AL957" t="s">
        <v>77</v>
      </c>
      <c r="AM957" t="s">
        <v>789</v>
      </c>
      <c r="AN957" t="s">
        <v>3625</v>
      </c>
      <c r="AO957">
        <v>0</v>
      </c>
      <c r="AP957">
        <v>97.18</v>
      </c>
      <c r="AQ957">
        <v>0</v>
      </c>
      <c r="AR957">
        <v>15.55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112.73</v>
      </c>
      <c r="BC957" t="e">
        <f>+VLOOKUP(C957,CF!F:F,1,0)</f>
        <v>#N/A</v>
      </c>
    </row>
    <row r="958" spans="1:55" ht="14.4" hidden="1" x14ac:dyDescent="0.3">
      <c r="A958">
        <v>11</v>
      </c>
      <c r="B958" t="s">
        <v>55</v>
      </c>
      <c r="C958" t="s">
        <v>5907</v>
      </c>
      <c r="F958" t="s">
        <v>57</v>
      </c>
      <c r="G958" t="s">
        <v>5908</v>
      </c>
      <c r="H958" t="s">
        <v>5909</v>
      </c>
      <c r="I958" t="s">
        <v>81</v>
      </c>
      <c r="J958" t="s">
        <v>4944</v>
      </c>
      <c r="K958" t="s">
        <v>5910</v>
      </c>
      <c r="L958" t="s">
        <v>62</v>
      </c>
      <c r="M958" t="s">
        <v>63</v>
      </c>
      <c r="N958" t="s">
        <v>64</v>
      </c>
      <c r="O958" t="s">
        <v>65</v>
      </c>
      <c r="P958" t="s">
        <v>84</v>
      </c>
      <c r="Q958" t="s">
        <v>85</v>
      </c>
      <c r="R958" t="s">
        <v>86</v>
      </c>
      <c r="S958" t="s">
        <v>57</v>
      </c>
      <c r="T958" t="s">
        <v>3307</v>
      </c>
      <c r="U958" t="s">
        <v>5911</v>
      </c>
      <c r="W958" t="s">
        <v>89</v>
      </c>
      <c r="Y958" t="s">
        <v>90</v>
      </c>
      <c r="Z958" t="s">
        <v>1459</v>
      </c>
      <c r="AA958" t="s">
        <v>92</v>
      </c>
      <c r="AB958" t="s">
        <v>93</v>
      </c>
      <c r="AD958" t="s">
        <v>74</v>
      </c>
      <c r="AF958" t="s">
        <v>75</v>
      </c>
      <c r="AJ958" t="s">
        <v>95</v>
      </c>
      <c r="AL958" t="s">
        <v>77</v>
      </c>
      <c r="AM958" t="s">
        <v>789</v>
      </c>
      <c r="AN958" t="s">
        <v>3309</v>
      </c>
      <c r="AO958">
        <v>0</v>
      </c>
      <c r="AP958">
        <v>10.94</v>
      </c>
      <c r="AQ958">
        <v>0</v>
      </c>
      <c r="AR958">
        <v>1.75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12.69</v>
      </c>
      <c r="BC958" t="e">
        <f>+VLOOKUP(C958,CF!F:F,1,0)</f>
        <v>#N/A</v>
      </c>
    </row>
    <row r="959" spans="1:55" ht="14.4" hidden="1" x14ac:dyDescent="0.3">
      <c r="A959">
        <v>11</v>
      </c>
      <c r="B959" t="s">
        <v>55</v>
      </c>
      <c r="C959" t="s">
        <v>5912</v>
      </c>
      <c r="F959" t="s">
        <v>57</v>
      </c>
      <c r="G959" t="s">
        <v>5913</v>
      </c>
      <c r="H959" t="s">
        <v>5914</v>
      </c>
      <c r="I959" t="s">
        <v>81</v>
      </c>
      <c r="J959" t="s">
        <v>4950</v>
      </c>
      <c r="K959" t="s">
        <v>5915</v>
      </c>
      <c r="L959" t="s">
        <v>62</v>
      </c>
      <c r="M959" t="s">
        <v>63</v>
      </c>
      <c r="N959" t="s">
        <v>64</v>
      </c>
      <c r="O959" t="s">
        <v>65</v>
      </c>
      <c r="P959" t="s">
        <v>84</v>
      </c>
      <c r="Q959" t="s">
        <v>85</v>
      </c>
      <c r="R959" t="s">
        <v>86</v>
      </c>
      <c r="S959" t="s">
        <v>57</v>
      </c>
      <c r="T959" t="s">
        <v>3307</v>
      </c>
      <c r="U959" t="s">
        <v>5916</v>
      </c>
      <c r="W959" t="s">
        <v>89</v>
      </c>
      <c r="Y959" t="s">
        <v>90</v>
      </c>
      <c r="Z959" t="s">
        <v>1459</v>
      </c>
      <c r="AA959" t="s">
        <v>92</v>
      </c>
      <c r="AB959" t="s">
        <v>93</v>
      </c>
      <c r="AD959" t="s">
        <v>74</v>
      </c>
      <c r="AF959" t="s">
        <v>75</v>
      </c>
      <c r="AJ959" t="s">
        <v>95</v>
      </c>
      <c r="AL959" t="s">
        <v>77</v>
      </c>
      <c r="AM959" t="s">
        <v>789</v>
      </c>
      <c r="AN959" t="s">
        <v>3309</v>
      </c>
      <c r="AO959">
        <v>0</v>
      </c>
      <c r="AP959">
        <v>7.29</v>
      </c>
      <c r="AQ959">
        <v>0</v>
      </c>
      <c r="AR959">
        <v>1.17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8.4600000000000009</v>
      </c>
      <c r="BC959" t="e">
        <f>+VLOOKUP(C959,CF!F:F,1,0)</f>
        <v>#N/A</v>
      </c>
    </row>
    <row r="960" spans="1:55" ht="14.4" hidden="1" x14ac:dyDescent="0.3">
      <c r="A960">
        <v>11</v>
      </c>
      <c r="B960" t="s">
        <v>55</v>
      </c>
      <c r="C960" t="s">
        <v>5917</v>
      </c>
      <c r="F960" t="s">
        <v>57</v>
      </c>
      <c r="G960" t="s">
        <v>5918</v>
      </c>
      <c r="H960" t="s">
        <v>5919</v>
      </c>
      <c r="I960" t="s">
        <v>81</v>
      </c>
      <c r="J960" t="s">
        <v>4955</v>
      </c>
      <c r="K960" t="s">
        <v>5920</v>
      </c>
      <c r="L960" t="s">
        <v>62</v>
      </c>
      <c r="M960" t="s">
        <v>63</v>
      </c>
      <c r="N960" t="s">
        <v>64</v>
      </c>
      <c r="O960" t="s">
        <v>65</v>
      </c>
      <c r="P960" t="s">
        <v>84</v>
      </c>
      <c r="Q960" t="s">
        <v>85</v>
      </c>
      <c r="R960" t="s">
        <v>86</v>
      </c>
      <c r="S960" t="s">
        <v>57</v>
      </c>
      <c r="T960" t="s">
        <v>3307</v>
      </c>
      <c r="U960" t="s">
        <v>5921</v>
      </c>
      <c r="W960" t="s">
        <v>89</v>
      </c>
      <c r="Y960" t="s">
        <v>90</v>
      </c>
      <c r="Z960" t="s">
        <v>1459</v>
      </c>
      <c r="AA960" t="s">
        <v>92</v>
      </c>
      <c r="AB960" t="s">
        <v>93</v>
      </c>
      <c r="AD960" t="s">
        <v>74</v>
      </c>
      <c r="AF960" t="s">
        <v>75</v>
      </c>
      <c r="AJ960" t="s">
        <v>95</v>
      </c>
      <c r="AL960" t="s">
        <v>77</v>
      </c>
      <c r="AM960" t="s">
        <v>789</v>
      </c>
      <c r="AN960" t="s">
        <v>3309</v>
      </c>
      <c r="AO960">
        <v>0</v>
      </c>
      <c r="AP960">
        <v>328.32</v>
      </c>
      <c r="AQ960">
        <v>0</v>
      </c>
      <c r="AR960">
        <v>52.53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380.85</v>
      </c>
      <c r="BC960" t="e">
        <f>+VLOOKUP(C960,CF!F:F,1,0)</f>
        <v>#N/A</v>
      </c>
    </row>
    <row r="961" spans="1:55" ht="14.4" hidden="1" x14ac:dyDescent="0.3">
      <c r="A961">
        <v>11</v>
      </c>
      <c r="B961" t="s">
        <v>55</v>
      </c>
      <c r="C961" t="s">
        <v>5922</v>
      </c>
      <c r="F961" t="s">
        <v>57</v>
      </c>
      <c r="G961" t="s">
        <v>5923</v>
      </c>
      <c r="H961" t="s">
        <v>5924</v>
      </c>
      <c r="I961" t="s">
        <v>81</v>
      </c>
      <c r="J961" t="s">
        <v>5925</v>
      </c>
      <c r="K961" t="s">
        <v>5926</v>
      </c>
      <c r="L961" t="s">
        <v>62</v>
      </c>
      <c r="M961" t="s">
        <v>63</v>
      </c>
      <c r="N961" t="s">
        <v>64</v>
      </c>
      <c r="O961" t="s">
        <v>65</v>
      </c>
      <c r="P961" t="s">
        <v>84</v>
      </c>
      <c r="Q961" t="s">
        <v>85</v>
      </c>
      <c r="R961" t="s">
        <v>86</v>
      </c>
      <c r="S961" t="s">
        <v>57</v>
      </c>
      <c r="T961" t="s">
        <v>3307</v>
      </c>
      <c r="U961" t="s">
        <v>5927</v>
      </c>
      <c r="W961" t="s">
        <v>89</v>
      </c>
      <c r="Y961" t="s">
        <v>90</v>
      </c>
      <c r="Z961" t="s">
        <v>1459</v>
      </c>
      <c r="AA961" t="s">
        <v>92</v>
      </c>
      <c r="AB961" t="s">
        <v>93</v>
      </c>
      <c r="AD961" t="s">
        <v>74</v>
      </c>
      <c r="AF961" t="s">
        <v>75</v>
      </c>
      <c r="AJ961" t="s">
        <v>95</v>
      </c>
      <c r="AL961" t="s">
        <v>77</v>
      </c>
      <c r="AM961" t="s">
        <v>789</v>
      </c>
      <c r="AN961" t="s">
        <v>3309</v>
      </c>
      <c r="AO961">
        <v>0</v>
      </c>
      <c r="AP961">
        <v>279.25</v>
      </c>
      <c r="AQ961">
        <v>0</v>
      </c>
      <c r="AR961">
        <v>44.68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323.93</v>
      </c>
      <c r="BC961" t="e">
        <f>+VLOOKUP(C961,CF!F:F,1,0)</f>
        <v>#N/A</v>
      </c>
    </row>
    <row r="962" spans="1:55" ht="14.4" hidden="1" x14ac:dyDescent="0.3">
      <c r="A962">
        <v>11</v>
      </c>
      <c r="B962" t="s">
        <v>55</v>
      </c>
      <c r="C962" t="s">
        <v>5928</v>
      </c>
      <c r="F962" t="s">
        <v>57</v>
      </c>
      <c r="G962" t="s">
        <v>5929</v>
      </c>
      <c r="H962" t="s">
        <v>5930</v>
      </c>
      <c r="I962" t="s">
        <v>81</v>
      </c>
      <c r="J962" t="s">
        <v>5931</v>
      </c>
      <c r="K962" t="s">
        <v>5932</v>
      </c>
      <c r="L962" t="s">
        <v>62</v>
      </c>
      <c r="M962" t="s">
        <v>63</v>
      </c>
      <c r="N962" t="s">
        <v>64</v>
      </c>
      <c r="O962" t="s">
        <v>65</v>
      </c>
      <c r="P962" t="s">
        <v>84</v>
      </c>
      <c r="Q962" t="s">
        <v>85</v>
      </c>
      <c r="R962" t="s">
        <v>86</v>
      </c>
      <c r="S962" t="s">
        <v>57</v>
      </c>
      <c r="T962" t="s">
        <v>3307</v>
      </c>
      <c r="U962" t="s">
        <v>5933</v>
      </c>
      <c r="W962" t="s">
        <v>89</v>
      </c>
      <c r="Y962" t="s">
        <v>90</v>
      </c>
      <c r="Z962" t="s">
        <v>1459</v>
      </c>
      <c r="AA962" t="s">
        <v>92</v>
      </c>
      <c r="AB962" t="s">
        <v>93</v>
      </c>
      <c r="AD962" t="s">
        <v>74</v>
      </c>
      <c r="AF962" t="s">
        <v>75</v>
      </c>
      <c r="AJ962" t="s">
        <v>95</v>
      </c>
      <c r="AL962" t="s">
        <v>77</v>
      </c>
      <c r="AM962" t="s">
        <v>789</v>
      </c>
      <c r="AN962" t="s">
        <v>3625</v>
      </c>
      <c r="AO962">
        <v>0</v>
      </c>
      <c r="AP962">
        <v>47.42</v>
      </c>
      <c r="AQ962">
        <v>0</v>
      </c>
      <c r="AR962">
        <v>7.59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55.01</v>
      </c>
      <c r="BC962" t="e">
        <f>+VLOOKUP(C962,CF!F:F,1,0)</f>
        <v>#N/A</v>
      </c>
    </row>
    <row r="963" spans="1:55" ht="14.4" hidden="1" x14ac:dyDescent="0.3">
      <c r="A963">
        <v>11</v>
      </c>
      <c r="B963" t="s">
        <v>55</v>
      </c>
      <c r="C963" t="s">
        <v>5934</v>
      </c>
      <c r="F963" t="s">
        <v>57</v>
      </c>
      <c r="G963" t="s">
        <v>5935</v>
      </c>
      <c r="H963" t="s">
        <v>5936</v>
      </c>
      <c r="I963" t="s">
        <v>81</v>
      </c>
      <c r="J963" t="s">
        <v>4970</v>
      </c>
      <c r="K963" t="s">
        <v>5937</v>
      </c>
      <c r="L963" t="s">
        <v>62</v>
      </c>
      <c r="M963" t="s">
        <v>63</v>
      </c>
      <c r="N963" t="s">
        <v>64</v>
      </c>
      <c r="O963" t="s">
        <v>65</v>
      </c>
      <c r="P963" t="s">
        <v>84</v>
      </c>
      <c r="Q963" t="s">
        <v>85</v>
      </c>
      <c r="R963" t="s">
        <v>86</v>
      </c>
      <c r="S963" t="s">
        <v>57</v>
      </c>
      <c r="T963" t="s">
        <v>3307</v>
      </c>
      <c r="U963" t="s">
        <v>5938</v>
      </c>
      <c r="W963" t="s">
        <v>89</v>
      </c>
      <c r="Y963" t="s">
        <v>90</v>
      </c>
      <c r="Z963" t="s">
        <v>1459</v>
      </c>
      <c r="AA963" t="s">
        <v>92</v>
      </c>
      <c r="AB963" t="s">
        <v>93</v>
      </c>
      <c r="AD963" t="s">
        <v>74</v>
      </c>
      <c r="AF963" t="s">
        <v>75</v>
      </c>
      <c r="AJ963" t="s">
        <v>95</v>
      </c>
      <c r="AL963" t="s">
        <v>77</v>
      </c>
      <c r="AM963" t="s">
        <v>789</v>
      </c>
      <c r="AN963" t="s">
        <v>3309</v>
      </c>
      <c r="AO963">
        <v>0</v>
      </c>
      <c r="AP963">
        <v>43.77</v>
      </c>
      <c r="AQ963">
        <v>0</v>
      </c>
      <c r="AR963">
        <v>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50.77</v>
      </c>
      <c r="BC963" t="e">
        <f>+VLOOKUP(C963,CF!F:F,1,0)</f>
        <v>#N/A</v>
      </c>
    </row>
    <row r="964" spans="1:55" ht="14.4" hidden="1" x14ac:dyDescent="0.3">
      <c r="A964">
        <v>11</v>
      </c>
      <c r="B964" t="s">
        <v>55</v>
      </c>
      <c r="C964" t="s">
        <v>5939</v>
      </c>
      <c r="F964" t="s">
        <v>57</v>
      </c>
      <c r="G964" t="s">
        <v>5940</v>
      </c>
      <c r="H964" t="s">
        <v>5941</v>
      </c>
      <c r="I964" t="s">
        <v>81</v>
      </c>
      <c r="J964" t="s">
        <v>5942</v>
      </c>
      <c r="K964" t="s">
        <v>5943</v>
      </c>
      <c r="L964" t="s">
        <v>62</v>
      </c>
      <c r="M964" t="s">
        <v>63</v>
      </c>
      <c r="N964" t="s">
        <v>64</v>
      </c>
      <c r="O964" t="s">
        <v>65</v>
      </c>
      <c r="P964" t="s">
        <v>84</v>
      </c>
      <c r="Q964" t="s">
        <v>85</v>
      </c>
      <c r="R964" t="s">
        <v>86</v>
      </c>
      <c r="S964" t="s">
        <v>57</v>
      </c>
      <c r="T964" t="s">
        <v>3307</v>
      </c>
      <c r="U964" t="s">
        <v>5944</v>
      </c>
      <c r="W964" t="s">
        <v>89</v>
      </c>
      <c r="Y964" t="s">
        <v>90</v>
      </c>
      <c r="Z964" t="s">
        <v>1459</v>
      </c>
      <c r="AA964" t="s">
        <v>92</v>
      </c>
      <c r="AB964" t="s">
        <v>93</v>
      </c>
      <c r="AD964" t="s">
        <v>74</v>
      </c>
      <c r="AF964" t="s">
        <v>75</v>
      </c>
      <c r="AJ964" t="s">
        <v>95</v>
      </c>
      <c r="AL964" t="s">
        <v>77</v>
      </c>
      <c r="AM964" t="s">
        <v>789</v>
      </c>
      <c r="AN964" t="s">
        <v>3309</v>
      </c>
      <c r="AO964">
        <v>0</v>
      </c>
      <c r="AP964">
        <v>16</v>
      </c>
      <c r="AQ964">
        <v>0</v>
      </c>
      <c r="AR964">
        <v>2.56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18.559999999999999</v>
      </c>
      <c r="BC964" t="e">
        <f>+VLOOKUP(C964,CF!F:F,1,0)</f>
        <v>#N/A</v>
      </c>
    </row>
    <row r="965" spans="1:55" ht="14.4" hidden="1" x14ac:dyDescent="0.3">
      <c r="A965">
        <v>11</v>
      </c>
      <c r="B965" t="s">
        <v>55</v>
      </c>
      <c r="C965" t="s">
        <v>5945</v>
      </c>
      <c r="F965" t="s">
        <v>57</v>
      </c>
      <c r="G965" t="s">
        <v>5946</v>
      </c>
      <c r="H965" t="s">
        <v>5947</v>
      </c>
      <c r="I965" t="s">
        <v>81</v>
      </c>
      <c r="J965" t="s">
        <v>4981</v>
      </c>
      <c r="K965" t="s">
        <v>5948</v>
      </c>
      <c r="L965" t="s">
        <v>62</v>
      </c>
      <c r="M965" t="s">
        <v>63</v>
      </c>
      <c r="N965" t="s">
        <v>64</v>
      </c>
      <c r="O965" t="s">
        <v>65</v>
      </c>
      <c r="P965" t="s">
        <v>84</v>
      </c>
      <c r="Q965" t="s">
        <v>85</v>
      </c>
      <c r="R965" t="s">
        <v>86</v>
      </c>
      <c r="S965" t="s">
        <v>57</v>
      </c>
      <c r="T965" t="s">
        <v>3307</v>
      </c>
      <c r="U965" t="s">
        <v>5949</v>
      </c>
      <c r="W965" t="s">
        <v>89</v>
      </c>
      <c r="Y965" t="s">
        <v>90</v>
      </c>
      <c r="Z965" t="s">
        <v>1459</v>
      </c>
      <c r="AA965" t="s">
        <v>92</v>
      </c>
      <c r="AB965" t="s">
        <v>93</v>
      </c>
      <c r="AD965" t="s">
        <v>74</v>
      </c>
      <c r="AF965" t="s">
        <v>75</v>
      </c>
      <c r="AJ965" t="s">
        <v>95</v>
      </c>
      <c r="AL965" t="s">
        <v>77</v>
      </c>
      <c r="AM965" t="s">
        <v>789</v>
      </c>
      <c r="AN965" t="s">
        <v>3625</v>
      </c>
      <c r="AO965">
        <v>0</v>
      </c>
      <c r="AP965">
        <v>10.94</v>
      </c>
      <c r="AQ965">
        <v>0</v>
      </c>
      <c r="AR965">
        <v>1.75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12.69</v>
      </c>
      <c r="BC965" t="e">
        <f>+VLOOKUP(C965,CF!F:F,1,0)</f>
        <v>#N/A</v>
      </c>
    </row>
    <row r="966" spans="1:55" ht="14.4" hidden="1" x14ac:dyDescent="0.3">
      <c r="A966">
        <v>11</v>
      </c>
      <c r="B966" t="s">
        <v>55</v>
      </c>
      <c r="C966" t="s">
        <v>5950</v>
      </c>
      <c r="F966" t="s">
        <v>57</v>
      </c>
      <c r="G966" t="s">
        <v>5951</v>
      </c>
      <c r="H966" t="s">
        <v>5952</v>
      </c>
      <c r="I966" t="s">
        <v>81</v>
      </c>
      <c r="J966" t="s">
        <v>5953</v>
      </c>
      <c r="K966" t="s">
        <v>5954</v>
      </c>
      <c r="L966" t="s">
        <v>62</v>
      </c>
      <c r="M966" t="s">
        <v>63</v>
      </c>
      <c r="N966" t="s">
        <v>64</v>
      </c>
      <c r="O966" t="s">
        <v>65</v>
      </c>
      <c r="P966" t="s">
        <v>84</v>
      </c>
      <c r="Q966" t="s">
        <v>85</v>
      </c>
      <c r="R966" t="s">
        <v>86</v>
      </c>
      <c r="S966" t="s">
        <v>57</v>
      </c>
      <c r="T966" t="s">
        <v>3307</v>
      </c>
      <c r="U966" t="s">
        <v>5955</v>
      </c>
      <c r="W966" t="s">
        <v>89</v>
      </c>
      <c r="Y966" t="s">
        <v>90</v>
      </c>
      <c r="Z966" t="s">
        <v>1459</v>
      </c>
      <c r="AA966" t="s">
        <v>92</v>
      </c>
      <c r="AB966" t="s">
        <v>93</v>
      </c>
      <c r="AD966" t="s">
        <v>74</v>
      </c>
      <c r="AF966" t="s">
        <v>75</v>
      </c>
      <c r="AJ966" t="s">
        <v>95</v>
      </c>
      <c r="AL966" t="s">
        <v>77</v>
      </c>
      <c r="AM966" t="s">
        <v>789</v>
      </c>
      <c r="AN966" t="s">
        <v>3625</v>
      </c>
      <c r="AO966">
        <v>0</v>
      </c>
      <c r="AP966">
        <v>18.239999999999998</v>
      </c>
      <c r="AQ966">
        <v>0</v>
      </c>
      <c r="AR966">
        <v>2.92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21.16</v>
      </c>
      <c r="BC966" t="e">
        <f>+VLOOKUP(C966,CF!F:F,1,0)</f>
        <v>#N/A</v>
      </c>
    </row>
    <row r="967" spans="1:55" ht="14.4" hidden="1" x14ac:dyDescent="0.3">
      <c r="A967">
        <v>11</v>
      </c>
      <c r="B967" t="s">
        <v>55</v>
      </c>
      <c r="C967" t="s">
        <v>5956</v>
      </c>
      <c r="F967" t="s">
        <v>57</v>
      </c>
      <c r="G967" t="s">
        <v>5957</v>
      </c>
      <c r="H967" t="s">
        <v>5958</v>
      </c>
      <c r="I967" t="s">
        <v>81</v>
      </c>
      <c r="J967" t="s">
        <v>5959</v>
      </c>
      <c r="K967" t="s">
        <v>5960</v>
      </c>
      <c r="L967" t="s">
        <v>62</v>
      </c>
      <c r="M967" t="s">
        <v>63</v>
      </c>
      <c r="N967" t="s">
        <v>64</v>
      </c>
      <c r="O967" t="s">
        <v>65</v>
      </c>
      <c r="P967" t="s">
        <v>84</v>
      </c>
      <c r="Q967" t="s">
        <v>85</v>
      </c>
      <c r="R967" t="s">
        <v>86</v>
      </c>
      <c r="S967" t="s">
        <v>57</v>
      </c>
      <c r="T967" t="s">
        <v>3307</v>
      </c>
      <c r="U967" t="s">
        <v>5961</v>
      </c>
      <c r="W967" t="s">
        <v>89</v>
      </c>
      <c r="Y967" t="s">
        <v>90</v>
      </c>
      <c r="Z967" t="s">
        <v>1459</v>
      </c>
      <c r="AA967" t="s">
        <v>92</v>
      </c>
      <c r="AB967" t="s">
        <v>93</v>
      </c>
      <c r="AD967" t="s">
        <v>74</v>
      </c>
      <c r="AF967" t="s">
        <v>75</v>
      </c>
      <c r="AJ967" t="s">
        <v>95</v>
      </c>
      <c r="AL967" t="s">
        <v>77</v>
      </c>
      <c r="AM967" t="s">
        <v>789</v>
      </c>
      <c r="AN967" t="s">
        <v>3309</v>
      </c>
      <c r="AO967">
        <v>0</v>
      </c>
      <c r="AP967">
        <v>99.12</v>
      </c>
      <c r="AQ967">
        <v>0</v>
      </c>
      <c r="AR967">
        <v>15.86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114.98</v>
      </c>
      <c r="BC967" t="e">
        <f>+VLOOKUP(C967,CF!F:F,1,0)</f>
        <v>#N/A</v>
      </c>
    </row>
    <row r="968" spans="1:55" ht="14.4" hidden="1" x14ac:dyDescent="0.3">
      <c r="A968">
        <v>11</v>
      </c>
      <c r="B968" t="s">
        <v>55</v>
      </c>
      <c r="C968" t="s">
        <v>5962</v>
      </c>
      <c r="F968" t="s">
        <v>57</v>
      </c>
      <c r="G968" t="s">
        <v>5963</v>
      </c>
      <c r="H968" t="s">
        <v>5964</v>
      </c>
      <c r="I968" t="s">
        <v>81</v>
      </c>
      <c r="J968" t="s">
        <v>4996</v>
      </c>
      <c r="K968" t="s">
        <v>5965</v>
      </c>
      <c r="L968" t="s">
        <v>62</v>
      </c>
      <c r="M968" t="s">
        <v>63</v>
      </c>
      <c r="N968" t="s">
        <v>64</v>
      </c>
      <c r="O968" t="s">
        <v>65</v>
      </c>
      <c r="P968" t="s">
        <v>84</v>
      </c>
      <c r="Q968" t="s">
        <v>85</v>
      </c>
      <c r="R968" t="s">
        <v>86</v>
      </c>
      <c r="S968" t="s">
        <v>57</v>
      </c>
      <c r="T968" t="s">
        <v>3307</v>
      </c>
      <c r="U968" t="s">
        <v>5966</v>
      </c>
      <c r="W968" t="s">
        <v>89</v>
      </c>
      <c r="Y968" t="s">
        <v>90</v>
      </c>
      <c r="Z968" t="s">
        <v>1459</v>
      </c>
      <c r="AA968" t="s">
        <v>92</v>
      </c>
      <c r="AB968" t="s">
        <v>93</v>
      </c>
      <c r="AD968" t="s">
        <v>74</v>
      </c>
      <c r="AF968" t="s">
        <v>75</v>
      </c>
      <c r="AJ968" t="s">
        <v>95</v>
      </c>
      <c r="AL968" t="s">
        <v>77</v>
      </c>
      <c r="AM968" t="s">
        <v>789</v>
      </c>
      <c r="AN968" t="s">
        <v>3625</v>
      </c>
      <c r="AO968">
        <v>0</v>
      </c>
      <c r="AP968">
        <v>127.68</v>
      </c>
      <c r="AQ968">
        <v>0</v>
      </c>
      <c r="AR968">
        <v>20.43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148.11000000000001</v>
      </c>
      <c r="BC968" t="e">
        <f>+VLOOKUP(C968,CF!F:F,1,0)</f>
        <v>#N/A</v>
      </c>
    </row>
    <row r="969" spans="1:55" ht="14.4" hidden="1" x14ac:dyDescent="0.3">
      <c r="A969">
        <v>11</v>
      </c>
      <c r="B969" t="s">
        <v>55</v>
      </c>
      <c r="C969" t="s">
        <v>5967</v>
      </c>
      <c r="F969" t="s">
        <v>57</v>
      </c>
      <c r="G969" t="s">
        <v>5968</v>
      </c>
      <c r="H969" t="s">
        <v>5969</v>
      </c>
      <c r="I969" t="s">
        <v>81</v>
      </c>
      <c r="J969" t="s">
        <v>5970</v>
      </c>
      <c r="K969" t="s">
        <v>5971</v>
      </c>
      <c r="L969" t="s">
        <v>62</v>
      </c>
      <c r="M969" t="s">
        <v>63</v>
      </c>
      <c r="N969" t="s">
        <v>64</v>
      </c>
      <c r="O969" t="s">
        <v>65</v>
      </c>
      <c r="P969" t="s">
        <v>84</v>
      </c>
      <c r="Q969" t="s">
        <v>85</v>
      </c>
      <c r="R969" t="s">
        <v>86</v>
      </c>
      <c r="S969" t="s">
        <v>57</v>
      </c>
      <c r="T969" t="s">
        <v>3307</v>
      </c>
      <c r="U969" t="s">
        <v>5972</v>
      </c>
      <c r="W969" t="s">
        <v>89</v>
      </c>
      <c r="Y969" t="s">
        <v>90</v>
      </c>
      <c r="Z969" t="s">
        <v>1459</v>
      </c>
      <c r="AA969" t="s">
        <v>92</v>
      </c>
      <c r="AB969" t="s">
        <v>93</v>
      </c>
      <c r="AD969" t="s">
        <v>74</v>
      </c>
      <c r="AF969" t="s">
        <v>75</v>
      </c>
      <c r="AJ969" t="s">
        <v>95</v>
      </c>
      <c r="AL969" t="s">
        <v>77</v>
      </c>
      <c r="AM969" t="s">
        <v>789</v>
      </c>
      <c r="AN969" t="s">
        <v>3309</v>
      </c>
      <c r="AO969">
        <v>0</v>
      </c>
      <c r="AP969">
        <v>488.93</v>
      </c>
      <c r="AQ969">
        <v>0</v>
      </c>
      <c r="AR969">
        <v>78.23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567.16</v>
      </c>
      <c r="BC969" t="e">
        <f>+VLOOKUP(C969,CF!F:F,1,0)</f>
        <v>#N/A</v>
      </c>
    </row>
    <row r="970" spans="1:55" ht="14.4" hidden="1" x14ac:dyDescent="0.3">
      <c r="A970">
        <v>11</v>
      </c>
      <c r="B970" t="s">
        <v>55</v>
      </c>
      <c r="C970" t="s">
        <v>5973</v>
      </c>
      <c r="F970" t="s">
        <v>57</v>
      </c>
      <c r="G970" t="s">
        <v>5974</v>
      </c>
      <c r="H970" t="s">
        <v>5975</v>
      </c>
      <c r="I970" t="s">
        <v>81</v>
      </c>
      <c r="J970" t="s">
        <v>5006</v>
      </c>
      <c r="K970" t="s">
        <v>5976</v>
      </c>
      <c r="L970" t="s">
        <v>62</v>
      </c>
      <c r="M970" t="s">
        <v>63</v>
      </c>
      <c r="N970" t="s">
        <v>64</v>
      </c>
      <c r="O970" t="s">
        <v>65</v>
      </c>
      <c r="P970" t="s">
        <v>84</v>
      </c>
      <c r="Q970" t="s">
        <v>85</v>
      </c>
      <c r="R970" t="s">
        <v>86</v>
      </c>
      <c r="S970" t="s">
        <v>57</v>
      </c>
      <c r="T970" t="s">
        <v>3307</v>
      </c>
      <c r="U970" t="s">
        <v>5977</v>
      </c>
      <c r="W970" t="s">
        <v>89</v>
      </c>
      <c r="Y970" t="s">
        <v>90</v>
      </c>
      <c r="Z970" t="s">
        <v>1459</v>
      </c>
      <c r="AA970" t="s">
        <v>92</v>
      </c>
      <c r="AB970" t="s">
        <v>93</v>
      </c>
      <c r="AD970" t="s">
        <v>74</v>
      </c>
      <c r="AF970" t="s">
        <v>75</v>
      </c>
      <c r="AJ970" t="s">
        <v>95</v>
      </c>
      <c r="AL970" t="s">
        <v>77</v>
      </c>
      <c r="AM970" t="s">
        <v>789</v>
      </c>
      <c r="AN970" t="s">
        <v>3309</v>
      </c>
      <c r="AO970">
        <v>0</v>
      </c>
      <c r="AP970">
        <v>72.959999999999994</v>
      </c>
      <c r="AQ970">
        <v>0</v>
      </c>
      <c r="AR970">
        <v>11.67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84.63</v>
      </c>
      <c r="BC970" t="e">
        <f>+VLOOKUP(C970,CF!F:F,1,0)</f>
        <v>#N/A</v>
      </c>
    </row>
    <row r="971" spans="1:55" ht="14.4" hidden="1" x14ac:dyDescent="0.3">
      <c r="A971">
        <v>11</v>
      </c>
      <c r="B971" t="s">
        <v>55</v>
      </c>
      <c r="C971" t="s">
        <v>5978</v>
      </c>
      <c r="F971" t="s">
        <v>57</v>
      </c>
      <c r="G971" t="s">
        <v>5979</v>
      </c>
      <c r="H971" t="s">
        <v>5980</v>
      </c>
      <c r="I971" t="s">
        <v>81</v>
      </c>
      <c r="J971" t="s">
        <v>5011</v>
      </c>
      <c r="K971" t="s">
        <v>5981</v>
      </c>
      <c r="L971" t="s">
        <v>62</v>
      </c>
      <c r="M971" t="s">
        <v>63</v>
      </c>
      <c r="N971" t="s">
        <v>64</v>
      </c>
      <c r="O971" t="s">
        <v>65</v>
      </c>
      <c r="P971" t="s">
        <v>84</v>
      </c>
      <c r="Q971" t="s">
        <v>85</v>
      </c>
      <c r="R971" t="s">
        <v>86</v>
      </c>
      <c r="S971" t="s">
        <v>57</v>
      </c>
      <c r="T971" t="s">
        <v>3307</v>
      </c>
      <c r="U971" t="s">
        <v>5982</v>
      </c>
      <c r="W971" t="s">
        <v>89</v>
      </c>
      <c r="Y971" t="s">
        <v>90</v>
      </c>
      <c r="Z971" t="s">
        <v>1459</v>
      </c>
      <c r="AA971" t="s">
        <v>92</v>
      </c>
      <c r="AB971" t="s">
        <v>93</v>
      </c>
      <c r="AD971" t="s">
        <v>74</v>
      </c>
      <c r="AF971" t="s">
        <v>75</v>
      </c>
      <c r="AJ971" t="s">
        <v>95</v>
      </c>
      <c r="AL971" t="s">
        <v>77</v>
      </c>
      <c r="AM971" t="s">
        <v>789</v>
      </c>
      <c r="AN971" t="s">
        <v>3309</v>
      </c>
      <c r="AO971">
        <v>0</v>
      </c>
      <c r="AP971">
        <v>108.68</v>
      </c>
      <c r="AQ971">
        <v>0</v>
      </c>
      <c r="AR971">
        <v>17.39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126.07</v>
      </c>
      <c r="BC971" t="e">
        <f>+VLOOKUP(C971,CF!F:F,1,0)</f>
        <v>#N/A</v>
      </c>
    </row>
    <row r="972" spans="1:55" ht="14.4" hidden="1" x14ac:dyDescent="0.3">
      <c r="A972">
        <v>11</v>
      </c>
      <c r="B972" t="s">
        <v>55</v>
      </c>
      <c r="C972" t="s">
        <v>5983</v>
      </c>
      <c r="F972" t="s">
        <v>57</v>
      </c>
      <c r="G972" t="s">
        <v>5984</v>
      </c>
      <c r="H972" t="s">
        <v>5985</v>
      </c>
      <c r="I972" t="s">
        <v>81</v>
      </c>
      <c r="J972" t="s">
        <v>5016</v>
      </c>
      <c r="K972" t="s">
        <v>5986</v>
      </c>
      <c r="L972" t="s">
        <v>62</v>
      </c>
      <c r="M972" t="s">
        <v>63</v>
      </c>
      <c r="N972" t="s">
        <v>64</v>
      </c>
      <c r="O972" t="s">
        <v>65</v>
      </c>
      <c r="P972" t="s">
        <v>84</v>
      </c>
      <c r="Q972" t="s">
        <v>85</v>
      </c>
      <c r="R972" t="s">
        <v>86</v>
      </c>
      <c r="S972" t="s">
        <v>57</v>
      </c>
      <c r="T972" t="s">
        <v>3307</v>
      </c>
      <c r="U972" t="s">
        <v>5987</v>
      </c>
      <c r="W972" t="s">
        <v>89</v>
      </c>
      <c r="Y972" t="s">
        <v>90</v>
      </c>
      <c r="Z972" t="s">
        <v>1459</v>
      </c>
      <c r="AA972" t="s">
        <v>92</v>
      </c>
      <c r="AB972" t="s">
        <v>93</v>
      </c>
      <c r="AD972" t="s">
        <v>74</v>
      </c>
      <c r="AF972" t="s">
        <v>75</v>
      </c>
      <c r="AJ972" t="s">
        <v>95</v>
      </c>
      <c r="AL972" t="s">
        <v>77</v>
      </c>
      <c r="AM972" t="s">
        <v>789</v>
      </c>
      <c r="AN972" t="s">
        <v>3309</v>
      </c>
      <c r="AO972">
        <v>0</v>
      </c>
      <c r="AP972">
        <v>339.27</v>
      </c>
      <c r="AQ972">
        <v>0</v>
      </c>
      <c r="AR972">
        <v>54.28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393.55</v>
      </c>
      <c r="BC972" t="e">
        <f>+VLOOKUP(C972,CF!F:F,1,0)</f>
        <v>#N/A</v>
      </c>
    </row>
    <row r="973" spans="1:55" ht="14.4" hidden="1" x14ac:dyDescent="0.3">
      <c r="A973">
        <v>11</v>
      </c>
      <c r="B973" t="s">
        <v>55</v>
      </c>
      <c r="C973" t="s">
        <v>5988</v>
      </c>
      <c r="F973" t="s">
        <v>57</v>
      </c>
      <c r="G973" t="s">
        <v>5989</v>
      </c>
      <c r="H973" t="s">
        <v>5990</v>
      </c>
      <c r="I973" t="s">
        <v>81</v>
      </c>
      <c r="J973" t="s">
        <v>5021</v>
      </c>
      <c r="K973" t="s">
        <v>5991</v>
      </c>
      <c r="L973" t="s">
        <v>62</v>
      </c>
      <c r="M973" t="s">
        <v>63</v>
      </c>
      <c r="N973" t="s">
        <v>64</v>
      </c>
      <c r="O973" t="s">
        <v>65</v>
      </c>
      <c r="P973" t="s">
        <v>84</v>
      </c>
      <c r="Q973" t="s">
        <v>85</v>
      </c>
      <c r="R973" t="s">
        <v>86</v>
      </c>
      <c r="S973" t="s">
        <v>57</v>
      </c>
      <c r="T973" t="s">
        <v>3307</v>
      </c>
      <c r="U973" t="s">
        <v>5992</v>
      </c>
      <c r="W973" t="s">
        <v>89</v>
      </c>
      <c r="Y973" t="s">
        <v>90</v>
      </c>
      <c r="Z973" t="s">
        <v>1459</v>
      </c>
      <c r="AA973" t="s">
        <v>92</v>
      </c>
      <c r="AB973" t="s">
        <v>93</v>
      </c>
      <c r="AD973" t="s">
        <v>74</v>
      </c>
      <c r="AF973" t="s">
        <v>75</v>
      </c>
      <c r="AJ973" t="s">
        <v>95</v>
      </c>
      <c r="AL973" t="s">
        <v>77</v>
      </c>
      <c r="AM973" t="s">
        <v>789</v>
      </c>
      <c r="AN973" t="s">
        <v>3309</v>
      </c>
      <c r="AO973">
        <v>0</v>
      </c>
      <c r="AP973">
        <v>125.87</v>
      </c>
      <c r="AQ973">
        <v>0</v>
      </c>
      <c r="AR973">
        <v>20.14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146.01</v>
      </c>
      <c r="BC973" t="e">
        <f>+VLOOKUP(C973,CF!F:F,1,0)</f>
        <v>#N/A</v>
      </c>
    </row>
    <row r="974" spans="1:55" ht="14.4" hidden="1" x14ac:dyDescent="0.3">
      <c r="A974">
        <v>11</v>
      </c>
      <c r="B974" t="s">
        <v>55</v>
      </c>
      <c r="C974" t="s">
        <v>5993</v>
      </c>
      <c r="F974" t="s">
        <v>57</v>
      </c>
      <c r="G974" t="s">
        <v>5994</v>
      </c>
      <c r="H974" t="s">
        <v>5995</v>
      </c>
      <c r="I974" t="s">
        <v>81</v>
      </c>
      <c r="J974" t="s">
        <v>5026</v>
      </c>
      <c r="K974" t="s">
        <v>5996</v>
      </c>
      <c r="L974" t="s">
        <v>62</v>
      </c>
      <c r="M974" t="s">
        <v>63</v>
      </c>
      <c r="N974" t="s">
        <v>64</v>
      </c>
      <c r="O974" t="s">
        <v>65</v>
      </c>
      <c r="P974" t="s">
        <v>84</v>
      </c>
      <c r="Q974" t="s">
        <v>85</v>
      </c>
      <c r="R974" t="s">
        <v>86</v>
      </c>
      <c r="S974" t="s">
        <v>57</v>
      </c>
      <c r="T974" t="s">
        <v>3307</v>
      </c>
      <c r="U974" t="s">
        <v>5997</v>
      </c>
      <c r="W974" t="s">
        <v>89</v>
      </c>
      <c r="Y974" t="s">
        <v>90</v>
      </c>
      <c r="Z974" t="s">
        <v>1459</v>
      </c>
      <c r="AA974" t="s">
        <v>92</v>
      </c>
      <c r="AB974" t="s">
        <v>93</v>
      </c>
      <c r="AD974" t="s">
        <v>74</v>
      </c>
      <c r="AF974" t="s">
        <v>75</v>
      </c>
      <c r="AJ974" t="s">
        <v>95</v>
      </c>
      <c r="AL974" t="s">
        <v>77</v>
      </c>
      <c r="AM974" t="s">
        <v>789</v>
      </c>
      <c r="AN974" t="s">
        <v>3625</v>
      </c>
      <c r="AO974">
        <v>0</v>
      </c>
      <c r="AP974">
        <v>10.94</v>
      </c>
      <c r="AQ974">
        <v>0</v>
      </c>
      <c r="AR974">
        <v>1.75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12.69</v>
      </c>
      <c r="BC974" t="e">
        <f>+VLOOKUP(C974,CF!F:F,1,0)</f>
        <v>#N/A</v>
      </c>
    </row>
    <row r="975" spans="1:55" ht="14.4" hidden="1" x14ac:dyDescent="0.3">
      <c r="A975">
        <v>11</v>
      </c>
      <c r="B975" t="s">
        <v>55</v>
      </c>
      <c r="C975" t="s">
        <v>5998</v>
      </c>
      <c r="F975" t="s">
        <v>57</v>
      </c>
      <c r="G975" t="s">
        <v>5999</v>
      </c>
      <c r="H975" t="s">
        <v>6000</v>
      </c>
      <c r="I975" t="s">
        <v>81</v>
      </c>
      <c r="J975" t="s">
        <v>5031</v>
      </c>
      <c r="K975" t="s">
        <v>6001</v>
      </c>
      <c r="L975" t="s">
        <v>62</v>
      </c>
      <c r="M975" t="s">
        <v>63</v>
      </c>
      <c r="N975" t="s">
        <v>64</v>
      </c>
      <c r="O975" t="s">
        <v>65</v>
      </c>
      <c r="P975" t="s">
        <v>84</v>
      </c>
      <c r="Q975" t="s">
        <v>85</v>
      </c>
      <c r="R975" t="s">
        <v>86</v>
      </c>
      <c r="S975" t="s">
        <v>57</v>
      </c>
      <c r="T975" t="s">
        <v>3307</v>
      </c>
      <c r="U975" t="s">
        <v>6002</v>
      </c>
      <c r="W975" t="s">
        <v>89</v>
      </c>
      <c r="Y975" t="s">
        <v>90</v>
      </c>
      <c r="Z975" t="s">
        <v>1459</v>
      </c>
      <c r="AA975" t="s">
        <v>92</v>
      </c>
      <c r="AB975" t="s">
        <v>93</v>
      </c>
      <c r="AD975" t="s">
        <v>74</v>
      </c>
      <c r="AF975" t="s">
        <v>75</v>
      </c>
      <c r="AJ975" t="s">
        <v>95</v>
      </c>
      <c r="AL975" t="s">
        <v>77</v>
      </c>
      <c r="AM975" t="s">
        <v>789</v>
      </c>
      <c r="AN975" t="s">
        <v>3309</v>
      </c>
      <c r="AO975">
        <v>0</v>
      </c>
      <c r="AP975">
        <v>5.31</v>
      </c>
      <c r="AQ975">
        <v>0</v>
      </c>
      <c r="AR975">
        <v>0.85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6.16</v>
      </c>
      <c r="BC975" t="e">
        <f>+VLOOKUP(C975,CF!F:F,1,0)</f>
        <v>#N/A</v>
      </c>
    </row>
    <row r="976" spans="1:55" ht="14.4" hidden="1" x14ac:dyDescent="0.3">
      <c r="A976">
        <v>11</v>
      </c>
      <c r="B976" t="s">
        <v>55</v>
      </c>
      <c r="C976" t="s">
        <v>6003</v>
      </c>
      <c r="F976" t="s">
        <v>57</v>
      </c>
      <c r="G976" t="s">
        <v>6004</v>
      </c>
      <c r="H976" t="s">
        <v>6005</v>
      </c>
      <c r="I976" t="s">
        <v>81</v>
      </c>
      <c r="J976" t="s">
        <v>5036</v>
      </c>
      <c r="K976" t="s">
        <v>6006</v>
      </c>
      <c r="L976" t="s">
        <v>62</v>
      </c>
      <c r="M976" t="s">
        <v>63</v>
      </c>
      <c r="N976" t="s">
        <v>64</v>
      </c>
      <c r="O976" t="s">
        <v>65</v>
      </c>
      <c r="P976" t="s">
        <v>84</v>
      </c>
      <c r="Q976" t="s">
        <v>85</v>
      </c>
      <c r="R976" t="s">
        <v>86</v>
      </c>
      <c r="S976" t="s">
        <v>57</v>
      </c>
      <c r="T976" t="s">
        <v>3307</v>
      </c>
      <c r="U976" t="s">
        <v>6007</v>
      </c>
      <c r="W976" t="s">
        <v>89</v>
      </c>
      <c r="Y976" t="s">
        <v>90</v>
      </c>
      <c r="Z976" t="s">
        <v>1459</v>
      </c>
      <c r="AA976" t="s">
        <v>92</v>
      </c>
      <c r="AB976" t="s">
        <v>93</v>
      </c>
      <c r="AD976" t="s">
        <v>74</v>
      </c>
      <c r="AF976" t="s">
        <v>75</v>
      </c>
      <c r="AJ976" t="s">
        <v>95</v>
      </c>
      <c r="AL976" t="s">
        <v>77</v>
      </c>
      <c r="AM976" t="s">
        <v>789</v>
      </c>
      <c r="AN976" t="s">
        <v>3309</v>
      </c>
      <c r="AO976">
        <v>0</v>
      </c>
      <c r="AP976">
        <v>10.94</v>
      </c>
      <c r="AQ976">
        <v>0</v>
      </c>
      <c r="AR976">
        <v>1.75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12.69</v>
      </c>
      <c r="BC976" t="e">
        <f>+VLOOKUP(C976,CF!F:F,1,0)</f>
        <v>#N/A</v>
      </c>
    </row>
    <row r="977" spans="1:55" ht="14.4" hidden="1" x14ac:dyDescent="0.3">
      <c r="A977">
        <v>11</v>
      </c>
      <c r="B977" t="s">
        <v>55</v>
      </c>
      <c r="C977" t="s">
        <v>6008</v>
      </c>
      <c r="F977" t="s">
        <v>57</v>
      </c>
      <c r="G977" t="s">
        <v>6009</v>
      </c>
      <c r="H977" t="s">
        <v>6010</v>
      </c>
      <c r="I977" t="s">
        <v>81</v>
      </c>
      <c r="J977" t="s">
        <v>5041</v>
      </c>
      <c r="K977" t="s">
        <v>6011</v>
      </c>
      <c r="L977" t="s">
        <v>62</v>
      </c>
      <c r="M977" t="s">
        <v>63</v>
      </c>
      <c r="N977" t="s">
        <v>64</v>
      </c>
      <c r="O977" t="s">
        <v>65</v>
      </c>
      <c r="P977" t="s">
        <v>84</v>
      </c>
      <c r="Q977" t="s">
        <v>85</v>
      </c>
      <c r="R977" t="s">
        <v>86</v>
      </c>
      <c r="S977" t="s">
        <v>57</v>
      </c>
      <c r="T977" t="s">
        <v>3307</v>
      </c>
      <c r="U977" t="s">
        <v>6012</v>
      </c>
      <c r="W977" t="s">
        <v>89</v>
      </c>
      <c r="Y977" t="s">
        <v>90</v>
      </c>
      <c r="Z977" t="s">
        <v>1459</v>
      </c>
      <c r="AA977" t="s">
        <v>92</v>
      </c>
      <c r="AB977" t="s">
        <v>93</v>
      </c>
      <c r="AD977" t="s">
        <v>74</v>
      </c>
      <c r="AF977" t="s">
        <v>75</v>
      </c>
      <c r="AJ977" t="s">
        <v>95</v>
      </c>
      <c r="AL977" t="s">
        <v>77</v>
      </c>
      <c r="AM977" t="s">
        <v>789</v>
      </c>
      <c r="AN977" t="s">
        <v>3625</v>
      </c>
      <c r="AO977">
        <v>0</v>
      </c>
      <c r="AP977">
        <v>760.41</v>
      </c>
      <c r="AQ977">
        <v>0</v>
      </c>
      <c r="AR977">
        <v>121.67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882.08</v>
      </c>
      <c r="BC977" t="e">
        <f>+VLOOKUP(C977,CF!F:F,1,0)</f>
        <v>#N/A</v>
      </c>
    </row>
    <row r="978" spans="1:55" ht="14.4" hidden="1" x14ac:dyDescent="0.3">
      <c r="A978">
        <v>11</v>
      </c>
      <c r="B978" t="s">
        <v>55</v>
      </c>
      <c r="C978" t="s">
        <v>6013</v>
      </c>
      <c r="F978" t="s">
        <v>57</v>
      </c>
      <c r="G978" t="s">
        <v>6014</v>
      </c>
      <c r="H978" t="s">
        <v>6015</v>
      </c>
      <c r="I978" t="s">
        <v>81</v>
      </c>
      <c r="J978" t="s">
        <v>6016</v>
      </c>
      <c r="K978" t="s">
        <v>6017</v>
      </c>
      <c r="L978" t="s">
        <v>62</v>
      </c>
      <c r="M978" t="s">
        <v>63</v>
      </c>
      <c r="N978" t="s">
        <v>64</v>
      </c>
      <c r="O978" t="s">
        <v>65</v>
      </c>
      <c r="P978" t="s">
        <v>84</v>
      </c>
      <c r="Q978" t="s">
        <v>85</v>
      </c>
      <c r="R978" t="s">
        <v>86</v>
      </c>
      <c r="S978" t="s">
        <v>57</v>
      </c>
      <c r="T978" t="s">
        <v>3307</v>
      </c>
      <c r="U978" t="s">
        <v>6018</v>
      </c>
      <c r="W978" t="s">
        <v>89</v>
      </c>
      <c r="Y978" t="s">
        <v>90</v>
      </c>
      <c r="Z978" t="s">
        <v>1459</v>
      </c>
      <c r="AA978" t="s">
        <v>92</v>
      </c>
      <c r="AB978" t="s">
        <v>93</v>
      </c>
      <c r="AD978" t="s">
        <v>74</v>
      </c>
      <c r="AF978" t="s">
        <v>75</v>
      </c>
      <c r="AJ978" t="s">
        <v>95</v>
      </c>
      <c r="AL978" t="s">
        <v>77</v>
      </c>
      <c r="AM978" t="s">
        <v>789</v>
      </c>
      <c r="AN978" t="s">
        <v>3625</v>
      </c>
      <c r="AO978">
        <v>0</v>
      </c>
      <c r="AP978">
        <v>36.479999999999997</v>
      </c>
      <c r="AQ978">
        <v>0</v>
      </c>
      <c r="AR978">
        <v>5.84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42.32</v>
      </c>
      <c r="BC978" t="e">
        <f>+VLOOKUP(C978,CF!F:F,1,0)</f>
        <v>#N/A</v>
      </c>
    </row>
    <row r="979" spans="1:55" ht="14.4" hidden="1" x14ac:dyDescent="0.3">
      <c r="A979">
        <v>11</v>
      </c>
      <c r="B979" t="s">
        <v>55</v>
      </c>
      <c r="C979" t="s">
        <v>6019</v>
      </c>
      <c r="F979" t="s">
        <v>57</v>
      </c>
      <c r="G979" t="s">
        <v>6020</v>
      </c>
      <c r="H979" t="s">
        <v>6021</v>
      </c>
      <c r="I979" t="s">
        <v>81</v>
      </c>
      <c r="J979" t="s">
        <v>5051</v>
      </c>
      <c r="K979" t="s">
        <v>6022</v>
      </c>
      <c r="L979" t="s">
        <v>62</v>
      </c>
      <c r="M979" t="s">
        <v>63</v>
      </c>
      <c r="N979" t="s">
        <v>64</v>
      </c>
      <c r="O979" t="s">
        <v>65</v>
      </c>
      <c r="P979" t="s">
        <v>84</v>
      </c>
      <c r="Q979" t="s">
        <v>85</v>
      </c>
      <c r="R979" t="s">
        <v>86</v>
      </c>
      <c r="S979" t="s">
        <v>57</v>
      </c>
      <c r="T979" t="s">
        <v>3307</v>
      </c>
      <c r="U979" t="s">
        <v>6023</v>
      </c>
      <c r="W979" t="s">
        <v>89</v>
      </c>
      <c r="Y979" t="s">
        <v>90</v>
      </c>
      <c r="Z979" t="s">
        <v>1459</v>
      </c>
      <c r="AA979" t="s">
        <v>92</v>
      </c>
      <c r="AB979" t="s">
        <v>93</v>
      </c>
      <c r="AD979" t="s">
        <v>74</v>
      </c>
      <c r="AF979" t="s">
        <v>75</v>
      </c>
      <c r="AJ979" t="s">
        <v>95</v>
      </c>
      <c r="AL979" t="s">
        <v>77</v>
      </c>
      <c r="AM979" t="s">
        <v>789</v>
      </c>
      <c r="AN979" t="s">
        <v>3625</v>
      </c>
      <c r="AO979">
        <v>0</v>
      </c>
      <c r="AP979">
        <v>36.479999999999997</v>
      </c>
      <c r="AQ979">
        <v>0</v>
      </c>
      <c r="AR979">
        <v>5.84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42.32</v>
      </c>
      <c r="BC979" t="e">
        <f>+VLOOKUP(C979,CF!F:F,1,0)</f>
        <v>#N/A</v>
      </c>
    </row>
    <row r="980" spans="1:55" ht="14.4" hidden="1" x14ac:dyDescent="0.3">
      <c r="A980">
        <v>11</v>
      </c>
      <c r="B980" t="s">
        <v>55</v>
      </c>
      <c r="C980" t="s">
        <v>6024</v>
      </c>
      <c r="F980" t="s">
        <v>57</v>
      </c>
      <c r="G980" t="s">
        <v>6025</v>
      </c>
      <c r="H980" t="s">
        <v>6026</v>
      </c>
      <c r="I980" t="s">
        <v>81</v>
      </c>
      <c r="J980" t="s">
        <v>5056</v>
      </c>
      <c r="K980" t="s">
        <v>6027</v>
      </c>
      <c r="L980" t="s">
        <v>62</v>
      </c>
      <c r="M980" t="s">
        <v>63</v>
      </c>
      <c r="N980" t="s">
        <v>64</v>
      </c>
      <c r="O980" t="s">
        <v>65</v>
      </c>
      <c r="P980" t="s">
        <v>84</v>
      </c>
      <c r="Q980" t="s">
        <v>85</v>
      </c>
      <c r="R980" t="s">
        <v>86</v>
      </c>
      <c r="S980" t="s">
        <v>57</v>
      </c>
      <c r="T980" t="s">
        <v>3307</v>
      </c>
      <c r="U980" t="s">
        <v>6028</v>
      </c>
      <c r="W980" t="s">
        <v>89</v>
      </c>
      <c r="Y980" t="s">
        <v>90</v>
      </c>
      <c r="Z980" t="s">
        <v>1459</v>
      </c>
      <c r="AA980" t="s">
        <v>92</v>
      </c>
      <c r="AB980" t="s">
        <v>93</v>
      </c>
      <c r="AD980" t="s">
        <v>74</v>
      </c>
      <c r="AF980" t="s">
        <v>75</v>
      </c>
      <c r="AJ980" t="s">
        <v>95</v>
      </c>
      <c r="AL980" t="s">
        <v>77</v>
      </c>
      <c r="AM980" t="s">
        <v>789</v>
      </c>
      <c r="AN980" t="s">
        <v>3309</v>
      </c>
      <c r="AO980">
        <v>0</v>
      </c>
      <c r="AP980">
        <v>34.31</v>
      </c>
      <c r="AQ980">
        <v>0</v>
      </c>
      <c r="AR980">
        <v>5.49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39.799999999999997</v>
      </c>
      <c r="BC980" t="e">
        <f>+VLOOKUP(C980,CF!F:F,1,0)</f>
        <v>#N/A</v>
      </c>
    </row>
    <row r="981" spans="1:55" ht="14.4" hidden="1" x14ac:dyDescent="0.3">
      <c r="A981">
        <v>11</v>
      </c>
      <c r="B981" t="s">
        <v>55</v>
      </c>
      <c r="C981" t="s">
        <v>6029</v>
      </c>
      <c r="F981" t="s">
        <v>57</v>
      </c>
      <c r="G981" t="s">
        <v>6030</v>
      </c>
      <c r="H981" t="s">
        <v>6031</v>
      </c>
      <c r="I981" t="s">
        <v>81</v>
      </c>
      <c r="J981" t="s">
        <v>5062</v>
      </c>
      <c r="K981" t="s">
        <v>6032</v>
      </c>
      <c r="L981" t="s">
        <v>62</v>
      </c>
      <c r="M981" t="s">
        <v>63</v>
      </c>
      <c r="N981" t="s">
        <v>64</v>
      </c>
      <c r="O981" t="s">
        <v>65</v>
      </c>
      <c r="P981" t="s">
        <v>84</v>
      </c>
      <c r="Q981" t="s">
        <v>85</v>
      </c>
      <c r="R981" t="s">
        <v>86</v>
      </c>
      <c r="S981" t="s">
        <v>57</v>
      </c>
      <c r="T981" t="s">
        <v>3307</v>
      </c>
      <c r="U981" t="s">
        <v>6033</v>
      </c>
      <c r="W981" t="s">
        <v>89</v>
      </c>
      <c r="Y981" t="s">
        <v>90</v>
      </c>
      <c r="Z981" t="s">
        <v>1459</v>
      </c>
      <c r="AA981" t="s">
        <v>92</v>
      </c>
      <c r="AB981" t="s">
        <v>93</v>
      </c>
      <c r="AD981" t="s">
        <v>74</v>
      </c>
      <c r="AF981" t="s">
        <v>75</v>
      </c>
      <c r="AJ981" t="s">
        <v>95</v>
      </c>
      <c r="AL981" t="s">
        <v>77</v>
      </c>
      <c r="AM981" t="s">
        <v>789</v>
      </c>
      <c r="AN981" t="s">
        <v>3625</v>
      </c>
      <c r="AO981">
        <v>0</v>
      </c>
      <c r="AP981">
        <v>34.799999999999997</v>
      </c>
      <c r="AQ981">
        <v>0</v>
      </c>
      <c r="AR981">
        <v>5.57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40.369999999999997</v>
      </c>
      <c r="BC981" t="e">
        <f>+VLOOKUP(C981,CF!F:F,1,0)</f>
        <v>#N/A</v>
      </c>
    </row>
    <row r="982" spans="1:55" ht="14.4" hidden="1" x14ac:dyDescent="0.3">
      <c r="A982">
        <v>11</v>
      </c>
      <c r="B982" t="s">
        <v>55</v>
      </c>
      <c r="C982" t="s">
        <v>6034</v>
      </c>
      <c r="F982" t="s">
        <v>57</v>
      </c>
      <c r="G982" t="s">
        <v>6035</v>
      </c>
      <c r="H982" t="s">
        <v>6036</v>
      </c>
      <c r="I982" t="s">
        <v>81</v>
      </c>
      <c r="J982" t="s">
        <v>5067</v>
      </c>
      <c r="K982" t="s">
        <v>6037</v>
      </c>
      <c r="L982" t="s">
        <v>62</v>
      </c>
      <c r="M982" t="s">
        <v>63</v>
      </c>
      <c r="N982" t="s">
        <v>64</v>
      </c>
      <c r="O982" t="s">
        <v>65</v>
      </c>
      <c r="P982" t="s">
        <v>84</v>
      </c>
      <c r="Q982" t="s">
        <v>85</v>
      </c>
      <c r="R982" t="s">
        <v>86</v>
      </c>
      <c r="S982" t="s">
        <v>57</v>
      </c>
      <c r="T982" t="s">
        <v>3307</v>
      </c>
      <c r="U982" t="s">
        <v>6038</v>
      </c>
      <c r="W982" t="s">
        <v>89</v>
      </c>
      <c r="Y982" t="s">
        <v>90</v>
      </c>
      <c r="Z982" t="s">
        <v>1459</v>
      </c>
      <c r="AA982" t="s">
        <v>92</v>
      </c>
      <c r="AB982" t="s">
        <v>93</v>
      </c>
      <c r="AD982" t="s">
        <v>74</v>
      </c>
      <c r="AF982" t="s">
        <v>75</v>
      </c>
      <c r="AJ982" t="s">
        <v>95</v>
      </c>
      <c r="AL982" t="s">
        <v>77</v>
      </c>
      <c r="AM982" t="s">
        <v>789</v>
      </c>
      <c r="AN982" t="s">
        <v>3625</v>
      </c>
      <c r="AO982">
        <v>0</v>
      </c>
      <c r="AP982">
        <v>44.05</v>
      </c>
      <c r="AQ982">
        <v>0</v>
      </c>
      <c r="AR982">
        <v>7.05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51.1</v>
      </c>
      <c r="BC982" t="e">
        <f>+VLOOKUP(C982,CF!F:F,1,0)</f>
        <v>#N/A</v>
      </c>
    </row>
    <row r="983" spans="1:55" ht="14.4" hidden="1" x14ac:dyDescent="0.3">
      <c r="A983">
        <v>11</v>
      </c>
      <c r="B983" t="s">
        <v>55</v>
      </c>
      <c r="C983" t="s">
        <v>6039</v>
      </c>
      <c r="F983" t="s">
        <v>57</v>
      </c>
      <c r="G983" t="s">
        <v>6040</v>
      </c>
      <c r="H983" t="s">
        <v>6041</v>
      </c>
      <c r="I983" t="s">
        <v>81</v>
      </c>
      <c r="J983" t="s">
        <v>5072</v>
      </c>
      <c r="K983" t="s">
        <v>6042</v>
      </c>
      <c r="L983" t="s">
        <v>62</v>
      </c>
      <c r="M983" t="s">
        <v>63</v>
      </c>
      <c r="N983" t="s">
        <v>64</v>
      </c>
      <c r="O983" t="s">
        <v>65</v>
      </c>
      <c r="P983" t="s">
        <v>84</v>
      </c>
      <c r="Q983" t="s">
        <v>85</v>
      </c>
      <c r="R983" t="s">
        <v>86</v>
      </c>
      <c r="S983" t="s">
        <v>57</v>
      </c>
      <c r="T983" t="s">
        <v>3307</v>
      </c>
      <c r="U983" t="s">
        <v>6043</v>
      </c>
      <c r="W983" t="s">
        <v>89</v>
      </c>
      <c r="Y983" t="s">
        <v>90</v>
      </c>
      <c r="Z983" t="s">
        <v>1459</v>
      </c>
      <c r="AA983" t="s">
        <v>92</v>
      </c>
      <c r="AB983" t="s">
        <v>93</v>
      </c>
      <c r="AD983" t="s">
        <v>74</v>
      </c>
      <c r="AF983" t="s">
        <v>75</v>
      </c>
      <c r="AJ983" t="s">
        <v>95</v>
      </c>
      <c r="AL983" t="s">
        <v>77</v>
      </c>
      <c r="AM983" t="s">
        <v>789</v>
      </c>
      <c r="AN983" t="s">
        <v>3309</v>
      </c>
      <c r="AO983">
        <v>0</v>
      </c>
      <c r="AP983">
        <v>72.959999999999994</v>
      </c>
      <c r="AQ983">
        <v>0</v>
      </c>
      <c r="AR983">
        <v>11.67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84.63</v>
      </c>
      <c r="BC983" t="e">
        <f>+VLOOKUP(C983,CF!F:F,1,0)</f>
        <v>#N/A</v>
      </c>
    </row>
    <row r="984" spans="1:55" ht="14.4" hidden="1" x14ac:dyDescent="0.3">
      <c r="A984">
        <v>11</v>
      </c>
      <c r="B984" t="s">
        <v>55</v>
      </c>
      <c r="C984" t="s">
        <v>6044</v>
      </c>
      <c r="F984" t="s">
        <v>57</v>
      </c>
      <c r="G984" t="s">
        <v>6045</v>
      </c>
      <c r="H984" t="s">
        <v>6046</v>
      </c>
      <c r="I984" t="s">
        <v>81</v>
      </c>
      <c r="J984" t="s">
        <v>5077</v>
      </c>
      <c r="K984" t="s">
        <v>6047</v>
      </c>
      <c r="L984" t="s">
        <v>62</v>
      </c>
      <c r="M984" t="s">
        <v>63</v>
      </c>
      <c r="N984" t="s">
        <v>64</v>
      </c>
      <c r="O984" t="s">
        <v>65</v>
      </c>
      <c r="P984" t="s">
        <v>84</v>
      </c>
      <c r="Q984" t="s">
        <v>85</v>
      </c>
      <c r="R984" t="s">
        <v>86</v>
      </c>
      <c r="S984" t="s">
        <v>57</v>
      </c>
      <c r="T984" t="s">
        <v>3307</v>
      </c>
      <c r="U984" t="s">
        <v>6048</v>
      </c>
      <c r="W984" t="s">
        <v>89</v>
      </c>
      <c r="Y984" t="s">
        <v>90</v>
      </c>
      <c r="Z984" t="s">
        <v>1459</v>
      </c>
      <c r="AA984" t="s">
        <v>92</v>
      </c>
      <c r="AB984" t="s">
        <v>93</v>
      </c>
      <c r="AD984" t="s">
        <v>74</v>
      </c>
      <c r="AF984" t="s">
        <v>75</v>
      </c>
      <c r="AJ984" t="s">
        <v>95</v>
      </c>
      <c r="AL984" t="s">
        <v>77</v>
      </c>
      <c r="AM984" t="s">
        <v>789</v>
      </c>
      <c r="AN984" t="s">
        <v>3309</v>
      </c>
      <c r="AO984">
        <v>0</v>
      </c>
      <c r="AP984">
        <v>157.43</v>
      </c>
      <c r="AQ984">
        <v>0</v>
      </c>
      <c r="AR984">
        <v>25.19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182.62</v>
      </c>
      <c r="BC984" t="e">
        <f>+VLOOKUP(C984,CF!F:F,1,0)</f>
        <v>#N/A</v>
      </c>
    </row>
    <row r="985" spans="1:55" ht="14.4" hidden="1" x14ac:dyDescent="0.3">
      <c r="A985">
        <v>11</v>
      </c>
      <c r="B985" t="s">
        <v>55</v>
      </c>
      <c r="C985" t="s">
        <v>6049</v>
      </c>
      <c r="F985" t="s">
        <v>57</v>
      </c>
      <c r="G985" t="s">
        <v>6050</v>
      </c>
      <c r="H985" t="s">
        <v>6051</v>
      </c>
      <c r="I985" t="s">
        <v>81</v>
      </c>
      <c r="J985" t="s">
        <v>5083</v>
      </c>
      <c r="K985" t="s">
        <v>6052</v>
      </c>
      <c r="L985" t="s">
        <v>62</v>
      </c>
      <c r="M985" t="s">
        <v>63</v>
      </c>
      <c r="N985" t="s">
        <v>64</v>
      </c>
      <c r="O985" t="s">
        <v>65</v>
      </c>
      <c r="P985" t="s">
        <v>84</v>
      </c>
      <c r="Q985" t="s">
        <v>85</v>
      </c>
      <c r="R985" t="s">
        <v>86</v>
      </c>
      <c r="S985" t="s">
        <v>57</v>
      </c>
      <c r="T985" t="s">
        <v>3307</v>
      </c>
      <c r="U985" t="s">
        <v>6053</v>
      </c>
      <c r="W985" t="s">
        <v>89</v>
      </c>
      <c r="Y985" t="s">
        <v>90</v>
      </c>
      <c r="Z985" t="s">
        <v>1459</v>
      </c>
      <c r="AA985" t="s">
        <v>92</v>
      </c>
      <c r="AB985" t="s">
        <v>93</v>
      </c>
      <c r="AD985" t="s">
        <v>74</v>
      </c>
      <c r="AF985" t="s">
        <v>75</v>
      </c>
      <c r="AJ985" t="s">
        <v>95</v>
      </c>
      <c r="AL985" t="s">
        <v>77</v>
      </c>
      <c r="AM985" t="s">
        <v>789</v>
      </c>
      <c r="AN985" t="s">
        <v>3625</v>
      </c>
      <c r="AO985">
        <v>0</v>
      </c>
      <c r="AP985">
        <v>12.76</v>
      </c>
      <c r="AQ985">
        <v>0</v>
      </c>
      <c r="AR985">
        <v>2.04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14.8</v>
      </c>
      <c r="BC985" t="e">
        <f>+VLOOKUP(C985,CF!F:F,1,0)</f>
        <v>#N/A</v>
      </c>
    </row>
    <row r="986" spans="1:55" ht="14.4" hidden="1" x14ac:dyDescent="0.3">
      <c r="A986">
        <v>11</v>
      </c>
      <c r="B986" t="s">
        <v>55</v>
      </c>
      <c r="C986" t="s">
        <v>6054</v>
      </c>
      <c r="F986" t="s">
        <v>57</v>
      </c>
      <c r="G986" t="s">
        <v>6055</v>
      </c>
      <c r="H986" t="s">
        <v>6056</v>
      </c>
      <c r="I986" t="s">
        <v>81</v>
      </c>
      <c r="J986" t="s">
        <v>6057</v>
      </c>
      <c r="K986" t="s">
        <v>6058</v>
      </c>
      <c r="L986" t="s">
        <v>62</v>
      </c>
      <c r="M986" t="s">
        <v>63</v>
      </c>
      <c r="N986" t="s">
        <v>64</v>
      </c>
      <c r="O986" t="s">
        <v>65</v>
      </c>
      <c r="P986" t="s">
        <v>84</v>
      </c>
      <c r="Q986" t="s">
        <v>85</v>
      </c>
      <c r="R986" t="s">
        <v>86</v>
      </c>
      <c r="S986" t="s">
        <v>57</v>
      </c>
      <c r="T986" t="s">
        <v>3307</v>
      </c>
      <c r="U986" t="s">
        <v>6059</v>
      </c>
      <c r="W986" t="s">
        <v>89</v>
      </c>
      <c r="Y986" t="s">
        <v>90</v>
      </c>
      <c r="Z986" t="s">
        <v>1459</v>
      </c>
      <c r="AA986" t="s">
        <v>92</v>
      </c>
      <c r="AB986" t="s">
        <v>93</v>
      </c>
      <c r="AD986" t="s">
        <v>74</v>
      </c>
      <c r="AF986" t="s">
        <v>75</v>
      </c>
      <c r="AJ986" t="s">
        <v>95</v>
      </c>
      <c r="AL986" t="s">
        <v>77</v>
      </c>
      <c r="AM986" t="s">
        <v>789</v>
      </c>
      <c r="AN986" t="s">
        <v>3625</v>
      </c>
      <c r="AO986">
        <v>0</v>
      </c>
      <c r="AP986">
        <v>153.33000000000001</v>
      </c>
      <c r="AQ986">
        <v>0</v>
      </c>
      <c r="AR986">
        <v>24.53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177.86</v>
      </c>
      <c r="BC986" t="e">
        <f>+VLOOKUP(C986,CF!F:F,1,0)</f>
        <v>#N/A</v>
      </c>
    </row>
    <row r="987" spans="1:55" ht="14.4" hidden="1" x14ac:dyDescent="0.3">
      <c r="A987">
        <v>11</v>
      </c>
      <c r="B987" t="s">
        <v>55</v>
      </c>
      <c r="C987" t="s">
        <v>6060</v>
      </c>
      <c r="F987" t="s">
        <v>57</v>
      </c>
      <c r="G987" t="s">
        <v>6061</v>
      </c>
      <c r="H987" t="s">
        <v>5358</v>
      </c>
      <c r="I987" t="s">
        <v>81</v>
      </c>
      <c r="J987" t="s">
        <v>5093</v>
      </c>
      <c r="K987" t="s">
        <v>6062</v>
      </c>
      <c r="L987" t="s">
        <v>62</v>
      </c>
      <c r="M987" t="s">
        <v>63</v>
      </c>
      <c r="N987" t="s">
        <v>64</v>
      </c>
      <c r="O987" t="s">
        <v>65</v>
      </c>
      <c r="P987" t="s">
        <v>84</v>
      </c>
      <c r="Q987" t="s">
        <v>85</v>
      </c>
      <c r="R987" t="s">
        <v>86</v>
      </c>
      <c r="S987" t="s">
        <v>57</v>
      </c>
      <c r="T987" t="s">
        <v>3307</v>
      </c>
      <c r="U987" t="s">
        <v>6063</v>
      </c>
      <c r="W987" t="s">
        <v>89</v>
      </c>
      <c r="Y987" t="s">
        <v>90</v>
      </c>
      <c r="Z987" t="s">
        <v>1459</v>
      </c>
      <c r="AA987" t="s">
        <v>92</v>
      </c>
      <c r="AB987" t="s">
        <v>93</v>
      </c>
      <c r="AD987" t="s">
        <v>74</v>
      </c>
      <c r="AF987" t="s">
        <v>75</v>
      </c>
      <c r="AJ987" t="s">
        <v>95</v>
      </c>
      <c r="AL987" t="s">
        <v>77</v>
      </c>
      <c r="AM987" t="s">
        <v>789</v>
      </c>
      <c r="AN987" t="s">
        <v>3625</v>
      </c>
      <c r="AO987">
        <v>0</v>
      </c>
      <c r="AP987">
        <v>10.94</v>
      </c>
      <c r="AQ987">
        <v>0</v>
      </c>
      <c r="AR987">
        <v>1.75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12.69</v>
      </c>
      <c r="BC987" t="e">
        <f>+VLOOKUP(C987,CF!F:F,1,0)</f>
        <v>#N/A</v>
      </c>
    </row>
    <row r="988" spans="1:55" ht="14.4" hidden="1" x14ac:dyDescent="0.3">
      <c r="A988">
        <v>11</v>
      </c>
      <c r="B988" t="s">
        <v>55</v>
      </c>
      <c r="C988" t="s">
        <v>6064</v>
      </c>
      <c r="F988" t="s">
        <v>57</v>
      </c>
      <c r="G988" t="s">
        <v>6065</v>
      </c>
      <c r="H988" t="s">
        <v>6066</v>
      </c>
      <c r="I988" t="s">
        <v>81</v>
      </c>
      <c r="J988" t="s">
        <v>5098</v>
      </c>
      <c r="K988" t="s">
        <v>6067</v>
      </c>
      <c r="L988" t="s">
        <v>62</v>
      </c>
      <c r="M988" t="s">
        <v>63</v>
      </c>
      <c r="N988" t="s">
        <v>64</v>
      </c>
      <c r="O988" t="s">
        <v>65</v>
      </c>
      <c r="P988" t="s">
        <v>84</v>
      </c>
      <c r="Q988" t="s">
        <v>85</v>
      </c>
      <c r="R988" t="s">
        <v>86</v>
      </c>
      <c r="S988" t="s">
        <v>57</v>
      </c>
      <c r="T988" t="s">
        <v>3307</v>
      </c>
      <c r="U988" t="s">
        <v>6068</v>
      </c>
      <c r="W988" t="s">
        <v>89</v>
      </c>
      <c r="Y988" t="s">
        <v>90</v>
      </c>
      <c r="Z988" t="s">
        <v>1459</v>
      </c>
      <c r="AA988" t="s">
        <v>92</v>
      </c>
      <c r="AB988" t="s">
        <v>93</v>
      </c>
      <c r="AD988" t="s">
        <v>74</v>
      </c>
      <c r="AF988" t="s">
        <v>75</v>
      </c>
      <c r="AJ988" t="s">
        <v>95</v>
      </c>
      <c r="AL988" t="s">
        <v>77</v>
      </c>
      <c r="AM988" t="s">
        <v>789</v>
      </c>
      <c r="AN988" t="s">
        <v>3625</v>
      </c>
      <c r="AO988">
        <v>0</v>
      </c>
      <c r="AP988">
        <v>3.64</v>
      </c>
      <c r="AQ988">
        <v>0</v>
      </c>
      <c r="AR988">
        <v>0.57999999999999996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4.22</v>
      </c>
      <c r="BC988" t="e">
        <f>+VLOOKUP(C988,CF!F:F,1,0)</f>
        <v>#N/A</v>
      </c>
    </row>
    <row r="989" spans="1:55" ht="14.4" hidden="1" x14ac:dyDescent="0.3">
      <c r="A989">
        <v>11</v>
      </c>
      <c r="B989" t="s">
        <v>55</v>
      </c>
      <c r="C989" t="s">
        <v>6069</v>
      </c>
      <c r="F989" t="s">
        <v>57</v>
      </c>
      <c r="G989" t="s">
        <v>6070</v>
      </c>
      <c r="H989" t="s">
        <v>6071</v>
      </c>
      <c r="I989" t="s">
        <v>81</v>
      </c>
      <c r="J989" t="s">
        <v>5103</v>
      </c>
      <c r="K989" t="s">
        <v>6072</v>
      </c>
      <c r="L989" t="s">
        <v>62</v>
      </c>
      <c r="M989" t="s">
        <v>63</v>
      </c>
      <c r="N989" t="s">
        <v>64</v>
      </c>
      <c r="O989" t="s">
        <v>65</v>
      </c>
      <c r="P989" t="s">
        <v>84</v>
      </c>
      <c r="Q989" t="s">
        <v>85</v>
      </c>
      <c r="R989" t="s">
        <v>86</v>
      </c>
      <c r="S989" t="s">
        <v>57</v>
      </c>
      <c r="T989" t="s">
        <v>3307</v>
      </c>
      <c r="U989" t="s">
        <v>6073</v>
      </c>
      <c r="W989" t="s">
        <v>89</v>
      </c>
      <c r="Y989" t="s">
        <v>90</v>
      </c>
      <c r="Z989" t="s">
        <v>1459</v>
      </c>
      <c r="AA989" t="s">
        <v>92</v>
      </c>
      <c r="AB989" t="s">
        <v>93</v>
      </c>
      <c r="AD989" t="s">
        <v>74</v>
      </c>
      <c r="AF989" t="s">
        <v>75</v>
      </c>
      <c r="AJ989" t="s">
        <v>95</v>
      </c>
      <c r="AL989" t="s">
        <v>77</v>
      </c>
      <c r="AM989" t="s">
        <v>789</v>
      </c>
      <c r="AN989" t="s">
        <v>3309</v>
      </c>
      <c r="AO989">
        <v>0</v>
      </c>
      <c r="AP989">
        <v>821.06</v>
      </c>
      <c r="AQ989">
        <v>0</v>
      </c>
      <c r="AR989">
        <v>131.37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952.43</v>
      </c>
      <c r="BC989" t="e">
        <f>+VLOOKUP(C989,CF!F:F,1,0)</f>
        <v>#N/A</v>
      </c>
    </row>
    <row r="990" spans="1:55" ht="14.4" hidden="1" x14ac:dyDescent="0.3">
      <c r="A990">
        <v>11</v>
      </c>
      <c r="B990" t="s">
        <v>55</v>
      </c>
      <c r="C990" t="s">
        <v>6074</v>
      </c>
      <c r="F990" t="s">
        <v>57</v>
      </c>
      <c r="G990" t="s">
        <v>6075</v>
      </c>
      <c r="H990" t="s">
        <v>6076</v>
      </c>
      <c r="I990" t="s">
        <v>81</v>
      </c>
      <c r="J990" t="s">
        <v>5108</v>
      </c>
      <c r="K990" t="s">
        <v>6077</v>
      </c>
      <c r="L990" t="s">
        <v>62</v>
      </c>
      <c r="M990" t="s">
        <v>63</v>
      </c>
      <c r="N990" t="s">
        <v>64</v>
      </c>
      <c r="O990" t="s">
        <v>65</v>
      </c>
      <c r="P990" t="s">
        <v>84</v>
      </c>
      <c r="Q990" t="s">
        <v>85</v>
      </c>
      <c r="R990" t="s">
        <v>86</v>
      </c>
      <c r="S990" t="s">
        <v>57</v>
      </c>
      <c r="T990" t="s">
        <v>3307</v>
      </c>
      <c r="U990" t="s">
        <v>6078</v>
      </c>
      <c r="W990" t="s">
        <v>89</v>
      </c>
      <c r="Y990" t="s">
        <v>90</v>
      </c>
      <c r="Z990" t="s">
        <v>1459</v>
      </c>
      <c r="AA990" t="s">
        <v>92</v>
      </c>
      <c r="AB990" t="s">
        <v>93</v>
      </c>
      <c r="AD990" t="s">
        <v>74</v>
      </c>
      <c r="AF990" t="s">
        <v>75</v>
      </c>
      <c r="AJ990" t="s">
        <v>95</v>
      </c>
      <c r="AL990" t="s">
        <v>77</v>
      </c>
      <c r="AM990" t="s">
        <v>789</v>
      </c>
      <c r="AN990" t="s">
        <v>3625</v>
      </c>
      <c r="AO990">
        <v>0</v>
      </c>
      <c r="AP990">
        <v>34.11</v>
      </c>
      <c r="AQ990">
        <v>0</v>
      </c>
      <c r="AR990">
        <v>5.46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39.57</v>
      </c>
      <c r="BC990" t="e">
        <f>+VLOOKUP(C990,CF!F:F,1,0)</f>
        <v>#N/A</v>
      </c>
    </row>
    <row r="991" spans="1:55" ht="14.4" hidden="1" x14ac:dyDescent="0.3">
      <c r="A991">
        <v>11</v>
      </c>
      <c r="B991" t="s">
        <v>55</v>
      </c>
      <c r="C991" t="s">
        <v>6079</v>
      </c>
      <c r="F991" t="s">
        <v>57</v>
      </c>
      <c r="G991" t="s">
        <v>6080</v>
      </c>
      <c r="H991" t="s">
        <v>6081</v>
      </c>
      <c r="I991" t="s">
        <v>81</v>
      </c>
      <c r="J991" t="s">
        <v>6082</v>
      </c>
      <c r="K991" t="s">
        <v>6083</v>
      </c>
      <c r="L991" t="s">
        <v>62</v>
      </c>
      <c r="M991" t="s">
        <v>63</v>
      </c>
      <c r="N991" t="s">
        <v>64</v>
      </c>
      <c r="O991" t="s">
        <v>65</v>
      </c>
      <c r="P991" t="s">
        <v>84</v>
      </c>
      <c r="Q991" t="s">
        <v>85</v>
      </c>
      <c r="R991" t="s">
        <v>86</v>
      </c>
      <c r="S991" t="s">
        <v>57</v>
      </c>
      <c r="T991" t="s">
        <v>3307</v>
      </c>
      <c r="U991" t="s">
        <v>6084</v>
      </c>
      <c r="W991" t="s">
        <v>89</v>
      </c>
      <c r="Y991" t="s">
        <v>90</v>
      </c>
      <c r="Z991" t="s">
        <v>1459</v>
      </c>
      <c r="AA991" t="s">
        <v>92</v>
      </c>
      <c r="AB991" t="s">
        <v>93</v>
      </c>
      <c r="AD991" t="s">
        <v>74</v>
      </c>
      <c r="AF991" t="s">
        <v>75</v>
      </c>
      <c r="AJ991" t="s">
        <v>95</v>
      </c>
      <c r="AL991" t="s">
        <v>77</v>
      </c>
      <c r="AM991" t="s">
        <v>789</v>
      </c>
      <c r="AN991" t="s">
        <v>3625</v>
      </c>
      <c r="AO991">
        <v>0</v>
      </c>
      <c r="AP991">
        <v>10.94</v>
      </c>
      <c r="AQ991">
        <v>0</v>
      </c>
      <c r="AR991">
        <v>1.75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12.69</v>
      </c>
      <c r="BC991" t="e">
        <f>+VLOOKUP(C991,CF!F:F,1,0)</f>
        <v>#N/A</v>
      </c>
    </row>
    <row r="992" spans="1:55" ht="14.4" hidden="1" x14ac:dyDescent="0.3">
      <c r="A992">
        <v>11</v>
      </c>
      <c r="B992" t="s">
        <v>55</v>
      </c>
      <c r="C992" t="s">
        <v>6085</v>
      </c>
      <c r="F992" t="s">
        <v>57</v>
      </c>
      <c r="G992" t="s">
        <v>6086</v>
      </c>
      <c r="H992" t="s">
        <v>6087</v>
      </c>
      <c r="I992" t="s">
        <v>81</v>
      </c>
      <c r="J992" t="s">
        <v>6088</v>
      </c>
      <c r="K992" t="s">
        <v>6089</v>
      </c>
      <c r="L992" t="s">
        <v>62</v>
      </c>
      <c r="M992" t="s">
        <v>63</v>
      </c>
      <c r="N992" t="s">
        <v>64</v>
      </c>
      <c r="O992" t="s">
        <v>65</v>
      </c>
      <c r="P992" t="s">
        <v>84</v>
      </c>
      <c r="Q992" t="s">
        <v>85</v>
      </c>
      <c r="R992" t="s">
        <v>86</v>
      </c>
      <c r="S992" t="s">
        <v>57</v>
      </c>
      <c r="T992" t="s">
        <v>3307</v>
      </c>
      <c r="U992" t="s">
        <v>6090</v>
      </c>
      <c r="W992" t="s">
        <v>89</v>
      </c>
      <c r="Y992" t="s">
        <v>90</v>
      </c>
      <c r="Z992" t="s">
        <v>1459</v>
      </c>
      <c r="AA992" t="s">
        <v>92</v>
      </c>
      <c r="AB992" t="s">
        <v>93</v>
      </c>
      <c r="AD992" t="s">
        <v>74</v>
      </c>
      <c r="AF992" t="s">
        <v>75</v>
      </c>
      <c r="AJ992" t="s">
        <v>95</v>
      </c>
      <c r="AL992" t="s">
        <v>77</v>
      </c>
      <c r="AM992" t="s">
        <v>789</v>
      </c>
      <c r="AN992" t="s">
        <v>3625</v>
      </c>
      <c r="AO992">
        <v>0</v>
      </c>
      <c r="AP992">
        <v>16.25</v>
      </c>
      <c r="AQ992">
        <v>0</v>
      </c>
      <c r="AR992">
        <v>2.6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18.850000000000001</v>
      </c>
      <c r="BC992" t="e">
        <f>+VLOOKUP(C992,CF!F:F,1,0)</f>
        <v>#N/A</v>
      </c>
    </row>
    <row r="993" spans="1:55" ht="14.4" hidden="1" x14ac:dyDescent="0.3">
      <c r="A993">
        <v>11</v>
      </c>
      <c r="B993" t="s">
        <v>55</v>
      </c>
      <c r="C993" t="s">
        <v>6091</v>
      </c>
      <c r="F993" t="s">
        <v>57</v>
      </c>
      <c r="G993" t="s">
        <v>6092</v>
      </c>
      <c r="H993" t="s">
        <v>6093</v>
      </c>
      <c r="I993" t="s">
        <v>81</v>
      </c>
      <c r="J993" t="s">
        <v>5125</v>
      </c>
      <c r="K993" t="s">
        <v>6094</v>
      </c>
      <c r="L993" t="s">
        <v>62</v>
      </c>
      <c r="M993" t="s">
        <v>63</v>
      </c>
      <c r="N993" t="s">
        <v>64</v>
      </c>
      <c r="O993" t="s">
        <v>65</v>
      </c>
      <c r="P993" t="s">
        <v>84</v>
      </c>
      <c r="Q993" t="s">
        <v>85</v>
      </c>
      <c r="R993" t="s">
        <v>86</v>
      </c>
      <c r="S993" t="s">
        <v>57</v>
      </c>
      <c r="T993" t="s">
        <v>3307</v>
      </c>
      <c r="U993" t="s">
        <v>6095</v>
      </c>
      <c r="W993" t="s">
        <v>89</v>
      </c>
      <c r="Y993" t="s">
        <v>90</v>
      </c>
      <c r="Z993" t="s">
        <v>1459</v>
      </c>
      <c r="AA993" t="s">
        <v>92</v>
      </c>
      <c r="AB993" t="s">
        <v>93</v>
      </c>
      <c r="AD993" t="s">
        <v>74</v>
      </c>
      <c r="AF993" t="s">
        <v>75</v>
      </c>
      <c r="AJ993" t="s">
        <v>95</v>
      </c>
      <c r="AL993" t="s">
        <v>77</v>
      </c>
      <c r="AM993" t="s">
        <v>789</v>
      </c>
      <c r="AN993" t="s">
        <v>3625</v>
      </c>
      <c r="AO993">
        <v>0</v>
      </c>
      <c r="AP993">
        <v>19.5</v>
      </c>
      <c r="AQ993">
        <v>0</v>
      </c>
      <c r="AR993">
        <v>3.12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22.62</v>
      </c>
      <c r="BC993" t="e">
        <f>+VLOOKUP(C993,CF!F:F,1,0)</f>
        <v>#N/A</v>
      </c>
    </row>
    <row r="994" spans="1:55" ht="14.4" hidden="1" x14ac:dyDescent="0.3">
      <c r="A994">
        <v>11</v>
      </c>
      <c r="B994" t="s">
        <v>55</v>
      </c>
      <c r="C994" t="s">
        <v>6096</v>
      </c>
      <c r="F994" t="s">
        <v>57</v>
      </c>
      <c r="G994" t="s">
        <v>6097</v>
      </c>
      <c r="H994" t="s">
        <v>6098</v>
      </c>
      <c r="I994" t="s">
        <v>81</v>
      </c>
      <c r="J994" t="s">
        <v>6099</v>
      </c>
      <c r="K994" t="s">
        <v>6100</v>
      </c>
      <c r="L994" t="s">
        <v>62</v>
      </c>
      <c r="M994" t="s">
        <v>63</v>
      </c>
      <c r="N994" t="s">
        <v>64</v>
      </c>
      <c r="O994" t="s">
        <v>65</v>
      </c>
      <c r="P994" t="s">
        <v>84</v>
      </c>
      <c r="Q994" t="s">
        <v>85</v>
      </c>
      <c r="R994" t="s">
        <v>86</v>
      </c>
      <c r="S994" t="s">
        <v>57</v>
      </c>
      <c r="T994" t="s">
        <v>3307</v>
      </c>
      <c r="U994" t="s">
        <v>6101</v>
      </c>
      <c r="W994" t="s">
        <v>89</v>
      </c>
      <c r="Y994" t="s">
        <v>90</v>
      </c>
      <c r="Z994" t="s">
        <v>1459</v>
      </c>
      <c r="AA994" t="s">
        <v>92</v>
      </c>
      <c r="AB994" t="s">
        <v>93</v>
      </c>
      <c r="AD994" t="s">
        <v>74</v>
      </c>
      <c r="AF994" t="s">
        <v>75</v>
      </c>
      <c r="AJ994" t="s">
        <v>95</v>
      </c>
      <c r="AL994" t="s">
        <v>77</v>
      </c>
      <c r="AM994" t="s">
        <v>789</v>
      </c>
      <c r="AN994" t="s">
        <v>3625</v>
      </c>
      <c r="AO994">
        <v>0</v>
      </c>
      <c r="AP994">
        <v>127.68</v>
      </c>
      <c r="AQ994">
        <v>0</v>
      </c>
      <c r="AR994">
        <v>20.43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148.11000000000001</v>
      </c>
      <c r="BC994" t="e">
        <f>+VLOOKUP(C994,CF!F:F,1,0)</f>
        <v>#N/A</v>
      </c>
    </row>
    <row r="995" spans="1:55" ht="14.4" hidden="1" x14ac:dyDescent="0.3">
      <c r="A995">
        <v>11</v>
      </c>
      <c r="B995" t="s">
        <v>55</v>
      </c>
      <c r="C995" t="s">
        <v>6102</v>
      </c>
      <c r="F995" t="s">
        <v>57</v>
      </c>
      <c r="G995" t="s">
        <v>6103</v>
      </c>
      <c r="H995" t="s">
        <v>6104</v>
      </c>
      <c r="I995" t="s">
        <v>81</v>
      </c>
      <c r="J995" t="s">
        <v>6105</v>
      </c>
      <c r="K995" t="s">
        <v>6106</v>
      </c>
      <c r="L995" t="s">
        <v>62</v>
      </c>
      <c r="M995" t="s">
        <v>63</v>
      </c>
      <c r="N995" t="s">
        <v>64</v>
      </c>
      <c r="O995" t="s">
        <v>65</v>
      </c>
      <c r="P995" t="s">
        <v>84</v>
      </c>
      <c r="Q995" t="s">
        <v>85</v>
      </c>
      <c r="R995" t="s">
        <v>86</v>
      </c>
      <c r="S995" t="s">
        <v>57</v>
      </c>
      <c r="T995" t="s">
        <v>3307</v>
      </c>
      <c r="U995" t="s">
        <v>6107</v>
      </c>
      <c r="W995" t="s">
        <v>89</v>
      </c>
      <c r="Y995" t="s">
        <v>90</v>
      </c>
      <c r="Z995" t="s">
        <v>1459</v>
      </c>
      <c r="AA995" t="s">
        <v>92</v>
      </c>
      <c r="AB995" t="s">
        <v>93</v>
      </c>
      <c r="AD995" t="s">
        <v>74</v>
      </c>
      <c r="AF995" t="s">
        <v>75</v>
      </c>
      <c r="AJ995" t="s">
        <v>95</v>
      </c>
      <c r="AL995" t="s">
        <v>77</v>
      </c>
      <c r="AM995" t="s">
        <v>789</v>
      </c>
      <c r="AN995" t="s">
        <v>3309</v>
      </c>
      <c r="AO995">
        <v>0</v>
      </c>
      <c r="AP995">
        <v>2572.09</v>
      </c>
      <c r="AQ995">
        <v>0</v>
      </c>
      <c r="AR995">
        <v>411.53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2983.62</v>
      </c>
      <c r="BC995" t="e">
        <f>+VLOOKUP(C995,CF!F:F,1,0)</f>
        <v>#N/A</v>
      </c>
    </row>
    <row r="996" spans="1:55" ht="14.4" hidden="1" x14ac:dyDescent="0.3">
      <c r="A996">
        <v>11</v>
      </c>
      <c r="B996" t="s">
        <v>55</v>
      </c>
      <c r="C996" t="s">
        <v>6108</v>
      </c>
      <c r="F996" t="s">
        <v>57</v>
      </c>
      <c r="G996" t="s">
        <v>6109</v>
      </c>
      <c r="H996" t="s">
        <v>6110</v>
      </c>
      <c r="I996" t="s">
        <v>81</v>
      </c>
      <c r="J996" t="s">
        <v>5142</v>
      </c>
      <c r="K996" t="s">
        <v>6111</v>
      </c>
      <c r="L996" t="s">
        <v>62</v>
      </c>
      <c r="M996" t="s">
        <v>63</v>
      </c>
      <c r="N996" t="s">
        <v>64</v>
      </c>
      <c r="O996" t="s">
        <v>65</v>
      </c>
      <c r="P996" t="s">
        <v>84</v>
      </c>
      <c r="Q996" t="s">
        <v>85</v>
      </c>
      <c r="R996" t="s">
        <v>86</v>
      </c>
      <c r="S996" t="s">
        <v>57</v>
      </c>
      <c r="T996" t="s">
        <v>3307</v>
      </c>
      <c r="U996" t="s">
        <v>6112</v>
      </c>
      <c r="W996" t="s">
        <v>89</v>
      </c>
      <c r="Y996" t="s">
        <v>90</v>
      </c>
      <c r="Z996" t="s">
        <v>1459</v>
      </c>
      <c r="AA996" t="s">
        <v>92</v>
      </c>
      <c r="AB996" t="s">
        <v>93</v>
      </c>
      <c r="AD996" t="s">
        <v>74</v>
      </c>
      <c r="AF996" t="s">
        <v>75</v>
      </c>
      <c r="AJ996" t="s">
        <v>95</v>
      </c>
      <c r="AL996" t="s">
        <v>77</v>
      </c>
      <c r="AM996" t="s">
        <v>789</v>
      </c>
      <c r="AN996" t="s">
        <v>3625</v>
      </c>
      <c r="AO996">
        <v>0</v>
      </c>
      <c r="AP996">
        <v>16.05</v>
      </c>
      <c r="AQ996">
        <v>0</v>
      </c>
      <c r="AR996">
        <v>2.57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18.62</v>
      </c>
      <c r="BC996" t="e">
        <f>+VLOOKUP(C996,CF!F:F,1,0)</f>
        <v>#N/A</v>
      </c>
    </row>
    <row r="997" spans="1:55" ht="14.4" hidden="1" x14ac:dyDescent="0.3">
      <c r="A997">
        <v>11</v>
      </c>
      <c r="B997" t="s">
        <v>55</v>
      </c>
      <c r="C997" t="s">
        <v>6113</v>
      </c>
      <c r="F997" t="s">
        <v>57</v>
      </c>
      <c r="G997" t="s">
        <v>6114</v>
      </c>
      <c r="H997" t="s">
        <v>5847</v>
      </c>
      <c r="I997" t="s">
        <v>81</v>
      </c>
      <c r="J997" t="s">
        <v>6115</v>
      </c>
      <c r="K997" t="s">
        <v>6116</v>
      </c>
      <c r="L997" t="s">
        <v>62</v>
      </c>
      <c r="M997" t="s">
        <v>63</v>
      </c>
      <c r="N997" t="s">
        <v>64</v>
      </c>
      <c r="O997" t="s">
        <v>65</v>
      </c>
      <c r="P997" t="s">
        <v>84</v>
      </c>
      <c r="Q997" t="s">
        <v>85</v>
      </c>
      <c r="R997" t="s">
        <v>86</v>
      </c>
      <c r="S997" t="s">
        <v>57</v>
      </c>
      <c r="T997" t="s">
        <v>3307</v>
      </c>
      <c r="U997" t="s">
        <v>6117</v>
      </c>
      <c r="W997" t="s">
        <v>89</v>
      </c>
      <c r="Y997" t="s">
        <v>90</v>
      </c>
      <c r="Z997" t="s">
        <v>1459</v>
      </c>
      <c r="AA997" t="s">
        <v>92</v>
      </c>
      <c r="AB997" t="s">
        <v>93</v>
      </c>
      <c r="AD997" t="s">
        <v>74</v>
      </c>
      <c r="AF997" t="s">
        <v>75</v>
      </c>
      <c r="AJ997" t="s">
        <v>95</v>
      </c>
      <c r="AL997" t="s">
        <v>77</v>
      </c>
      <c r="AM997" t="s">
        <v>789</v>
      </c>
      <c r="AN997" t="s">
        <v>3625</v>
      </c>
      <c r="AO997">
        <v>0</v>
      </c>
      <c r="AP997">
        <v>10.94</v>
      </c>
      <c r="AQ997">
        <v>0</v>
      </c>
      <c r="AR997">
        <v>1.75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12.69</v>
      </c>
      <c r="BC997" t="e">
        <f>+VLOOKUP(C997,CF!F:F,1,0)</f>
        <v>#N/A</v>
      </c>
    </row>
    <row r="998" spans="1:55" ht="14.4" hidden="1" x14ac:dyDescent="0.3">
      <c r="A998">
        <v>11</v>
      </c>
      <c r="B998" t="s">
        <v>55</v>
      </c>
      <c r="C998" t="s">
        <v>6118</v>
      </c>
      <c r="F998" t="s">
        <v>57</v>
      </c>
      <c r="G998" t="s">
        <v>6119</v>
      </c>
      <c r="H998" t="s">
        <v>6120</v>
      </c>
      <c r="I998" t="s">
        <v>81</v>
      </c>
      <c r="J998" t="s">
        <v>6121</v>
      </c>
      <c r="K998" t="s">
        <v>6122</v>
      </c>
      <c r="L998" t="s">
        <v>62</v>
      </c>
      <c r="M998" t="s">
        <v>63</v>
      </c>
      <c r="N998" t="s">
        <v>64</v>
      </c>
      <c r="O998" t="s">
        <v>65</v>
      </c>
      <c r="P998" t="s">
        <v>84</v>
      </c>
      <c r="Q998" t="s">
        <v>85</v>
      </c>
      <c r="R998" t="s">
        <v>86</v>
      </c>
      <c r="S998" t="s">
        <v>57</v>
      </c>
      <c r="T998" t="s">
        <v>3307</v>
      </c>
      <c r="U998" t="s">
        <v>6123</v>
      </c>
      <c r="W998" t="s">
        <v>89</v>
      </c>
      <c r="Y998" t="s">
        <v>90</v>
      </c>
      <c r="Z998" t="s">
        <v>1459</v>
      </c>
      <c r="AA998" t="s">
        <v>92</v>
      </c>
      <c r="AB998" t="s">
        <v>93</v>
      </c>
      <c r="AD998" t="s">
        <v>74</v>
      </c>
      <c r="AF998" t="s">
        <v>75</v>
      </c>
      <c r="AJ998" t="s">
        <v>95</v>
      </c>
      <c r="AL998" t="s">
        <v>77</v>
      </c>
      <c r="AM998" t="s">
        <v>789</v>
      </c>
      <c r="AN998" t="s">
        <v>3625</v>
      </c>
      <c r="AO998">
        <v>0</v>
      </c>
      <c r="AP998">
        <v>10.94</v>
      </c>
      <c r="AQ998">
        <v>0</v>
      </c>
      <c r="AR998">
        <v>1.75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12.69</v>
      </c>
      <c r="BC998" t="e">
        <f>+VLOOKUP(C998,CF!F:F,1,0)</f>
        <v>#N/A</v>
      </c>
    </row>
    <row r="999" spans="1:55" ht="14.4" hidden="1" x14ac:dyDescent="0.3">
      <c r="A999">
        <v>11</v>
      </c>
      <c r="B999" t="s">
        <v>55</v>
      </c>
      <c r="C999" t="s">
        <v>6124</v>
      </c>
      <c r="F999" t="s">
        <v>57</v>
      </c>
      <c r="G999" t="s">
        <v>6125</v>
      </c>
      <c r="H999" t="s">
        <v>6126</v>
      </c>
      <c r="I999" t="s">
        <v>81</v>
      </c>
      <c r="J999" t="s">
        <v>5152</v>
      </c>
      <c r="K999" t="s">
        <v>6127</v>
      </c>
      <c r="L999" t="s">
        <v>62</v>
      </c>
      <c r="M999" t="s">
        <v>63</v>
      </c>
      <c r="N999" t="s">
        <v>64</v>
      </c>
      <c r="O999" t="s">
        <v>65</v>
      </c>
      <c r="P999" t="s">
        <v>84</v>
      </c>
      <c r="Q999" t="s">
        <v>85</v>
      </c>
      <c r="R999" t="s">
        <v>86</v>
      </c>
      <c r="S999" t="s">
        <v>57</v>
      </c>
      <c r="T999" t="s">
        <v>3307</v>
      </c>
      <c r="U999" t="s">
        <v>6128</v>
      </c>
      <c r="W999" t="s">
        <v>89</v>
      </c>
      <c r="Y999" t="s">
        <v>90</v>
      </c>
      <c r="Z999" t="s">
        <v>1459</v>
      </c>
      <c r="AA999" t="s">
        <v>92</v>
      </c>
      <c r="AB999" t="s">
        <v>93</v>
      </c>
      <c r="AD999" t="s">
        <v>74</v>
      </c>
      <c r="AF999" t="s">
        <v>75</v>
      </c>
      <c r="AJ999" t="s">
        <v>95</v>
      </c>
      <c r="AL999" t="s">
        <v>77</v>
      </c>
      <c r="AM999" t="s">
        <v>789</v>
      </c>
      <c r="AN999" t="s">
        <v>3309</v>
      </c>
      <c r="AO999">
        <v>0</v>
      </c>
      <c r="AP999">
        <v>5.47</v>
      </c>
      <c r="AQ999">
        <v>0</v>
      </c>
      <c r="AR999">
        <v>0.88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6.35</v>
      </c>
      <c r="BC999" t="e">
        <f>+VLOOKUP(C999,CF!F:F,1,0)</f>
        <v>#N/A</v>
      </c>
    </row>
    <row r="1000" spans="1:55" ht="14.4" hidden="1" x14ac:dyDescent="0.3">
      <c r="A1000">
        <v>11</v>
      </c>
      <c r="B1000" t="s">
        <v>55</v>
      </c>
      <c r="C1000" t="s">
        <v>6129</v>
      </c>
      <c r="F1000" t="s">
        <v>57</v>
      </c>
      <c r="G1000" t="s">
        <v>6130</v>
      </c>
      <c r="H1000" t="s">
        <v>6131</v>
      </c>
      <c r="I1000" t="s">
        <v>81</v>
      </c>
      <c r="J1000" t="s">
        <v>6132</v>
      </c>
      <c r="K1000" t="s">
        <v>6133</v>
      </c>
      <c r="L1000" t="s">
        <v>62</v>
      </c>
      <c r="M1000" t="s">
        <v>63</v>
      </c>
      <c r="N1000" t="s">
        <v>64</v>
      </c>
      <c r="O1000" t="s">
        <v>65</v>
      </c>
      <c r="P1000" t="s">
        <v>84</v>
      </c>
      <c r="Q1000" t="s">
        <v>85</v>
      </c>
      <c r="R1000" t="s">
        <v>86</v>
      </c>
      <c r="S1000" t="s">
        <v>57</v>
      </c>
      <c r="T1000" t="s">
        <v>3307</v>
      </c>
      <c r="U1000" t="s">
        <v>6134</v>
      </c>
      <c r="W1000" t="s">
        <v>89</v>
      </c>
      <c r="Y1000" t="s">
        <v>90</v>
      </c>
      <c r="Z1000" t="s">
        <v>1459</v>
      </c>
      <c r="AA1000" t="s">
        <v>92</v>
      </c>
      <c r="AB1000" t="s">
        <v>93</v>
      </c>
      <c r="AD1000" t="s">
        <v>74</v>
      </c>
      <c r="AF1000" t="s">
        <v>75</v>
      </c>
      <c r="AJ1000" t="s">
        <v>95</v>
      </c>
      <c r="AL1000" t="s">
        <v>77</v>
      </c>
      <c r="AM1000" t="s">
        <v>789</v>
      </c>
      <c r="AN1000" t="s">
        <v>3625</v>
      </c>
      <c r="AO1000">
        <v>0</v>
      </c>
      <c r="AP1000">
        <v>256.18</v>
      </c>
      <c r="AQ1000">
        <v>0</v>
      </c>
      <c r="AR1000">
        <v>40.99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297.17</v>
      </c>
      <c r="BC1000" t="e">
        <f>+VLOOKUP(C1000,CF!F:F,1,0)</f>
        <v>#N/A</v>
      </c>
    </row>
    <row r="1001" spans="1:55" ht="14.4" hidden="1" x14ac:dyDescent="0.3">
      <c r="A1001">
        <v>11</v>
      </c>
      <c r="B1001" t="s">
        <v>55</v>
      </c>
      <c r="C1001" t="s">
        <v>6135</v>
      </c>
      <c r="F1001" t="s">
        <v>57</v>
      </c>
      <c r="G1001" t="s">
        <v>6136</v>
      </c>
      <c r="H1001" t="s">
        <v>6137</v>
      </c>
      <c r="I1001" t="s">
        <v>81</v>
      </c>
      <c r="J1001" t="s">
        <v>5169</v>
      </c>
      <c r="K1001" t="s">
        <v>6138</v>
      </c>
      <c r="L1001" t="s">
        <v>62</v>
      </c>
      <c r="M1001" t="s">
        <v>63</v>
      </c>
      <c r="N1001" t="s">
        <v>64</v>
      </c>
      <c r="O1001" t="s">
        <v>65</v>
      </c>
      <c r="P1001" t="s">
        <v>84</v>
      </c>
      <c r="Q1001" t="s">
        <v>85</v>
      </c>
      <c r="R1001" t="s">
        <v>86</v>
      </c>
      <c r="S1001" t="s">
        <v>57</v>
      </c>
      <c r="T1001" t="s">
        <v>3307</v>
      </c>
      <c r="U1001" t="s">
        <v>6139</v>
      </c>
      <c r="W1001" t="s">
        <v>89</v>
      </c>
      <c r="Y1001" t="s">
        <v>90</v>
      </c>
      <c r="Z1001" t="s">
        <v>1459</v>
      </c>
      <c r="AA1001" t="s">
        <v>92</v>
      </c>
      <c r="AB1001" t="s">
        <v>93</v>
      </c>
      <c r="AD1001" t="s">
        <v>74</v>
      </c>
      <c r="AF1001" t="s">
        <v>75</v>
      </c>
      <c r="AJ1001" t="s">
        <v>95</v>
      </c>
      <c r="AL1001" t="s">
        <v>77</v>
      </c>
      <c r="AM1001" t="s">
        <v>789</v>
      </c>
      <c r="AN1001" t="s">
        <v>3625</v>
      </c>
      <c r="AO1001">
        <v>0</v>
      </c>
      <c r="AP1001">
        <v>68.91</v>
      </c>
      <c r="AQ1001">
        <v>0</v>
      </c>
      <c r="AR1001">
        <v>11.03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79.94</v>
      </c>
      <c r="BC1001" t="e">
        <f>+VLOOKUP(C1001,CF!F:F,1,0)</f>
        <v>#N/A</v>
      </c>
    </row>
    <row r="1002" spans="1:55" ht="14.4" hidden="1" x14ac:dyDescent="0.3">
      <c r="A1002">
        <v>11</v>
      </c>
      <c r="B1002" t="s">
        <v>55</v>
      </c>
      <c r="C1002" t="s">
        <v>6140</v>
      </c>
      <c r="F1002" t="s">
        <v>57</v>
      </c>
      <c r="G1002" t="s">
        <v>6141</v>
      </c>
      <c r="H1002" t="s">
        <v>6142</v>
      </c>
      <c r="I1002" t="s">
        <v>81</v>
      </c>
      <c r="J1002" t="s">
        <v>6143</v>
      </c>
      <c r="K1002" t="s">
        <v>6144</v>
      </c>
      <c r="L1002" t="s">
        <v>62</v>
      </c>
      <c r="M1002" t="s">
        <v>63</v>
      </c>
      <c r="N1002" t="s">
        <v>64</v>
      </c>
      <c r="O1002" t="s">
        <v>65</v>
      </c>
      <c r="P1002" t="s">
        <v>84</v>
      </c>
      <c r="Q1002" t="s">
        <v>85</v>
      </c>
      <c r="R1002" t="s">
        <v>86</v>
      </c>
      <c r="S1002" t="s">
        <v>57</v>
      </c>
      <c r="T1002" t="s">
        <v>3307</v>
      </c>
      <c r="U1002" t="s">
        <v>6145</v>
      </c>
      <c r="W1002" t="s">
        <v>89</v>
      </c>
      <c r="Y1002" t="s">
        <v>90</v>
      </c>
      <c r="Z1002" t="s">
        <v>1459</v>
      </c>
      <c r="AA1002" t="s">
        <v>92</v>
      </c>
      <c r="AB1002" t="s">
        <v>93</v>
      </c>
      <c r="AD1002" t="s">
        <v>74</v>
      </c>
      <c r="AF1002" t="s">
        <v>75</v>
      </c>
      <c r="AJ1002" t="s">
        <v>95</v>
      </c>
      <c r="AL1002" t="s">
        <v>77</v>
      </c>
      <c r="AM1002" t="s">
        <v>789</v>
      </c>
      <c r="AN1002" t="s">
        <v>3309</v>
      </c>
      <c r="AO1002">
        <v>0</v>
      </c>
      <c r="AP1002">
        <v>610.23</v>
      </c>
      <c r="AQ1002">
        <v>0</v>
      </c>
      <c r="AR1002">
        <v>97.64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707.87</v>
      </c>
      <c r="BC1002" t="e">
        <f>+VLOOKUP(C1002,CF!F:F,1,0)</f>
        <v>#N/A</v>
      </c>
    </row>
    <row r="1003" spans="1:55" ht="14.4" hidden="1" x14ac:dyDescent="0.3">
      <c r="A1003">
        <v>11</v>
      </c>
      <c r="B1003" t="s">
        <v>55</v>
      </c>
      <c r="C1003" t="s">
        <v>6146</v>
      </c>
      <c r="F1003" t="s">
        <v>57</v>
      </c>
      <c r="G1003" t="s">
        <v>6147</v>
      </c>
      <c r="H1003" t="s">
        <v>6148</v>
      </c>
      <c r="I1003" t="s">
        <v>81</v>
      </c>
      <c r="J1003" t="s">
        <v>6149</v>
      </c>
      <c r="K1003" t="s">
        <v>6150</v>
      </c>
      <c r="L1003" t="s">
        <v>62</v>
      </c>
      <c r="M1003" t="s">
        <v>63</v>
      </c>
      <c r="N1003" t="s">
        <v>64</v>
      </c>
      <c r="O1003" t="s">
        <v>65</v>
      </c>
      <c r="P1003" t="s">
        <v>84</v>
      </c>
      <c r="Q1003" t="s">
        <v>85</v>
      </c>
      <c r="R1003" t="s">
        <v>86</v>
      </c>
      <c r="S1003" t="s">
        <v>57</v>
      </c>
      <c r="T1003" t="s">
        <v>3307</v>
      </c>
      <c r="U1003" t="s">
        <v>6151</v>
      </c>
      <c r="W1003" t="s">
        <v>89</v>
      </c>
      <c r="Y1003" t="s">
        <v>90</v>
      </c>
      <c r="Z1003" t="s">
        <v>1459</v>
      </c>
      <c r="AA1003" t="s">
        <v>92</v>
      </c>
      <c r="AB1003" t="s">
        <v>93</v>
      </c>
      <c r="AD1003" t="s">
        <v>74</v>
      </c>
      <c r="AF1003" t="s">
        <v>75</v>
      </c>
      <c r="AJ1003" t="s">
        <v>95</v>
      </c>
      <c r="AL1003" t="s">
        <v>77</v>
      </c>
      <c r="AM1003" t="s">
        <v>789</v>
      </c>
      <c r="AN1003" t="s">
        <v>3625</v>
      </c>
      <c r="AO1003">
        <v>0</v>
      </c>
      <c r="AP1003">
        <v>10.94</v>
      </c>
      <c r="AQ1003">
        <v>0</v>
      </c>
      <c r="AR1003">
        <v>1.75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12.69</v>
      </c>
      <c r="BC1003" t="e">
        <f>+VLOOKUP(C1003,CF!F:F,1,0)</f>
        <v>#N/A</v>
      </c>
    </row>
    <row r="1004" spans="1:55" ht="14.4" hidden="1" x14ac:dyDescent="0.3">
      <c r="A1004">
        <v>11</v>
      </c>
      <c r="B1004" t="s">
        <v>55</v>
      </c>
      <c r="C1004" t="s">
        <v>6152</v>
      </c>
      <c r="F1004" t="s">
        <v>57</v>
      </c>
      <c r="G1004" t="s">
        <v>6153</v>
      </c>
      <c r="H1004" t="s">
        <v>6154</v>
      </c>
      <c r="I1004" t="s">
        <v>81</v>
      </c>
      <c r="J1004" t="s">
        <v>5185</v>
      </c>
      <c r="K1004" t="s">
        <v>6155</v>
      </c>
      <c r="L1004" t="s">
        <v>62</v>
      </c>
      <c r="M1004" t="s">
        <v>63</v>
      </c>
      <c r="N1004" t="s">
        <v>64</v>
      </c>
      <c r="O1004" t="s">
        <v>65</v>
      </c>
      <c r="P1004" t="s">
        <v>84</v>
      </c>
      <c r="Q1004" t="s">
        <v>85</v>
      </c>
      <c r="R1004" t="s">
        <v>86</v>
      </c>
      <c r="S1004" t="s">
        <v>57</v>
      </c>
      <c r="T1004" t="s">
        <v>3307</v>
      </c>
      <c r="U1004" t="s">
        <v>6156</v>
      </c>
      <c r="W1004" t="s">
        <v>89</v>
      </c>
      <c r="Y1004" t="s">
        <v>90</v>
      </c>
      <c r="Z1004" t="s">
        <v>1459</v>
      </c>
      <c r="AA1004" t="s">
        <v>92</v>
      </c>
      <c r="AB1004" t="s">
        <v>93</v>
      </c>
      <c r="AD1004" t="s">
        <v>74</v>
      </c>
      <c r="AF1004" t="s">
        <v>75</v>
      </c>
      <c r="AJ1004" t="s">
        <v>95</v>
      </c>
      <c r="AL1004" t="s">
        <v>77</v>
      </c>
      <c r="AM1004" t="s">
        <v>789</v>
      </c>
      <c r="AN1004" t="s">
        <v>3625</v>
      </c>
      <c r="AO1004">
        <v>0</v>
      </c>
      <c r="AP1004">
        <v>6.92</v>
      </c>
      <c r="AQ1004">
        <v>0</v>
      </c>
      <c r="AR1004">
        <v>1.1100000000000001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8.0299999999999994</v>
      </c>
      <c r="BC1004" t="e">
        <f>+VLOOKUP(C1004,CF!F:F,1,0)</f>
        <v>#N/A</v>
      </c>
    </row>
    <row r="1005" spans="1:55" ht="14.4" hidden="1" x14ac:dyDescent="0.3">
      <c r="A1005">
        <v>11</v>
      </c>
      <c r="B1005" t="s">
        <v>55</v>
      </c>
      <c r="C1005" t="s">
        <v>6157</v>
      </c>
      <c r="F1005" t="s">
        <v>57</v>
      </c>
      <c r="G1005" t="s">
        <v>6158</v>
      </c>
      <c r="H1005" t="s">
        <v>6159</v>
      </c>
      <c r="I1005" t="s">
        <v>81</v>
      </c>
      <c r="J1005" t="s">
        <v>6160</v>
      </c>
      <c r="K1005" t="s">
        <v>6161</v>
      </c>
      <c r="L1005" t="s">
        <v>62</v>
      </c>
      <c r="M1005" t="s">
        <v>63</v>
      </c>
      <c r="N1005" t="s">
        <v>64</v>
      </c>
      <c r="O1005" t="s">
        <v>65</v>
      </c>
      <c r="P1005" t="s">
        <v>84</v>
      </c>
      <c r="Q1005" t="s">
        <v>85</v>
      </c>
      <c r="R1005" t="s">
        <v>86</v>
      </c>
      <c r="S1005" t="s">
        <v>57</v>
      </c>
      <c r="T1005" t="s">
        <v>3307</v>
      </c>
      <c r="U1005" t="s">
        <v>6162</v>
      </c>
      <c r="W1005" t="s">
        <v>89</v>
      </c>
      <c r="Y1005" t="s">
        <v>90</v>
      </c>
      <c r="Z1005" t="s">
        <v>1459</v>
      </c>
      <c r="AA1005" t="s">
        <v>92</v>
      </c>
      <c r="AB1005" t="s">
        <v>93</v>
      </c>
      <c r="AD1005" t="s">
        <v>74</v>
      </c>
      <c r="AF1005" t="s">
        <v>75</v>
      </c>
      <c r="AJ1005" t="s">
        <v>95</v>
      </c>
      <c r="AL1005" t="s">
        <v>77</v>
      </c>
      <c r="AM1005" t="s">
        <v>789</v>
      </c>
      <c r="AN1005" t="s">
        <v>3625</v>
      </c>
      <c r="AO1005">
        <v>0</v>
      </c>
      <c r="AP1005">
        <v>382.79</v>
      </c>
      <c r="AQ1005">
        <v>0</v>
      </c>
      <c r="AR1005">
        <v>61.25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444.04</v>
      </c>
      <c r="BC1005" t="e">
        <f>+VLOOKUP(C1005,CF!F:F,1,0)</f>
        <v>#N/A</v>
      </c>
    </row>
    <row r="1006" spans="1:55" ht="14.4" hidden="1" x14ac:dyDescent="0.3">
      <c r="A1006">
        <v>11</v>
      </c>
      <c r="B1006" t="s">
        <v>55</v>
      </c>
      <c r="C1006" t="s">
        <v>6163</v>
      </c>
      <c r="F1006" t="s">
        <v>57</v>
      </c>
      <c r="G1006" t="s">
        <v>6164</v>
      </c>
      <c r="H1006" t="s">
        <v>5489</v>
      </c>
      <c r="I1006" t="s">
        <v>81</v>
      </c>
      <c r="J1006" t="s">
        <v>6165</v>
      </c>
      <c r="K1006" t="s">
        <v>6166</v>
      </c>
      <c r="L1006" t="s">
        <v>62</v>
      </c>
      <c r="M1006" t="s">
        <v>63</v>
      </c>
      <c r="N1006" t="s">
        <v>64</v>
      </c>
      <c r="O1006" t="s">
        <v>65</v>
      </c>
      <c r="P1006" t="s">
        <v>84</v>
      </c>
      <c r="Q1006" t="s">
        <v>85</v>
      </c>
      <c r="R1006" t="s">
        <v>86</v>
      </c>
      <c r="S1006" t="s">
        <v>57</v>
      </c>
      <c r="T1006" t="s">
        <v>3307</v>
      </c>
      <c r="U1006" t="s">
        <v>6167</v>
      </c>
      <c r="W1006" t="s">
        <v>89</v>
      </c>
      <c r="Y1006" t="s">
        <v>90</v>
      </c>
      <c r="Z1006" t="s">
        <v>1459</v>
      </c>
      <c r="AA1006" t="s">
        <v>92</v>
      </c>
      <c r="AB1006" t="s">
        <v>93</v>
      </c>
      <c r="AD1006" t="s">
        <v>74</v>
      </c>
      <c r="AF1006" t="s">
        <v>75</v>
      </c>
      <c r="AJ1006" t="s">
        <v>95</v>
      </c>
      <c r="AL1006" t="s">
        <v>77</v>
      </c>
      <c r="AM1006" t="s">
        <v>789</v>
      </c>
      <c r="AN1006" t="s">
        <v>3309</v>
      </c>
      <c r="AO1006">
        <v>0</v>
      </c>
      <c r="AP1006">
        <v>43.41</v>
      </c>
      <c r="AQ1006">
        <v>0</v>
      </c>
      <c r="AR1006">
        <v>6.95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50.36</v>
      </c>
      <c r="BC1006" t="e">
        <f>+VLOOKUP(C1006,CF!F:F,1,0)</f>
        <v>#N/A</v>
      </c>
    </row>
    <row r="1007" spans="1:55" ht="14.4" hidden="1" x14ac:dyDescent="0.3">
      <c r="A1007">
        <v>11</v>
      </c>
      <c r="B1007" t="s">
        <v>55</v>
      </c>
      <c r="C1007" t="s">
        <v>6168</v>
      </c>
      <c r="F1007" t="s">
        <v>57</v>
      </c>
      <c r="G1007" t="s">
        <v>6169</v>
      </c>
      <c r="H1007" t="s">
        <v>6170</v>
      </c>
      <c r="I1007" t="s">
        <v>81</v>
      </c>
      <c r="J1007" t="s">
        <v>5202</v>
      </c>
      <c r="K1007" t="s">
        <v>6171</v>
      </c>
      <c r="L1007" t="s">
        <v>62</v>
      </c>
      <c r="M1007" t="s">
        <v>63</v>
      </c>
      <c r="N1007" t="s">
        <v>64</v>
      </c>
      <c r="O1007" t="s">
        <v>65</v>
      </c>
      <c r="P1007" t="s">
        <v>84</v>
      </c>
      <c r="Q1007" t="s">
        <v>85</v>
      </c>
      <c r="R1007" t="s">
        <v>86</v>
      </c>
      <c r="S1007" t="s">
        <v>57</v>
      </c>
      <c r="T1007" t="s">
        <v>3307</v>
      </c>
      <c r="U1007" t="s">
        <v>6172</v>
      </c>
      <c r="W1007" t="s">
        <v>89</v>
      </c>
      <c r="Y1007" t="s">
        <v>90</v>
      </c>
      <c r="Z1007" t="s">
        <v>1459</v>
      </c>
      <c r="AA1007" t="s">
        <v>92</v>
      </c>
      <c r="AB1007" t="s">
        <v>93</v>
      </c>
      <c r="AD1007" t="s">
        <v>74</v>
      </c>
      <c r="AF1007" t="s">
        <v>75</v>
      </c>
      <c r="AJ1007" t="s">
        <v>95</v>
      </c>
      <c r="AL1007" t="s">
        <v>77</v>
      </c>
      <c r="AM1007" t="s">
        <v>789</v>
      </c>
      <c r="AN1007" t="s">
        <v>3625</v>
      </c>
      <c r="AO1007">
        <v>0</v>
      </c>
      <c r="AP1007">
        <v>39.82</v>
      </c>
      <c r="AQ1007">
        <v>0</v>
      </c>
      <c r="AR1007">
        <v>6.37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46.19</v>
      </c>
      <c r="BC1007" t="e">
        <f>+VLOOKUP(C1007,CF!F:F,1,0)</f>
        <v>#N/A</v>
      </c>
    </row>
    <row r="1008" spans="1:55" ht="14.4" hidden="1" x14ac:dyDescent="0.3">
      <c r="A1008">
        <v>11</v>
      </c>
      <c r="B1008" t="s">
        <v>55</v>
      </c>
      <c r="C1008" t="s">
        <v>6173</v>
      </c>
      <c r="F1008" t="s">
        <v>57</v>
      </c>
      <c r="G1008" t="s">
        <v>6174</v>
      </c>
      <c r="H1008" t="s">
        <v>6175</v>
      </c>
      <c r="I1008" t="s">
        <v>81</v>
      </c>
      <c r="J1008" t="s">
        <v>5208</v>
      </c>
      <c r="K1008" t="s">
        <v>6176</v>
      </c>
      <c r="L1008" t="s">
        <v>62</v>
      </c>
      <c r="M1008" t="s">
        <v>63</v>
      </c>
      <c r="N1008" t="s">
        <v>64</v>
      </c>
      <c r="O1008" t="s">
        <v>65</v>
      </c>
      <c r="P1008" t="s">
        <v>84</v>
      </c>
      <c r="Q1008" t="s">
        <v>85</v>
      </c>
      <c r="R1008" t="s">
        <v>86</v>
      </c>
      <c r="S1008" t="s">
        <v>57</v>
      </c>
      <c r="T1008" t="s">
        <v>3307</v>
      </c>
      <c r="U1008" t="s">
        <v>6177</v>
      </c>
      <c r="W1008" t="s">
        <v>89</v>
      </c>
      <c r="Y1008" t="s">
        <v>90</v>
      </c>
      <c r="Z1008" t="s">
        <v>1459</v>
      </c>
      <c r="AA1008" t="s">
        <v>92</v>
      </c>
      <c r="AB1008" t="s">
        <v>93</v>
      </c>
      <c r="AD1008" t="s">
        <v>74</v>
      </c>
      <c r="AF1008" t="s">
        <v>75</v>
      </c>
      <c r="AJ1008" t="s">
        <v>95</v>
      </c>
      <c r="AL1008" t="s">
        <v>77</v>
      </c>
      <c r="AM1008" t="s">
        <v>789</v>
      </c>
      <c r="AN1008" t="s">
        <v>3309</v>
      </c>
      <c r="AO1008">
        <v>0</v>
      </c>
      <c r="AP1008">
        <v>40.24</v>
      </c>
      <c r="AQ1008">
        <v>0</v>
      </c>
      <c r="AR1008">
        <v>6.44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46.68</v>
      </c>
      <c r="BC1008" t="e">
        <f>+VLOOKUP(C1008,CF!F:F,1,0)</f>
        <v>#N/A</v>
      </c>
    </row>
    <row r="1009" spans="1:55" ht="14.4" hidden="1" x14ac:dyDescent="0.3">
      <c r="A1009">
        <v>11</v>
      </c>
      <c r="B1009" t="s">
        <v>55</v>
      </c>
      <c r="C1009" t="s">
        <v>6178</v>
      </c>
      <c r="F1009" t="s">
        <v>57</v>
      </c>
      <c r="G1009" t="s">
        <v>6179</v>
      </c>
      <c r="H1009" t="s">
        <v>6180</v>
      </c>
      <c r="I1009" t="s">
        <v>81</v>
      </c>
      <c r="J1009" t="s">
        <v>6181</v>
      </c>
      <c r="K1009" t="s">
        <v>6182</v>
      </c>
      <c r="L1009" t="s">
        <v>62</v>
      </c>
      <c r="M1009" t="s">
        <v>63</v>
      </c>
      <c r="N1009" t="s">
        <v>64</v>
      </c>
      <c r="O1009" t="s">
        <v>65</v>
      </c>
      <c r="P1009" t="s">
        <v>84</v>
      </c>
      <c r="Q1009" t="s">
        <v>85</v>
      </c>
      <c r="R1009" t="s">
        <v>86</v>
      </c>
      <c r="S1009" t="s">
        <v>57</v>
      </c>
      <c r="T1009" t="s">
        <v>3307</v>
      </c>
      <c r="U1009" t="s">
        <v>6183</v>
      </c>
      <c r="W1009" t="s">
        <v>89</v>
      </c>
      <c r="Y1009" t="s">
        <v>90</v>
      </c>
      <c r="Z1009" t="s">
        <v>1459</v>
      </c>
      <c r="AA1009" t="s">
        <v>92</v>
      </c>
      <c r="AB1009" t="s">
        <v>93</v>
      </c>
      <c r="AD1009" t="s">
        <v>74</v>
      </c>
      <c r="AF1009" t="s">
        <v>75</v>
      </c>
      <c r="AJ1009" t="s">
        <v>95</v>
      </c>
      <c r="AL1009" t="s">
        <v>77</v>
      </c>
      <c r="AM1009" t="s">
        <v>789</v>
      </c>
      <c r="AN1009" t="s">
        <v>3309</v>
      </c>
      <c r="AO1009">
        <v>0</v>
      </c>
      <c r="AP1009">
        <v>10.94</v>
      </c>
      <c r="AQ1009">
        <v>0</v>
      </c>
      <c r="AR1009">
        <v>1.75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12.69</v>
      </c>
      <c r="BC1009" t="e">
        <f>+VLOOKUP(C1009,CF!F:F,1,0)</f>
        <v>#N/A</v>
      </c>
    </row>
    <row r="1010" spans="1:55" ht="14.4" hidden="1" x14ac:dyDescent="0.3">
      <c r="A1010">
        <v>11</v>
      </c>
      <c r="B1010" t="s">
        <v>55</v>
      </c>
      <c r="C1010" t="s">
        <v>6184</v>
      </c>
      <c r="F1010" t="s">
        <v>57</v>
      </c>
      <c r="G1010" t="s">
        <v>6185</v>
      </c>
      <c r="H1010" t="s">
        <v>6186</v>
      </c>
      <c r="I1010" t="s">
        <v>81</v>
      </c>
      <c r="J1010" t="s">
        <v>5219</v>
      </c>
      <c r="K1010" t="s">
        <v>6187</v>
      </c>
      <c r="L1010" t="s">
        <v>62</v>
      </c>
      <c r="M1010" t="s">
        <v>63</v>
      </c>
      <c r="N1010" t="s">
        <v>64</v>
      </c>
      <c r="O1010" t="s">
        <v>65</v>
      </c>
      <c r="P1010" t="s">
        <v>84</v>
      </c>
      <c r="Q1010" t="s">
        <v>85</v>
      </c>
      <c r="R1010" t="s">
        <v>86</v>
      </c>
      <c r="S1010" t="s">
        <v>57</v>
      </c>
      <c r="T1010" t="s">
        <v>3307</v>
      </c>
      <c r="U1010" t="s">
        <v>6188</v>
      </c>
      <c r="W1010" t="s">
        <v>89</v>
      </c>
      <c r="Y1010" t="s">
        <v>90</v>
      </c>
      <c r="Z1010" t="s">
        <v>1459</v>
      </c>
      <c r="AA1010" t="s">
        <v>92</v>
      </c>
      <c r="AB1010" t="s">
        <v>93</v>
      </c>
      <c r="AD1010" t="s">
        <v>74</v>
      </c>
      <c r="AF1010" t="s">
        <v>75</v>
      </c>
      <c r="AJ1010" t="s">
        <v>95</v>
      </c>
      <c r="AL1010" t="s">
        <v>77</v>
      </c>
      <c r="AM1010" t="s">
        <v>789</v>
      </c>
      <c r="AN1010" t="s">
        <v>3309</v>
      </c>
      <c r="AO1010">
        <v>0</v>
      </c>
      <c r="AP1010">
        <v>203.57</v>
      </c>
      <c r="AQ1010">
        <v>0</v>
      </c>
      <c r="AR1010">
        <v>32.57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236.14</v>
      </c>
      <c r="BC1010" t="e">
        <f>+VLOOKUP(C1010,CF!F:F,1,0)</f>
        <v>#N/A</v>
      </c>
    </row>
    <row r="1011" spans="1:55" ht="14.4" hidden="1" x14ac:dyDescent="0.3">
      <c r="A1011">
        <v>11</v>
      </c>
      <c r="B1011" t="s">
        <v>55</v>
      </c>
      <c r="C1011" t="s">
        <v>6189</v>
      </c>
      <c r="F1011" t="s">
        <v>57</v>
      </c>
      <c r="G1011" t="s">
        <v>6190</v>
      </c>
      <c r="H1011" t="s">
        <v>6191</v>
      </c>
      <c r="I1011" t="s">
        <v>81</v>
      </c>
      <c r="J1011" t="s">
        <v>5225</v>
      </c>
      <c r="K1011" t="s">
        <v>6192</v>
      </c>
      <c r="L1011" t="s">
        <v>62</v>
      </c>
      <c r="M1011" t="s">
        <v>63</v>
      </c>
      <c r="N1011" t="s">
        <v>64</v>
      </c>
      <c r="O1011" t="s">
        <v>65</v>
      </c>
      <c r="P1011" t="s">
        <v>84</v>
      </c>
      <c r="Q1011" t="s">
        <v>85</v>
      </c>
      <c r="R1011" t="s">
        <v>86</v>
      </c>
      <c r="S1011" t="s">
        <v>57</v>
      </c>
      <c r="T1011" t="s">
        <v>3307</v>
      </c>
      <c r="U1011" t="s">
        <v>6193</v>
      </c>
      <c r="W1011" t="s">
        <v>89</v>
      </c>
      <c r="Y1011" t="s">
        <v>90</v>
      </c>
      <c r="Z1011" t="s">
        <v>1459</v>
      </c>
      <c r="AA1011" t="s">
        <v>92</v>
      </c>
      <c r="AB1011" t="s">
        <v>93</v>
      </c>
      <c r="AD1011" t="s">
        <v>74</v>
      </c>
      <c r="AF1011" t="s">
        <v>75</v>
      </c>
      <c r="AJ1011" t="s">
        <v>95</v>
      </c>
      <c r="AL1011" t="s">
        <v>77</v>
      </c>
      <c r="AM1011" t="s">
        <v>789</v>
      </c>
      <c r="AN1011" t="s">
        <v>3625</v>
      </c>
      <c r="AO1011">
        <v>0</v>
      </c>
      <c r="AP1011">
        <v>159.93</v>
      </c>
      <c r="AQ1011">
        <v>0</v>
      </c>
      <c r="AR1011">
        <v>25.59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185.52</v>
      </c>
      <c r="BC1011" t="e">
        <f>+VLOOKUP(C1011,CF!F:F,1,0)</f>
        <v>#N/A</v>
      </c>
    </row>
    <row r="1012" spans="1:55" ht="14.4" hidden="1" x14ac:dyDescent="0.3">
      <c r="A1012">
        <v>11</v>
      </c>
      <c r="B1012" t="s">
        <v>55</v>
      </c>
      <c r="C1012" t="s">
        <v>6194</v>
      </c>
      <c r="F1012" t="s">
        <v>57</v>
      </c>
      <c r="G1012" t="s">
        <v>6195</v>
      </c>
      <c r="H1012" t="s">
        <v>6196</v>
      </c>
      <c r="I1012" t="s">
        <v>81</v>
      </c>
      <c r="J1012" t="s">
        <v>5231</v>
      </c>
      <c r="K1012" t="s">
        <v>6197</v>
      </c>
      <c r="L1012" t="s">
        <v>62</v>
      </c>
      <c r="M1012" t="s">
        <v>63</v>
      </c>
      <c r="N1012" t="s">
        <v>64</v>
      </c>
      <c r="O1012" t="s">
        <v>65</v>
      </c>
      <c r="P1012" t="s">
        <v>84</v>
      </c>
      <c r="Q1012" t="s">
        <v>85</v>
      </c>
      <c r="R1012" t="s">
        <v>86</v>
      </c>
      <c r="S1012" t="s">
        <v>57</v>
      </c>
      <c r="T1012" t="s">
        <v>3307</v>
      </c>
      <c r="U1012" t="s">
        <v>6198</v>
      </c>
      <c r="W1012" t="s">
        <v>89</v>
      </c>
      <c r="Y1012" t="s">
        <v>90</v>
      </c>
      <c r="Z1012" t="s">
        <v>1459</v>
      </c>
      <c r="AA1012" t="s">
        <v>92</v>
      </c>
      <c r="AB1012" t="s">
        <v>93</v>
      </c>
      <c r="AD1012" t="s">
        <v>74</v>
      </c>
      <c r="AF1012" t="s">
        <v>75</v>
      </c>
      <c r="AJ1012" t="s">
        <v>95</v>
      </c>
      <c r="AL1012" t="s">
        <v>77</v>
      </c>
      <c r="AM1012" t="s">
        <v>789</v>
      </c>
      <c r="AN1012" t="s">
        <v>3625</v>
      </c>
      <c r="AO1012">
        <v>0</v>
      </c>
      <c r="AP1012">
        <v>36.479999999999997</v>
      </c>
      <c r="AQ1012">
        <v>0</v>
      </c>
      <c r="AR1012">
        <v>5.84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42.32</v>
      </c>
      <c r="BC1012" t="e">
        <f>+VLOOKUP(C1012,CF!F:F,1,0)</f>
        <v>#N/A</v>
      </c>
    </row>
    <row r="1013" spans="1:55" ht="14.4" hidden="1" x14ac:dyDescent="0.3">
      <c r="A1013">
        <v>11</v>
      </c>
      <c r="B1013" t="s">
        <v>55</v>
      </c>
      <c r="C1013" t="s">
        <v>6199</v>
      </c>
      <c r="F1013" t="s">
        <v>57</v>
      </c>
      <c r="G1013" t="s">
        <v>6200</v>
      </c>
      <c r="H1013" t="s">
        <v>6201</v>
      </c>
      <c r="I1013" t="s">
        <v>81</v>
      </c>
      <c r="J1013" t="s">
        <v>5236</v>
      </c>
      <c r="K1013" t="s">
        <v>6202</v>
      </c>
      <c r="L1013" t="s">
        <v>62</v>
      </c>
      <c r="M1013" t="s">
        <v>63</v>
      </c>
      <c r="N1013" t="s">
        <v>64</v>
      </c>
      <c r="O1013" t="s">
        <v>65</v>
      </c>
      <c r="P1013" t="s">
        <v>84</v>
      </c>
      <c r="Q1013" t="s">
        <v>85</v>
      </c>
      <c r="R1013" t="s">
        <v>86</v>
      </c>
      <c r="S1013" t="s">
        <v>57</v>
      </c>
      <c r="T1013" t="s">
        <v>3307</v>
      </c>
      <c r="U1013" t="s">
        <v>6203</v>
      </c>
      <c r="W1013" t="s">
        <v>89</v>
      </c>
      <c r="Y1013" t="s">
        <v>90</v>
      </c>
      <c r="Z1013" t="s">
        <v>1459</v>
      </c>
      <c r="AA1013" t="s">
        <v>92</v>
      </c>
      <c r="AB1013" t="s">
        <v>93</v>
      </c>
      <c r="AD1013" t="s">
        <v>74</v>
      </c>
      <c r="AF1013" t="s">
        <v>75</v>
      </c>
      <c r="AJ1013" t="s">
        <v>95</v>
      </c>
      <c r="AL1013" t="s">
        <v>77</v>
      </c>
      <c r="AM1013" t="s">
        <v>789</v>
      </c>
      <c r="AN1013" t="s">
        <v>3309</v>
      </c>
      <c r="AO1013">
        <v>0</v>
      </c>
      <c r="AP1013">
        <v>22.4</v>
      </c>
      <c r="AQ1013">
        <v>0</v>
      </c>
      <c r="AR1013">
        <v>3.58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25.98</v>
      </c>
      <c r="BC1013" t="e">
        <f>+VLOOKUP(C1013,CF!F:F,1,0)</f>
        <v>#N/A</v>
      </c>
    </row>
    <row r="1014" spans="1:55" ht="14.4" hidden="1" x14ac:dyDescent="0.3">
      <c r="A1014">
        <v>11</v>
      </c>
      <c r="B1014" t="s">
        <v>55</v>
      </c>
      <c r="C1014" t="s">
        <v>6204</v>
      </c>
      <c r="F1014" t="s">
        <v>57</v>
      </c>
      <c r="G1014" t="s">
        <v>6205</v>
      </c>
      <c r="H1014" t="s">
        <v>6206</v>
      </c>
      <c r="I1014" t="s">
        <v>81</v>
      </c>
      <c r="J1014" t="s">
        <v>6207</v>
      </c>
      <c r="K1014" t="s">
        <v>6208</v>
      </c>
      <c r="L1014" t="s">
        <v>62</v>
      </c>
      <c r="M1014" t="s">
        <v>63</v>
      </c>
      <c r="N1014" t="s">
        <v>64</v>
      </c>
      <c r="O1014" t="s">
        <v>65</v>
      </c>
      <c r="P1014" t="s">
        <v>84</v>
      </c>
      <c r="Q1014" t="s">
        <v>85</v>
      </c>
      <c r="R1014" t="s">
        <v>86</v>
      </c>
      <c r="S1014" t="s">
        <v>57</v>
      </c>
      <c r="T1014" t="s">
        <v>3307</v>
      </c>
      <c r="U1014" t="s">
        <v>6209</v>
      </c>
      <c r="W1014" t="s">
        <v>89</v>
      </c>
      <c r="Y1014" t="s">
        <v>90</v>
      </c>
      <c r="Z1014" t="s">
        <v>1459</v>
      </c>
      <c r="AA1014" t="s">
        <v>92</v>
      </c>
      <c r="AB1014" t="s">
        <v>93</v>
      </c>
      <c r="AD1014" t="s">
        <v>74</v>
      </c>
      <c r="AF1014" t="s">
        <v>75</v>
      </c>
      <c r="AJ1014" t="s">
        <v>95</v>
      </c>
      <c r="AL1014" t="s">
        <v>77</v>
      </c>
      <c r="AM1014" t="s">
        <v>789</v>
      </c>
      <c r="AN1014" t="s">
        <v>3625</v>
      </c>
      <c r="AO1014">
        <v>0</v>
      </c>
      <c r="AP1014">
        <v>36.479999999999997</v>
      </c>
      <c r="AQ1014">
        <v>0</v>
      </c>
      <c r="AR1014">
        <v>5.84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42.32</v>
      </c>
      <c r="BC1014" t="e">
        <f>+VLOOKUP(C1014,CF!F:F,1,0)</f>
        <v>#N/A</v>
      </c>
    </row>
    <row r="1015" spans="1:55" ht="14.4" hidden="1" x14ac:dyDescent="0.3">
      <c r="A1015">
        <v>11</v>
      </c>
      <c r="B1015" t="s">
        <v>55</v>
      </c>
      <c r="C1015" t="s">
        <v>6210</v>
      </c>
      <c r="F1015" t="s">
        <v>57</v>
      </c>
      <c r="G1015" t="s">
        <v>6211</v>
      </c>
      <c r="H1015" t="s">
        <v>6212</v>
      </c>
      <c r="I1015" t="s">
        <v>81</v>
      </c>
      <c r="J1015" t="s">
        <v>5247</v>
      </c>
      <c r="K1015" t="s">
        <v>6213</v>
      </c>
      <c r="L1015" t="s">
        <v>62</v>
      </c>
      <c r="M1015" t="s">
        <v>63</v>
      </c>
      <c r="N1015" t="s">
        <v>64</v>
      </c>
      <c r="O1015" t="s">
        <v>65</v>
      </c>
      <c r="P1015" t="s">
        <v>84</v>
      </c>
      <c r="Q1015" t="s">
        <v>85</v>
      </c>
      <c r="R1015" t="s">
        <v>86</v>
      </c>
      <c r="S1015" t="s">
        <v>57</v>
      </c>
      <c r="T1015" t="s">
        <v>3307</v>
      </c>
      <c r="U1015" t="s">
        <v>6214</v>
      </c>
      <c r="W1015" t="s">
        <v>89</v>
      </c>
      <c r="Y1015" t="s">
        <v>90</v>
      </c>
      <c r="Z1015" t="s">
        <v>1459</v>
      </c>
      <c r="AA1015" t="s">
        <v>92</v>
      </c>
      <c r="AB1015" t="s">
        <v>93</v>
      </c>
      <c r="AD1015" t="s">
        <v>74</v>
      </c>
      <c r="AF1015" t="s">
        <v>75</v>
      </c>
      <c r="AJ1015" t="s">
        <v>95</v>
      </c>
      <c r="AL1015" t="s">
        <v>77</v>
      </c>
      <c r="AM1015" t="s">
        <v>789</v>
      </c>
      <c r="AN1015" t="s">
        <v>3309</v>
      </c>
      <c r="AO1015">
        <v>0</v>
      </c>
      <c r="AP1015">
        <v>63.84</v>
      </c>
      <c r="AQ1015">
        <v>0</v>
      </c>
      <c r="AR1015">
        <v>10.210000000000001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74.05</v>
      </c>
      <c r="BC1015" t="e">
        <f>+VLOOKUP(C1015,CF!F:F,1,0)</f>
        <v>#N/A</v>
      </c>
    </row>
    <row r="1016" spans="1:55" ht="14.4" hidden="1" x14ac:dyDescent="0.3">
      <c r="A1016">
        <v>11</v>
      </c>
      <c r="B1016" t="s">
        <v>55</v>
      </c>
      <c r="C1016" t="s">
        <v>6215</v>
      </c>
      <c r="F1016" t="s">
        <v>57</v>
      </c>
      <c r="G1016" t="s">
        <v>6216</v>
      </c>
      <c r="H1016" t="s">
        <v>6217</v>
      </c>
      <c r="I1016" t="s">
        <v>81</v>
      </c>
      <c r="J1016" t="s">
        <v>5252</v>
      </c>
      <c r="K1016" t="s">
        <v>6218</v>
      </c>
      <c r="L1016" t="s">
        <v>62</v>
      </c>
      <c r="M1016" t="s">
        <v>63</v>
      </c>
      <c r="N1016" t="s">
        <v>64</v>
      </c>
      <c r="O1016" t="s">
        <v>65</v>
      </c>
      <c r="P1016" t="s">
        <v>84</v>
      </c>
      <c r="Q1016" t="s">
        <v>85</v>
      </c>
      <c r="R1016" t="s">
        <v>86</v>
      </c>
      <c r="S1016" t="s">
        <v>57</v>
      </c>
      <c r="T1016" t="s">
        <v>3307</v>
      </c>
      <c r="U1016" t="s">
        <v>6219</v>
      </c>
      <c r="W1016" t="s">
        <v>89</v>
      </c>
      <c r="Y1016" t="s">
        <v>90</v>
      </c>
      <c r="Z1016" t="s">
        <v>1459</v>
      </c>
      <c r="AA1016" t="s">
        <v>92</v>
      </c>
      <c r="AB1016" t="s">
        <v>93</v>
      </c>
      <c r="AD1016" t="s">
        <v>74</v>
      </c>
      <c r="AF1016" t="s">
        <v>75</v>
      </c>
      <c r="AJ1016" t="s">
        <v>95</v>
      </c>
      <c r="AL1016" t="s">
        <v>77</v>
      </c>
      <c r="AM1016" t="s">
        <v>789</v>
      </c>
      <c r="AN1016" t="s">
        <v>3309</v>
      </c>
      <c r="AO1016">
        <v>0</v>
      </c>
      <c r="AP1016">
        <v>40.119999999999997</v>
      </c>
      <c r="AQ1016">
        <v>0</v>
      </c>
      <c r="AR1016">
        <v>6.42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46.54</v>
      </c>
      <c r="BC1016" t="e">
        <f>+VLOOKUP(C1016,CF!F:F,1,0)</f>
        <v>#N/A</v>
      </c>
    </row>
    <row r="1017" spans="1:55" ht="14.4" hidden="1" x14ac:dyDescent="0.3">
      <c r="A1017">
        <v>11</v>
      </c>
      <c r="B1017" t="s">
        <v>55</v>
      </c>
      <c r="C1017" t="s">
        <v>6220</v>
      </c>
      <c r="F1017" t="s">
        <v>57</v>
      </c>
      <c r="G1017" t="s">
        <v>6221</v>
      </c>
      <c r="H1017" t="s">
        <v>6222</v>
      </c>
      <c r="I1017" t="s">
        <v>81</v>
      </c>
      <c r="J1017" t="s">
        <v>6223</v>
      </c>
      <c r="K1017" t="s">
        <v>6224</v>
      </c>
      <c r="L1017" t="s">
        <v>62</v>
      </c>
      <c r="M1017" t="s">
        <v>63</v>
      </c>
      <c r="N1017" t="s">
        <v>64</v>
      </c>
      <c r="O1017" t="s">
        <v>65</v>
      </c>
      <c r="P1017" t="s">
        <v>84</v>
      </c>
      <c r="Q1017" t="s">
        <v>85</v>
      </c>
      <c r="R1017" t="s">
        <v>86</v>
      </c>
      <c r="S1017" t="s">
        <v>57</v>
      </c>
      <c r="T1017" t="s">
        <v>3307</v>
      </c>
      <c r="U1017" t="s">
        <v>6225</v>
      </c>
      <c r="W1017" t="s">
        <v>89</v>
      </c>
      <c r="Y1017" t="s">
        <v>90</v>
      </c>
      <c r="Z1017" t="s">
        <v>1459</v>
      </c>
      <c r="AA1017" t="s">
        <v>92</v>
      </c>
      <c r="AB1017" t="s">
        <v>93</v>
      </c>
      <c r="AD1017" t="s">
        <v>74</v>
      </c>
      <c r="AF1017" t="s">
        <v>75</v>
      </c>
      <c r="AJ1017" t="s">
        <v>95</v>
      </c>
      <c r="AL1017" t="s">
        <v>77</v>
      </c>
      <c r="AM1017" t="s">
        <v>789</v>
      </c>
      <c r="AN1017" t="s">
        <v>3309</v>
      </c>
      <c r="AO1017">
        <v>0</v>
      </c>
      <c r="AP1017">
        <v>218.88</v>
      </c>
      <c r="AQ1017">
        <v>0</v>
      </c>
      <c r="AR1017">
        <v>35.020000000000003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253.9</v>
      </c>
      <c r="BC1017" t="e">
        <f>+VLOOKUP(C1017,CF!F:F,1,0)</f>
        <v>#N/A</v>
      </c>
    </row>
    <row r="1018" spans="1:55" ht="14.4" hidden="1" x14ac:dyDescent="0.3">
      <c r="A1018">
        <v>11</v>
      </c>
      <c r="B1018" t="s">
        <v>55</v>
      </c>
      <c r="C1018" t="s">
        <v>6226</v>
      </c>
      <c r="F1018" t="s">
        <v>57</v>
      </c>
      <c r="G1018" t="s">
        <v>6227</v>
      </c>
      <c r="H1018" t="s">
        <v>6228</v>
      </c>
      <c r="I1018" t="s">
        <v>81</v>
      </c>
      <c r="J1018" t="s">
        <v>5263</v>
      </c>
      <c r="K1018" t="s">
        <v>6229</v>
      </c>
      <c r="L1018" t="s">
        <v>62</v>
      </c>
      <c r="M1018" t="s">
        <v>63</v>
      </c>
      <c r="N1018" t="s">
        <v>64</v>
      </c>
      <c r="O1018" t="s">
        <v>65</v>
      </c>
      <c r="P1018" t="s">
        <v>84</v>
      </c>
      <c r="Q1018" t="s">
        <v>85</v>
      </c>
      <c r="R1018" t="s">
        <v>86</v>
      </c>
      <c r="S1018" t="s">
        <v>57</v>
      </c>
      <c r="T1018" t="s">
        <v>3307</v>
      </c>
      <c r="U1018" t="s">
        <v>6230</v>
      </c>
      <c r="W1018" t="s">
        <v>89</v>
      </c>
      <c r="Y1018" t="s">
        <v>90</v>
      </c>
      <c r="Z1018" t="s">
        <v>1459</v>
      </c>
      <c r="AA1018" t="s">
        <v>92</v>
      </c>
      <c r="AB1018" t="s">
        <v>93</v>
      </c>
      <c r="AD1018" t="s">
        <v>74</v>
      </c>
      <c r="AF1018" t="s">
        <v>75</v>
      </c>
      <c r="AJ1018" t="s">
        <v>95</v>
      </c>
      <c r="AL1018" t="s">
        <v>77</v>
      </c>
      <c r="AM1018" t="s">
        <v>789</v>
      </c>
      <c r="AN1018" t="s">
        <v>3309</v>
      </c>
      <c r="AO1018">
        <v>0</v>
      </c>
      <c r="AP1018">
        <v>514.87</v>
      </c>
      <c r="AQ1018">
        <v>0</v>
      </c>
      <c r="AR1018">
        <v>82.38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597.25</v>
      </c>
      <c r="BC1018" t="e">
        <f>+VLOOKUP(C1018,CF!F:F,1,0)</f>
        <v>#N/A</v>
      </c>
    </row>
    <row r="1019" spans="1:55" ht="14.4" hidden="1" x14ac:dyDescent="0.3">
      <c r="A1019">
        <v>11</v>
      </c>
      <c r="B1019" t="s">
        <v>55</v>
      </c>
      <c r="C1019" t="s">
        <v>6231</v>
      </c>
      <c r="F1019" t="s">
        <v>57</v>
      </c>
      <c r="G1019" t="s">
        <v>6232</v>
      </c>
      <c r="H1019" t="s">
        <v>6233</v>
      </c>
      <c r="I1019" t="s">
        <v>81</v>
      </c>
      <c r="J1019" t="s">
        <v>5269</v>
      </c>
      <c r="K1019" t="s">
        <v>6234</v>
      </c>
      <c r="L1019" t="s">
        <v>62</v>
      </c>
      <c r="M1019" t="s">
        <v>63</v>
      </c>
      <c r="N1019" t="s">
        <v>64</v>
      </c>
      <c r="O1019" t="s">
        <v>65</v>
      </c>
      <c r="P1019" t="s">
        <v>84</v>
      </c>
      <c r="Q1019" t="s">
        <v>85</v>
      </c>
      <c r="R1019" t="s">
        <v>86</v>
      </c>
      <c r="S1019" t="s">
        <v>57</v>
      </c>
      <c r="T1019" t="s">
        <v>3307</v>
      </c>
      <c r="U1019" t="s">
        <v>6235</v>
      </c>
      <c r="W1019" t="s">
        <v>89</v>
      </c>
      <c r="Y1019" t="s">
        <v>90</v>
      </c>
      <c r="Z1019" t="s">
        <v>1459</v>
      </c>
      <c r="AA1019" t="s">
        <v>92</v>
      </c>
      <c r="AB1019" t="s">
        <v>93</v>
      </c>
      <c r="AD1019" t="s">
        <v>74</v>
      </c>
      <c r="AF1019" t="s">
        <v>75</v>
      </c>
      <c r="AJ1019" t="s">
        <v>95</v>
      </c>
      <c r="AL1019" t="s">
        <v>77</v>
      </c>
      <c r="AM1019" t="s">
        <v>789</v>
      </c>
      <c r="AN1019" t="s">
        <v>3625</v>
      </c>
      <c r="AO1019">
        <v>0</v>
      </c>
      <c r="AP1019">
        <v>21.88</v>
      </c>
      <c r="AQ1019">
        <v>0</v>
      </c>
      <c r="AR1019">
        <v>3.5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25.38</v>
      </c>
      <c r="BC1019" t="e">
        <f>+VLOOKUP(C1019,CF!F:F,1,0)</f>
        <v>#N/A</v>
      </c>
    </row>
    <row r="1020" spans="1:55" ht="14.4" hidden="1" x14ac:dyDescent="0.3">
      <c r="A1020">
        <v>11</v>
      </c>
      <c r="B1020" t="s">
        <v>55</v>
      </c>
      <c r="C1020" t="s">
        <v>6236</v>
      </c>
      <c r="F1020" t="s">
        <v>57</v>
      </c>
      <c r="G1020" t="s">
        <v>6237</v>
      </c>
      <c r="H1020" t="s">
        <v>6238</v>
      </c>
      <c r="I1020" t="s">
        <v>81</v>
      </c>
      <c r="J1020" t="s">
        <v>5275</v>
      </c>
      <c r="K1020" t="s">
        <v>6239</v>
      </c>
      <c r="L1020" t="s">
        <v>62</v>
      </c>
      <c r="M1020" t="s">
        <v>63</v>
      </c>
      <c r="N1020" t="s">
        <v>64</v>
      </c>
      <c r="O1020" t="s">
        <v>65</v>
      </c>
      <c r="P1020" t="s">
        <v>84</v>
      </c>
      <c r="Q1020" t="s">
        <v>85</v>
      </c>
      <c r="R1020" t="s">
        <v>86</v>
      </c>
      <c r="S1020" t="s">
        <v>57</v>
      </c>
      <c r="T1020" t="s">
        <v>3307</v>
      </c>
      <c r="U1020" t="s">
        <v>6240</v>
      </c>
      <c r="W1020" t="s">
        <v>89</v>
      </c>
      <c r="Y1020" t="s">
        <v>90</v>
      </c>
      <c r="Z1020" t="s">
        <v>1459</v>
      </c>
      <c r="AA1020" t="s">
        <v>92</v>
      </c>
      <c r="AB1020" t="s">
        <v>93</v>
      </c>
      <c r="AD1020" t="s">
        <v>74</v>
      </c>
      <c r="AF1020" t="s">
        <v>75</v>
      </c>
      <c r="AJ1020" t="s">
        <v>95</v>
      </c>
      <c r="AL1020" t="s">
        <v>77</v>
      </c>
      <c r="AM1020" t="s">
        <v>789</v>
      </c>
      <c r="AN1020" t="s">
        <v>3309</v>
      </c>
      <c r="AO1020">
        <v>0</v>
      </c>
      <c r="AP1020">
        <v>25.5</v>
      </c>
      <c r="AQ1020">
        <v>0</v>
      </c>
      <c r="AR1020">
        <v>4.08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29.58</v>
      </c>
      <c r="BC1020" t="e">
        <f>+VLOOKUP(C1020,CF!F:F,1,0)</f>
        <v>#N/A</v>
      </c>
    </row>
    <row r="1021" spans="1:55" ht="14.4" hidden="1" x14ac:dyDescent="0.3">
      <c r="A1021">
        <v>11</v>
      </c>
      <c r="B1021" t="s">
        <v>55</v>
      </c>
      <c r="C1021" t="s">
        <v>6241</v>
      </c>
      <c r="F1021" t="s">
        <v>57</v>
      </c>
      <c r="G1021" t="s">
        <v>6242</v>
      </c>
      <c r="H1021" t="s">
        <v>6243</v>
      </c>
      <c r="I1021" t="s">
        <v>81</v>
      </c>
      <c r="J1021" t="s">
        <v>5280</v>
      </c>
      <c r="K1021" t="s">
        <v>6244</v>
      </c>
      <c r="L1021" t="s">
        <v>62</v>
      </c>
      <c r="M1021" t="s">
        <v>63</v>
      </c>
      <c r="N1021" t="s">
        <v>64</v>
      </c>
      <c r="O1021" t="s">
        <v>65</v>
      </c>
      <c r="P1021" t="s">
        <v>84</v>
      </c>
      <c r="Q1021" t="s">
        <v>85</v>
      </c>
      <c r="R1021" t="s">
        <v>86</v>
      </c>
      <c r="S1021" t="s">
        <v>57</v>
      </c>
      <c r="T1021" t="s">
        <v>3307</v>
      </c>
      <c r="U1021" t="s">
        <v>6245</v>
      </c>
      <c r="W1021" t="s">
        <v>89</v>
      </c>
      <c r="Y1021" t="s">
        <v>90</v>
      </c>
      <c r="Z1021" t="s">
        <v>1459</v>
      </c>
      <c r="AA1021" t="s">
        <v>92</v>
      </c>
      <c r="AB1021" t="s">
        <v>93</v>
      </c>
      <c r="AD1021" t="s">
        <v>74</v>
      </c>
      <c r="AF1021" t="s">
        <v>75</v>
      </c>
      <c r="AJ1021" t="s">
        <v>95</v>
      </c>
      <c r="AL1021" t="s">
        <v>77</v>
      </c>
      <c r="AM1021" t="s">
        <v>789</v>
      </c>
      <c r="AN1021" t="s">
        <v>3625</v>
      </c>
      <c r="AO1021">
        <v>0</v>
      </c>
      <c r="AP1021">
        <v>36.479999999999997</v>
      </c>
      <c r="AQ1021">
        <v>0</v>
      </c>
      <c r="AR1021">
        <v>5.84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42.32</v>
      </c>
      <c r="BC1021" t="e">
        <f>+VLOOKUP(C1021,CF!F:F,1,0)</f>
        <v>#N/A</v>
      </c>
    </row>
    <row r="1022" spans="1:55" ht="14.4" hidden="1" x14ac:dyDescent="0.3">
      <c r="A1022">
        <v>11</v>
      </c>
      <c r="B1022" t="s">
        <v>55</v>
      </c>
      <c r="C1022" t="s">
        <v>6246</v>
      </c>
      <c r="F1022" t="s">
        <v>57</v>
      </c>
      <c r="G1022" t="s">
        <v>6247</v>
      </c>
      <c r="H1022" t="s">
        <v>6248</v>
      </c>
      <c r="I1022" t="s">
        <v>81</v>
      </c>
      <c r="J1022" t="s">
        <v>6249</v>
      </c>
      <c r="K1022" t="s">
        <v>6250</v>
      </c>
      <c r="L1022" t="s">
        <v>62</v>
      </c>
      <c r="M1022" t="s">
        <v>63</v>
      </c>
      <c r="N1022" t="s">
        <v>64</v>
      </c>
      <c r="O1022" t="s">
        <v>65</v>
      </c>
      <c r="P1022" t="s">
        <v>84</v>
      </c>
      <c r="Q1022" t="s">
        <v>85</v>
      </c>
      <c r="R1022" t="s">
        <v>86</v>
      </c>
      <c r="S1022" t="s">
        <v>57</v>
      </c>
      <c r="T1022" t="s">
        <v>3307</v>
      </c>
      <c r="U1022" t="s">
        <v>6251</v>
      </c>
      <c r="W1022" t="s">
        <v>89</v>
      </c>
      <c r="Y1022" t="s">
        <v>90</v>
      </c>
      <c r="Z1022" t="s">
        <v>1459</v>
      </c>
      <c r="AA1022" t="s">
        <v>92</v>
      </c>
      <c r="AB1022" t="s">
        <v>93</v>
      </c>
      <c r="AD1022" t="s">
        <v>74</v>
      </c>
      <c r="AF1022" t="s">
        <v>75</v>
      </c>
      <c r="AJ1022" t="s">
        <v>95</v>
      </c>
      <c r="AL1022" t="s">
        <v>77</v>
      </c>
      <c r="AM1022" t="s">
        <v>789</v>
      </c>
      <c r="AN1022" t="s">
        <v>3625</v>
      </c>
      <c r="AO1022">
        <v>0</v>
      </c>
      <c r="AP1022">
        <v>89.31</v>
      </c>
      <c r="AQ1022">
        <v>0</v>
      </c>
      <c r="AR1022">
        <v>14.29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103.6</v>
      </c>
      <c r="BC1022" t="e">
        <f>+VLOOKUP(C1022,CF!F:F,1,0)</f>
        <v>#N/A</v>
      </c>
    </row>
    <row r="1023" spans="1:55" ht="14.4" hidden="1" x14ac:dyDescent="0.3">
      <c r="A1023">
        <v>11</v>
      </c>
      <c r="B1023" t="s">
        <v>55</v>
      </c>
      <c r="C1023" t="s">
        <v>6252</v>
      </c>
      <c r="F1023" t="s">
        <v>57</v>
      </c>
      <c r="G1023" t="s">
        <v>6253</v>
      </c>
      <c r="H1023" t="s">
        <v>6254</v>
      </c>
      <c r="I1023" t="s">
        <v>81</v>
      </c>
      <c r="J1023" t="s">
        <v>5291</v>
      </c>
      <c r="K1023" t="s">
        <v>6255</v>
      </c>
      <c r="L1023" t="s">
        <v>62</v>
      </c>
      <c r="M1023" t="s">
        <v>63</v>
      </c>
      <c r="N1023" t="s">
        <v>64</v>
      </c>
      <c r="O1023" t="s">
        <v>65</v>
      </c>
      <c r="P1023" t="s">
        <v>84</v>
      </c>
      <c r="Q1023" t="s">
        <v>85</v>
      </c>
      <c r="R1023" t="s">
        <v>86</v>
      </c>
      <c r="S1023" t="s">
        <v>57</v>
      </c>
      <c r="T1023" t="s">
        <v>3307</v>
      </c>
      <c r="U1023" t="s">
        <v>6256</v>
      </c>
      <c r="W1023" t="s">
        <v>89</v>
      </c>
      <c r="Y1023" t="s">
        <v>90</v>
      </c>
      <c r="Z1023" t="s">
        <v>1459</v>
      </c>
      <c r="AA1023" t="s">
        <v>92</v>
      </c>
      <c r="AB1023" t="s">
        <v>93</v>
      </c>
      <c r="AD1023" t="s">
        <v>74</v>
      </c>
      <c r="AF1023" t="s">
        <v>75</v>
      </c>
      <c r="AJ1023" t="s">
        <v>95</v>
      </c>
      <c r="AL1023" t="s">
        <v>77</v>
      </c>
      <c r="AM1023" t="s">
        <v>789</v>
      </c>
      <c r="AN1023" t="s">
        <v>3309</v>
      </c>
      <c r="AO1023">
        <v>0</v>
      </c>
      <c r="AP1023">
        <v>35.71</v>
      </c>
      <c r="AQ1023">
        <v>0</v>
      </c>
      <c r="AR1023">
        <v>5.71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41.42</v>
      </c>
      <c r="BC1023" t="e">
        <f>+VLOOKUP(C1023,CF!F:F,1,0)</f>
        <v>#N/A</v>
      </c>
    </row>
    <row r="1024" spans="1:55" ht="14.4" hidden="1" x14ac:dyDescent="0.3">
      <c r="A1024">
        <v>11</v>
      </c>
      <c r="B1024" t="s">
        <v>55</v>
      </c>
      <c r="C1024" t="s">
        <v>6257</v>
      </c>
      <c r="F1024" t="s">
        <v>57</v>
      </c>
      <c r="G1024" t="s">
        <v>6258</v>
      </c>
      <c r="H1024" t="s">
        <v>6259</v>
      </c>
      <c r="I1024" t="s">
        <v>81</v>
      </c>
      <c r="J1024" t="s">
        <v>5296</v>
      </c>
      <c r="K1024" t="s">
        <v>6260</v>
      </c>
      <c r="L1024" t="s">
        <v>62</v>
      </c>
      <c r="M1024" t="s">
        <v>63</v>
      </c>
      <c r="N1024" t="s">
        <v>64</v>
      </c>
      <c r="O1024" t="s">
        <v>65</v>
      </c>
      <c r="P1024" t="s">
        <v>84</v>
      </c>
      <c r="Q1024" t="s">
        <v>85</v>
      </c>
      <c r="R1024" t="s">
        <v>86</v>
      </c>
      <c r="S1024" t="s">
        <v>57</v>
      </c>
      <c r="T1024" t="s">
        <v>3307</v>
      </c>
      <c r="U1024" t="s">
        <v>6261</v>
      </c>
      <c r="W1024" t="s">
        <v>89</v>
      </c>
      <c r="Y1024" t="s">
        <v>90</v>
      </c>
      <c r="Z1024" t="s">
        <v>1459</v>
      </c>
      <c r="AA1024" t="s">
        <v>92</v>
      </c>
      <c r="AB1024" t="s">
        <v>93</v>
      </c>
      <c r="AD1024" t="s">
        <v>74</v>
      </c>
      <c r="AF1024" t="s">
        <v>75</v>
      </c>
      <c r="AJ1024" t="s">
        <v>95</v>
      </c>
      <c r="AL1024" t="s">
        <v>77</v>
      </c>
      <c r="AM1024" t="s">
        <v>789</v>
      </c>
      <c r="AN1024" t="s">
        <v>3309</v>
      </c>
      <c r="AO1024">
        <v>0</v>
      </c>
      <c r="AP1024">
        <v>664.12</v>
      </c>
      <c r="AQ1024">
        <v>0</v>
      </c>
      <c r="AR1024">
        <v>106.26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770.38</v>
      </c>
      <c r="BC1024" t="e">
        <f>+VLOOKUP(C1024,CF!F:F,1,0)</f>
        <v>#N/A</v>
      </c>
    </row>
    <row r="1025" spans="1:55" ht="14.4" hidden="1" x14ac:dyDescent="0.3">
      <c r="A1025">
        <v>11</v>
      </c>
      <c r="B1025" t="s">
        <v>55</v>
      </c>
      <c r="C1025" t="s">
        <v>6262</v>
      </c>
      <c r="F1025" t="s">
        <v>57</v>
      </c>
      <c r="G1025" t="s">
        <v>6263</v>
      </c>
      <c r="H1025" t="s">
        <v>6264</v>
      </c>
      <c r="I1025" t="s">
        <v>81</v>
      </c>
      <c r="J1025" t="s">
        <v>6265</v>
      </c>
      <c r="K1025" t="s">
        <v>6266</v>
      </c>
      <c r="L1025" t="s">
        <v>62</v>
      </c>
      <c r="M1025" t="s">
        <v>63</v>
      </c>
      <c r="N1025" t="s">
        <v>64</v>
      </c>
      <c r="O1025" t="s">
        <v>65</v>
      </c>
      <c r="P1025" t="s">
        <v>84</v>
      </c>
      <c r="Q1025" t="s">
        <v>85</v>
      </c>
      <c r="R1025" t="s">
        <v>86</v>
      </c>
      <c r="S1025" t="s">
        <v>57</v>
      </c>
      <c r="T1025" t="s">
        <v>3307</v>
      </c>
      <c r="U1025" t="s">
        <v>6267</v>
      </c>
      <c r="W1025" t="s">
        <v>89</v>
      </c>
      <c r="Y1025" t="s">
        <v>90</v>
      </c>
      <c r="Z1025" t="s">
        <v>1459</v>
      </c>
      <c r="AA1025" t="s">
        <v>92</v>
      </c>
      <c r="AB1025" t="s">
        <v>93</v>
      </c>
      <c r="AD1025" t="s">
        <v>74</v>
      </c>
      <c r="AF1025" t="s">
        <v>75</v>
      </c>
      <c r="AJ1025" t="s">
        <v>95</v>
      </c>
      <c r="AL1025" t="s">
        <v>77</v>
      </c>
      <c r="AM1025" t="s">
        <v>789</v>
      </c>
      <c r="AN1025" t="s">
        <v>3309</v>
      </c>
      <c r="AO1025">
        <v>0</v>
      </c>
      <c r="AP1025">
        <v>27.18</v>
      </c>
      <c r="AQ1025">
        <v>0</v>
      </c>
      <c r="AR1025">
        <v>4.3499999999999996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31.53</v>
      </c>
      <c r="BC1025" t="e">
        <f>+VLOOKUP(C1025,CF!F:F,1,0)</f>
        <v>#N/A</v>
      </c>
    </row>
    <row r="1026" spans="1:55" ht="14.4" hidden="1" x14ac:dyDescent="0.3">
      <c r="A1026">
        <v>11</v>
      </c>
      <c r="B1026" t="s">
        <v>55</v>
      </c>
      <c r="C1026" t="s">
        <v>6268</v>
      </c>
      <c r="F1026" t="s">
        <v>57</v>
      </c>
      <c r="G1026" t="s">
        <v>6269</v>
      </c>
      <c r="H1026" t="s">
        <v>6270</v>
      </c>
      <c r="I1026" t="s">
        <v>81</v>
      </c>
      <c r="J1026" t="s">
        <v>6271</v>
      </c>
      <c r="K1026" t="s">
        <v>6272</v>
      </c>
      <c r="L1026" t="s">
        <v>62</v>
      </c>
      <c r="M1026" t="s">
        <v>63</v>
      </c>
      <c r="N1026" t="s">
        <v>64</v>
      </c>
      <c r="O1026" t="s">
        <v>65</v>
      </c>
      <c r="P1026" t="s">
        <v>84</v>
      </c>
      <c r="Q1026" t="s">
        <v>85</v>
      </c>
      <c r="R1026" t="s">
        <v>86</v>
      </c>
      <c r="S1026" t="s">
        <v>57</v>
      </c>
      <c r="T1026" t="s">
        <v>3307</v>
      </c>
      <c r="U1026" t="s">
        <v>6273</v>
      </c>
      <c r="W1026" t="s">
        <v>89</v>
      </c>
      <c r="Y1026" t="s">
        <v>90</v>
      </c>
      <c r="Z1026" t="s">
        <v>1459</v>
      </c>
      <c r="AA1026" t="s">
        <v>92</v>
      </c>
      <c r="AB1026" t="s">
        <v>93</v>
      </c>
      <c r="AD1026" t="s">
        <v>74</v>
      </c>
      <c r="AF1026" t="s">
        <v>75</v>
      </c>
      <c r="AJ1026" t="s">
        <v>95</v>
      </c>
      <c r="AL1026" t="s">
        <v>77</v>
      </c>
      <c r="AM1026" t="s">
        <v>789</v>
      </c>
      <c r="AN1026" t="s">
        <v>3625</v>
      </c>
      <c r="AO1026">
        <v>0</v>
      </c>
      <c r="AP1026">
        <v>32.94</v>
      </c>
      <c r="AQ1026">
        <v>0</v>
      </c>
      <c r="AR1026">
        <v>5.27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38.21</v>
      </c>
      <c r="BC1026" t="e">
        <f>+VLOOKUP(C1026,CF!F:F,1,0)</f>
        <v>#N/A</v>
      </c>
    </row>
    <row r="1027" spans="1:55" ht="14.4" hidden="1" x14ac:dyDescent="0.3">
      <c r="A1027">
        <v>11</v>
      </c>
      <c r="B1027" t="s">
        <v>55</v>
      </c>
      <c r="C1027" t="s">
        <v>6274</v>
      </c>
      <c r="F1027" t="s">
        <v>57</v>
      </c>
      <c r="G1027" t="s">
        <v>6275</v>
      </c>
      <c r="H1027" t="s">
        <v>6276</v>
      </c>
      <c r="I1027" t="s">
        <v>81</v>
      </c>
      <c r="J1027" t="s">
        <v>5312</v>
      </c>
      <c r="K1027" t="s">
        <v>6277</v>
      </c>
      <c r="L1027" t="s">
        <v>62</v>
      </c>
      <c r="M1027" t="s">
        <v>63</v>
      </c>
      <c r="N1027" t="s">
        <v>64</v>
      </c>
      <c r="O1027" t="s">
        <v>65</v>
      </c>
      <c r="P1027" t="s">
        <v>84</v>
      </c>
      <c r="Q1027" t="s">
        <v>85</v>
      </c>
      <c r="R1027" t="s">
        <v>86</v>
      </c>
      <c r="S1027" t="s">
        <v>57</v>
      </c>
      <c r="T1027" t="s">
        <v>3307</v>
      </c>
      <c r="U1027" t="s">
        <v>6278</v>
      </c>
      <c r="W1027" t="s">
        <v>89</v>
      </c>
      <c r="Y1027" t="s">
        <v>90</v>
      </c>
      <c r="Z1027" t="s">
        <v>1459</v>
      </c>
      <c r="AA1027" t="s">
        <v>92</v>
      </c>
      <c r="AB1027" t="s">
        <v>93</v>
      </c>
      <c r="AD1027" t="s">
        <v>74</v>
      </c>
      <c r="AF1027" t="s">
        <v>75</v>
      </c>
      <c r="AJ1027" t="s">
        <v>95</v>
      </c>
      <c r="AL1027" t="s">
        <v>77</v>
      </c>
      <c r="AM1027" t="s">
        <v>789</v>
      </c>
      <c r="AN1027" t="s">
        <v>3625</v>
      </c>
      <c r="AO1027">
        <v>0</v>
      </c>
      <c r="AP1027">
        <v>629.25</v>
      </c>
      <c r="AQ1027">
        <v>0</v>
      </c>
      <c r="AR1027">
        <v>100.68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729.93</v>
      </c>
      <c r="BC1027" t="e">
        <f>+VLOOKUP(C1027,CF!F:F,1,0)</f>
        <v>#N/A</v>
      </c>
    </row>
    <row r="1028" spans="1:55" ht="14.4" hidden="1" x14ac:dyDescent="0.3">
      <c r="A1028">
        <v>11</v>
      </c>
      <c r="B1028" t="s">
        <v>55</v>
      </c>
      <c r="C1028" t="s">
        <v>6279</v>
      </c>
      <c r="F1028" t="s">
        <v>57</v>
      </c>
      <c r="G1028" t="s">
        <v>6280</v>
      </c>
      <c r="H1028" t="s">
        <v>6281</v>
      </c>
      <c r="I1028" t="s">
        <v>81</v>
      </c>
      <c r="J1028" t="s">
        <v>6282</v>
      </c>
      <c r="K1028" t="s">
        <v>6283</v>
      </c>
      <c r="L1028" t="s">
        <v>62</v>
      </c>
      <c r="M1028" t="s">
        <v>63</v>
      </c>
      <c r="N1028" t="s">
        <v>64</v>
      </c>
      <c r="O1028" t="s">
        <v>65</v>
      </c>
      <c r="P1028" t="s">
        <v>84</v>
      </c>
      <c r="Q1028" t="s">
        <v>85</v>
      </c>
      <c r="R1028" t="s">
        <v>86</v>
      </c>
      <c r="S1028" t="s">
        <v>57</v>
      </c>
      <c r="T1028" t="s">
        <v>3307</v>
      </c>
      <c r="U1028" t="s">
        <v>6284</v>
      </c>
      <c r="W1028" t="s">
        <v>89</v>
      </c>
      <c r="Y1028" t="s">
        <v>90</v>
      </c>
      <c r="Z1028" t="s">
        <v>1459</v>
      </c>
      <c r="AA1028" t="s">
        <v>92</v>
      </c>
      <c r="AB1028" t="s">
        <v>93</v>
      </c>
      <c r="AD1028" t="s">
        <v>74</v>
      </c>
      <c r="AF1028" t="s">
        <v>75</v>
      </c>
      <c r="AJ1028" t="s">
        <v>95</v>
      </c>
      <c r="AL1028" t="s">
        <v>77</v>
      </c>
      <c r="AM1028" t="s">
        <v>789</v>
      </c>
      <c r="AN1028" t="s">
        <v>3625</v>
      </c>
      <c r="AO1028">
        <v>0</v>
      </c>
      <c r="AP1028">
        <v>54.72</v>
      </c>
      <c r="AQ1028">
        <v>0</v>
      </c>
      <c r="AR1028">
        <v>8.76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63.48</v>
      </c>
      <c r="BC1028" t="e">
        <f>+VLOOKUP(C1028,CF!F:F,1,0)</f>
        <v>#N/A</v>
      </c>
    </row>
    <row r="1029" spans="1:55" ht="14.4" hidden="1" x14ac:dyDescent="0.3">
      <c r="A1029">
        <v>11</v>
      </c>
      <c r="B1029" t="s">
        <v>55</v>
      </c>
      <c r="C1029" t="s">
        <v>6285</v>
      </c>
      <c r="F1029" t="s">
        <v>57</v>
      </c>
      <c r="G1029" t="s">
        <v>6286</v>
      </c>
      <c r="H1029" t="s">
        <v>6287</v>
      </c>
      <c r="I1029" t="s">
        <v>81</v>
      </c>
      <c r="J1029" t="s">
        <v>6288</v>
      </c>
      <c r="K1029" t="s">
        <v>6289</v>
      </c>
      <c r="L1029" t="s">
        <v>62</v>
      </c>
      <c r="M1029" t="s">
        <v>63</v>
      </c>
      <c r="N1029" t="s">
        <v>64</v>
      </c>
      <c r="O1029" t="s">
        <v>65</v>
      </c>
      <c r="P1029" t="s">
        <v>84</v>
      </c>
      <c r="Q1029" t="s">
        <v>85</v>
      </c>
      <c r="R1029" t="s">
        <v>86</v>
      </c>
      <c r="S1029" t="s">
        <v>57</v>
      </c>
      <c r="T1029" t="s">
        <v>3307</v>
      </c>
      <c r="U1029" t="s">
        <v>6290</v>
      </c>
      <c r="W1029" t="s">
        <v>89</v>
      </c>
      <c r="Y1029" t="s">
        <v>90</v>
      </c>
      <c r="Z1029" t="s">
        <v>1459</v>
      </c>
      <c r="AA1029" t="s">
        <v>92</v>
      </c>
      <c r="AB1029" t="s">
        <v>93</v>
      </c>
      <c r="AD1029" t="s">
        <v>74</v>
      </c>
      <c r="AF1029" t="s">
        <v>75</v>
      </c>
      <c r="AJ1029" t="s">
        <v>95</v>
      </c>
      <c r="AL1029" t="s">
        <v>77</v>
      </c>
      <c r="AM1029" t="s">
        <v>789</v>
      </c>
      <c r="AN1029" t="s">
        <v>3309</v>
      </c>
      <c r="AO1029">
        <v>0</v>
      </c>
      <c r="AP1029">
        <v>128.74</v>
      </c>
      <c r="AQ1029">
        <v>0</v>
      </c>
      <c r="AR1029">
        <v>20.6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149.34</v>
      </c>
      <c r="BC1029" t="e">
        <f>+VLOOKUP(C1029,CF!F:F,1,0)</f>
        <v>#N/A</v>
      </c>
    </row>
    <row r="1030" spans="1:55" ht="14.4" hidden="1" x14ac:dyDescent="0.3">
      <c r="A1030">
        <v>11</v>
      </c>
      <c r="B1030" t="s">
        <v>55</v>
      </c>
      <c r="C1030" t="s">
        <v>6291</v>
      </c>
      <c r="F1030" t="s">
        <v>57</v>
      </c>
      <c r="G1030" t="s">
        <v>6292</v>
      </c>
      <c r="H1030" t="s">
        <v>6293</v>
      </c>
      <c r="I1030" t="s">
        <v>81</v>
      </c>
      <c r="J1030" t="s">
        <v>5327</v>
      </c>
      <c r="K1030" t="s">
        <v>6294</v>
      </c>
      <c r="L1030" t="s">
        <v>62</v>
      </c>
      <c r="M1030" t="s">
        <v>63</v>
      </c>
      <c r="N1030" t="s">
        <v>64</v>
      </c>
      <c r="O1030" t="s">
        <v>65</v>
      </c>
      <c r="P1030" t="s">
        <v>84</v>
      </c>
      <c r="Q1030" t="s">
        <v>85</v>
      </c>
      <c r="R1030" t="s">
        <v>86</v>
      </c>
      <c r="S1030" t="s">
        <v>57</v>
      </c>
      <c r="T1030" t="s">
        <v>3307</v>
      </c>
      <c r="U1030" t="s">
        <v>6295</v>
      </c>
      <c r="W1030" t="s">
        <v>89</v>
      </c>
      <c r="Y1030" t="s">
        <v>90</v>
      </c>
      <c r="Z1030" t="s">
        <v>1459</v>
      </c>
      <c r="AA1030" t="s">
        <v>92</v>
      </c>
      <c r="AB1030" t="s">
        <v>93</v>
      </c>
      <c r="AD1030" t="s">
        <v>74</v>
      </c>
      <c r="AF1030" t="s">
        <v>75</v>
      </c>
      <c r="AJ1030" t="s">
        <v>95</v>
      </c>
      <c r="AL1030" t="s">
        <v>77</v>
      </c>
      <c r="AM1030" t="s">
        <v>789</v>
      </c>
      <c r="AN1030" t="s">
        <v>3625</v>
      </c>
      <c r="AO1030">
        <v>0</v>
      </c>
      <c r="AP1030">
        <v>153.22</v>
      </c>
      <c r="AQ1030">
        <v>0</v>
      </c>
      <c r="AR1030">
        <v>24.52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177.74</v>
      </c>
      <c r="BC1030" t="e">
        <f>+VLOOKUP(C1030,CF!F:F,1,0)</f>
        <v>#N/A</v>
      </c>
    </row>
    <row r="1031" spans="1:55" ht="14.4" hidden="1" x14ac:dyDescent="0.3">
      <c r="A1031">
        <v>11</v>
      </c>
      <c r="B1031" t="s">
        <v>55</v>
      </c>
      <c r="C1031" t="s">
        <v>6296</v>
      </c>
      <c r="F1031" t="s">
        <v>57</v>
      </c>
      <c r="G1031" t="s">
        <v>6297</v>
      </c>
      <c r="H1031" t="s">
        <v>6298</v>
      </c>
      <c r="I1031" t="s">
        <v>81</v>
      </c>
      <c r="J1031" t="s">
        <v>6299</v>
      </c>
      <c r="K1031" t="s">
        <v>6300</v>
      </c>
      <c r="L1031" t="s">
        <v>62</v>
      </c>
      <c r="M1031" t="s">
        <v>63</v>
      </c>
      <c r="N1031" t="s">
        <v>64</v>
      </c>
      <c r="O1031" t="s">
        <v>65</v>
      </c>
      <c r="P1031" t="s">
        <v>84</v>
      </c>
      <c r="Q1031" t="s">
        <v>85</v>
      </c>
      <c r="R1031" t="s">
        <v>86</v>
      </c>
      <c r="S1031" t="s">
        <v>57</v>
      </c>
      <c r="T1031" t="s">
        <v>3307</v>
      </c>
      <c r="U1031" t="s">
        <v>6301</v>
      </c>
      <c r="W1031" t="s">
        <v>89</v>
      </c>
      <c r="Y1031" t="s">
        <v>90</v>
      </c>
      <c r="Z1031" t="s">
        <v>1459</v>
      </c>
      <c r="AA1031" t="s">
        <v>92</v>
      </c>
      <c r="AB1031" t="s">
        <v>93</v>
      </c>
      <c r="AD1031" t="s">
        <v>74</v>
      </c>
      <c r="AF1031" t="s">
        <v>75</v>
      </c>
      <c r="AJ1031" t="s">
        <v>95</v>
      </c>
      <c r="AL1031" t="s">
        <v>77</v>
      </c>
      <c r="AM1031" t="s">
        <v>789</v>
      </c>
      <c r="AN1031" t="s">
        <v>3625</v>
      </c>
      <c r="AO1031">
        <v>0</v>
      </c>
      <c r="AP1031">
        <v>47.42</v>
      </c>
      <c r="AQ1031">
        <v>0</v>
      </c>
      <c r="AR1031">
        <v>7.59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55.01</v>
      </c>
      <c r="BC1031" t="e">
        <f>+VLOOKUP(C1031,CF!F:F,1,0)</f>
        <v>#N/A</v>
      </c>
    </row>
    <row r="1032" spans="1:55" ht="14.4" hidden="1" x14ac:dyDescent="0.3">
      <c r="A1032">
        <v>11</v>
      </c>
      <c r="B1032" t="s">
        <v>55</v>
      </c>
      <c r="C1032" t="s">
        <v>6302</v>
      </c>
      <c r="F1032" t="s">
        <v>57</v>
      </c>
      <c r="G1032" t="s">
        <v>6303</v>
      </c>
      <c r="H1032" t="s">
        <v>6304</v>
      </c>
      <c r="I1032" t="s">
        <v>81</v>
      </c>
      <c r="J1032" t="s">
        <v>6305</v>
      </c>
      <c r="K1032" t="s">
        <v>6306</v>
      </c>
      <c r="L1032" t="s">
        <v>62</v>
      </c>
      <c r="M1032" t="s">
        <v>63</v>
      </c>
      <c r="N1032" t="s">
        <v>64</v>
      </c>
      <c r="O1032" t="s">
        <v>65</v>
      </c>
      <c r="P1032" t="s">
        <v>84</v>
      </c>
      <c r="Q1032" t="s">
        <v>85</v>
      </c>
      <c r="R1032" t="s">
        <v>86</v>
      </c>
      <c r="S1032" t="s">
        <v>57</v>
      </c>
      <c r="T1032" t="s">
        <v>3307</v>
      </c>
      <c r="U1032" t="s">
        <v>6307</v>
      </c>
      <c r="W1032" t="s">
        <v>89</v>
      </c>
      <c r="Y1032" t="s">
        <v>90</v>
      </c>
      <c r="Z1032" t="s">
        <v>1459</v>
      </c>
      <c r="AA1032" t="s">
        <v>92</v>
      </c>
      <c r="AB1032" t="s">
        <v>93</v>
      </c>
      <c r="AD1032" t="s">
        <v>74</v>
      </c>
      <c r="AF1032" t="s">
        <v>75</v>
      </c>
      <c r="AJ1032" t="s">
        <v>95</v>
      </c>
      <c r="AL1032" t="s">
        <v>77</v>
      </c>
      <c r="AM1032" t="s">
        <v>789</v>
      </c>
      <c r="AN1032" t="s">
        <v>3625</v>
      </c>
      <c r="AO1032">
        <v>0</v>
      </c>
      <c r="AP1032">
        <v>10.94</v>
      </c>
      <c r="AQ1032">
        <v>0</v>
      </c>
      <c r="AR1032">
        <v>1.75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12.69</v>
      </c>
      <c r="BC1032" t="e">
        <f>+VLOOKUP(C1032,CF!F:F,1,0)</f>
        <v>#N/A</v>
      </c>
    </row>
    <row r="1033" spans="1:55" ht="14.4" hidden="1" x14ac:dyDescent="0.3">
      <c r="A1033">
        <v>11</v>
      </c>
      <c r="B1033" t="s">
        <v>55</v>
      </c>
      <c r="C1033" t="s">
        <v>6308</v>
      </c>
      <c r="F1033" t="s">
        <v>57</v>
      </c>
      <c r="G1033" t="s">
        <v>6309</v>
      </c>
      <c r="H1033" t="s">
        <v>6310</v>
      </c>
      <c r="I1033" t="s">
        <v>81</v>
      </c>
      <c r="J1033" t="s">
        <v>5338</v>
      </c>
      <c r="K1033" t="s">
        <v>6311</v>
      </c>
      <c r="L1033" t="s">
        <v>62</v>
      </c>
      <c r="M1033" t="s">
        <v>63</v>
      </c>
      <c r="N1033" t="s">
        <v>64</v>
      </c>
      <c r="O1033" t="s">
        <v>65</v>
      </c>
      <c r="P1033" t="s">
        <v>84</v>
      </c>
      <c r="Q1033" t="s">
        <v>85</v>
      </c>
      <c r="R1033" t="s">
        <v>86</v>
      </c>
      <c r="S1033" t="s">
        <v>57</v>
      </c>
      <c r="T1033" t="s">
        <v>3307</v>
      </c>
      <c r="U1033" t="s">
        <v>6312</v>
      </c>
      <c r="W1033" t="s">
        <v>89</v>
      </c>
      <c r="Y1033" t="s">
        <v>90</v>
      </c>
      <c r="Z1033" t="s">
        <v>1459</v>
      </c>
      <c r="AA1033" t="s">
        <v>92</v>
      </c>
      <c r="AB1033" t="s">
        <v>93</v>
      </c>
      <c r="AD1033" t="s">
        <v>74</v>
      </c>
      <c r="AF1033" t="s">
        <v>75</v>
      </c>
      <c r="AJ1033" t="s">
        <v>95</v>
      </c>
      <c r="AL1033" t="s">
        <v>77</v>
      </c>
      <c r="AM1033" t="s">
        <v>789</v>
      </c>
      <c r="AN1033" t="s">
        <v>3309</v>
      </c>
      <c r="AO1033">
        <v>0</v>
      </c>
      <c r="AP1033">
        <v>45.6</v>
      </c>
      <c r="AQ1033">
        <v>0</v>
      </c>
      <c r="AR1033">
        <v>7.3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52.9</v>
      </c>
      <c r="BC1033" t="e">
        <f>+VLOOKUP(C1033,CF!F:F,1,0)</f>
        <v>#N/A</v>
      </c>
    </row>
    <row r="1034" spans="1:55" ht="14.4" hidden="1" x14ac:dyDescent="0.3">
      <c r="A1034">
        <v>11</v>
      </c>
      <c r="B1034" t="s">
        <v>55</v>
      </c>
      <c r="C1034" t="s">
        <v>6313</v>
      </c>
      <c r="F1034" t="s">
        <v>57</v>
      </c>
      <c r="G1034" t="s">
        <v>6314</v>
      </c>
      <c r="H1034" t="s">
        <v>6315</v>
      </c>
      <c r="I1034" t="s">
        <v>81</v>
      </c>
      <c r="J1034" t="s">
        <v>6316</v>
      </c>
      <c r="K1034" t="s">
        <v>6317</v>
      </c>
      <c r="L1034" t="s">
        <v>62</v>
      </c>
      <c r="M1034" t="s">
        <v>63</v>
      </c>
      <c r="N1034" t="s">
        <v>64</v>
      </c>
      <c r="O1034" t="s">
        <v>65</v>
      </c>
      <c r="P1034" t="s">
        <v>84</v>
      </c>
      <c r="Q1034" t="s">
        <v>85</v>
      </c>
      <c r="R1034" t="s">
        <v>86</v>
      </c>
      <c r="S1034" t="s">
        <v>57</v>
      </c>
      <c r="T1034" t="s">
        <v>3307</v>
      </c>
      <c r="U1034" t="s">
        <v>6318</v>
      </c>
      <c r="W1034" t="s">
        <v>89</v>
      </c>
      <c r="Y1034" t="s">
        <v>90</v>
      </c>
      <c r="Z1034" t="s">
        <v>1459</v>
      </c>
      <c r="AA1034" t="s">
        <v>92</v>
      </c>
      <c r="AB1034" t="s">
        <v>93</v>
      </c>
      <c r="AD1034" t="s">
        <v>74</v>
      </c>
      <c r="AF1034" t="s">
        <v>75</v>
      </c>
      <c r="AJ1034" t="s">
        <v>95</v>
      </c>
      <c r="AL1034" t="s">
        <v>77</v>
      </c>
      <c r="AM1034" t="s">
        <v>789</v>
      </c>
      <c r="AN1034" t="s">
        <v>3625</v>
      </c>
      <c r="AO1034">
        <v>0</v>
      </c>
      <c r="AP1034">
        <v>32.83</v>
      </c>
      <c r="AQ1034">
        <v>0</v>
      </c>
      <c r="AR1034">
        <v>5.25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38.08</v>
      </c>
      <c r="BC1034" t="e">
        <f>+VLOOKUP(C1034,CF!F:F,1,0)</f>
        <v>#N/A</v>
      </c>
    </row>
    <row r="1035" spans="1:55" ht="14.4" hidden="1" x14ac:dyDescent="0.3">
      <c r="A1035">
        <v>11</v>
      </c>
      <c r="B1035" t="s">
        <v>55</v>
      </c>
      <c r="C1035" t="s">
        <v>6319</v>
      </c>
      <c r="F1035" t="s">
        <v>57</v>
      </c>
      <c r="G1035" t="s">
        <v>6320</v>
      </c>
      <c r="H1035" t="s">
        <v>6321</v>
      </c>
      <c r="I1035" t="s">
        <v>81</v>
      </c>
      <c r="J1035" t="s">
        <v>6322</v>
      </c>
      <c r="K1035" t="s">
        <v>6323</v>
      </c>
      <c r="L1035" t="s">
        <v>62</v>
      </c>
      <c r="M1035" t="s">
        <v>63</v>
      </c>
      <c r="N1035" t="s">
        <v>64</v>
      </c>
      <c r="O1035" t="s">
        <v>65</v>
      </c>
      <c r="P1035" t="s">
        <v>84</v>
      </c>
      <c r="Q1035" t="s">
        <v>85</v>
      </c>
      <c r="R1035" t="s">
        <v>86</v>
      </c>
      <c r="S1035" t="s">
        <v>57</v>
      </c>
      <c r="T1035" t="s">
        <v>3307</v>
      </c>
      <c r="U1035" t="s">
        <v>6324</v>
      </c>
      <c r="W1035" t="s">
        <v>89</v>
      </c>
      <c r="Y1035" t="s">
        <v>90</v>
      </c>
      <c r="Z1035" t="s">
        <v>1459</v>
      </c>
      <c r="AA1035" t="s">
        <v>92</v>
      </c>
      <c r="AB1035" t="s">
        <v>93</v>
      </c>
      <c r="AD1035" t="s">
        <v>74</v>
      </c>
      <c r="AF1035" t="s">
        <v>75</v>
      </c>
      <c r="AJ1035" t="s">
        <v>95</v>
      </c>
      <c r="AL1035" t="s">
        <v>77</v>
      </c>
      <c r="AM1035" t="s">
        <v>789</v>
      </c>
      <c r="AN1035" t="s">
        <v>3309</v>
      </c>
      <c r="AO1035">
        <v>0</v>
      </c>
      <c r="AP1035">
        <v>63.47</v>
      </c>
      <c r="AQ1035">
        <v>0</v>
      </c>
      <c r="AR1035">
        <v>10.16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73.63</v>
      </c>
      <c r="BC1035" t="e">
        <f>+VLOOKUP(C1035,CF!F:F,1,0)</f>
        <v>#N/A</v>
      </c>
    </row>
    <row r="1036" spans="1:55" ht="14.4" hidden="1" x14ac:dyDescent="0.3">
      <c r="A1036">
        <v>11</v>
      </c>
      <c r="B1036" t="s">
        <v>55</v>
      </c>
      <c r="C1036" t="s">
        <v>6325</v>
      </c>
      <c r="F1036" t="s">
        <v>57</v>
      </c>
      <c r="G1036" t="s">
        <v>6326</v>
      </c>
      <c r="H1036" t="s">
        <v>6327</v>
      </c>
      <c r="I1036" t="s">
        <v>81</v>
      </c>
      <c r="J1036" t="s">
        <v>5354</v>
      </c>
      <c r="K1036" t="s">
        <v>6328</v>
      </c>
      <c r="L1036" t="s">
        <v>62</v>
      </c>
      <c r="M1036" t="s">
        <v>63</v>
      </c>
      <c r="N1036" t="s">
        <v>64</v>
      </c>
      <c r="O1036" t="s">
        <v>65</v>
      </c>
      <c r="P1036" t="s">
        <v>84</v>
      </c>
      <c r="Q1036" t="s">
        <v>85</v>
      </c>
      <c r="R1036" t="s">
        <v>86</v>
      </c>
      <c r="S1036" t="s">
        <v>57</v>
      </c>
      <c r="T1036" t="s">
        <v>3307</v>
      </c>
      <c r="U1036" t="s">
        <v>6329</v>
      </c>
      <c r="W1036" t="s">
        <v>89</v>
      </c>
      <c r="Y1036" t="s">
        <v>90</v>
      </c>
      <c r="Z1036" t="s">
        <v>1459</v>
      </c>
      <c r="AA1036" t="s">
        <v>92</v>
      </c>
      <c r="AB1036" t="s">
        <v>93</v>
      </c>
      <c r="AD1036" t="s">
        <v>74</v>
      </c>
      <c r="AF1036" t="s">
        <v>75</v>
      </c>
      <c r="AJ1036" t="s">
        <v>95</v>
      </c>
      <c r="AL1036" t="s">
        <v>77</v>
      </c>
      <c r="AM1036" t="s">
        <v>789</v>
      </c>
      <c r="AN1036" t="s">
        <v>3625</v>
      </c>
      <c r="AO1036">
        <v>0</v>
      </c>
      <c r="AP1036">
        <v>21.88</v>
      </c>
      <c r="AQ1036">
        <v>0</v>
      </c>
      <c r="AR1036">
        <v>3.5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25.38</v>
      </c>
      <c r="BC1036" t="e">
        <f>+VLOOKUP(C1036,CF!F:F,1,0)</f>
        <v>#N/A</v>
      </c>
    </row>
    <row r="1037" spans="1:55" ht="14.4" hidden="1" x14ac:dyDescent="0.3">
      <c r="A1037">
        <v>11</v>
      </c>
      <c r="B1037" t="s">
        <v>55</v>
      </c>
      <c r="C1037" t="s">
        <v>6330</v>
      </c>
      <c r="F1037" t="s">
        <v>57</v>
      </c>
      <c r="G1037" t="s">
        <v>6331</v>
      </c>
      <c r="H1037" t="s">
        <v>5112</v>
      </c>
      <c r="I1037" t="s">
        <v>81</v>
      </c>
      <c r="J1037" t="s">
        <v>6332</v>
      </c>
      <c r="K1037" t="s">
        <v>6333</v>
      </c>
      <c r="L1037" t="s">
        <v>62</v>
      </c>
      <c r="M1037" t="s">
        <v>63</v>
      </c>
      <c r="N1037" t="s">
        <v>64</v>
      </c>
      <c r="O1037" t="s">
        <v>65</v>
      </c>
      <c r="P1037" t="s">
        <v>84</v>
      </c>
      <c r="Q1037" t="s">
        <v>85</v>
      </c>
      <c r="R1037" t="s">
        <v>86</v>
      </c>
      <c r="S1037" t="s">
        <v>57</v>
      </c>
      <c r="T1037" t="s">
        <v>3307</v>
      </c>
      <c r="U1037" t="s">
        <v>6334</v>
      </c>
      <c r="W1037" t="s">
        <v>89</v>
      </c>
      <c r="Y1037" t="s">
        <v>90</v>
      </c>
      <c r="Z1037" t="s">
        <v>1459</v>
      </c>
      <c r="AA1037" t="s">
        <v>92</v>
      </c>
      <c r="AB1037" t="s">
        <v>93</v>
      </c>
      <c r="AD1037" t="s">
        <v>74</v>
      </c>
      <c r="AF1037" t="s">
        <v>75</v>
      </c>
      <c r="AJ1037" t="s">
        <v>95</v>
      </c>
      <c r="AL1037" t="s">
        <v>77</v>
      </c>
      <c r="AM1037" t="s">
        <v>789</v>
      </c>
      <c r="AN1037" t="s">
        <v>3625</v>
      </c>
      <c r="AO1037">
        <v>0</v>
      </c>
      <c r="AP1037">
        <v>41.84</v>
      </c>
      <c r="AQ1037">
        <v>0</v>
      </c>
      <c r="AR1037">
        <v>6.69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48.53</v>
      </c>
      <c r="BC1037" t="e">
        <f>+VLOOKUP(C1037,CF!F:F,1,0)</f>
        <v>#N/A</v>
      </c>
    </row>
    <row r="1038" spans="1:55" ht="14.4" hidden="1" x14ac:dyDescent="0.3">
      <c r="A1038">
        <v>11</v>
      </c>
      <c r="B1038" t="s">
        <v>55</v>
      </c>
      <c r="C1038" t="s">
        <v>6335</v>
      </c>
      <c r="F1038" t="s">
        <v>57</v>
      </c>
      <c r="G1038" t="s">
        <v>6336</v>
      </c>
      <c r="H1038" t="s">
        <v>6337</v>
      </c>
      <c r="I1038" t="s">
        <v>81</v>
      </c>
      <c r="J1038" t="s">
        <v>6338</v>
      </c>
      <c r="K1038" t="s">
        <v>6339</v>
      </c>
      <c r="L1038" t="s">
        <v>62</v>
      </c>
      <c r="M1038" t="s">
        <v>63</v>
      </c>
      <c r="N1038" t="s">
        <v>64</v>
      </c>
      <c r="O1038" t="s">
        <v>65</v>
      </c>
      <c r="P1038" t="s">
        <v>84</v>
      </c>
      <c r="Q1038" t="s">
        <v>85</v>
      </c>
      <c r="R1038" t="s">
        <v>86</v>
      </c>
      <c r="S1038" t="s">
        <v>57</v>
      </c>
      <c r="T1038" t="s">
        <v>3307</v>
      </c>
      <c r="U1038" t="s">
        <v>6340</v>
      </c>
      <c r="W1038" t="s">
        <v>89</v>
      </c>
      <c r="Y1038" t="s">
        <v>90</v>
      </c>
      <c r="Z1038" t="s">
        <v>1459</v>
      </c>
      <c r="AA1038" t="s">
        <v>92</v>
      </c>
      <c r="AB1038" t="s">
        <v>93</v>
      </c>
      <c r="AD1038" t="s">
        <v>74</v>
      </c>
      <c r="AF1038" t="s">
        <v>75</v>
      </c>
      <c r="AJ1038" t="s">
        <v>95</v>
      </c>
      <c r="AL1038" t="s">
        <v>77</v>
      </c>
      <c r="AM1038" t="s">
        <v>789</v>
      </c>
      <c r="AN1038" t="s">
        <v>3309</v>
      </c>
      <c r="AO1038">
        <v>0</v>
      </c>
      <c r="AP1038">
        <v>187.51</v>
      </c>
      <c r="AQ1038">
        <v>0</v>
      </c>
      <c r="AR1038">
        <v>30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217.51</v>
      </c>
      <c r="BC1038" t="e">
        <f>+VLOOKUP(C1038,CF!F:F,1,0)</f>
        <v>#N/A</v>
      </c>
    </row>
    <row r="1039" spans="1:55" ht="14.4" hidden="1" x14ac:dyDescent="0.3">
      <c r="A1039">
        <v>11</v>
      </c>
      <c r="B1039" t="s">
        <v>55</v>
      </c>
      <c r="C1039" t="s">
        <v>6341</v>
      </c>
      <c r="F1039" t="s">
        <v>57</v>
      </c>
      <c r="G1039" t="s">
        <v>6342</v>
      </c>
      <c r="H1039" t="s">
        <v>6343</v>
      </c>
      <c r="I1039" t="s">
        <v>81</v>
      </c>
      <c r="J1039" t="s">
        <v>5369</v>
      </c>
      <c r="K1039" t="s">
        <v>6344</v>
      </c>
      <c r="L1039" t="s">
        <v>62</v>
      </c>
      <c r="M1039" t="s">
        <v>63</v>
      </c>
      <c r="N1039" t="s">
        <v>64</v>
      </c>
      <c r="O1039" t="s">
        <v>65</v>
      </c>
      <c r="P1039" t="s">
        <v>84</v>
      </c>
      <c r="Q1039" t="s">
        <v>85</v>
      </c>
      <c r="R1039" t="s">
        <v>86</v>
      </c>
      <c r="S1039" t="s">
        <v>57</v>
      </c>
      <c r="T1039" t="s">
        <v>3307</v>
      </c>
      <c r="U1039" t="s">
        <v>6345</v>
      </c>
      <c r="W1039" t="s">
        <v>89</v>
      </c>
      <c r="Y1039" t="s">
        <v>90</v>
      </c>
      <c r="Z1039" t="s">
        <v>1459</v>
      </c>
      <c r="AA1039" t="s">
        <v>92</v>
      </c>
      <c r="AB1039" t="s">
        <v>93</v>
      </c>
      <c r="AD1039" t="s">
        <v>74</v>
      </c>
      <c r="AF1039" t="s">
        <v>75</v>
      </c>
      <c r="AJ1039" t="s">
        <v>95</v>
      </c>
      <c r="AL1039" t="s">
        <v>77</v>
      </c>
      <c r="AM1039" t="s">
        <v>789</v>
      </c>
      <c r="AN1039" t="s">
        <v>3625</v>
      </c>
      <c r="AO1039">
        <v>0</v>
      </c>
      <c r="AP1039">
        <v>10.94</v>
      </c>
      <c r="AQ1039">
        <v>0</v>
      </c>
      <c r="AR1039">
        <v>1.75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12.69</v>
      </c>
      <c r="BC1039" t="e">
        <f>+VLOOKUP(C1039,CF!F:F,1,0)</f>
        <v>#N/A</v>
      </c>
    </row>
    <row r="1040" spans="1:55" ht="14.4" hidden="1" x14ac:dyDescent="0.3">
      <c r="A1040">
        <v>11</v>
      </c>
      <c r="B1040" t="s">
        <v>55</v>
      </c>
      <c r="C1040" t="s">
        <v>6346</v>
      </c>
      <c r="F1040" t="s">
        <v>57</v>
      </c>
      <c r="G1040" t="s">
        <v>6347</v>
      </c>
      <c r="H1040" t="s">
        <v>6348</v>
      </c>
      <c r="I1040" t="s">
        <v>81</v>
      </c>
      <c r="J1040" t="s">
        <v>6349</v>
      </c>
      <c r="K1040" t="s">
        <v>6350</v>
      </c>
      <c r="L1040" t="s">
        <v>62</v>
      </c>
      <c r="M1040" t="s">
        <v>63</v>
      </c>
      <c r="N1040" t="s">
        <v>64</v>
      </c>
      <c r="O1040" t="s">
        <v>65</v>
      </c>
      <c r="P1040" t="s">
        <v>84</v>
      </c>
      <c r="Q1040" t="s">
        <v>85</v>
      </c>
      <c r="R1040" t="s">
        <v>86</v>
      </c>
      <c r="S1040" t="s">
        <v>57</v>
      </c>
      <c r="T1040" t="s">
        <v>3307</v>
      </c>
      <c r="U1040" t="s">
        <v>6351</v>
      </c>
      <c r="W1040" t="s">
        <v>89</v>
      </c>
      <c r="Y1040" t="s">
        <v>90</v>
      </c>
      <c r="Z1040" t="s">
        <v>1459</v>
      </c>
      <c r="AA1040" t="s">
        <v>92</v>
      </c>
      <c r="AB1040" t="s">
        <v>93</v>
      </c>
      <c r="AD1040" t="s">
        <v>74</v>
      </c>
      <c r="AF1040" t="s">
        <v>75</v>
      </c>
      <c r="AJ1040" t="s">
        <v>95</v>
      </c>
      <c r="AL1040" t="s">
        <v>77</v>
      </c>
      <c r="AM1040" t="s">
        <v>789</v>
      </c>
      <c r="AN1040" t="s">
        <v>3309</v>
      </c>
      <c r="AO1040">
        <v>0</v>
      </c>
      <c r="AP1040">
        <v>41.58</v>
      </c>
      <c r="AQ1040">
        <v>0</v>
      </c>
      <c r="AR1040">
        <v>6.65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48.23</v>
      </c>
      <c r="BC1040" t="e">
        <f>+VLOOKUP(C1040,CF!F:F,1,0)</f>
        <v>#N/A</v>
      </c>
    </row>
    <row r="1041" spans="1:55" ht="14.4" hidden="1" x14ac:dyDescent="0.3">
      <c r="A1041">
        <v>11</v>
      </c>
      <c r="B1041" t="s">
        <v>55</v>
      </c>
      <c r="C1041" t="s">
        <v>6352</v>
      </c>
      <c r="F1041" t="s">
        <v>57</v>
      </c>
      <c r="G1041" t="s">
        <v>6353</v>
      </c>
      <c r="H1041" t="s">
        <v>6354</v>
      </c>
      <c r="I1041" t="s">
        <v>81</v>
      </c>
      <c r="J1041" t="s">
        <v>5380</v>
      </c>
      <c r="K1041" t="s">
        <v>6355</v>
      </c>
      <c r="L1041" t="s">
        <v>62</v>
      </c>
      <c r="M1041" t="s">
        <v>63</v>
      </c>
      <c r="N1041" t="s">
        <v>64</v>
      </c>
      <c r="O1041" t="s">
        <v>65</v>
      </c>
      <c r="P1041" t="s">
        <v>84</v>
      </c>
      <c r="Q1041" t="s">
        <v>85</v>
      </c>
      <c r="R1041" t="s">
        <v>86</v>
      </c>
      <c r="S1041" t="s">
        <v>57</v>
      </c>
      <c r="T1041" t="s">
        <v>3307</v>
      </c>
      <c r="U1041" t="s">
        <v>6356</v>
      </c>
      <c r="W1041" t="s">
        <v>89</v>
      </c>
      <c r="Y1041" t="s">
        <v>90</v>
      </c>
      <c r="Z1041" t="s">
        <v>1459</v>
      </c>
      <c r="AA1041" t="s">
        <v>92</v>
      </c>
      <c r="AB1041" t="s">
        <v>93</v>
      </c>
      <c r="AD1041" t="s">
        <v>74</v>
      </c>
      <c r="AF1041" t="s">
        <v>75</v>
      </c>
      <c r="AJ1041" t="s">
        <v>95</v>
      </c>
      <c r="AL1041" t="s">
        <v>77</v>
      </c>
      <c r="AM1041" t="s">
        <v>789</v>
      </c>
      <c r="AN1041" t="s">
        <v>3309</v>
      </c>
      <c r="AO1041">
        <v>0</v>
      </c>
      <c r="AP1041">
        <v>88.79</v>
      </c>
      <c r="AQ1041">
        <v>0</v>
      </c>
      <c r="AR1041">
        <v>14.21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103</v>
      </c>
      <c r="BC1041" t="e">
        <f>+VLOOKUP(C1041,CF!F:F,1,0)</f>
        <v>#N/A</v>
      </c>
    </row>
    <row r="1042" spans="1:55" ht="14.4" hidden="1" x14ac:dyDescent="0.3">
      <c r="A1042">
        <v>11</v>
      </c>
      <c r="B1042" t="s">
        <v>55</v>
      </c>
      <c r="C1042" t="s">
        <v>6357</v>
      </c>
      <c r="F1042" t="s">
        <v>57</v>
      </c>
      <c r="G1042" t="s">
        <v>6358</v>
      </c>
      <c r="H1042" t="s">
        <v>6359</v>
      </c>
      <c r="I1042" t="s">
        <v>81</v>
      </c>
      <c r="J1042" t="s">
        <v>5385</v>
      </c>
      <c r="K1042" t="s">
        <v>6360</v>
      </c>
      <c r="L1042" t="s">
        <v>62</v>
      </c>
      <c r="M1042" t="s">
        <v>63</v>
      </c>
      <c r="N1042" t="s">
        <v>64</v>
      </c>
      <c r="O1042" t="s">
        <v>65</v>
      </c>
      <c r="P1042" t="s">
        <v>84</v>
      </c>
      <c r="Q1042" t="s">
        <v>85</v>
      </c>
      <c r="R1042" t="s">
        <v>86</v>
      </c>
      <c r="S1042" t="s">
        <v>57</v>
      </c>
      <c r="T1042" t="s">
        <v>3307</v>
      </c>
      <c r="U1042" t="s">
        <v>6361</v>
      </c>
      <c r="W1042" t="s">
        <v>89</v>
      </c>
      <c r="Y1042" t="s">
        <v>90</v>
      </c>
      <c r="Z1042" t="s">
        <v>1459</v>
      </c>
      <c r="AA1042" t="s">
        <v>92</v>
      </c>
      <c r="AB1042" t="s">
        <v>93</v>
      </c>
      <c r="AD1042" t="s">
        <v>74</v>
      </c>
      <c r="AF1042" t="s">
        <v>75</v>
      </c>
      <c r="AJ1042" t="s">
        <v>95</v>
      </c>
      <c r="AL1042" t="s">
        <v>77</v>
      </c>
      <c r="AM1042" t="s">
        <v>789</v>
      </c>
      <c r="AN1042" t="s">
        <v>3309</v>
      </c>
      <c r="AO1042">
        <v>0</v>
      </c>
      <c r="AP1042">
        <v>180.94</v>
      </c>
      <c r="AQ1042">
        <v>0</v>
      </c>
      <c r="AR1042">
        <v>28.95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209.89</v>
      </c>
      <c r="BC1042" t="e">
        <f>+VLOOKUP(C1042,CF!F:F,1,0)</f>
        <v>#N/A</v>
      </c>
    </row>
    <row r="1043" spans="1:55" ht="14.4" hidden="1" x14ac:dyDescent="0.3">
      <c r="A1043">
        <v>11</v>
      </c>
      <c r="B1043" t="s">
        <v>55</v>
      </c>
      <c r="C1043" t="s">
        <v>6362</v>
      </c>
      <c r="F1043" t="s">
        <v>57</v>
      </c>
      <c r="G1043" t="s">
        <v>6363</v>
      </c>
      <c r="H1043" t="s">
        <v>6364</v>
      </c>
      <c r="I1043" t="s">
        <v>81</v>
      </c>
      <c r="J1043" t="s">
        <v>6365</v>
      </c>
      <c r="K1043" t="s">
        <v>6366</v>
      </c>
      <c r="L1043" t="s">
        <v>62</v>
      </c>
      <c r="M1043" t="s">
        <v>63</v>
      </c>
      <c r="N1043" t="s">
        <v>64</v>
      </c>
      <c r="O1043" t="s">
        <v>65</v>
      </c>
      <c r="P1043" t="s">
        <v>84</v>
      </c>
      <c r="Q1043" t="s">
        <v>85</v>
      </c>
      <c r="R1043" t="s">
        <v>86</v>
      </c>
      <c r="S1043" t="s">
        <v>57</v>
      </c>
      <c r="T1043" t="s">
        <v>3307</v>
      </c>
      <c r="U1043" t="s">
        <v>6367</v>
      </c>
      <c r="W1043" t="s">
        <v>89</v>
      </c>
      <c r="Y1043" t="s">
        <v>90</v>
      </c>
      <c r="Z1043" t="s">
        <v>1459</v>
      </c>
      <c r="AA1043" t="s">
        <v>92</v>
      </c>
      <c r="AB1043" t="s">
        <v>93</v>
      </c>
      <c r="AD1043" t="s">
        <v>74</v>
      </c>
      <c r="AF1043" t="s">
        <v>75</v>
      </c>
      <c r="AJ1043" t="s">
        <v>95</v>
      </c>
      <c r="AL1043" t="s">
        <v>77</v>
      </c>
      <c r="AM1043" t="s">
        <v>789</v>
      </c>
      <c r="AN1043" t="s">
        <v>3625</v>
      </c>
      <c r="AO1043">
        <v>0</v>
      </c>
      <c r="AP1043">
        <v>33.64</v>
      </c>
      <c r="AQ1043">
        <v>0</v>
      </c>
      <c r="AR1043">
        <v>5.38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39.020000000000003</v>
      </c>
      <c r="BC1043" t="e">
        <f>+VLOOKUP(C1043,CF!F:F,1,0)</f>
        <v>#N/A</v>
      </c>
    </row>
    <row r="1044" spans="1:55" ht="14.4" hidden="1" x14ac:dyDescent="0.3">
      <c r="A1044">
        <v>11</v>
      </c>
      <c r="B1044" t="s">
        <v>55</v>
      </c>
      <c r="C1044" t="s">
        <v>6368</v>
      </c>
      <c r="F1044" t="s">
        <v>57</v>
      </c>
      <c r="G1044" t="s">
        <v>6369</v>
      </c>
      <c r="H1044" t="s">
        <v>6370</v>
      </c>
      <c r="I1044" t="s">
        <v>81</v>
      </c>
      <c r="J1044" t="s">
        <v>6371</v>
      </c>
      <c r="K1044" t="s">
        <v>6372</v>
      </c>
      <c r="L1044" t="s">
        <v>62</v>
      </c>
      <c r="M1044" t="s">
        <v>63</v>
      </c>
      <c r="N1044" t="s">
        <v>64</v>
      </c>
      <c r="O1044" t="s">
        <v>65</v>
      </c>
      <c r="P1044" t="s">
        <v>84</v>
      </c>
      <c r="Q1044" t="s">
        <v>85</v>
      </c>
      <c r="R1044" t="s">
        <v>86</v>
      </c>
      <c r="S1044" t="s">
        <v>57</v>
      </c>
      <c r="T1044" t="s">
        <v>3307</v>
      </c>
      <c r="U1044" t="s">
        <v>6373</v>
      </c>
      <c r="W1044" t="s">
        <v>89</v>
      </c>
      <c r="Y1044" t="s">
        <v>90</v>
      </c>
      <c r="Z1044" t="s">
        <v>1459</v>
      </c>
      <c r="AA1044" t="s">
        <v>92</v>
      </c>
      <c r="AB1044" t="s">
        <v>93</v>
      </c>
      <c r="AD1044" t="s">
        <v>74</v>
      </c>
      <c r="AF1044" t="s">
        <v>75</v>
      </c>
      <c r="AJ1044" t="s">
        <v>95</v>
      </c>
      <c r="AL1044" t="s">
        <v>77</v>
      </c>
      <c r="AM1044" t="s">
        <v>789</v>
      </c>
      <c r="AN1044" t="s">
        <v>3309</v>
      </c>
      <c r="AO1044">
        <v>0</v>
      </c>
      <c r="AP1044">
        <v>28.08</v>
      </c>
      <c r="AQ1044">
        <v>0</v>
      </c>
      <c r="AR1044">
        <v>4.49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32.57</v>
      </c>
      <c r="BC1044" t="e">
        <f>+VLOOKUP(C1044,CF!F:F,1,0)</f>
        <v>#N/A</v>
      </c>
    </row>
    <row r="1045" spans="1:55" ht="14.4" hidden="1" x14ac:dyDescent="0.3">
      <c r="A1045">
        <v>11</v>
      </c>
      <c r="B1045" t="s">
        <v>55</v>
      </c>
      <c r="C1045" t="s">
        <v>6374</v>
      </c>
      <c r="F1045" t="s">
        <v>57</v>
      </c>
      <c r="G1045" t="s">
        <v>6375</v>
      </c>
      <c r="H1045" t="s">
        <v>5452</v>
      </c>
      <c r="I1045" t="s">
        <v>81</v>
      </c>
      <c r="J1045" t="s">
        <v>5406</v>
      </c>
      <c r="K1045" t="s">
        <v>6376</v>
      </c>
      <c r="L1045" t="s">
        <v>62</v>
      </c>
      <c r="M1045" t="s">
        <v>63</v>
      </c>
      <c r="N1045" t="s">
        <v>64</v>
      </c>
      <c r="O1045" t="s">
        <v>65</v>
      </c>
      <c r="P1045" t="s">
        <v>84</v>
      </c>
      <c r="Q1045" t="s">
        <v>85</v>
      </c>
      <c r="R1045" t="s">
        <v>86</v>
      </c>
      <c r="S1045" t="s">
        <v>57</v>
      </c>
      <c r="T1045" t="s">
        <v>3307</v>
      </c>
      <c r="U1045" t="s">
        <v>6377</v>
      </c>
      <c r="W1045" t="s">
        <v>89</v>
      </c>
      <c r="Y1045" t="s">
        <v>90</v>
      </c>
      <c r="Z1045" t="s">
        <v>1459</v>
      </c>
      <c r="AA1045" t="s">
        <v>92</v>
      </c>
      <c r="AB1045" t="s">
        <v>93</v>
      </c>
      <c r="AD1045" t="s">
        <v>74</v>
      </c>
      <c r="AF1045" t="s">
        <v>75</v>
      </c>
      <c r="AJ1045" t="s">
        <v>95</v>
      </c>
      <c r="AL1045" t="s">
        <v>77</v>
      </c>
      <c r="AM1045" t="s">
        <v>789</v>
      </c>
      <c r="AN1045" t="s">
        <v>3309</v>
      </c>
      <c r="AO1045">
        <v>0</v>
      </c>
      <c r="AP1045">
        <v>1.56</v>
      </c>
      <c r="AQ1045">
        <v>0</v>
      </c>
      <c r="AR1045">
        <v>0.25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1.81</v>
      </c>
      <c r="BC1045" t="e">
        <f>+VLOOKUP(C1045,CF!F:F,1,0)</f>
        <v>#N/A</v>
      </c>
    </row>
    <row r="1046" spans="1:55" ht="14.4" hidden="1" x14ac:dyDescent="0.3">
      <c r="A1046">
        <v>11</v>
      </c>
      <c r="B1046" t="s">
        <v>55</v>
      </c>
      <c r="C1046" t="s">
        <v>6378</v>
      </c>
      <c r="F1046" t="s">
        <v>57</v>
      </c>
      <c r="G1046" t="s">
        <v>6379</v>
      </c>
      <c r="H1046" t="s">
        <v>6380</v>
      </c>
      <c r="I1046" t="s">
        <v>81</v>
      </c>
      <c r="J1046" t="s">
        <v>6381</v>
      </c>
      <c r="K1046" t="s">
        <v>6382</v>
      </c>
      <c r="L1046" t="s">
        <v>62</v>
      </c>
      <c r="M1046" t="s">
        <v>63</v>
      </c>
      <c r="N1046" t="s">
        <v>64</v>
      </c>
      <c r="O1046" t="s">
        <v>65</v>
      </c>
      <c r="P1046" t="s">
        <v>84</v>
      </c>
      <c r="Q1046" t="s">
        <v>85</v>
      </c>
      <c r="R1046" t="s">
        <v>86</v>
      </c>
      <c r="S1046" t="s">
        <v>57</v>
      </c>
      <c r="T1046" t="s">
        <v>3307</v>
      </c>
      <c r="U1046" t="s">
        <v>6383</v>
      </c>
      <c r="W1046" t="s">
        <v>89</v>
      </c>
      <c r="Y1046" t="s">
        <v>90</v>
      </c>
      <c r="Z1046" t="s">
        <v>1459</v>
      </c>
      <c r="AA1046" t="s">
        <v>92</v>
      </c>
      <c r="AB1046" t="s">
        <v>93</v>
      </c>
      <c r="AD1046" t="s">
        <v>74</v>
      </c>
      <c r="AF1046" t="s">
        <v>75</v>
      </c>
      <c r="AJ1046" t="s">
        <v>95</v>
      </c>
      <c r="AL1046" t="s">
        <v>77</v>
      </c>
      <c r="AM1046" t="s">
        <v>789</v>
      </c>
      <c r="AN1046" t="s">
        <v>3625</v>
      </c>
      <c r="AO1046">
        <v>0</v>
      </c>
      <c r="AP1046">
        <v>10.94</v>
      </c>
      <c r="AQ1046">
        <v>0</v>
      </c>
      <c r="AR1046">
        <v>1.75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12.69</v>
      </c>
      <c r="BC1046" t="e">
        <f>+VLOOKUP(C1046,CF!F:F,1,0)</f>
        <v>#N/A</v>
      </c>
    </row>
    <row r="1047" spans="1:55" ht="14.4" hidden="1" x14ac:dyDescent="0.3">
      <c r="A1047">
        <v>11</v>
      </c>
      <c r="B1047" t="s">
        <v>55</v>
      </c>
      <c r="C1047" t="s">
        <v>6384</v>
      </c>
      <c r="F1047" t="s">
        <v>57</v>
      </c>
      <c r="G1047" t="s">
        <v>6385</v>
      </c>
      <c r="H1047" t="s">
        <v>4876</v>
      </c>
      <c r="I1047" t="s">
        <v>81</v>
      </c>
      <c r="J1047" t="s">
        <v>5416</v>
      </c>
      <c r="K1047" t="s">
        <v>6386</v>
      </c>
      <c r="L1047" t="s">
        <v>62</v>
      </c>
      <c r="M1047" t="s">
        <v>63</v>
      </c>
      <c r="N1047" t="s">
        <v>64</v>
      </c>
      <c r="O1047" t="s">
        <v>65</v>
      </c>
      <c r="P1047" t="s">
        <v>84</v>
      </c>
      <c r="Q1047" t="s">
        <v>85</v>
      </c>
      <c r="R1047" t="s">
        <v>86</v>
      </c>
      <c r="S1047" t="s">
        <v>57</v>
      </c>
      <c r="T1047" t="s">
        <v>3307</v>
      </c>
      <c r="U1047" t="s">
        <v>6387</v>
      </c>
      <c r="W1047" t="s">
        <v>89</v>
      </c>
      <c r="Y1047" t="s">
        <v>90</v>
      </c>
      <c r="Z1047" t="s">
        <v>1459</v>
      </c>
      <c r="AA1047" t="s">
        <v>92</v>
      </c>
      <c r="AB1047" t="s">
        <v>93</v>
      </c>
      <c r="AD1047" t="s">
        <v>74</v>
      </c>
      <c r="AF1047" t="s">
        <v>75</v>
      </c>
      <c r="AJ1047" t="s">
        <v>95</v>
      </c>
      <c r="AL1047" t="s">
        <v>77</v>
      </c>
      <c r="AM1047" t="s">
        <v>789</v>
      </c>
      <c r="AN1047" t="s">
        <v>3309</v>
      </c>
      <c r="AO1047">
        <v>0</v>
      </c>
      <c r="AP1047">
        <v>40.119999999999997</v>
      </c>
      <c r="AQ1047">
        <v>0</v>
      </c>
      <c r="AR1047">
        <v>6.42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46.54</v>
      </c>
      <c r="BC1047" t="e">
        <f>+VLOOKUP(C1047,CF!F:F,1,0)</f>
        <v>#N/A</v>
      </c>
    </row>
    <row r="1048" spans="1:55" ht="14.4" hidden="1" x14ac:dyDescent="0.3">
      <c r="A1048">
        <v>11</v>
      </c>
      <c r="B1048" t="s">
        <v>55</v>
      </c>
      <c r="C1048" t="s">
        <v>6388</v>
      </c>
      <c r="F1048" t="s">
        <v>57</v>
      </c>
      <c r="G1048" t="s">
        <v>6389</v>
      </c>
      <c r="H1048" t="s">
        <v>6390</v>
      </c>
      <c r="I1048" t="s">
        <v>81</v>
      </c>
      <c r="J1048" t="s">
        <v>5422</v>
      </c>
      <c r="K1048" t="s">
        <v>6391</v>
      </c>
      <c r="L1048" t="s">
        <v>62</v>
      </c>
      <c r="M1048" t="s">
        <v>63</v>
      </c>
      <c r="N1048" t="s">
        <v>64</v>
      </c>
      <c r="O1048" t="s">
        <v>65</v>
      </c>
      <c r="P1048" t="s">
        <v>84</v>
      </c>
      <c r="Q1048" t="s">
        <v>85</v>
      </c>
      <c r="R1048" t="s">
        <v>86</v>
      </c>
      <c r="S1048" t="s">
        <v>57</v>
      </c>
      <c r="T1048" t="s">
        <v>3307</v>
      </c>
      <c r="U1048" t="s">
        <v>6392</v>
      </c>
      <c r="W1048" t="s">
        <v>89</v>
      </c>
      <c r="Y1048" t="s">
        <v>90</v>
      </c>
      <c r="Z1048" t="s">
        <v>1459</v>
      </c>
      <c r="AA1048" t="s">
        <v>92</v>
      </c>
      <c r="AB1048" t="s">
        <v>93</v>
      </c>
      <c r="AD1048" t="s">
        <v>74</v>
      </c>
      <c r="AF1048" t="s">
        <v>75</v>
      </c>
      <c r="AJ1048" t="s">
        <v>95</v>
      </c>
      <c r="AL1048" t="s">
        <v>77</v>
      </c>
      <c r="AM1048" t="s">
        <v>789</v>
      </c>
      <c r="AN1048" t="s">
        <v>3309</v>
      </c>
      <c r="AO1048">
        <v>0</v>
      </c>
      <c r="AP1048">
        <v>43.41</v>
      </c>
      <c r="AQ1048">
        <v>0</v>
      </c>
      <c r="AR1048">
        <v>6.95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50.36</v>
      </c>
      <c r="BC1048" t="e">
        <f>+VLOOKUP(C1048,CF!F:F,1,0)</f>
        <v>#N/A</v>
      </c>
    </row>
    <row r="1049" spans="1:55" ht="14.4" hidden="1" x14ac:dyDescent="0.3">
      <c r="A1049">
        <v>11</v>
      </c>
      <c r="B1049" t="s">
        <v>55</v>
      </c>
      <c r="C1049" t="s">
        <v>6393</v>
      </c>
      <c r="F1049" t="s">
        <v>57</v>
      </c>
      <c r="G1049" t="s">
        <v>6394</v>
      </c>
      <c r="H1049" t="s">
        <v>6395</v>
      </c>
      <c r="I1049" t="s">
        <v>81</v>
      </c>
      <c r="J1049" t="s">
        <v>6396</v>
      </c>
      <c r="K1049" t="s">
        <v>6397</v>
      </c>
      <c r="L1049" t="s">
        <v>62</v>
      </c>
      <c r="M1049" t="s">
        <v>63</v>
      </c>
      <c r="N1049" t="s">
        <v>64</v>
      </c>
      <c r="O1049" t="s">
        <v>65</v>
      </c>
      <c r="P1049" t="s">
        <v>84</v>
      </c>
      <c r="Q1049" t="s">
        <v>85</v>
      </c>
      <c r="R1049" t="s">
        <v>86</v>
      </c>
      <c r="S1049" t="s">
        <v>57</v>
      </c>
      <c r="T1049" t="s">
        <v>3307</v>
      </c>
      <c r="U1049" t="s">
        <v>6398</v>
      </c>
      <c r="W1049" t="s">
        <v>89</v>
      </c>
      <c r="Y1049" t="s">
        <v>90</v>
      </c>
      <c r="Z1049" t="s">
        <v>1459</v>
      </c>
      <c r="AA1049" t="s">
        <v>92</v>
      </c>
      <c r="AB1049" t="s">
        <v>93</v>
      </c>
      <c r="AD1049" t="s">
        <v>74</v>
      </c>
      <c r="AF1049" t="s">
        <v>75</v>
      </c>
      <c r="AJ1049" t="s">
        <v>95</v>
      </c>
      <c r="AL1049" t="s">
        <v>77</v>
      </c>
      <c r="AM1049" t="s">
        <v>789</v>
      </c>
      <c r="AN1049" t="s">
        <v>3309</v>
      </c>
      <c r="AO1049">
        <v>0</v>
      </c>
      <c r="AP1049">
        <v>33.06</v>
      </c>
      <c r="AQ1049">
        <v>0</v>
      </c>
      <c r="AR1049">
        <v>5.29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38.35</v>
      </c>
      <c r="BC1049" t="e">
        <f>+VLOOKUP(C1049,CF!F:F,1,0)</f>
        <v>#N/A</v>
      </c>
    </row>
    <row r="1050" spans="1:55" ht="14.4" hidden="1" x14ac:dyDescent="0.3">
      <c r="A1050">
        <v>11</v>
      </c>
      <c r="B1050" t="s">
        <v>55</v>
      </c>
      <c r="C1050" t="s">
        <v>6399</v>
      </c>
      <c r="F1050" t="s">
        <v>57</v>
      </c>
      <c r="G1050" t="s">
        <v>6400</v>
      </c>
      <c r="H1050" t="s">
        <v>6401</v>
      </c>
      <c r="I1050" t="s">
        <v>81</v>
      </c>
      <c r="J1050" t="s">
        <v>5432</v>
      </c>
      <c r="K1050" t="s">
        <v>6402</v>
      </c>
      <c r="L1050" t="s">
        <v>62</v>
      </c>
      <c r="M1050" t="s">
        <v>63</v>
      </c>
      <c r="N1050" t="s">
        <v>64</v>
      </c>
      <c r="O1050" t="s">
        <v>65</v>
      </c>
      <c r="P1050" t="s">
        <v>84</v>
      </c>
      <c r="Q1050" t="s">
        <v>85</v>
      </c>
      <c r="R1050" t="s">
        <v>86</v>
      </c>
      <c r="S1050" t="s">
        <v>57</v>
      </c>
      <c r="T1050" t="s">
        <v>3307</v>
      </c>
      <c r="U1050" t="s">
        <v>6403</v>
      </c>
      <c r="W1050" t="s">
        <v>89</v>
      </c>
      <c r="Y1050" t="s">
        <v>90</v>
      </c>
      <c r="Z1050" t="s">
        <v>1459</v>
      </c>
      <c r="AA1050" t="s">
        <v>92</v>
      </c>
      <c r="AB1050" t="s">
        <v>93</v>
      </c>
      <c r="AD1050" t="s">
        <v>74</v>
      </c>
      <c r="AF1050" t="s">
        <v>75</v>
      </c>
      <c r="AJ1050" t="s">
        <v>95</v>
      </c>
      <c r="AL1050" t="s">
        <v>77</v>
      </c>
      <c r="AM1050" t="s">
        <v>789</v>
      </c>
      <c r="AN1050" t="s">
        <v>3309</v>
      </c>
      <c r="AO1050">
        <v>0</v>
      </c>
      <c r="AP1050">
        <v>89.2</v>
      </c>
      <c r="AQ1050">
        <v>0</v>
      </c>
      <c r="AR1050">
        <v>14.27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103.47</v>
      </c>
      <c r="BC1050" t="e">
        <f>+VLOOKUP(C1050,CF!F:F,1,0)</f>
        <v>#N/A</v>
      </c>
    </row>
    <row r="1051" spans="1:55" ht="14.4" hidden="1" x14ac:dyDescent="0.3">
      <c r="A1051">
        <v>11</v>
      </c>
      <c r="B1051" t="s">
        <v>55</v>
      </c>
      <c r="C1051" t="s">
        <v>6404</v>
      </c>
      <c r="F1051" t="s">
        <v>57</v>
      </c>
      <c r="G1051" t="s">
        <v>6405</v>
      </c>
      <c r="H1051" t="s">
        <v>6406</v>
      </c>
      <c r="I1051" t="s">
        <v>81</v>
      </c>
      <c r="J1051" t="s">
        <v>5438</v>
      </c>
      <c r="K1051" t="s">
        <v>6407</v>
      </c>
      <c r="L1051" t="s">
        <v>62</v>
      </c>
      <c r="M1051" t="s">
        <v>63</v>
      </c>
      <c r="N1051" t="s">
        <v>64</v>
      </c>
      <c r="O1051" t="s">
        <v>65</v>
      </c>
      <c r="P1051" t="s">
        <v>84</v>
      </c>
      <c r="Q1051" t="s">
        <v>85</v>
      </c>
      <c r="R1051" t="s">
        <v>86</v>
      </c>
      <c r="S1051" t="s">
        <v>57</v>
      </c>
      <c r="T1051" t="s">
        <v>3307</v>
      </c>
      <c r="U1051" t="s">
        <v>6408</v>
      </c>
      <c r="W1051" t="s">
        <v>89</v>
      </c>
      <c r="Y1051" t="s">
        <v>90</v>
      </c>
      <c r="Z1051" t="s">
        <v>1459</v>
      </c>
      <c r="AA1051" t="s">
        <v>92</v>
      </c>
      <c r="AB1051" t="s">
        <v>93</v>
      </c>
      <c r="AD1051" t="s">
        <v>74</v>
      </c>
      <c r="AF1051" t="s">
        <v>75</v>
      </c>
      <c r="AJ1051" t="s">
        <v>95</v>
      </c>
      <c r="AL1051" t="s">
        <v>77</v>
      </c>
      <c r="AM1051" t="s">
        <v>789</v>
      </c>
      <c r="AN1051" t="s">
        <v>3625</v>
      </c>
      <c r="AO1051">
        <v>0</v>
      </c>
      <c r="AP1051">
        <v>10.94</v>
      </c>
      <c r="AQ1051">
        <v>0</v>
      </c>
      <c r="AR1051">
        <v>1.75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12.69</v>
      </c>
      <c r="BC1051" t="e">
        <f>+VLOOKUP(C1051,CF!F:F,1,0)</f>
        <v>#N/A</v>
      </c>
    </row>
    <row r="1052" spans="1:55" ht="14.4" hidden="1" x14ac:dyDescent="0.3">
      <c r="A1052">
        <v>11</v>
      </c>
      <c r="B1052" t="s">
        <v>55</v>
      </c>
      <c r="C1052" t="s">
        <v>6409</v>
      </c>
      <c r="F1052" t="s">
        <v>57</v>
      </c>
      <c r="G1052" t="s">
        <v>6410</v>
      </c>
      <c r="H1052" t="s">
        <v>6411</v>
      </c>
      <c r="I1052" t="s">
        <v>81</v>
      </c>
      <c r="J1052" t="s">
        <v>6412</v>
      </c>
      <c r="K1052" t="s">
        <v>6413</v>
      </c>
      <c r="L1052" t="s">
        <v>62</v>
      </c>
      <c r="M1052" t="s">
        <v>63</v>
      </c>
      <c r="N1052" t="s">
        <v>64</v>
      </c>
      <c r="O1052" t="s">
        <v>65</v>
      </c>
      <c r="P1052" t="s">
        <v>84</v>
      </c>
      <c r="Q1052" t="s">
        <v>85</v>
      </c>
      <c r="R1052" t="s">
        <v>86</v>
      </c>
      <c r="S1052" t="s">
        <v>57</v>
      </c>
      <c r="T1052" t="s">
        <v>3307</v>
      </c>
      <c r="U1052" t="s">
        <v>6414</v>
      </c>
      <c r="W1052" t="s">
        <v>89</v>
      </c>
      <c r="Y1052" t="s">
        <v>90</v>
      </c>
      <c r="Z1052" t="s">
        <v>1459</v>
      </c>
      <c r="AA1052" t="s">
        <v>92</v>
      </c>
      <c r="AB1052" t="s">
        <v>93</v>
      </c>
      <c r="AD1052" t="s">
        <v>74</v>
      </c>
      <c r="AF1052" t="s">
        <v>75</v>
      </c>
      <c r="AJ1052" t="s">
        <v>95</v>
      </c>
      <c r="AL1052" t="s">
        <v>77</v>
      </c>
      <c r="AM1052" t="s">
        <v>789</v>
      </c>
      <c r="AN1052" t="s">
        <v>3309</v>
      </c>
      <c r="AO1052">
        <v>0</v>
      </c>
      <c r="AP1052">
        <v>73.680000000000007</v>
      </c>
      <c r="AQ1052">
        <v>0</v>
      </c>
      <c r="AR1052">
        <v>11.79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85.47</v>
      </c>
      <c r="BC1052" t="e">
        <f>+VLOOKUP(C1052,CF!F:F,1,0)</f>
        <v>#N/A</v>
      </c>
    </row>
    <row r="1053" spans="1:55" ht="14.4" hidden="1" x14ac:dyDescent="0.3">
      <c r="A1053">
        <v>11</v>
      </c>
      <c r="B1053" t="s">
        <v>55</v>
      </c>
      <c r="C1053" t="s">
        <v>6415</v>
      </c>
      <c r="F1053" t="s">
        <v>57</v>
      </c>
      <c r="G1053" t="s">
        <v>6416</v>
      </c>
      <c r="H1053" t="s">
        <v>6417</v>
      </c>
      <c r="I1053" t="s">
        <v>81</v>
      </c>
      <c r="J1053" t="s">
        <v>5448</v>
      </c>
      <c r="K1053" t="s">
        <v>6418</v>
      </c>
      <c r="L1053" t="s">
        <v>62</v>
      </c>
      <c r="M1053" t="s">
        <v>63</v>
      </c>
      <c r="N1053" t="s">
        <v>64</v>
      </c>
      <c r="O1053" t="s">
        <v>65</v>
      </c>
      <c r="P1053" t="s">
        <v>84</v>
      </c>
      <c r="Q1053" t="s">
        <v>85</v>
      </c>
      <c r="R1053" t="s">
        <v>86</v>
      </c>
      <c r="S1053" t="s">
        <v>57</v>
      </c>
      <c r="T1053" t="s">
        <v>3307</v>
      </c>
      <c r="U1053" t="s">
        <v>6419</v>
      </c>
      <c r="W1053" t="s">
        <v>89</v>
      </c>
      <c r="Y1053" t="s">
        <v>90</v>
      </c>
      <c r="Z1053" t="s">
        <v>1459</v>
      </c>
      <c r="AA1053" t="s">
        <v>92</v>
      </c>
      <c r="AB1053" t="s">
        <v>93</v>
      </c>
      <c r="AD1053" t="s">
        <v>74</v>
      </c>
      <c r="AF1053" t="s">
        <v>75</v>
      </c>
      <c r="AJ1053" t="s">
        <v>95</v>
      </c>
      <c r="AL1053" t="s">
        <v>77</v>
      </c>
      <c r="AM1053" t="s">
        <v>789</v>
      </c>
      <c r="AN1053" t="s">
        <v>3625</v>
      </c>
      <c r="AO1053">
        <v>0</v>
      </c>
      <c r="AP1053">
        <v>44.68</v>
      </c>
      <c r="AQ1053">
        <v>0</v>
      </c>
      <c r="AR1053">
        <v>7.15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51.83</v>
      </c>
      <c r="BC1053" t="e">
        <f>+VLOOKUP(C1053,CF!F:F,1,0)</f>
        <v>#N/A</v>
      </c>
    </row>
    <row r="1054" spans="1:55" ht="14.4" hidden="1" x14ac:dyDescent="0.3">
      <c r="A1054">
        <v>11</v>
      </c>
      <c r="B1054" t="s">
        <v>55</v>
      </c>
      <c r="C1054" t="s">
        <v>6420</v>
      </c>
      <c r="F1054" t="s">
        <v>57</v>
      </c>
      <c r="G1054" t="s">
        <v>6421</v>
      </c>
      <c r="H1054" t="s">
        <v>6422</v>
      </c>
      <c r="I1054" t="s">
        <v>81</v>
      </c>
      <c r="J1054" t="s">
        <v>6423</v>
      </c>
      <c r="K1054" t="s">
        <v>6424</v>
      </c>
      <c r="L1054" t="s">
        <v>62</v>
      </c>
      <c r="M1054" t="s">
        <v>63</v>
      </c>
      <c r="N1054" t="s">
        <v>64</v>
      </c>
      <c r="O1054" t="s">
        <v>65</v>
      </c>
      <c r="P1054" t="s">
        <v>84</v>
      </c>
      <c r="Q1054" t="s">
        <v>85</v>
      </c>
      <c r="R1054" t="s">
        <v>86</v>
      </c>
      <c r="S1054" t="s">
        <v>57</v>
      </c>
      <c r="T1054" t="s">
        <v>3307</v>
      </c>
      <c r="U1054" t="s">
        <v>6425</v>
      </c>
      <c r="W1054" t="s">
        <v>89</v>
      </c>
      <c r="Y1054" t="s">
        <v>90</v>
      </c>
      <c r="Z1054" t="s">
        <v>1459</v>
      </c>
      <c r="AA1054" t="s">
        <v>92</v>
      </c>
      <c r="AB1054" t="s">
        <v>93</v>
      </c>
      <c r="AD1054" t="s">
        <v>74</v>
      </c>
      <c r="AF1054" t="s">
        <v>75</v>
      </c>
      <c r="AJ1054" t="s">
        <v>95</v>
      </c>
      <c r="AL1054" t="s">
        <v>77</v>
      </c>
      <c r="AM1054" t="s">
        <v>789</v>
      </c>
      <c r="AN1054" t="s">
        <v>3309</v>
      </c>
      <c r="AO1054">
        <v>0</v>
      </c>
      <c r="AP1054">
        <v>3.64</v>
      </c>
      <c r="AQ1054">
        <v>0</v>
      </c>
      <c r="AR1054">
        <v>0.57999999999999996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4.22</v>
      </c>
      <c r="BC1054" t="e">
        <f>+VLOOKUP(C1054,CF!F:F,1,0)</f>
        <v>#N/A</v>
      </c>
    </row>
    <row r="1055" spans="1:55" ht="14.4" hidden="1" x14ac:dyDescent="0.3">
      <c r="A1055">
        <v>11</v>
      </c>
      <c r="B1055" t="s">
        <v>55</v>
      </c>
      <c r="C1055" t="s">
        <v>6426</v>
      </c>
      <c r="F1055" t="s">
        <v>57</v>
      </c>
      <c r="G1055" t="s">
        <v>6427</v>
      </c>
      <c r="H1055" t="s">
        <v>6428</v>
      </c>
      <c r="I1055" t="s">
        <v>81</v>
      </c>
      <c r="J1055" t="s">
        <v>6429</v>
      </c>
      <c r="K1055" t="s">
        <v>6430</v>
      </c>
      <c r="L1055" t="s">
        <v>62</v>
      </c>
      <c r="M1055" t="s">
        <v>63</v>
      </c>
      <c r="N1055" t="s">
        <v>64</v>
      </c>
      <c r="O1055" t="s">
        <v>65</v>
      </c>
      <c r="P1055" t="s">
        <v>84</v>
      </c>
      <c r="Q1055" t="s">
        <v>85</v>
      </c>
      <c r="R1055" t="s">
        <v>86</v>
      </c>
      <c r="S1055" t="s">
        <v>57</v>
      </c>
      <c r="T1055" t="s">
        <v>3307</v>
      </c>
      <c r="U1055" t="s">
        <v>6431</v>
      </c>
      <c r="W1055" t="s">
        <v>89</v>
      </c>
      <c r="Y1055" t="s">
        <v>90</v>
      </c>
      <c r="Z1055" t="s">
        <v>1459</v>
      </c>
      <c r="AA1055" t="s">
        <v>92</v>
      </c>
      <c r="AB1055" t="s">
        <v>93</v>
      </c>
      <c r="AD1055" t="s">
        <v>74</v>
      </c>
      <c r="AF1055" t="s">
        <v>75</v>
      </c>
      <c r="AJ1055" t="s">
        <v>95</v>
      </c>
      <c r="AL1055" t="s">
        <v>77</v>
      </c>
      <c r="AM1055" t="s">
        <v>789</v>
      </c>
      <c r="AN1055" t="s">
        <v>3309</v>
      </c>
      <c r="AO1055">
        <v>0</v>
      </c>
      <c r="AP1055">
        <v>11.16</v>
      </c>
      <c r="AQ1055">
        <v>0</v>
      </c>
      <c r="AR1055">
        <v>1.79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12.95</v>
      </c>
      <c r="BC1055" t="e">
        <f>+VLOOKUP(C1055,CF!F:F,1,0)</f>
        <v>#N/A</v>
      </c>
    </row>
    <row r="1056" spans="1:55" ht="14.4" hidden="1" x14ac:dyDescent="0.3">
      <c r="A1056">
        <v>11</v>
      </c>
      <c r="B1056" t="s">
        <v>55</v>
      </c>
      <c r="C1056" t="s">
        <v>6432</v>
      </c>
      <c r="F1056" t="s">
        <v>57</v>
      </c>
      <c r="G1056" t="s">
        <v>6433</v>
      </c>
      <c r="H1056" t="s">
        <v>6434</v>
      </c>
      <c r="I1056" t="s">
        <v>81</v>
      </c>
      <c r="J1056" t="s">
        <v>5465</v>
      </c>
      <c r="K1056" t="s">
        <v>6435</v>
      </c>
      <c r="L1056" t="s">
        <v>62</v>
      </c>
      <c r="M1056" t="s">
        <v>63</v>
      </c>
      <c r="N1056" t="s">
        <v>64</v>
      </c>
      <c r="O1056" t="s">
        <v>65</v>
      </c>
      <c r="P1056" t="s">
        <v>84</v>
      </c>
      <c r="Q1056" t="s">
        <v>85</v>
      </c>
      <c r="R1056" t="s">
        <v>86</v>
      </c>
      <c r="S1056" t="s">
        <v>57</v>
      </c>
      <c r="T1056" t="s">
        <v>3307</v>
      </c>
      <c r="U1056" t="s">
        <v>6436</v>
      </c>
      <c r="W1056" t="s">
        <v>89</v>
      </c>
      <c r="Y1056" t="s">
        <v>90</v>
      </c>
      <c r="Z1056" t="s">
        <v>1459</v>
      </c>
      <c r="AA1056" t="s">
        <v>92</v>
      </c>
      <c r="AB1056" t="s">
        <v>93</v>
      </c>
      <c r="AD1056" t="s">
        <v>74</v>
      </c>
      <c r="AF1056" t="s">
        <v>75</v>
      </c>
      <c r="AJ1056" t="s">
        <v>95</v>
      </c>
      <c r="AL1056" t="s">
        <v>77</v>
      </c>
      <c r="AM1056" t="s">
        <v>789</v>
      </c>
      <c r="AN1056" t="s">
        <v>3309</v>
      </c>
      <c r="AO1056">
        <v>0</v>
      </c>
      <c r="AP1056">
        <v>21.88</v>
      </c>
      <c r="AQ1056">
        <v>0</v>
      </c>
      <c r="AR1056">
        <v>3.5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25.38</v>
      </c>
      <c r="BC1056" t="e">
        <f>+VLOOKUP(C1056,CF!F:F,1,0)</f>
        <v>#N/A</v>
      </c>
    </row>
    <row r="1057" spans="1:55" ht="14.4" hidden="1" x14ac:dyDescent="0.3">
      <c r="A1057">
        <v>11</v>
      </c>
      <c r="B1057" t="s">
        <v>55</v>
      </c>
      <c r="C1057" t="s">
        <v>6437</v>
      </c>
      <c r="F1057" t="s">
        <v>57</v>
      </c>
      <c r="G1057" t="s">
        <v>6438</v>
      </c>
      <c r="H1057" t="s">
        <v>6439</v>
      </c>
      <c r="I1057" t="s">
        <v>81</v>
      </c>
      <c r="J1057" t="s">
        <v>6440</v>
      </c>
      <c r="K1057" t="s">
        <v>6441</v>
      </c>
      <c r="L1057" t="s">
        <v>62</v>
      </c>
      <c r="M1057" t="s">
        <v>63</v>
      </c>
      <c r="N1057" t="s">
        <v>64</v>
      </c>
      <c r="O1057" t="s">
        <v>65</v>
      </c>
      <c r="P1057" t="s">
        <v>84</v>
      </c>
      <c r="Q1057" t="s">
        <v>85</v>
      </c>
      <c r="R1057" t="s">
        <v>86</v>
      </c>
      <c r="S1057" t="s">
        <v>57</v>
      </c>
      <c r="T1057" t="s">
        <v>3307</v>
      </c>
      <c r="U1057" t="s">
        <v>6442</v>
      </c>
      <c r="W1057" t="s">
        <v>89</v>
      </c>
      <c r="Y1057" t="s">
        <v>90</v>
      </c>
      <c r="Z1057" t="s">
        <v>1459</v>
      </c>
      <c r="AA1057" t="s">
        <v>92</v>
      </c>
      <c r="AB1057" t="s">
        <v>93</v>
      </c>
      <c r="AD1057" t="s">
        <v>74</v>
      </c>
      <c r="AF1057" t="s">
        <v>75</v>
      </c>
      <c r="AJ1057" t="s">
        <v>95</v>
      </c>
      <c r="AL1057" t="s">
        <v>77</v>
      </c>
      <c r="AM1057" t="s">
        <v>789</v>
      </c>
      <c r="AN1057" t="s">
        <v>3309</v>
      </c>
      <c r="AO1057">
        <v>0</v>
      </c>
      <c r="AP1057">
        <v>119.7</v>
      </c>
      <c r="AQ1057">
        <v>0</v>
      </c>
      <c r="AR1057">
        <v>19.149999999999999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138.85</v>
      </c>
      <c r="BC1057" t="e">
        <f>+VLOOKUP(C1057,CF!F:F,1,0)</f>
        <v>#N/A</v>
      </c>
    </row>
    <row r="1058" spans="1:55" ht="14.4" hidden="1" x14ac:dyDescent="0.3">
      <c r="A1058">
        <v>11</v>
      </c>
      <c r="B1058" t="s">
        <v>55</v>
      </c>
      <c r="C1058" t="s">
        <v>6443</v>
      </c>
      <c r="F1058" t="s">
        <v>57</v>
      </c>
      <c r="G1058" t="s">
        <v>6444</v>
      </c>
      <c r="H1058" t="s">
        <v>6445</v>
      </c>
      <c r="I1058" t="s">
        <v>81</v>
      </c>
      <c r="J1058" t="s">
        <v>6446</v>
      </c>
      <c r="K1058" t="s">
        <v>6447</v>
      </c>
      <c r="L1058" t="s">
        <v>62</v>
      </c>
      <c r="M1058" t="s">
        <v>63</v>
      </c>
      <c r="N1058" t="s">
        <v>64</v>
      </c>
      <c r="O1058" t="s">
        <v>65</v>
      </c>
      <c r="P1058" t="s">
        <v>84</v>
      </c>
      <c r="Q1058" t="s">
        <v>85</v>
      </c>
      <c r="R1058" t="s">
        <v>86</v>
      </c>
      <c r="S1058" t="s">
        <v>57</v>
      </c>
      <c r="T1058" t="s">
        <v>3307</v>
      </c>
      <c r="U1058" t="s">
        <v>6448</v>
      </c>
      <c r="W1058" t="s">
        <v>89</v>
      </c>
      <c r="Y1058" t="s">
        <v>90</v>
      </c>
      <c r="Z1058" t="s">
        <v>1459</v>
      </c>
      <c r="AA1058" t="s">
        <v>92</v>
      </c>
      <c r="AB1058" t="s">
        <v>93</v>
      </c>
      <c r="AD1058" t="s">
        <v>74</v>
      </c>
      <c r="AF1058" t="s">
        <v>75</v>
      </c>
      <c r="AJ1058" t="s">
        <v>95</v>
      </c>
      <c r="AL1058" t="s">
        <v>77</v>
      </c>
      <c r="AM1058" t="s">
        <v>789</v>
      </c>
      <c r="AN1058" t="s">
        <v>3309</v>
      </c>
      <c r="AO1058">
        <v>0</v>
      </c>
      <c r="AP1058">
        <v>105.56</v>
      </c>
      <c r="AQ1058">
        <v>0</v>
      </c>
      <c r="AR1058">
        <v>16.89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122.45</v>
      </c>
      <c r="BC1058" t="e">
        <f>+VLOOKUP(C1058,CF!F:F,1,0)</f>
        <v>#N/A</v>
      </c>
    </row>
    <row r="1059" spans="1:55" ht="14.4" hidden="1" x14ac:dyDescent="0.3">
      <c r="A1059">
        <v>11</v>
      </c>
      <c r="B1059" t="s">
        <v>55</v>
      </c>
      <c r="C1059" t="s">
        <v>6449</v>
      </c>
      <c r="F1059" t="s">
        <v>57</v>
      </c>
      <c r="G1059" t="s">
        <v>6450</v>
      </c>
      <c r="H1059" t="s">
        <v>6451</v>
      </c>
      <c r="I1059" t="s">
        <v>81</v>
      </c>
      <c r="J1059" t="s">
        <v>6452</v>
      </c>
      <c r="K1059" t="s">
        <v>6453</v>
      </c>
      <c r="L1059" t="s">
        <v>62</v>
      </c>
      <c r="M1059" t="s">
        <v>63</v>
      </c>
      <c r="N1059" t="s">
        <v>64</v>
      </c>
      <c r="O1059" t="s">
        <v>65</v>
      </c>
      <c r="P1059" t="s">
        <v>84</v>
      </c>
      <c r="Q1059" t="s">
        <v>85</v>
      </c>
      <c r="R1059" t="s">
        <v>86</v>
      </c>
      <c r="S1059" t="s">
        <v>57</v>
      </c>
      <c r="T1059" t="s">
        <v>3307</v>
      </c>
      <c r="U1059" t="s">
        <v>6454</v>
      </c>
      <c r="W1059" t="s">
        <v>89</v>
      </c>
      <c r="Y1059" t="s">
        <v>90</v>
      </c>
      <c r="Z1059" t="s">
        <v>1459</v>
      </c>
      <c r="AA1059" t="s">
        <v>92</v>
      </c>
      <c r="AB1059" t="s">
        <v>93</v>
      </c>
      <c r="AD1059" t="s">
        <v>74</v>
      </c>
      <c r="AF1059" t="s">
        <v>75</v>
      </c>
      <c r="AJ1059" t="s">
        <v>95</v>
      </c>
      <c r="AL1059" t="s">
        <v>77</v>
      </c>
      <c r="AM1059" t="s">
        <v>789</v>
      </c>
      <c r="AN1059" t="s">
        <v>3625</v>
      </c>
      <c r="AO1059">
        <v>0</v>
      </c>
      <c r="AP1059">
        <v>102.14</v>
      </c>
      <c r="AQ1059">
        <v>0</v>
      </c>
      <c r="AR1059">
        <v>16.34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118.48</v>
      </c>
      <c r="BC1059" t="e">
        <f>+VLOOKUP(C1059,CF!F:F,1,0)</f>
        <v>#N/A</v>
      </c>
    </row>
    <row r="1060" spans="1:55" ht="14.4" hidden="1" x14ac:dyDescent="0.3">
      <c r="A1060">
        <v>11</v>
      </c>
      <c r="B1060" t="s">
        <v>55</v>
      </c>
      <c r="C1060" t="s">
        <v>6455</v>
      </c>
      <c r="F1060" t="s">
        <v>57</v>
      </c>
      <c r="G1060" t="s">
        <v>6456</v>
      </c>
      <c r="H1060" t="s">
        <v>6457</v>
      </c>
      <c r="I1060" t="s">
        <v>81</v>
      </c>
      <c r="J1060" t="s">
        <v>5480</v>
      </c>
      <c r="K1060" t="s">
        <v>6458</v>
      </c>
      <c r="L1060" t="s">
        <v>62</v>
      </c>
      <c r="M1060" t="s">
        <v>63</v>
      </c>
      <c r="N1060" t="s">
        <v>64</v>
      </c>
      <c r="O1060" t="s">
        <v>65</v>
      </c>
      <c r="P1060" t="s">
        <v>84</v>
      </c>
      <c r="Q1060" t="s">
        <v>85</v>
      </c>
      <c r="R1060" t="s">
        <v>86</v>
      </c>
      <c r="S1060" t="s">
        <v>57</v>
      </c>
      <c r="T1060" t="s">
        <v>3307</v>
      </c>
      <c r="U1060" t="s">
        <v>6459</v>
      </c>
      <c r="W1060" t="s">
        <v>89</v>
      </c>
      <c r="Y1060" t="s">
        <v>90</v>
      </c>
      <c r="Z1060" t="s">
        <v>1459</v>
      </c>
      <c r="AA1060" t="s">
        <v>92</v>
      </c>
      <c r="AB1060" t="s">
        <v>93</v>
      </c>
      <c r="AD1060" t="s">
        <v>74</v>
      </c>
      <c r="AF1060" t="s">
        <v>75</v>
      </c>
      <c r="AJ1060" t="s">
        <v>95</v>
      </c>
      <c r="AL1060" t="s">
        <v>77</v>
      </c>
      <c r="AM1060" t="s">
        <v>789</v>
      </c>
      <c r="AN1060" t="s">
        <v>3309</v>
      </c>
      <c r="AO1060">
        <v>0</v>
      </c>
      <c r="AP1060">
        <v>43.92</v>
      </c>
      <c r="AQ1060">
        <v>0</v>
      </c>
      <c r="AR1060">
        <v>7.03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50.95</v>
      </c>
      <c r="BC1060" t="e">
        <f>+VLOOKUP(C1060,CF!F:F,1,0)</f>
        <v>#N/A</v>
      </c>
    </row>
    <row r="1061" spans="1:55" ht="14.4" hidden="1" x14ac:dyDescent="0.3">
      <c r="A1061">
        <v>11</v>
      </c>
      <c r="B1061" t="s">
        <v>55</v>
      </c>
      <c r="C1061" t="s">
        <v>6460</v>
      </c>
      <c r="F1061" t="s">
        <v>57</v>
      </c>
      <c r="G1061" t="s">
        <v>6461</v>
      </c>
      <c r="H1061" t="s">
        <v>6462</v>
      </c>
      <c r="I1061" t="s">
        <v>81</v>
      </c>
      <c r="J1061" t="s">
        <v>6463</v>
      </c>
      <c r="K1061" t="s">
        <v>6464</v>
      </c>
      <c r="L1061" t="s">
        <v>62</v>
      </c>
      <c r="M1061" t="s">
        <v>63</v>
      </c>
      <c r="N1061" t="s">
        <v>64</v>
      </c>
      <c r="O1061" t="s">
        <v>65</v>
      </c>
      <c r="P1061" t="s">
        <v>84</v>
      </c>
      <c r="Q1061" t="s">
        <v>85</v>
      </c>
      <c r="R1061" t="s">
        <v>86</v>
      </c>
      <c r="S1061" t="s">
        <v>57</v>
      </c>
      <c r="T1061" t="s">
        <v>3307</v>
      </c>
      <c r="U1061" t="s">
        <v>6465</v>
      </c>
      <c r="W1061" t="s">
        <v>89</v>
      </c>
      <c r="Y1061" t="s">
        <v>90</v>
      </c>
      <c r="Z1061" t="s">
        <v>1459</v>
      </c>
      <c r="AA1061" t="s">
        <v>92</v>
      </c>
      <c r="AB1061" t="s">
        <v>93</v>
      </c>
      <c r="AD1061" t="s">
        <v>74</v>
      </c>
      <c r="AF1061" t="s">
        <v>75</v>
      </c>
      <c r="AJ1061" t="s">
        <v>95</v>
      </c>
      <c r="AL1061" t="s">
        <v>77</v>
      </c>
      <c r="AM1061" t="s">
        <v>789</v>
      </c>
      <c r="AN1061" t="s">
        <v>3625</v>
      </c>
      <c r="AO1061">
        <v>0</v>
      </c>
      <c r="AP1061">
        <v>21.88</v>
      </c>
      <c r="AQ1061">
        <v>0</v>
      </c>
      <c r="AR1061">
        <v>3.5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25.38</v>
      </c>
      <c r="BC1061" t="e">
        <f>+VLOOKUP(C1061,CF!F:F,1,0)</f>
        <v>#N/A</v>
      </c>
    </row>
    <row r="1062" spans="1:55" ht="14.4" hidden="1" x14ac:dyDescent="0.3">
      <c r="A1062">
        <v>11</v>
      </c>
      <c r="B1062" t="s">
        <v>55</v>
      </c>
      <c r="C1062" t="s">
        <v>6466</v>
      </c>
      <c r="F1062" t="s">
        <v>57</v>
      </c>
      <c r="G1062" t="s">
        <v>6467</v>
      </c>
      <c r="H1062" t="s">
        <v>6468</v>
      </c>
      <c r="I1062" t="s">
        <v>81</v>
      </c>
      <c r="J1062" t="s">
        <v>5490</v>
      </c>
      <c r="K1062" t="s">
        <v>6469</v>
      </c>
      <c r="L1062" t="s">
        <v>62</v>
      </c>
      <c r="M1062" t="s">
        <v>63</v>
      </c>
      <c r="N1062" t="s">
        <v>64</v>
      </c>
      <c r="O1062" t="s">
        <v>65</v>
      </c>
      <c r="P1062" t="s">
        <v>84</v>
      </c>
      <c r="Q1062" t="s">
        <v>85</v>
      </c>
      <c r="R1062" t="s">
        <v>86</v>
      </c>
      <c r="S1062" t="s">
        <v>57</v>
      </c>
      <c r="T1062" t="s">
        <v>3307</v>
      </c>
      <c r="U1062" t="s">
        <v>6470</v>
      </c>
      <c r="W1062" t="s">
        <v>89</v>
      </c>
      <c r="Y1062" t="s">
        <v>90</v>
      </c>
      <c r="Z1062" t="s">
        <v>1459</v>
      </c>
      <c r="AA1062" t="s">
        <v>92</v>
      </c>
      <c r="AB1062" t="s">
        <v>93</v>
      </c>
      <c r="AD1062" t="s">
        <v>74</v>
      </c>
      <c r="AF1062" t="s">
        <v>75</v>
      </c>
      <c r="AJ1062" t="s">
        <v>95</v>
      </c>
      <c r="AL1062" t="s">
        <v>77</v>
      </c>
      <c r="AM1062" t="s">
        <v>789</v>
      </c>
      <c r="AN1062" t="s">
        <v>3309</v>
      </c>
      <c r="AO1062">
        <v>0</v>
      </c>
      <c r="AP1062">
        <v>72.959999999999994</v>
      </c>
      <c r="AQ1062">
        <v>0</v>
      </c>
      <c r="AR1062">
        <v>11.67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84.63</v>
      </c>
      <c r="BC1062" t="e">
        <f>+VLOOKUP(C1062,CF!F:F,1,0)</f>
        <v>#N/A</v>
      </c>
    </row>
    <row r="1063" spans="1:55" ht="14.4" hidden="1" x14ac:dyDescent="0.3">
      <c r="A1063">
        <v>11</v>
      </c>
      <c r="B1063" t="s">
        <v>55</v>
      </c>
      <c r="C1063" t="s">
        <v>6471</v>
      </c>
      <c r="F1063" t="s">
        <v>57</v>
      </c>
      <c r="G1063" t="s">
        <v>6472</v>
      </c>
      <c r="H1063" t="s">
        <v>6473</v>
      </c>
      <c r="I1063" t="s">
        <v>81</v>
      </c>
      <c r="J1063" t="s">
        <v>5496</v>
      </c>
      <c r="K1063" t="s">
        <v>6474</v>
      </c>
      <c r="L1063" t="s">
        <v>62</v>
      </c>
      <c r="M1063" t="s">
        <v>63</v>
      </c>
      <c r="N1063" t="s">
        <v>64</v>
      </c>
      <c r="O1063" t="s">
        <v>65</v>
      </c>
      <c r="P1063" t="s">
        <v>84</v>
      </c>
      <c r="Q1063" t="s">
        <v>85</v>
      </c>
      <c r="R1063" t="s">
        <v>86</v>
      </c>
      <c r="S1063" t="s">
        <v>57</v>
      </c>
      <c r="T1063" t="s">
        <v>3307</v>
      </c>
      <c r="U1063" t="s">
        <v>6475</v>
      </c>
      <c r="W1063" t="s">
        <v>89</v>
      </c>
      <c r="Y1063" t="s">
        <v>90</v>
      </c>
      <c r="Z1063" t="s">
        <v>1459</v>
      </c>
      <c r="AA1063" t="s">
        <v>92</v>
      </c>
      <c r="AB1063" t="s">
        <v>93</v>
      </c>
      <c r="AD1063" t="s">
        <v>74</v>
      </c>
      <c r="AF1063" t="s">
        <v>75</v>
      </c>
      <c r="AJ1063" t="s">
        <v>95</v>
      </c>
      <c r="AL1063" t="s">
        <v>77</v>
      </c>
      <c r="AM1063" t="s">
        <v>789</v>
      </c>
      <c r="AN1063" t="s">
        <v>3625</v>
      </c>
      <c r="AO1063">
        <v>0</v>
      </c>
      <c r="AP1063">
        <v>37.75</v>
      </c>
      <c r="AQ1063">
        <v>0</v>
      </c>
      <c r="AR1063">
        <v>6.04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43.79</v>
      </c>
      <c r="BC1063" t="e">
        <f>+VLOOKUP(C1063,CF!F:F,1,0)</f>
        <v>#N/A</v>
      </c>
    </row>
    <row r="1064" spans="1:55" ht="14.4" hidden="1" x14ac:dyDescent="0.3">
      <c r="A1064">
        <v>11</v>
      </c>
      <c r="B1064" t="s">
        <v>55</v>
      </c>
      <c r="C1064" t="s">
        <v>6476</v>
      </c>
      <c r="F1064" t="s">
        <v>57</v>
      </c>
      <c r="G1064" t="s">
        <v>6477</v>
      </c>
      <c r="H1064" t="s">
        <v>6478</v>
      </c>
      <c r="I1064" t="s">
        <v>81</v>
      </c>
      <c r="J1064" t="s">
        <v>6479</v>
      </c>
      <c r="K1064" t="s">
        <v>6480</v>
      </c>
      <c r="L1064" t="s">
        <v>62</v>
      </c>
      <c r="M1064" t="s">
        <v>63</v>
      </c>
      <c r="N1064" t="s">
        <v>64</v>
      </c>
      <c r="O1064" t="s">
        <v>65</v>
      </c>
      <c r="P1064" t="s">
        <v>84</v>
      </c>
      <c r="Q1064" t="s">
        <v>85</v>
      </c>
      <c r="R1064" t="s">
        <v>86</v>
      </c>
      <c r="S1064" t="s">
        <v>57</v>
      </c>
      <c r="T1064" t="s">
        <v>3307</v>
      </c>
      <c r="U1064" t="s">
        <v>6481</v>
      </c>
      <c r="W1064" t="s">
        <v>89</v>
      </c>
      <c r="Y1064" t="s">
        <v>90</v>
      </c>
      <c r="Z1064" t="s">
        <v>1459</v>
      </c>
      <c r="AA1064" t="s">
        <v>92</v>
      </c>
      <c r="AB1064" t="s">
        <v>93</v>
      </c>
      <c r="AD1064" t="s">
        <v>74</v>
      </c>
      <c r="AF1064" t="s">
        <v>75</v>
      </c>
      <c r="AJ1064" t="s">
        <v>95</v>
      </c>
      <c r="AL1064" t="s">
        <v>77</v>
      </c>
      <c r="AM1064" t="s">
        <v>789</v>
      </c>
      <c r="AN1064" t="s">
        <v>3309</v>
      </c>
      <c r="AO1064">
        <v>0</v>
      </c>
      <c r="AP1064">
        <v>139.38</v>
      </c>
      <c r="AQ1064">
        <v>0</v>
      </c>
      <c r="AR1064">
        <v>22.3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161.68</v>
      </c>
      <c r="BC1064" t="e">
        <f>+VLOOKUP(C1064,CF!F:F,1,0)</f>
        <v>#N/A</v>
      </c>
    </row>
    <row r="1065" spans="1:55" ht="14.4" hidden="1" x14ac:dyDescent="0.3">
      <c r="A1065">
        <v>11</v>
      </c>
      <c r="B1065" t="s">
        <v>55</v>
      </c>
      <c r="C1065" t="s">
        <v>6482</v>
      </c>
      <c r="F1065" t="s">
        <v>57</v>
      </c>
      <c r="G1065" t="s">
        <v>6483</v>
      </c>
      <c r="H1065" t="s">
        <v>6484</v>
      </c>
      <c r="I1065" t="s">
        <v>81</v>
      </c>
      <c r="J1065" t="s">
        <v>5507</v>
      </c>
      <c r="K1065" t="s">
        <v>6485</v>
      </c>
      <c r="L1065" t="s">
        <v>62</v>
      </c>
      <c r="M1065" t="s">
        <v>63</v>
      </c>
      <c r="N1065" t="s">
        <v>64</v>
      </c>
      <c r="O1065" t="s">
        <v>65</v>
      </c>
      <c r="P1065" t="s">
        <v>84</v>
      </c>
      <c r="Q1065" t="s">
        <v>85</v>
      </c>
      <c r="R1065" t="s">
        <v>86</v>
      </c>
      <c r="S1065" t="s">
        <v>57</v>
      </c>
      <c r="T1065" t="s">
        <v>3307</v>
      </c>
      <c r="U1065" t="s">
        <v>6486</v>
      </c>
      <c r="W1065" t="s">
        <v>89</v>
      </c>
      <c r="Y1065" t="s">
        <v>90</v>
      </c>
      <c r="Z1065" t="s">
        <v>1459</v>
      </c>
      <c r="AA1065" t="s">
        <v>92</v>
      </c>
      <c r="AB1065" t="s">
        <v>93</v>
      </c>
      <c r="AD1065" t="s">
        <v>74</v>
      </c>
      <c r="AF1065" t="s">
        <v>75</v>
      </c>
      <c r="AJ1065" t="s">
        <v>95</v>
      </c>
      <c r="AL1065" t="s">
        <v>77</v>
      </c>
      <c r="AM1065" t="s">
        <v>789</v>
      </c>
      <c r="AN1065" t="s">
        <v>3309</v>
      </c>
      <c r="AO1065">
        <v>0</v>
      </c>
      <c r="AP1065">
        <v>24.65</v>
      </c>
      <c r="AQ1065">
        <v>0</v>
      </c>
      <c r="AR1065">
        <v>3.94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28.59</v>
      </c>
      <c r="BC1065" t="e">
        <f>+VLOOKUP(C1065,CF!F:F,1,0)</f>
        <v>#N/A</v>
      </c>
    </row>
    <row r="1066" spans="1:55" ht="14.4" hidden="1" x14ac:dyDescent="0.3">
      <c r="A1066">
        <v>11</v>
      </c>
      <c r="B1066" t="s">
        <v>55</v>
      </c>
      <c r="C1066" t="s">
        <v>6487</v>
      </c>
      <c r="F1066" t="s">
        <v>57</v>
      </c>
      <c r="G1066" t="s">
        <v>6488</v>
      </c>
      <c r="H1066" t="s">
        <v>6489</v>
      </c>
      <c r="I1066" t="s">
        <v>81</v>
      </c>
      <c r="J1066" t="s">
        <v>5513</v>
      </c>
      <c r="K1066" t="s">
        <v>6490</v>
      </c>
      <c r="L1066" t="s">
        <v>62</v>
      </c>
      <c r="M1066" t="s">
        <v>63</v>
      </c>
      <c r="N1066" t="s">
        <v>64</v>
      </c>
      <c r="O1066" t="s">
        <v>65</v>
      </c>
      <c r="P1066" t="s">
        <v>84</v>
      </c>
      <c r="Q1066" t="s">
        <v>85</v>
      </c>
      <c r="R1066" t="s">
        <v>86</v>
      </c>
      <c r="S1066" t="s">
        <v>57</v>
      </c>
      <c r="T1066" t="s">
        <v>3307</v>
      </c>
      <c r="U1066" t="s">
        <v>6491</v>
      </c>
      <c r="W1066" t="s">
        <v>89</v>
      </c>
      <c r="Y1066" t="s">
        <v>90</v>
      </c>
      <c r="Z1066" t="s">
        <v>1459</v>
      </c>
      <c r="AA1066" t="s">
        <v>92</v>
      </c>
      <c r="AB1066" t="s">
        <v>93</v>
      </c>
      <c r="AD1066" t="s">
        <v>74</v>
      </c>
      <c r="AF1066" t="s">
        <v>75</v>
      </c>
      <c r="AJ1066" t="s">
        <v>95</v>
      </c>
      <c r="AL1066" t="s">
        <v>77</v>
      </c>
      <c r="AM1066" t="s">
        <v>789</v>
      </c>
      <c r="AN1066" t="s">
        <v>3309</v>
      </c>
      <c r="AO1066">
        <v>0</v>
      </c>
      <c r="AP1066">
        <v>394.95</v>
      </c>
      <c r="AQ1066">
        <v>0</v>
      </c>
      <c r="AR1066">
        <v>63.19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458.14</v>
      </c>
      <c r="BC1066" t="e">
        <f>+VLOOKUP(C1066,CF!F:F,1,0)</f>
        <v>#N/A</v>
      </c>
    </row>
    <row r="1067" spans="1:55" ht="14.4" hidden="1" x14ac:dyDescent="0.3">
      <c r="A1067">
        <v>11</v>
      </c>
      <c r="B1067" t="s">
        <v>55</v>
      </c>
      <c r="C1067" t="s">
        <v>6492</v>
      </c>
      <c r="F1067" t="s">
        <v>57</v>
      </c>
      <c r="G1067" t="s">
        <v>6493</v>
      </c>
      <c r="H1067" t="s">
        <v>6494</v>
      </c>
      <c r="I1067" t="s">
        <v>81</v>
      </c>
      <c r="J1067" t="s">
        <v>6495</v>
      </c>
      <c r="K1067" t="s">
        <v>6496</v>
      </c>
      <c r="L1067" t="s">
        <v>62</v>
      </c>
      <c r="M1067" t="s">
        <v>63</v>
      </c>
      <c r="N1067" t="s">
        <v>64</v>
      </c>
      <c r="O1067" t="s">
        <v>65</v>
      </c>
      <c r="P1067" t="s">
        <v>84</v>
      </c>
      <c r="Q1067" t="s">
        <v>85</v>
      </c>
      <c r="R1067" t="s">
        <v>86</v>
      </c>
      <c r="S1067" t="s">
        <v>57</v>
      </c>
      <c r="T1067" t="s">
        <v>3307</v>
      </c>
      <c r="U1067" t="s">
        <v>6497</v>
      </c>
      <c r="W1067" t="s">
        <v>89</v>
      </c>
      <c r="Y1067" t="s">
        <v>90</v>
      </c>
      <c r="Z1067" t="s">
        <v>1459</v>
      </c>
      <c r="AA1067" t="s">
        <v>92</v>
      </c>
      <c r="AB1067" t="s">
        <v>93</v>
      </c>
      <c r="AD1067" t="s">
        <v>74</v>
      </c>
      <c r="AF1067" t="s">
        <v>75</v>
      </c>
      <c r="AJ1067" t="s">
        <v>95</v>
      </c>
      <c r="AL1067" t="s">
        <v>77</v>
      </c>
      <c r="AM1067" t="s">
        <v>789</v>
      </c>
      <c r="AN1067" t="s">
        <v>3309</v>
      </c>
      <c r="AO1067">
        <v>0</v>
      </c>
      <c r="AP1067">
        <v>100.68</v>
      </c>
      <c r="AQ1067">
        <v>0</v>
      </c>
      <c r="AR1067">
        <v>16.11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116.79</v>
      </c>
      <c r="BC1067" t="e">
        <f>+VLOOKUP(C1067,CF!F:F,1,0)</f>
        <v>#N/A</v>
      </c>
    </row>
    <row r="1068" spans="1:55" ht="14.4" hidden="1" x14ac:dyDescent="0.3">
      <c r="A1068">
        <v>11</v>
      </c>
      <c r="B1068" t="s">
        <v>55</v>
      </c>
      <c r="C1068" t="s">
        <v>6498</v>
      </c>
      <c r="F1068" t="s">
        <v>57</v>
      </c>
      <c r="G1068" t="s">
        <v>6499</v>
      </c>
      <c r="H1068" t="s">
        <v>6500</v>
      </c>
      <c r="I1068" t="s">
        <v>81</v>
      </c>
      <c r="J1068" t="s">
        <v>5524</v>
      </c>
      <c r="K1068" t="s">
        <v>6501</v>
      </c>
      <c r="L1068" t="s">
        <v>62</v>
      </c>
      <c r="M1068" t="s">
        <v>63</v>
      </c>
      <c r="N1068" t="s">
        <v>64</v>
      </c>
      <c r="O1068" t="s">
        <v>65</v>
      </c>
      <c r="P1068" t="s">
        <v>84</v>
      </c>
      <c r="Q1068" t="s">
        <v>85</v>
      </c>
      <c r="R1068" t="s">
        <v>86</v>
      </c>
      <c r="S1068" t="s">
        <v>57</v>
      </c>
      <c r="T1068" t="s">
        <v>3307</v>
      </c>
      <c r="U1068" t="s">
        <v>6502</v>
      </c>
      <c r="W1068" t="s">
        <v>89</v>
      </c>
      <c r="Y1068" t="s">
        <v>90</v>
      </c>
      <c r="Z1068" t="s">
        <v>1459</v>
      </c>
      <c r="AA1068" t="s">
        <v>92</v>
      </c>
      <c r="AB1068" t="s">
        <v>93</v>
      </c>
      <c r="AD1068" t="s">
        <v>74</v>
      </c>
      <c r="AF1068" t="s">
        <v>75</v>
      </c>
      <c r="AJ1068" t="s">
        <v>95</v>
      </c>
      <c r="AL1068" t="s">
        <v>77</v>
      </c>
      <c r="AM1068" t="s">
        <v>789</v>
      </c>
      <c r="AN1068" t="s">
        <v>3625</v>
      </c>
      <c r="AO1068">
        <v>0</v>
      </c>
      <c r="AP1068">
        <v>97.91</v>
      </c>
      <c r="AQ1068">
        <v>0</v>
      </c>
      <c r="AR1068">
        <v>15.67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113.58</v>
      </c>
      <c r="BC1068" t="e">
        <f>+VLOOKUP(C1068,CF!F:F,1,0)</f>
        <v>#N/A</v>
      </c>
    </row>
    <row r="1069" spans="1:55" ht="14.4" hidden="1" x14ac:dyDescent="0.3">
      <c r="A1069">
        <v>11</v>
      </c>
      <c r="B1069" t="s">
        <v>55</v>
      </c>
      <c r="C1069" t="s">
        <v>6503</v>
      </c>
      <c r="F1069" t="s">
        <v>57</v>
      </c>
      <c r="G1069" t="s">
        <v>6504</v>
      </c>
      <c r="H1069" t="s">
        <v>6505</v>
      </c>
      <c r="I1069" t="s">
        <v>81</v>
      </c>
      <c r="J1069" t="s">
        <v>5530</v>
      </c>
      <c r="K1069" t="s">
        <v>6506</v>
      </c>
      <c r="L1069" t="s">
        <v>62</v>
      </c>
      <c r="M1069" t="s">
        <v>63</v>
      </c>
      <c r="N1069" t="s">
        <v>64</v>
      </c>
      <c r="O1069" t="s">
        <v>65</v>
      </c>
      <c r="P1069" t="s">
        <v>84</v>
      </c>
      <c r="Q1069" t="s">
        <v>85</v>
      </c>
      <c r="R1069" t="s">
        <v>86</v>
      </c>
      <c r="S1069" t="s">
        <v>57</v>
      </c>
      <c r="T1069" t="s">
        <v>3307</v>
      </c>
      <c r="U1069" t="s">
        <v>6507</v>
      </c>
      <c r="W1069" t="s">
        <v>89</v>
      </c>
      <c r="Y1069" t="s">
        <v>90</v>
      </c>
      <c r="Z1069" t="s">
        <v>1459</v>
      </c>
      <c r="AA1069" t="s">
        <v>92</v>
      </c>
      <c r="AB1069" t="s">
        <v>93</v>
      </c>
      <c r="AD1069" t="s">
        <v>74</v>
      </c>
      <c r="AF1069" t="s">
        <v>75</v>
      </c>
      <c r="AJ1069" t="s">
        <v>95</v>
      </c>
      <c r="AL1069" t="s">
        <v>77</v>
      </c>
      <c r="AM1069" t="s">
        <v>789</v>
      </c>
      <c r="AN1069" t="s">
        <v>3625</v>
      </c>
      <c r="AO1069">
        <v>0</v>
      </c>
      <c r="AP1069">
        <v>58.37</v>
      </c>
      <c r="AQ1069">
        <v>0</v>
      </c>
      <c r="AR1069">
        <v>9.34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67.709999999999994</v>
      </c>
      <c r="BC1069" t="e">
        <f>+VLOOKUP(C1069,CF!F:F,1,0)</f>
        <v>#N/A</v>
      </c>
    </row>
    <row r="1070" spans="1:55" ht="14.4" hidden="1" x14ac:dyDescent="0.3">
      <c r="A1070">
        <v>11</v>
      </c>
      <c r="B1070" t="s">
        <v>55</v>
      </c>
      <c r="C1070" t="s">
        <v>6508</v>
      </c>
      <c r="F1070" t="s">
        <v>57</v>
      </c>
      <c r="G1070" t="s">
        <v>6509</v>
      </c>
      <c r="H1070" t="s">
        <v>6510</v>
      </c>
      <c r="I1070" t="s">
        <v>81</v>
      </c>
      <c r="J1070" t="s">
        <v>5535</v>
      </c>
      <c r="K1070" t="s">
        <v>6511</v>
      </c>
      <c r="L1070" t="s">
        <v>62</v>
      </c>
      <c r="M1070" t="s">
        <v>63</v>
      </c>
      <c r="N1070" t="s">
        <v>64</v>
      </c>
      <c r="O1070" t="s">
        <v>65</v>
      </c>
      <c r="P1070" t="s">
        <v>84</v>
      </c>
      <c r="Q1070" t="s">
        <v>85</v>
      </c>
      <c r="R1070" t="s">
        <v>86</v>
      </c>
      <c r="S1070" t="s">
        <v>57</v>
      </c>
      <c r="T1070" t="s">
        <v>3307</v>
      </c>
      <c r="U1070" t="s">
        <v>6512</v>
      </c>
      <c r="W1070" t="s">
        <v>89</v>
      </c>
      <c r="Y1070" t="s">
        <v>90</v>
      </c>
      <c r="Z1070" t="s">
        <v>1459</v>
      </c>
      <c r="AA1070" t="s">
        <v>92</v>
      </c>
      <c r="AB1070" t="s">
        <v>93</v>
      </c>
      <c r="AD1070" t="s">
        <v>74</v>
      </c>
      <c r="AF1070" t="s">
        <v>75</v>
      </c>
      <c r="AJ1070" t="s">
        <v>95</v>
      </c>
      <c r="AL1070" t="s">
        <v>77</v>
      </c>
      <c r="AM1070" t="s">
        <v>789</v>
      </c>
      <c r="AN1070" t="s">
        <v>3309</v>
      </c>
      <c r="AO1070">
        <v>0</v>
      </c>
      <c r="AP1070">
        <v>41.95</v>
      </c>
      <c r="AQ1070">
        <v>0</v>
      </c>
      <c r="AR1070">
        <v>6.71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48.66</v>
      </c>
      <c r="BC1070" t="e">
        <f>+VLOOKUP(C1070,CF!F:F,1,0)</f>
        <v>#N/A</v>
      </c>
    </row>
    <row r="1071" spans="1:55" ht="14.4" hidden="1" x14ac:dyDescent="0.3">
      <c r="A1071">
        <v>11</v>
      </c>
      <c r="B1071" t="s">
        <v>55</v>
      </c>
      <c r="C1071" t="s">
        <v>6513</v>
      </c>
      <c r="F1071" t="s">
        <v>57</v>
      </c>
      <c r="G1071" t="s">
        <v>6514</v>
      </c>
      <c r="H1071" t="s">
        <v>6515</v>
      </c>
      <c r="I1071" t="s">
        <v>81</v>
      </c>
      <c r="J1071" t="s">
        <v>5541</v>
      </c>
      <c r="K1071" t="s">
        <v>6516</v>
      </c>
      <c r="L1071" t="s">
        <v>62</v>
      </c>
      <c r="M1071" t="s">
        <v>63</v>
      </c>
      <c r="N1071" t="s">
        <v>64</v>
      </c>
      <c r="O1071" t="s">
        <v>65</v>
      </c>
      <c r="P1071" t="s">
        <v>84</v>
      </c>
      <c r="Q1071" t="s">
        <v>85</v>
      </c>
      <c r="R1071" t="s">
        <v>86</v>
      </c>
      <c r="S1071" t="s">
        <v>57</v>
      </c>
      <c r="T1071" t="s">
        <v>3307</v>
      </c>
      <c r="U1071" t="s">
        <v>6517</v>
      </c>
      <c r="W1071" t="s">
        <v>89</v>
      </c>
      <c r="Y1071" t="s">
        <v>90</v>
      </c>
      <c r="Z1071" t="s">
        <v>1459</v>
      </c>
      <c r="AA1071" t="s">
        <v>92</v>
      </c>
      <c r="AB1071" t="s">
        <v>93</v>
      </c>
      <c r="AD1071" t="s">
        <v>74</v>
      </c>
      <c r="AF1071" t="s">
        <v>75</v>
      </c>
      <c r="AJ1071" t="s">
        <v>95</v>
      </c>
      <c r="AL1071" t="s">
        <v>77</v>
      </c>
      <c r="AM1071" t="s">
        <v>789</v>
      </c>
      <c r="AN1071" t="s">
        <v>3625</v>
      </c>
      <c r="AO1071">
        <v>0</v>
      </c>
      <c r="AP1071">
        <v>12.85</v>
      </c>
      <c r="AQ1071">
        <v>0</v>
      </c>
      <c r="AR1071">
        <v>2.06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14.91</v>
      </c>
      <c r="BC1071" t="e">
        <f>+VLOOKUP(C1071,CF!F:F,1,0)</f>
        <v>#N/A</v>
      </c>
    </row>
    <row r="1072" spans="1:55" ht="14.4" hidden="1" x14ac:dyDescent="0.3">
      <c r="A1072">
        <v>11</v>
      </c>
      <c r="B1072" t="s">
        <v>55</v>
      </c>
      <c r="C1072" t="s">
        <v>6518</v>
      </c>
      <c r="F1072" t="s">
        <v>57</v>
      </c>
      <c r="G1072" t="s">
        <v>6519</v>
      </c>
      <c r="H1072" t="s">
        <v>6520</v>
      </c>
      <c r="I1072" t="s">
        <v>81</v>
      </c>
      <c r="J1072" t="s">
        <v>5547</v>
      </c>
      <c r="K1072" t="s">
        <v>6521</v>
      </c>
      <c r="L1072" t="s">
        <v>62</v>
      </c>
      <c r="M1072" t="s">
        <v>63</v>
      </c>
      <c r="N1072" t="s">
        <v>64</v>
      </c>
      <c r="O1072" t="s">
        <v>65</v>
      </c>
      <c r="P1072" t="s">
        <v>84</v>
      </c>
      <c r="Q1072" t="s">
        <v>85</v>
      </c>
      <c r="R1072" t="s">
        <v>86</v>
      </c>
      <c r="S1072" t="s">
        <v>57</v>
      </c>
      <c r="T1072" t="s">
        <v>3307</v>
      </c>
      <c r="U1072" t="s">
        <v>6522</v>
      </c>
      <c r="W1072" t="s">
        <v>89</v>
      </c>
      <c r="Y1072" t="s">
        <v>90</v>
      </c>
      <c r="Z1072" t="s">
        <v>1459</v>
      </c>
      <c r="AA1072" t="s">
        <v>92</v>
      </c>
      <c r="AB1072" t="s">
        <v>93</v>
      </c>
      <c r="AD1072" t="s">
        <v>74</v>
      </c>
      <c r="AF1072" t="s">
        <v>75</v>
      </c>
      <c r="AJ1072" t="s">
        <v>95</v>
      </c>
      <c r="AL1072" t="s">
        <v>77</v>
      </c>
      <c r="AM1072" t="s">
        <v>789</v>
      </c>
      <c r="AN1072" t="s">
        <v>3309</v>
      </c>
      <c r="AO1072">
        <v>0</v>
      </c>
      <c r="AP1072">
        <v>124.32</v>
      </c>
      <c r="AQ1072">
        <v>0</v>
      </c>
      <c r="AR1072">
        <v>19.89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144.21</v>
      </c>
      <c r="BC1072" t="e">
        <f>+VLOOKUP(C1072,CF!F:F,1,0)</f>
        <v>#N/A</v>
      </c>
    </row>
    <row r="1073" spans="1:55" ht="14.4" hidden="1" x14ac:dyDescent="0.3">
      <c r="A1073">
        <v>11</v>
      </c>
      <c r="B1073" t="s">
        <v>55</v>
      </c>
      <c r="C1073" t="s">
        <v>6523</v>
      </c>
      <c r="F1073" t="s">
        <v>57</v>
      </c>
      <c r="G1073" t="s">
        <v>6524</v>
      </c>
      <c r="H1073" t="s">
        <v>6525</v>
      </c>
      <c r="I1073" t="s">
        <v>81</v>
      </c>
      <c r="J1073" t="s">
        <v>5552</v>
      </c>
      <c r="K1073" t="s">
        <v>6526</v>
      </c>
      <c r="L1073" t="s">
        <v>62</v>
      </c>
      <c r="M1073" t="s">
        <v>63</v>
      </c>
      <c r="N1073" t="s">
        <v>64</v>
      </c>
      <c r="O1073" t="s">
        <v>65</v>
      </c>
      <c r="P1073" t="s">
        <v>84</v>
      </c>
      <c r="Q1073" t="s">
        <v>85</v>
      </c>
      <c r="R1073" t="s">
        <v>86</v>
      </c>
      <c r="S1073" t="s">
        <v>57</v>
      </c>
      <c r="T1073" t="s">
        <v>3307</v>
      </c>
      <c r="U1073" t="s">
        <v>6527</v>
      </c>
      <c r="W1073" t="s">
        <v>89</v>
      </c>
      <c r="Y1073" t="s">
        <v>90</v>
      </c>
      <c r="Z1073" t="s">
        <v>1459</v>
      </c>
      <c r="AA1073" t="s">
        <v>92</v>
      </c>
      <c r="AB1073" t="s">
        <v>93</v>
      </c>
      <c r="AD1073" t="s">
        <v>74</v>
      </c>
      <c r="AF1073" t="s">
        <v>75</v>
      </c>
      <c r="AJ1073" t="s">
        <v>95</v>
      </c>
      <c r="AL1073" t="s">
        <v>77</v>
      </c>
      <c r="AM1073" t="s">
        <v>789</v>
      </c>
      <c r="AN1073" t="s">
        <v>3309</v>
      </c>
      <c r="AO1073">
        <v>0</v>
      </c>
      <c r="AP1073">
        <v>13.92</v>
      </c>
      <c r="AQ1073">
        <v>0</v>
      </c>
      <c r="AR1073">
        <v>2.23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16.149999999999999</v>
      </c>
      <c r="BC1073" t="e">
        <f>+VLOOKUP(C1073,CF!F:F,1,0)</f>
        <v>#N/A</v>
      </c>
    </row>
    <row r="1074" spans="1:55" ht="14.4" hidden="1" x14ac:dyDescent="0.3">
      <c r="A1074">
        <v>11</v>
      </c>
      <c r="B1074" t="s">
        <v>55</v>
      </c>
      <c r="C1074" t="s">
        <v>6528</v>
      </c>
      <c r="F1074" t="s">
        <v>57</v>
      </c>
      <c r="G1074" t="s">
        <v>6529</v>
      </c>
      <c r="H1074" t="s">
        <v>6530</v>
      </c>
      <c r="I1074" t="s">
        <v>81</v>
      </c>
      <c r="J1074" t="s">
        <v>5558</v>
      </c>
      <c r="K1074" t="s">
        <v>6531</v>
      </c>
      <c r="L1074" t="s">
        <v>62</v>
      </c>
      <c r="M1074" t="s">
        <v>63</v>
      </c>
      <c r="N1074" t="s">
        <v>64</v>
      </c>
      <c r="O1074" t="s">
        <v>65</v>
      </c>
      <c r="P1074" t="s">
        <v>84</v>
      </c>
      <c r="Q1074" t="s">
        <v>85</v>
      </c>
      <c r="R1074" t="s">
        <v>86</v>
      </c>
      <c r="S1074" t="s">
        <v>57</v>
      </c>
      <c r="T1074" t="s">
        <v>3307</v>
      </c>
      <c r="U1074" t="s">
        <v>6532</v>
      </c>
      <c r="W1074" t="s">
        <v>89</v>
      </c>
      <c r="Y1074" t="s">
        <v>90</v>
      </c>
      <c r="Z1074" t="s">
        <v>1459</v>
      </c>
      <c r="AA1074" t="s">
        <v>92</v>
      </c>
      <c r="AB1074" t="s">
        <v>93</v>
      </c>
      <c r="AD1074" t="s">
        <v>74</v>
      </c>
      <c r="AF1074" t="s">
        <v>75</v>
      </c>
      <c r="AJ1074" t="s">
        <v>95</v>
      </c>
      <c r="AL1074" t="s">
        <v>77</v>
      </c>
      <c r="AM1074" t="s">
        <v>789</v>
      </c>
      <c r="AN1074" t="s">
        <v>3625</v>
      </c>
      <c r="AO1074">
        <v>0</v>
      </c>
      <c r="AP1074">
        <v>230.26</v>
      </c>
      <c r="AQ1074">
        <v>0</v>
      </c>
      <c r="AR1074">
        <v>36.840000000000003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267.10000000000002</v>
      </c>
      <c r="BC1074" t="e">
        <f>+VLOOKUP(C1074,CF!F:F,1,0)</f>
        <v>#N/A</v>
      </c>
    </row>
    <row r="1075" spans="1:55" ht="14.4" hidden="1" x14ac:dyDescent="0.3">
      <c r="A1075">
        <v>11</v>
      </c>
      <c r="B1075" t="s">
        <v>55</v>
      </c>
      <c r="C1075" t="s">
        <v>6533</v>
      </c>
      <c r="F1075" t="s">
        <v>57</v>
      </c>
      <c r="G1075" t="s">
        <v>6534</v>
      </c>
      <c r="H1075" t="s">
        <v>6535</v>
      </c>
      <c r="I1075" t="s">
        <v>81</v>
      </c>
      <c r="J1075" t="s">
        <v>5563</v>
      </c>
      <c r="K1075" t="s">
        <v>6536</v>
      </c>
      <c r="L1075" t="s">
        <v>62</v>
      </c>
      <c r="M1075" t="s">
        <v>63</v>
      </c>
      <c r="N1075" t="s">
        <v>64</v>
      </c>
      <c r="O1075" t="s">
        <v>65</v>
      </c>
      <c r="P1075" t="s">
        <v>84</v>
      </c>
      <c r="Q1075" t="s">
        <v>85</v>
      </c>
      <c r="R1075" t="s">
        <v>86</v>
      </c>
      <c r="S1075" t="s">
        <v>57</v>
      </c>
      <c r="T1075" t="s">
        <v>3307</v>
      </c>
      <c r="U1075" t="s">
        <v>6537</v>
      </c>
      <c r="W1075" t="s">
        <v>89</v>
      </c>
      <c r="Y1075" t="s">
        <v>90</v>
      </c>
      <c r="Z1075" t="s">
        <v>1459</v>
      </c>
      <c r="AA1075" t="s">
        <v>92</v>
      </c>
      <c r="AB1075" t="s">
        <v>93</v>
      </c>
      <c r="AD1075" t="s">
        <v>74</v>
      </c>
      <c r="AF1075" t="s">
        <v>75</v>
      </c>
      <c r="AJ1075" t="s">
        <v>95</v>
      </c>
      <c r="AL1075" t="s">
        <v>77</v>
      </c>
      <c r="AM1075" t="s">
        <v>789</v>
      </c>
      <c r="AN1075" t="s">
        <v>3309</v>
      </c>
      <c r="AO1075">
        <v>0</v>
      </c>
      <c r="AP1075">
        <v>559.4</v>
      </c>
      <c r="AQ1075">
        <v>0</v>
      </c>
      <c r="AR1075">
        <v>89.5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648.9</v>
      </c>
      <c r="BC1075" t="e">
        <f>+VLOOKUP(C1075,CF!F:F,1,0)</f>
        <v>#N/A</v>
      </c>
    </row>
    <row r="1076" spans="1:55" ht="14.4" hidden="1" x14ac:dyDescent="0.3">
      <c r="A1076">
        <v>11</v>
      </c>
      <c r="B1076" t="s">
        <v>55</v>
      </c>
      <c r="C1076" t="s">
        <v>6538</v>
      </c>
      <c r="F1076" t="s">
        <v>57</v>
      </c>
      <c r="G1076" t="s">
        <v>6539</v>
      </c>
      <c r="H1076" t="s">
        <v>6540</v>
      </c>
      <c r="I1076" t="s">
        <v>81</v>
      </c>
      <c r="J1076" t="s">
        <v>5569</v>
      </c>
      <c r="K1076" t="s">
        <v>6541</v>
      </c>
      <c r="L1076" t="s">
        <v>62</v>
      </c>
      <c r="M1076" t="s">
        <v>63</v>
      </c>
      <c r="N1076" t="s">
        <v>64</v>
      </c>
      <c r="O1076" t="s">
        <v>65</v>
      </c>
      <c r="P1076" t="s">
        <v>84</v>
      </c>
      <c r="Q1076" t="s">
        <v>85</v>
      </c>
      <c r="R1076" t="s">
        <v>86</v>
      </c>
      <c r="S1076" t="s">
        <v>57</v>
      </c>
      <c r="T1076" t="s">
        <v>3307</v>
      </c>
      <c r="U1076" t="s">
        <v>6542</v>
      </c>
      <c r="W1076" t="s">
        <v>89</v>
      </c>
      <c r="Y1076" t="s">
        <v>90</v>
      </c>
      <c r="Z1076" t="s">
        <v>1459</v>
      </c>
      <c r="AA1076" t="s">
        <v>92</v>
      </c>
      <c r="AB1076" t="s">
        <v>93</v>
      </c>
      <c r="AD1076" t="s">
        <v>74</v>
      </c>
      <c r="AF1076" t="s">
        <v>75</v>
      </c>
      <c r="AJ1076" t="s">
        <v>95</v>
      </c>
      <c r="AL1076" t="s">
        <v>77</v>
      </c>
      <c r="AM1076" t="s">
        <v>789</v>
      </c>
      <c r="AN1076" t="s">
        <v>3625</v>
      </c>
      <c r="AO1076">
        <v>0</v>
      </c>
      <c r="AP1076">
        <v>21.88</v>
      </c>
      <c r="AQ1076">
        <v>0</v>
      </c>
      <c r="AR1076">
        <v>3.5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25.38</v>
      </c>
      <c r="BC1076" t="e">
        <f>+VLOOKUP(C1076,CF!F:F,1,0)</f>
        <v>#N/A</v>
      </c>
    </row>
    <row r="1077" spans="1:55" ht="14.4" hidden="1" x14ac:dyDescent="0.3">
      <c r="A1077">
        <v>11</v>
      </c>
      <c r="B1077" t="s">
        <v>55</v>
      </c>
      <c r="C1077" t="s">
        <v>6543</v>
      </c>
      <c r="F1077" t="s">
        <v>57</v>
      </c>
      <c r="G1077" t="s">
        <v>6544</v>
      </c>
      <c r="H1077" t="s">
        <v>6545</v>
      </c>
      <c r="I1077" t="s">
        <v>81</v>
      </c>
      <c r="J1077" t="s">
        <v>5575</v>
      </c>
      <c r="K1077" t="s">
        <v>6546</v>
      </c>
      <c r="L1077" t="s">
        <v>62</v>
      </c>
      <c r="M1077" t="s">
        <v>63</v>
      </c>
      <c r="N1077" t="s">
        <v>64</v>
      </c>
      <c r="O1077" t="s">
        <v>65</v>
      </c>
      <c r="P1077" t="s">
        <v>84</v>
      </c>
      <c r="Q1077" t="s">
        <v>85</v>
      </c>
      <c r="R1077" t="s">
        <v>86</v>
      </c>
      <c r="S1077" t="s">
        <v>57</v>
      </c>
      <c r="T1077" t="s">
        <v>3307</v>
      </c>
      <c r="U1077" t="s">
        <v>6547</v>
      </c>
      <c r="W1077" t="s">
        <v>89</v>
      </c>
      <c r="Y1077" t="s">
        <v>90</v>
      </c>
      <c r="Z1077" t="s">
        <v>1459</v>
      </c>
      <c r="AA1077" t="s">
        <v>92</v>
      </c>
      <c r="AB1077" t="s">
        <v>93</v>
      </c>
      <c r="AD1077" t="s">
        <v>74</v>
      </c>
      <c r="AF1077" t="s">
        <v>75</v>
      </c>
      <c r="AJ1077" t="s">
        <v>95</v>
      </c>
      <c r="AL1077" t="s">
        <v>77</v>
      </c>
      <c r="AM1077" t="s">
        <v>789</v>
      </c>
      <c r="AN1077" t="s">
        <v>3625</v>
      </c>
      <c r="AO1077">
        <v>0</v>
      </c>
      <c r="AP1077">
        <v>25.17</v>
      </c>
      <c r="AQ1077">
        <v>0</v>
      </c>
      <c r="AR1077">
        <v>4.03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29.2</v>
      </c>
      <c r="BC1077" t="e">
        <f>+VLOOKUP(C1077,CF!F:F,1,0)</f>
        <v>#N/A</v>
      </c>
    </row>
    <row r="1078" spans="1:55" ht="14.4" hidden="1" x14ac:dyDescent="0.3">
      <c r="A1078">
        <v>11</v>
      </c>
      <c r="B1078" t="s">
        <v>55</v>
      </c>
      <c r="C1078" t="s">
        <v>6548</v>
      </c>
      <c r="F1078" t="s">
        <v>57</v>
      </c>
      <c r="G1078" t="s">
        <v>6549</v>
      </c>
      <c r="H1078" t="s">
        <v>6550</v>
      </c>
      <c r="I1078" t="s">
        <v>81</v>
      </c>
      <c r="J1078" t="s">
        <v>6551</v>
      </c>
      <c r="K1078" t="s">
        <v>6552</v>
      </c>
      <c r="L1078" t="s">
        <v>62</v>
      </c>
      <c r="M1078" t="s">
        <v>63</v>
      </c>
      <c r="N1078" t="s">
        <v>64</v>
      </c>
      <c r="O1078" t="s">
        <v>65</v>
      </c>
      <c r="P1078" t="s">
        <v>84</v>
      </c>
      <c r="Q1078" t="s">
        <v>85</v>
      </c>
      <c r="R1078" t="s">
        <v>86</v>
      </c>
      <c r="S1078" t="s">
        <v>57</v>
      </c>
      <c r="T1078" t="s">
        <v>3307</v>
      </c>
      <c r="U1078" t="s">
        <v>6553</v>
      </c>
      <c r="W1078" t="s">
        <v>89</v>
      </c>
      <c r="Y1078" t="s">
        <v>90</v>
      </c>
      <c r="Z1078" t="s">
        <v>1459</v>
      </c>
      <c r="AA1078" t="s">
        <v>92</v>
      </c>
      <c r="AB1078" t="s">
        <v>93</v>
      </c>
      <c r="AD1078" t="s">
        <v>74</v>
      </c>
      <c r="AF1078" t="s">
        <v>75</v>
      </c>
      <c r="AJ1078" t="s">
        <v>95</v>
      </c>
      <c r="AL1078" t="s">
        <v>77</v>
      </c>
      <c r="AM1078" t="s">
        <v>789</v>
      </c>
      <c r="AN1078" t="s">
        <v>3625</v>
      </c>
      <c r="AO1078">
        <v>0</v>
      </c>
      <c r="AP1078">
        <v>25.17</v>
      </c>
      <c r="AQ1078">
        <v>0</v>
      </c>
      <c r="AR1078">
        <v>4.03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29.2</v>
      </c>
      <c r="BC1078" t="e">
        <f>+VLOOKUP(C1078,CF!F:F,1,0)</f>
        <v>#N/A</v>
      </c>
    </row>
    <row r="1079" spans="1:55" ht="14.4" hidden="1" x14ac:dyDescent="0.3">
      <c r="A1079">
        <v>11</v>
      </c>
      <c r="B1079" t="s">
        <v>55</v>
      </c>
      <c r="C1079" t="s">
        <v>6554</v>
      </c>
      <c r="F1079" t="s">
        <v>57</v>
      </c>
      <c r="G1079" t="s">
        <v>6555</v>
      </c>
      <c r="H1079" t="s">
        <v>6556</v>
      </c>
      <c r="I1079" t="s">
        <v>81</v>
      </c>
      <c r="J1079" t="s">
        <v>6557</v>
      </c>
      <c r="K1079" t="s">
        <v>6558</v>
      </c>
      <c r="L1079" t="s">
        <v>62</v>
      </c>
      <c r="M1079" t="s">
        <v>63</v>
      </c>
      <c r="N1079" t="s">
        <v>64</v>
      </c>
      <c r="O1079" t="s">
        <v>65</v>
      </c>
      <c r="P1079" t="s">
        <v>84</v>
      </c>
      <c r="Q1079" t="s">
        <v>85</v>
      </c>
      <c r="R1079" t="s">
        <v>86</v>
      </c>
      <c r="S1079" t="s">
        <v>57</v>
      </c>
      <c r="T1079" t="s">
        <v>3307</v>
      </c>
      <c r="U1079" t="s">
        <v>6559</v>
      </c>
      <c r="W1079" t="s">
        <v>89</v>
      </c>
      <c r="Y1079" t="s">
        <v>90</v>
      </c>
      <c r="Z1079" t="s">
        <v>1459</v>
      </c>
      <c r="AA1079" t="s">
        <v>92</v>
      </c>
      <c r="AB1079" t="s">
        <v>93</v>
      </c>
      <c r="AD1079" t="s">
        <v>74</v>
      </c>
      <c r="AF1079" t="s">
        <v>75</v>
      </c>
      <c r="AJ1079" t="s">
        <v>95</v>
      </c>
      <c r="AL1079" t="s">
        <v>77</v>
      </c>
      <c r="AM1079" t="s">
        <v>789</v>
      </c>
      <c r="AN1079" t="s">
        <v>3309</v>
      </c>
      <c r="AO1079">
        <v>0</v>
      </c>
      <c r="AP1079">
        <v>72.959999999999994</v>
      </c>
      <c r="AQ1079">
        <v>0</v>
      </c>
      <c r="AR1079">
        <v>11.67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84.63</v>
      </c>
      <c r="BC1079" t="e">
        <f>+VLOOKUP(C1079,CF!F:F,1,0)</f>
        <v>#N/A</v>
      </c>
    </row>
    <row r="1080" spans="1:55" ht="14.4" hidden="1" x14ac:dyDescent="0.3">
      <c r="A1080">
        <v>11</v>
      </c>
      <c r="B1080" t="s">
        <v>55</v>
      </c>
      <c r="C1080" t="s">
        <v>6560</v>
      </c>
      <c r="F1080" t="s">
        <v>57</v>
      </c>
      <c r="G1080" t="s">
        <v>6561</v>
      </c>
      <c r="H1080" t="s">
        <v>6562</v>
      </c>
      <c r="I1080" t="s">
        <v>81</v>
      </c>
      <c r="J1080" t="s">
        <v>5591</v>
      </c>
      <c r="K1080" t="s">
        <v>6563</v>
      </c>
      <c r="L1080" t="s">
        <v>62</v>
      </c>
      <c r="M1080" t="s">
        <v>63</v>
      </c>
      <c r="N1080" t="s">
        <v>64</v>
      </c>
      <c r="O1080" t="s">
        <v>65</v>
      </c>
      <c r="P1080" t="s">
        <v>84</v>
      </c>
      <c r="Q1080" t="s">
        <v>85</v>
      </c>
      <c r="R1080" t="s">
        <v>86</v>
      </c>
      <c r="S1080" t="s">
        <v>57</v>
      </c>
      <c r="T1080" t="s">
        <v>3307</v>
      </c>
      <c r="U1080" t="s">
        <v>6564</v>
      </c>
      <c r="W1080" t="s">
        <v>89</v>
      </c>
      <c r="Y1080" t="s">
        <v>90</v>
      </c>
      <c r="Z1080" t="s">
        <v>1459</v>
      </c>
      <c r="AA1080" t="s">
        <v>92</v>
      </c>
      <c r="AB1080" t="s">
        <v>93</v>
      </c>
      <c r="AD1080" t="s">
        <v>74</v>
      </c>
      <c r="AF1080" t="s">
        <v>75</v>
      </c>
      <c r="AJ1080" t="s">
        <v>95</v>
      </c>
      <c r="AL1080" t="s">
        <v>77</v>
      </c>
      <c r="AM1080" t="s">
        <v>789</v>
      </c>
      <c r="AN1080" t="s">
        <v>3625</v>
      </c>
      <c r="AO1080">
        <v>0</v>
      </c>
      <c r="AP1080">
        <v>58.37</v>
      </c>
      <c r="AQ1080">
        <v>0</v>
      </c>
      <c r="AR1080">
        <v>9.34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67.709999999999994</v>
      </c>
      <c r="BC1080" t="e">
        <f>+VLOOKUP(C1080,CF!F:F,1,0)</f>
        <v>#N/A</v>
      </c>
    </row>
    <row r="1081" spans="1:55" ht="14.4" hidden="1" x14ac:dyDescent="0.3">
      <c r="A1081">
        <v>11</v>
      </c>
      <c r="B1081" t="s">
        <v>55</v>
      </c>
      <c r="C1081" t="s">
        <v>6565</v>
      </c>
      <c r="F1081" t="s">
        <v>57</v>
      </c>
      <c r="G1081" t="s">
        <v>6566</v>
      </c>
      <c r="H1081" t="s">
        <v>5679</v>
      </c>
      <c r="I1081" t="s">
        <v>81</v>
      </c>
      <c r="J1081" t="s">
        <v>6567</v>
      </c>
      <c r="K1081" t="s">
        <v>6568</v>
      </c>
      <c r="L1081" t="s">
        <v>62</v>
      </c>
      <c r="M1081" t="s">
        <v>63</v>
      </c>
      <c r="N1081" t="s">
        <v>64</v>
      </c>
      <c r="O1081" t="s">
        <v>65</v>
      </c>
      <c r="P1081" t="s">
        <v>84</v>
      </c>
      <c r="Q1081" t="s">
        <v>85</v>
      </c>
      <c r="R1081" t="s">
        <v>86</v>
      </c>
      <c r="S1081" t="s">
        <v>57</v>
      </c>
      <c r="T1081" t="s">
        <v>3307</v>
      </c>
      <c r="U1081" t="s">
        <v>6569</v>
      </c>
      <c r="W1081" t="s">
        <v>89</v>
      </c>
      <c r="Y1081" t="s">
        <v>90</v>
      </c>
      <c r="Z1081" t="s">
        <v>1459</v>
      </c>
      <c r="AA1081" t="s">
        <v>92</v>
      </c>
      <c r="AB1081" t="s">
        <v>93</v>
      </c>
      <c r="AD1081" t="s">
        <v>74</v>
      </c>
      <c r="AF1081" t="s">
        <v>75</v>
      </c>
      <c r="AJ1081" t="s">
        <v>95</v>
      </c>
      <c r="AL1081" t="s">
        <v>77</v>
      </c>
      <c r="AM1081" t="s">
        <v>789</v>
      </c>
      <c r="AN1081" t="s">
        <v>3625</v>
      </c>
      <c r="AO1081">
        <v>0</v>
      </c>
      <c r="AP1081">
        <v>153.71</v>
      </c>
      <c r="AQ1081">
        <v>0</v>
      </c>
      <c r="AR1081">
        <v>24.59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178.3</v>
      </c>
      <c r="BC1081" t="e">
        <f>+VLOOKUP(C1081,CF!F:F,1,0)</f>
        <v>#N/A</v>
      </c>
    </row>
    <row r="1082" spans="1:55" ht="14.4" hidden="1" x14ac:dyDescent="0.3">
      <c r="A1082">
        <v>11</v>
      </c>
      <c r="B1082" t="s">
        <v>55</v>
      </c>
      <c r="C1082" t="s">
        <v>6570</v>
      </c>
      <c r="F1082" t="s">
        <v>57</v>
      </c>
      <c r="G1082" t="s">
        <v>6571</v>
      </c>
      <c r="H1082" t="s">
        <v>6572</v>
      </c>
      <c r="I1082" t="s">
        <v>81</v>
      </c>
      <c r="J1082" t="s">
        <v>6573</v>
      </c>
      <c r="K1082" t="s">
        <v>6574</v>
      </c>
      <c r="L1082" t="s">
        <v>62</v>
      </c>
      <c r="M1082" t="s">
        <v>63</v>
      </c>
      <c r="N1082" t="s">
        <v>64</v>
      </c>
      <c r="O1082" t="s">
        <v>65</v>
      </c>
      <c r="P1082" t="s">
        <v>84</v>
      </c>
      <c r="Q1082" t="s">
        <v>85</v>
      </c>
      <c r="R1082" t="s">
        <v>86</v>
      </c>
      <c r="S1082" t="s">
        <v>57</v>
      </c>
      <c r="T1082" t="s">
        <v>3307</v>
      </c>
      <c r="U1082" t="s">
        <v>6575</v>
      </c>
      <c r="W1082" t="s">
        <v>89</v>
      </c>
      <c r="Y1082" t="s">
        <v>90</v>
      </c>
      <c r="Z1082" t="s">
        <v>1459</v>
      </c>
      <c r="AA1082" t="s">
        <v>92</v>
      </c>
      <c r="AB1082" t="s">
        <v>93</v>
      </c>
      <c r="AD1082" t="s">
        <v>74</v>
      </c>
      <c r="AF1082" t="s">
        <v>75</v>
      </c>
      <c r="AJ1082" t="s">
        <v>95</v>
      </c>
      <c r="AL1082" t="s">
        <v>77</v>
      </c>
      <c r="AM1082" t="s">
        <v>789</v>
      </c>
      <c r="AN1082" t="s">
        <v>3309</v>
      </c>
      <c r="AO1082">
        <v>0</v>
      </c>
      <c r="AP1082">
        <v>1069</v>
      </c>
      <c r="AQ1082">
        <v>0</v>
      </c>
      <c r="AR1082">
        <v>171.04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1240.04</v>
      </c>
      <c r="BC1082" t="e">
        <f>+VLOOKUP(C1082,CF!F:F,1,0)</f>
        <v>#N/A</v>
      </c>
    </row>
    <row r="1083" spans="1:55" ht="14.4" hidden="1" x14ac:dyDescent="0.3">
      <c r="A1083">
        <v>11</v>
      </c>
      <c r="B1083" t="s">
        <v>55</v>
      </c>
      <c r="C1083" t="s">
        <v>6576</v>
      </c>
      <c r="F1083" t="s">
        <v>57</v>
      </c>
      <c r="G1083" t="s">
        <v>6577</v>
      </c>
      <c r="H1083" t="s">
        <v>6578</v>
      </c>
      <c r="I1083" t="s">
        <v>81</v>
      </c>
      <c r="J1083" t="s">
        <v>5606</v>
      </c>
      <c r="K1083" t="s">
        <v>6579</v>
      </c>
      <c r="L1083" t="s">
        <v>62</v>
      </c>
      <c r="M1083" t="s">
        <v>63</v>
      </c>
      <c r="N1083" t="s">
        <v>64</v>
      </c>
      <c r="O1083" t="s">
        <v>65</v>
      </c>
      <c r="P1083" t="s">
        <v>84</v>
      </c>
      <c r="Q1083" t="s">
        <v>85</v>
      </c>
      <c r="R1083" t="s">
        <v>86</v>
      </c>
      <c r="S1083" t="s">
        <v>57</v>
      </c>
      <c r="T1083" t="s">
        <v>3307</v>
      </c>
      <c r="U1083" t="s">
        <v>6580</v>
      </c>
      <c r="W1083" t="s">
        <v>89</v>
      </c>
      <c r="Y1083" t="s">
        <v>90</v>
      </c>
      <c r="Z1083" t="s">
        <v>1459</v>
      </c>
      <c r="AA1083" t="s">
        <v>92</v>
      </c>
      <c r="AB1083" t="s">
        <v>93</v>
      </c>
      <c r="AD1083" t="s">
        <v>74</v>
      </c>
      <c r="AF1083" t="s">
        <v>75</v>
      </c>
      <c r="AJ1083" t="s">
        <v>95</v>
      </c>
      <c r="AL1083" t="s">
        <v>77</v>
      </c>
      <c r="AM1083" t="s">
        <v>789</v>
      </c>
      <c r="AN1083" t="s">
        <v>3309</v>
      </c>
      <c r="AO1083">
        <v>0</v>
      </c>
      <c r="AP1083">
        <v>99.12</v>
      </c>
      <c r="AQ1083">
        <v>0</v>
      </c>
      <c r="AR1083">
        <v>15.86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114.98</v>
      </c>
      <c r="BC1083" t="e">
        <f>+VLOOKUP(C1083,CF!F:F,1,0)</f>
        <v>#N/A</v>
      </c>
    </row>
    <row r="1084" spans="1:55" ht="14.4" hidden="1" x14ac:dyDescent="0.3">
      <c r="A1084">
        <v>11</v>
      </c>
      <c r="B1084" t="s">
        <v>55</v>
      </c>
      <c r="C1084" t="s">
        <v>6581</v>
      </c>
      <c r="F1084" t="s">
        <v>57</v>
      </c>
      <c r="G1084" t="s">
        <v>6582</v>
      </c>
      <c r="H1084" t="s">
        <v>6583</v>
      </c>
      <c r="I1084" t="s">
        <v>81</v>
      </c>
      <c r="J1084" t="s">
        <v>6584</v>
      </c>
      <c r="K1084" t="s">
        <v>6585</v>
      </c>
      <c r="L1084" t="s">
        <v>62</v>
      </c>
      <c r="M1084" t="s">
        <v>63</v>
      </c>
      <c r="N1084" t="s">
        <v>64</v>
      </c>
      <c r="O1084" t="s">
        <v>65</v>
      </c>
      <c r="P1084" t="s">
        <v>84</v>
      </c>
      <c r="Q1084" t="s">
        <v>85</v>
      </c>
      <c r="R1084" t="s">
        <v>86</v>
      </c>
      <c r="S1084" t="s">
        <v>57</v>
      </c>
      <c r="T1084" t="s">
        <v>3307</v>
      </c>
      <c r="U1084" t="s">
        <v>6586</v>
      </c>
      <c r="W1084" t="s">
        <v>89</v>
      </c>
      <c r="Y1084" t="s">
        <v>90</v>
      </c>
      <c r="Z1084" t="s">
        <v>1459</v>
      </c>
      <c r="AA1084" t="s">
        <v>92</v>
      </c>
      <c r="AB1084" t="s">
        <v>93</v>
      </c>
      <c r="AD1084" t="s">
        <v>74</v>
      </c>
      <c r="AF1084" t="s">
        <v>75</v>
      </c>
      <c r="AJ1084" t="s">
        <v>95</v>
      </c>
      <c r="AL1084" t="s">
        <v>77</v>
      </c>
      <c r="AM1084" t="s">
        <v>789</v>
      </c>
      <c r="AN1084" t="s">
        <v>3625</v>
      </c>
      <c r="AO1084">
        <v>0</v>
      </c>
      <c r="AP1084">
        <v>31</v>
      </c>
      <c r="AQ1084">
        <v>0</v>
      </c>
      <c r="AR1084">
        <v>4.96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35.96</v>
      </c>
      <c r="BC1084" t="e">
        <f>+VLOOKUP(C1084,CF!F:F,1,0)</f>
        <v>#N/A</v>
      </c>
    </row>
    <row r="1085" spans="1:55" ht="14.4" hidden="1" x14ac:dyDescent="0.3">
      <c r="A1085">
        <v>11</v>
      </c>
      <c r="B1085" t="s">
        <v>55</v>
      </c>
      <c r="C1085" t="s">
        <v>6587</v>
      </c>
      <c r="F1085" t="s">
        <v>57</v>
      </c>
      <c r="G1085" t="s">
        <v>6588</v>
      </c>
      <c r="H1085" t="s">
        <v>6589</v>
      </c>
      <c r="I1085" t="s">
        <v>81</v>
      </c>
      <c r="J1085" t="s">
        <v>5616</v>
      </c>
      <c r="K1085" t="s">
        <v>6590</v>
      </c>
      <c r="L1085" t="s">
        <v>62</v>
      </c>
      <c r="M1085" t="s">
        <v>63</v>
      </c>
      <c r="N1085" t="s">
        <v>64</v>
      </c>
      <c r="O1085" t="s">
        <v>65</v>
      </c>
      <c r="P1085" t="s">
        <v>84</v>
      </c>
      <c r="Q1085" t="s">
        <v>85</v>
      </c>
      <c r="R1085" t="s">
        <v>86</v>
      </c>
      <c r="S1085" t="s">
        <v>57</v>
      </c>
      <c r="T1085" t="s">
        <v>3307</v>
      </c>
      <c r="U1085" t="s">
        <v>6591</v>
      </c>
      <c r="W1085" t="s">
        <v>89</v>
      </c>
      <c r="Y1085" t="s">
        <v>90</v>
      </c>
      <c r="Z1085" t="s">
        <v>1459</v>
      </c>
      <c r="AA1085" t="s">
        <v>92</v>
      </c>
      <c r="AB1085" t="s">
        <v>93</v>
      </c>
      <c r="AD1085" t="s">
        <v>74</v>
      </c>
      <c r="AF1085" t="s">
        <v>75</v>
      </c>
      <c r="AJ1085" t="s">
        <v>95</v>
      </c>
      <c r="AL1085" t="s">
        <v>77</v>
      </c>
      <c r="AM1085" t="s">
        <v>789</v>
      </c>
      <c r="AN1085" t="s">
        <v>3309</v>
      </c>
      <c r="AO1085">
        <v>0</v>
      </c>
      <c r="AP1085">
        <v>62.75</v>
      </c>
      <c r="AQ1085">
        <v>0</v>
      </c>
      <c r="AR1085">
        <v>10.039999999999999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72.790000000000006</v>
      </c>
      <c r="BC1085" t="e">
        <f>+VLOOKUP(C1085,CF!F:F,1,0)</f>
        <v>#N/A</v>
      </c>
    </row>
    <row r="1086" spans="1:55" ht="14.4" hidden="1" x14ac:dyDescent="0.3">
      <c r="A1086">
        <v>11</v>
      </c>
      <c r="B1086" t="s">
        <v>55</v>
      </c>
      <c r="C1086" t="s">
        <v>6592</v>
      </c>
      <c r="F1086" t="s">
        <v>57</v>
      </c>
      <c r="G1086" t="s">
        <v>6593</v>
      </c>
      <c r="H1086" t="s">
        <v>6594</v>
      </c>
      <c r="I1086" t="s">
        <v>81</v>
      </c>
      <c r="J1086" t="s">
        <v>6595</v>
      </c>
      <c r="K1086" t="s">
        <v>6596</v>
      </c>
      <c r="L1086" t="s">
        <v>62</v>
      </c>
      <c r="M1086" t="s">
        <v>63</v>
      </c>
      <c r="N1086" t="s">
        <v>64</v>
      </c>
      <c r="O1086" t="s">
        <v>65</v>
      </c>
      <c r="P1086" t="s">
        <v>84</v>
      </c>
      <c r="Q1086" t="s">
        <v>85</v>
      </c>
      <c r="R1086" t="s">
        <v>86</v>
      </c>
      <c r="S1086" t="s">
        <v>57</v>
      </c>
      <c r="T1086" t="s">
        <v>3307</v>
      </c>
      <c r="U1086" t="s">
        <v>6597</v>
      </c>
      <c r="W1086" t="s">
        <v>89</v>
      </c>
      <c r="Y1086" t="s">
        <v>90</v>
      </c>
      <c r="Z1086" t="s">
        <v>1459</v>
      </c>
      <c r="AA1086" t="s">
        <v>92</v>
      </c>
      <c r="AB1086" t="s">
        <v>93</v>
      </c>
      <c r="AD1086" t="s">
        <v>74</v>
      </c>
      <c r="AF1086" t="s">
        <v>75</v>
      </c>
      <c r="AJ1086" t="s">
        <v>95</v>
      </c>
      <c r="AL1086" t="s">
        <v>77</v>
      </c>
      <c r="AM1086" t="s">
        <v>789</v>
      </c>
      <c r="AN1086" t="s">
        <v>3309</v>
      </c>
      <c r="AO1086">
        <v>0</v>
      </c>
      <c r="AP1086">
        <v>99.23</v>
      </c>
      <c r="AQ1086">
        <v>0</v>
      </c>
      <c r="AR1086">
        <v>15.88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115.11</v>
      </c>
      <c r="BC1086" t="e">
        <f>+VLOOKUP(C1086,CF!F:F,1,0)</f>
        <v>#N/A</v>
      </c>
    </row>
    <row r="1087" spans="1:55" ht="14.4" hidden="1" x14ac:dyDescent="0.3">
      <c r="A1087">
        <v>11</v>
      </c>
      <c r="B1087" t="s">
        <v>55</v>
      </c>
      <c r="C1087" t="s">
        <v>6598</v>
      </c>
      <c r="F1087" t="s">
        <v>57</v>
      </c>
      <c r="G1087" t="s">
        <v>6599</v>
      </c>
      <c r="H1087" t="s">
        <v>6600</v>
      </c>
      <c r="I1087" t="s">
        <v>81</v>
      </c>
      <c r="J1087" t="s">
        <v>6601</v>
      </c>
      <c r="K1087" t="s">
        <v>6602</v>
      </c>
      <c r="L1087" t="s">
        <v>62</v>
      </c>
      <c r="M1087" t="s">
        <v>63</v>
      </c>
      <c r="N1087" t="s">
        <v>64</v>
      </c>
      <c r="O1087" t="s">
        <v>65</v>
      </c>
      <c r="P1087" t="s">
        <v>84</v>
      </c>
      <c r="Q1087" t="s">
        <v>85</v>
      </c>
      <c r="R1087" t="s">
        <v>86</v>
      </c>
      <c r="S1087" t="s">
        <v>57</v>
      </c>
      <c r="T1087" t="s">
        <v>3307</v>
      </c>
      <c r="U1087" t="s">
        <v>6603</v>
      </c>
      <c r="W1087" t="s">
        <v>89</v>
      </c>
      <c r="Y1087" t="s">
        <v>90</v>
      </c>
      <c r="Z1087" t="s">
        <v>1459</v>
      </c>
      <c r="AA1087" t="s">
        <v>92</v>
      </c>
      <c r="AB1087" t="s">
        <v>93</v>
      </c>
      <c r="AD1087" t="s">
        <v>74</v>
      </c>
      <c r="AF1087" t="s">
        <v>75</v>
      </c>
      <c r="AJ1087" t="s">
        <v>95</v>
      </c>
      <c r="AL1087" t="s">
        <v>77</v>
      </c>
      <c r="AM1087" t="s">
        <v>789</v>
      </c>
      <c r="AN1087" t="s">
        <v>3625</v>
      </c>
      <c r="AO1087">
        <v>0</v>
      </c>
      <c r="AP1087">
        <v>1.68</v>
      </c>
      <c r="AQ1087">
        <v>0</v>
      </c>
      <c r="AR1087">
        <v>0.27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1.95</v>
      </c>
      <c r="BC1087" t="e">
        <f>+VLOOKUP(C1087,CF!F:F,1,0)</f>
        <v>#N/A</v>
      </c>
    </row>
    <row r="1088" spans="1:55" ht="14.4" hidden="1" x14ac:dyDescent="0.3">
      <c r="A1088">
        <v>11</v>
      </c>
      <c r="B1088" t="s">
        <v>55</v>
      </c>
      <c r="C1088" t="s">
        <v>6604</v>
      </c>
      <c r="F1088" t="s">
        <v>57</v>
      </c>
      <c r="G1088" t="s">
        <v>6605</v>
      </c>
      <c r="H1088" t="s">
        <v>6606</v>
      </c>
      <c r="I1088" t="s">
        <v>81</v>
      </c>
      <c r="J1088" t="s">
        <v>5632</v>
      </c>
      <c r="K1088" t="s">
        <v>6607</v>
      </c>
      <c r="L1088" t="s">
        <v>62</v>
      </c>
      <c r="M1088" t="s">
        <v>63</v>
      </c>
      <c r="N1088" t="s">
        <v>64</v>
      </c>
      <c r="O1088" t="s">
        <v>65</v>
      </c>
      <c r="P1088" t="s">
        <v>84</v>
      </c>
      <c r="Q1088" t="s">
        <v>85</v>
      </c>
      <c r="R1088" t="s">
        <v>86</v>
      </c>
      <c r="S1088" t="s">
        <v>57</v>
      </c>
      <c r="T1088" t="s">
        <v>3307</v>
      </c>
      <c r="U1088" t="s">
        <v>6608</v>
      </c>
      <c r="W1088" t="s">
        <v>89</v>
      </c>
      <c r="Y1088" t="s">
        <v>90</v>
      </c>
      <c r="Z1088" t="s">
        <v>1459</v>
      </c>
      <c r="AA1088" t="s">
        <v>92</v>
      </c>
      <c r="AB1088" t="s">
        <v>93</v>
      </c>
      <c r="AD1088" t="s">
        <v>74</v>
      </c>
      <c r="AF1088" t="s">
        <v>75</v>
      </c>
      <c r="AJ1088" t="s">
        <v>95</v>
      </c>
      <c r="AL1088" t="s">
        <v>77</v>
      </c>
      <c r="AM1088" t="s">
        <v>789</v>
      </c>
      <c r="AN1088" t="s">
        <v>3309</v>
      </c>
      <c r="AO1088">
        <v>0</v>
      </c>
      <c r="AP1088">
        <v>11.18</v>
      </c>
      <c r="AQ1088">
        <v>0</v>
      </c>
      <c r="AR1088">
        <v>1.79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12.97</v>
      </c>
      <c r="BC1088" t="e">
        <f>+VLOOKUP(C1088,CF!F:F,1,0)</f>
        <v>#N/A</v>
      </c>
    </row>
    <row r="1089" spans="1:55" ht="14.4" hidden="1" x14ac:dyDescent="0.3">
      <c r="A1089">
        <v>11</v>
      </c>
      <c r="B1089" t="s">
        <v>55</v>
      </c>
      <c r="C1089" t="s">
        <v>6609</v>
      </c>
      <c r="F1089" t="s">
        <v>57</v>
      </c>
      <c r="G1089" t="s">
        <v>6610</v>
      </c>
      <c r="H1089" t="s">
        <v>6611</v>
      </c>
      <c r="I1089" t="s">
        <v>81</v>
      </c>
      <c r="J1089" t="s">
        <v>6612</v>
      </c>
      <c r="K1089" t="s">
        <v>6613</v>
      </c>
      <c r="L1089" t="s">
        <v>62</v>
      </c>
      <c r="M1089" t="s">
        <v>63</v>
      </c>
      <c r="N1089" t="s">
        <v>64</v>
      </c>
      <c r="O1089" t="s">
        <v>65</v>
      </c>
      <c r="P1089" t="s">
        <v>84</v>
      </c>
      <c r="Q1089" t="s">
        <v>85</v>
      </c>
      <c r="R1089" t="s">
        <v>86</v>
      </c>
      <c r="S1089" t="s">
        <v>57</v>
      </c>
      <c r="T1089" t="s">
        <v>3307</v>
      </c>
      <c r="U1089" t="s">
        <v>6614</v>
      </c>
      <c r="W1089" t="s">
        <v>89</v>
      </c>
      <c r="Y1089" t="s">
        <v>90</v>
      </c>
      <c r="Z1089" t="s">
        <v>1459</v>
      </c>
      <c r="AA1089" t="s">
        <v>92</v>
      </c>
      <c r="AB1089" t="s">
        <v>93</v>
      </c>
      <c r="AD1089" t="s">
        <v>74</v>
      </c>
      <c r="AF1089" t="s">
        <v>75</v>
      </c>
      <c r="AJ1089" t="s">
        <v>95</v>
      </c>
      <c r="AL1089" t="s">
        <v>77</v>
      </c>
      <c r="AM1089" t="s">
        <v>789</v>
      </c>
      <c r="AN1089" t="s">
        <v>3625</v>
      </c>
      <c r="AO1089">
        <v>0</v>
      </c>
      <c r="AP1089">
        <v>10.94</v>
      </c>
      <c r="AQ1089">
        <v>0</v>
      </c>
      <c r="AR1089">
        <v>1.75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12.69</v>
      </c>
      <c r="BC1089" t="e">
        <f>+VLOOKUP(C1089,CF!F:F,1,0)</f>
        <v>#N/A</v>
      </c>
    </row>
    <row r="1090" spans="1:55" ht="14.4" hidden="1" x14ac:dyDescent="0.3">
      <c r="A1090">
        <v>11</v>
      </c>
      <c r="B1090" t="s">
        <v>55</v>
      </c>
      <c r="C1090" t="s">
        <v>6615</v>
      </c>
      <c r="F1090" t="s">
        <v>57</v>
      </c>
      <c r="G1090" t="s">
        <v>6616</v>
      </c>
      <c r="H1090" t="s">
        <v>6617</v>
      </c>
      <c r="I1090" t="s">
        <v>81</v>
      </c>
      <c r="J1090" t="s">
        <v>6618</v>
      </c>
      <c r="K1090" t="s">
        <v>6619</v>
      </c>
      <c r="L1090" t="s">
        <v>62</v>
      </c>
      <c r="M1090" t="s">
        <v>63</v>
      </c>
      <c r="N1090" t="s">
        <v>64</v>
      </c>
      <c r="O1090" t="s">
        <v>65</v>
      </c>
      <c r="P1090" t="s">
        <v>84</v>
      </c>
      <c r="Q1090" t="s">
        <v>85</v>
      </c>
      <c r="R1090" t="s">
        <v>86</v>
      </c>
      <c r="S1090" t="s">
        <v>57</v>
      </c>
      <c r="T1090" t="s">
        <v>3307</v>
      </c>
      <c r="U1090" t="s">
        <v>6620</v>
      </c>
      <c r="W1090" t="s">
        <v>89</v>
      </c>
      <c r="Y1090" t="s">
        <v>90</v>
      </c>
      <c r="Z1090" t="s">
        <v>1459</v>
      </c>
      <c r="AA1090" t="s">
        <v>92</v>
      </c>
      <c r="AB1090" t="s">
        <v>93</v>
      </c>
      <c r="AD1090" t="s">
        <v>74</v>
      </c>
      <c r="AF1090" t="s">
        <v>75</v>
      </c>
      <c r="AJ1090" t="s">
        <v>95</v>
      </c>
      <c r="AL1090" t="s">
        <v>77</v>
      </c>
      <c r="AM1090" t="s">
        <v>789</v>
      </c>
      <c r="AN1090" t="s">
        <v>3309</v>
      </c>
      <c r="AO1090">
        <v>0</v>
      </c>
      <c r="AP1090">
        <v>20.309999999999999</v>
      </c>
      <c r="AQ1090">
        <v>0</v>
      </c>
      <c r="AR1090">
        <v>3.25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23.56</v>
      </c>
      <c r="BC1090" t="e">
        <f>+VLOOKUP(C1090,CF!F:F,1,0)</f>
        <v>#N/A</v>
      </c>
    </row>
    <row r="1091" spans="1:55" ht="14.4" hidden="1" x14ac:dyDescent="0.3">
      <c r="A1091">
        <v>11</v>
      </c>
      <c r="B1091" t="s">
        <v>55</v>
      </c>
      <c r="C1091" t="s">
        <v>6621</v>
      </c>
      <c r="F1091" t="s">
        <v>57</v>
      </c>
      <c r="G1091" t="s">
        <v>6622</v>
      </c>
      <c r="H1091" t="s">
        <v>6623</v>
      </c>
      <c r="I1091" t="s">
        <v>81</v>
      </c>
      <c r="J1091" t="s">
        <v>5648</v>
      </c>
      <c r="K1091" t="s">
        <v>6624</v>
      </c>
      <c r="L1091" t="s">
        <v>62</v>
      </c>
      <c r="M1091" t="s">
        <v>63</v>
      </c>
      <c r="N1091" t="s">
        <v>64</v>
      </c>
      <c r="O1091" t="s">
        <v>65</v>
      </c>
      <c r="P1091" t="s">
        <v>84</v>
      </c>
      <c r="Q1091" t="s">
        <v>85</v>
      </c>
      <c r="R1091" t="s">
        <v>86</v>
      </c>
      <c r="S1091" t="s">
        <v>57</v>
      </c>
      <c r="T1091" t="s">
        <v>3307</v>
      </c>
      <c r="U1091" t="s">
        <v>6625</v>
      </c>
      <c r="W1091" t="s">
        <v>89</v>
      </c>
      <c r="Y1091" t="s">
        <v>90</v>
      </c>
      <c r="Z1091" t="s">
        <v>1459</v>
      </c>
      <c r="AA1091" t="s">
        <v>92</v>
      </c>
      <c r="AB1091" t="s">
        <v>93</v>
      </c>
      <c r="AD1091" t="s">
        <v>74</v>
      </c>
      <c r="AF1091" t="s">
        <v>75</v>
      </c>
      <c r="AJ1091" t="s">
        <v>95</v>
      </c>
      <c r="AL1091" t="s">
        <v>77</v>
      </c>
      <c r="AM1091" t="s">
        <v>789</v>
      </c>
      <c r="AN1091" t="s">
        <v>3309</v>
      </c>
      <c r="AO1091">
        <v>0</v>
      </c>
      <c r="AP1091">
        <v>116.78</v>
      </c>
      <c r="AQ1091">
        <v>0</v>
      </c>
      <c r="AR1091">
        <v>18.68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135.46</v>
      </c>
      <c r="BC1091" t="e">
        <f>+VLOOKUP(C1091,CF!F:F,1,0)</f>
        <v>#N/A</v>
      </c>
    </row>
    <row r="1092" spans="1:55" ht="14.4" hidden="1" x14ac:dyDescent="0.3">
      <c r="A1092">
        <v>11</v>
      </c>
      <c r="B1092" t="s">
        <v>55</v>
      </c>
      <c r="C1092" t="s">
        <v>6626</v>
      </c>
      <c r="F1092" t="s">
        <v>57</v>
      </c>
      <c r="G1092" t="s">
        <v>6627</v>
      </c>
      <c r="H1092" t="s">
        <v>6628</v>
      </c>
      <c r="I1092" t="s">
        <v>81</v>
      </c>
      <c r="J1092" t="s">
        <v>5654</v>
      </c>
      <c r="K1092" t="s">
        <v>6629</v>
      </c>
      <c r="L1092" t="s">
        <v>62</v>
      </c>
      <c r="M1092" t="s">
        <v>63</v>
      </c>
      <c r="N1092" t="s">
        <v>64</v>
      </c>
      <c r="O1092" t="s">
        <v>65</v>
      </c>
      <c r="P1092" t="s">
        <v>84</v>
      </c>
      <c r="Q1092" t="s">
        <v>85</v>
      </c>
      <c r="R1092" t="s">
        <v>86</v>
      </c>
      <c r="S1092" t="s">
        <v>57</v>
      </c>
      <c r="T1092" t="s">
        <v>3307</v>
      </c>
      <c r="U1092" t="s">
        <v>6630</v>
      </c>
      <c r="W1092" t="s">
        <v>89</v>
      </c>
      <c r="Y1092" t="s">
        <v>90</v>
      </c>
      <c r="Z1092" t="s">
        <v>1459</v>
      </c>
      <c r="AA1092" t="s">
        <v>92</v>
      </c>
      <c r="AB1092" t="s">
        <v>93</v>
      </c>
      <c r="AD1092" t="s">
        <v>74</v>
      </c>
      <c r="AF1092" t="s">
        <v>75</v>
      </c>
      <c r="AJ1092" t="s">
        <v>95</v>
      </c>
      <c r="AL1092" t="s">
        <v>77</v>
      </c>
      <c r="AM1092" t="s">
        <v>789</v>
      </c>
      <c r="AN1092" t="s">
        <v>3625</v>
      </c>
      <c r="AO1092">
        <v>0</v>
      </c>
      <c r="AP1092">
        <v>21.88</v>
      </c>
      <c r="AQ1092">
        <v>0</v>
      </c>
      <c r="AR1092">
        <v>3.5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25.38</v>
      </c>
      <c r="BC1092" t="e">
        <f>+VLOOKUP(C1092,CF!F:F,1,0)</f>
        <v>#N/A</v>
      </c>
    </row>
    <row r="1093" spans="1:55" ht="14.4" hidden="1" x14ac:dyDescent="0.3">
      <c r="A1093">
        <v>11</v>
      </c>
      <c r="B1093" t="s">
        <v>55</v>
      </c>
      <c r="C1093" t="s">
        <v>6631</v>
      </c>
      <c r="F1093" t="s">
        <v>57</v>
      </c>
      <c r="G1093" t="s">
        <v>6632</v>
      </c>
      <c r="H1093" t="s">
        <v>6633</v>
      </c>
      <c r="I1093" t="s">
        <v>81</v>
      </c>
      <c r="J1093" t="s">
        <v>6634</v>
      </c>
      <c r="K1093" t="s">
        <v>6635</v>
      </c>
      <c r="L1093" t="s">
        <v>62</v>
      </c>
      <c r="M1093" t="s">
        <v>63</v>
      </c>
      <c r="N1093" t="s">
        <v>64</v>
      </c>
      <c r="O1093" t="s">
        <v>65</v>
      </c>
      <c r="P1093" t="s">
        <v>84</v>
      </c>
      <c r="Q1093" t="s">
        <v>85</v>
      </c>
      <c r="R1093" t="s">
        <v>86</v>
      </c>
      <c r="S1093" t="s">
        <v>57</v>
      </c>
      <c r="T1093" t="s">
        <v>3307</v>
      </c>
      <c r="U1093" t="s">
        <v>6636</v>
      </c>
      <c r="W1093" t="s">
        <v>89</v>
      </c>
      <c r="Y1093" t="s">
        <v>90</v>
      </c>
      <c r="Z1093" t="s">
        <v>1459</v>
      </c>
      <c r="AA1093" t="s">
        <v>92</v>
      </c>
      <c r="AB1093" t="s">
        <v>93</v>
      </c>
      <c r="AD1093" t="s">
        <v>74</v>
      </c>
      <c r="AF1093" t="s">
        <v>75</v>
      </c>
      <c r="AJ1093" t="s">
        <v>95</v>
      </c>
      <c r="AL1093" t="s">
        <v>77</v>
      </c>
      <c r="AM1093" t="s">
        <v>789</v>
      </c>
      <c r="AN1093" t="s">
        <v>3309</v>
      </c>
      <c r="AO1093">
        <v>0</v>
      </c>
      <c r="AP1093">
        <v>82.44</v>
      </c>
      <c r="AQ1093">
        <v>0</v>
      </c>
      <c r="AR1093">
        <v>13.19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95.63</v>
      </c>
      <c r="BC1093" t="e">
        <f>+VLOOKUP(C1093,CF!F:F,1,0)</f>
        <v>#N/A</v>
      </c>
    </row>
    <row r="1094" spans="1:55" ht="14.4" hidden="1" x14ac:dyDescent="0.3">
      <c r="A1094">
        <v>11</v>
      </c>
      <c r="B1094" t="s">
        <v>55</v>
      </c>
      <c r="C1094" t="s">
        <v>6637</v>
      </c>
      <c r="F1094" t="s">
        <v>57</v>
      </c>
      <c r="G1094" t="s">
        <v>6638</v>
      </c>
      <c r="H1094" t="s">
        <v>6639</v>
      </c>
      <c r="I1094" t="s">
        <v>81</v>
      </c>
      <c r="J1094" t="s">
        <v>5665</v>
      </c>
      <c r="K1094" t="s">
        <v>6640</v>
      </c>
      <c r="L1094" t="s">
        <v>62</v>
      </c>
      <c r="M1094" t="s">
        <v>63</v>
      </c>
      <c r="N1094" t="s">
        <v>64</v>
      </c>
      <c r="O1094" t="s">
        <v>65</v>
      </c>
      <c r="P1094" t="s">
        <v>84</v>
      </c>
      <c r="Q1094" t="s">
        <v>85</v>
      </c>
      <c r="R1094" t="s">
        <v>86</v>
      </c>
      <c r="S1094" t="s">
        <v>57</v>
      </c>
      <c r="T1094" t="s">
        <v>3307</v>
      </c>
      <c r="U1094" t="s">
        <v>6641</v>
      </c>
      <c r="W1094" t="s">
        <v>89</v>
      </c>
      <c r="Y1094" t="s">
        <v>90</v>
      </c>
      <c r="Z1094" t="s">
        <v>1459</v>
      </c>
      <c r="AA1094" t="s">
        <v>92</v>
      </c>
      <c r="AB1094" t="s">
        <v>93</v>
      </c>
      <c r="AD1094" t="s">
        <v>74</v>
      </c>
      <c r="AF1094" t="s">
        <v>75</v>
      </c>
      <c r="AJ1094" t="s">
        <v>95</v>
      </c>
      <c r="AL1094" t="s">
        <v>77</v>
      </c>
      <c r="AM1094" t="s">
        <v>789</v>
      </c>
      <c r="AN1094" t="s">
        <v>3625</v>
      </c>
      <c r="AO1094">
        <v>0</v>
      </c>
      <c r="AP1094">
        <v>20.059999999999999</v>
      </c>
      <c r="AQ1094">
        <v>0</v>
      </c>
      <c r="AR1094">
        <v>3.21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23.27</v>
      </c>
      <c r="BC1094" t="e">
        <f>+VLOOKUP(C1094,CF!F:F,1,0)</f>
        <v>#N/A</v>
      </c>
    </row>
    <row r="1095" spans="1:55" ht="14.4" hidden="1" x14ac:dyDescent="0.3">
      <c r="A1095">
        <v>11</v>
      </c>
      <c r="B1095" t="s">
        <v>55</v>
      </c>
      <c r="C1095" t="s">
        <v>6642</v>
      </c>
      <c r="F1095" t="s">
        <v>57</v>
      </c>
      <c r="G1095" t="s">
        <v>6643</v>
      </c>
      <c r="H1095" t="s">
        <v>6644</v>
      </c>
      <c r="I1095" t="s">
        <v>81</v>
      </c>
      <c r="J1095" t="s">
        <v>5670</v>
      </c>
      <c r="K1095" t="s">
        <v>6645</v>
      </c>
      <c r="L1095" t="s">
        <v>62</v>
      </c>
      <c r="M1095" t="s">
        <v>63</v>
      </c>
      <c r="N1095" t="s">
        <v>64</v>
      </c>
      <c r="O1095" t="s">
        <v>65</v>
      </c>
      <c r="P1095" t="s">
        <v>84</v>
      </c>
      <c r="Q1095" t="s">
        <v>85</v>
      </c>
      <c r="R1095" t="s">
        <v>86</v>
      </c>
      <c r="S1095" t="s">
        <v>57</v>
      </c>
      <c r="T1095" t="s">
        <v>3307</v>
      </c>
      <c r="U1095" t="s">
        <v>6646</v>
      </c>
      <c r="W1095" t="s">
        <v>89</v>
      </c>
      <c r="Y1095" t="s">
        <v>90</v>
      </c>
      <c r="Z1095" t="s">
        <v>1459</v>
      </c>
      <c r="AA1095" t="s">
        <v>92</v>
      </c>
      <c r="AB1095" t="s">
        <v>93</v>
      </c>
      <c r="AD1095" t="s">
        <v>74</v>
      </c>
      <c r="AF1095" t="s">
        <v>75</v>
      </c>
      <c r="AJ1095" t="s">
        <v>95</v>
      </c>
      <c r="AL1095" t="s">
        <v>77</v>
      </c>
      <c r="AM1095" t="s">
        <v>789</v>
      </c>
      <c r="AN1095" t="s">
        <v>3625</v>
      </c>
      <c r="AO1095">
        <v>0</v>
      </c>
      <c r="AP1095">
        <v>40.26</v>
      </c>
      <c r="AQ1095">
        <v>0</v>
      </c>
      <c r="AR1095">
        <v>6.44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46.7</v>
      </c>
      <c r="BC1095" t="e">
        <f>+VLOOKUP(C1095,CF!F:F,1,0)</f>
        <v>#N/A</v>
      </c>
    </row>
    <row r="1096" spans="1:55" ht="14.4" hidden="1" x14ac:dyDescent="0.3">
      <c r="A1096">
        <v>11</v>
      </c>
      <c r="B1096" t="s">
        <v>55</v>
      </c>
      <c r="C1096" t="s">
        <v>6647</v>
      </c>
      <c r="F1096" t="s">
        <v>57</v>
      </c>
      <c r="G1096" t="s">
        <v>6648</v>
      </c>
      <c r="H1096" t="s">
        <v>6649</v>
      </c>
      <c r="I1096" t="s">
        <v>81</v>
      </c>
      <c r="J1096" t="s">
        <v>6650</v>
      </c>
      <c r="K1096" t="s">
        <v>6651</v>
      </c>
      <c r="L1096" t="s">
        <v>62</v>
      </c>
      <c r="M1096" t="s">
        <v>63</v>
      </c>
      <c r="N1096" t="s">
        <v>64</v>
      </c>
      <c r="O1096" t="s">
        <v>65</v>
      </c>
      <c r="P1096" t="s">
        <v>84</v>
      </c>
      <c r="Q1096" t="s">
        <v>85</v>
      </c>
      <c r="R1096" t="s">
        <v>86</v>
      </c>
      <c r="S1096" t="s">
        <v>57</v>
      </c>
      <c r="T1096" t="s">
        <v>3307</v>
      </c>
      <c r="U1096" t="s">
        <v>6652</v>
      </c>
      <c r="W1096" t="s">
        <v>89</v>
      </c>
      <c r="Y1096" t="s">
        <v>90</v>
      </c>
      <c r="Z1096" t="s">
        <v>1459</v>
      </c>
      <c r="AA1096" t="s">
        <v>92</v>
      </c>
      <c r="AB1096" t="s">
        <v>93</v>
      </c>
      <c r="AD1096" t="s">
        <v>74</v>
      </c>
      <c r="AF1096" t="s">
        <v>75</v>
      </c>
      <c r="AJ1096" t="s">
        <v>95</v>
      </c>
      <c r="AL1096" t="s">
        <v>77</v>
      </c>
      <c r="AM1096" t="s">
        <v>789</v>
      </c>
      <c r="AN1096" t="s">
        <v>3309</v>
      </c>
      <c r="AO1096">
        <v>0</v>
      </c>
      <c r="AP1096">
        <v>3.64</v>
      </c>
      <c r="AQ1096">
        <v>0</v>
      </c>
      <c r="AR1096">
        <v>0.57999999999999996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4.22</v>
      </c>
      <c r="BC1096" t="e">
        <f>+VLOOKUP(C1096,CF!F:F,1,0)</f>
        <v>#N/A</v>
      </c>
    </row>
    <row r="1097" spans="1:55" ht="14.4" hidden="1" x14ac:dyDescent="0.3">
      <c r="A1097">
        <v>11</v>
      </c>
      <c r="B1097" t="s">
        <v>55</v>
      </c>
      <c r="C1097" t="s">
        <v>6653</v>
      </c>
      <c r="F1097" t="s">
        <v>57</v>
      </c>
      <c r="G1097" t="s">
        <v>6654</v>
      </c>
      <c r="H1097" t="s">
        <v>6655</v>
      </c>
      <c r="I1097" t="s">
        <v>81</v>
      </c>
      <c r="J1097" t="s">
        <v>5681</v>
      </c>
      <c r="K1097" t="s">
        <v>6656</v>
      </c>
      <c r="L1097" t="s">
        <v>62</v>
      </c>
      <c r="M1097" t="s">
        <v>63</v>
      </c>
      <c r="N1097" t="s">
        <v>64</v>
      </c>
      <c r="O1097" t="s">
        <v>65</v>
      </c>
      <c r="P1097" t="s">
        <v>84</v>
      </c>
      <c r="Q1097" t="s">
        <v>85</v>
      </c>
      <c r="R1097" t="s">
        <v>86</v>
      </c>
      <c r="S1097" t="s">
        <v>57</v>
      </c>
      <c r="T1097" t="s">
        <v>3307</v>
      </c>
      <c r="U1097" t="s">
        <v>6657</v>
      </c>
      <c r="W1097" t="s">
        <v>89</v>
      </c>
      <c r="Y1097" t="s">
        <v>90</v>
      </c>
      <c r="Z1097" t="s">
        <v>1459</v>
      </c>
      <c r="AA1097" t="s">
        <v>92</v>
      </c>
      <c r="AB1097" t="s">
        <v>93</v>
      </c>
      <c r="AD1097" t="s">
        <v>74</v>
      </c>
      <c r="AF1097" t="s">
        <v>75</v>
      </c>
      <c r="AJ1097" t="s">
        <v>95</v>
      </c>
      <c r="AL1097" t="s">
        <v>77</v>
      </c>
      <c r="AM1097" t="s">
        <v>789</v>
      </c>
      <c r="AN1097" t="s">
        <v>3309</v>
      </c>
      <c r="AO1097">
        <v>0</v>
      </c>
      <c r="AP1097">
        <v>3.64</v>
      </c>
      <c r="AQ1097">
        <v>0</v>
      </c>
      <c r="AR1097">
        <v>0.57999999999999996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4.22</v>
      </c>
      <c r="BC1097" t="e">
        <f>+VLOOKUP(C1097,CF!F:F,1,0)</f>
        <v>#N/A</v>
      </c>
    </row>
    <row r="1098" spans="1:55" ht="14.4" hidden="1" x14ac:dyDescent="0.3">
      <c r="A1098">
        <v>11</v>
      </c>
      <c r="B1098" t="s">
        <v>55</v>
      </c>
      <c r="C1098" t="s">
        <v>6658</v>
      </c>
      <c r="F1098" t="s">
        <v>57</v>
      </c>
      <c r="G1098" t="s">
        <v>6659</v>
      </c>
      <c r="H1098" t="s">
        <v>6660</v>
      </c>
      <c r="I1098" t="s">
        <v>81</v>
      </c>
      <c r="J1098" t="s">
        <v>5686</v>
      </c>
      <c r="K1098" t="s">
        <v>6661</v>
      </c>
      <c r="L1098" t="s">
        <v>62</v>
      </c>
      <c r="M1098" t="s">
        <v>63</v>
      </c>
      <c r="N1098" t="s">
        <v>64</v>
      </c>
      <c r="O1098" t="s">
        <v>65</v>
      </c>
      <c r="P1098" t="s">
        <v>84</v>
      </c>
      <c r="Q1098" t="s">
        <v>85</v>
      </c>
      <c r="R1098" t="s">
        <v>86</v>
      </c>
      <c r="S1098" t="s">
        <v>57</v>
      </c>
      <c r="T1098" t="s">
        <v>3307</v>
      </c>
      <c r="U1098" t="s">
        <v>6662</v>
      </c>
      <c r="W1098" t="s">
        <v>89</v>
      </c>
      <c r="Y1098" t="s">
        <v>90</v>
      </c>
      <c r="Z1098" t="s">
        <v>1459</v>
      </c>
      <c r="AA1098" t="s">
        <v>92</v>
      </c>
      <c r="AB1098" t="s">
        <v>93</v>
      </c>
      <c r="AD1098" t="s">
        <v>74</v>
      </c>
      <c r="AF1098" t="s">
        <v>75</v>
      </c>
      <c r="AJ1098" t="s">
        <v>95</v>
      </c>
      <c r="AL1098" t="s">
        <v>77</v>
      </c>
      <c r="AM1098" t="s">
        <v>789</v>
      </c>
      <c r="AN1098" t="s">
        <v>3309</v>
      </c>
      <c r="AO1098">
        <v>0</v>
      </c>
      <c r="AP1098">
        <v>698.61</v>
      </c>
      <c r="AQ1098">
        <v>0</v>
      </c>
      <c r="AR1098">
        <v>111.78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810.39</v>
      </c>
      <c r="BC1098" t="e">
        <f>+VLOOKUP(C1098,CF!F:F,1,0)</f>
        <v>#N/A</v>
      </c>
    </row>
    <row r="1099" spans="1:55" ht="14.4" hidden="1" x14ac:dyDescent="0.3">
      <c r="A1099">
        <v>11</v>
      </c>
      <c r="B1099" t="s">
        <v>55</v>
      </c>
      <c r="C1099" t="s">
        <v>6663</v>
      </c>
      <c r="F1099" t="s">
        <v>57</v>
      </c>
      <c r="G1099" t="s">
        <v>6664</v>
      </c>
      <c r="H1099" t="s">
        <v>6665</v>
      </c>
      <c r="I1099" t="s">
        <v>81</v>
      </c>
      <c r="J1099" t="s">
        <v>5691</v>
      </c>
      <c r="K1099" t="s">
        <v>6666</v>
      </c>
      <c r="L1099" t="s">
        <v>62</v>
      </c>
      <c r="M1099" t="s">
        <v>63</v>
      </c>
      <c r="N1099" t="s">
        <v>64</v>
      </c>
      <c r="O1099" t="s">
        <v>65</v>
      </c>
      <c r="P1099" t="s">
        <v>84</v>
      </c>
      <c r="Q1099" t="s">
        <v>85</v>
      </c>
      <c r="R1099" t="s">
        <v>86</v>
      </c>
      <c r="S1099" t="s">
        <v>57</v>
      </c>
      <c r="T1099" t="s">
        <v>3307</v>
      </c>
      <c r="U1099" t="s">
        <v>6667</v>
      </c>
      <c r="W1099" t="s">
        <v>89</v>
      </c>
      <c r="Y1099" t="s">
        <v>90</v>
      </c>
      <c r="Z1099" t="s">
        <v>1459</v>
      </c>
      <c r="AA1099" t="s">
        <v>92</v>
      </c>
      <c r="AB1099" t="s">
        <v>93</v>
      </c>
      <c r="AD1099" t="s">
        <v>74</v>
      </c>
      <c r="AF1099" t="s">
        <v>75</v>
      </c>
      <c r="AJ1099" t="s">
        <v>95</v>
      </c>
      <c r="AL1099" t="s">
        <v>77</v>
      </c>
      <c r="AM1099" t="s">
        <v>789</v>
      </c>
      <c r="AN1099" t="s">
        <v>3625</v>
      </c>
      <c r="AO1099">
        <v>0</v>
      </c>
      <c r="AP1099">
        <v>128.94</v>
      </c>
      <c r="AQ1099">
        <v>0</v>
      </c>
      <c r="AR1099">
        <v>20.63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149.57</v>
      </c>
      <c r="BC1099" t="e">
        <f>+VLOOKUP(C1099,CF!F:F,1,0)</f>
        <v>#N/A</v>
      </c>
    </row>
    <row r="1100" spans="1:55" ht="14.4" hidden="1" x14ac:dyDescent="0.3">
      <c r="A1100">
        <v>11</v>
      </c>
      <c r="B1100" t="s">
        <v>55</v>
      </c>
      <c r="C1100" t="s">
        <v>6668</v>
      </c>
      <c r="F1100" t="s">
        <v>57</v>
      </c>
      <c r="G1100" t="s">
        <v>6669</v>
      </c>
      <c r="H1100" t="s">
        <v>6670</v>
      </c>
      <c r="I1100" t="s">
        <v>81</v>
      </c>
      <c r="J1100" t="s">
        <v>5697</v>
      </c>
      <c r="K1100" t="s">
        <v>6671</v>
      </c>
      <c r="L1100" t="s">
        <v>62</v>
      </c>
      <c r="M1100" t="s">
        <v>63</v>
      </c>
      <c r="N1100" t="s">
        <v>64</v>
      </c>
      <c r="O1100" t="s">
        <v>65</v>
      </c>
      <c r="P1100" t="s">
        <v>84</v>
      </c>
      <c r="Q1100" t="s">
        <v>85</v>
      </c>
      <c r="R1100" t="s">
        <v>86</v>
      </c>
      <c r="S1100" t="s">
        <v>57</v>
      </c>
      <c r="T1100" t="s">
        <v>3307</v>
      </c>
      <c r="U1100" t="s">
        <v>6672</v>
      </c>
      <c r="W1100" t="s">
        <v>89</v>
      </c>
      <c r="Y1100" t="s">
        <v>90</v>
      </c>
      <c r="Z1100" t="s">
        <v>1459</v>
      </c>
      <c r="AA1100" t="s">
        <v>92</v>
      </c>
      <c r="AB1100" t="s">
        <v>93</v>
      </c>
      <c r="AD1100" t="s">
        <v>74</v>
      </c>
      <c r="AF1100" t="s">
        <v>75</v>
      </c>
      <c r="AJ1100" t="s">
        <v>95</v>
      </c>
      <c r="AL1100" t="s">
        <v>77</v>
      </c>
      <c r="AM1100" t="s">
        <v>789</v>
      </c>
      <c r="AN1100" t="s">
        <v>3625</v>
      </c>
      <c r="AO1100">
        <v>0</v>
      </c>
      <c r="AP1100">
        <v>19.5</v>
      </c>
      <c r="AQ1100">
        <v>0</v>
      </c>
      <c r="AR1100">
        <v>3.12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22.62</v>
      </c>
      <c r="BC1100" t="e">
        <f>+VLOOKUP(C1100,CF!F:F,1,0)</f>
        <v>#N/A</v>
      </c>
    </row>
    <row r="1101" spans="1:55" ht="14.4" hidden="1" x14ac:dyDescent="0.3">
      <c r="A1101">
        <v>11</v>
      </c>
      <c r="B1101" t="s">
        <v>55</v>
      </c>
      <c r="C1101" t="s">
        <v>6673</v>
      </c>
      <c r="F1101" t="s">
        <v>57</v>
      </c>
      <c r="G1101" t="s">
        <v>6674</v>
      </c>
      <c r="H1101" t="s">
        <v>6259</v>
      </c>
      <c r="I1101" t="s">
        <v>81</v>
      </c>
      <c r="J1101" t="s">
        <v>5702</v>
      </c>
      <c r="K1101" t="s">
        <v>6675</v>
      </c>
      <c r="L1101" t="s">
        <v>62</v>
      </c>
      <c r="M1101" t="s">
        <v>63</v>
      </c>
      <c r="N1101" t="s">
        <v>64</v>
      </c>
      <c r="O1101" t="s">
        <v>65</v>
      </c>
      <c r="P1101" t="s">
        <v>84</v>
      </c>
      <c r="Q1101" t="s">
        <v>85</v>
      </c>
      <c r="R1101" t="s">
        <v>86</v>
      </c>
      <c r="S1101" t="s">
        <v>57</v>
      </c>
      <c r="T1101" t="s">
        <v>3307</v>
      </c>
      <c r="U1101" t="s">
        <v>6676</v>
      </c>
      <c r="W1101" t="s">
        <v>89</v>
      </c>
      <c r="Y1101" t="s">
        <v>90</v>
      </c>
      <c r="Z1101" t="s">
        <v>1459</v>
      </c>
      <c r="AA1101" t="s">
        <v>92</v>
      </c>
      <c r="AB1101" t="s">
        <v>93</v>
      </c>
      <c r="AD1101" t="s">
        <v>74</v>
      </c>
      <c r="AF1101" t="s">
        <v>75</v>
      </c>
      <c r="AJ1101" t="s">
        <v>95</v>
      </c>
      <c r="AL1101" t="s">
        <v>77</v>
      </c>
      <c r="AM1101" t="s">
        <v>789</v>
      </c>
      <c r="AN1101" t="s">
        <v>3309</v>
      </c>
      <c r="AO1101">
        <v>0</v>
      </c>
      <c r="AP1101">
        <v>32.83</v>
      </c>
      <c r="AQ1101">
        <v>0</v>
      </c>
      <c r="AR1101">
        <v>5.25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38.08</v>
      </c>
      <c r="BC1101" t="e">
        <f>+VLOOKUP(C1101,CF!F:F,1,0)</f>
        <v>#N/A</v>
      </c>
    </row>
    <row r="1102" spans="1:55" ht="14.4" hidden="1" x14ac:dyDescent="0.3">
      <c r="A1102">
        <v>11</v>
      </c>
      <c r="B1102" t="s">
        <v>55</v>
      </c>
      <c r="C1102" t="s">
        <v>6677</v>
      </c>
      <c r="F1102" t="s">
        <v>57</v>
      </c>
      <c r="G1102" t="s">
        <v>6678</v>
      </c>
      <c r="H1102" t="s">
        <v>6679</v>
      </c>
      <c r="I1102" t="s">
        <v>81</v>
      </c>
      <c r="J1102" t="s">
        <v>5707</v>
      </c>
      <c r="K1102" t="s">
        <v>6680</v>
      </c>
      <c r="L1102" t="s">
        <v>62</v>
      </c>
      <c r="M1102" t="s">
        <v>63</v>
      </c>
      <c r="N1102" t="s">
        <v>64</v>
      </c>
      <c r="O1102" t="s">
        <v>65</v>
      </c>
      <c r="P1102" t="s">
        <v>84</v>
      </c>
      <c r="Q1102" t="s">
        <v>85</v>
      </c>
      <c r="R1102" t="s">
        <v>86</v>
      </c>
      <c r="S1102" t="s">
        <v>57</v>
      </c>
      <c r="T1102" t="s">
        <v>3307</v>
      </c>
      <c r="U1102" t="s">
        <v>6681</v>
      </c>
      <c r="W1102" t="s">
        <v>89</v>
      </c>
      <c r="Y1102" t="s">
        <v>90</v>
      </c>
      <c r="Z1102" t="s">
        <v>1459</v>
      </c>
      <c r="AA1102" t="s">
        <v>92</v>
      </c>
      <c r="AB1102" t="s">
        <v>93</v>
      </c>
      <c r="AD1102" t="s">
        <v>74</v>
      </c>
      <c r="AF1102" t="s">
        <v>75</v>
      </c>
      <c r="AJ1102" t="s">
        <v>95</v>
      </c>
      <c r="AL1102" t="s">
        <v>77</v>
      </c>
      <c r="AM1102" t="s">
        <v>789</v>
      </c>
      <c r="AN1102" t="s">
        <v>3625</v>
      </c>
      <c r="AO1102">
        <v>0</v>
      </c>
      <c r="AP1102">
        <v>10.94</v>
      </c>
      <c r="AQ1102">
        <v>0</v>
      </c>
      <c r="AR1102">
        <v>1.75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12.69</v>
      </c>
      <c r="BC1102" t="e">
        <f>+VLOOKUP(C1102,CF!F:F,1,0)</f>
        <v>#N/A</v>
      </c>
    </row>
    <row r="1103" spans="1:55" ht="14.4" hidden="1" x14ac:dyDescent="0.3">
      <c r="A1103">
        <v>11</v>
      </c>
      <c r="B1103" t="s">
        <v>55</v>
      </c>
      <c r="C1103" t="s">
        <v>6682</v>
      </c>
      <c r="F1103" t="s">
        <v>57</v>
      </c>
      <c r="G1103" t="s">
        <v>6683</v>
      </c>
      <c r="H1103" t="s">
        <v>6684</v>
      </c>
      <c r="I1103" t="s">
        <v>81</v>
      </c>
      <c r="J1103" t="s">
        <v>5712</v>
      </c>
      <c r="K1103" t="s">
        <v>6685</v>
      </c>
      <c r="L1103" t="s">
        <v>62</v>
      </c>
      <c r="M1103" t="s">
        <v>63</v>
      </c>
      <c r="N1103" t="s">
        <v>64</v>
      </c>
      <c r="O1103" t="s">
        <v>65</v>
      </c>
      <c r="P1103" t="s">
        <v>84</v>
      </c>
      <c r="Q1103" t="s">
        <v>85</v>
      </c>
      <c r="R1103" t="s">
        <v>86</v>
      </c>
      <c r="S1103" t="s">
        <v>57</v>
      </c>
      <c r="T1103" t="s">
        <v>3307</v>
      </c>
      <c r="U1103" t="s">
        <v>6686</v>
      </c>
      <c r="W1103" t="s">
        <v>89</v>
      </c>
      <c r="Y1103" t="s">
        <v>90</v>
      </c>
      <c r="Z1103" t="s">
        <v>1459</v>
      </c>
      <c r="AA1103" t="s">
        <v>92</v>
      </c>
      <c r="AB1103" t="s">
        <v>93</v>
      </c>
      <c r="AD1103" t="s">
        <v>74</v>
      </c>
      <c r="AF1103" t="s">
        <v>75</v>
      </c>
      <c r="AJ1103" t="s">
        <v>95</v>
      </c>
      <c r="AL1103" t="s">
        <v>77</v>
      </c>
      <c r="AM1103" t="s">
        <v>789</v>
      </c>
      <c r="AN1103" t="s">
        <v>3625</v>
      </c>
      <c r="AO1103">
        <v>0</v>
      </c>
      <c r="AP1103">
        <v>10.94</v>
      </c>
      <c r="AQ1103">
        <v>0</v>
      </c>
      <c r="AR1103">
        <v>1.75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12.69</v>
      </c>
      <c r="BC1103" t="e">
        <f>+VLOOKUP(C1103,CF!F:F,1,0)</f>
        <v>#N/A</v>
      </c>
    </row>
    <row r="1104" spans="1:55" ht="14.4" hidden="1" x14ac:dyDescent="0.3">
      <c r="A1104">
        <v>11</v>
      </c>
      <c r="B1104" t="s">
        <v>55</v>
      </c>
      <c r="C1104" t="s">
        <v>6687</v>
      </c>
      <c r="F1104" t="s">
        <v>57</v>
      </c>
      <c r="G1104" t="s">
        <v>6688</v>
      </c>
      <c r="H1104" t="s">
        <v>6689</v>
      </c>
      <c r="I1104" t="s">
        <v>81</v>
      </c>
      <c r="J1104" t="s">
        <v>6690</v>
      </c>
      <c r="K1104" t="s">
        <v>6691</v>
      </c>
      <c r="L1104" t="s">
        <v>62</v>
      </c>
      <c r="M1104" t="s">
        <v>63</v>
      </c>
      <c r="N1104" t="s">
        <v>64</v>
      </c>
      <c r="O1104" t="s">
        <v>65</v>
      </c>
      <c r="P1104" t="s">
        <v>84</v>
      </c>
      <c r="Q1104" t="s">
        <v>85</v>
      </c>
      <c r="R1104" t="s">
        <v>86</v>
      </c>
      <c r="S1104" t="s">
        <v>57</v>
      </c>
      <c r="T1104" t="s">
        <v>3307</v>
      </c>
      <c r="U1104" t="s">
        <v>6692</v>
      </c>
      <c r="W1104" t="s">
        <v>89</v>
      </c>
      <c r="Y1104" t="s">
        <v>90</v>
      </c>
      <c r="Z1104" t="s">
        <v>1459</v>
      </c>
      <c r="AA1104" t="s">
        <v>92</v>
      </c>
      <c r="AB1104" t="s">
        <v>93</v>
      </c>
      <c r="AD1104" t="s">
        <v>74</v>
      </c>
      <c r="AF1104" t="s">
        <v>75</v>
      </c>
      <c r="AJ1104" t="s">
        <v>95</v>
      </c>
      <c r="AL1104" t="s">
        <v>77</v>
      </c>
      <c r="AM1104" t="s">
        <v>789</v>
      </c>
      <c r="AN1104" t="s">
        <v>3309</v>
      </c>
      <c r="AO1104">
        <v>0</v>
      </c>
      <c r="AP1104">
        <v>1.56</v>
      </c>
      <c r="AQ1104">
        <v>0</v>
      </c>
      <c r="AR1104">
        <v>0.25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1.81</v>
      </c>
      <c r="BC1104" t="e">
        <f>+VLOOKUP(C1104,CF!F:F,1,0)</f>
        <v>#N/A</v>
      </c>
    </row>
    <row r="1105" spans="1:55" ht="14.4" hidden="1" x14ac:dyDescent="0.3">
      <c r="A1105">
        <v>11</v>
      </c>
      <c r="B1105" t="s">
        <v>55</v>
      </c>
      <c r="C1105" t="s">
        <v>6693</v>
      </c>
      <c r="F1105" t="s">
        <v>57</v>
      </c>
      <c r="G1105" t="s">
        <v>6694</v>
      </c>
      <c r="H1105" t="s">
        <v>6695</v>
      </c>
      <c r="I1105" t="s">
        <v>81</v>
      </c>
      <c r="J1105" t="s">
        <v>5723</v>
      </c>
      <c r="K1105" t="s">
        <v>6696</v>
      </c>
      <c r="L1105" t="s">
        <v>62</v>
      </c>
      <c r="M1105" t="s">
        <v>63</v>
      </c>
      <c r="N1105" t="s">
        <v>64</v>
      </c>
      <c r="O1105" t="s">
        <v>65</v>
      </c>
      <c r="P1105" t="s">
        <v>84</v>
      </c>
      <c r="Q1105" t="s">
        <v>85</v>
      </c>
      <c r="R1105" t="s">
        <v>86</v>
      </c>
      <c r="S1105" t="s">
        <v>57</v>
      </c>
      <c r="T1105" t="s">
        <v>3307</v>
      </c>
      <c r="U1105" t="s">
        <v>6697</v>
      </c>
      <c r="W1105" t="s">
        <v>89</v>
      </c>
      <c r="Y1105" t="s">
        <v>90</v>
      </c>
      <c r="Z1105" t="s">
        <v>1459</v>
      </c>
      <c r="AA1105" t="s">
        <v>92</v>
      </c>
      <c r="AB1105" t="s">
        <v>93</v>
      </c>
      <c r="AD1105" t="s">
        <v>74</v>
      </c>
      <c r="AF1105" t="s">
        <v>75</v>
      </c>
      <c r="AJ1105" t="s">
        <v>95</v>
      </c>
      <c r="AL1105" t="s">
        <v>77</v>
      </c>
      <c r="AM1105" t="s">
        <v>789</v>
      </c>
      <c r="AN1105" t="s">
        <v>3309</v>
      </c>
      <c r="AO1105">
        <v>0</v>
      </c>
      <c r="AP1105">
        <v>4.37</v>
      </c>
      <c r="AQ1105">
        <v>0</v>
      </c>
      <c r="AR1105">
        <v>0.7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5.07</v>
      </c>
      <c r="BC1105" t="e">
        <f>+VLOOKUP(C1105,CF!F:F,1,0)</f>
        <v>#N/A</v>
      </c>
    </row>
    <row r="1106" spans="1:55" ht="14.4" hidden="1" x14ac:dyDescent="0.3">
      <c r="A1106">
        <v>11</v>
      </c>
      <c r="B1106" t="s">
        <v>55</v>
      </c>
      <c r="C1106" t="s">
        <v>6698</v>
      </c>
      <c r="F1106" t="s">
        <v>57</v>
      </c>
      <c r="G1106" t="s">
        <v>6699</v>
      </c>
      <c r="H1106" t="s">
        <v>6700</v>
      </c>
      <c r="I1106" t="s">
        <v>81</v>
      </c>
      <c r="J1106" t="s">
        <v>5728</v>
      </c>
      <c r="K1106" t="s">
        <v>6701</v>
      </c>
      <c r="L1106" t="s">
        <v>62</v>
      </c>
      <c r="M1106" t="s">
        <v>63</v>
      </c>
      <c r="N1106" t="s">
        <v>64</v>
      </c>
      <c r="O1106" t="s">
        <v>65</v>
      </c>
      <c r="P1106" t="s">
        <v>84</v>
      </c>
      <c r="Q1106" t="s">
        <v>85</v>
      </c>
      <c r="R1106" t="s">
        <v>86</v>
      </c>
      <c r="S1106" t="s">
        <v>57</v>
      </c>
      <c r="T1106" t="s">
        <v>3307</v>
      </c>
      <c r="U1106" t="s">
        <v>6702</v>
      </c>
      <c r="W1106" t="s">
        <v>89</v>
      </c>
      <c r="Y1106" t="s">
        <v>90</v>
      </c>
      <c r="Z1106" t="s">
        <v>1459</v>
      </c>
      <c r="AA1106" t="s">
        <v>92</v>
      </c>
      <c r="AB1106" t="s">
        <v>93</v>
      </c>
      <c r="AD1106" t="s">
        <v>74</v>
      </c>
      <c r="AF1106" t="s">
        <v>75</v>
      </c>
      <c r="AJ1106" t="s">
        <v>95</v>
      </c>
      <c r="AL1106" t="s">
        <v>77</v>
      </c>
      <c r="AM1106" t="s">
        <v>789</v>
      </c>
      <c r="AN1106" t="s">
        <v>3309</v>
      </c>
      <c r="AO1106">
        <v>0</v>
      </c>
      <c r="AP1106">
        <v>3.64</v>
      </c>
      <c r="AQ1106">
        <v>0</v>
      </c>
      <c r="AR1106">
        <v>0.57999999999999996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4.22</v>
      </c>
      <c r="BC1106" t="e">
        <f>+VLOOKUP(C1106,CF!F:F,1,0)</f>
        <v>#N/A</v>
      </c>
    </row>
    <row r="1107" spans="1:55" ht="14.4" hidden="1" x14ac:dyDescent="0.3">
      <c r="A1107">
        <v>11</v>
      </c>
      <c r="B1107" t="s">
        <v>55</v>
      </c>
      <c r="C1107" t="s">
        <v>6703</v>
      </c>
      <c r="F1107" t="s">
        <v>57</v>
      </c>
      <c r="G1107" t="s">
        <v>6704</v>
      </c>
      <c r="H1107" t="s">
        <v>6705</v>
      </c>
      <c r="I1107" t="s">
        <v>81</v>
      </c>
      <c r="J1107" t="s">
        <v>6706</v>
      </c>
      <c r="K1107" t="s">
        <v>6707</v>
      </c>
      <c r="L1107" t="s">
        <v>62</v>
      </c>
      <c r="M1107" t="s">
        <v>63</v>
      </c>
      <c r="N1107" t="s">
        <v>64</v>
      </c>
      <c r="O1107" t="s">
        <v>65</v>
      </c>
      <c r="P1107" t="s">
        <v>84</v>
      </c>
      <c r="Q1107" t="s">
        <v>85</v>
      </c>
      <c r="R1107" t="s">
        <v>86</v>
      </c>
      <c r="S1107" t="s">
        <v>57</v>
      </c>
      <c r="T1107" t="s">
        <v>3307</v>
      </c>
      <c r="U1107" t="s">
        <v>6708</v>
      </c>
      <c r="W1107" t="s">
        <v>89</v>
      </c>
      <c r="Y1107" t="s">
        <v>90</v>
      </c>
      <c r="Z1107" t="s">
        <v>1459</v>
      </c>
      <c r="AA1107" t="s">
        <v>92</v>
      </c>
      <c r="AB1107" t="s">
        <v>93</v>
      </c>
      <c r="AD1107" t="s">
        <v>74</v>
      </c>
      <c r="AF1107" t="s">
        <v>75</v>
      </c>
      <c r="AJ1107" t="s">
        <v>95</v>
      </c>
      <c r="AL1107" t="s">
        <v>77</v>
      </c>
      <c r="AM1107" t="s">
        <v>789</v>
      </c>
      <c r="AN1107" t="s">
        <v>3309</v>
      </c>
      <c r="AO1107">
        <v>0</v>
      </c>
      <c r="AP1107">
        <v>4.37</v>
      </c>
      <c r="AQ1107">
        <v>0</v>
      </c>
      <c r="AR1107">
        <v>0.7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5.07</v>
      </c>
      <c r="BC1107" t="e">
        <f>+VLOOKUP(C1107,CF!F:F,1,0)</f>
        <v>#N/A</v>
      </c>
    </row>
    <row r="1108" spans="1:55" ht="14.4" hidden="1" x14ac:dyDescent="0.3">
      <c r="A1108">
        <v>11</v>
      </c>
      <c r="B1108" t="s">
        <v>55</v>
      </c>
      <c r="C1108" t="s">
        <v>6709</v>
      </c>
      <c r="F1108" t="s">
        <v>57</v>
      </c>
      <c r="G1108" t="s">
        <v>6710</v>
      </c>
      <c r="H1108" t="s">
        <v>6711</v>
      </c>
      <c r="I1108" t="s">
        <v>81</v>
      </c>
      <c r="J1108" t="s">
        <v>5738</v>
      </c>
      <c r="K1108" t="s">
        <v>6712</v>
      </c>
      <c r="L1108" t="s">
        <v>62</v>
      </c>
      <c r="M1108" t="s">
        <v>63</v>
      </c>
      <c r="N1108" t="s">
        <v>64</v>
      </c>
      <c r="O1108" t="s">
        <v>65</v>
      </c>
      <c r="P1108" t="s">
        <v>84</v>
      </c>
      <c r="Q1108" t="s">
        <v>85</v>
      </c>
      <c r="R1108" t="s">
        <v>86</v>
      </c>
      <c r="S1108" t="s">
        <v>57</v>
      </c>
      <c r="T1108" t="s">
        <v>3307</v>
      </c>
      <c r="U1108" t="s">
        <v>6713</v>
      </c>
      <c r="W1108" t="s">
        <v>89</v>
      </c>
      <c r="Y1108" t="s">
        <v>90</v>
      </c>
      <c r="Z1108" t="s">
        <v>1459</v>
      </c>
      <c r="AA1108" t="s">
        <v>92</v>
      </c>
      <c r="AB1108" t="s">
        <v>93</v>
      </c>
      <c r="AD1108" t="s">
        <v>74</v>
      </c>
      <c r="AF1108" t="s">
        <v>75</v>
      </c>
      <c r="AJ1108" t="s">
        <v>95</v>
      </c>
      <c r="AL1108" t="s">
        <v>77</v>
      </c>
      <c r="AM1108" t="s">
        <v>789</v>
      </c>
      <c r="AN1108" t="s">
        <v>3309</v>
      </c>
      <c r="AO1108">
        <v>0</v>
      </c>
      <c r="AP1108">
        <v>45.6</v>
      </c>
      <c r="AQ1108">
        <v>0</v>
      </c>
      <c r="AR1108">
        <v>7.3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52.9</v>
      </c>
      <c r="BC1108" t="e">
        <f>+VLOOKUP(C1108,CF!F:F,1,0)</f>
        <v>#N/A</v>
      </c>
    </row>
    <row r="1109" spans="1:55" ht="14.4" hidden="1" x14ac:dyDescent="0.3">
      <c r="A1109">
        <v>11</v>
      </c>
      <c r="B1109" t="s">
        <v>55</v>
      </c>
      <c r="C1109" t="s">
        <v>6714</v>
      </c>
      <c r="F1109" t="s">
        <v>57</v>
      </c>
      <c r="G1109" t="s">
        <v>6715</v>
      </c>
      <c r="H1109" t="s">
        <v>6716</v>
      </c>
      <c r="I1109" t="s">
        <v>81</v>
      </c>
      <c r="J1109" t="s">
        <v>5743</v>
      </c>
      <c r="K1109" t="s">
        <v>6717</v>
      </c>
      <c r="L1109" t="s">
        <v>62</v>
      </c>
      <c r="M1109" t="s">
        <v>63</v>
      </c>
      <c r="N1109" t="s">
        <v>64</v>
      </c>
      <c r="O1109" t="s">
        <v>65</v>
      </c>
      <c r="P1109" t="s">
        <v>84</v>
      </c>
      <c r="Q1109" t="s">
        <v>85</v>
      </c>
      <c r="R1109" t="s">
        <v>86</v>
      </c>
      <c r="S1109" t="s">
        <v>57</v>
      </c>
      <c r="T1109" t="s">
        <v>3307</v>
      </c>
      <c r="U1109" t="s">
        <v>6718</v>
      </c>
      <c r="W1109" t="s">
        <v>89</v>
      </c>
      <c r="Y1109" t="s">
        <v>90</v>
      </c>
      <c r="Z1109" t="s">
        <v>1459</v>
      </c>
      <c r="AA1109" t="s">
        <v>92</v>
      </c>
      <c r="AB1109" t="s">
        <v>93</v>
      </c>
      <c r="AD1109" t="s">
        <v>74</v>
      </c>
      <c r="AF1109" t="s">
        <v>75</v>
      </c>
      <c r="AJ1109" t="s">
        <v>95</v>
      </c>
      <c r="AL1109" t="s">
        <v>77</v>
      </c>
      <c r="AM1109" t="s">
        <v>789</v>
      </c>
      <c r="AN1109" t="s">
        <v>3625</v>
      </c>
      <c r="AO1109">
        <v>0</v>
      </c>
      <c r="AP1109">
        <v>21.88</v>
      </c>
      <c r="AQ1109">
        <v>0</v>
      </c>
      <c r="AR1109">
        <v>3.5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25.38</v>
      </c>
      <c r="BC1109" t="e">
        <f>+VLOOKUP(C1109,CF!F:F,1,0)</f>
        <v>#N/A</v>
      </c>
    </row>
    <row r="1110" spans="1:55" ht="14.4" hidden="1" x14ac:dyDescent="0.3">
      <c r="A1110">
        <v>11</v>
      </c>
      <c r="B1110" t="s">
        <v>55</v>
      </c>
      <c r="C1110" t="s">
        <v>6719</v>
      </c>
      <c r="F1110" t="s">
        <v>57</v>
      </c>
      <c r="G1110" t="s">
        <v>6720</v>
      </c>
      <c r="H1110" t="s">
        <v>6721</v>
      </c>
      <c r="I1110" t="s">
        <v>81</v>
      </c>
      <c r="J1110" t="s">
        <v>6722</v>
      </c>
      <c r="K1110" t="s">
        <v>6723</v>
      </c>
      <c r="L1110" t="s">
        <v>62</v>
      </c>
      <c r="M1110" t="s">
        <v>63</v>
      </c>
      <c r="N1110" t="s">
        <v>64</v>
      </c>
      <c r="O1110" t="s">
        <v>65</v>
      </c>
      <c r="P1110" t="s">
        <v>84</v>
      </c>
      <c r="Q1110" t="s">
        <v>85</v>
      </c>
      <c r="R1110" t="s">
        <v>86</v>
      </c>
      <c r="S1110" t="s">
        <v>57</v>
      </c>
      <c r="T1110" t="s">
        <v>3307</v>
      </c>
      <c r="U1110" t="s">
        <v>6724</v>
      </c>
      <c r="W1110" t="s">
        <v>89</v>
      </c>
      <c r="Y1110" t="s">
        <v>90</v>
      </c>
      <c r="Z1110" t="s">
        <v>1459</v>
      </c>
      <c r="AA1110" t="s">
        <v>92</v>
      </c>
      <c r="AB1110" t="s">
        <v>93</v>
      </c>
      <c r="AD1110" t="s">
        <v>74</v>
      </c>
      <c r="AF1110" t="s">
        <v>75</v>
      </c>
      <c r="AJ1110" t="s">
        <v>95</v>
      </c>
      <c r="AL1110" t="s">
        <v>77</v>
      </c>
      <c r="AM1110" t="s">
        <v>789</v>
      </c>
      <c r="AN1110" t="s">
        <v>3309</v>
      </c>
      <c r="AO1110">
        <v>0</v>
      </c>
      <c r="AP1110">
        <v>10.94</v>
      </c>
      <c r="AQ1110">
        <v>0</v>
      </c>
      <c r="AR1110">
        <v>1.75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12.69</v>
      </c>
      <c r="BC1110" t="e">
        <f>+VLOOKUP(C1110,CF!F:F,1,0)</f>
        <v>#N/A</v>
      </c>
    </row>
    <row r="1111" spans="1:55" ht="14.4" hidden="1" x14ac:dyDescent="0.3">
      <c r="A1111">
        <v>11</v>
      </c>
      <c r="B1111" t="s">
        <v>55</v>
      </c>
      <c r="C1111" t="s">
        <v>6725</v>
      </c>
      <c r="F1111" t="s">
        <v>57</v>
      </c>
      <c r="G1111" t="s">
        <v>6726</v>
      </c>
      <c r="H1111" t="s">
        <v>6727</v>
      </c>
      <c r="I1111" t="s">
        <v>81</v>
      </c>
      <c r="J1111" t="s">
        <v>5754</v>
      </c>
      <c r="K1111" t="s">
        <v>6728</v>
      </c>
      <c r="L1111" t="s">
        <v>62</v>
      </c>
      <c r="M1111" t="s">
        <v>63</v>
      </c>
      <c r="N1111" t="s">
        <v>64</v>
      </c>
      <c r="O1111" t="s">
        <v>65</v>
      </c>
      <c r="P1111" t="s">
        <v>84</v>
      </c>
      <c r="Q1111" t="s">
        <v>85</v>
      </c>
      <c r="R1111" t="s">
        <v>86</v>
      </c>
      <c r="S1111" t="s">
        <v>57</v>
      </c>
      <c r="T1111" t="s">
        <v>3307</v>
      </c>
      <c r="U1111" t="s">
        <v>6729</v>
      </c>
      <c r="W1111" t="s">
        <v>89</v>
      </c>
      <c r="Y1111" t="s">
        <v>90</v>
      </c>
      <c r="Z1111" t="s">
        <v>1459</v>
      </c>
      <c r="AA1111" t="s">
        <v>92</v>
      </c>
      <c r="AB1111" t="s">
        <v>93</v>
      </c>
      <c r="AD1111" t="s">
        <v>74</v>
      </c>
      <c r="AF1111" t="s">
        <v>75</v>
      </c>
      <c r="AJ1111" t="s">
        <v>95</v>
      </c>
      <c r="AL1111" t="s">
        <v>77</v>
      </c>
      <c r="AM1111" t="s">
        <v>789</v>
      </c>
      <c r="AN1111" t="s">
        <v>3309</v>
      </c>
      <c r="AO1111">
        <v>0</v>
      </c>
      <c r="AP1111">
        <v>612.22</v>
      </c>
      <c r="AQ1111">
        <v>0</v>
      </c>
      <c r="AR1111">
        <v>97.96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710.18</v>
      </c>
      <c r="BC1111" t="e">
        <f>+VLOOKUP(C1111,CF!F:F,1,0)</f>
        <v>#N/A</v>
      </c>
    </row>
    <row r="1112" spans="1:55" ht="14.4" hidden="1" x14ac:dyDescent="0.3">
      <c r="A1112">
        <v>11</v>
      </c>
      <c r="B1112" t="s">
        <v>55</v>
      </c>
      <c r="C1112" t="s">
        <v>6730</v>
      </c>
      <c r="F1112" t="s">
        <v>57</v>
      </c>
      <c r="G1112" t="s">
        <v>6731</v>
      </c>
      <c r="H1112" t="s">
        <v>6732</v>
      </c>
      <c r="I1112" t="s">
        <v>81</v>
      </c>
      <c r="J1112" t="s">
        <v>5759</v>
      </c>
      <c r="K1112" t="s">
        <v>6733</v>
      </c>
      <c r="L1112" t="s">
        <v>62</v>
      </c>
      <c r="M1112" t="s">
        <v>63</v>
      </c>
      <c r="N1112" t="s">
        <v>64</v>
      </c>
      <c r="O1112" t="s">
        <v>65</v>
      </c>
      <c r="P1112" t="s">
        <v>84</v>
      </c>
      <c r="Q1112" t="s">
        <v>85</v>
      </c>
      <c r="R1112" t="s">
        <v>86</v>
      </c>
      <c r="S1112" t="s">
        <v>57</v>
      </c>
      <c r="T1112" t="s">
        <v>3307</v>
      </c>
      <c r="U1112" t="s">
        <v>6734</v>
      </c>
      <c r="W1112" t="s">
        <v>89</v>
      </c>
      <c r="Y1112" t="s">
        <v>90</v>
      </c>
      <c r="Z1112" t="s">
        <v>1459</v>
      </c>
      <c r="AA1112" t="s">
        <v>92</v>
      </c>
      <c r="AB1112" t="s">
        <v>93</v>
      </c>
      <c r="AD1112" t="s">
        <v>74</v>
      </c>
      <c r="AF1112" t="s">
        <v>75</v>
      </c>
      <c r="AJ1112" t="s">
        <v>95</v>
      </c>
      <c r="AL1112" t="s">
        <v>77</v>
      </c>
      <c r="AM1112" t="s">
        <v>789</v>
      </c>
      <c r="AN1112" t="s">
        <v>3309</v>
      </c>
      <c r="AO1112">
        <v>0</v>
      </c>
      <c r="AP1112">
        <v>47.42</v>
      </c>
      <c r="AQ1112">
        <v>0</v>
      </c>
      <c r="AR1112">
        <v>7.59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55.01</v>
      </c>
      <c r="BC1112" t="e">
        <f>+VLOOKUP(C1112,CF!F:F,1,0)</f>
        <v>#N/A</v>
      </c>
    </row>
    <row r="1113" spans="1:55" ht="14.4" hidden="1" x14ac:dyDescent="0.3">
      <c r="A1113">
        <v>11</v>
      </c>
      <c r="B1113" t="s">
        <v>55</v>
      </c>
      <c r="C1113" t="s">
        <v>6735</v>
      </c>
      <c r="F1113" t="s">
        <v>57</v>
      </c>
      <c r="G1113" t="s">
        <v>6736</v>
      </c>
      <c r="H1113" t="s">
        <v>6737</v>
      </c>
      <c r="I1113" t="s">
        <v>81</v>
      </c>
      <c r="J1113" t="s">
        <v>5765</v>
      </c>
      <c r="K1113" t="s">
        <v>6738</v>
      </c>
      <c r="L1113" t="s">
        <v>62</v>
      </c>
      <c r="M1113" t="s">
        <v>63</v>
      </c>
      <c r="N1113" t="s">
        <v>64</v>
      </c>
      <c r="O1113" t="s">
        <v>65</v>
      </c>
      <c r="P1113" t="s">
        <v>84</v>
      </c>
      <c r="Q1113" t="s">
        <v>85</v>
      </c>
      <c r="R1113" t="s">
        <v>86</v>
      </c>
      <c r="S1113" t="s">
        <v>57</v>
      </c>
      <c r="T1113" t="s">
        <v>3307</v>
      </c>
      <c r="U1113" t="s">
        <v>6739</v>
      </c>
      <c r="W1113" t="s">
        <v>89</v>
      </c>
      <c r="Y1113" t="s">
        <v>90</v>
      </c>
      <c r="Z1113" t="s">
        <v>1459</v>
      </c>
      <c r="AA1113" t="s">
        <v>92</v>
      </c>
      <c r="AB1113" t="s">
        <v>93</v>
      </c>
      <c r="AD1113" t="s">
        <v>74</v>
      </c>
      <c r="AF1113" t="s">
        <v>75</v>
      </c>
      <c r="AJ1113" t="s">
        <v>95</v>
      </c>
      <c r="AL1113" t="s">
        <v>77</v>
      </c>
      <c r="AM1113" t="s">
        <v>789</v>
      </c>
      <c r="AN1113" t="s">
        <v>3625</v>
      </c>
      <c r="AO1113">
        <v>0</v>
      </c>
      <c r="AP1113">
        <v>9.1199999999999992</v>
      </c>
      <c r="AQ1113">
        <v>0</v>
      </c>
      <c r="AR1113">
        <v>1.46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10.58</v>
      </c>
      <c r="BC1113" t="e">
        <f>+VLOOKUP(C1113,CF!F:F,1,0)</f>
        <v>#N/A</v>
      </c>
    </row>
    <row r="1114" spans="1:55" ht="14.4" hidden="1" x14ac:dyDescent="0.3">
      <c r="A1114">
        <v>11</v>
      </c>
      <c r="B1114" t="s">
        <v>55</v>
      </c>
      <c r="C1114" t="s">
        <v>6740</v>
      </c>
      <c r="F1114" t="s">
        <v>57</v>
      </c>
      <c r="G1114" t="s">
        <v>6741</v>
      </c>
      <c r="H1114" t="s">
        <v>5841</v>
      </c>
      <c r="I1114" t="s">
        <v>81</v>
      </c>
      <c r="J1114" t="s">
        <v>5770</v>
      </c>
      <c r="K1114" t="s">
        <v>6742</v>
      </c>
      <c r="L1114" t="s">
        <v>62</v>
      </c>
      <c r="M1114" t="s">
        <v>63</v>
      </c>
      <c r="N1114" t="s">
        <v>64</v>
      </c>
      <c r="O1114" t="s">
        <v>65</v>
      </c>
      <c r="P1114" t="s">
        <v>84</v>
      </c>
      <c r="Q1114" t="s">
        <v>85</v>
      </c>
      <c r="R1114" t="s">
        <v>86</v>
      </c>
      <c r="S1114" t="s">
        <v>57</v>
      </c>
      <c r="T1114" t="s">
        <v>3307</v>
      </c>
      <c r="U1114" t="s">
        <v>6743</v>
      </c>
      <c r="W1114" t="s">
        <v>89</v>
      </c>
      <c r="Y1114" t="s">
        <v>90</v>
      </c>
      <c r="Z1114" t="s">
        <v>1459</v>
      </c>
      <c r="AA1114" t="s">
        <v>92</v>
      </c>
      <c r="AB1114" t="s">
        <v>93</v>
      </c>
      <c r="AD1114" t="s">
        <v>74</v>
      </c>
      <c r="AF1114" t="s">
        <v>75</v>
      </c>
      <c r="AJ1114" t="s">
        <v>95</v>
      </c>
      <c r="AL1114" t="s">
        <v>77</v>
      </c>
      <c r="AM1114" t="s">
        <v>789</v>
      </c>
      <c r="AN1114" t="s">
        <v>3309</v>
      </c>
      <c r="AO1114">
        <v>0</v>
      </c>
      <c r="AP1114">
        <v>238.87</v>
      </c>
      <c r="AQ1114">
        <v>0</v>
      </c>
      <c r="AR1114">
        <v>38.22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277.08999999999997</v>
      </c>
      <c r="BC1114" t="e">
        <f>+VLOOKUP(C1114,CF!F:F,1,0)</f>
        <v>#N/A</v>
      </c>
    </row>
    <row r="1115" spans="1:55" ht="14.4" hidden="1" x14ac:dyDescent="0.3">
      <c r="A1115">
        <v>11</v>
      </c>
      <c r="B1115" t="s">
        <v>55</v>
      </c>
      <c r="C1115" t="s">
        <v>6744</v>
      </c>
      <c r="F1115" t="s">
        <v>57</v>
      </c>
      <c r="G1115" t="s">
        <v>6745</v>
      </c>
      <c r="H1115" t="s">
        <v>6746</v>
      </c>
      <c r="I1115" t="s">
        <v>81</v>
      </c>
      <c r="J1115" t="s">
        <v>5775</v>
      </c>
      <c r="K1115" t="s">
        <v>6747</v>
      </c>
      <c r="L1115" t="s">
        <v>62</v>
      </c>
      <c r="M1115" t="s">
        <v>63</v>
      </c>
      <c r="N1115" t="s">
        <v>64</v>
      </c>
      <c r="O1115" t="s">
        <v>65</v>
      </c>
      <c r="P1115" t="s">
        <v>84</v>
      </c>
      <c r="Q1115" t="s">
        <v>85</v>
      </c>
      <c r="R1115" t="s">
        <v>86</v>
      </c>
      <c r="S1115" t="s">
        <v>57</v>
      </c>
      <c r="T1115" t="s">
        <v>3307</v>
      </c>
      <c r="U1115" t="s">
        <v>6748</v>
      </c>
      <c r="W1115" t="s">
        <v>89</v>
      </c>
      <c r="Y1115" t="s">
        <v>90</v>
      </c>
      <c r="Z1115" t="s">
        <v>1459</v>
      </c>
      <c r="AA1115" t="s">
        <v>92</v>
      </c>
      <c r="AB1115" t="s">
        <v>93</v>
      </c>
      <c r="AD1115" t="s">
        <v>74</v>
      </c>
      <c r="AF1115" t="s">
        <v>75</v>
      </c>
      <c r="AJ1115" t="s">
        <v>95</v>
      </c>
      <c r="AL1115" t="s">
        <v>77</v>
      </c>
      <c r="AM1115" t="s">
        <v>789</v>
      </c>
      <c r="AN1115" t="s">
        <v>3309</v>
      </c>
      <c r="AO1115">
        <v>0</v>
      </c>
      <c r="AP1115">
        <v>219.2</v>
      </c>
      <c r="AQ1115">
        <v>0</v>
      </c>
      <c r="AR1115">
        <v>35.07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254.27</v>
      </c>
      <c r="BC1115" t="e">
        <f>+VLOOKUP(C1115,CF!F:F,1,0)</f>
        <v>#N/A</v>
      </c>
    </row>
    <row r="1116" spans="1:55" ht="14.4" hidden="1" x14ac:dyDescent="0.3">
      <c r="A1116">
        <v>11</v>
      </c>
      <c r="B1116" t="s">
        <v>55</v>
      </c>
      <c r="C1116" t="s">
        <v>6749</v>
      </c>
      <c r="F1116" t="s">
        <v>57</v>
      </c>
      <c r="G1116" t="s">
        <v>6750</v>
      </c>
      <c r="H1116" t="s">
        <v>6751</v>
      </c>
      <c r="I1116" t="s">
        <v>81</v>
      </c>
      <c r="J1116" t="s">
        <v>5781</v>
      </c>
      <c r="K1116" t="s">
        <v>6752</v>
      </c>
      <c r="L1116" t="s">
        <v>62</v>
      </c>
      <c r="M1116" t="s">
        <v>63</v>
      </c>
      <c r="N1116" t="s">
        <v>64</v>
      </c>
      <c r="O1116" t="s">
        <v>65</v>
      </c>
      <c r="P1116" t="s">
        <v>84</v>
      </c>
      <c r="Q1116" t="s">
        <v>85</v>
      </c>
      <c r="R1116" t="s">
        <v>86</v>
      </c>
      <c r="S1116" t="s">
        <v>57</v>
      </c>
      <c r="T1116" t="s">
        <v>3307</v>
      </c>
      <c r="U1116" t="s">
        <v>6753</v>
      </c>
      <c r="W1116" t="s">
        <v>89</v>
      </c>
      <c r="Y1116" t="s">
        <v>90</v>
      </c>
      <c r="Z1116" t="s">
        <v>1459</v>
      </c>
      <c r="AA1116" t="s">
        <v>92</v>
      </c>
      <c r="AB1116" t="s">
        <v>93</v>
      </c>
      <c r="AD1116" t="s">
        <v>74</v>
      </c>
      <c r="AF1116" t="s">
        <v>75</v>
      </c>
      <c r="AJ1116" t="s">
        <v>95</v>
      </c>
      <c r="AL1116" t="s">
        <v>77</v>
      </c>
      <c r="AM1116" t="s">
        <v>789</v>
      </c>
      <c r="AN1116" t="s">
        <v>3309</v>
      </c>
      <c r="AO1116">
        <v>0</v>
      </c>
      <c r="AP1116">
        <v>261.11</v>
      </c>
      <c r="AQ1116">
        <v>0</v>
      </c>
      <c r="AR1116">
        <v>41.78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302.89</v>
      </c>
      <c r="BC1116" t="e">
        <f>+VLOOKUP(C1116,CF!F:F,1,0)</f>
        <v>#N/A</v>
      </c>
    </row>
    <row r="1117" spans="1:55" ht="14.4" hidden="1" x14ac:dyDescent="0.3">
      <c r="A1117">
        <v>11</v>
      </c>
      <c r="B1117" t="s">
        <v>55</v>
      </c>
      <c r="C1117" t="s">
        <v>6754</v>
      </c>
      <c r="F1117" t="s">
        <v>57</v>
      </c>
      <c r="G1117" t="s">
        <v>6755</v>
      </c>
      <c r="H1117" t="s">
        <v>6756</v>
      </c>
      <c r="I1117" t="s">
        <v>81</v>
      </c>
      <c r="J1117" t="s">
        <v>5785</v>
      </c>
      <c r="K1117" t="s">
        <v>6757</v>
      </c>
      <c r="L1117" t="s">
        <v>62</v>
      </c>
      <c r="M1117" t="s">
        <v>63</v>
      </c>
      <c r="N1117" t="s">
        <v>64</v>
      </c>
      <c r="O1117" t="s">
        <v>65</v>
      </c>
      <c r="P1117" t="s">
        <v>84</v>
      </c>
      <c r="Q1117" t="s">
        <v>85</v>
      </c>
      <c r="R1117" t="s">
        <v>86</v>
      </c>
      <c r="S1117" t="s">
        <v>57</v>
      </c>
      <c r="T1117" t="s">
        <v>3307</v>
      </c>
      <c r="U1117" t="s">
        <v>6758</v>
      </c>
      <c r="W1117" t="s">
        <v>89</v>
      </c>
      <c r="Y1117" t="s">
        <v>90</v>
      </c>
      <c r="Z1117" t="s">
        <v>1459</v>
      </c>
      <c r="AA1117" t="s">
        <v>92</v>
      </c>
      <c r="AB1117" t="s">
        <v>93</v>
      </c>
      <c r="AD1117" t="s">
        <v>74</v>
      </c>
      <c r="AF1117" t="s">
        <v>75</v>
      </c>
      <c r="AJ1117" t="s">
        <v>95</v>
      </c>
      <c r="AL1117" t="s">
        <v>77</v>
      </c>
      <c r="AM1117" t="s">
        <v>789</v>
      </c>
      <c r="AN1117" t="s">
        <v>3625</v>
      </c>
      <c r="AO1117">
        <v>0</v>
      </c>
      <c r="AP1117">
        <v>36.04</v>
      </c>
      <c r="AQ1117">
        <v>0</v>
      </c>
      <c r="AR1117">
        <v>5.77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41.81</v>
      </c>
      <c r="BC1117" t="e">
        <f>+VLOOKUP(C1117,CF!F:F,1,0)</f>
        <v>#N/A</v>
      </c>
    </row>
    <row r="1118" spans="1:55" ht="14.4" hidden="1" x14ac:dyDescent="0.3">
      <c r="A1118">
        <v>11</v>
      </c>
      <c r="B1118" t="s">
        <v>55</v>
      </c>
      <c r="C1118" t="s">
        <v>6759</v>
      </c>
      <c r="F1118" t="s">
        <v>57</v>
      </c>
      <c r="G1118" t="s">
        <v>6760</v>
      </c>
      <c r="H1118" t="s">
        <v>6520</v>
      </c>
      <c r="I1118" t="s">
        <v>81</v>
      </c>
      <c r="J1118" t="s">
        <v>6761</v>
      </c>
      <c r="K1118" t="s">
        <v>6762</v>
      </c>
      <c r="L1118" t="s">
        <v>62</v>
      </c>
      <c r="M1118" t="s">
        <v>63</v>
      </c>
      <c r="N1118" t="s">
        <v>64</v>
      </c>
      <c r="O1118" t="s">
        <v>65</v>
      </c>
      <c r="P1118" t="s">
        <v>84</v>
      </c>
      <c r="Q1118" t="s">
        <v>85</v>
      </c>
      <c r="R1118" t="s">
        <v>86</v>
      </c>
      <c r="S1118" t="s">
        <v>57</v>
      </c>
      <c r="T1118" t="s">
        <v>3307</v>
      </c>
      <c r="U1118" t="s">
        <v>6763</v>
      </c>
      <c r="W1118" t="s">
        <v>89</v>
      </c>
      <c r="Y1118" t="s">
        <v>90</v>
      </c>
      <c r="Z1118" t="s">
        <v>1459</v>
      </c>
      <c r="AA1118" t="s">
        <v>92</v>
      </c>
      <c r="AB1118" t="s">
        <v>93</v>
      </c>
      <c r="AD1118" t="s">
        <v>74</v>
      </c>
      <c r="AF1118" t="s">
        <v>75</v>
      </c>
      <c r="AJ1118" t="s">
        <v>95</v>
      </c>
      <c r="AL1118" t="s">
        <v>77</v>
      </c>
      <c r="AM1118" t="s">
        <v>789</v>
      </c>
      <c r="AN1118" t="s">
        <v>3309</v>
      </c>
      <c r="AO1118">
        <v>0</v>
      </c>
      <c r="AP1118">
        <v>50.16</v>
      </c>
      <c r="AQ1118">
        <v>0</v>
      </c>
      <c r="AR1118">
        <v>8.0299999999999994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58.19</v>
      </c>
      <c r="BC1118" t="e">
        <f>+VLOOKUP(C1118,CF!F:F,1,0)</f>
        <v>#N/A</v>
      </c>
    </row>
    <row r="1119" spans="1:55" ht="14.4" hidden="1" x14ac:dyDescent="0.3">
      <c r="A1119">
        <v>11</v>
      </c>
      <c r="B1119" t="s">
        <v>55</v>
      </c>
      <c r="C1119" t="s">
        <v>6764</v>
      </c>
      <c r="F1119" t="s">
        <v>57</v>
      </c>
      <c r="G1119" t="s">
        <v>6765</v>
      </c>
      <c r="H1119" t="s">
        <v>6766</v>
      </c>
      <c r="I1119" t="s">
        <v>81</v>
      </c>
      <c r="J1119" t="s">
        <v>5796</v>
      </c>
      <c r="K1119" t="s">
        <v>6767</v>
      </c>
      <c r="L1119" t="s">
        <v>62</v>
      </c>
      <c r="M1119" t="s">
        <v>63</v>
      </c>
      <c r="N1119" t="s">
        <v>64</v>
      </c>
      <c r="O1119" t="s">
        <v>65</v>
      </c>
      <c r="P1119" t="s">
        <v>84</v>
      </c>
      <c r="Q1119" t="s">
        <v>85</v>
      </c>
      <c r="R1119" t="s">
        <v>86</v>
      </c>
      <c r="S1119" t="s">
        <v>57</v>
      </c>
      <c r="T1119" t="s">
        <v>3307</v>
      </c>
      <c r="U1119" t="s">
        <v>6768</v>
      </c>
      <c r="W1119" t="s">
        <v>89</v>
      </c>
      <c r="Y1119" t="s">
        <v>90</v>
      </c>
      <c r="Z1119" t="s">
        <v>1459</v>
      </c>
      <c r="AA1119" t="s">
        <v>92</v>
      </c>
      <c r="AB1119" t="s">
        <v>93</v>
      </c>
      <c r="AD1119" t="s">
        <v>74</v>
      </c>
      <c r="AF1119" t="s">
        <v>75</v>
      </c>
      <c r="AJ1119" t="s">
        <v>95</v>
      </c>
      <c r="AL1119" t="s">
        <v>77</v>
      </c>
      <c r="AM1119" t="s">
        <v>789</v>
      </c>
      <c r="AN1119" t="s">
        <v>3309</v>
      </c>
      <c r="AO1119">
        <v>0</v>
      </c>
      <c r="AP1119">
        <v>7.19</v>
      </c>
      <c r="AQ1119">
        <v>0</v>
      </c>
      <c r="AR1119">
        <v>1.1499999999999999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8.34</v>
      </c>
      <c r="BC1119" t="e">
        <f>+VLOOKUP(C1119,CF!F:F,1,0)</f>
        <v>#N/A</v>
      </c>
    </row>
    <row r="1120" spans="1:55" ht="14.4" hidden="1" x14ac:dyDescent="0.3">
      <c r="A1120">
        <v>11</v>
      </c>
      <c r="B1120" t="s">
        <v>55</v>
      </c>
      <c r="C1120" t="s">
        <v>6769</v>
      </c>
      <c r="F1120" t="s">
        <v>57</v>
      </c>
      <c r="G1120" t="s">
        <v>6770</v>
      </c>
      <c r="H1120" t="s">
        <v>6771</v>
      </c>
      <c r="I1120" t="s">
        <v>81</v>
      </c>
      <c r="J1120" t="s">
        <v>5801</v>
      </c>
      <c r="K1120" t="s">
        <v>6772</v>
      </c>
      <c r="L1120" t="s">
        <v>62</v>
      </c>
      <c r="M1120" t="s">
        <v>63</v>
      </c>
      <c r="N1120" t="s">
        <v>64</v>
      </c>
      <c r="O1120" t="s">
        <v>65</v>
      </c>
      <c r="P1120" t="s">
        <v>84</v>
      </c>
      <c r="Q1120" t="s">
        <v>85</v>
      </c>
      <c r="R1120" t="s">
        <v>86</v>
      </c>
      <c r="S1120" t="s">
        <v>57</v>
      </c>
      <c r="T1120" t="s">
        <v>3307</v>
      </c>
      <c r="U1120" t="s">
        <v>6773</v>
      </c>
      <c r="W1120" t="s">
        <v>89</v>
      </c>
      <c r="Y1120" t="s">
        <v>90</v>
      </c>
      <c r="Z1120" t="s">
        <v>1459</v>
      </c>
      <c r="AA1120" t="s">
        <v>92</v>
      </c>
      <c r="AB1120" t="s">
        <v>93</v>
      </c>
      <c r="AD1120" t="s">
        <v>74</v>
      </c>
      <c r="AF1120" t="s">
        <v>75</v>
      </c>
      <c r="AJ1120" t="s">
        <v>95</v>
      </c>
      <c r="AL1120" t="s">
        <v>77</v>
      </c>
      <c r="AM1120" t="s">
        <v>789</v>
      </c>
      <c r="AN1120" t="s">
        <v>3625</v>
      </c>
      <c r="AO1120">
        <v>0</v>
      </c>
      <c r="AP1120">
        <v>10.94</v>
      </c>
      <c r="AQ1120">
        <v>0</v>
      </c>
      <c r="AR1120">
        <v>1.75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12.69</v>
      </c>
      <c r="BC1120" t="e">
        <f>+VLOOKUP(C1120,CF!F:F,1,0)</f>
        <v>#N/A</v>
      </c>
    </row>
    <row r="1121" spans="1:55" ht="14.4" hidden="1" x14ac:dyDescent="0.3">
      <c r="A1121">
        <v>11</v>
      </c>
      <c r="B1121" t="s">
        <v>55</v>
      </c>
      <c r="C1121" t="s">
        <v>6774</v>
      </c>
      <c r="F1121" t="s">
        <v>57</v>
      </c>
      <c r="G1121" t="s">
        <v>6775</v>
      </c>
      <c r="H1121" t="s">
        <v>6776</v>
      </c>
      <c r="I1121" t="s">
        <v>81</v>
      </c>
      <c r="J1121" t="s">
        <v>5806</v>
      </c>
      <c r="K1121" t="s">
        <v>6777</v>
      </c>
      <c r="L1121" t="s">
        <v>62</v>
      </c>
      <c r="M1121" t="s">
        <v>63</v>
      </c>
      <c r="N1121" t="s">
        <v>64</v>
      </c>
      <c r="O1121" t="s">
        <v>65</v>
      </c>
      <c r="P1121" t="s">
        <v>84</v>
      </c>
      <c r="Q1121" t="s">
        <v>85</v>
      </c>
      <c r="R1121" t="s">
        <v>86</v>
      </c>
      <c r="S1121" t="s">
        <v>57</v>
      </c>
      <c r="T1121" t="s">
        <v>3307</v>
      </c>
      <c r="U1121" t="s">
        <v>6778</v>
      </c>
      <c r="W1121" t="s">
        <v>89</v>
      </c>
      <c r="Y1121" t="s">
        <v>90</v>
      </c>
      <c r="Z1121" t="s">
        <v>1459</v>
      </c>
      <c r="AA1121" t="s">
        <v>92</v>
      </c>
      <c r="AB1121" t="s">
        <v>93</v>
      </c>
      <c r="AD1121" t="s">
        <v>74</v>
      </c>
      <c r="AF1121" t="s">
        <v>75</v>
      </c>
      <c r="AJ1121" t="s">
        <v>95</v>
      </c>
      <c r="AL1121" t="s">
        <v>77</v>
      </c>
      <c r="AM1121" t="s">
        <v>789</v>
      </c>
      <c r="AN1121" t="s">
        <v>3625</v>
      </c>
      <c r="AO1121">
        <v>0</v>
      </c>
      <c r="AP1121">
        <v>0.36</v>
      </c>
      <c r="AQ1121">
        <v>0</v>
      </c>
      <c r="AR1121">
        <v>0.06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0.42</v>
      </c>
      <c r="BC1121" t="e">
        <f>+VLOOKUP(C1121,CF!F:F,1,0)</f>
        <v>#N/A</v>
      </c>
    </row>
    <row r="1122" spans="1:55" ht="14.4" hidden="1" x14ac:dyDescent="0.3">
      <c r="A1122">
        <v>11</v>
      </c>
      <c r="B1122" t="s">
        <v>55</v>
      </c>
      <c r="C1122" t="s">
        <v>6779</v>
      </c>
      <c r="F1122" t="s">
        <v>57</v>
      </c>
      <c r="G1122" t="s">
        <v>6780</v>
      </c>
      <c r="H1122" t="s">
        <v>6781</v>
      </c>
      <c r="I1122" t="s">
        <v>81</v>
      </c>
      <c r="J1122" t="s">
        <v>5811</v>
      </c>
      <c r="K1122" t="s">
        <v>6782</v>
      </c>
      <c r="L1122" t="s">
        <v>62</v>
      </c>
      <c r="M1122" t="s">
        <v>63</v>
      </c>
      <c r="N1122" t="s">
        <v>64</v>
      </c>
      <c r="O1122" t="s">
        <v>65</v>
      </c>
      <c r="P1122" t="s">
        <v>84</v>
      </c>
      <c r="Q1122" t="s">
        <v>85</v>
      </c>
      <c r="R1122" t="s">
        <v>86</v>
      </c>
      <c r="S1122" t="s">
        <v>57</v>
      </c>
      <c r="T1122" t="s">
        <v>3307</v>
      </c>
      <c r="U1122" t="s">
        <v>6783</v>
      </c>
      <c r="W1122" t="s">
        <v>89</v>
      </c>
      <c r="Y1122" t="s">
        <v>90</v>
      </c>
      <c r="Z1122" t="s">
        <v>1459</v>
      </c>
      <c r="AA1122" t="s">
        <v>92</v>
      </c>
      <c r="AB1122" t="s">
        <v>93</v>
      </c>
      <c r="AD1122" t="s">
        <v>74</v>
      </c>
      <c r="AF1122" t="s">
        <v>75</v>
      </c>
      <c r="AJ1122" t="s">
        <v>95</v>
      </c>
      <c r="AL1122" t="s">
        <v>77</v>
      </c>
      <c r="AM1122" t="s">
        <v>789</v>
      </c>
      <c r="AN1122" t="s">
        <v>3309</v>
      </c>
      <c r="AO1122">
        <v>0</v>
      </c>
      <c r="AP1122">
        <v>37.08</v>
      </c>
      <c r="AQ1122">
        <v>0</v>
      </c>
      <c r="AR1122">
        <v>5.93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43.01</v>
      </c>
      <c r="BC1122" t="e">
        <f>+VLOOKUP(C1122,CF!F:F,1,0)</f>
        <v>#N/A</v>
      </c>
    </row>
    <row r="1123" spans="1:55" ht="14.4" hidden="1" x14ac:dyDescent="0.3">
      <c r="A1123">
        <v>11</v>
      </c>
      <c r="B1123" t="s">
        <v>55</v>
      </c>
      <c r="C1123" t="s">
        <v>6784</v>
      </c>
      <c r="F1123" t="s">
        <v>57</v>
      </c>
      <c r="G1123" t="s">
        <v>6785</v>
      </c>
      <c r="H1123" t="s">
        <v>6786</v>
      </c>
      <c r="I1123" t="s">
        <v>81</v>
      </c>
      <c r="J1123" t="s">
        <v>5816</v>
      </c>
      <c r="K1123" t="s">
        <v>6787</v>
      </c>
      <c r="L1123" t="s">
        <v>62</v>
      </c>
      <c r="M1123" t="s">
        <v>63</v>
      </c>
      <c r="N1123" t="s">
        <v>64</v>
      </c>
      <c r="O1123" t="s">
        <v>65</v>
      </c>
      <c r="P1123" t="s">
        <v>84</v>
      </c>
      <c r="Q1123" t="s">
        <v>85</v>
      </c>
      <c r="R1123" t="s">
        <v>86</v>
      </c>
      <c r="S1123" t="s">
        <v>57</v>
      </c>
      <c r="T1123" t="s">
        <v>3307</v>
      </c>
      <c r="U1123" t="s">
        <v>6788</v>
      </c>
      <c r="W1123" t="s">
        <v>89</v>
      </c>
      <c r="Y1123" t="s">
        <v>90</v>
      </c>
      <c r="Z1123" t="s">
        <v>1459</v>
      </c>
      <c r="AA1123" t="s">
        <v>92</v>
      </c>
      <c r="AB1123" t="s">
        <v>93</v>
      </c>
      <c r="AD1123" t="s">
        <v>74</v>
      </c>
      <c r="AF1123" t="s">
        <v>75</v>
      </c>
      <c r="AJ1123" t="s">
        <v>95</v>
      </c>
      <c r="AL1123" t="s">
        <v>77</v>
      </c>
      <c r="AM1123" t="s">
        <v>789</v>
      </c>
      <c r="AN1123" t="s">
        <v>3625</v>
      </c>
      <c r="AO1123">
        <v>0</v>
      </c>
      <c r="AP1123">
        <v>58.37</v>
      </c>
      <c r="AQ1123">
        <v>0</v>
      </c>
      <c r="AR1123">
        <v>9.34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67.709999999999994</v>
      </c>
      <c r="BC1123" t="e">
        <f>+VLOOKUP(C1123,CF!F:F,1,0)</f>
        <v>#N/A</v>
      </c>
    </row>
    <row r="1124" spans="1:55" ht="14.4" hidden="1" x14ac:dyDescent="0.3">
      <c r="A1124">
        <v>11</v>
      </c>
      <c r="B1124" t="s">
        <v>55</v>
      </c>
      <c r="C1124" t="s">
        <v>6789</v>
      </c>
      <c r="F1124" t="s">
        <v>57</v>
      </c>
      <c r="G1124" t="s">
        <v>6790</v>
      </c>
      <c r="H1124" t="s">
        <v>6791</v>
      </c>
      <c r="I1124" t="s">
        <v>81</v>
      </c>
      <c r="J1124" t="s">
        <v>6792</v>
      </c>
      <c r="K1124" t="s">
        <v>6793</v>
      </c>
      <c r="L1124" t="s">
        <v>62</v>
      </c>
      <c r="M1124" t="s">
        <v>63</v>
      </c>
      <c r="N1124" t="s">
        <v>64</v>
      </c>
      <c r="O1124" t="s">
        <v>65</v>
      </c>
      <c r="P1124" t="s">
        <v>84</v>
      </c>
      <c r="Q1124" t="s">
        <v>85</v>
      </c>
      <c r="R1124" t="s">
        <v>86</v>
      </c>
      <c r="S1124" t="s">
        <v>57</v>
      </c>
      <c r="T1124" t="s">
        <v>3307</v>
      </c>
      <c r="U1124" t="s">
        <v>6794</v>
      </c>
      <c r="W1124" t="s">
        <v>89</v>
      </c>
      <c r="Y1124" t="s">
        <v>90</v>
      </c>
      <c r="Z1124" t="s">
        <v>1459</v>
      </c>
      <c r="AA1124" t="s">
        <v>92</v>
      </c>
      <c r="AB1124" t="s">
        <v>93</v>
      </c>
      <c r="AD1124" t="s">
        <v>74</v>
      </c>
      <c r="AF1124" t="s">
        <v>75</v>
      </c>
      <c r="AJ1124" t="s">
        <v>95</v>
      </c>
      <c r="AL1124" t="s">
        <v>77</v>
      </c>
      <c r="AM1124" t="s">
        <v>789</v>
      </c>
      <c r="AN1124" t="s">
        <v>3625</v>
      </c>
      <c r="AO1124">
        <v>0</v>
      </c>
      <c r="AP1124">
        <v>53.92</v>
      </c>
      <c r="AQ1124">
        <v>0</v>
      </c>
      <c r="AR1124">
        <v>8.6300000000000008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62.55</v>
      </c>
      <c r="BC1124" t="e">
        <f>+VLOOKUP(C1124,CF!F:F,1,0)</f>
        <v>#N/A</v>
      </c>
    </row>
    <row r="1125" spans="1:55" ht="14.4" hidden="1" x14ac:dyDescent="0.3">
      <c r="A1125">
        <v>11</v>
      </c>
      <c r="B1125" t="s">
        <v>55</v>
      </c>
      <c r="C1125" t="s">
        <v>6795</v>
      </c>
      <c r="F1125" t="s">
        <v>57</v>
      </c>
      <c r="G1125" t="s">
        <v>6796</v>
      </c>
      <c r="H1125" t="s">
        <v>6797</v>
      </c>
      <c r="I1125" t="s">
        <v>81</v>
      </c>
      <c r="J1125" t="s">
        <v>6798</v>
      </c>
      <c r="K1125" t="s">
        <v>6799</v>
      </c>
      <c r="L1125" t="s">
        <v>62</v>
      </c>
      <c r="M1125" t="s">
        <v>63</v>
      </c>
      <c r="N1125" t="s">
        <v>64</v>
      </c>
      <c r="O1125" t="s">
        <v>65</v>
      </c>
      <c r="P1125" t="s">
        <v>84</v>
      </c>
      <c r="Q1125" t="s">
        <v>85</v>
      </c>
      <c r="R1125" t="s">
        <v>86</v>
      </c>
      <c r="S1125" t="s">
        <v>57</v>
      </c>
      <c r="T1125" t="s">
        <v>3307</v>
      </c>
      <c r="U1125" t="s">
        <v>6800</v>
      </c>
      <c r="W1125" t="s">
        <v>89</v>
      </c>
      <c r="Y1125" t="s">
        <v>90</v>
      </c>
      <c r="Z1125" t="s">
        <v>1459</v>
      </c>
      <c r="AA1125" t="s">
        <v>92</v>
      </c>
      <c r="AB1125" t="s">
        <v>93</v>
      </c>
      <c r="AD1125" t="s">
        <v>74</v>
      </c>
      <c r="AF1125" t="s">
        <v>75</v>
      </c>
      <c r="AJ1125" t="s">
        <v>95</v>
      </c>
      <c r="AL1125" t="s">
        <v>77</v>
      </c>
      <c r="AM1125" t="s">
        <v>789</v>
      </c>
      <c r="AN1125" t="s">
        <v>3309</v>
      </c>
      <c r="AO1125">
        <v>0</v>
      </c>
      <c r="AP1125">
        <v>15.91</v>
      </c>
      <c r="AQ1125">
        <v>0</v>
      </c>
      <c r="AR1125">
        <v>2.5499999999999998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18.46</v>
      </c>
      <c r="BC1125" t="e">
        <f>+VLOOKUP(C1125,CF!F:F,1,0)</f>
        <v>#N/A</v>
      </c>
    </row>
    <row r="1126" spans="1:55" ht="14.4" hidden="1" x14ac:dyDescent="0.3">
      <c r="A1126">
        <v>11</v>
      </c>
      <c r="B1126" t="s">
        <v>55</v>
      </c>
      <c r="C1126" t="s">
        <v>6801</v>
      </c>
      <c r="F1126" t="s">
        <v>57</v>
      </c>
      <c r="G1126" t="s">
        <v>6802</v>
      </c>
      <c r="H1126" t="s">
        <v>6803</v>
      </c>
      <c r="I1126" t="s">
        <v>81</v>
      </c>
      <c r="J1126" t="s">
        <v>5832</v>
      </c>
      <c r="K1126" t="s">
        <v>6804</v>
      </c>
      <c r="L1126" t="s">
        <v>62</v>
      </c>
      <c r="M1126" t="s">
        <v>63</v>
      </c>
      <c r="N1126" t="s">
        <v>64</v>
      </c>
      <c r="O1126" t="s">
        <v>65</v>
      </c>
      <c r="P1126" t="s">
        <v>84</v>
      </c>
      <c r="Q1126" t="s">
        <v>85</v>
      </c>
      <c r="R1126" t="s">
        <v>86</v>
      </c>
      <c r="S1126" t="s">
        <v>57</v>
      </c>
      <c r="T1126" t="s">
        <v>3307</v>
      </c>
      <c r="U1126" t="s">
        <v>6805</v>
      </c>
      <c r="W1126" t="s">
        <v>89</v>
      </c>
      <c r="Y1126" t="s">
        <v>90</v>
      </c>
      <c r="Z1126" t="s">
        <v>1459</v>
      </c>
      <c r="AA1126" t="s">
        <v>92</v>
      </c>
      <c r="AB1126" t="s">
        <v>93</v>
      </c>
      <c r="AD1126" t="s">
        <v>74</v>
      </c>
      <c r="AF1126" t="s">
        <v>75</v>
      </c>
      <c r="AJ1126" t="s">
        <v>95</v>
      </c>
      <c r="AL1126" t="s">
        <v>77</v>
      </c>
      <c r="AM1126" t="s">
        <v>789</v>
      </c>
      <c r="AN1126" t="s">
        <v>3309</v>
      </c>
      <c r="AO1126">
        <v>0</v>
      </c>
      <c r="AP1126">
        <v>441.34</v>
      </c>
      <c r="AQ1126">
        <v>0</v>
      </c>
      <c r="AR1126">
        <v>70.61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511.95</v>
      </c>
      <c r="BC1126" t="e">
        <f>+VLOOKUP(C1126,CF!F:F,1,0)</f>
        <v>#N/A</v>
      </c>
    </row>
    <row r="1127" spans="1:55" ht="14.4" hidden="1" x14ac:dyDescent="0.3">
      <c r="A1127">
        <v>11</v>
      </c>
      <c r="B1127" t="s">
        <v>55</v>
      </c>
      <c r="C1127" t="s">
        <v>6806</v>
      </c>
      <c r="F1127" t="s">
        <v>57</v>
      </c>
      <c r="G1127" t="s">
        <v>6807</v>
      </c>
      <c r="H1127" t="s">
        <v>6808</v>
      </c>
      <c r="I1127" t="s">
        <v>81</v>
      </c>
      <c r="J1127" t="s">
        <v>6809</v>
      </c>
      <c r="K1127" t="s">
        <v>6810</v>
      </c>
      <c r="L1127" t="s">
        <v>62</v>
      </c>
      <c r="M1127" t="s">
        <v>63</v>
      </c>
      <c r="N1127" t="s">
        <v>64</v>
      </c>
      <c r="O1127" t="s">
        <v>65</v>
      </c>
      <c r="P1127" t="s">
        <v>84</v>
      </c>
      <c r="Q1127" t="s">
        <v>85</v>
      </c>
      <c r="R1127" t="s">
        <v>86</v>
      </c>
      <c r="S1127" t="s">
        <v>57</v>
      </c>
      <c r="T1127" t="s">
        <v>3307</v>
      </c>
      <c r="U1127" t="s">
        <v>6811</v>
      </c>
      <c r="W1127" t="s">
        <v>89</v>
      </c>
      <c r="Y1127" t="s">
        <v>90</v>
      </c>
      <c r="Z1127" t="s">
        <v>1459</v>
      </c>
      <c r="AA1127" t="s">
        <v>92</v>
      </c>
      <c r="AB1127" t="s">
        <v>93</v>
      </c>
      <c r="AD1127" t="s">
        <v>74</v>
      </c>
      <c r="AF1127" t="s">
        <v>75</v>
      </c>
      <c r="AJ1127" t="s">
        <v>95</v>
      </c>
      <c r="AL1127" t="s">
        <v>77</v>
      </c>
      <c r="AM1127" t="s">
        <v>789</v>
      </c>
      <c r="AN1127" t="s">
        <v>3625</v>
      </c>
      <c r="AO1127">
        <v>0</v>
      </c>
      <c r="AP1127">
        <v>69.849999999999994</v>
      </c>
      <c r="AQ1127">
        <v>0</v>
      </c>
      <c r="AR1127">
        <v>11.18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81.03</v>
      </c>
      <c r="BC1127" t="e">
        <f>+VLOOKUP(C1127,CF!F:F,1,0)</f>
        <v>#N/A</v>
      </c>
    </row>
    <row r="1128" spans="1:55" ht="14.4" hidden="1" x14ac:dyDescent="0.3">
      <c r="A1128">
        <v>11</v>
      </c>
      <c r="B1128" t="s">
        <v>55</v>
      </c>
      <c r="C1128" t="s">
        <v>6812</v>
      </c>
      <c r="F1128" t="s">
        <v>57</v>
      </c>
      <c r="G1128" t="s">
        <v>6813</v>
      </c>
      <c r="H1128" t="s">
        <v>6814</v>
      </c>
      <c r="I1128" t="s">
        <v>81</v>
      </c>
      <c r="J1128" t="s">
        <v>5843</v>
      </c>
      <c r="K1128" t="s">
        <v>6815</v>
      </c>
      <c r="L1128" t="s">
        <v>62</v>
      </c>
      <c r="M1128" t="s">
        <v>63</v>
      </c>
      <c r="N1128" t="s">
        <v>64</v>
      </c>
      <c r="O1128" t="s">
        <v>65</v>
      </c>
      <c r="P1128" t="s">
        <v>84</v>
      </c>
      <c r="Q1128" t="s">
        <v>85</v>
      </c>
      <c r="R1128" t="s">
        <v>86</v>
      </c>
      <c r="S1128" t="s">
        <v>57</v>
      </c>
      <c r="T1128" t="s">
        <v>3307</v>
      </c>
      <c r="U1128" t="s">
        <v>6816</v>
      </c>
      <c r="W1128" t="s">
        <v>89</v>
      </c>
      <c r="Y1128" t="s">
        <v>90</v>
      </c>
      <c r="Z1128" t="s">
        <v>1459</v>
      </c>
      <c r="AA1128" t="s">
        <v>92</v>
      </c>
      <c r="AB1128" t="s">
        <v>93</v>
      </c>
      <c r="AD1128" t="s">
        <v>74</v>
      </c>
      <c r="AF1128" t="s">
        <v>75</v>
      </c>
      <c r="AJ1128" t="s">
        <v>95</v>
      </c>
      <c r="AL1128" t="s">
        <v>77</v>
      </c>
      <c r="AM1128" t="s">
        <v>789</v>
      </c>
      <c r="AN1128" t="s">
        <v>3309</v>
      </c>
      <c r="AO1128">
        <v>0</v>
      </c>
      <c r="AP1128">
        <v>4.79</v>
      </c>
      <c r="AQ1128">
        <v>0</v>
      </c>
      <c r="AR1128">
        <v>0.77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5.56</v>
      </c>
      <c r="BC1128" t="e">
        <f>+VLOOKUP(C1128,CF!F:F,1,0)</f>
        <v>#N/A</v>
      </c>
    </row>
    <row r="1129" spans="1:55" ht="14.4" hidden="1" x14ac:dyDescent="0.3">
      <c r="A1129">
        <v>11</v>
      </c>
      <c r="B1129" t="s">
        <v>55</v>
      </c>
      <c r="C1129" t="s">
        <v>6817</v>
      </c>
      <c r="F1129" t="s">
        <v>57</v>
      </c>
      <c r="G1129" t="s">
        <v>6818</v>
      </c>
      <c r="H1129" t="s">
        <v>6819</v>
      </c>
      <c r="I1129" t="s">
        <v>81</v>
      </c>
      <c r="J1129" t="s">
        <v>6820</v>
      </c>
      <c r="K1129" t="s">
        <v>6821</v>
      </c>
      <c r="L1129" t="s">
        <v>62</v>
      </c>
      <c r="M1129" t="s">
        <v>63</v>
      </c>
      <c r="N1129" t="s">
        <v>64</v>
      </c>
      <c r="O1129" t="s">
        <v>65</v>
      </c>
      <c r="P1129" t="s">
        <v>84</v>
      </c>
      <c r="Q1129" t="s">
        <v>85</v>
      </c>
      <c r="R1129" t="s">
        <v>86</v>
      </c>
      <c r="S1129" t="s">
        <v>57</v>
      </c>
      <c r="T1129" t="s">
        <v>3307</v>
      </c>
      <c r="U1129" t="s">
        <v>6822</v>
      </c>
      <c r="W1129" t="s">
        <v>89</v>
      </c>
      <c r="Y1129" t="s">
        <v>90</v>
      </c>
      <c r="Z1129" t="s">
        <v>1459</v>
      </c>
      <c r="AA1129" t="s">
        <v>92</v>
      </c>
      <c r="AB1129" t="s">
        <v>93</v>
      </c>
      <c r="AD1129" t="s">
        <v>74</v>
      </c>
      <c r="AF1129" t="s">
        <v>75</v>
      </c>
      <c r="AJ1129" t="s">
        <v>95</v>
      </c>
      <c r="AL1129" t="s">
        <v>77</v>
      </c>
      <c r="AM1129" t="s">
        <v>789</v>
      </c>
      <c r="AN1129" t="s">
        <v>3625</v>
      </c>
      <c r="AO1129">
        <v>0</v>
      </c>
      <c r="AP1129">
        <v>232.59</v>
      </c>
      <c r="AQ1129">
        <v>0</v>
      </c>
      <c r="AR1129">
        <v>37.21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269.8</v>
      </c>
      <c r="BC1129" t="e">
        <f>+VLOOKUP(C1129,CF!F:F,1,0)</f>
        <v>#N/A</v>
      </c>
    </row>
    <row r="1130" spans="1:55" ht="14.4" hidden="1" x14ac:dyDescent="0.3">
      <c r="A1130">
        <v>11</v>
      </c>
      <c r="B1130" t="s">
        <v>55</v>
      </c>
      <c r="C1130" t="s">
        <v>6823</v>
      </c>
      <c r="F1130" t="s">
        <v>57</v>
      </c>
      <c r="G1130" t="s">
        <v>6824</v>
      </c>
      <c r="H1130" t="s">
        <v>6825</v>
      </c>
      <c r="I1130" t="s">
        <v>81</v>
      </c>
      <c r="J1130" t="s">
        <v>6826</v>
      </c>
      <c r="K1130" t="s">
        <v>6827</v>
      </c>
      <c r="L1130" t="s">
        <v>62</v>
      </c>
      <c r="M1130" t="s">
        <v>63</v>
      </c>
      <c r="N1130" t="s">
        <v>64</v>
      </c>
      <c r="O1130" t="s">
        <v>65</v>
      </c>
      <c r="P1130" t="s">
        <v>84</v>
      </c>
      <c r="Q1130" t="s">
        <v>85</v>
      </c>
      <c r="R1130" t="s">
        <v>86</v>
      </c>
      <c r="S1130" t="s">
        <v>57</v>
      </c>
      <c r="T1130" t="s">
        <v>3307</v>
      </c>
      <c r="U1130" t="s">
        <v>6828</v>
      </c>
      <c r="W1130" t="s">
        <v>89</v>
      </c>
      <c r="Y1130" t="s">
        <v>90</v>
      </c>
      <c r="Z1130" t="s">
        <v>1459</v>
      </c>
      <c r="AA1130" t="s">
        <v>92</v>
      </c>
      <c r="AB1130" t="s">
        <v>93</v>
      </c>
      <c r="AD1130" t="s">
        <v>74</v>
      </c>
      <c r="AF1130" t="s">
        <v>75</v>
      </c>
      <c r="AJ1130" t="s">
        <v>95</v>
      </c>
      <c r="AL1130" t="s">
        <v>77</v>
      </c>
      <c r="AM1130" t="s">
        <v>789</v>
      </c>
      <c r="AN1130" t="s">
        <v>3309</v>
      </c>
      <c r="AO1130">
        <v>0</v>
      </c>
      <c r="AP1130">
        <v>62.56</v>
      </c>
      <c r="AQ1130">
        <v>0</v>
      </c>
      <c r="AR1130">
        <v>10.01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72.569999999999993</v>
      </c>
      <c r="BC1130" t="e">
        <f>+VLOOKUP(C1130,CF!F:F,1,0)</f>
        <v>#N/A</v>
      </c>
    </row>
    <row r="1131" spans="1:55" ht="14.4" hidden="1" x14ac:dyDescent="0.3">
      <c r="A1131">
        <v>11</v>
      </c>
      <c r="B1131" t="s">
        <v>55</v>
      </c>
      <c r="C1131" t="s">
        <v>6829</v>
      </c>
      <c r="F1131" t="s">
        <v>57</v>
      </c>
      <c r="G1131" t="s">
        <v>6830</v>
      </c>
      <c r="H1131" t="s">
        <v>6831</v>
      </c>
      <c r="I1131" t="s">
        <v>81</v>
      </c>
      <c r="J1131" t="s">
        <v>5858</v>
      </c>
      <c r="K1131" t="s">
        <v>6832</v>
      </c>
      <c r="L1131" t="s">
        <v>62</v>
      </c>
      <c r="M1131" t="s">
        <v>63</v>
      </c>
      <c r="N1131" t="s">
        <v>64</v>
      </c>
      <c r="O1131" t="s">
        <v>65</v>
      </c>
      <c r="P1131" t="s">
        <v>84</v>
      </c>
      <c r="Q1131" t="s">
        <v>85</v>
      </c>
      <c r="R1131" t="s">
        <v>86</v>
      </c>
      <c r="S1131" t="s">
        <v>57</v>
      </c>
      <c r="T1131" t="s">
        <v>3307</v>
      </c>
      <c r="U1131" t="s">
        <v>6833</v>
      </c>
      <c r="W1131" t="s">
        <v>89</v>
      </c>
      <c r="Y1131" t="s">
        <v>90</v>
      </c>
      <c r="Z1131" t="s">
        <v>1459</v>
      </c>
      <c r="AA1131" t="s">
        <v>92</v>
      </c>
      <c r="AB1131" t="s">
        <v>93</v>
      </c>
      <c r="AD1131" t="s">
        <v>74</v>
      </c>
      <c r="AF1131" t="s">
        <v>75</v>
      </c>
      <c r="AJ1131" t="s">
        <v>95</v>
      </c>
      <c r="AL1131" t="s">
        <v>77</v>
      </c>
      <c r="AM1131" t="s">
        <v>789</v>
      </c>
      <c r="AN1131" t="s">
        <v>3309</v>
      </c>
      <c r="AO1131">
        <v>0</v>
      </c>
      <c r="AP1131">
        <v>189.36</v>
      </c>
      <c r="AQ1131">
        <v>0</v>
      </c>
      <c r="AR1131">
        <v>30.3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219.66</v>
      </c>
      <c r="BC1131" t="e">
        <f>+VLOOKUP(C1131,CF!F:F,1,0)</f>
        <v>#N/A</v>
      </c>
    </row>
    <row r="1132" spans="1:55" ht="14.4" hidden="1" x14ac:dyDescent="0.3">
      <c r="A1132">
        <v>11</v>
      </c>
      <c r="B1132" t="s">
        <v>55</v>
      </c>
      <c r="C1132" t="s">
        <v>6834</v>
      </c>
      <c r="F1132" t="s">
        <v>57</v>
      </c>
      <c r="G1132" t="s">
        <v>6835</v>
      </c>
      <c r="H1132" t="s">
        <v>6836</v>
      </c>
      <c r="I1132" t="s">
        <v>81</v>
      </c>
      <c r="J1132" t="s">
        <v>6837</v>
      </c>
      <c r="K1132" t="s">
        <v>6838</v>
      </c>
      <c r="L1132" t="s">
        <v>62</v>
      </c>
      <c r="M1132" t="s">
        <v>63</v>
      </c>
      <c r="N1132" t="s">
        <v>64</v>
      </c>
      <c r="O1132" t="s">
        <v>65</v>
      </c>
      <c r="P1132" t="s">
        <v>84</v>
      </c>
      <c r="Q1132" t="s">
        <v>85</v>
      </c>
      <c r="R1132" t="s">
        <v>86</v>
      </c>
      <c r="S1132" t="s">
        <v>57</v>
      </c>
      <c r="T1132" t="s">
        <v>3307</v>
      </c>
      <c r="U1132" t="s">
        <v>6839</v>
      </c>
      <c r="W1132" t="s">
        <v>89</v>
      </c>
      <c r="Y1132" t="s">
        <v>90</v>
      </c>
      <c r="Z1132" t="s">
        <v>1459</v>
      </c>
      <c r="AA1132" t="s">
        <v>92</v>
      </c>
      <c r="AB1132" t="s">
        <v>93</v>
      </c>
      <c r="AD1132" t="s">
        <v>74</v>
      </c>
      <c r="AF1132" t="s">
        <v>75</v>
      </c>
      <c r="AJ1132" t="s">
        <v>95</v>
      </c>
      <c r="AL1132" t="s">
        <v>77</v>
      </c>
      <c r="AM1132" t="s">
        <v>789</v>
      </c>
      <c r="AN1132" t="s">
        <v>3625</v>
      </c>
      <c r="AO1132">
        <v>0</v>
      </c>
      <c r="AP1132">
        <v>81.12</v>
      </c>
      <c r="AQ1132">
        <v>0</v>
      </c>
      <c r="AR1132">
        <v>12.98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94.1</v>
      </c>
      <c r="BC1132" t="e">
        <f>+VLOOKUP(C1132,CF!F:F,1,0)</f>
        <v>#N/A</v>
      </c>
    </row>
    <row r="1133" spans="1:55" ht="14.4" hidden="1" x14ac:dyDescent="0.3">
      <c r="A1133">
        <v>11</v>
      </c>
      <c r="B1133" t="s">
        <v>55</v>
      </c>
      <c r="C1133" t="s">
        <v>6840</v>
      </c>
      <c r="F1133" t="s">
        <v>57</v>
      </c>
      <c r="G1133" t="s">
        <v>6841</v>
      </c>
      <c r="H1133" t="s">
        <v>6842</v>
      </c>
      <c r="I1133" t="s">
        <v>81</v>
      </c>
      <c r="J1133" t="s">
        <v>6843</v>
      </c>
      <c r="K1133" t="s">
        <v>6844</v>
      </c>
      <c r="L1133" t="s">
        <v>62</v>
      </c>
      <c r="M1133" t="s">
        <v>63</v>
      </c>
      <c r="N1133" t="s">
        <v>64</v>
      </c>
      <c r="O1133" t="s">
        <v>65</v>
      </c>
      <c r="P1133" t="s">
        <v>84</v>
      </c>
      <c r="Q1133" t="s">
        <v>85</v>
      </c>
      <c r="R1133" t="s">
        <v>86</v>
      </c>
      <c r="S1133" t="s">
        <v>57</v>
      </c>
      <c r="T1133" t="s">
        <v>3307</v>
      </c>
      <c r="U1133" t="s">
        <v>6845</v>
      </c>
      <c r="W1133" t="s">
        <v>89</v>
      </c>
      <c r="Y1133" t="s">
        <v>90</v>
      </c>
      <c r="Z1133" t="s">
        <v>1459</v>
      </c>
      <c r="AA1133" t="s">
        <v>92</v>
      </c>
      <c r="AB1133" t="s">
        <v>93</v>
      </c>
      <c r="AD1133" t="s">
        <v>74</v>
      </c>
      <c r="AF1133" t="s">
        <v>75</v>
      </c>
      <c r="AJ1133" t="s">
        <v>95</v>
      </c>
      <c r="AL1133" t="s">
        <v>77</v>
      </c>
      <c r="AM1133" t="s">
        <v>789</v>
      </c>
      <c r="AN1133" t="s">
        <v>3309</v>
      </c>
      <c r="AO1133">
        <v>0</v>
      </c>
      <c r="AP1133">
        <v>3.26</v>
      </c>
      <c r="AQ1133">
        <v>0</v>
      </c>
      <c r="AR1133">
        <v>0.52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3.78</v>
      </c>
      <c r="BC1133" t="e">
        <f>+VLOOKUP(C1133,CF!F:F,1,0)</f>
        <v>#N/A</v>
      </c>
    </row>
    <row r="1134" spans="1:55" ht="14.4" hidden="1" x14ac:dyDescent="0.3">
      <c r="A1134">
        <v>11</v>
      </c>
      <c r="B1134" t="s">
        <v>55</v>
      </c>
      <c r="C1134" t="s">
        <v>6846</v>
      </c>
      <c r="F1134" t="s">
        <v>57</v>
      </c>
      <c r="G1134" t="s">
        <v>6847</v>
      </c>
      <c r="H1134" t="s">
        <v>6848</v>
      </c>
      <c r="I1134" t="s">
        <v>81</v>
      </c>
      <c r="J1134" t="s">
        <v>5874</v>
      </c>
      <c r="K1134" t="s">
        <v>6849</v>
      </c>
      <c r="L1134" t="s">
        <v>62</v>
      </c>
      <c r="M1134" t="s">
        <v>63</v>
      </c>
      <c r="N1134" t="s">
        <v>64</v>
      </c>
      <c r="O1134" t="s">
        <v>65</v>
      </c>
      <c r="P1134" t="s">
        <v>84</v>
      </c>
      <c r="Q1134" t="s">
        <v>85</v>
      </c>
      <c r="R1134" t="s">
        <v>86</v>
      </c>
      <c r="S1134" t="s">
        <v>57</v>
      </c>
      <c r="T1134" t="s">
        <v>3307</v>
      </c>
      <c r="U1134" t="s">
        <v>6850</v>
      </c>
      <c r="W1134" t="s">
        <v>89</v>
      </c>
      <c r="Y1134" t="s">
        <v>90</v>
      </c>
      <c r="Z1134" t="s">
        <v>1459</v>
      </c>
      <c r="AA1134" t="s">
        <v>92</v>
      </c>
      <c r="AB1134" t="s">
        <v>93</v>
      </c>
      <c r="AD1134" t="s">
        <v>74</v>
      </c>
      <c r="AF1134" t="s">
        <v>75</v>
      </c>
      <c r="AJ1134" t="s">
        <v>95</v>
      </c>
      <c r="AL1134" t="s">
        <v>77</v>
      </c>
      <c r="AM1134" t="s">
        <v>789</v>
      </c>
      <c r="AN1134" t="s">
        <v>3309</v>
      </c>
      <c r="AO1134">
        <v>0</v>
      </c>
      <c r="AP1134">
        <v>19.5</v>
      </c>
      <c r="AQ1134">
        <v>0</v>
      </c>
      <c r="AR1134">
        <v>3.12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22.62</v>
      </c>
      <c r="BC1134" t="e">
        <f>+VLOOKUP(C1134,CF!F:F,1,0)</f>
        <v>#N/A</v>
      </c>
    </row>
    <row r="1135" spans="1:55" ht="14.4" hidden="1" x14ac:dyDescent="0.3">
      <c r="A1135">
        <v>11</v>
      </c>
      <c r="B1135" t="s">
        <v>55</v>
      </c>
      <c r="C1135" t="s">
        <v>6851</v>
      </c>
      <c r="F1135" t="s">
        <v>57</v>
      </c>
      <c r="G1135" t="s">
        <v>6852</v>
      </c>
      <c r="H1135" t="s">
        <v>6853</v>
      </c>
      <c r="I1135" t="s">
        <v>81</v>
      </c>
      <c r="J1135" t="s">
        <v>6854</v>
      </c>
      <c r="K1135" t="s">
        <v>6855</v>
      </c>
      <c r="L1135" t="s">
        <v>62</v>
      </c>
      <c r="M1135" t="s">
        <v>63</v>
      </c>
      <c r="N1135" t="s">
        <v>64</v>
      </c>
      <c r="O1135" t="s">
        <v>65</v>
      </c>
      <c r="P1135" t="s">
        <v>84</v>
      </c>
      <c r="Q1135" t="s">
        <v>85</v>
      </c>
      <c r="R1135" t="s">
        <v>86</v>
      </c>
      <c r="S1135" t="s">
        <v>57</v>
      </c>
      <c r="T1135" t="s">
        <v>3307</v>
      </c>
      <c r="U1135" t="s">
        <v>6856</v>
      </c>
      <c r="W1135" t="s">
        <v>89</v>
      </c>
      <c r="Y1135" t="s">
        <v>90</v>
      </c>
      <c r="Z1135" t="s">
        <v>1459</v>
      </c>
      <c r="AA1135" t="s">
        <v>92</v>
      </c>
      <c r="AB1135" t="s">
        <v>93</v>
      </c>
      <c r="AD1135" t="s">
        <v>74</v>
      </c>
      <c r="AF1135" t="s">
        <v>75</v>
      </c>
      <c r="AJ1135" t="s">
        <v>95</v>
      </c>
      <c r="AL1135" t="s">
        <v>77</v>
      </c>
      <c r="AM1135" t="s">
        <v>789</v>
      </c>
      <c r="AN1135" t="s">
        <v>3625</v>
      </c>
      <c r="AO1135">
        <v>0</v>
      </c>
      <c r="AP1135">
        <v>3.87</v>
      </c>
      <c r="AQ1135">
        <v>0</v>
      </c>
      <c r="AR1135">
        <v>0.62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4.49</v>
      </c>
      <c r="BC1135" t="e">
        <f>+VLOOKUP(C1135,CF!F:F,1,0)</f>
        <v>#N/A</v>
      </c>
    </row>
    <row r="1136" spans="1:55" ht="14.4" hidden="1" x14ac:dyDescent="0.3">
      <c r="A1136">
        <v>11</v>
      </c>
      <c r="B1136" t="s">
        <v>55</v>
      </c>
      <c r="C1136" t="s">
        <v>6857</v>
      </c>
      <c r="F1136" t="s">
        <v>57</v>
      </c>
      <c r="G1136" t="s">
        <v>6858</v>
      </c>
      <c r="H1136" t="s">
        <v>6859</v>
      </c>
      <c r="I1136" t="s">
        <v>81</v>
      </c>
      <c r="J1136" t="s">
        <v>6860</v>
      </c>
      <c r="K1136" t="s">
        <v>6861</v>
      </c>
      <c r="L1136" t="s">
        <v>62</v>
      </c>
      <c r="M1136" t="s">
        <v>63</v>
      </c>
      <c r="N1136" t="s">
        <v>64</v>
      </c>
      <c r="O1136" t="s">
        <v>65</v>
      </c>
      <c r="P1136" t="s">
        <v>84</v>
      </c>
      <c r="Q1136" t="s">
        <v>85</v>
      </c>
      <c r="R1136" t="s">
        <v>86</v>
      </c>
      <c r="S1136" t="s">
        <v>57</v>
      </c>
      <c r="T1136" t="s">
        <v>3307</v>
      </c>
      <c r="U1136" t="s">
        <v>6862</v>
      </c>
      <c r="W1136" t="s">
        <v>89</v>
      </c>
      <c r="Y1136" t="s">
        <v>90</v>
      </c>
      <c r="Z1136" t="s">
        <v>1459</v>
      </c>
      <c r="AA1136" t="s">
        <v>92</v>
      </c>
      <c r="AB1136" t="s">
        <v>93</v>
      </c>
      <c r="AD1136" t="s">
        <v>74</v>
      </c>
      <c r="AF1136" t="s">
        <v>75</v>
      </c>
      <c r="AJ1136" t="s">
        <v>95</v>
      </c>
      <c r="AL1136" t="s">
        <v>77</v>
      </c>
      <c r="AM1136" t="s">
        <v>789</v>
      </c>
      <c r="AN1136" t="s">
        <v>3309</v>
      </c>
      <c r="AO1136">
        <v>0</v>
      </c>
      <c r="AP1136">
        <v>34.65</v>
      </c>
      <c r="AQ1136">
        <v>0</v>
      </c>
      <c r="AR1136">
        <v>5.54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40.19</v>
      </c>
      <c r="BC1136" t="e">
        <f>+VLOOKUP(C1136,CF!F:F,1,0)</f>
        <v>#N/A</v>
      </c>
    </row>
    <row r="1137" spans="1:55" ht="14.4" hidden="1" x14ac:dyDescent="0.3">
      <c r="A1137">
        <v>11</v>
      </c>
      <c r="B1137" t="s">
        <v>55</v>
      </c>
      <c r="C1137" t="s">
        <v>6863</v>
      </c>
      <c r="F1137" t="s">
        <v>57</v>
      </c>
      <c r="G1137" t="s">
        <v>6864</v>
      </c>
      <c r="H1137" t="s">
        <v>6865</v>
      </c>
      <c r="I1137" t="s">
        <v>81</v>
      </c>
      <c r="J1137" t="s">
        <v>5890</v>
      </c>
      <c r="K1137" t="s">
        <v>6866</v>
      </c>
      <c r="L1137" t="s">
        <v>62</v>
      </c>
      <c r="M1137" t="s">
        <v>63</v>
      </c>
      <c r="N1137" t="s">
        <v>64</v>
      </c>
      <c r="O1137" t="s">
        <v>65</v>
      </c>
      <c r="P1137" t="s">
        <v>84</v>
      </c>
      <c r="Q1137" t="s">
        <v>85</v>
      </c>
      <c r="R1137" t="s">
        <v>86</v>
      </c>
      <c r="S1137" t="s">
        <v>57</v>
      </c>
      <c r="T1137" t="s">
        <v>3307</v>
      </c>
      <c r="U1137" t="s">
        <v>6867</v>
      </c>
      <c r="W1137" t="s">
        <v>89</v>
      </c>
      <c r="Y1137" t="s">
        <v>90</v>
      </c>
      <c r="Z1137" t="s">
        <v>1459</v>
      </c>
      <c r="AA1137" t="s">
        <v>92</v>
      </c>
      <c r="AB1137" t="s">
        <v>93</v>
      </c>
      <c r="AD1137" t="s">
        <v>74</v>
      </c>
      <c r="AF1137" t="s">
        <v>75</v>
      </c>
      <c r="AJ1137" t="s">
        <v>95</v>
      </c>
      <c r="AL1137" t="s">
        <v>77</v>
      </c>
      <c r="AM1137" t="s">
        <v>789</v>
      </c>
      <c r="AN1137" t="s">
        <v>3309</v>
      </c>
      <c r="AO1137">
        <v>0</v>
      </c>
      <c r="AP1137">
        <v>87.55</v>
      </c>
      <c r="AQ1137">
        <v>0</v>
      </c>
      <c r="AR1137">
        <v>14.01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101.56</v>
      </c>
      <c r="BC1137" t="e">
        <f>+VLOOKUP(C1137,CF!F:F,1,0)</f>
        <v>#N/A</v>
      </c>
    </row>
    <row r="1138" spans="1:55" ht="14.4" hidden="1" x14ac:dyDescent="0.3">
      <c r="A1138">
        <v>11</v>
      </c>
      <c r="B1138" t="s">
        <v>55</v>
      </c>
      <c r="C1138" t="s">
        <v>6868</v>
      </c>
      <c r="F1138" t="s">
        <v>57</v>
      </c>
      <c r="G1138" t="s">
        <v>6869</v>
      </c>
      <c r="H1138" t="s">
        <v>6870</v>
      </c>
      <c r="I1138" t="s">
        <v>81</v>
      </c>
      <c r="J1138" t="s">
        <v>5895</v>
      </c>
      <c r="K1138" t="s">
        <v>6871</v>
      </c>
      <c r="L1138" t="s">
        <v>62</v>
      </c>
      <c r="M1138" t="s">
        <v>63</v>
      </c>
      <c r="N1138" t="s">
        <v>64</v>
      </c>
      <c r="O1138" t="s">
        <v>65</v>
      </c>
      <c r="P1138" t="s">
        <v>84</v>
      </c>
      <c r="Q1138" t="s">
        <v>85</v>
      </c>
      <c r="R1138" t="s">
        <v>86</v>
      </c>
      <c r="S1138" t="s">
        <v>57</v>
      </c>
      <c r="T1138" t="s">
        <v>3307</v>
      </c>
      <c r="U1138" t="s">
        <v>6872</v>
      </c>
      <c r="W1138" t="s">
        <v>89</v>
      </c>
      <c r="Y1138" t="s">
        <v>90</v>
      </c>
      <c r="Z1138" t="s">
        <v>1459</v>
      </c>
      <c r="AA1138" t="s">
        <v>92</v>
      </c>
      <c r="AB1138" t="s">
        <v>93</v>
      </c>
      <c r="AD1138" t="s">
        <v>74</v>
      </c>
      <c r="AF1138" t="s">
        <v>75</v>
      </c>
      <c r="AJ1138" t="s">
        <v>95</v>
      </c>
      <c r="AL1138" t="s">
        <v>77</v>
      </c>
      <c r="AM1138" t="s">
        <v>789</v>
      </c>
      <c r="AN1138" t="s">
        <v>3625</v>
      </c>
      <c r="AO1138">
        <v>0</v>
      </c>
      <c r="AP1138">
        <v>34.65</v>
      </c>
      <c r="AQ1138">
        <v>0</v>
      </c>
      <c r="AR1138">
        <v>5.54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40.19</v>
      </c>
      <c r="BC1138" t="e">
        <f>+VLOOKUP(C1138,CF!F:F,1,0)</f>
        <v>#N/A</v>
      </c>
    </row>
    <row r="1139" spans="1:55" ht="14.4" hidden="1" x14ac:dyDescent="0.3">
      <c r="A1139">
        <v>11</v>
      </c>
      <c r="B1139" t="s">
        <v>55</v>
      </c>
      <c r="C1139" t="s">
        <v>6873</v>
      </c>
      <c r="F1139" t="s">
        <v>57</v>
      </c>
      <c r="G1139" t="s">
        <v>6874</v>
      </c>
      <c r="H1139" t="s">
        <v>5107</v>
      </c>
      <c r="I1139" t="s">
        <v>81</v>
      </c>
      <c r="J1139" t="s">
        <v>5900</v>
      </c>
      <c r="K1139" t="s">
        <v>6875</v>
      </c>
      <c r="L1139" t="s">
        <v>62</v>
      </c>
      <c r="M1139" t="s">
        <v>63</v>
      </c>
      <c r="N1139" t="s">
        <v>64</v>
      </c>
      <c r="O1139" t="s">
        <v>65</v>
      </c>
      <c r="P1139" t="s">
        <v>84</v>
      </c>
      <c r="Q1139" t="s">
        <v>85</v>
      </c>
      <c r="R1139" t="s">
        <v>86</v>
      </c>
      <c r="S1139" t="s">
        <v>57</v>
      </c>
      <c r="T1139" t="s">
        <v>3307</v>
      </c>
      <c r="U1139" t="s">
        <v>6876</v>
      </c>
      <c r="W1139" t="s">
        <v>89</v>
      </c>
      <c r="Y1139" t="s">
        <v>90</v>
      </c>
      <c r="Z1139" t="s">
        <v>1459</v>
      </c>
      <c r="AA1139" t="s">
        <v>92</v>
      </c>
      <c r="AB1139" t="s">
        <v>93</v>
      </c>
      <c r="AD1139" t="s">
        <v>74</v>
      </c>
      <c r="AF1139" t="s">
        <v>75</v>
      </c>
      <c r="AJ1139" t="s">
        <v>95</v>
      </c>
      <c r="AL1139" t="s">
        <v>77</v>
      </c>
      <c r="AM1139" t="s">
        <v>789</v>
      </c>
      <c r="AN1139" t="s">
        <v>3309</v>
      </c>
      <c r="AO1139">
        <v>0</v>
      </c>
      <c r="AP1139">
        <v>6.69</v>
      </c>
      <c r="AQ1139">
        <v>0</v>
      </c>
      <c r="AR1139">
        <v>1.07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7.76</v>
      </c>
      <c r="BC1139" t="e">
        <f>+VLOOKUP(C1139,CF!F:F,1,0)</f>
        <v>#N/A</v>
      </c>
    </row>
    <row r="1140" spans="1:55" ht="14.4" hidden="1" x14ac:dyDescent="0.3">
      <c r="A1140">
        <v>11</v>
      </c>
      <c r="B1140" t="s">
        <v>55</v>
      </c>
      <c r="C1140" t="s">
        <v>6877</v>
      </c>
      <c r="F1140" t="s">
        <v>57</v>
      </c>
      <c r="G1140" t="s">
        <v>6878</v>
      </c>
      <c r="H1140" t="s">
        <v>6879</v>
      </c>
      <c r="I1140" t="s">
        <v>81</v>
      </c>
      <c r="J1140" t="s">
        <v>5905</v>
      </c>
      <c r="K1140" t="s">
        <v>6880</v>
      </c>
      <c r="L1140" t="s">
        <v>62</v>
      </c>
      <c r="M1140" t="s">
        <v>63</v>
      </c>
      <c r="N1140" t="s">
        <v>64</v>
      </c>
      <c r="O1140" t="s">
        <v>65</v>
      </c>
      <c r="P1140" t="s">
        <v>84</v>
      </c>
      <c r="Q1140" t="s">
        <v>85</v>
      </c>
      <c r="R1140" t="s">
        <v>86</v>
      </c>
      <c r="S1140" t="s">
        <v>57</v>
      </c>
      <c r="T1140" t="s">
        <v>3307</v>
      </c>
      <c r="U1140" t="s">
        <v>6881</v>
      </c>
      <c r="W1140" t="s">
        <v>89</v>
      </c>
      <c r="Y1140" t="s">
        <v>90</v>
      </c>
      <c r="Z1140" t="s">
        <v>1459</v>
      </c>
      <c r="AA1140" t="s">
        <v>92</v>
      </c>
      <c r="AB1140" t="s">
        <v>93</v>
      </c>
      <c r="AD1140" t="s">
        <v>74</v>
      </c>
      <c r="AF1140" t="s">
        <v>75</v>
      </c>
      <c r="AJ1140" t="s">
        <v>95</v>
      </c>
      <c r="AL1140" t="s">
        <v>77</v>
      </c>
      <c r="AM1140" t="s">
        <v>789</v>
      </c>
      <c r="AN1140" t="s">
        <v>3309</v>
      </c>
      <c r="AO1140">
        <v>0</v>
      </c>
      <c r="AP1140">
        <v>45.6</v>
      </c>
      <c r="AQ1140">
        <v>0</v>
      </c>
      <c r="AR1140">
        <v>7.3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52.9</v>
      </c>
      <c r="BC1140" t="e">
        <f>+VLOOKUP(C1140,CF!F:F,1,0)</f>
        <v>#N/A</v>
      </c>
    </row>
    <row r="1141" spans="1:55" ht="14.4" hidden="1" x14ac:dyDescent="0.3">
      <c r="A1141">
        <v>11</v>
      </c>
      <c r="B1141" t="s">
        <v>55</v>
      </c>
      <c r="C1141" t="s">
        <v>6882</v>
      </c>
      <c r="F1141" t="s">
        <v>57</v>
      </c>
      <c r="G1141" t="s">
        <v>6883</v>
      </c>
      <c r="H1141" t="s">
        <v>6884</v>
      </c>
      <c r="I1141" t="s">
        <v>81</v>
      </c>
      <c r="J1141" t="s">
        <v>6885</v>
      </c>
      <c r="K1141" t="s">
        <v>6886</v>
      </c>
      <c r="L1141" t="s">
        <v>62</v>
      </c>
      <c r="M1141" t="s">
        <v>63</v>
      </c>
      <c r="N1141" t="s">
        <v>64</v>
      </c>
      <c r="O1141" t="s">
        <v>65</v>
      </c>
      <c r="P1141" t="s">
        <v>84</v>
      </c>
      <c r="Q1141" t="s">
        <v>85</v>
      </c>
      <c r="R1141" t="s">
        <v>86</v>
      </c>
      <c r="S1141" t="s">
        <v>57</v>
      </c>
      <c r="T1141" t="s">
        <v>3307</v>
      </c>
      <c r="U1141" t="s">
        <v>6887</v>
      </c>
      <c r="W1141" t="s">
        <v>89</v>
      </c>
      <c r="Y1141" t="s">
        <v>90</v>
      </c>
      <c r="Z1141" t="s">
        <v>1459</v>
      </c>
      <c r="AA1141" t="s">
        <v>92</v>
      </c>
      <c r="AB1141" t="s">
        <v>93</v>
      </c>
      <c r="AD1141" t="s">
        <v>74</v>
      </c>
      <c r="AF1141" t="s">
        <v>75</v>
      </c>
      <c r="AJ1141" t="s">
        <v>95</v>
      </c>
      <c r="AL1141" t="s">
        <v>77</v>
      </c>
      <c r="AM1141" t="s">
        <v>789</v>
      </c>
      <c r="AN1141" t="s">
        <v>3309</v>
      </c>
      <c r="AO1141">
        <v>0</v>
      </c>
      <c r="AP1141">
        <v>7.15</v>
      </c>
      <c r="AQ1141">
        <v>0</v>
      </c>
      <c r="AR1141">
        <v>1.1399999999999999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8.2899999999999991</v>
      </c>
      <c r="BC1141" t="e">
        <f>+VLOOKUP(C1141,CF!F:F,1,0)</f>
        <v>#N/A</v>
      </c>
    </row>
    <row r="1142" spans="1:55" ht="14.4" hidden="1" x14ac:dyDescent="0.3">
      <c r="A1142">
        <v>11</v>
      </c>
      <c r="B1142" t="s">
        <v>55</v>
      </c>
      <c r="C1142" t="s">
        <v>6888</v>
      </c>
      <c r="F1142" t="s">
        <v>57</v>
      </c>
      <c r="G1142" t="s">
        <v>6889</v>
      </c>
      <c r="H1142" t="s">
        <v>6890</v>
      </c>
      <c r="I1142" t="s">
        <v>81</v>
      </c>
      <c r="J1142" t="s">
        <v>6891</v>
      </c>
      <c r="K1142" t="s">
        <v>6892</v>
      </c>
      <c r="L1142" t="s">
        <v>62</v>
      </c>
      <c r="M1142" t="s">
        <v>63</v>
      </c>
      <c r="N1142" t="s">
        <v>64</v>
      </c>
      <c r="O1142" t="s">
        <v>65</v>
      </c>
      <c r="P1142" t="s">
        <v>84</v>
      </c>
      <c r="Q1142" t="s">
        <v>85</v>
      </c>
      <c r="R1142" t="s">
        <v>86</v>
      </c>
      <c r="S1142" t="s">
        <v>57</v>
      </c>
      <c r="T1142" t="s">
        <v>3307</v>
      </c>
      <c r="U1142" t="s">
        <v>6893</v>
      </c>
      <c r="W1142" t="s">
        <v>89</v>
      </c>
      <c r="Y1142" t="s">
        <v>90</v>
      </c>
      <c r="Z1142" t="s">
        <v>1459</v>
      </c>
      <c r="AA1142" t="s">
        <v>92</v>
      </c>
      <c r="AB1142" t="s">
        <v>93</v>
      </c>
      <c r="AD1142" t="s">
        <v>74</v>
      </c>
      <c r="AF1142" t="s">
        <v>75</v>
      </c>
      <c r="AJ1142" t="s">
        <v>95</v>
      </c>
      <c r="AL1142" t="s">
        <v>77</v>
      </c>
      <c r="AM1142" t="s">
        <v>789</v>
      </c>
      <c r="AN1142" t="s">
        <v>3309</v>
      </c>
      <c r="AO1142">
        <v>0</v>
      </c>
      <c r="AP1142">
        <v>98.38</v>
      </c>
      <c r="AQ1142">
        <v>0</v>
      </c>
      <c r="AR1142">
        <v>15.74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114.12</v>
      </c>
      <c r="BC1142" t="e">
        <f>+VLOOKUP(C1142,CF!F:F,1,0)</f>
        <v>#N/A</v>
      </c>
    </row>
    <row r="1143" spans="1:55" ht="14.4" hidden="1" x14ac:dyDescent="0.3">
      <c r="A1143">
        <v>11</v>
      </c>
      <c r="B1143" t="s">
        <v>55</v>
      </c>
      <c r="C1143" t="s">
        <v>6894</v>
      </c>
      <c r="F1143" t="s">
        <v>57</v>
      </c>
      <c r="G1143" t="s">
        <v>6895</v>
      </c>
      <c r="H1143" t="s">
        <v>6896</v>
      </c>
      <c r="I1143" t="s">
        <v>81</v>
      </c>
      <c r="J1143" t="s">
        <v>5926</v>
      </c>
      <c r="K1143" t="s">
        <v>6897</v>
      </c>
      <c r="L1143" t="s">
        <v>62</v>
      </c>
      <c r="M1143" t="s">
        <v>63</v>
      </c>
      <c r="N1143" t="s">
        <v>64</v>
      </c>
      <c r="O1143" t="s">
        <v>65</v>
      </c>
      <c r="P1143" t="s">
        <v>84</v>
      </c>
      <c r="Q1143" t="s">
        <v>85</v>
      </c>
      <c r="R1143" t="s">
        <v>86</v>
      </c>
      <c r="S1143" t="s">
        <v>57</v>
      </c>
      <c r="T1143" t="s">
        <v>3307</v>
      </c>
      <c r="U1143" t="s">
        <v>6898</v>
      </c>
      <c r="W1143" t="s">
        <v>89</v>
      </c>
      <c r="Y1143" t="s">
        <v>90</v>
      </c>
      <c r="Z1143" t="s">
        <v>1459</v>
      </c>
      <c r="AA1143" t="s">
        <v>92</v>
      </c>
      <c r="AB1143" t="s">
        <v>93</v>
      </c>
      <c r="AD1143" t="s">
        <v>74</v>
      </c>
      <c r="AF1143" t="s">
        <v>75</v>
      </c>
      <c r="AJ1143" t="s">
        <v>95</v>
      </c>
      <c r="AL1143" t="s">
        <v>77</v>
      </c>
      <c r="AM1143" t="s">
        <v>789</v>
      </c>
      <c r="AN1143" t="s">
        <v>3309</v>
      </c>
      <c r="AO1143">
        <v>0</v>
      </c>
      <c r="AP1143">
        <v>21.88</v>
      </c>
      <c r="AQ1143">
        <v>0</v>
      </c>
      <c r="AR1143">
        <v>3.5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25.38</v>
      </c>
      <c r="BC1143" t="e">
        <f>+VLOOKUP(C1143,CF!F:F,1,0)</f>
        <v>#N/A</v>
      </c>
    </row>
    <row r="1144" spans="1:55" ht="14.4" hidden="1" x14ac:dyDescent="0.3">
      <c r="A1144">
        <v>11</v>
      </c>
      <c r="B1144" t="s">
        <v>55</v>
      </c>
      <c r="C1144" t="s">
        <v>6899</v>
      </c>
      <c r="F1144" t="s">
        <v>57</v>
      </c>
      <c r="G1144" t="s">
        <v>6900</v>
      </c>
      <c r="H1144" t="s">
        <v>6901</v>
      </c>
      <c r="I1144" t="s">
        <v>81</v>
      </c>
      <c r="J1144" t="s">
        <v>6902</v>
      </c>
      <c r="K1144" t="s">
        <v>6903</v>
      </c>
      <c r="L1144" t="s">
        <v>62</v>
      </c>
      <c r="M1144" t="s">
        <v>63</v>
      </c>
      <c r="N1144" t="s">
        <v>64</v>
      </c>
      <c r="O1144" t="s">
        <v>65</v>
      </c>
      <c r="P1144" t="s">
        <v>84</v>
      </c>
      <c r="Q1144" t="s">
        <v>85</v>
      </c>
      <c r="R1144" t="s">
        <v>86</v>
      </c>
      <c r="S1144" t="s">
        <v>57</v>
      </c>
      <c r="T1144" t="s">
        <v>3307</v>
      </c>
      <c r="U1144" t="s">
        <v>6904</v>
      </c>
      <c r="W1144" t="s">
        <v>89</v>
      </c>
      <c r="Y1144" t="s">
        <v>90</v>
      </c>
      <c r="Z1144" t="s">
        <v>1459</v>
      </c>
      <c r="AA1144" t="s">
        <v>92</v>
      </c>
      <c r="AB1144" t="s">
        <v>93</v>
      </c>
      <c r="AD1144" t="s">
        <v>74</v>
      </c>
      <c r="AF1144" t="s">
        <v>75</v>
      </c>
      <c r="AJ1144" t="s">
        <v>95</v>
      </c>
      <c r="AL1144" t="s">
        <v>77</v>
      </c>
      <c r="AM1144" t="s">
        <v>789</v>
      </c>
      <c r="AN1144" t="s">
        <v>3309</v>
      </c>
      <c r="AO1144">
        <v>0</v>
      </c>
      <c r="AP1144">
        <v>55.85</v>
      </c>
      <c r="AQ1144">
        <v>0</v>
      </c>
      <c r="AR1144">
        <v>8.94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64.790000000000006</v>
      </c>
      <c r="BC1144" t="e">
        <f>+VLOOKUP(C1144,CF!F:F,1,0)</f>
        <v>#N/A</v>
      </c>
    </row>
    <row r="1145" spans="1:55" ht="14.4" hidden="1" x14ac:dyDescent="0.3">
      <c r="A1145">
        <v>11</v>
      </c>
      <c r="B1145" t="s">
        <v>55</v>
      </c>
      <c r="C1145" t="s">
        <v>6905</v>
      </c>
      <c r="F1145" t="s">
        <v>57</v>
      </c>
      <c r="G1145" t="s">
        <v>6906</v>
      </c>
      <c r="H1145" t="s">
        <v>6907</v>
      </c>
      <c r="I1145" t="s">
        <v>81</v>
      </c>
      <c r="J1145" t="s">
        <v>5937</v>
      </c>
      <c r="K1145" t="s">
        <v>6908</v>
      </c>
      <c r="L1145" t="s">
        <v>62</v>
      </c>
      <c r="M1145" t="s">
        <v>63</v>
      </c>
      <c r="N1145" t="s">
        <v>64</v>
      </c>
      <c r="O1145" t="s">
        <v>65</v>
      </c>
      <c r="P1145" t="s">
        <v>84</v>
      </c>
      <c r="Q1145" t="s">
        <v>85</v>
      </c>
      <c r="R1145" t="s">
        <v>86</v>
      </c>
      <c r="S1145" t="s">
        <v>57</v>
      </c>
      <c r="T1145" t="s">
        <v>3307</v>
      </c>
      <c r="U1145" t="s">
        <v>6909</v>
      </c>
      <c r="W1145" t="s">
        <v>89</v>
      </c>
      <c r="Y1145" t="s">
        <v>90</v>
      </c>
      <c r="Z1145" t="s">
        <v>1459</v>
      </c>
      <c r="AA1145" t="s">
        <v>92</v>
      </c>
      <c r="AB1145" t="s">
        <v>93</v>
      </c>
      <c r="AD1145" t="s">
        <v>74</v>
      </c>
      <c r="AF1145" t="s">
        <v>75</v>
      </c>
      <c r="AJ1145" t="s">
        <v>95</v>
      </c>
      <c r="AL1145" t="s">
        <v>77</v>
      </c>
      <c r="AM1145" t="s">
        <v>789</v>
      </c>
      <c r="AN1145" t="s">
        <v>3309</v>
      </c>
      <c r="AO1145">
        <v>0</v>
      </c>
      <c r="AP1145">
        <v>19.5</v>
      </c>
      <c r="AQ1145">
        <v>0</v>
      </c>
      <c r="AR1145">
        <v>3.12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22.62</v>
      </c>
      <c r="BC1145" t="e">
        <f>+VLOOKUP(C1145,CF!F:F,1,0)</f>
        <v>#N/A</v>
      </c>
    </row>
    <row r="1146" spans="1:55" ht="14.4" hidden="1" x14ac:dyDescent="0.3">
      <c r="A1146">
        <v>11</v>
      </c>
      <c r="B1146" t="s">
        <v>55</v>
      </c>
      <c r="C1146" t="s">
        <v>6910</v>
      </c>
      <c r="F1146" t="s">
        <v>57</v>
      </c>
      <c r="G1146" t="s">
        <v>6911</v>
      </c>
      <c r="H1146" t="s">
        <v>6912</v>
      </c>
      <c r="I1146" t="s">
        <v>81</v>
      </c>
      <c r="J1146" t="s">
        <v>5943</v>
      </c>
      <c r="K1146" t="s">
        <v>6913</v>
      </c>
      <c r="L1146" t="s">
        <v>62</v>
      </c>
      <c r="M1146" t="s">
        <v>63</v>
      </c>
      <c r="N1146" t="s">
        <v>64</v>
      </c>
      <c r="O1146" t="s">
        <v>65</v>
      </c>
      <c r="P1146" t="s">
        <v>84</v>
      </c>
      <c r="Q1146" t="s">
        <v>85</v>
      </c>
      <c r="R1146" t="s">
        <v>86</v>
      </c>
      <c r="S1146" t="s">
        <v>57</v>
      </c>
      <c r="T1146" t="s">
        <v>3307</v>
      </c>
      <c r="U1146" t="s">
        <v>6914</v>
      </c>
      <c r="W1146" t="s">
        <v>89</v>
      </c>
      <c r="Y1146" t="s">
        <v>90</v>
      </c>
      <c r="Z1146" t="s">
        <v>1459</v>
      </c>
      <c r="AA1146" t="s">
        <v>92</v>
      </c>
      <c r="AB1146" t="s">
        <v>93</v>
      </c>
      <c r="AD1146" t="s">
        <v>74</v>
      </c>
      <c r="AF1146" t="s">
        <v>75</v>
      </c>
      <c r="AJ1146" t="s">
        <v>95</v>
      </c>
      <c r="AL1146" t="s">
        <v>77</v>
      </c>
      <c r="AM1146" t="s">
        <v>789</v>
      </c>
      <c r="AN1146" t="s">
        <v>3625</v>
      </c>
      <c r="AO1146">
        <v>0</v>
      </c>
      <c r="AP1146">
        <v>30.12</v>
      </c>
      <c r="AQ1146">
        <v>0</v>
      </c>
      <c r="AR1146">
        <v>4.82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34.94</v>
      </c>
      <c r="BC1146" t="e">
        <f>+VLOOKUP(C1146,CF!F:F,1,0)</f>
        <v>#N/A</v>
      </c>
    </row>
    <row r="1147" spans="1:55" ht="14.4" hidden="1" x14ac:dyDescent="0.3">
      <c r="A1147">
        <v>11</v>
      </c>
      <c r="B1147" t="s">
        <v>55</v>
      </c>
      <c r="C1147" t="s">
        <v>6915</v>
      </c>
      <c r="F1147" t="s">
        <v>57</v>
      </c>
      <c r="G1147" t="s">
        <v>6916</v>
      </c>
      <c r="H1147" t="s">
        <v>6917</v>
      </c>
      <c r="I1147" t="s">
        <v>81</v>
      </c>
      <c r="J1147" t="s">
        <v>6918</v>
      </c>
      <c r="K1147" t="s">
        <v>6919</v>
      </c>
      <c r="L1147" t="s">
        <v>62</v>
      </c>
      <c r="M1147" t="s">
        <v>63</v>
      </c>
      <c r="N1147" t="s">
        <v>64</v>
      </c>
      <c r="O1147" t="s">
        <v>65</v>
      </c>
      <c r="P1147" t="s">
        <v>84</v>
      </c>
      <c r="Q1147" t="s">
        <v>85</v>
      </c>
      <c r="R1147" t="s">
        <v>86</v>
      </c>
      <c r="S1147" t="s">
        <v>57</v>
      </c>
      <c r="T1147" t="s">
        <v>3307</v>
      </c>
      <c r="U1147" t="s">
        <v>6920</v>
      </c>
      <c r="W1147" t="s">
        <v>89</v>
      </c>
      <c r="Y1147" t="s">
        <v>90</v>
      </c>
      <c r="Z1147" t="s">
        <v>1459</v>
      </c>
      <c r="AA1147" t="s">
        <v>92</v>
      </c>
      <c r="AB1147" t="s">
        <v>93</v>
      </c>
      <c r="AD1147" t="s">
        <v>74</v>
      </c>
      <c r="AF1147" t="s">
        <v>75</v>
      </c>
      <c r="AJ1147" t="s">
        <v>95</v>
      </c>
      <c r="AL1147" t="s">
        <v>77</v>
      </c>
      <c r="AM1147" t="s">
        <v>789</v>
      </c>
      <c r="AN1147" t="s">
        <v>3625</v>
      </c>
      <c r="AO1147">
        <v>0</v>
      </c>
      <c r="AP1147">
        <v>194.03</v>
      </c>
      <c r="AQ1147">
        <v>0</v>
      </c>
      <c r="AR1147">
        <v>31.04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225.07</v>
      </c>
      <c r="BC1147" t="e">
        <f>+VLOOKUP(C1147,CF!F:F,1,0)</f>
        <v>#N/A</v>
      </c>
    </row>
    <row r="1148" spans="1:55" ht="14.4" hidden="1" x14ac:dyDescent="0.3">
      <c r="A1148">
        <v>11</v>
      </c>
      <c r="B1148" t="s">
        <v>55</v>
      </c>
      <c r="C1148" t="s">
        <v>6921</v>
      </c>
      <c r="F1148" t="s">
        <v>57</v>
      </c>
      <c r="G1148" t="s">
        <v>6922</v>
      </c>
      <c r="H1148" t="s">
        <v>6923</v>
      </c>
      <c r="I1148" t="s">
        <v>81</v>
      </c>
      <c r="J1148" t="s">
        <v>5954</v>
      </c>
      <c r="K1148" t="s">
        <v>6924</v>
      </c>
      <c r="L1148" t="s">
        <v>62</v>
      </c>
      <c r="M1148" t="s">
        <v>63</v>
      </c>
      <c r="N1148" t="s">
        <v>64</v>
      </c>
      <c r="O1148" t="s">
        <v>65</v>
      </c>
      <c r="P1148" t="s">
        <v>84</v>
      </c>
      <c r="Q1148" t="s">
        <v>85</v>
      </c>
      <c r="R1148" t="s">
        <v>86</v>
      </c>
      <c r="S1148" t="s">
        <v>57</v>
      </c>
      <c r="T1148" t="s">
        <v>3307</v>
      </c>
      <c r="U1148" t="s">
        <v>6925</v>
      </c>
      <c r="W1148" t="s">
        <v>89</v>
      </c>
      <c r="Y1148" t="s">
        <v>90</v>
      </c>
      <c r="Z1148" t="s">
        <v>1459</v>
      </c>
      <c r="AA1148" t="s">
        <v>92</v>
      </c>
      <c r="AB1148" t="s">
        <v>93</v>
      </c>
      <c r="AD1148" t="s">
        <v>74</v>
      </c>
      <c r="AF1148" t="s">
        <v>75</v>
      </c>
      <c r="AJ1148" t="s">
        <v>95</v>
      </c>
      <c r="AL1148" t="s">
        <v>77</v>
      </c>
      <c r="AM1148" t="s">
        <v>789</v>
      </c>
      <c r="AN1148" t="s">
        <v>3625</v>
      </c>
      <c r="AO1148">
        <v>0</v>
      </c>
      <c r="AP1148">
        <v>58.37</v>
      </c>
      <c r="AQ1148">
        <v>0</v>
      </c>
      <c r="AR1148">
        <v>9.34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67.709999999999994</v>
      </c>
      <c r="BC1148" t="e">
        <f>+VLOOKUP(C1148,CF!F:F,1,0)</f>
        <v>#N/A</v>
      </c>
    </row>
    <row r="1149" spans="1:55" ht="14.4" hidden="1" x14ac:dyDescent="0.3">
      <c r="A1149">
        <v>11</v>
      </c>
      <c r="B1149" t="s">
        <v>55</v>
      </c>
      <c r="C1149" t="s">
        <v>6926</v>
      </c>
      <c r="F1149" t="s">
        <v>57</v>
      </c>
      <c r="G1149" t="s">
        <v>6927</v>
      </c>
      <c r="H1149" t="s">
        <v>6928</v>
      </c>
      <c r="I1149" t="s">
        <v>81</v>
      </c>
      <c r="J1149" t="s">
        <v>6929</v>
      </c>
      <c r="K1149" t="s">
        <v>6930</v>
      </c>
      <c r="L1149" t="s">
        <v>62</v>
      </c>
      <c r="M1149" t="s">
        <v>63</v>
      </c>
      <c r="N1149" t="s">
        <v>64</v>
      </c>
      <c r="O1149" t="s">
        <v>65</v>
      </c>
      <c r="P1149" t="s">
        <v>84</v>
      </c>
      <c r="Q1149" t="s">
        <v>85</v>
      </c>
      <c r="R1149" t="s">
        <v>86</v>
      </c>
      <c r="S1149" t="s">
        <v>57</v>
      </c>
      <c r="T1149" t="s">
        <v>3307</v>
      </c>
      <c r="U1149" t="s">
        <v>6931</v>
      </c>
      <c r="W1149" t="s">
        <v>89</v>
      </c>
      <c r="Y1149" t="s">
        <v>90</v>
      </c>
      <c r="Z1149" t="s">
        <v>1459</v>
      </c>
      <c r="AA1149" t="s">
        <v>92</v>
      </c>
      <c r="AB1149" t="s">
        <v>93</v>
      </c>
      <c r="AD1149" t="s">
        <v>74</v>
      </c>
      <c r="AF1149" t="s">
        <v>75</v>
      </c>
      <c r="AJ1149" t="s">
        <v>95</v>
      </c>
      <c r="AL1149" t="s">
        <v>77</v>
      </c>
      <c r="AM1149" t="s">
        <v>789</v>
      </c>
      <c r="AN1149" t="s">
        <v>3309</v>
      </c>
      <c r="AO1149">
        <v>0</v>
      </c>
      <c r="AP1149">
        <v>91.75</v>
      </c>
      <c r="AQ1149">
        <v>0</v>
      </c>
      <c r="AR1149">
        <v>14.68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106.43</v>
      </c>
      <c r="BC1149" t="e">
        <f>+VLOOKUP(C1149,CF!F:F,1,0)</f>
        <v>#N/A</v>
      </c>
    </row>
    <row r="1150" spans="1:55" ht="14.4" hidden="1" x14ac:dyDescent="0.3">
      <c r="A1150">
        <v>11</v>
      </c>
      <c r="B1150" t="s">
        <v>55</v>
      </c>
      <c r="C1150" t="s">
        <v>6932</v>
      </c>
      <c r="F1150" t="s">
        <v>57</v>
      </c>
      <c r="G1150" t="s">
        <v>6933</v>
      </c>
      <c r="H1150" t="s">
        <v>6934</v>
      </c>
      <c r="I1150" t="s">
        <v>81</v>
      </c>
      <c r="J1150" t="s">
        <v>6935</v>
      </c>
      <c r="K1150" t="s">
        <v>6936</v>
      </c>
      <c r="L1150" t="s">
        <v>62</v>
      </c>
      <c r="M1150" t="s">
        <v>63</v>
      </c>
      <c r="N1150" t="s">
        <v>64</v>
      </c>
      <c r="O1150" t="s">
        <v>65</v>
      </c>
      <c r="P1150" t="s">
        <v>84</v>
      </c>
      <c r="Q1150" t="s">
        <v>85</v>
      </c>
      <c r="R1150" t="s">
        <v>86</v>
      </c>
      <c r="S1150" t="s">
        <v>57</v>
      </c>
      <c r="T1150" t="s">
        <v>3307</v>
      </c>
      <c r="U1150" t="s">
        <v>6937</v>
      </c>
      <c r="W1150" t="s">
        <v>89</v>
      </c>
      <c r="Y1150" t="s">
        <v>90</v>
      </c>
      <c r="Z1150" t="s">
        <v>1459</v>
      </c>
      <c r="AA1150" t="s">
        <v>92</v>
      </c>
      <c r="AB1150" t="s">
        <v>93</v>
      </c>
      <c r="AD1150" t="s">
        <v>74</v>
      </c>
      <c r="AF1150" t="s">
        <v>75</v>
      </c>
      <c r="AJ1150" t="s">
        <v>95</v>
      </c>
      <c r="AL1150" t="s">
        <v>77</v>
      </c>
      <c r="AM1150" t="s">
        <v>789</v>
      </c>
      <c r="AN1150" t="s">
        <v>3309</v>
      </c>
      <c r="AO1150">
        <v>0</v>
      </c>
      <c r="AP1150">
        <v>31.75</v>
      </c>
      <c r="AQ1150">
        <v>0</v>
      </c>
      <c r="AR1150">
        <v>5.08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36.83</v>
      </c>
      <c r="BC1150" t="e">
        <f>+VLOOKUP(C1150,CF!F:F,1,0)</f>
        <v>#N/A</v>
      </c>
    </row>
    <row r="1151" spans="1:55" ht="14.4" hidden="1" x14ac:dyDescent="0.3">
      <c r="A1151">
        <v>11</v>
      </c>
      <c r="B1151" t="s">
        <v>55</v>
      </c>
      <c r="C1151" t="s">
        <v>6938</v>
      </c>
      <c r="F1151" t="s">
        <v>57</v>
      </c>
      <c r="G1151" t="s">
        <v>6939</v>
      </c>
      <c r="H1151" t="s">
        <v>6940</v>
      </c>
      <c r="I1151" t="s">
        <v>81</v>
      </c>
      <c r="J1151" t="s">
        <v>5971</v>
      </c>
      <c r="K1151" t="s">
        <v>6941</v>
      </c>
      <c r="L1151" t="s">
        <v>62</v>
      </c>
      <c r="M1151" t="s">
        <v>63</v>
      </c>
      <c r="N1151" t="s">
        <v>64</v>
      </c>
      <c r="O1151" t="s">
        <v>65</v>
      </c>
      <c r="P1151" t="s">
        <v>84</v>
      </c>
      <c r="Q1151" t="s">
        <v>85</v>
      </c>
      <c r="R1151" t="s">
        <v>86</v>
      </c>
      <c r="S1151" t="s">
        <v>57</v>
      </c>
      <c r="T1151" t="s">
        <v>3307</v>
      </c>
      <c r="U1151" t="s">
        <v>6942</v>
      </c>
      <c r="W1151" t="s">
        <v>89</v>
      </c>
      <c r="Y1151" t="s">
        <v>90</v>
      </c>
      <c r="Z1151" t="s">
        <v>1459</v>
      </c>
      <c r="AA1151" t="s">
        <v>92</v>
      </c>
      <c r="AB1151" t="s">
        <v>93</v>
      </c>
      <c r="AD1151" t="s">
        <v>74</v>
      </c>
      <c r="AF1151" t="s">
        <v>75</v>
      </c>
      <c r="AJ1151" t="s">
        <v>95</v>
      </c>
      <c r="AL1151" t="s">
        <v>77</v>
      </c>
      <c r="AM1151" t="s">
        <v>789</v>
      </c>
      <c r="AN1151" t="s">
        <v>3625</v>
      </c>
      <c r="AO1151">
        <v>0</v>
      </c>
      <c r="AP1151">
        <v>82.17</v>
      </c>
      <c r="AQ1151">
        <v>0</v>
      </c>
      <c r="AR1151">
        <v>13.15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95.32</v>
      </c>
      <c r="BC1151" t="e">
        <f>+VLOOKUP(C1151,CF!F:F,1,0)</f>
        <v>#N/A</v>
      </c>
    </row>
    <row r="1152" spans="1:55" ht="14.4" hidden="1" x14ac:dyDescent="0.3">
      <c r="A1152">
        <v>11</v>
      </c>
      <c r="B1152" t="s">
        <v>55</v>
      </c>
      <c r="C1152" t="s">
        <v>6943</v>
      </c>
      <c r="F1152" t="s">
        <v>57</v>
      </c>
      <c r="G1152" t="s">
        <v>6944</v>
      </c>
      <c r="H1152" t="s">
        <v>6945</v>
      </c>
      <c r="I1152" t="s">
        <v>81</v>
      </c>
      <c r="J1152" t="s">
        <v>6946</v>
      </c>
      <c r="K1152" t="s">
        <v>6947</v>
      </c>
      <c r="L1152" t="s">
        <v>62</v>
      </c>
      <c r="M1152" t="s">
        <v>63</v>
      </c>
      <c r="N1152" t="s">
        <v>64</v>
      </c>
      <c r="O1152" t="s">
        <v>65</v>
      </c>
      <c r="P1152" t="s">
        <v>84</v>
      </c>
      <c r="Q1152" t="s">
        <v>85</v>
      </c>
      <c r="R1152" t="s">
        <v>86</v>
      </c>
      <c r="S1152" t="s">
        <v>57</v>
      </c>
      <c r="T1152" t="s">
        <v>3307</v>
      </c>
      <c r="U1152" t="s">
        <v>6948</v>
      </c>
      <c r="W1152" t="s">
        <v>89</v>
      </c>
      <c r="Y1152" t="s">
        <v>90</v>
      </c>
      <c r="Z1152" t="s">
        <v>1459</v>
      </c>
      <c r="AA1152" t="s">
        <v>92</v>
      </c>
      <c r="AB1152" t="s">
        <v>93</v>
      </c>
      <c r="AD1152" t="s">
        <v>74</v>
      </c>
      <c r="AF1152" t="s">
        <v>75</v>
      </c>
      <c r="AJ1152" t="s">
        <v>95</v>
      </c>
      <c r="AL1152" t="s">
        <v>77</v>
      </c>
      <c r="AM1152" t="s">
        <v>789</v>
      </c>
      <c r="AN1152" t="s">
        <v>3309</v>
      </c>
      <c r="AO1152">
        <v>0</v>
      </c>
      <c r="AP1152">
        <v>6.86</v>
      </c>
      <c r="AQ1152">
        <v>0</v>
      </c>
      <c r="AR1152">
        <v>1.1000000000000001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7.96</v>
      </c>
      <c r="BC1152" t="e">
        <f>+VLOOKUP(C1152,CF!F:F,1,0)</f>
        <v>#N/A</v>
      </c>
    </row>
    <row r="1153" spans="1:55" ht="14.4" hidden="1" x14ac:dyDescent="0.3">
      <c r="A1153">
        <v>11</v>
      </c>
      <c r="B1153" t="s">
        <v>55</v>
      </c>
      <c r="C1153" t="s">
        <v>6949</v>
      </c>
      <c r="F1153" t="s">
        <v>57</v>
      </c>
      <c r="G1153" t="s">
        <v>6950</v>
      </c>
      <c r="H1153" t="s">
        <v>6951</v>
      </c>
      <c r="I1153" t="s">
        <v>81</v>
      </c>
      <c r="J1153" t="s">
        <v>6952</v>
      </c>
      <c r="K1153" t="s">
        <v>6953</v>
      </c>
      <c r="L1153" t="s">
        <v>62</v>
      </c>
      <c r="M1153" t="s">
        <v>63</v>
      </c>
      <c r="N1153" t="s">
        <v>64</v>
      </c>
      <c r="O1153" t="s">
        <v>65</v>
      </c>
      <c r="P1153" t="s">
        <v>84</v>
      </c>
      <c r="Q1153" t="s">
        <v>85</v>
      </c>
      <c r="R1153" t="s">
        <v>86</v>
      </c>
      <c r="S1153" t="s">
        <v>57</v>
      </c>
      <c r="T1153" t="s">
        <v>3307</v>
      </c>
      <c r="U1153" t="s">
        <v>6954</v>
      </c>
      <c r="W1153" t="s">
        <v>89</v>
      </c>
      <c r="Y1153" t="s">
        <v>90</v>
      </c>
      <c r="Z1153" t="s">
        <v>1459</v>
      </c>
      <c r="AA1153" t="s">
        <v>92</v>
      </c>
      <c r="AB1153" t="s">
        <v>93</v>
      </c>
      <c r="AD1153" t="s">
        <v>74</v>
      </c>
      <c r="AF1153" t="s">
        <v>75</v>
      </c>
      <c r="AJ1153" t="s">
        <v>95</v>
      </c>
      <c r="AL1153" t="s">
        <v>77</v>
      </c>
      <c r="AM1153" t="s">
        <v>789</v>
      </c>
      <c r="AN1153" t="s">
        <v>3309</v>
      </c>
      <c r="AO1153">
        <v>0</v>
      </c>
      <c r="AP1153">
        <v>30.5</v>
      </c>
      <c r="AQ1153">
        <v>0</v>
      </c>
      <c r="AR1153">
        <v>4.88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35.380000000000003</v>
      </c>
      <c r="BC1153" t="e">
        <f>+VLOOKUP(C1153,CF!F:F,1,0)</f>
        <v>#N/A</v>
      </c>
    </row>
    <row r="1154" spans="1:55" ht="14.4" hidden="1" x14ac:dyDescent="0.3">
      <c r="A1154">
        <v>11</v>
      </c>
      <c r="B1154" t="s">
        <v>55</v>
      </c>
      <c r="C1154" t="s">
        <v>6955</v>
      </c>
      <c r="F1154" t="s">
        <v>57</v>
      </c>
      <c r="G1154" t="s">
        <v>6956</v>
      </c>
      <c r="H1154" t="s">
        <v>6957</v>
      </c>
      <c r="I1154" t="s">
        <v>81</v>
      </c>
      <c r="J1154" t="s">
        <v>6958</v>
      </c>
      <c r="K1154" t="s">
        <v>6959</v>
      </c>
      <c r="L1154" t="s">
        <v>62</v>
      </c>
      <c r="M1154" t="s">
        <v>63</v>
      </c>
      <c r="N1154" t="s">
        <v>64</v>
      </c>
      <c r="O1154" t="s">
        <v>65</v>
      </c>
      <c r="P1154" t="s">
        <v>84</v>
      </c>
      <c r="Q1154" t="s">
        <v>85</v>
      </c>
      <c r="R1154" t="s">
        <v>86</v>
      </c>
      <c r="S1154" t="s">
        <v>57</v>
      </c>
      <c r="T1154" t="s">
        <v>3307</v>
      </c>
      <c r="U1154" t="s">
        <v>6960</v>
      </c>
      <c r="W1154" t="s">
        <v>89</v>
      </c>
      <c r="Y1154" t="s">
        <v>90</v>
      </c>
      <c r="Z1154" t="s">
        <v>1459</v>
      </c>
      <c r="AA1154" t="s">
        <v>92</v>
      </c>
      <c r="AB1154" t="s">
        <v>93</v>
      </c>
      <c r="AD1154" t="s">
        <v>74</v>
      </c>
      <c r="AF1154" t="s">
        <v>75</v>
      </c>
      <c r="AJ1154" t="s">
        <v>95</v>
      </c>
      <c r="AL1154" t="s">
        <v>77</v>
      </c>
      <c r="AM1154" t="s">
        <v>789</v>
      </c>
      <c r="AN1154" t="s">
        <v>3625</v>
      </c>
      <c r="AO1154">
        <v>0</v>
      </c>
      <c r="AP1154">
        <v>25.53</v>
      </c>
      <c r="AQ1154">
        <v>0</v>
      </c>
      <c r="AR1154">
        <v>4.08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29.61</v>
      </c>
      <c r="BC1154" t="e">
        <f>+VLOOKUP(C1154,CF!F:F,1,0)</f>
        <v>#N/A</v>
      </c>
    </row>
    <row r="1155" spans="1:55" ht="14.4" hidden="1" x14ac:dyDescent="0.3">
      <c r="A1155">
        <v>11</v>
      </c>
      <c r="B1155" t="s">
        <v>55</v>
      </c>
      <c r="C1155" t="s">
        <v>6961</v>
      </c>
      <c r="F1155" t="s">
        <v>57</v>
      </c>
      <c r="G1155" t="s">
        <v>6962</v>
      </c>
      <c r="H1155" t="s">
        <v>6963</v>
      </c>
      <c r="I1155" t="s">
        <v>81</v>
      </c>
      <c r="J1155" t="s">
        <v>5986</v>
      </c>
      <c r="K1155" t="s">
        <v>6964</v>
      </c>
      <c r="L1155" t="s">
        <v>62</v>
      </c>
      <c r="M1155" t="s">
        <v>63</v>
      </c>
      <c r="N1155" t="s">
        <v>64</v>
      </c>
      <c r="O1155" t="s">
        <v>65</v>
      </c>
      <c r="P1155" t="s">
        <v>84</v>
      </c>
      <c r="Q1155" t="s">
        <v>85</v>
      </c>
      <c r="R1155" t="s">
        <v>86</v>
      </c>
      <c r="S1155" t="s">
        <v>57</v>
      </c>
      <c r="T1155" t="s">
        <v>3307</v>
      </c>
      <c r="U1155" t="s">
        <v>6965</v>
      </c>
      <c r="W1155" t="s">
        <v>89</v>
      </c>
      <c r="Y1155" t="s">
        <v>90</v>
      </c>
      <c r="Z1155" t="s">
        <v>1459</v>
      </c>
      <c r="AA1155" t="s">
        <v>92</v>
      </c>
      <c r="AB1155" t="s">
        <v>93</v>
      </c>
      <c r="AD1155" t="s">
        <v>74</v>
      </c>
      <c r="AF1155" t="s">
        <v>75</v>
      </c>
      <c r="AJ1155" t="s">
        <v>95</v>
      </c>
      <c r="AL1155" t="s">
        <v>77</v>
      </c>
      <c r="AM1155" t="s">
        <v>789</v>
      </c>
      <c r="AN1155" t="s">
        <v>3309</v>
      </c>
      <c r="AO1155">
        <v>0</v>
      </c>
      <c r="AP1155">
        <v>20.62</v>
      </c>
      <c r="AQ1155">
        <v>0</v>
      </c>
      <c r="AR1155">
        <v>3.3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23.92</v>
      </c>
      <c r="BC1155" t="e">
        <f>+VLOOKUP(C1155,CF!F:F,1,0)</f>
        <v>#N/A</v>
      </c>
    </row>
    <row r="1156" spans="1:55" ht="14.4" hidden="1" x14ac:dyDescent="0.3">
      <c r="A1156">
        <v>11</v>
      </c>
      <c r="B1156" t="s">
        <v>55</v>
      </c>
      <c r="C1156" t="s">
        <v>6966</v>
      </c>
      <c r="F1156" t="s">
        <v>57</v>
      </c>
      <c r="G1156" t="s">
        <v>6967</v>
      </c>
      <c r="H1156" t="s">
        <v>6968</v>
      </c>
      <c r="I1156" t="s">
        <v>81</v>
      </c>
      <c r="J1156" t="s">
        <v>6969</v>
      </c>
      <c r="K1156" t="s">
        <v>6970</v>
      </c>
      <c r="L1156" t="s">
        <v>62</v>
      </c>
      <c r="M1156" t="s">
        <v>63</v>
      </c>
      <c r="N1156" t="s">
        <v>64</v>
      </c>
      <c r="O1156" t="s">
        <v>65</v>
      </c>
      <c r="P1156" t="s">
        <v>84</v>
      </c>
      <c r="Q1156" t="s">
        <v>85</v>
      </c>
      <c r="R1156" t="s">
        <v>86</v>
      </c>
      <c r="S1156" t="s">
        <v>57</v>
      </c>
      <c r="T1156" t="s">
        <v>3307</v>
      </c>
      <c r="U1156" t="s">
        <v>6971</v>
      </c>
      <c r="W1156" t="s">
        <v>89</v>
      </c>
      <c r="Y1156" t="s">
        <v>90</v>
      </c>
      <c r="Z1156" t="s">
        <v>1459</v>
      </c>
      <c r="AA1156" t="s">
        <v>92</v>
      </c>
      <c r="AB1156" t="s">
        <v>93</v>
      </c>
      <c r="AD1156" t="s">
        <v>74</v>
      </c>
      <c r="AF1156" t="s">
        <v>75</v>
      </c>
      <c r="AJ1156" t="s">
        <v>95</v>
      </c>
      <c r="AL1156" t="s">
        <v>77</v>
      </c>
      <c r="AM1156" t="s">
        <v>789</v>
      </c>
      <c r="AN1156" t="s">
        <v>3625</v>
      </c>
      <c r="AO1156">
        <v>0</v>
      </c>
      <c r="AP1156">
        <v>113.67</v>
      </c>
      <c r="AQ1156">
        <v>0</v>
      </c>
      <c r="AR1156">
        <v>18.190000000000001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131.86000000000001</v>
      </c>
      <c r="BC1156" t="e">
        <f>+VLOOKUP(C1156,CF!F:F,1,0)</f>
        <v>#N/A</v>
      </c>
    </row>
    <row r="1157" spans="1:55" ht="14.4" hidden="1" x14ac:dyDescent="0.3">
      <c r="A1157">
        <v>11</v>
      </c>
      <c r="B1157" t="s">
        <v>55</v>
      </c>
      <c r="C1157" t="s">
        <v>6972</v>
      </c>
      <c r="F1157" t="s">
        <v>57</v>
      </c>
      <c r="G1157" t="s">
        <v>6973</v>
      </c>
      <c r="H1157" t="s">
        <v>6974</v>
      </c>
      <c r="I1157" t="s">
        <v>81</v>
      </c>
      <c r="J1157" t="s">
        <v>6001</v>
      </c>
      <c r="K1157" t="s">
        <v>6975</v>
      </c>
      <c r="L1157" t="s">
        <v>62</v>
      </c>
      <c r="M1157" t="s">
        <v>63</v>
      </c>
      <c r="N1157" t="s">
        <v>64</v>
      </c>
      <c r="O1157" t="s">
        <v>65</v>
      </c>
      <c r="P1157" t="s">
        <v>84</v>
      </c>
      <c r="Q1157" t="s">
        <v>85</v>
      </c>
      <c r="R1157" t="s">
        <v>86</v>
      </c>
      <c r="S1157" t="s">
        <v>57</v>
      </c>
      <c r="T1157" t="s">
        <v>3307</v>
      </c>
      <c r="U1157" t="s">
        <v>6976</v>
      </c>
      <c r="W1157" t="s">
        <v>89</v>
      </c>
      <c r="Y1157" t="s">
        <v>90</v>
      </c>
      <c r="Z1157" t="s">
        <v>1459</v>
      </c>
      <c r="AA1157" t="s">
        <v>92</v>
      </c>
      <c r="AB1157" t="s">
        <v>93</v>
      </c>
      <c r="AD1157" t="s">
        <v>74</v>
      </c>
      <c r="AF1157" t="s">
        <v>75</v>
      </c>
      <c r="AJ1157" t="s">
        <v>95</v>
      </c>
      <c r="AL1157" t="s">
        <v>77</v>
      </c>
      <c r="AM1157" t="s">
        <v>789</v>
      </c>
      <c r="AN1157" t="s">
        <v>3309</v>
      </c>
      <c r="AO1157">
        <v>0</v>
      </c>
      <c r="AP1157">
        <v>87.84</v>
      </c>
      <c r="AQ1157">
        <v>0</v>
      </c>
      <c r="AR1157">
        <v>14.05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101.89</v>
      </c>
      <c r="BC1157" t="e">
        <f>+VLOOKUP(C1157,CF!F:F,1,0)</f>
        <v>#N/A</v>
      </c>
    </row>
    <row r="1158" spans="1:55" ht="14.4" hidden="1" x14ac:dyDescent="0.3">
      <c r="A1158">
        <v>11</v>
      </c>
      <c r="B1158" t="s">
        <v>55</v>
      </c>
      <c r="C1158" t="s">
        <v>6977</v>
      </c>
      <c r="F1158" t="s">
        <v>57</v>
      </c>
      <c r="G1158" t="s">
        <v>6978</v>
      </c>
      <c r="H1158" t="s">
        <v>6979</v>
      </c>
      <c r="I1158" t="s">
        <v>81</v>
      </c>
      <c r="J1158" t="s">
        <v>6980</v>
      </c>
      <c r="K1158" t="s">
        <v>6981</v>
      </c>
      <c r="L1158" t="s">
        <v>62</v>
      </c>
      <c r="M1158" t="s">
        <v>63</v>
      </c>
      <c r="N1158" t="s">
        <v>64</v>
      </c>
      <c r="O1158" t="s">
        <v>65</v>
      </c>
      <c r="P1158" t="s">
        <v>84</v>
      </c>
      <c r="Q1158" t="s">
        <v>85</v>
      </c>
      <c r="R1158" t="s">
        <v>86</v>
      </c>
      <c r="S1158" t="s">
        <v>57</v>
      </c>
      <c r="T1158" t="s">
        <v>3307</v>
      </c>
      <c r="U1158" t="s">
        <v>6982</v>
      </c>
      <c r="W1158" t="s">
        <v>89</v>
      </c>
      <c r="Y1158" t="s">
        <v>90</v>
      </c>
      <c r="Z1158" t="s">
        <v>1459</v>
      </c>
      <c r="AA1158" t="s">
        <v>92</v>
      </c>
      <c r="AB1158" t="s">
        <v>93</v>
      </c>
      <c r="AD1158" t="s">
        <v>74</v>
      </c>
      <c r="AF1158" t="s">
        <v>75</v>
      </c>
      <c r="AJ1158" t="s">
        <v>95</v>
      </c>
      <c r="AL1158" t="s">
        <v>77</v>
      </c>
      <c r="AM1158" t="s">
        <v>789</v>
      </c>
      <c r="AN1158" t="s">
        <v>3309</v>
      </c>
      <c r="AO1158">
        <v>0</v>
      </c>
      <c r="AP1158">
        <v>69.89</v>
      </c>
      <c r="AQ1158">
        <v>0</v>
      </c>
      <c r="AR1158">
        <v>11.18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81.069999999999993</v>
      </c>
      <c r="BC1158" t="e">
        <f>+VLOOKUP(C1158,CF!F:F,1,0)</f>
        <v>#N/A</v>
      </c>
    </row>
    <row r="1159" spans="1:55" ht="14.4" hidden="1" x14ac:dyDescent="0.3">
      <c r="A1159">
        <v>11</v>
      </c>
      <c r="B1159" t="s">
        <v>55</v>
      </c>
      <c r="C1159" t="s">
        <v>6983</v>
      </c>
      <c r="F1159" t="s">
        <v>57</v>
      </c>
      <c r="G1159" t="s">
        <v>6984</v>
      </c>
      <c r="H1159" t="s">
        <v>6985</v>
      </c>
      <c r="I1159" t="s">
        <v>81</v>
      </c>
      <c r="J1159" t="s">
        <v>6986</v>
      </c>
      <c r="K1159" t="s">
        <v>6987</v>
      </c>
      <c r="L1159" t="s">
        <v>62</v>
      </c>
      <c r="M1159" t="s">
        <v>63</v>
      </c>
      <c r="N1159" t="s">
        <v>64</v>
      </c>
      <c r="O1159" t="s">
        <v>65</v>
      </c>
      <c r="P1159" t="s">
        <v>84</v>
      </c>
      <c r="Q1159" t="s">
        <v>85</v>
      </c>
      <c r="R1159" t="s">
        <v>86</v>
      </c>
      <c r="S1159" t="s">
        <v>57</v>
      </c>
      <c r="T1159" t="s">
        <v>3307</v>
      </c>
      <c r="U1159" t="s">
        <v>6988</v>
      </c>
      <c r="W1159" t="s">
        <v>89</v>
      </c>
      <c r="Y1159" t="s">
        <v>90</v>
      </c>
      <c r="Z1159" t="s">
        <v>1459</v>
      </c>
      <c r="AA1159" t="s">
        <v>92</v>
      </c>
      <c r="AB1159" t="s">
        <v>93</v>
      </c>
      <c r="AD1159" t="s">
        <v>74</v>
      </c>
      <c r="AF1159" t="s">
        <v>75</v>
      </c>
      <c r="AJ1159" t="s">
        <v>95</v>
      </c>
      <c r="AL1159" t="s">
        <v>77</v>
      </c>
      <c r="AM1159" t="s">
        <v>789</v>
      </c>
      <c r="AN1159" t="s">
        <v>3309</v>
      </c>
      <c r="AO1159">
        <v>0</v>
      </c>
      <c r="AP1159">
        <v>145.91999999999999</v>
      </c>
      <c r="AQ1159">
        <v>0</v>
      </c>
      <c r="AR1159">
        <v>23.35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169.27</v>
      </c>
      <c r="BC1159" t="e">
        <f>+VLOOKUP(C1159,CF!F:F,1,0)</f>
        <v>#N/A</v>
      </c>
    </row>
    <row r="1160" spans="1:55" ht="14.4" hidden="1" x14ac:dyDescent="0.3">
      <c r="A1160">
        <v>11</v>
      </c>
      <c r="B1160" t="s">
        <v>55</v>
      </c>
      <c r="C1160" t="s">
        <v>6989</v>
      </c>
      <c r="F1160" t="s">
        <v>57</v>
      </c>
      <c r="G1160" t="s">
        <v>6990</v>
      </c>
      <c r="H1160" t="s">
        <v>6991</v>
      </c>
      <c r="I1160" t="s">
        <v>81</v>
      </c>
      <c r="J1160" t="s">
        <v>6011</v>
      </c>
      <c r="K1160" t="s">
        <v>6992</v>
      </c>
      <c r="L1160" t="s">
        <v>62</v>
      </c>
      <c r="M1160" t="s">
        <v>63</v>
      </c>
      <c r="N1160" t="s">
        <v>64</v>
      </c>
      <c r="O1160" t="s">
        <v>65</v>
      </c>
      <c r="P1160" t="s">
        <v>84</v>
      </c>
      <c r="Q1160" t="s">
        <v>85</v>
      </c>
      <c r="R1160" t="s">
        <v>86</v>
      </c>
      <c r="S1160" t="s">
        <v>57</v>
      </c>
      <c r="T1160" t="s">
        <v>3307</v>
      </c>
      <c r="U1160" t="s">
        <v>6993</v>
      </c>
      <c r="W1160" t="s">
        <v>89</v>
      </c>
      <c r="Y1160" t="s">
        <v>90</v>
      </c>
      <c r="Z1160" t="s">
        <v>1459</v>
      </c>
      <c r="AA1160" t="s">
        <v>92</v>
      </c>
      <c r="AB1160" t="s">
        <v>93</v>
      </c>
      <c r="AD1160" t="s">
        <v>74</v>
      </c>
      <c r="AF1160" t="s">
        <v>75</v>
      </c>
      <c r="AJ1160" t="s">
        <v>95</v>
      </c>
      <c r="AL1160" t="s">
        <v>77</v>
      </c>
      <c r="AM1160" t="s">
        <v>789</v>
      </c>
      <c r="AN1160" t="s">
        <v>3625</v>
      </c>
      <c r="AO1160">
        <v>0</v>
      </c>
      <c r="AP1160">
        <v>34.93</v>
      </c>
      <c r="AQ1160">
        <v>0</v>
      </c>
      <c r="AR1160">
        <v>5.59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40.520000000000003</v>
      </c>
      <c r="BC1160" t="e">
        <f>+VLOOKUP(C1160,CF!F:F,1,0)</f>
        <v>#N/A</v>
      </c>
    </row>
    <row r="1161" spans="1:55" ht="14.4" hidden="1" x14ac:dyDescent="0.3">
      <c r="A1161">
        <v>11</v>
      </c>
      <c r="B1161" t="s">
        <v>55</v>
      </c>
      <c r="C1161" t="s">
        <v>6994</v>
      </c>
      <c r="F1161" t="s">
        <v>57</v>
      </c>
      <c r="G1161" t="s">
        <v>6995</v>
      </c>
      <c r="H1161" t="s">
        <v>6996</v>
      </c>
      <c r="I1161" t="s">
        <v>81</v>
      </c>
      <c r="J1161" t="s">
        <v>6997</v>
      </c>
      <c r="K1161" t="s">
        <v>6998</v>
      </c>
      <c r="L1161" t="s">
        <v>62</v>
      </c>
      <c r="M1161" t="s">
        <v>63</v>
      </c>
      <c r="N1161" t="s">
        <v>64</v>
      </c>
      <c r="O1161" t="s">
        <v>65</v>
      </c>
      <c r="P1161" t="s">
        <v>84</v>
      </c>
      <c r="Q1161" t="s">
        <v>85</v>
      </c>
      <c r="R1161" t="s">
        <v>86</v>
      </c>
      <c r="S1161" t="s">
        <v>57</v>
      </c>
      <c r="T1161" t="s">
        <v>3307</v>
      </c>
      <c r="U1161" t="s">
        <v>6999</v>
      </c>
      <c r="W1161" t="s">
        <v>89</v>
      </c>
      <c r="Y1161" t="s">
        <v>90</v>
      </c>
      <c r="Z1161" t="s">
        <v>1459</v>
      </c>
      <c r="AA1161" t="s">
        <v>92</v>
      </c>
      <c r="AB1161" t="s">
        <v>93</v>
      </c>
      <c r="AD1161" t="s">
        <v>74</v>
      </c>
      <c r="AF1161" t="s">
        <v>75</v>
      </c>
      <c r="AJ1161" t="s">
        <v>95</v>
      </c>
      <c r="AL1161" t="s">
        <v>77</v>
      </c>
      <c r="AM1161" t="s">
        <v>789</v>
      </c>
      <c r="AN1161" t="s">
        <v>3625</v>
      </c>
      <c r="AO1161">
        <v>0</v>
      </c>
      <c r="AP1161">
        <v>10.94</v>
      </c>
      <c r="AQ1161">
        <v>0</v>
      </c>
      <c r="AR1161">
        <v>1.75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12.69</v>
      </c>
      <c r="BC1161" t="e">
        <f>+VLOOKUP(C1161,CF!F:F,1,0)</f>
        <v>#N/A</v>
      </c>
    </row>
    <row r="1162" spans="1:55" ht="14.4" hidden="1" x14ac:dyDescent="0.3">
      <c r="A1162">
        <v>11</v>
      </c>
      <c r="B1162" t="s">
        <v>55</v>
      </c>
      <c r="C1162" t="s">
        <v>7000</v>
      </c>
      <c r="F1162" t="s">
        <v>57</v>
      </c>
      <c r="G1162" t="s">
        <v>7001</v>
      </c>
      <c r="H1162" t="s">
        <v>7002</v>
      </c>
      <c r="I1162" t="s">
        <v>81</v>
      </c>
      <c r="J1162" t="s">
        <v>7003</v>
      </c>
      <c r="K1162" t="s">
        <v>7004</v>
      </c>
      <c r="L1162" t="s">
        <v>62</v>
      </c>
      <c r="M1162" t="s">
        <v>63</v>
      </c>
      <c r="N1162" t="s">
        <v>64</v>
      </c>
      <c r="O1162" t="s">
        <v>65</v>
      </c>
      <c r="P1162" t="s">
        <v>84</v>
      </c>
      <c r="Q1162" t="s">
        <v>85</v>
      </c>
      <c r="R1162" t="s">
        <v>86</v>
      </c>
      <c r="S1162" t="s">
        <v>57</v>
      </c>
      <c r="T1162" t="s">
        <v>3307</v>
      </c>
      <c r="U1162" t="s">
        <v>7005</v>
      </c>
      <c r="W1162" t="s">
        <v>89</v>
      </c>
      <c r="Y1162" t="s">
        <v>90</v>
      </c>
      <c r="Z1162" t="s">
        <v>1459</v>
      </c>
      <c r="AA1162" t="s">
        <v>92</v>
      </c>
      <c r="AB1162" t="s">
        <v>93</v>
      </c>
      <c r="AD1162" t="s">
        <v>74</v>
      </c>
      <c r="AF1162" t="s">
        <v>75</v>
      </c>
      <c r="AJ1162" t="s">
        <v>95</v>
      </c>
      <c r="AL1162" t="s">
        <v>77</v>
      </c>
      <c r="AM1162" t="s">
        <v>789</v>
      </c>
      <c r="AN1162" t="s">
        <v>3625</v>
      </c>
      <c r="AO1162">
        <v>0</v>
      </c>
      <c r="AP1162">
        <v>47.42</v>
      </c>
      <c r="AQ1162">
        <v>0</v>
      </c>
      <c r="AR1162">
        <v>7.59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55.01</v>
      </c>
      <c r="BC1162" t="e">
        <f>+VLOOKUP(C1162,CF!F:F,1,0)</f>
        <v>#N/A</v>
      </c>
    </row>
    <row r="1163" spans="1:55" ht="14.4" hidden="1" x14ac:dyDescent="0.3">
      <c r="A1163">
        <v>11</v>
      </c>
      <c r="B1163" t="s">
        <v>55</v>
      </c>
      <c r="C1163" t="s">
        <v>7006</v>
      </c>
      <c r="F1163" t="s">
        <v>57</v>
      </c>
      <c r="G1163" t="s">
        <v>7007</v>
      </c>
      <c r="H1163" t="s">
        <v>7008</v>
      </c>
      <c r="I1163" t="s">
        <v>81</v>
      </c>
      <c r="J1163" t="s">
        <v>6027</v>
      </c>
      <c r="K1163" t="s">
        <v>7009</v>
      </c>
      <c r="L1163" t="s">
        <v>62</v>
      </c>
      <c r="M1163" t="s">
        <v>63</v>
      </c>
      <c r="N1163" t="s">
        <v>64</v>
      </c>
      <c r="O1163" t="s">
        <v>65</v>
      </c>
      <c r="P1163" t="s">
        <v>84</v>
      </c>
      <c r="Q1163" t="s">
        <v>85</v>
      </c>
      <c r="R1163" t="s">
        <v>86</v>
      </c>
      <c r="S1163" t="s">
        <v>57</v>
      </c>
      <c r="T1163" t="s">
        <v>3307</v>
      </c>
      <c r="U1163" t="s">
        <v>7010</v>
      </c>
      <c r="W1163" t="s">
        <v>89</v>
      </c>
      <c r="Y1163" t="s">
        <v>90</v>
      </c>
      <c r="Z1163" t="s">
        <v>1459</v>
      </c>
      <c r="AA1163" t="s">
        <v>92</v>
      </c>
      <c r="AB1163" t="s">
        <v>93</v>
      </c>
      <c r="AD1163" t="s">
        <v>74</v>
      </c>
      <c r="AF1163" t="s">
        <v>75</v>
      </c>
      <c r="AJ1163" t="s">
        <v>95</v>
      </c>
      <c r="AL1163" t="s">
        <v>77</v>
      </c>
      <c r="AM1163" t="s">
        <v>789</v>
      </c>
      <c r="AN1163" t="s">
        <v>3625</v>
      </c>
      <c r="AO1163">
        <v>0</v>
      </c>
      <c r="AP1163">
        <v>30.49</v>
      </c>
      <c r="AQ1163">
        <v>0</v>
      </c>
      <c r="AR1163">
        <v>4.88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35.369999999999997</v>
      </c>
      <c r="BC1163" t="e">
        <f>+VLOOKUP(C1163,CF!F:F,1,0)</f>
        <v>#N/A</v>
      </c>
    </row>
    <row r="1164" spans="1:55" ht="14.4" hidden="1" x14ac:dyDescent="0.3">
      <c r="A1164">
        <v>11</v>
      </c>
      <c r="B1164" t="s">
        <v>55</v>
      </c>
      <c r="C1164" t="s">
        <v>7011</v>
      </c>
      <c r="F1164" t="s">
        <v>57</v>
      </c>
      <c r="G1164" t="s">
        <v>7012</v>
      </c>
      <c r="H1164" t="s">
        <v>7013</v>
      </c>
      <c r="I1164" t="s">
        <v>81</v>
      </c>
      <c r="J1164" t="s">
        <v>7014</v>
      </c>
      <c r="K1164" t="s">
        <v>7015</v>
      </c>
      <c r="L1164" t="s">
        <v>62</v>
      </c>
      <c r="M1164" t="s">
        <v>63</v>
      </c>
      <c r="N1164" t="s">
        <v>64</v>
      </c>
      <c r="O1164" t="s">
        <v>65</v>
      </c>
      <c r="P1164" t="s">
        <v>84</v>
      </c>
      <c r="Q1164" t="s">
        <v>85</v>
      </c>
      <c r="R1164" t="s">
        <v>86</v>
      </c>
      <c r="S1164" t="s">
        <v>57</v>
      </c>
      <c r="T1164" t="s">
        <v>3307</v>
      </c>
      <c r="U1164" t="s">
        <v>7016</v>
      </c>
      <c r="W1164" t="s">
        <v>89</v>
      </c>
      <c r="Y1164" t="s">
        <v>90</v>
      </c>
      <c r="Z1164" t="s">
        <v>1459</v>
      </c>
      <c r="AA1164" t="s">
        <v>92</v>
      </c>
      <c r="AB1164" t="s">
        <v>93</v>
      </c>
      <c r="AD1164" t="s">
        <v>74</v>
      </c>
      <c r="AF1164" t="s">
        <v>75</v>
      </c>
      <c r="AJ1164" t="s">
        <v>95</v>
      </c>
      <c r="AL1164" t="s">
        <v>77</v>
      </c>
      <c r="AM1164" t="s">
        <v>789</v>
      </c>
      <c r="AN1164" t="s">
        <v>3309</v>
      </c>
      <c r="AO1164">
        <v>0</v>
      </c>
      <c r="AP1164">
        <v>62.56</v>
      </c>
      <c r="AQ1164">
        <v>0</v>
      </c>
      <c r="AR1164">
        <v>10.01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72.569999999999993</v>
      </c>
      <c r="BC1164" t="e">
        <f>+VLOOKUP(C1164,CF!F:F,1,0)</f>
        <v>#N/A</v>
      </c>
    </row>
    <row r="1165" spans="1:55" ht="14.4" hidden="1" x14ac:dyDescent="0.3">
      <c r="A1165">
        <v>11</v>
      </c>
      <c r="B1165" t="s">
        <v>55</v>
      </c>
      <c r="C1165" t="s">
        <v>7017</v>
      </c>
      <c r="F1165" t="s">
        <v>57</v>
      </c>
      <c r="G1165" t="s">
        <v>7018</v>
      </c>
      <c r="H1165" t="s">
        <v>7019</v>
      </c>
      <c r="I1165" t="s">
        <v>81</v>
      </c>
      <c r="J1165" t="s">
        <v>6037</v>
      </c>
      <c r="K1165" t="s">
        <v>7020</v>
      </c>
      <c r="L1165" t="s">
        <v>62</v>
      </c>
      <c r="M1165" t="s">
        <v>63</v>
      </c>
      <c r="N1165" t="s">
        <v>64</v>
      </c>
      <c r="O1165" t="s">
        <v>65</v>
      </c>
      <c r="P1165" t="s">
        <v>84</v>
      </c>
      <c r="Q1165" t="s">
        <v>85</v>
      </c>
      <c r="R1165" t="s">
        <v>86</v>
      </c>
      <c r="S1165" t="s">
        <v>57</v>
      </c>
      <c r="T1165" t="s">
        <v>3307</v>
      </c>
      <c r="U1165" t="s">
        <v>7021</v>
      </c>
      <c r="W1165" t="s">
        <v>89</v>
      </c>
      <c r="Y1165" t="s">
        <v>90</v>
      </c>
      <c r="Z1165" t="s">
        <v>1459</v>
      </c>
      <c r="AA1165" t="s">
        <v>92</v>
      </c>
      <c r="AB1165" t="s">
        <v>93</v>
      </c>
      <c r="AD1165" t="s">
        <v>74</v>
      </c>
      <c r="AF1165" t="s">
        <v>75</v>
      </c>
      <c r="AJ1165" t="s">
        <v>95</v>
      </c>
      <c r="AL1165" t="s">
        <v>77</v>
      </c>
      <c r="AM1165" t="s">
        <v>789</v>
      </c>
      <c r="AN1165" t="s">
        <v>3309</v>
      </c>
      <c r="AO1165">
        <v>0</v>
      </c>
      <c r="AP1165">
        <v>91.25</v>
      </c>
      <c r="AQ1165">
        <v>0</v>
      </c>
      <c r="AR1165">
        <v>14.6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105.85</v>
      </c>
      <c r="BC1165" t="e">
        <f>+VLOOKUP(C1165,CF!F:F,1,0)</f>
        <v>#N/A</v>
      </c>
    </row>
    <row r="1166" spans="1:55" ht="14.4" hidden="1" x14ac:dyDescent="0.3">
      <c r="A1166">
        <v>11</v>
      </c>
      <c r="B1166" t="s">
        <v>55</v>
      </c>
      <c r="C1166" t="s">
        <v>7022</v>
      </c>
      <c r="F1166" t="s">
        <v>57</v>
      </c>
      <c r="G1166" t="s">
        <v>7023</v>
      </c>
      <c r="H1166" t="s">
        <v>7024</v>
      </c>
      <c r="I1166" t="s">
        <v>81</v>
      </c>
      <c r="J1166" t="s">
        <v>7025</v>
      </c>
      <c r="K1166" t="s">
        <v>7026</v>
      </c>
      <c r="L1166" t="s">
        <v>62</v>
      </c>
      <c r="M1166" t="s">
        <v>63</v>
      </c>
      <c r="N1166" t="s">
        <v>64</v>
      </c>
      <c r="O1166" t="s">
        <v>65</v>
      </c>
      <c r="P1166" t="s">
        <v>84</v>
      </c>
      <c r="Q1166" t="s">
        <v>85</v>
      </c>
      <c r="R1166" t="s">
        <v>86</v>
      </c>
      <c r="S1166" t="s">
        <v>57</v>
      </c>
      <c r="T1166" t="s">
        <v>3307</v>
      </c>
      <c r="U1166" t="s">
        <v>7027</v>
      </c>
      <c r="W1166" t="s">
        <v>89</v>
      </c>
      <c r="Y1166" t="s">
        <v>90</v>
      </c>
      <c r="Z1166" t="s">
        <v>1459</v>
      </c>
      <c r="AA1166" t="s">
        <v>92</v>
      </c>
      <c r="AB1166" t="s">
        <v>93</v>
      </c>
      <c r="AD1166" t="s">
        <v>74</v>
      </c>
      <c r="AF1166" t="s">
        <v>75</v>
      </c>
      <c r="AJ1166" t="s">
        <v>95</v>
      </c>
      <c r="AL1166" t="s">
        <v>77</v>
      </c>
      <c r="AM1166" t="s">
        <v>789</v>
      </c>
      <c r="AN1166" t="s">
        <v>3309</v>
      </c>
      <c r="AO1166">
        <v>0</v>
      </c>
      <c r="AP1166">
        <v>6.11</v>
      </c>
      <c r="AQ1166">
        <v>0</v>
      </c>
      <c r="AR1166">
        <v>0.98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7.09</v>
      </c>
      <c r="BC1166" t="e">
        <f>+VLOOKUP(C1166,CF!F:F,1,0)</f>
        <v>#N/A</v>
      </c>
    </row>
    <row r="1167" spans="1:55" ht="14.4" hidden="1" x14ac:dyDescent="0.3">
      <c r="A1167">
        <v>11</v>
      </c>
      <c r="B1167" t="s">
        <v>55</v>
      </c>
      <c r="C1167" t="s">
        <v>7028</v>
      </c>
      <c r="F1167" t="s">
        <v>57</v>
      </c>
      <c r="G1167" t="s">
        <v>7029</v>
      </c>
      <c r="H1167" t="s">
        <v>7030</v>
      </c>
      <c r="I1167" t="s">
        <v>81</v>
      </c>
      <c r="J1167" t="s">
        <v>7031</v>
      </c>
      <c r="K1167" t="s">
        <v>7032</v>
      </c>
      <c r="L1167" t="s">
        <v>62</v>
      </c>
      <c r="M1167" t="s">
        <v>63</v>
      </c>
      <c r="N1167" t="s">
        <v>64</v>
      </c>
      <c r="O1167" t="s">
        <v>65</v>
      </c>
      <c r="P1167" t="s">
        <v>84</v>
      </c>
      <c r="Q1167" t="s">
        <v>85</v>
      </c>
      <c r="R1167" t="s">
        <v>86</v>
      </c>
      <c r="S1167" t="s">
        <v>57</v>
      </c>
      <c r="T1167" t="s">
        <v>3307</v>
      </c>
      <c r="U1167" t="s">
        <v>7033</v>
      </c>
      <c r="W1167" t="s">
        <v>89</v>
      </c>
      <c r="Y1167" t="s">
        <v>90</v>
      </c>
      <c r="Z1167" t="s">
        <v>1459</v>
      </c>
      <c r="AA1167" t="s">
        <v>92</v>
      </c>
      <c r="AB1167" t="s">
        <v>93</v>
      </c>
      <c r="AD1167" t="s">
        <v>74</v>
      </c>
      <c r="AF1167" t="s">
        <v>75</v>
      </c>
      <c r="AJ1167" t="s">
        <v>95</v>
      </c>
      <c r="AL1167" t="s">
        <v>77</v>
      </c>
      <c r="AM1167" t="s">
        <v>789</v>
      </c>
      <c r="AN1167" t="s">
        <v>3309</v>
      </c>
      <c r="AO1167">
        <v>0</v>
      </c>
      <c r="AP1167">
        <v>142.27000000000001</v>
      </c>
      <c r="AQ1167">
        <v>0</v>
      </c>
      <c r="AR1167">
        <v>22.76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165.03</v>
      </c>
      <c r="BC1167" t="e">
        <f>+VLOOKUP(C1167,CF!F:F,1,0)</f>
        <v>#N/A</v>
      </c>
    </row>
    <row r="1168" spans="1:55" ht="14.4" hidden="1" x14ac:dyDescent="0.3">
      <c r="A1168">
        <v>11</v>
      </c>
      <c r="B1168" t="s">
        <v>55</v>
      </c>
      <c r="C1168" t="s">
        <v>7034</v>
      </c>
      <c r="F1168" t="s">
        <v>57</v>
      </c>
      <c r="G1168" t="s">
        <v>7035</v>
      </c>
      <c r="H1168" t="s">
        <v>7036</v>
      </c>
      <c r="I1168" t="s">
        <v>81</v>
      </c>
      <c r="J1168" t="s">
        <v>6052</v>
      </c>
      <c r="K1168" t="s">
        <v>7037</v>
      </c>
      <c r="L1168" t="s">
        <v>62</v>
      </c>
      <c r="M1168" t="s">
        <v>63</v>
      </c>
      <c r="N1168" t="s">
        <v>64</v>
      </c>
      <c r="O1168" t="s">
        <v>65</v>
      </c>
      <c r="P1168" t="s">
        <v>84</v>
      </c>
      <c r="Q1168" t="s">
        <v>85</v>
      </c>
      <c r="R1168" t="s">
        <v>86</v>
      </c>
      <c r="S1168" t="s">
        <v>57</v>
      </c>
      <c r="T1168" t="s">
        <v>3307</v>
      </c>
      <c r="U1168" t="s">
        <v>7038</v>
      </c>
      <c r="W1168" t="s">
        <v>89</v>
      </c>
      <c r="Y1168" t="s">
        <v>90</v>
      </c>
      <c r="Z1168" t="s">
        <v>1459</v>
      </c>
      <c r="AA1168" t="s">
        <v>92</v>
      </c>
      <c r="AB1168" t="s">
        <v>93</v>
      </c>
      <c r="AD1168" t="s">
        <v>74</v>
      </c>
      <c r="AF1168" t="s">
        <v>75</v>
      </c>
      <c r="AJ1168" t="s">
        <v>95</v>
      </c>
      <c r="AL1168" t="s">
        <v>77</v>
      </c>
      <c r="AM1168" t="s">
        <v>789</v>
      </c>
      <c r="AN1168" t="s">
        <v>3309</v>
      </c>
      <c r="AO1168">
        <v>0</v>
      </c>
      <c r="AP1168">
        <v>72.959999999999994</v>
      </c>
      <c r="AQ1168">
        <v>0</v>
      </c>
      <c r="AR1168">
        <v>11.67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84.63</v>
      </c>
      <c r="BC1168" t="e">
        <f>+VLOOKUP(C1168,CF!F:F,1,0)</f>
        <v>#N/A</v>
      </c>
    </row>
    <row r="1169" spans="1:55" ht="14.4" hidden="1" x14ac:dyDescent="0.3">
      <c r="A1169">
        <v>11</v>
      </c>
      <c r="B1169" t="s">
        <v>55</v>
      </c>
      <c r="C1169" t="s">
        <v>7039</v>
      </c>
      <c r="F1169" t="s">
        <v>57</v>
      </c>
      <c r="G1169" t="s">
        <v>7040</v>
      </c>
      <c r="H1169" t="s">
        <v>7041</v>
      </c>
      <c r="I1169" t="s">
        <v>81</v>
      </c>
      <c r="J1169" t="s">
        <v>7042</v>
      </c>
      <c r="K1169" t="s">
        <v>7043</v>
      </c>
      <c r="L1169" t="s">
        <v>62</v>
      </c>
      <c r="M1169" t="s">
        <v>63</v>
      </c>
      <c r="N1169" t="s">
        <v>64</v>
      </c>
      <c r="O1169" t="s">
        <v>65</v>
      </c>
      <c r="P1169" t="s">
        <v>84</v>
      </c>
      <c r="Q1169" t="s">
        <v>85</v>
      </c>
      <c r="R1169" t="s">
        <v>86</v>
      </c>
      <c r="S1169" t="s">
        <v>57</v>
      </c>
      <c r="T1169" t="s">
        <v>3307</v>
      </c>
      <c r="U1169" t="s">
        <v>7044</v>
      </c>
      <c r="W1169" t="s">
        <v>89</v>
      </c>
      <c r="Y1169" t="s">
        <v>90</v>
      </c>
      <c r="Z1169" t="s">
        <v>1459</v>
      </c>
      <c r="AA1169" t="s">
        <v>92</v>
      </c>
      <c r="AB1169" t="s">
        <v>93</v>
      </c>
      <c r="AD1169" t="s">
        <v>74</v>
      </c>
      <c r="AF1169" t="s">
        <v>75</v>
      </c>
      <c r="AJ1169" t="s">
        <v>95</v>
      </c>
      <c r="AL1169" t="s">
        <v>77</v>
      </c>
      <c r="AM1169" t="s">
        <v>789</v>
      </c>
      <c r="AN1169" t="s">
        <v>3625</v>
      </c>
      <c r="AO1169">
        <v>0</v>
      </c>
      <c r="AP1169">
        <v>80</v>
      </c>
      <c r="AQ1169">
        <v>0</v>
      </c>
      <c r="AR1169">
        <v>12.8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92.8</v>
      </c>
      <c r="BC1169" t="e">
        <f>+VLOOKUP(C1169,CF!F:F,1,0)</f>
        <v>#N/A</v>
      </c>
    </row>
    <row r="1170" spans="1:55" ht="14.4" hidden="1" x14ac:dyDescent="0.3">
      <c r="A1170">
        <v>11</v>
      </c>
      <c r="B1170" t="s">
        <v>55</v>
      </c>
      <c r="C1170" t="s">
        <v>7045</v>
      </c>
      <c r="F1170" t="s">
        <v>57</v>
      </c>
      <c r="G1170" t="s">
        <v>7046</v>
      </c>
      <c r="H1170" t="s">
        <v>7047</v>
      </c>
      <c r="I1170" t="s">
        <v>81</v>
      </c>
      <c r="J1170" t="s">
        <v>6067</v>
      </c>
      <c r="K1170" t="s">
        <v>7048</v>
      </c>
      <c r="L1170" t="s">
        <v>62</v>
      </c>
      <c r="M1170" t="s">
        <v>63</v>
      </c>
      <c r="N1170" t="s">
        <v>64</v>
      </c>
      <c r="O1170" t="s">
        <v>65</v>
      </c>
      <c r="P1170" t="s">
        <v>84</v>
      </c>
      <c r="Q1170" t="s">
        <v>85</v>
      </c>
      <c r="R1170" t="s">
        <v>86</v>
      </c>
      <c r="S1170" t="s">
        <v>57</v>
      </c>
      <c r="T1170" t="s">
        <v>3307</v>
      </c>
      <c r="U1170" t="s">
        <v>7049</v>
      </c>
      <c r="W1170" t="s">
        <v>89</v>
      </c>
      <c r="Y1170" t="s">
        <v>90</v>
      </c>
      <c r="Z1170" t="s">
        <v>1459</v>
      </c>
      <c r="AA1170" t="s">
        <v>92</v>
      </c>
      <c r="AB1170" t="s">
        <v>93</v>
      </c>
      <c r="AD1170" t="s">
        <v>74</v>
      </c>
      <c r="AF1170" t="s">
        <v>75</v>
      </c>
      <c r="AJ1170" t="s">
        <v>95</v>
      </c>
      <c r="AL1170" t="s">
        <v>77</v>
      </c>
      <c r="AM1170" t="s">
        <v>789</v>
      </c>
      <c r="AN1170" t="s">
        <v>3309</v>
      </c>
      <c r="AO1170">
        <v>0</v>
      </c>
      <c r="AP1170">
        <v>98.5</v>
      </c>
      <c r="AQ1170">
        <v>0</v>
      </c>
      <c r="AR1170">
        <v>15.76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114.26</v>
      </c>
      <c r="BC1170" t="e">
        <f>+VLOOKUP(C1170,CF!F:F,1,0)</f>
        <v>#N/A</v>
      </c>
    </row>
    <row r="1171" spans="1:55" ht="14.4" hidden="1" x14ac:dyDescent="0.3">
      <c r="A1171">
        <v>11</v>
      </c>
      <c r="B1171" t="s">
        <v>55</v>
      </c>
      <c r="C1171" t="s">
        <v>7050</v>
      </c>
      <c r="F1171" t="s">
        <v>57</v>
      </c>
      <c r="G1171" t="s">
        <v>7051</v>
      </c>
      <c r="H1171" t="s">
        <v>7052</v>
      </c>
      <c r="I1171" t="s">
        <v>81</v>
      </c>
      <c r="J1171" t="s">
        <v>7053</v>
      </c>
      <c r="K1171" t="s">
        <v>7054</v>
      </c>
      <c r="L1171" t="s">
        <v>62</v>
      </c>
      <c r="M1171" t="s">
        <v>63</v>
      </c>
      <c r="N1171" t="s">
        <v>64</v>
      </c>
      <c r="O1171" t="s">
        <v>65</v>
      </c>
      <c r="P1171" t="s">
        <v>84</v>
      </c>
      <c r="Q1171" t="s">
        <v>85</v>
      </c>
      <c r="R1171" t="s">
        <v>86</v>
      </c>
      <c r="S1171" t="s">
        <v>57</v>
      </c>
      <c r="T1171" t="s">
        <v>3307</v>
      </c>
      <c r="U1171" t="s">
        <v>7055</v>
      </c>
      <c r="W1171" t="s">
        <v>89</v>
      </c>
      <c r="Y1171" t="s">
        <v>90</v>
      </c>
      <c r="Z1171" t="s">
        <v>1459</v>
      </c>
      <c r="AA1171" t="s">
        <v>92</v>
      </c>
      <c r="AB1171" t="s">
        <v>93</v>
      </c>
      <c r="AD1171" t="s">
        <v>74</v>
      </c>
      <c r="AF1171" t="s">
        <v>75</v>
      </c>
      <c r="AJ1171" t="s">
        <v>95</v>
      </c>
      <c r="AL1171" t="s">
        <v>77</v>
      </c>
      <c r="AM1171" t="s">
        <v>789</v>
      </c>
      <c r="AN1171" t="s">
        <v>3309</v>
      </c>
      <c r="AO1171">
        <v>0</v>
      </c>
      <c r="AP1171">
        <v>63.84</v>
      </c>
      <c r="AQ1171">
        <v>0</v>
      </c>
      <c r="AR1171">
        <v>10.210000000000001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74.05</v>
      </c>
      <c r="BC1171" t="e">
        <f>+VLOOKUP(C1171,CF!F:F,1,0)</f>
        <v>#N/A</v>
      </c>
    </row>
    <row r="1172" spans="1:55" ht="14.4" hidden="1" x14ac:dyDescent="0.3">
      <c r="A1172">
        <v>11</v>
      </c>
      <c r="B1172" t="s">
        <v>55</v>
      </c>
      <c r="C1172" t="s">
        <v>7056</v>
      </c>
      <c r="F1172" t="s">
        <v>57</v>
      </c>
      <c r="G1172" t="s">
        <v>7057</v>
      </c>
      <c r="H1172" t="s">
        <v>7058</v>
      </c>
      <c r="I1172" t="s">
        <v>81</v>
      </c>
      <c r="J1172" t="s">
        <v>7059</v>
      </c>
      <c r="K1172" t="s">
        <v>7060</v>
      </c>
      <c r="L1172" t="s">
        <v>62</v>
      </c>
      <c r="M1172" t="s">
        <v>63</v>
      </c>
      <c r="N1172" t="s">
        <v>64</v>
      </c>
      <c r="O1172" t="s">
        <v>65</v>
      </c>
      <c r="P1172" t="s">
        <v>84</v>
      </c>
      <c r="Q1172" t="s">
        <v>85</v>
      </c>
      <c r="R1172" t="s">
        <v>86</v>
      </c>
      <c r="S1172" t="s">
        <v>57</v>
      </c>
      <c r="T1172" t="s">
        <v>3307</v>
      </c>
      <c r="U1172" t="s">
        <v>7061</v>
      </c>
      <c r="W1172" t="s">
        <v>89</v>
      </c>
      <c r="Y1172" t="s">
        <v>90</v>
      </c>
      <c r="Z1172" t="s">
        <v>1459</v>
      </c>
      <c r="AA1172" t="s">
        <v>92</v>
      </c>
      <c r="AB1172" t="s">
        <v>93</v>
      </c>
      <c r="AD1172" t="s">
        <v>74</v>
      </c>
      <c r="AF1172" t="s">
        <v>75</v>
      </c>
      <c r="AJ1172" t="s">
        <v>95</v>
      </c>
      <c r="AL1172" t="s">
        <v>77</v>
      </c>
      <c r="AM1172" t="s">
        <v>789</v>
      </c>
      <c r="AN1172" t="s">
        <v>3309</v>
      </c>
      <c r="AO1172">
        <v>0</v>
      </c>
      <c r="AP1172">
        <v>4.21</v>
      </c>
      <c r="AQ1172">
        <v>0</v>
      </c>
      <c r="AR1172">
        <v>0.67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4.88</v>
      </c>
      <c r="BC1172" t="e">
        <f>+VLOOKUP(C1172,CF!F:F,1,0)</f>
        <v>#N/A</v>
      </c>
    </row>
    <row r="1173" spans="1:55" ht="14.4" hidden="1" x14ac:dyDescent="0.3">
      <c r="A1173">
        <v>11</v>
      </c>
      <c r="B1173" t="s">
        <v>55</v>
      </c>
      <c r="C1173" t="s">
        <v>7062</v>
      </c>
      <c r="F1173" t="s">
        <v>57</v>
      </c>
      <c r="G1173" t="s">
        <v>7063</v>
      </c>
      <c r="H1173" t="s">
        <v>7064</v>
      </c>
      <c r="I1173" t="s">
        <v>81</v>
      </c>
      <c r="J1173" t="s">
        <v>6077</v>
      </c>
      <c r="K1173" t="s">
        <v>7065</v>
      </c>
      <c r="L1173" t="s">
        <v>62</v>
      </c>
      <c r="M1173" t="s">
        <v>63</v>
      </c>
      <c r="N1173" t="s">
        <v>64</v>
      </c>
      <c r="O1173" t="s">
        <v>65</v>
      </c>
      <c r="P1173" t="s">
        <v>84</v>
      </c>
      <c r="Q1173" t="s">
        <v>85</v>
      </c>
      <c r="R1173" t="s">
        <v>86</v>
      </c>
      <c r="S1173" t="s">
        <v>57</v>
      </c>
      <c r="T1173" t="s">
        <v>3307</v>
      </c>
      <c r="U1173" t="s">
        <v>7066</v>
      </c>
      <c r="W1173" t="s">
        <v>89</v>
      </c>
      <c r="Y1173" t="s">
        <v>90</v>
      </c>
      <c r="Z1173" t="s">
        <v>1459</v>
      </c>
      <c r="AA1173" t="s">
        <v>92</v>
      </c>
      <c r="AB1173" t="s">
        <v>93</v>
      </c>
      <c r="AD1173" t="s">
        <v>74</v>
      </c>
      <c r="AF1173" t="s">
        <v>75</v>
      </c>
      <c r="AJ1173" t="s">
        <v>95</v>
      </c>
      <c r="AL1173" t="s">
        <v>77</v>
      </c>
      <c r="AM1173" t="s">
        <v>789</v>
      </c>
      <c r="AN1173" t="s">
        <v>3309</v>
      </c>
      <c r="AO1173">
        <v>0</v>
      </c>
      <c r="AP1173">
        <v>5.37</v>
      </c>
      <c r="AQ1173">
        <v>0</v>
      </c>
      <c r="AR1173">
        <v>0.86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6.23</v>
      </c>
      <c r="BC1173" t="e">
        <f>+VLOOKUP(C1173,CF!F:F,1,0)</f>
        <v>#N/A</v>
      </c>
    </row>
    <row r="1174" spans="1:55" ht="14.4" hidden="1" x14ac:dyDescent="0.3">
      <c r="A1174">
        <v>11</v>
      </c>
      <c r="B1174" t="s">
        <v>55</v>
      </c>
      <c r="C1174" t="s">
        <v>7067</v>
      </c>
      <c r="F1174" t="s">
        <v>57</v>
      </c>
      <c r="G1174" t="s">
        <v>7068</v>
      </c>
      <c r="H1174" t="s">
        <v>7069</v>
      </c>
      <c r="I1174" t="s">
        <v>81</v>
      </c>
      <c r="J1174" t="s">
        <v>7070</v>
      </c>
      <c r="K1174" t="s">
        <v>7071</v>
      </c>
      <c r="L1174" t="s">
        <v>62</v>
      </c>
      <c r="M1174" t="s">
        <v>63</v>
      </c>
      <c r="N1174" t="s">
        <v>64</v>
      </c>
      <c r="O1174" t="s">
        <v>65</v>
      </c>
      <c r="P1174" t="s">
        <v>84</v>
      </c>
      <c r="Q1174" t="s">
        <v>85</v>
      </c>
      <c r="R1174" t="s">
        <v>86</v>
      </c>
      <c r="S1174" t="s">
        <v>57</v>
      </c>
      <c r="T1174" t="s">
        <v>3307</v>
      </c>
      <c r="U1174" t="s">
        <v>7072</v>
      </c>
      <c r="W1174" t="s">
        <v>89</v>
      </c>
      <c r="Y1174" t="s">
        <v>90</v>
      </c>
      <c r="Z1174" t="s">
        <v>1459</v>
      </c>
      <c r="AA1174" t="s">
        <v>92</v>
      </c>
      <c r="AB1174" t="s">
        <v>93</v>
      </c>
      <c r="AD1174" t="s">
        <v>74</v>
      </c>
      <c r="AF1174" t="s">
        <v>75</v>
      </c>
      <c r="AJ1174" t="s">
        <v>95</v>
      </c>
      <c r="AL1174" t="s">
        <v>77</v>
      </c>
      <c r="AM1174" t="s">
        <v>789</v>
      </c>
      <c r="AN1174" t="s">
        <v>3625</v>
      </c>
      <c r="AO1174">
        <v>0</v>
      </c>
      <c r="AP1174">
        <v>72.959999999999994</v>
      </c>
      <c r="AQ1174">
        <v>0</v>
      </c>
      <c r="AR1174">
        <v>11.67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84.63</v>
      </c>
      <c r="BC1174" t="e">
        <f>+VLOOKUP(C1174,CF!F:F,1,0)</f>
        <v>#N/A</v>
      </c>
    </row>
    <row r="1175" spans="1:55" ht="14.4" hidden="1" x14ac:dyDescent="0.3">
      <c r="A1175">
        <v>11</v>
      </c>
      <c r="B1175" t="s">
        <v>55</v>
      </c>
      <c r="C1175" t="s">
        <v>7073</v>
      </c>
      <c r="F1175" t="s">
        <v>57</v>
      </c>
      <c r="G1175" t="s">
        <v>7074</v>
      </c>
      <c r="H1175" t="s">
        <v>7075</v>
      </c>
      <c r="I1175" t="s">
        <v>81</v>
      </c>
      <c r="J1175" t="s">
        <v>6094</v>
      </c>
      <c r="K1175" t="s">
        <v>7076</v>
      </c>
      <c r="L1175" t="s">
        <v>62</v>
      </c>
      <c r="M1175" t="s">
        <v>63</v>
      </c>
      <c r="N1175" t="s">
        <v>64</v>
      </c>
      <c r="O1175" t="s">
        <v>65</v>
      </c>
      <c r="P1175" t="s">
        <v>84</v>
      </c>
      <c r="Q1175" t="s">
        <v>85</v>
      </c>
      <c r="R1175" t="s">
        <v>86</v>
      </c>
      <c r="S1175" t="s">
        <v>57</v>
      </c>
      <c r="T1175" t="s">
        <v>3307</v>
      </c>
      <c r="U1175" t="s">
        <v>7077</v>
      </c>
      <c r="W1175" t="s">
        <v>89</v>
      </c>
      <c r="Y1175" t="s">
        <v>90</v>
      </c>
      <c r="Z1175" t="s">
        <v>1459</v>
      </c>
      <c r="AA1175" t="s">
        <v>92</v>
      </c>
      <c r="AB1175" t="s">
        <v>93</v>
      </c>
      <c r="AD1175" t="s">
        <v>74</v>
      </c>
      <c r="AF1175" t="s">
        <v>75</v>
      </c>
      <c r="AJ1175" t="s">
        <v>95</v>
      </c>
      <c r="AL1175" t="s">
        <v>77</v>
      </c>
      <c r="AM1175" t="s">
        <v>789</v>
      </c>
      <c r="AN1175" t="s">
        <v>3625</v>
      </c>
      <c r="AO1175">
        <v>0</v>
      </c>
      <c r="AP1175">
        <v>10.94</v>
      </c>
      <c r="AQ1175">
        <v>0</v>
      </c>
      <c r="AR1175">
        <v>1.75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12.69</v>
      </c>
      <c r="BC1175" t="e">
        <f>+VLOOKUP(C1175,CF!F:F,1,0)</f>
        <v>#N/A</v>
      </c>
    </row>
    <row r="1176" spans="1:55" ht="14.4" hidden="1" x14ac:dyDescent="0.3">
      <c r="A1176">
        <v>11</v>
      </c>
      <c r="B1176" t="s">
        <v>55</v>
      </c>
      <c r="C1176" t="s">
        <v>7078</v>
      </c>
      <c r="F1176" t="s">
        <v>57</v>
      </c>
      <c r="G1176" t="s">
        <v>7079</v>
      </c>
      <c r="H1176" t="s">
        <v>7080</v>
      </c>
      <c r="I1176" t="s">
        <v>81</v>
      </c>
      <c r="J1176" t="s">
        <v>7081</v>
      </c>
      <c r="K1176" t="s">
        <v>7082</v>
      </c>
      <c r="L1176" t="s">
        <v>62</v>
      </c>
      <c r="M1176" t="s">
        <v>63</v>
      </c>
      <c r="N1176" t="s">
        <v>64</v>
      </c>
      <c r="O1176" t="s">
        <v>65</v>
      </c>
      <c r="P1176" t="s">
        <v>84</v>
      </c>
      <c r="Q1176" t="s">
        <v>85</v>
      </c>
      <c r="R1176" t="s">
        <v>86</v>
      </c>
      <c r="S1176" t="s">
        <v>57</v>
      </c>
      <c r="T1176" t="s">
        <v>3307</v>
      </c>
      <c r="U1176" t="s">
        <v>7083</v>
      </c>
      <c r="W1176" t="s">
        <v>89</v>
      </c>
      <c r="Y1176" t="s">
        <v>90</v>
      </c>
      <c r="Z1176" t="s">
        <v>1459</v>
      </c>
      <c r="AA1176" t="s">
        <v>92</v>
      </c>
      <c r="AB1176" t="s">
        <v>93</v>
      </c>
      <c r="AD1176" t="s">
        <v>74</v>
      </c>
      <c r="AF1176" t="s">
        <v>75</v>
      </c>
      <c r="AJ1176" t="s">
        <v>95</v>
      </c>
      <c r="AL1176" t="s">
        <v>77</v>
      </c>
      <c r="AM1176" t="s">
        <v>789</v>
      </c>
      <c r="AN1176" t="s">
        <v>3625</v>
      </c>
      <c r="AO1176">
        <v>0</v>
      </c>
      <c r="AP1176">
        <v>174.39</v>
      </c>
      <c r="AQ1176">
        <v>0</v>
      </c>
      <c r="AR1176">
        <v>27.9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202.29</v>
      </c>
      <c r="BC1176" t="e">
        <f>+VLOOKUP(C1176,CF!F:F,1,0)</f>
        <v>#N/A</v>
      </c>
    </row>
    <row r="1177" spans="1:55" ht="14.4" hidden="1" x14ac:dyDescent="0.3">
      <c r="A1177">
        <v>11</v>
      </c>
      <c r="B1177" t="s">
        <v>55</v>
      </c>
      <c r="C1177" t="s">
        <v>7084</v>
      </c>
      <c r="F1177" t="s">
        <v>57</v>
      </c>
      <c r="G1177" t="s">
        <v>7085</v>
      </c>
      <c r="H1177" t="s">
        <v>7086</v>
      </c>
      <c r="I1177" t="s">
        <v>81</v>
      </c>
      <c r="J1177" t="s">
        <v>7087</v>
      </c>
      <c r="K1177" t="s">
        <v>7088</v>
      </c>
      <c r="L1177" t="s">
        <v>62</v>
      </c>
      <c r="M1177" t="s">
        <v>63</v>
      </c>
      <c r="N1177" t="s">
        <v>64</v>
      </c>
      <c r="O1177" t="s">
        <v>65</v>
      </c>
      <c r="P1177" t="s">
        <v>84</v>
      </c>
      <c r="Q1177" t="s">
        <v>85</v>
      </c>
      <c r="R1177" t="s">
        <v>86</v>
      </c>
      <c r="S1177" t="s">
        <v>57</v>
      </c>
      <c r="T1177" t="s">
        <v>3307</v>
      </c>
      <c r="U1177" t="s">
        <v>7089</v>
      </c>
      <c r="W1177" t="s">
        <v>89</v>
      </c>
      <c r="Y1177" t="s">
        <v>90</v>
      </c>
      <c r="Z1177" t="s">
        <v>1459</v>
      </c>
      <c r="AA1177" t="s">
        <v>92</v>
      </c>
      <c r="AB1177" t="s">
        <v>93</v>
      </c>
      <c r="AD1177" t="s">
        <v>74</v>
      </c>
      <c r="AF1177" t="s">
        <v>75</v>
      </c>
      <c r="AJ1177" t="s">
        <v>95</v>
      </c>
      <c r="AL1177" t="s">
        <v>77</v>
      </c>
      <c r="AM1177" t="s">
        <v>789</v>
      </c>
      <c r="AN1177" t="s">
        <v>3625</v>
      </c>
      <c r="AO1177">
        <v>0</v>
      </c>
      <c r="AP1177">
        <v>149.36000000000001</v>
      </c>
      <c r="AQ1177">
        <v>0</v>
      </c>
      <c r="AR1177">
        <v>23.9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173.26</v>
      </c>
      <c r="BC1177" t="e">
        <f>+VLOOKUP(C1177,CF!F:F,1,0)</f>
        <v>#N/A</v>
      </c>
    </row>
    <row r="1178" spans="1:55" ht="14.4" hidden="1" x14ac:dyDescent="0.3">
      <c r="A1178">
        <v>11</v>
      </c>
      <c r="B1178" t="s">
        <v>55</v>
      </c>
      <c r="C1178" t="s">
        <v>7090</v>
      </c>
      <c r="F1178" t="s">
        <v>57</v>
      </c>
      <c r="G1178" t="s">
        <v>7091</v>
      </c>
      <c r="H1178" t="s">
        <v>7092</v>
      </c>
      <c r="I1178" t="s">
        <v>81</v>
      </c>
      <c r="J1178" t="s">
        <v>6111</v>
      </c>
      <c r="K1178" t="s">
        <v>7093</v>
      </c>
      <c r="L1178" t="s">
        <v>62</v>
      </c>
      <c r="M1178" t="s">
        <v>63</v>
      </c>
      <c r="N1178" t="s">
        <v>64</v>
      </c>
      <c r="O1178" t="s">
        <v>65</v>
      </c>
      <c r="P1178" t="s">
        <v>84</v>
      </c>
      <c r="Q1178" t="s">
        <v>85</v>
      </c>
      <c r="R1178" t="s">
        <v>86</v>
      </c>
      <c r="S1178" t="s">
        <v>57</v>
      </c>
      <c r="T1178" t="s">
        <v>3307</v>
      </c>
      <c r="U1178" t="s">
        <v>7094</v>
      </c>
      <c r="W1178" t="s">
        <v>89</v>
      </c>
      <c r="Y1178" t="s">
        <v>90</v>
      </c>
      <c r="Z1178" t="s">
        <v>1459</v>
      </c>
      <c r="AA1178" t="s">
        <v>92</v>
      </c>
      <c r="AB1178" t="s">
        <v>93</v>
      </c>
      <c r="AD1178" t="s">
        <v>74</v>
      </c>
      <c r="AF1178" t="s">
        <v>75</v>
      </c>
      <c r="AJ1178" t="s">
        <v>95</v>
      </c>
      <c r="AL1178" t="s">
        <v>77</v>
      </c>
      <c r="AM1178" t="s">
        <v>789</v>
      </c>
      <c r="AN1178" t="s">
        <v>3625</v>
      </c>
      <c r="AO1178">
        <v>0</v>
      </c>
      <c r="AP1178">
        <v>69.52</v>
      </c>
      <c r="AQ1178">
        <v>0</v>
      </c>
      <c r="AR1178">
        <v>11.12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80.64</v>
      </c>
      <c r="BC1178" t="e">
        <f>+VLOOKUP(C1178,CF!F:F,1,0)</f>
        <v>#N/A</v>
      </c>
    </row>
    <row r="1179" spans="1:55" ht="14.4" hidden="1" x14ac:dyDescent="0.3">
      <c r="A1179">
        <v>11</v>
      </c>
      <c r="B1179" t="s">
        <v>55</v>
      </c>
      <c r="C1179" t="s">
        <v>7095</v>
      </c>
      <c r="F1179" t="s">
        <v>57</v>
      </c>
      <c r="G1179" t="s">
        <v>7096</v>
      </c>
      <c r="H1179" t="s">
        <v>7097</v>
      </c>
      <c r="I1179" t="s">
        <v>81</v>
      </c>
      <c r="J1179" t="s">
        <v>7098</v>
      </c>
      <c r="K1179" t="s">
        <v>7099</v>
      </c>
      <c r="L1179" t="s">
        <v>62</v>
      </c>
      <c r="M1179" t="s">
        <v>63</v>
      </c>
      <c r="N1179" t="s">
        <v>64</v>
      </c>
      <c r="O1179" t="s">
        <v>65</v>
      </c>
      <c r="P1179" t="s">
        <v>84</v>
      </c>
      <c r="Q1179" t="s">
        <v>85</v>
      </c>
      <c r="R1179" t="s">
        <v>86</v>
      </c>
      <c r="S1179" t="s">
        <v>57</v>
      </c>
      <c r="T1179" t="s">
        <v>3307</v>
      </c>
      <c r="U1179" t="s">
        <v>7100</v>
      </c>
      <c r="W1179" t="s">
        <v>89</v>
      </c>
      <c r="Y1179" t="s">
        <v>90</v>
      </c>
      <c r="Z1179" t="s">
        <v>1459</v>
      </c>
      <c r="AA1179" t="s">
        <v>92</v>
      </c>
      <c r="AB1179" t="s">
        <v>93</v>
      </c>
      <c r="AD1179" t="s">
        <v>74</v>
      </c>
      <c r="AF1179" t="s">
        <v>75</v>
      </c>
      <c r="AJ1179" t="s">
        <v>95</v>
      </c>
      <c r="AL1179" t="s">
        <v>77</v>
      </c>
      <c r="AM1179" t="s">
        <v>789</v>
      </c>
      <c r="AN1179" t="s">
        <v>3625</v>
      </c>
      <c r="AO1179">
        <v>0</v>
      </c>
      <c r="AP1179">
        <v>10.94</v>
      </c>
      <c r="AQ1179">
        <v>0</v>
      </c>
      <c r="AR1179">
        <v>1.75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12.69</v>
      </c>
      <c r="BC1179" t="e">
        <f>+VLOOKUP(C1179,CF!F:F,1,0)</f>
        <v>#N/A</v>
      </c>
    </row>
    <row r="1180" spans="1:55" ht="14.4" hidden="1" x14ac:dyDescent="0.3">
      <c r="A1180">
        <v>11</v>
      </c>
      <c r="B1180" t="s">
        <v>55</v>
      </c>
      <c r="C1180" t="s">
        <v>7101</v>
      </c>
      <c r="F1180" t="s">
        <v>57</v>
      </c>
      <c r="G1180" t="s">
        <v>7102</v>
      </c>
      <c r="H1180" t="s">
        <v>7103</v>
      </c>
      <c r="I1180" t="s">
        <v>81</v>
      </c>
      <c r="J1180" t="s">
        <v>7104</v>
      </c>
      <c r="K1180" t="s">
        <v>7105</v>
      </c>
      <c r="L1180" t="s">
        <v>62</v>
      </c>
      <c r="M1180" t="s">
        <v>63</v>
      </c>
      <c r="N1180" t="s">
        <v>64</v>
      </c>
      <c r="O1180" t="s">
        <v>65</v>
      </c>
      <c r="P1180" t="s">
        <v>84</v>
      </c>
      <c r="Q1180" t="s">
        <v>85</v>
      </c>
      <c r="R1180" t="s">
        <v>86</v>
      </c>
      <c r="S1180" t="s">
        <v>57</v>
      </c>
      <c r="T1180" t="s">
        <v>3307</v>
      </c>
      <c r="U1180" t="s">
        <v>7106</v>
      </c>
      <c r="W1180" t="s">
        <v>89</v>
      </c>
      <c r="Y1180" t="s">
        <v>90</v>
      </c>
      <c r="Z1180" t="s">
        <v>1459</v>
      </c>
      <c r="AA1180" t="s">
        <v>92</v>
      </c>
      <c r="AB1180" t="s">
        <v>93</v>
      </c>
      <c r="AD1180" t="s">
        <v>74</v>
      </c>
      <c r="AF1180" t="s">
        <v>75</v>
      </c>
      <c r="AJ1180" t="s">
        <v>95</v>
      </c>
      <c r="AL1180" t="s">
        <v>77</v>
      </c>
      <c r="AM1180" t="s">
        <v>789</v>
      </c>
      <c r="AN1180" t="s">
        <v>3309</v>
      </c>
      <c r="AO1180">
        <v>0</v>
      </c>
      <c r="AP1180">
        <v>29.04</v>
      </c>
      <c r="AQ1180">
        <v>0</v>
      </c>
      <c r="AR1180">
        <v>4.6500000000000004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33.69</v>
      </c>
      <c r="BC1180" t="e">
        <f>+VLOOKUP(C1180,CF!F:F,1,0)</f>
        <v>#N/A</v>
      </c>
    </row>
    <row r="1181" spans="1:55" ht="14.4" hidden="1" x14ac:dyDescent="0.3">
      <c r="A1181">
        <v>11</v>
      </c>
      <c r="B1181" t="s">
        <v>55</v>
      </c>
      <c r="C1181" t="s">
        <v>7107</v>
      </c>
      <c r="F1181" t="s">
        <v>57</v>
      </c>
      <c r="G1181" t="s">
        <v>7108</v>
      </c>
      <c r="H1181" t="s">
        <v>7109</v>
      </c>
      <c r="I1181" t="s">
        <v>81</v>
      </c>
      <c r="J1181" t="s">
        <v>6127</v>
      </c>
      <c r="K1181" t="s">
        <v>7110</v>
      </c>
      <c r="L1181" t="s">
        <v>62</v>
      </c>
      <c r="M1181" t="s">
        <v>63</v>
      </c>
      <c r="N1181" t="s">
        <v>64</v>
      </c>
      <c r="O1181" t="s">
        <v>65</v>
      </c>
      <c r="P1181" t="s">
        <v>84</v>
      </c>
      <c r="Q1181" t="s">
        <v>85</v>
      </c>
      <c r="R1181" t="s">
        <v>86</v>
      </c>
      <c r="S1181" t="s">
        <v>57</v>
      </c>
      <c r="T1181" t="s">
        <v>3307</v>
      </c>
      <c r="U1181" t="s">
        <v>7111</v>
      </c>
      <c r="W1181" t="s">
        <v>89</v>
      </c>
      <c r="Y1181" t="s">
        <v>90</v>
      </c>
      <c r="Z1181" t="s">
        <v>1459</v>
      </c>
      <c r="AA1181" t="s">
        <v>92</v>
      </c>
      <c r="AB1181" t="s">
        <v>93</v>
      </c>
      <c r="AD1181" t="s">
        <v>74</v>
      </c>
      <c r="AF1181" t="s">
        <v>75</v>
      </c>
      <c r="AJ1181" t="s">
        <v>95</v>
      </c>
      <c r="AL1181" t="s">
        <v>77</v>
      </c>
      <c r="AM1181" t="s">
        <v>789</v>
      </c>
      <c r="AN1181" t="s">
        <v>3309</v>
      </c>
      <c r="AO1181">
        <v>0</v>
      </c>
      <c r="AP1181">
        <v>264.63</v>
      </c>
      <c r="AQ1181">
        <v>0</v>
      </c>
      <c r="AR1181">
        <v>42.34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306.97000000000003</v>
      </c>
      <c r="BC1181" t="e">
        <f>+VLOOKUP(C1181,CF!F:F,1,0)</f>
        <v>#N/A</v>
      </c>
    </row>
    <row r="1182" spans="1:55" ht="14.4" hidden="1" x14ac:dyDescent="0.3">
      <c r="A1182">
        <v>11</v>
      </c>
      <c r="B1182" t="s">
        <v>55</v>
      </c>
      <c r="C1182" t="s">
        <v>7112</v>
      </c>
      <c r="F1182" t="s">
        <v>57</v>
      </c>
      <c r="G1182" t="s">
        <v>7113</v>
      </c>
      <c r="H1182" t="s">
        <v>7114</v>
      </c>
      <c r="I1182" t="s">
        <v>81</v>
      </c>
      <c r="J1182" t="s">
        <v>7115</v>
      </c>
      <c r="K1182" t="s">
        <v>7116</v>
      </c>
      <c r="L1182" t="s">
        <v>62</v>
      </c>
      <c r="M1182" t="s">
        <v>63</v>
      </c>
      <c r="N1182" t="s">
        <v>64</v>
      </c>
      <c r="O1182" t="s">
        <v>65</v>
      </c>
      <c r="P1182" t="s">
        <v>84</v>
      </c>
      <c r="Q1182" t="s">
        <v>85</v>
      </c>
      <c r="R1182" t="s">
        <v>86</v>
      </c>
      <c r="S1182" t="s">
        <v>57</v>
      </c>
      <c r="T1182" t="s">
        <v>3307</v>
      </c>
      <c r="U1182" t="s">
        <v>7117</v>
      </c>
      <c r="W1182" t="s">
        <v>89</v>
      </c>
      <c r="Y1182" t="s">
        <v>90</v>
      </c>
      <c r="Z1182" t="s">
        <v>1459</v>
      </c>
      <c r="AA1182" t="s">
        <v>92</v>
      </c>
      <c r="AB1182" t="s">
        <v>93</v>
      </c>
      <c r="AD1182" t="s">
        <v>74</v>
      </c>
      <c r="AF1182" t="s">
        <v>75</v>
      </c>
      <c r="AJ1182" t="s">
        <v>95</v>
      </c>
      <c r="AL1182" t="s">
        <v>77</v>
      </c>
      <c r="AM1182" t="s">
        <v>789</v>
      </c>
      <c r="AN1182" t="s">
        <v>3309</v>
      </c>
      <c r="AO1182">
        <v>0</v>
      </c>
      <c r="AP1182">
        <v>54.77</v>
      </c>
      <c r="AQ1182">
        <v>0</v>
      </c>
      <c r="AR1182">
        <v>8.76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63.53</v>
      </c>
      <c r="BC1182" t="e">
        <f>+VLOOKUP(C1182,CF!F:F,1,0)</f>
        <v>#N/A</v>
      </c>
    </row>
    <row r="1183" spans="1:55" ht="14.4" hidden="1" x14ac:dyDescent="0.3">
      <c r="A1183">
        <v>11</v>
      </c>
      <c r="B1183" t="s">
        <v>55</v>
      </c>
      <c r="C1183" t="s">
        <v>7118</v>
      </c>
      <c r="F1183" t="s">
        <v>57</v>
      </c>
      <c r="G1183" t="s">
        <v>7119</v>
      </c>
      <c r="H1183" t="s">
        <v>7120</v>
      </c>
      <c r="I1183" t="s">
        <v>81</v>
      </c>
      <c r="J1183" t="s">
        <v>6138</v>
      </c>
      <c r="K1183" t="s">
        <v>7121</v>
      </c>
      <c r="L1183" t="s">
        <v>62</v>
      </c>
      <c r="M1183" t="s">
        <v>63</v>
      </c>
      <c r="N1183" t="s">
        <v>64</v>
      </c>
      <c r="O1183" t="s">
        <v>65</v>
      </c>
      <c r="P1183" t="s">
        <v>84</v>
      </c>
      <c r="Q1183" t="s">
        <v>85</v>
      </c>
      <c r="R1183" t="s">
        <v>86</v>
      </c>
      <c r="S1183" t="s">
        <v>57</v>
      </c>
      <c r="T1183" t="s">
        <v>3307</v>
      </c>
      <c r="U1183" t="s">
        <v>7122</v>
      </c>
      <c r="W1183" t="s">
        <v>89</v>
      </c>
      <c r="Y1183" t="s">
        <v>90</v>
      </c>
      <c r="Z1183" t="s">
        <v>1459</v>
      </c>
      <c r="AA1183" t="s">
        <v>92</v>
      </c>
      <c r="AB1183" t="s">
        <v>93</v>
      </c>
      <c r="AD1183" t="s">
        <v>74</v>
      </c>
      <c r="AF1183" t="s">
        <v>75</v>
      </c>
      <c r="AJ1183" t="s">
        <v>95</v>
      </c>
      <c r="AL1183" t="s">
        <v>77</v>
      </c>
      <c r="AM1183" t="s">
        <v>789</v>
      </c>
      <c r="AN1183" t="s">
        <v>3309</v>
      </c>
      <c r="AO1183">
        <v>0</v>
      </c>
      <c r="AP1183">
        <v>15.25</v>
      </c>
      <c r="AQ1183">
        <v>0</v>
      </c>
      <c r="AR1183">
        <v>2.44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17.690000000000001</v>
      </c>
      <c r="BC1183" t="e">
        <f>+VLOOKUP(C1183,CF!F:F,1,0)</f>
        <v>#N/A</v>
      </c>
    </row>
    <row r="1184" spans="1:55" ht="14.4" hidden="1" x14ac:dyDescent="0.3">
      <c r="A1184">
        <v>11</v>
      </c>
      <c r="B1184" t="s">
        <v>55</v>
      </c>
      <c r="C1184" t="s">
        <v>7123</v>
      </c>
      <c r="F1184" t="s">
        <v>57</v>
      </c>
      <c r="G1184" t="s">
        <v>7124</v>
      </c>
      <c r="H1184" t="s">
        <v>7125</v>
      </c>
      <c r="I1184" t="s">
        <v>81</v>
      </c>
      <c r="J1184" t="s">
        <v>7126</v>
      </c>
      <c r="K1184" t="s">
        <v>7127</v>
      </c>
      <c r="L1184" t="s">
        <v>62</v>
      </c>
      <c r="M1184" t="s">
        <v>63</v>
      </c>
      <c r="N1184" t="s">
        <v>64</v>
      </c>
      <c r="O1184" t="s">
        <v>65</v>
      </c>
      <c r="P1184" t="s">
        <v>84</v>
      </c>
      <c r="Q1184" t="s">
        <v>85</v>
      </c>
      <c r="R1184" t="s">
        <v>86</v>
      </c>
      <c r="S1184" t="s">
        <v>57</v>
      </c>
      <c r="T1184" t="s">
        <v>3307</v>
      </c>
      <c r="U1184" t="s">
        <v>7128</v>
      </c>
      <c r="W1184" t="s">
        <v>89</v>
      </c>
      <c r="Y1184" t="s">
        <v>90</v>
      </c>
      <c r="Z1184" t="s">
        <v>1459</v>
      </c>
      <c r="AA1184" t="s">
        <v>92</v>
      </c>
      <c r="AB1184" t="s">
        <v>93</v>
      </c>
      <c r="AD1184" t="s">
        <v>74</v>
      </c>
      <c r="AF1184" t="s">
        <v>75</v>
      </c>
      <c r="AJ1184" t="s">
        <v>95</v>
      </c>
      <c r="AL1184" t="s">
        <v>77</v>
      </c>
      <c r="AM1184" t="s">
        <v>789</v>
      </c>
      <c r="AN1184" t="s">
        <v>3625</v>
      </c>
      <c r="AO1184">
        <v>0</v>
      </c>
      <c r="AP1184">
        <v>50.05</v>
      </c>
      <c r="AQ1184">
        <v>0</v>
      </c>
      <c r="AR1184">
        <v>8.01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58.06</v>
      </c>
      <c r="BC1184" t="e">
        <f>+VLOOKUP(C1184,CF!F:F,1,0)</f>
        <v>#N/A</v>
      </c>
    </row>
    <row r="1185" spans="1:55" ht="14.4" hidden="1" x14ac:dyDescent="0.3">
      <c r="A1185">
        <v>11</v>
      </c>
      <c r="B1185" t="s">
        <v>55</v>
      </c>
      <c r="C1185" t="s">
        <v>7129</v>
      </c>
      <c r="F1185" t="s">
        <v>57</v>
      </c>
      <c r="G1185" t="s">
        <v>7130</v>
      </c>
      <c r="H1185" t="s">
        <v>6974</v>
      </c>
      <c r="I1185" t="s">
        <v>81</v>
      </c>
      <c r="J1185" t="s">
        <v>7131</v>
      </c>
      <c r="K1185" t="s">
        <v>7132</v>
      </c>
      <c r="L1185" t="s">
        <v>62</v>
      </c>
      <c r="M1185" t="s">
        <v>63</v>
      </c>
      <c r="N1185" t="s">
        <v>64</v>
      </c>
      <c r="O1185" t="s">
        <v>65</v>
      </c>
      <c r="P1185" t="s">
        <v>84</v>
      </c>
      <c r="Q1185" t="s">
        <v>85</v>
      </c>
      <c r="R1185" t="s">
        <v>86</v>
      </c>
      <c r="S1185" t="s">
        <v>57</v>
      </c>
      <c r="T1185" t="s">
        <v>3307</v>
      </c>
      <c r="U1185" t="s">
        <v>7133</v>
      </c>
      <c r="W1185" t="s">
        <v>89</v>
      </c>
      <c r="Y1185" t="s">
        <v>90</v>
      </c>
      <c r="Z1185" t="s">
        <v>1459</v>
      </c>
      <c r="AA1185" t="s">
        <v>92</v>
      </c>
      <c r="AB1185" t="s">
        <v>93</v>
      </c>
      <c r="AD1185" t="s">
        <v>74</v>
      </c>
      <c r="AF1185" t="s">
        <v>75</v>
      </c>
      <c r="AJ1185" t="s">
        <v>95</v>
      </c>
      <c r="AL1185" t="s">
        <v>77</v>
      </c>
      <c r="AM1185" t="s">
        <v>789</v>
      </c>
      <c r="AN1185" t="s">
        <v>3309</v>
      </c>
      <c r="AO1185">
        <v>0</v>
      </c>
      <c r="AP1185">
        <v>15.91</v>
      </c>
      <c r="AQ1185">
        <v>0</v>
      </c>
      <c r="AR1185">
        <v>2.5499999999999998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18.46</v>
      </c>
      <c r="BC1185" t="e">
        <f>+VLOOKUP(C1185,CF!F:F,1,0)</f>
        <v>#N/A</v>
      </c>
    </row>
    <row r="1186" spans="1:55" ht="14.4" hidden="1" x14ac:dyDescent="0.3">
      <c r="A1186">
        <v>11</v>
      </c>
      <c r="B1186" t="s">
        <v>55</v>
      </c>
      <c r="C1186" t="s">
        <v>7134</v>
      </c>
      <c r="F1186" t="s">
        <v>57</v>
      </c>
      <c r="G1186" t="s">
        <v>7135</v>
      </c>
      <c r="H1186" t="s">
        <v>7136</v>
      </c>
      <c r="I1186" t="s">
        <v>81</v>
      </c>
      <c r="J1186" t="s">
        <v>6155</v>
      </c>
      <c r="K1186" t="s">
        <v>7137</v>
      </c>
      <c r="L1186" t="s">
        <v>62</v>
      </c>
      <c r="M1186" t="s">
        <v>63</v>
      </c>
      <c r="N1186" t="s">
        <v>64</v>
      </c>
      <c r="O1186" t="s">
        <v>65</v>
      </c>
      <c r="P1186" t="s">
        <v>84</v>
      </c>
      <c r="Q1186" t="s">
        <v>85</v>
      </c>
      <c r="R1186" t="s">
        <v>86</v>
      </c>
      <c r="S1186" t="s">
        <v>57</v>
      </c>
      <c r="T1186" t="s">
        <v>3307</v>
      </c>
      <c r="U1186" t="s">
        <v>7138</v>
      </c>
      <c r="W1186" t="s">
        <v>89</v>
      </c>
      <c r="Y1186" t="s">
        <v>90</v>
      </c>
      <c r="Z1186" t="s">
        <v>1459</v>
      </c>
      <c r="AA1186" t="s">
        <v>92</v>
      </c>
      <c r="AB1186" t="s">
        <v>93</v>
      </c>
      <c r="AD1186" t="s">
        <v>74</v>
      </c>
      <c r="AF1186" t="s">
        <v>75</v>
      </c>
      <c r="AJ1186" t="s">
        <v>95</v>
      </c>
      <c r="AL1186" t="s">
        <v>77</v>
      </c>
      <c r="AM1186" t="s">
        <v>789</v>
      </c>
      <c r="AN1186" t="s">
        <v>3309</v>
      </c>
      <c r="AO1186">
        <v>0</v>
      </c>
      <c r="AP1186">
        <v>830.24</v>
      </c>
      <c r="AQ1186">
        <v>0</v>
      </c>
      <c r="AR1186">
        <v>132.84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963.08</v>
      </c>
      <c r="BC1186" t="e">
        <f>+VLOOKUP(C1186,CF!F:F,1,0)</f>
        <v>#N/A</v>
      </c>
    </row>
    <row r="1187" spans="1:55" ht="14.4" hidden="1" x14ac:dyDescent="0.3">
      <c r="A1187">
        <v>11</v>
      </c>
      <c r="B1187" t="s">
        <v>55</v>
      </c>
      <c r="C1187" t="s">
        <v>7139</v>
      </c>
      <c r="F1187" t="s">
        <v>57</v>
      </c>
      <c r="G1187" t="s">
        <v>7140</v>
      </c>
      <c r="H1187" t="s">
        <v>7141</v>
      </c>
      <c r="I1187" t="s">
        <v>81</v>
      </c>
      <c r="J1187" t="s">
        <v>7142</v>
      </c>
      <c r="K1187" t="s">
        <v>7143</v>
      </c>
      <c r="L1187" t="s">
        <v>62</v>
      </c>
      <c r="M1187" t="s">
        <v>63</v>
      </c>
      <c r="N1187" t="s">
        <v>64</v>
      </c>
      <c r="O1187" t="s">
        <v>65</v>
      </c>
      <c r="P1187" t="s">
        <v>84</v>
      </c>
      <c r="Q1187" t="s">
        <v>85</v>
      </c>
      <c r="R1187" t="s">
        <v>86</v>
      </c>
      <c r="S1187" t="s">
        <v>57</v>
      </c>
      <c r="T1187" t="s">
        <v>3307</v>
      </c>
      <c r="U1187" t="s">
        <v>7144</v>
      </c>
      <c r="W1187" t="s">
        <v>89</v>
      </c>
      <c r="Y1187" t="s">
        <v>90</v>
      </c>
      <c r="Z1187" t="s">
        <v>1459</v>
      </c>
      <c r="AA1187" t="s">
        <v>92</v>
      </c>
      <c r="AB1187" t="s">
        <v>93</v>
      </c>
      <c r="AD1187" t="s">
        <v>74</v>
      </c>
      <c r="AF1187" t="s">
        <v>75</v>
      </c>
      <c r="AJ1187" t="s">
        <v>95</v>
      </c>
      <c r="AL1187" t="s">
        <v>77</v>
      </c>
      <c r="AM1187" t="s">
        <v>789</v>
      </c>
      <c r="AN1187" t="s">
        <v>3309</v>
      </c>
      <c r="AO1187">
        <v>0</v>
      </c>
      <c r="AP1187">
        <v>109.21</v>
      </c>
      <c r="AQ1187">
        <v>0</v>
      </c>
      <c r="AR1187">
        <v>17.47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126.68</v>
      </c>
      <c r="BC1187" t="e">
        <f>+VLOOKUP(C1187,CF!F:F,1,0)</f>
        <v>#N/A</v>
      </c>
    </row>
    <row r="1188" spans="1:55" ht="14.4" hidden="1" x14ac:dyDescent="0.3">
      <c r="A1188">
        <v>11</v>
      </c>
      <c r="B1188" t="s">
        <v>55</v>
      </c>
      <c r="C1188" t="s">
        <v>7145</v>
      </c>
      <c r="F1188" t="s">
        <v>57</v>
      </c>
      <c r="G1188" t="s">
        <v>7146</v>
      </c>
      <c r="H1188" t="s">
        <v>7147</v>
      </c>
      <c r="I1188" t="s">
        <v>81</v>
      </c>
      <c r="J1188" t="s">
        <v>7148</v>
      </c>
      <c r="K1188" t="s">
        <v>7149</v>
      </c>
      <c r="L1188" t="s">
        <v>62</v>
      </c>
      <c r="M1188" t="s">
        <v>63</v>
      </c>
      <c r="N1188" t="s">
        <v>64</v>
      </c>
      <c r="O1188" t="s">
        <v>65</v>
      </c>
      <c r="P1188" t="s">
        <v>84</v>
      </c>
      <c r="Q1188" t="s">
        <v>85</v>
      </c>
      <c r="R1188" t="s">
        <v>86</v>
      </c>
      <c r="S1188" t="s">
        <v>57</v>
      </c>
      <c r="T1188" t="s">
        <v>3307</v>
      </c>
      <c r="U1188" t="s">
        <v>7150</v>
      </c>
      <c r="W1188" t="s">
        <v>89</v>
      </c>
      <c r="Y1188" t="s">
        <v>90</v>
      </c>
      <c r="Z1188" t="s">
        <v>1459</v>
      </c>
      <c r="AA1188" t="s">
        <v>92</v>
      </c>
      <c r="AB1188" t="s">
        <v>93</v>
      </c>
      <c r="AD1188" t="s">
        <v>74</v>
      </c>
      <c r="AF1188" t="s">
        <v>75</v>
      </c>
      <c r="AJ1188" t="s">
        <v>95</v>
      </c>
      <c r="AL1188" t="s">
        <v>77</v>
      </c>
      <c r="AM1188" t="s">
        <v>789</v>
      </c>
      <c r="AN1188" t="s">
        <v>3309</v>
      </c>
      <c r="AO1188">
        <v>0</v>
      </c>
      <c r="AP1188">
        <v>261.11</v>
      </c>
      <c r="AQ1188">
        <v>0</v>
      </c>
      <c r="AR1188">
        <v>41.78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302.89</v>
      </c>
      <c r="BC1188" t="e">
        <f>+VLOOKUP(C1188,CF!F:F,1,0)</f>
        <v>#N/A</v>
      </c>
    </row>
    <row r="1189" spans="1:55" ht="14.4" hidden="1" x14ac:dyDescent="0.3">
      <c r="A1189">
        <v>11</v>
      </c>
      <c r="B1189" t="s">
        <v>55</v>
      </c>
      <c r="C1189" t="s">
        <v>7151</v>
      </c>
      <c r="F1189" t="s">
        <v>57</v>
      </c>
      <c r="G1189" t="s">
        <v>7152</v>
      </c>
      <c r="H1189" t="s">
        <v>7153</v>
      </c>
      <c r="I1189" t="s">
        <v>81</v>
      </c>
      <c r="J1189" t="s">
        <v>6166</v>
      </c>
      <c r="K1189" t="s">
        <v>7154</v>
      </c>
      <c r="L1189" t="s">
        <v>62</v>
      </c>
      <c r="M1189" t="s">
        <v>63</v>
      </c>
      <c r="N1189" t="s">
        <v>64</v>
      </c>
      <c r="O1189" t="s">
        <v>65</v>
      </c>
      <c r="P1189" t="s">
        <v>84</v>
      </c>
      <c r="Q1189" t="s">
        <v>85</v>
      </c>
      <c r="R1189" t="s">
        <v>86</v>
      </c>
      <c r="S1189" t="s">
        <v>57</v>
      </c>
      <c r="T1189" t="s">
        <v>3307</v>
      </c>
      <c r="U1189" t="s">
        <v>7155</v>
      </c>
      <c r="W1189" t="s">
        <v>89</v>
      </c>
      <c r="Y1189" t="s">
        <v>90</v>
      </c>
      <c r="Z1189" t="s">
        <v>1459</v>
      </c>
      <c r="AA1189" t="s">
        <v>92</v>
      </c>
      <c r="AB1189" t="s">
        <v>93</v>
      </c>
      <c r="AD1189" t="s">
        <v>74</v>
      </c>
      <c r="AF1189" t="s">
        <v>75</v>
      </c>
      <c r="AJ1189" t="s">
        <v>95</v>
      </c>
      <c r="AL1189" t="s">
        <v>77</v>
      </c>
      <c r="AM1189" t="s">
        <v>789</v>
      </c>
      <c r="AN1189" t="s">
        <v>3625</v>
      </c>
      <c r="AO1189">
        <v>0</v>
      </c>
      <c r="AP1189">
        <v>19.5</v>
      </c>
      <c r="AQ1189">
        <v>0</v>
      </c>
      <c r="AR1189">
        <v>3.12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22.62</v>
      </c>
      <c r="BC1189" t="e">
        <f>+VLOOKUP(C1189,CF!F:F,1,0)</f>
        <v>#N/A</v>
      </c>
    </row>
    <row r="1190" spans="1:55" ht="14.4" hidden="1" x14ac:dyDescent="0.3">
      <c r="A1190">
        <v>11</v>
      </c>
      <c r="B1190" t="s">
        <v>55</v>
      </c>
      <c r="C1190" t="s">
        <v>7156</v>
      </c>
      <c r="F1190" t="s">
        <v>57</v>
      </c>
      <c r="G1190" t="s">
        <v>7157</v>
      </c>
      <c r="H1190" t="s">
        <v>7158</v>
      </c>
      <c r="I1190" t="s">
        <v>81</v>
      </c>
      <c r="J1190" t="s">
        <v>7159</v>
      </c>
      <c r="K1190" t="s">
        <v>7160</v>
      </c>
      <c r="L1190" t="s">
        <v>62</v>
      </c>
      <c r="M1190" t="s">
        <v>63</v>
      </c>
      <c r="N1190" t="s">
        <v>64</v>
      </c>
      <c r="O1190" t="s">
        <v>65</v>
      </c>
      <c r="P1190" t="s">
        <v>84</v>
      </c>
      <c r="Q1190" t="s">
        <v>85</v>
      </c>
      <c r="R1190" t="s">
        <v>86</v>
      </c>
      <c r="S1190" t="s">
        <v>57</v>
      </c>
      <c r="T1190" t="s">
        <v>3307</v>
      </c>
      <c r="U1190" t="s">
        <v>7161</v>
      </c>
      <c r="W1190" t="s">
        <v>89</v>
      </c>
      <c r="Y1190" t="s">
        <v>90</v>
      </c>
      <c r="Z1190" t="s">
        <v>1459</v>
      </c>
      <c r="AA1190" t="s">
        <v>92</v>
      </c>
      <c r="AB1190" t="s">
        <v>93</v>
      </c>
      <c r="AD1190" t="s">
        <v>74</v>
      </c>
      <c r="AF1190" t="s">
        <v>75</v>
      </c>
      <c r="AJ1190" t="s">
        <v>95</v>
      </c>
      <c r="AL1190" t="s">
        <v>77</v>
      </c>
      <c r="AM1190" t="s">
        <v>789</v>
      </c>
      <c r="AN1190" t="s">
        <v>3625</v>
      </c>
      <c r="AO1190">
        <v>0</v>
      </c>
      <c r="AP1190">
        <v>10.94</v>
      </c>
      <c r="AQ1190">
        <v>0</v>
      </c>
      <c r="AR1190">
        <v>1.75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12.69</v>
      </c>
      <c r="BC1190" t="e">
        <f>+VLOOKUP(C1190,CF!F:F,1,0)</f>
        <v>#N/A</v>
      </c>
    </row>
    <row r="1191" spans="1:55" ht="14.4" hidden="1" x14ac:dyDescent="0.3">
      <c r="A1191">
        <v>11</v>
      </c>
      <c r="B1191" t="s">
        <v>55</v>
      </c>
      <c r="C1191" t="s">
        <v>7162</v>
      </c>
      <c r="F1191" t="s">
        <v>57</v>
      </c>
      <c r="G1191" t="s">
        <v>7163</v>
      </c>
      <c r="H1191" t="s">
        <v>6771</v>
      </c>
      <c r="I1191" t="s">
        <v>81</v>
      </c>
      <c r="J1191" t="s">
        <v>6176</v>
      </c>
      <c r="K1191" t="s">
        <v>7164</v>
      </c>
      <c r="L1191" t="s">
        <v>62</v>
      </c>
      <c r="M1191" t="s">
        <v>63</v>
      </c>
      <c r="N1191" t="s">
        <v>64</v>
      </c>
      <c r="O1191" t="s">
        <v>65</v>
      </c>
      <c r="P1191" t="s">
        <v>84</v>
      </c>
      <c r="Q1191" t="s">
        <v>85</v>
      </c>
      <c r="R1191" t="s">
        <v>86</v>
      </c>
      <c r="S1191" t="s">
        <v>57</v>
      </c>
      <c r="T1191" t="s">
        <v>3307</v>
      </c>
      <c r="U1191" t="s">
        <v>7165</v>
      </c>
      <c r="W1191" t="s">
        <v>89</v>
      </c>
      <c r="Y1191" t="s">
        <v>90</v>
      </c>
      <c r="Z1191" t="s">
        <v>1459</v>
      </c>
      <c r="AA1191" t="s">
        <v>92</v>
      </c>
      <c r="AB1191" t="s">
        <v>93</v>
      </c>
      <c r="AD1191" t="s">
        <v>74</v>
      </c>
      <c r="AF1191" t="s">
        <v>75</v>
      </c>
      <c r="AJ1191" t="s">
        <v>95</v>
      </c>
      <c r="AL1191" t="s">
        <v>77</v>
      </c>
      <c r="AM1191" t="s">
        <v>789</v>
      </c>
      <c r="AN1191" t="s">
        <v>3309</v>
      </c>
      <c r="AO1191">
        <v>0</v>
      </c>
      <c r="AP1191">
        <v>61.57</v>
      </c>
      <c r="AQ1191">
        <v>0</v>
      </c>
      <c r="AR1191">
        <v>9.85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71.42</v>
      </c>
      <c r="BC1191" t="e">
        <f>+VLOOKUP(C1191,CF!F:F,1,0)</f>
        <v>#N/A</v>
      </c>
    </row>
    <row r="1192" spans="1:55" ht="14.4" hidden="1" x14ac:dyDescent="0.3">
      <c r="A1192">
        <v>11</v>
      </c>
      <c r="B1192" t="s">
        <v>55</v>
      </c>
      <c r="C1192" t="s">
        <v>7166</v>
      </c>
      <c r="F1192" t="s">
        <v>57</v>
      </c>
      <c r="G1192" t="s">
        <v>7167</v>
      </c>
      <c r="H1192" t="s">
        <v>7168</v>
      </c>
      <c r="I1192" t="s">
        <v>81</v>
      </c>
      <c r="J1192" t="s">
        <v>6182</v>
      </c>
      <c r="K1192" t="s">
        <v>7169</v>
      </c>
      <c r="L1192" t="s">
        <v>62</v>
      </c>
      <c r="M1192" t="s">
        <v>63</v>
      </c>
      <c r="N1192" t="s">
        <v>64</v>
      </c>
      <c r="O1192" t="s">
        <v>65</v>
      </c>
      <c r="P1192" t="s">
        <v>84</v>
      </c>
      <c r="Q1192" t="s">
        <v>85</v>
      </c>
      <c r="R1192" t="s">
        <v>86</v>
      </c>
      <c r="S1192" t="s">
        <v>57</v>
      </c>
      <c r="T1192" t="s">
        <v>3307</v>
      </c>
      <c r="U1192" t="s">
        <v>7170</v>
      </c>
      <c r="W1192" t="s">
        <v>89</v>
      </c>
      <c r="Y1192" t="s">
        <v>90</v>
      </c>
      <c r="Z1192" t="s">
        <v>1459</v>
      </c>
      <c r="AA1192" t="s">
        <v>92</v>
      </c>
      <c r="AB1192" t="s">
        <v>93</v>
      </c>
      <c r="AD1192" t="s">
        <v>74</v>
      </c>
      <c r="AF1192" t="s">
        <v>75</v>
      </c>
      <c r="AJ1192" t="s">
        <v>95</v>
      </c>
      <c r="AL1192" t="s">
        <v>77</v>
      </c>
      <c r="AM1192" t="s">
        <v>789</v>
      </c>
      <c r="AN1192" t="s">
        <v>3625</v>
      </c>
      <c r="AO1192">
        <v>0</v>
      </c>
      <c r="AP1192">
        <v>20.05</v>
      </c>
      <c r="AQ1192">
        <v>0</v>
      </c>
      <c r="AR1192">
        <v>3.21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23.26</v>
      </c>
      <c r="BC1192" t="e">
        <f>+VLOOKUP(C1192,CF!F:F,1,0)</f>
        <v>#N/A</v>
      </c>
    </row>
    <row r="1193" spans="1:55" ht="14.4" hidden="1" x14ac:dyDescent="0.3">
      <c r="A1193">
        <v>11</v>
      </c>
      <c r="B1193" t="s">
        <v>55</v>
      </c>
      <c r="C1193" t="s">
        <v>7171</v>
      </c>
      <c r="F1193" t="s">
        <v>57</v>
      </c>
      <c r="G1193" t="s">
        <v>7172</v>
      </c>
      <c r="H1193" t="s">
        <v>7173</v>
      </c>
      <c r="I1193" t="s">
        <v>81</v>
      </c>
      <c r="J1193" t="s">
        <v>6187</v>
      </c>
      <c r="K1193" t="s">
        <v>7174</v>
      </c>
      <c r="L1193" t="s">
        <v>62</v>
      </c>
      <c r="M1193" t="s">
        <v>63</v>
      </c>
      <c r="N1193" t="s">
        <v>64</v>
      </c>
      <c r="O1193" t="s">
        <v>65</v>
      </c>
      <c r="P1193" t="s">
        <v>84</v>
      </c>
      <c r="Q1193" t="s">
        <v>85</v>
      </c>
      <c r="R1193" t="s">
        <v>86</v>
      </c>
      <c r="S1193" t="s">
        <v>57</v>
      </c>
      <c r="T1193" t="s">
        <v>3307</v>
      </c>
      <c r="U1193" t="s">
        <v>7175</v>
      </c>
      <c r="W1193" t="s">
        <v>89</v>
      </c>
      <c r="Y1193" t="s">
        <v>90</v>
      </c>
      <c r="Z1193" t="s">
        <v>1459</v>
      </c>
      <c r="AA1193" t="s">
        <v>92</v>
      </c>
      <c r="AB1193" t="s">
        <v>93</v>
      </c>
      <c r="AD1193" t="s">
        <v>74</v>
      </c>
      <c r="AF1193" t="s">
        <v>75</v>
      </c>
      <c r="AJ1193" t="s">
        <v>95</v>
      </c>
      <c r="AL1193" t="s">
        <v>77</v>
      </c>
      <c r="AM1193" t="s">
        <v>789</v>
      </c>
      <c r="AN1193" t="s">
        <v>3309</v>
      </c>
      <c r="AO1193">
        <v>0</v>
      </c>
      <c r="AP1193">
        <v>6.86</v>
      </c>
      <c r="AQ1193">
        <v>0</v>
      </c>
      <c r="AR1193">
        <v>1.1000000000000001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7.96</v>
      </c>
      <c r="BC1193" t="e">
        <f>+VLOOKUP(C1193,CF!F:F,1,0)</f>
        <v>#N/A</v>
      </c>
    </row>
    <row r="1194" spans="1:55" ht="14.4" hidden="1" x14ac:dyDescent="0.3">
      <c r="A1194">
        <v>11</v>
      </c>
      <c r="B1194" t="s">
        <v>55</v>
      </c>
      <c r="C1194" t="s">
        <v>7176</v>
      </c>
      <c r="F1194" t="s">
        <v>57</v>
      </c>
      <c r="G1194" t="s">
        <v>7177</v>
      </c>
      <c r="H1194" t="s">
        <v>7178</v>
      </c>
      <c r="I1194" t="s">
        <v>81</v>
      </c>
      <c r="J1194" t="s">
        <v>7179</v>
      </c>
      <c r="K1194" t="s">
        <v>7180</v>
      </c>
      <c r="L1194" t="s">
        <v>62</v>
      </c>
      <c r="M1194" t="s">
        <v>63</v>
      </c>
      <c r="N1194" t="s">
        <v>64</v>
      </c>
      <c r="O1194" t="s">
        <v>65</v>
      </c>
      <c r="P1194" t="s">
        <v>84</v>
      </c>
      <c r="Q1194" t="s">
        <v>85</v>
      </c>
      <c r="R1194" t="s">
        <v>86</v>
      </c>
      <c r="S1194" t="s">
        <v>57</v>
      </c>
      <c r="T1194" t="s">
        <v>3307</v>
      </c>
      <c r="U1194" t="s">
        <v>7181</v>
      </c>
      <c r="W1194" t="s">
        <v>89</v>
      </c>
      <c r="Y1194" t="s">
        <v>90</v>
      </c>
      <c r="Z1194" t="s">
        <v>1459</v>
      </c>
      <c r="AA1194" t="s">
        <v>92</v>
      </c>
      <c r="AB1194" t="s">
        <v>93</v>
      </c>
      <c r="AD1194" t="s">
        <v>74</v>
      </c>
      <c r="AF1194" t="s">
        <v>75</v>
      </c>
      <c r="AJ1194" t="s">
        <v>95</v>
      </c>
      <c r="AL1194" t="s">
        <v>77</v>
      </c>
      <c r="AM1194" t="s">
        <v>789</v>
      </c>
      <c r="AN1194" t="s">
        <v>3625</v>
      </c>
      <c r="AO1194">
        <v>0</v>
      </c>
      <c r="AP1194">
        <v>10.94</v>
      </c>
      <c r="AQ1194">
        <v>0</v>
      </c>
      <c r="AR1194">
        <v>1.75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12.69</v>
      </c>
      <c r="BC1194" t="e">
        <f>+VLOOKUP(C1194,CF!F:F,1,0)</f>
        <v>#N/A</v>
      </c>
    </row>
    <row r="1195" spans="1:55" ht="14.4" hidden="1" x14ac:dyDescent="0.3">
      <c r="A1195">
        <v>11</v>
      </c>
      <c r="B1195" t="s">
        <v>55</v>
      </c>
      <c r="C1195" t="s">
        <v>7182</v>
      </c>
      <c r="F1195" t="s">
        <v>57</v>
      </c>
      <c r="G1195" t="s">
        <v>7183</v>
      </c>
      <c r="H1195" t="s">
        <v>7184</v>
      </c>
      <c r="I1195" t="s">
        <v>81</v>
      </c>
      <c r="J1195" t="s">
        <v>6197</v>
      </c>
      <c r="K1195" t="s">
        <v>7185</v>
      </c>
      <c r="L1195" t="s">
        <v>62</v>
      </c>
      <c r="M1195" t="s">
        <v>63</v>
      </c>
      <c r="N1195" t="s">
        <v>64</v>
      </c>
      <c r="O1195" t="s">
        <v>65</v>
      </c>
      <c r="P1195" t="s">
        <v>84</v>
      </c>
      <c r="Q1195" t="s">
        <v>85</v>
      </c>
      <c r="R1195" t="s">
        <v>86</v>
      </c>
      <c r="S1195" t="s">
        <v>57</v>
      </c>
      <c r="T1195" t="s">
        <v>3307</v>
      </c>
      <c r="U1195" t="s">
        <v>7186</v>
      </c>
      <c r="W1195" t="s">
        <v>89</v>
      </c>
      <c r="Y1195" t="s">
        <v>90</v>
      </c>
      <c r="Z1195" t="s">
        <v>1459</v>
      </c>
      <c r="AA1195" t="s">
        <v>92</v>
      </c>
      <c r="AB1195" t="s">
        <v>93</v>
      </c>
      <c r="AD1195" t="s">
        <v>74</v>
      </c>
      <c r="AF1195" t="s">
        <v>75</v>
      </c>
      <c r="AJ1195" t="s">
        <v>95</v>
      </c>
      <c r="AL1195" t="s">
        <v>77</v>
      </c>
      <c r="AM1195" t="s">
        <v>789</v>
      </c>
      <c r="AN1195" t="s">
        <v>3625</v>
      </c>
      <c r="AO1195">
        <v>0</v>
      </c>
      <c r="AP1195">
        <v>161.06</v>
      </c>
      <c r="AQ1195">
        <v>0</v>
      </c>
      <c r="AR1195">
        <v>25.77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186.83</v>
      </c>
      <c r="BC1195" t="e">
        <f>+VLOOKUP(C1195,CF!F:F,1,0)</f>
        <v>#N/A</v>
      </c>
    </row>
    <row r="1196" spans="1:55" ht="14.4" hidden="1" x14ac:dyDescent="0.3">
      <c r="A1196">
        <v>11</v>
      </c>
      <c r="B1196" t="s">
        <v>55</v>
      </c>
      <c r="C1196" t="s">
        <v>7187</v>
      </c>
      <c r="F1196" t="s">
        <v>57</v>
      </c>
      <c r="G1196" t="s">
        <v>7188</v>
      </c>
      <c r="H1196" t="s">
        <v>7189</v>
      </c>
      <c r="I1196" t="s">
        <v>81</v>
      </c>
      <c r="J1196" t="s">
        <v>6202</v>
      </c>
      <c r="K1196" t="s">
        <v>7190</v>
      </c>
      <c r="L1196" t="s">
        <v>62</v>
      </c>
      <c r="M1196" t="s">
        <v>63</v>
      </c>
      <c r="N1196" t="s">
        <v>64</v>
      </c>
      <c r="O1196" t="s">
        <v>65</v>
      </c>
      <c r="P1196" t="s">
        <v>84</v>
      </c>
      <c r="Q1196" t="s">
        <v>85</v>
      </c>
      <c r="R1196" t="s">
        <v>86</v>
      </c>
      <c r="S1196" t="s">
        <v>57</v>
      </c>
      <c r="T1196" t="s">
        <v>3307</v>
      </c>
      <c r="U1196" t="s">
        <v>7191</v>
      </c>
      <c r="W1196" t="s">
        <v>89</v>
      </c>
      <c r="Y1196" t="s">
        <v>90</v>
      </c>
      <c r="Z1196" t="s">
        <v>1459</v>
      </c>
      <c r="AA1196" t="s">
        <v>92</v>
      </c>
      <c r="AB1196" t="s">
        <v>93</v>
      </c>
      <c r="AD1196" t="s">
        <v>74</v>
      </c>
      <c r="AF1196" t="s">
        <v>75</v>
      </c>
      <c r="AJ1196" t="s">
        <v>95</v>
      </c>
      <c r="AL1196" t="s">
        <v>77</v>
      </c>
      <c r="AM1196" t="s">
        <v>789</v>
      </c>
      <c r="AN1196" t="s">
        <v>3625</v>
      </c>
      <c r="AO1196">
        <v>0</v>
      </c>
      <c r="AP1196">
        <v>38.11</v>
      </c>
      <c r="AQ1196">
        <v>0</v>
      </c>
      <c r="AR1196">
        <v>6.1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44.21</v>
      </c>
      <c r="BC1196" t="e">
        <f>+VLOOKUP(C1196,CF!F:F,1,0)</f>
        <v>#N/A</v>
      </c>
    </row>
    <row r="1197" spans="1:55" ht="14.4" hidden="1" x14ac:dyDescent="0.3">
      <c r="A1197">
        <v>11</v>
      </c>
      <c r="B1197" t="s">
        <v>55</v>
      </c>
      <c r="C1197" t="s">
        <v>7192</v>
      </c>
      <c r="F1197" t="s">
        <v>57</v>
      </c>
      <c r="G1197" t="s">
        <v>7193</v>
      </c>
      <c r="H1197" t="s">
        <v>7194</v>
      </c>
      <c r="I1197" t="s">
        <v>81</v>
      </c>
      <c r="J1197" t="s">
        <v>6208</v>
      </c>
      <c r="K1197" t="s">
        <v>7195</v>
      </c>
      <c r="L1197" t="s">
        <v>62</v>
      </c>
      <c r="M1197" t="s">
        <v>63</v>
      </c>
      <c r="N1197" t="s">
        <v>64</v>
      </c>
      <c r="O1197" t="s">
        <v>65</v>
      </c>
      <c r="P1197" t="s">
        <v>84</v>
      </c>
      <c r="Q1197" t="s">
        <v>85</v>
      </c>
      <c r="R1197" t="s">
        <v>86</v>
      </c>
      <c r="S1197" t="s">
        <v>57</v>
      </c>
      <c r="T1197" t="s">
        <v>3307</v>
      </c>
      <c r="U1197" t="s">
        <v>7196</v>
      </c>
      <c r="W1197" t="s">
        <v>89</v>
      </c>
      <c r="Y1197" t="s">
        <v>90</v>
      </c>
      <c r="Z1197" t="s">
        <v>1459</v>
      </c>
      <c r="AA1197" t="s">
        <v>92</v>
      </c>
      <c r="AB1197" t="s">
        <v>93</v>
      </c>
      <c r="AD1197" t="s">
        <v>74</v>
      </c>
      <c r="AF1197" t="s">
        <v>75</v>
      </c>
      <c r="AJ1197" t="s">
        <v>95</v>
      </c>
      <c r="AL1197" t="s">
        <v>77</v>
      </c>
      <c r="AM1197" t="s">
        <v>789</v>
      </c>
      <c r="AN1197" t="s">
        <v>3309</v>
      </c>
      <c r="AO1197">
        <v>0</v>
      </c>
      <c r="AP1197">
        <v>170.92</v>
      </c>
      <c r="AQ1197">
        <v>0</v>
      </c>
      <c r="AR1197">
        <v>27.35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198.27</v>
      </c>
      <c r="BC1197" t="e">
        <f>+VLOOKUP(C1197,CF!F:F,1,0)</f>
        <v>#N/A</v>
      </c>
    </row>
    <row r="1198" spans="1:55" ht="14.4" hidden="1" x14ac:dyDescent="0.3">
      <c r="A1198">
        <v>11</v>
      </c>
      <c r="B1198" t="s">
        <v>55</v>
      </c>
      <c r="C1198" t="s">
        <v>7197</v>
      </c>
      <c r="F1198" t="s">
        <v>57</v>
      </c>
      <c r="G1198" t="s">
        <v>7198</v>
      </c>
      <c r="H1198" t="s">
        <v>7199</v>
      </c>
      <c r="I1198" t="s">
        <v>81</v>
      </c>
      <c r="J1198" t="s">
        <v>7200</v>
      </c>
      <c r="K1198" t="s">
        <v>7201</v>
      </c>
      <c r="L1198" t="s">
        <v>62</v>
      </c>
      <c r="M1198" t="s">
        <v>63</v>
      </c>
      <c r="N1198" t="s">
        <v>64</v>
      </c>
      <c r="O1198" t="s">
        <v>65</v>
      </c>
      <c r="P1198" t="s">
        <v>84</v>
      </c>
      <c r="Q1198" t="s">
        <v>85</v>
      </c>
      <c r="R1198" t="s">
        <v>86</v>
      </c>
      <c r="S1198" t="s">
        <v>57</v>
      </c>
      <c r="T1198" t="s">
        <v>3307</v>
      </c>
      <c r="U1198" t="s">
        <v>7202</v>
      </c>
      <c r="W1198" t="s">
        <v>89</v>
      </c>
      <c r="Y1198" t="s">
        <v>90</v>
      </c>
      <c r="Z1198" t="s">
        <v>1459</v>
      </c>
      <c r="AA1198" t="s">
        <v>92</v>
      </c>
      <c r="AB1198" t="s">
        <v>93</v>
      </c>
      <c r="AD1198" t="s">
        <v>74</v>
      </c>
      <c r="AF1198" t="s">
        <v>75</v>
      </c>
      <c r="AJ1198" t="s">
        <v>95</v>
      </c>
      <c r="AL1198" t="s">
        <v>77</v>
      </c>
      <c r="AM1198" t="s">
        <v>789</v>
      </c>
      <c r="AN1198" t="s">
        <v>3309</v>
      </c>
      <c r="AO1198">
        <v>0</v>
      </c>
      <c r="AP1198">
        <v>0.13</v>
      </c>
      <c r="AQ1198">
        <v>0</v>
      </c>
      <c r="AR1198">
        <v>0.02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0.15</v>
      </c>
      <c r="BC1198" t="e">
        <f>+VLOOKUP(C1198,CF!F:F,1,0)</f>
        <v>#N/A</v>
      </c>
    </row>
    <row r="1199" spans="1:55" ht="14.4" hidden="1" x14ac:dyDescent="0.3">
      <c r="A1199">
        <v>11</v>
      </c>
      <c r="B1199" t="s">
        <v>55</v>
      </c>
      <c r="C1199" t="s">
        <v>7203</v>
      </c>
      <c r="F1199" t="s">
        <v>57</v>
      </c>
      <c r="G1199" t="s">
        <v>7204</v>
      </c>
      <c r="H1199" t="s">
        <v>7205</v>
      </c>
      <c r="I1199" t="s">
        <v>81</v>
      </c>
      <c r="J1199" t="s">
        <v>6224</v>
      </c>
      <c r="K1199" t="s">
        <v>7206</v>
      </c>
      <c r="L1199" t="s">
        <v>62</v>
      </c>
      <c r="M1199" t="s">
        <v>63</v>
      </c>
      <c r="N1199" t="s">
        <v>64</v>
      </c>
      <c r="O1199" t="s">
        <v>65</v>
      </c>
      <c r="P1199" t="s">
        <v>84</v>
      </c>
      <c r="Q1199" t="s">
        <v>85</v>
      </c>
      <c r="R1199" t="s">
        <v>86</v>
      </c>
      <c r="S1199" t="s">
        <v>57</v>
      </c>
      <c r="T1199" t="s">
        <v>3307</v>
      </c>
      <c r="U1199" t="s">
        <v>7207</v>
      </c>
      <c r="W1199" t="s">
        <v>89</v>
      </c>
      <c r="Y1199" t="s">
        <v>90</v>
      </c>
      <c r="Z1199" t="s">
        <v>1459</v>
      </c>
      <c r="AA1199" t="s">
        <v>92</v>
      </c>
      <c r="AB1199" t="s">
        <v>93</v>
      </c>
      <c r="AD1199" t="s">
        <v>74</v>
      </c>
      <c r="AF1199" t="s">
        <v>75</v>
      </c>
      <c r="AJ1199" t="s">
        <v>95</v>
      </c>
      <c r="AL1199" t="s">
        <v>77</v>
      </c>
      <c r="AM1199" t="s">
        <v>789</v>
      </c>
      <c r="AN1199" t="s">
        <v>3309</v>
      </c>
      <c r="AO1199">
        <v>0</v>
      </c>
      <c r="AP1199">
        <v>34.049999999999997</v>
      </c>
      <c r="AQ1199">
        <v>0</v>
      </c>
      <c r="AR1199">
        <v>5.45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39.5</v>
      </c>
      <c r="BC1199" t="e">
        <f>+VLOOKUP(C1199,CF!F:F,1,0)</f>
        <v>#N/A</v>
      </c>
    </row>
    <row r="1200" spans="1:55" ht="14.4" hidden="1" x14ac:dyDescent="0.3">
      <c r="A1200">
        <v>11</v>
      </c>
      <c r="B1200" t="s">
        <v>55</v>
      </c>
      <c r="C1200" t="s">
        <v>7208</v>
      </c>
      <c r="F1200" t="s">
        <v>57</v>
      </c>
      <c r="G1200" t="s">
        <v>7209</v>
      </c>
      <c r="H1200" t="s">
        <v>7210</v>
      </c>
      <c r="I1200" t="s">
        <v>81</v>
      </c>
      <c r="J1200" t="s">
        <v>6229</v>
      </c>
      <c r="K1200" t="s">
        <v>7211</v>
      </c>
      <c r="L1200" t="s">
        <v>62</v>
      </c>
      <c r="M1200" t="s">
        <v>63</v>
      </c>
      <c r="N1200" t="s">
        <v>64</v>
      </c>
      <c r="O1200" t="s">
        <v>65</v>
      </c>
      <c r="P1200" t="s">
        <v>84</v>
      </c>
      <c r="Q1200" t="s">
        <v>85</v>
      </c>
      <c r="R1200" t="s">
        <v>86</v>
      </c>
      <c r="S1200" t="s">
        <v>57</v>
      </c>
      <c r="T1200" t="s">
        <v>3307</v>
      </c>
      <c r="U1200" t="s">
        <v>7212</v>
      </c>
      <c r="W1200" t="s">
        <v>89</v>
      </c>
      <c r="Y1200" t="s">
        <v>90</v>
      </c>
      <c r="Z1200" t="s">
        <v>1459</v>
      </c>
      <c r="AA1200" t="s">
        <v>92</v>
      </c>
      <c r="AB1200" t="s">
        <v>93</v>
      </c>
      <c r="AD1200" t="s">
        <v>74</v>
      </c>
      <c r="AF1200" t="s">
        <v>75</v>
      </c>
      <c r="AJ1200" t="s">
        <v>95</v>
      </c>
      <c r="AL1200" t="s">
        <v>77</v>
      </c>
      <c r="AM1200" t="s">
        <v>789</v>
      </c>
      <c r="AN1200" t="s">
        <v>3309</v>
      </c>
      <c r="AO1200">
        <v>0</v>
      </c>
      <c r="AP1200">
        <v>7.61</v>
      </c>
      <c r="AQ1200">
        <v>0</v>
      </c>
      <c r="AR1200">
        <v>1.22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8.83</v>
      </c>
      <c r="BC1200" t="e">
        <f>+VLOOKUP(C1200,CF!F:F,1,0)</f>
        <v>#N/A</v>
      </c>
    </row>
    <row r="1201" spans="1:55" ht="14.4" hidden="1" x14ac:dyDescent="0.3">
      <c r="A1201">
        <v>11</v>
      </c>
      <c r="B1201" t="s">
        <v>55</v>
      </c>
      <c r="C1201" t="s">
        <v>7213</v>
      </c>
      <c r="F1201" t="s">
        <v>57</v>
      </c>
      <c r="G1201" t="s">
        <v>7214</v>
      </c>
      <c r="H1201" t="s">
        <v>7215</v>
      </c>
      <c r="I1201" t="s">
        <v>81</v>
      </c>
      <c r="J1201" t="s">
        <v>6234</v>
      </c>
      <c r="K1201" t="s">
        <v>7216</v>
      </c>
      <c r="L1201" t="s">
        <v>62</v>
      </c>
      <c r="M1201" t="s">
        <v>63</v>
      </c>
      <c r="N1201" t="s">
        <v>64</v>
      </c>
      <c r="O1201" t="s">
        <v>65</v>
      </c>
      <c r="P1201" t="s">
        <v>84</v>
      </c>
      <c r="Q1201" t="s">
        <v>85</v>
      </c>
      <c r="R1201" t="s">
        <v>86</v>
      </c>
      <c r="S1201" t="s">
        <v>57</v>
      </c>
      <c r="T1201" t="s">
        <v>3307</v>
      </c>
      <c r="U1201" t="s">
        <v>7217</v>
      </c>
      <c r="W1201" t="s">
        <v>89</v>
      </c>
      <c r="Y1201" t="s">
        <v>90</v>
      </c>
      <c r="Z1201" t="s">
        <v>1459</v>
      </c>
      <c r="AA1201" t="s">
        <v>92</v>
      </c>
      <c r="AB1201" t="s">
        <v>93</v>
      </c>
      <c r="AD1201" t="s">
        <v>74</v>
      </c>
      <c r="AF1201" t="s">
        <v>75</v>
      </c>
      <c r="AJ1201" t="s">
        <v>95</v>
      </c>
      <c r="AL1201" t="s">
        <v>77</v>
      </c>
      <c r="AM1201" t="s">
        <v>789</v>
      </c>
      <c r="AN1201" t="s">
        <v>3309</v>
      </c>
      <c r="AO1201">
        <v>0</v>
      </c>
      <c r="AP1201">
        <v>36.479999999999997</v>
      </c>
      <c r="AQ1201">
        <v>0</v>
      </c>
      <c r="AR1201">
        <v>5.84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42.32</v>
      </c>
      <c r="BC1201" t="e">
        <f>+VLOOKUP(C1201,CF!F:F,1,0)</f>
        <v>#N/A</v>
      </c>
    </row>
    <row r="1202" spans="1:55" ht="14.4" hidden="1" x14ac:dyDescent="0.3">
      <c r="A1202">
        <v>11</v>
      </c>
      <c r="B1202" t="s">
        <v>55</v>
      </c>
      <c r="C1202" t="s">
        <v>7218</v>
      </c>
      <c r="F1202" t="s">
        <v>57</v>
      </c>
      <c r="G1202" t="s">
        <v>7219</v>
      </c>
      <c r="H1202" t="s">
        <v>7220</v>
      </c>
      <c r="I1202" t="s">
        <v>81</v>
      </c>
      <c r="J1202" t="s">
        <v>6239</v>
      </c>
      <c r="K1202" t="s">
        <v>7221</v>
      </c>
      <c r="L1202" t="s">
        <v>62</v>
      </c>
      <c r="M1202" t="s">
        <v>63</v>
      </c>
      <c r="N1202" t="s">
        <v>64</v>
      </c>
      <c r="O1202" t="s">
        <v>65</v>
      </c>
      <c r="P1202" t="s">
        <v>84</v>
      </c>
      <c r="Q1202" t="s">
        <v>85</v>
      </c>
      <c r="R1202" t="s">
        <v>86</v>
      </c>
      <c r="S1202" t="s">
        <v>57</v>
      </c>
      <c r="T1202" t="s">
        <v>3307</v>
      </c>
      <c r="U1202" t="s">
        <v>7222</v>
      </c>
      <c r="W1202" t="s">
        <v>89</v>
      </c>
      <c r="Y1202" t="s">
        <v>90</v>
      </c>
      <c r="Z1202" t="s">
        <v>1459</v>
      </c>
      <c r="AA1202" t="s">
        <v>92</v>
      </c>
      <c r="AB1202" t="s">
        <v>93</v>
      </c>
      <c r="AD1202" t="s">
        <v>74</v>
      </c>
      <c r="AF1202" t="s">
        <v>75</v>
      </c>
      <c r="AJ1202" t="s">
        <v>95</v>
      </c>
      <c r="AL1202" t="s">
        <v>77</v>
      </c>
      <c r="AM1202" t="s">
        <v>789</v>
      </c>
      <c r="AN1202" t="s">
        <v>3625</v>
      </c>
      <c r="AO1202">
        <v>0</v>
      </c>
      <c r="AP1202">
        <v>32.83</v>
      </c>
      <c r="AQ1202">
        <v>0</v>
      </c>
      <c r="AR1202">
        <v>5.25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38.08</v>
      </c>
      <c r="BC1202" t="e">
        <f>+VLOOKUP(C1202,CF!F:F,1,0)</f>
        <v>#N/A</v>
      </c>
    </row>
    <row r="1203" spans="1:55" ht="14.4" hidden="1" x14ac:dyDescent="0.3">
      <c r="A1203">
        <v>11</v>
      </c>
      <c r="B1203" t="s">
        <v>55</v>
      </c>
      <c r="C1203" t="s">
        <v>7223</v>
      </c>
      <c r="F1203" t="s">
        <v>57</v>
      </c>
      <c r="G1203" t="s">
        <v>7224</v>
      </c>
      <c r="H1203" t="s">
        <v>4060</v>
      </c>
      <c r="I1203" t="s">
        <v>81</v>
      </c>
      <c r="J1203" t="s">
        <v>6244</v>
      </c>
      <c r="K1203" t="s">
        <v>7225</v>
      </c>
      <c r="L1203" t="s">
        <v>62</v>
      </c>
      <c r="M1203" t="s">
        <v>63</v>
      </c>
      <c r="N1203" t="s">
        <v>64</v>
      </c>
      <c r="O1203" t="s">
        <v>65</v>
      </c>
      <c r="P1203" t="s">
        <v>84</v>
      </c>
      <c r="Q1203" t="s">
        <v>85</v>
      </c>
      <c r="R1203" t="s">
        <v>86</v>
      </c>
      <c r="S1203" t="s">
        <v>57</v>
      </c>
      <c r="T1203" t="s">
        <v>3307</v>
      </c>
      <c r="U1203" t="s">
        <v>7226</v>
      </c>
      <c r="W1203" t="s">
        <v>89</v>
      </c>
      <c r="Y1203" t="s">
        <v>90</v>
      </c>
      <c r="Z1203" t="s">
        <v>1459</v>
      </c>
      <c r="AA1203" t="s">
        <v>92</v>
      </c>
      <c r="AB1203" t="s">
        <v>93</v>
      </c>
      <c r="AD1203" t="s">
        <v>74</v>
      </c>
      <c r="AF1203" t="s">
        <v>75</v>
      </c>
      <c r="AJ1203" t="s">
        <v>95</v>
      </c>
      <c r="AL1203" t="s">
        <v>77</v>
      </c>
      <c r="AM1203" t="s">
        <v>789</v>
      </c>
      <c r="AN1203" t="s">
        <v>3309</v>
      </c>
      <c r="AO1203">
        <v>0</v>
      </c>
      <c r="AP1203">
        <v>109.43</v>
      </c>
      <c r="AQ1203">
        <v>0</v>
      </c>
      <c r="AR1203">
        <v>17.510000000000002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126.94</v>
      </c>
      <c r="BC1203" t="e">
        <f>+VLOOKUP(C1203,CF!F:F,1,0)</f>
        <v>#N/A</v>
      </c>
    </row>
    <row r="1204" spans="1:55" ht="14.4" hidden="1" x14ac:dyDescent="0.3">
      <c r="A1204">
        <v>11</v>
      </c>
      <c r="B1204" t="s">
        <v>55</v>
      </c>
      <c r="C1204" t="s">
        <v>7227</v>
      </c>
      <c r="F1204" t="s">
        <v>57</v>
      </c>
      <c r="G1204" t="s">
        <v>7228</v>
      </c>
      <c r="H1204" t="s">
        <v>7229</v>
      </c>
      <c r="I1204" t="s">
        <v>81</v>
      </c>
      <c r="J1204" t="s">
        <v>6250</v>
      </c>
      <c r="K1204" t="s">
        <v>7230</v>
      </c>
      <c r="L1204" t="s">
        <v>62</v>
      </c>
      <c r="M1204" t="s">
        <v>63</v>
      </c>
      <c r="N1204" t="s">
        <v>64</v>
      </c>
      <c r="O1204" t="s">
        <v>65</v>
      </c>
      <c r="P1204" t="s">
        <v>84</v>
      </c>
      <c r="Q1204" t="s">
        <v>85</v>
      </c>
      <c r="R1204" t="s">
        <v>86</v>
      </c>
      <c r="S1204" t="s">
        <v>57</v>
      </c>
      <c r="T1204" t="s">
        <v>3307</v>
      </c>
      <c r="U1204" t="s">
        <v>7231</v>
      </c>
      <c r="W1204" t="s">
        <v>89</v>
      </c>
      <c r="Y1204" t="s">
        <v>90</v>
      </c>
      <c r="Z1204" t="s">
        <v>1459</v>
      </c>
      <c r="AA1204" t="s">
        <v>92</v>
      </c>
      <c r="AB1204" t="s">
        <v>93</v>
      </c>
      <c r="AD1204" t="s">
        <v>74</v>
      </c>
      <c r="AF1204" t="s">
        <v>75</v>
      </c>
      <c r="AJ1204" t="s">
        <v>95</v>
      </c>
      <c r="AL1204" t="s">
        <v>77</v>
      </c>
      <c r="AM1204" t="s">
        <v>789</v>
      </c>
      <c r="AN1204" t="s">
        <v>3625</v>
      </c>
      <c r="AO1204">
        <v>0</v>
      </c>
      <c r="AP1204">
        <v>91.29</v>
      </c>
      <c r="AQ1204">
        <v>0</v>
      </c>
      <c r="AR1204">
        <v>14.61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105.9</v>
      </c>
      <c r="BC1204" t="e">
        <f>+VLOOKUP(C1204,CF!F:F,1,0)</f>
        <v>#N/A</v>
      </c>
    </row>
    <row r="1205" spans="1:55" ht="14.4" hidden="1" x14ac:dyDescent="0.3">
      <c r="A1205">
        <v>11</v>
      </c>
      <c r="B1205" t="s">
        <v>55</v>
      </c>
      <c r="C1205" t="s">
        <v>7232</v>
      </c>
      <c r="F1205" t="s">
        <v>57</v>
      </c>
      <c r="G1205" t="s">
        <v>7233</v>
      </c>
      <c r="H1205" t="s">
        <v>7234</v>
      </c>
      <c r="I1205" t="s">
        <v>81</v>
      </c>
      <c r="J1205" t="s">
        <v>6255</v>
      </c>
      <c r="K1205" t="s">
        <v>7235</v>
      </c>
      <c r="L1205" t="s">
        <v>62</v>
      </c>
      <c r="M1205" t="s">
        <v>63</v>
      </c>
      <c r="N1205" t="s">
        <v>64</v>
      </c>
      <c r="O1205" t="s">
        <v>65</v>
      </c>
      <c r="P1205" t="s">
        <v>84</v>
      </c>
      <c r="Q1205" t="s">
        <v>85</v>
      </c>
      <c r="R1205" t="s">
        <v>86</v>
      </c>
      <c r="S1205" t="s">
        <v>57</v>
      </c>
      <c r="T1205" t="s">
        <v>3307</v>
      </c>
      <c r="U1205" t="s">
        <v>7236</v>
      </c>
      <c r="W1205" t="s">
        <v>89</v>
      </c>
      <c r="Y1205" t="s">
        <v>90</v>
      </c>
      <c r="Z1205" t="s">
        <v>1459</v>
      </c>
      <c r="AA1205" t="s">
        <v>92</v>
      </c>
      <c r="AB1205" t="s">
        <v>93</v>
      </c>
      <c r="AD1205" t="s">
        <v>74</v>
      </c>
      <c r="AF1205" t="s">
        <v>75</v>
      </c>
      <c r="AJ1205" t="s">
        <v>95</v>
      </c>
      <c r="AL1205" t="s">
        <v>77</v>
      </c>
      <c r="AM1205" t="s">
        <v>789</v>
      </c>
      <c r="AN1205" t="s">
        <v>3625</v>
      </c>
      <c r="AO1205">
        <v>0</v>
      </c>
      <c r="AP1205">
        <v>58.37</v>
      </c>
      <c r="AQ1205">
        <v>0</v>
      </c>
      <c r="AR1205">
        <v>9.34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67.709999999999994</v>
      </c>
      <c r="BC1205" t="e">
        <f>+VLOOKUP(C1205,CF!F:F,1,0)</f>
        <v>#N/A</v>
      </c>
    </row>
    <row r="1206" spans="1:55" ht="14.4" hidden="1" x14ac:dyDescent="0.3">
      <c r="A1206">
        <v>11</v>
      </c>
      <c r="B1206" t="s">
        <v>55</v>
      </c>
      <c r="C1206" t="s">
        <v>7237</v>
      </c>
      <c r="F1206" t="s">
        <v>57</v>
      </c>
      <c r="G1206" t="s">
        <v>7238</v>
      </c>
      <c r="H1206" t="s">
        <v>7239</v>
      </c>
      <c r="I1206" t="s">
        <v>81</v>
      </c>
      <c r="J1206" t="s">
        <v>7240</v>
      </c>
      <c r="K1206" t="s">
        <v>7241</v>
      </c>
      <c r="L1206" t="s">
        <v>62</v>
      </c>
      <c r="M1206" t="s">
        <v>63</v>
      </c>
      <c r="N1206" t="s">
        <v>64</v>
      </c>
      <c r="O1206" t="s">
        <v>65</v>
      </c>
      <c r="P1206" t="s">
        <v>84</v>
      </c>
      <c r="Q1206" t="s">
        <v>85</v>
      </c>
      <c r="R1206" t="s">
        <v>86</v>
      </c>
      <c r="S1206" t="s">
        <v>57</v>
      </c>
      <c r="T1206" t="s">
        <v>3307</v>
      </c>
      <c r="U1206" t="s">
        <v>7242</v>
      </c>
      <c r="W1206" t="s">
        <v>89</v>
      </c>
      <c r="Y1206" t="s">
        <v>90</v>
      </c>
      <c r="Z1206" t="s">
        <v>1459</v>
      </c>
      <c r="AA1206" t="s">
        <v>92</v>
      </c>
      <c r="AB1206" t="s">
        <v>93</v>
      </c>
      <c r="AD1206" t="s">
        <v>74</v>
      </c>
      <c r="AF1206" t="s">
        <v>75</v>
      </c>
      <c r="AJ1206" t="s">
        <v>95</v>
      </c>
      <c r="AL1206" t="s">
        <v>77</v>
      </c>
      <c r="AM1206" t="s">
        <v>789</v>
      </c>
      <c r="AN1206" t="s">
        <v>3309</v>
      </c>
      <c r="AO1206">
        <v>0</v>
      </c>
      <c r="AP1206">
        <v>153.49</v>
      </c>
      <c r="AQ1206">
        <v>0</v>
      </c>
      <c r="AR1206">
        <v>24.56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178.05</v>
      </c>
      <c r="BC1206" t="e">
        <f>+VLOOKUP(C1206,CF!F:F,1,0)</f>
        <v>#N/A</v>
      </c>
    </row>
    <row r="1207" spans="1:55" ht="14.4" hidden="1" x14ac:dyDescent="0.3">
      <c r="A1207">
        <v>11</v>
      </c>
      <c r="B1207" t="s">
        <v>55</v>
      </c>
      <c r="C1207" t="s">
        <v>7243</v>
      </c>
      <c r="F1207" t="s">
        <v>57</v>
      </c>
      <c r="G1207" t="s">
        <v>7244</v>
      </c>
      <c r="H1207" t="s">
        <v>7245</v>
      </c>
      <c r="I1207" t="s">
        <v>81</v>
      </c>
      <c r="J1207" t="s">
        <v>6266</v>
      </c>
      <c r="K1207" t="s">
        <v>7246</v>
      </c>
      <c r="L1207" t="s">
        <v>62</v>
      </c>
      <c r="M1207" t="s">
        <v>63</v>
      </c>
      <c r="N1207" t="s">
        <v>64</v>
      </c>
      <c r="O1207" t="s">
        <v>65</v>
      </c>
      <c r="P1207" t="s">
        <v>84</v>
      </c>
      <c r="Q1207" t="s">
        <v>85</v>
      </c>
      <c r="R1207" t="s">
        <v>86</v>
      </c>
      <c r="S1207" t="s">
        <v>57</v>
      </c>
      <c r="T1207" t="s">
        <v>3307</v>
      </c>
      <c r="U1207" t="s">
        <v>7247</v>
      </c>
      <c r="W1207" t="s">
        <v>89</v>
      </c>
      <c r="Y1207" t="s">
        <v>90</v>
      </c>
      <c r="Z1207" t="s">
        <v>1459</v>
      </c>
      <c r="AA1207" t="s">
        <v>92</v>
      </c>
      <c r="AB1207" t="s">
        <v>93</v>
      </c>
      <c r="AD1207" t="s">
        <v>74</v>
      </c>
      <c r="AF1207" t="s">
        <v>75</v>
      </c>
      <c r="AJ1207" t="s">
        <v>95</v>
      </c>
      <c r="AL1207" t="s">
        <v>77</v>
      </c>
      <c r="AM1207" t="s">
        <v>789</v>
      </c>
      <c r="AN1207" t="s">
        <v>3309</v>
      </c>
      <c r="AO1207">
        <v>0</v>
      </c>
      <c r="AP1207">
        <v>60.09</v>
      </c>
      <c r="AQ1207">
        <v>0</v>
      </c>
      <c r="AR1207">
        <v>9.61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69.7</v>
      </c>
      <c r="BC1207" t="e">
        <f>+VLOOKUP(C1207,CF!F:F,1,0)</f>
        <v>#N/A</v>
      </c>
    </row>
    <row r="1208" spans="1:55" ht="14.4" hidden="1" x14ac:dyDescent="0.3">
      <c r="A1208">
        <v>11</v>
      </c>
      <c r="B1208" t="s">
        <v>55</v>
      </c>
      <c r="C1208" t="s">
        <v>7248</v>
      </c>
      <c r="F1208" t="s">
        <v>57</v>
      </c>
      <c r="G1208" t="s">
        <v>7249</v>
      </c>
      <c r="H1208" t="s">
        <v>6594</v>
      </c>
      <c r="I1208" t="s">
        <v>81</v>
      </c>
      <c r="J1208" t="s">
        <v>6272</v>
      </c>
      <c r="K1208" t="s">
        <v>7250</v>
      </c>
      <c r="L1208" t="s">
        <v>62</v>
      </c>
      <c r="M1208" t="s">
        <v>63</v>
      </c>
      <c r="N1208" t="s">
        <v>64</v>
      </c>
      <c r="O1208" t="s">
        <v>65</v>
      </c>
      <c r="P1208" t="s">
        <v>84</v>
      </c>
      <c r="Q1208" t="s">
        <v>85</v>
      </c>
      <c r="R1208" t="s">
        <v>86</v>
      </c>
      <c r="S1208" t="s">
        <v>57</v>
      </c>
      <c r="T1208" t="s">
        <v>3307</v>
      </c>
      <c r="U1208" t="s">
        <v>7251</v>
      </c>
      <c r="W1208" t="s">
        <v>89</v>
      </c>
      <c r="Y1208" t="s">
        <v>90</v>
      </c>
      <c r="Z1208" t="s">
        <v>1459</v>
      </c>
      <c r="AA1208" t="s">
        <v>92</v>
      </c>
      <c r="AB1208" t="s">
        <v>93</v>
      </c>
      <c r="AD1208" t="s">
        <v>74</v>
      </c>
      <c r="AF1208" t="s">
        <v>75</v>
      </c>
      <c r="AJ1208" t="s">
        <v>95</v>
      </c>
      <c r="AL1208" t="s">
        <v>77</v>
      </c>
      <c r="AM1208" t="s">
        <v>789</v>
      </c>
      <c r="AN1208" t="s">
        <v>3625</v>
      </c>
      <c r="AO1208">
        <v>0</v>
      </c>
      <c r="AP1208">
        <v>40.119999999999997</v>
      </c>
      <c r="AQ1208">
        <v>0</v>
      </c>
      <c r="AR1208">
        <v>6.42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46.54</v>
      </c>
      <c r="BC1208" t="e">
        <f>+VLOOKUP(C1208,CF!F:F,1,0)</f>
        <v>#N/A</v>
      </c>
    </row>
    <row r="1209" spans="1:55" ht="14.4" hidden="1" x14ac:dyDescent="0.3">
      <c r="A1209">
        <v>11</v>
      </c>
      <c r="B1209" t="s">
        <v>55</v>
      </c>
      <c r="C1209" t="s">
        <v>7252</v>
      </c>
      <c r="F1209" t="s">
        <v>57</v>
      </c>
      <c r="G1209" t="s">
        <v>7253</v>
      </c>
      <c r="H1209" t="s">
        <v>7097</v>
      </c>
      <c r="I1209" t="s">
        <v>81</v>
      </c>
      <c r="J1209" t="s">
        <v>7254</v>
      </c>
      <c r="K1209" t="s">
        <v>7255</v>
      </c>
      <c r="L1209" t="s">
        <v>62</v>
      </c>
      <c r="M1209" t="s">
        <v>63</v>
      </c>
      <c r="N1209" t="s">
        <v>64</v>
      </c>
      <c r="O1209" t="s">
        <v>65</v>
      </c>
      <c r="P1209" t="s">
        <v>84</v>
      </c>
      <c r="Q1209" t="s">
        <v>85</v>
      </c>
      <c r="R1209" t="s">
        <v>86</v>
      </c>
      <c r="S1209" t="s">
        <v>57</v>
      </c>
      <c r="T1209" t="s">
        <v>3307</v>
      </c>
      <c r="U1209" t="s">
        <v>7256</v>
      </c>
      <c r="W1209" t="s">
        <v>89</v>
      </c>
      <c r="Y1209" t="s">
        <v>90</v>
      </c>
      <c r="Z1209" t="s">
        <v>1459</v>
      </c>
      <c r="AA1209" t="s">
        <v>92</v>
      </c>
      <c r="AB1209" t="s">
        <v>93</v>
      </c>
      <c r="AD1209" t="s">
        <v>74</v>
      </c>
      <c r="AF1209" t="s">
        <v>75</v>
      </c>
      <c r="AJ1209" t="s">
        <v>95</v>
      </c>
      <c r="AL1209" t="s">
        <v>77</v>
      </c>
      <c r="AM1209" t="s">
        <v>789</v>
      </c>
      <c r="AN1209" t="s">
        <v>3625</v>
      </c>
      <c r="AO1209">
        <v>0</v>
      </c>
      <c r="AP1209">
        <v>29.62</v>
      </c>
      <c r="AQ1209">
        <v>0</v>
      </c>
      <c r="AR1209">
        <v>4.74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34.36</v>
      </c>
      <c r="BC1209" t="e">
        <f>+VLOOKUP(C1209,CF!F:F,1,0)</f>
        <v>#N/A</v>
      </c>
    </row>
    <row r="1210" spans="1:55" ht="14.4" hidden="1" x14ac:dyDescent="0.3">
      <c r="A1210">
        <v>11</v>
      </c>
      <c r="B1210" t="s">
        <v>55</v>
      </c>
      <c r="C1210" t="s">
        <v>7257</v>
      </c>
      <c r="F1210" t="s">
        <v>57</v>
      </c>
      <c r="G1210" t="s">
        <v>7258</v>
      </c>
      <c r="H1210" t="s">
        <v>7259</v>
      </c>
      <c r="I1210" t="s">
        <v>81</v>
      </c>
      <c r="J1210" t="s">
        <v>6283</v>
      </c>
      <c r="K1210" t="s">
        <v>7260</v>
      </c>
      <c r="L1210" t="s">
        <v>62</v>
      </c>
      <c r="M1210" t="s">
        <v>63</v>
      </c>
      <c r="N1210" t="s">
        <v>64</v>
      </c>
      <c r="O1210" t="s">
        <v>65</v>
      </c>
      <c r="P1210" t="s">
        <v>84</v>
      </c>
      <c r="Q1210" t="s">
        <v>85</v>
      </c>
      <c r="R1210" t="s">
        <v>86</v>
      </c>
      <c r="S1210" t="s">
        <v>57</v>
      </c>
      <c r="T1210" t="s">
        <v>3307</v>
      </c>
      <c r="U1210" t="s">
        <v>7261</v>
      </c>
      <c r="W1210" t="s">
        <v>89</v>
      </c>
      <c r="Y1210" t="s">
        <v>90</v>
      </c>
      <c r="Z1210" t="s">
        <v>1459</v>
      </c>
      <c r="AA1210" t="s">
        <v>92</v>
      </c>
      <c r="AB1210" t="s">
        <v>93</v>
      </c>
      <c r="AD1210" t="s">
        <v>74</v>
      </c>
      <c r="AF1210" t="s">
        <v>75</v>
      </c>
      <c r="AJ1210" t="s">
        <v>95</v>
      </c>
      <c r="AL1210" t="s">
        <v>77</v>
      </c>
      <c r="AM1210" t="s">
        <v>789</v>
      </c>
      <c r="AN1210" t="s">
        <v>3625</v>
      </c>
      <c r="AO1210">
        <v>0</v>
      </c>
      <c r="AP1210">
        <v>55.44</v>
      </c>
      <c r="AQ1210">
        <v>0</v>
      </c>
      <c r="AR1210">
        <v>8.8699999999999992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64.31</v>
      </c>
      <c r="BC1210" t="e">
        <f>+VLOOKUP(C1210,CF!F:F,1,0)</f>
        <v>#N/A</v>
      </c>
    </row>
    <row r="1211" spans="1:55" ht="14.4" hidden="1" x14ac:dyDescent="0.3">
      <c r="A1211">
        <v>11</v>
      </c>
      <c r="B1211" t="s">
        <v>55</v>
      </c>
      <c r="C1211" t="s">
        <v>7262</v>
      </c>
      <c r="F1211" t="s">
        <v>57</v>
      </c>
      <c r="G1211" t="s">
        <v>7263</v>
      </c>
      <c r="H1211" t="s">
        <v>7264</v>
      </c>
      <c r="I1211" t="s">
        <v>81</v>
      </c>
      <c r="J1211" t="s">
        <v>6289</v>
      </c>
      <c r="K1211" t="s">
        <v>7265</v>
      </c>
      <c r="L1211" t="s">
        <v>62</v>
      </c>
      <c r="M1211" t="s">
        <v>63</v>
      </c>
      <c r="N1211" t="s">
        <v>64</v>
      </c>
      <c r="O1211" t="s">
        <v>65</v>
      </c>
      <c r="P1211" t="s">
        <v>84</v>
      </c>
      <c r="Q1211" t="s">
        <v>85</v>
      </c>
      <c r="R1211" t="s">
        <v>86</v>
      </c>
      <c r="S1211" t="s">
        <v>57</v>
      </c>
      <c r="T1211" t="s">
        <v>3307</v>
      </c>
      <c r="U1211" t="s">
        <v>7266</v>
      </c>
      <c r="W1211" t="s">
        <v>89</v>
      </c>
      <c r="Y1211" t="s">
        <v>90</v>
      </c>
      <c r="Z1211" t="s">
        <v>1459</v>
      </c>
      <c r="AA1211" t="s">
        <v>92</v>
      </c>
      <c r="AB1211" t="s">
        <v>93</v>
      </c>
      <c r="AD1211" t="s">
        <v>74</v>
      </c>
      <c r="AF1211" t="s">
        <v>75</v>
      </c>
      <c r="AJ1211" t="s">
        <v>95</v>
      </c>
      <c r="AL1211" t="s">
        <v>77</v>
      </c>
      <c r="AM1211" t="s">
        <v>789</v>
      </c>
      <c r="AN1211" t="s">
        <v>3625</v>
      </c>
      <c r="AO1211">
        <v>0</v>
      </c>
      <c r="AP1211">
        <v>18.059999999999999</v>
      </c>
      <c r="AQ1211">
        <v>0</v>
      </c>
      <c r="AR1211">
        <v>2.89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20.95</v>
      </c>
      <c r="BC1211" t="e">
        <f>+VLOOKUP(C1211,CF!F:F,1,0)</f>
        <v>#N/A</v>
      </c>
    </row>
    <row r="1212" spans="1:55" ht="14.4" hidden="1" x14ac:dyDescent="0.3">
      <c r="A1212">
        <v>11</v>
      </c>
      <c r="B1212" t="s">
        <v>55</v>
      </c>
      <c r="C1212" t="s">
        <v>7267</v>
      </c>
      <c r="F1212" t="s">
        <v>57</v>
      </c>
      <c r="G1212" t="s">
        <v>7268</v>
      </c>
      <c r="H1212" t="s">
        <v>7269</v>
      </c>
      <c r="I1212" t="s">
        <v>81</v>
      </c>
      <c r="J1212" t="s">
        <v>7270</v>
      </c>
      <c r="K1212" t="s">
        <v>7271</v>
      </c>
      <c r="L1212" t="s">
        <v>62</v>
      </c>
      <c r="M1212" t="s">
        <v>63</v>
      </c>
      <c r="N1212" t="s">
        <v>64</v>
      </c>
      <c r="O1212" t="s">
        <v>65</v>
      </c>
      <c r="P1212" t="s">
        <v>84</v>
      </c>
      <c r="Q1212" t="s">
        <v>85</v>
      </c>
      <c r="R1212" t="s">
        <v>86</v>
      </c>
      <c r="S1212" t="s">
        <v>57</v>
      </c>
      <c r="T1212" t="s">
        <v>3307</v>
      </c>
      <c r="U1212" t="s">
        <v>7272</v>
      </c>
      <c r="W1212" t="s">
        <v>89</v>
      </c>
      <c r="Y1212" t="s">
        <v>90</v>
      </c>
      <c r="Z1212" t="s">
        <v>1459</v>
      </c>
      <c r="AA1212" t="s">
        <v>92</v>
      </c>
      <c r="AB1212" t="s">
        <v>93</v>
      </c>
      <c r="AD1212" t="s">
        <v>74</v>
      </c>
      <c r="AF1212" t="s">
        <v>75</v>
      </c>
      <c r="AJ1212" t="s">
        <v>95</v>
      </c>
      <c r="AL1212" t="s">
        <v>77</v>
      </c>
      <c r="AM1212" t="s">
        <v>789</v>
      </c>
      <c r="AN1212" t="s">
        <v>3625</v>
      </c>
      <c r="AO1212">
        <v>0</v>
      </c>
      <c r="AP1212">
        <v>10.94</v>
      </c>
      <c r="AQ1212">
        <v>0</v>
      </c>
      <c r="AR1212">
        <v>1.75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12.69</v>
      </c>
      <c r="BC1212" t="e">
        <f>+VLOOKUP(C1212,CF!F:F,1,0)</f>
        <v>#N/A</v>
      </c>
    </row>
    <row r="1213" spans="1:55" ht="14.4" hidden="1" x14ac:dyDescent="0.3">
      <c r="A1213">
        <v>11</v>
      </c>
      <c r="B1213" t="s">
        <v>55</v>
      </c>
      <c r="C1213" t="s">
        <v>7273</v>
      </c>
      <c r="F1213" t="s">
        <v>57</v>
      </c>
      <c r="G1213" t="s">
        <v>7274</v>
      </c>
      <c r="H1213" t="s">
        <v>7275</v>
      </c>
      <c r="I1213" t="s">
        <v>81</v>
      </c>
      <c r="J1213" t="s">
        <v>6300</v>
      </c>
      <c r="K1213" t="s">
        <v>7276</v>
      </c>
      <c r="L1213" t="s">
        <v>62</v>
      </c>
      <c r="M1213" t="s">
        <v>63</v>
      </c>
      <c r="N1213" t="s">
        <v>64</v>
      </c>
      <c r="O1213" t="s">
        <v>65</v>
      </c>
      <c r="P1213" t="s">
        <v>84</v>
      </c>
      <c r="Q1213" t="s">
        <v>85</v>
      </c>
      <c r="R1213" t="s">
        <v>86</v>
      </c>
      <c r="S1213" t="s">
        <v>57</v>
      </c>
      <c r="T1213" t="s">
        <v>3307</v>
      </c>
      <c r="U1213" t="s">
        <v>7277</v>
      </c>
      <c r="W1213" t="s">
        <v>89</v>
      </c>
      <c r="Y1213" t="s">
        <v>90</v>
      </c>
      <c r="Z1213" t="s">
        <v>1459</v>
      </c>
      <c r="AA1213" t="s">
        <v>92</v>
      </c>
      <c r="AB1213" t="s">
        <v>93</v>
      </c>
      <c r="AD1213" t="s">
        <v>74</v>
      </c>
      <c r="AF1213" t="s">
        <v>75</v>
      </c>
      <c r="AJ1213" t="s">
        <v>95</v>
      </c>
      <c r="AL1213" t="s">
        <v>77</v>
      </c>
      <c r="AM1213" t="s">
        <v>789</v>
      </c>
      <c r="AN1213" t="s">
        <v>3309</v>
      </c>
      <c r="AO1213">
        <v>0</v>
      </c>
      <c r="AP1213">
        <v>141.18</v>
      </c>
      <c r="AQ1213">
        <v>0</v>
      </c>
      <c r="AR1213">
        <v>22.59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163.77000000000001</v>
      </c>
      <c r="BC1213" t="e">
        <f>+VLOOKUP(C1213,CF!F:F,1,0)</f>
        <v>#N/A</v>
      </c>
    </row>
    <row r="1214" spans="1:55" ht="14.4" hidden="1" x14ac:dyDescent="0.3">
      <c r="A1214">
        <v>11</v>
      </c>
      <c r="B1214" t="s">
        <v>55</v>
      </c>
      <c r="C1214" t="s">
        <v>7278</v>
      </c>
      <c r="F1214" t="s">
        <v>57</v>
      </c>
      <c r="G1214" t="s">
        <v>7279</v>
      </c>
      <c r="H1214" t="s">
        <v>7280</v>
      </c>
      <c r="I1214" t="s">
        <v>81</v>
      </c>
      <c r="J1214" t="s">
        <v>6306</v>
      </c>
      <c r="K1214" t="s">
        <v>7281</v>
      </c>
      <c r="L1214" t="s">
        <v>62</v>
      </c>
      <c r="M1214" t="s">
        <v>63</v>
      </c>
      <c r="N1214" t="s">
        <v>64</v>
      </c>
      <c r="O1214" t="s">
        <v>65</v>
      </c>
      <c r="P1214" t="s">
        <v>84</v>
      </c>
      <c r="Q1214" t="s">
        <v>85</v>
      </c>
      <c r="R1214" t="s">
        <v>86</v>
      </c>
      <c r="S1214" t="s">
        <v>57</v>
      </c>
      <c r="T1214" t="s">
        <v>3307</v>
      </c>
      <c r="U1214" t="s">
        <v>7282</v>
      </c>
      <c r="W1214" t="s">
        <v>89</v>
      </c>
      <c r="Y1214" t="s">
        <v>90</v>
      </c>
      <c r="Z1214" t="s">
        <v>1459</v>
      </c>
      <c r="AA1214" t="s">
        <v>92</v>
      </c>
      <c r="AB1214" t="s">
        <v>93</v>
      </c>
      <c r="AD1214" t="s">
        <v>74</v>
      </c>
      <c r="AF1214" t="s">
        <v>75</v>
      </c>
      <c r="AJ1214" t="s">
        <v>95</v>
      </c>
      <c r="AL1214" t="s">
        <v>77</v>
      </c>
      <c r="AM1214" t="s">
        <v>789</v>
      </c>
      <c r="AN1214" t="s">
        <v>3309</v>
      </c>
      <c r="AO1214">
        <v>0</v>
      </c>
      <c r="AP1214">
        <v>921.43</v>
      </c>
      <c r="AQ1214">
        <v>0</v>
      </c>
      <c r="AR1214">
        <v>147.43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1068.8599999999999</v>
      </c>
      <c r="BC1214" t="e">
        <f>+VLOOKUP(C1214,CF!F:F,1,0)</f>
        <v>#N/A</v>
      </c>
    </row>
    <row r="1215" spans="1:55" ht="14.4" hidden="1" x14ac:dyDescent="0.3">
      <c r="A1215">
        <v>11</v>
      </c>
      <c r="B1215" t="s">
        <v>55</v>
      </c>
      <c r="C1215" t="s">
        <v>7283</v>
      </c>
      <c r="F1215" t="s">
        <v>57</v>
      </c>
      <c r="G1215" t="s">
        <v>7284</v>
      </c>
      <c r="H1215" t="s">
        <v>7285</v>
      </c>
      <c r="I1215" t="s">
        <v>81</v>
      </c>
      <c r="J1215" t="s">
        <v>6311</v>
      </c>
      <c r="K1215" t="s">
        <v>7286</v>
      </c>
      <c r="L1215" t="s">
        <v>62</v>
      </c>
      <c r="M1215" t="s">
        <v>63</v>
      </c>
      <c r="N1215" t="s">
        <v>64</v>
      </c>
      <c r="O1215" t="s">
        <v>65</v>
      </c>
      <c r="P1215" t="s">
        <v>84</v>
      </c>
      <c r="Q1215" t="s">
        <v>85</v>
      </c>
      <c r="R1215" t="s">
        <v>86</v>
      </c>
      <c r="S1215" t="s">
        <v>57</v>
      </c>
      <c r="T1215" t="s">
        <v>3307</v>
      </c>
      <c r="U1215" t="s">
        <v>7287</v>
      </c>
      <c r="W1215" t="s">
        <v>89</v>
      </c>
      <c r="Y1215" t="s">
        <v>90</v>
      </c>
      <c r="Z1215" t="s">
        <v>1459</v>
      </c>
      <c r="AA1215" t="s">
        <v>92</v>
      </c>
      <c r="AB1215" t="s">
        <v>93</v>
      </c>
      <c r="AD1215" t="s">
        <v>74</v>
      </c>
      <c r="AF1215" t="s">
        <v>75</v>
      </c>
      <c r="AJ1215" t="s">
        <v>95</v>
      </c>
      <c r="AL1215" t="s">
        <v>77</v>
      </c>
      <c r="AM1215" t="s">
        <v>789</v>
      </c>
      <c r="AN1215" t="s">
        <v>3309</v>
      </c>
      <c r="AO1215">
        <v>0</v>
      </c>
      <c r="AP1215">
        <v>109.43</v>
      </c>
      <c r="AQ1215">
        <v>0</v>
      </c>
      <c r="AR1215">
        <v>17.510000000000002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126.94</v>
      </c>
      <c r="BC1215" t="e">
        <f>+VLOOKUP(C1215,CF!F:F,1,0)</f>
        <v>#N/A</v>
      </c>
    </row>
    <row r="1216" spans="1:55" ht="14.4" hidden="1" x14ac:dyDescent="0.3">
      <c r="A1216">
        <v>11</v>
      </c>
      <c r="B1216" t="s">
        <v>55</v>
      </c>
      <c r="C1216" t="s">
        <v>7288</v>
      </c>
      <c r="F1216" t="s">
        <v>57</v>
      </c>
      <c r="G1216" t="s">
        <v>7289</v>
      </c>
      <c r="H1216" t="s">
        <v>7290</v>
      </c>
      <c r="I1216" t="s">
        <v>81</v>
      </c>
      <c r="J1216" t="s">
        <v>6317</v>
      </c>
      <c r="K1216" t="s">
        <v>7291</v>
      </c>
      <c r="L1216" t="s">
        <v>62</v>
      </c>
      <c r="M1216" t="s">
        <v>63</v>
      </c>
      <c r="N1216" t="s">
        <v>64</v>
      </c>
      <c r="O1216" t="s">
        <v>65</v>
      </c>
      <c r="P1216" t="s">
        <v>84</v>
      </c>
      <c r="Q1216" t="s">
        <v>85</v>
      </c>
      <c r="R1216" t="s">
        <v>86</v>
      </c>
      <c r="S1216" t="s">
        <v>57</v>
      </c>
      <c r="T1216" t="s">
        <v>3307</v>
      </c>
      <c r="U1216" t="s">
        <v>7292</v>
      </c>
      <c r="W1216" t="s">
        <v>89</v>
      </c>
      <c r="Y1216" t="s">
        <v>90</v>
      </c>
      <c r="Z1216" t="s">
        <v>1459</v>
      </c>
      <c r="AA1216" t="s">
        <v>92</v>
      </c>
      <c r="AB1216" t="s">
        <v>93</v>
      </c>
      <c r="AD1216" t="s">
        <v>74</v>
      </c>
      <c r="AF1216" t="s">
        <v>75</v>
      </c>
      <c r="AJ1216" t="s">
        <v>95</v>
      </c>
      <c r="AL1216" t="s">
        <v>77</v>
      </c>
      <c r="AM1216" t="s">
        <v>789</v>
      </c>
      <c r="AN1216" t="s">
        <v>3309</v>
      </c>
      <c r="AO1216">
        <v>0</v>
      </c>
      <c r="AP1216">
        <v>23.71</v>
      </c>
      <c r="AQ1216">
        <v>0</v>
      </c>
      <c r="AR1216">
        <v>3.79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27.5</v>
      </c>
      <c r="BC1216" t="e">
        <f>+VLOOKUP(C1216,CF!F:F,1,0)</f>
        <v>#N/A</v>
      </c>
    </row>
    <row r="1217" spans="1:55" ht="14.4" hidden="1" x14ac:dyDescent="0.3">
      <c r="A1217">
        <v>11</v>
      </c>
      <c r="B1217" t="s">
        <v>55</v>
      </c>
      <c r="C1217" t="s">
        <v>7293</v>
      </c>
      <c r="F1217" t="s">
        <v>57</v>
      </c>
      <c r="G1217" t="s">
        <v>7294</v>
      </c>
      <c r="H1217" t="s">
        <v>7295</v>
      </c>
      <c r="I1217" t="s">
        <v>81</v>
      </c>
      <c r="J1217" t="s">
        <v>6323</v>
      </c>
      <c r="K1217" t="s">
        <v>7296</v>
      </c>
      <c r="L1217" t="s">
        <v>62</v>
      </c>
      <c r="M1217" t="s">
        <v>63</v>
      </c>
      <c r="N1217" t="s">
        <v>64</v>
      </c>
      <c r="O1217" t="s">
        <v>65</v>
      </c>
      <c r="P1217" t="s">
        <v>84</v>
      </c>
      <c r="Q1217" t="s">
        <v>85</v>
      </c>
      <c r="R1217" t="s">
        <v>86</v>
      </c>
      <c r="S1217" t="s">
        <v>57</v>
      </c>
      <c r="T1217" t="s">
        <v>3307</v>
      </c>
      <c r="U1217" t="s">
        <v>7297</v>
      </c>
      <c r="W1217" t="s">
        <v>89</v>
      </c>
      <c r="Y1217" t="s">
        <v>90</v>
      </c>
      <c r="Z1217" t="s">
        <v>1459</v>
      </c>
      <c r="AA1217" t="s">
        <v>92</v>
      </c>
      <c r="AB1217" t="s">
        <v>93</v>
      </c>
      <c r="AD1217" t="s">
        <v>74</v>
      </c>
      <c r="AF1217" t="s">
        <v>75</v>
      </c>
      <c r="AJ1217" t="s">
        <v>95</v>
      </c>
      <c r="AL1217" t="s">
        <v>77</v>
      </c>
      <c r="AM1217" t="s">
        <v>789</v>
      </c>
      <c r="AN1217" t="s">
        <v>3309</v>
      </c>
      <c r="AO1217">
        <v>0</v>
      </c>
      <c r="AP1217">
        <v>20.61</v>
      </c>
      <c r="AQ1217">
        <v>0</v>
      </c>
      <c r="AR1217">
        <v>3.3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23.91</v>
      </c>
      <c r="BC1217" t="e">
        <f>+VLOOKUP(C1217,CF!F:F,1,0)</f>
        <v>#N/A</v>
      </c>
    </row>
    <row r="1218" spans="1:55" ht="14.4" hidden="1" x14ac:dyDescent="0.3">
      <c r="A1218">
        <v>11</v>
      </c>
      <c r="B1218" t="s">
        <v>55</v>
      </c>
      <c r="C1218" t="s">
        <v>7298</v>
      </c>
      <c r="F1218" t="s">
        <v>57</v>
      </c>
      <c r="G1218" t="s">
        <v>7299</v>
      </c>
      <c r="H1218" t="s">
        <v>7300</v>
      </c>
      <c r="I1218" t="s">
        <v>81</v>
      </c>
      <c r="J1218" t="s">
        <v>6328</v>
      </c>
      <c r="K1218" t="s">
        <v>7301</v>
      </c>
      <c r="L1218" t="s">
        <v>62</v>
      </c>
      <c r="M1218" t="s">
        <v>63</v>
      </c>
      <c r="N1218" t="s">
        <v>64</v>
      </c>
      <c r="O1218" t="s">
        <v>65</v>
      </c>
      <c r="P1218" t="s">
        <v>84</v>
      </c>
      <c r="Q1218" t="s">
        <v>85</v>
      </c>
      <c r="R1218" t="s">
        <v>86</v>
      </c>
      <c r="S1218" t="s">
        <v>57</v>
      </c>
      <c r="T1218" t="s">
        <v>3307</v>
      </c>
      <c r="U1218" t="s">
        <v>7302</v>
      </c>
      <c r="W1218" t="s">
        <v>89</v>
      </c>
      <c r="Y1218" t="s">
        <v>90</v>
      </c>
      <c r="Z1218" t="s">
        <v>1459</v>
      </c>
      <c r="AA1218" t="s">
        <v>92</v>
      </c>
      <c r="AB1218" t="s">
        <v>93</v>
      </c>
      <c r="AD1218" t="s">
        <v>74</v>
      </c>
      <c r="AF1218" t="s">
        <v>75</v>
      </c>
      <c r="AJ1218" t="s">
        <v>95</v>
      </c>
      <c r="AL1218" t="s">
        <v>77</v>
      </c>
      <c r="AM1218" t="s">
        <v>789</v>
      </c>
      <c r="AN1218" t="s">
        <v>3309</v>
      </c>
      <c r="AO1218">
        <v>0</v>
      </c>
      <c r="AP1218">
        <v>61.2</v>
      </c>
      <c r="AQ1218">
        <v>0</v>
      </c>
      <c r="AR1218">
        <v>9.7899999999999991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70.989999999999995</v>
      </c>
      <c r="BC1218" t="e">
        <f>+VLOOKUP(C1218,CF!F:F,1,0)</f>
        <v>#N/A</v>
      </c>
    </row>
    <row r="1219" spans="1:55" ht="14.4" hidden="1" x14ac:dyDescent="0.3">
      <c r="A1219">
        <v>11</v>
      </c>
      <c r="B1219" t="s">
        <v>55</v>
      </c>
      <c r="C1219" t="s">
        <v>7303</v>
      </c>
      <c r="F1219" t="s">
        <v>57</v>
      </c>
      <c r="G1219" t="s">
        <v>7304</v>
      </c>
      <c r="H1219" t="s">
        <v>7305</v>
      </c>
      <c r="I1219" t="s">
        <v>81</v>
      </c>
      <c r="J1219" t="s">
        <v>6333</v>
      </c>
      <c r="K1219" t="s">
        <v>7306</v>
      </c>
      <c r="L1219" t="s">
        <v>62</v>
      </c>
      <c r="M1219" t="s">
        <v>63</v>
      </c>
      <c r="N1219" t="s">
        <v>64</v>
      </c>
      <c r="O1219" t="s">
        <v>65</v>
      </c>
      <c r="P1219" t="s">
        <v>84</v>
      </c>
      <c r="Q1219" t="s">
        <v>85</v>
      </c>
      <c r="R1219" t="s">
        <v>86</v>
      </c>
      <c r="S1219" t="s">
        <v>57</v>
      </c>
      <c r="T1219" t="s">
        <v>3307</v>
      </c>
      <c r="U1219" t="s">
        <v>7307</v>
      </c>
      <c r="W1219" t="s">
        <v>89</v>
      </c>
      <c r="Y1219" t="s">
        <v>90</v>
      </c>
      <c r="Z1219" t="s">
        <v>1459</v>
      </c>
      <c r="AA1219" t="s">
        <v>92</v>
      </c>
      <c r="AB1219" t="s">
        <v>93</v>
      </c>
      <c r="AD1219" t="s">
        <v>74</v>
      </c>
      <c r="AF1219" t="s">
        <v>75</v>
      </c>
      <c r="AJ1219" t="s">
        <v>95</v>
      </c>
      <c r="AL1219" t="s">
        <v>77</v>
      </c>
      <c r="AM1219" t="s">
        <v>789</v>
      </c>
      <c r="AN1219" t="s">
        <v>3309</v>
      </c>
      <c r="AO1219">
        <v>0</v>
      </c>
      <c r="AP1219">
        <v>40.119999999999997</v>
      </c>
      <c r="AQ1219">
        <v>0</v>
      </c>
      <c r="AR1219">
        <v>6.42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46.54</v>
      </c>
      <c r="BC1219" t="e">
        <f>+VLOOKUP(C1219,CF!F:F,1,0)</f>
        <v>#N/A</v>
      </c>
    </row>
    <row r="1220" spans="1:55" ht="14.4" hidden="1" x14ac:dyDescent="0.3">
      <c r="A1220">
        <v>11</v>
      </c>
      <c r="B1220" t="s">
        <v>55</v>
      </c>
      <c r="C1220" t="s">
        <v>7308</v>
      </c>
      <c r="F1220" t="s">
        <v>57</v>
      </c>
      <c r="G1220" t="s">
        <v>7309</v>
      </c>
      <c r="H1220" t="s">
        <v>7310</v>
      </c>
      <c r="I1220" t="s">
        <v>81</v>
      </c>
      <c r="J1220" t="s">
        <v>6339</v>
      </c>
      <c r="K1220" t="s">
        <v>7311</v>
      </c>
      <c r="L1220" t="s">
        <v>62</v>
      </c>
      <c r="M1220" t="s">
        <v>63</v>
      </c>
      <c r="N1220" t="s">
        <v>64</v>
      </c>
      <c r="O1220" t="s">
        <v>65</v>
      </c>
      <c r="P1220" t="s">
        <v>84</v>
      </c>
      <c r="Q1220" t="s">
        <v>85</v>
      </c>
      <c r="R1220" t="s">
        <v>86</v>
      </c>
      <c r="S1220" t="s">
        <v>57</v>
      </c>
      <c r="T1220" t="s">
        <v>3307</v>
      </c>
      <c r="U1220" t="s">
        <v>7312</v>
      </c>
      <c r="W1220" t="s">
        <v>89</v>
      </c>
      <c r="Y1220" t="s">
        <v>90</v>
      </c>
      <c r="Z1220" t="s">
        <v>1459</v>
      </c>
      <c r="AA1220" t="s">
        <v>92</v>
      </c>
      <c r="AB1220" t="s">
        <v>93</v>
      </c>
      <c r="AD1220" t="s">
        <v>74</v>
      </c>
      <c r="AF1220" t="s">
        <v>75</v>
      </c>
      <c r="AJ1220" t="s">
        <v>95</v>
      </c>
      <c r="AL1220" t="s">
        <v>77</v>
      </c>
      <c r="AM1220" t="s">
        <v>789</v>
      </c>
      <c r="AN1220" t="s">
        <v>3309</v>
      </c>
      <c r="AO1220">
        <v>0</v>
      </c>
      <c r="AP1220">
        <v>13.03</v>
      </c>
      <c r="AQ1220">
        <v>0</v>
      </c>
      <c r="AR1220">
        <v>2.08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15.11</v>
      </c>
      <c r="BC1220" t="e">
        <f>+VLOOKUP(C1220,CF!F:F,1,0)</f>
        <v>#N/A</v>
      </c>
    </row>
    <row r="1221" spans="1:55" ht="14.4" hidden="1" x14ac:dyDescent="0.3">
      <c r="A1221">
        <v>11</v>
      </c>
      <c r="B1221" t="s">
        <v>55</v>
      </c>
      <c r="C1221" t="s">
        <v>7313</v>
      </c>
      <c r="F1221" t="s">
        <v>57</v>
      </c>
      <c r="G1221" t="s">
        <v>7314</v>
      </c>
      <c r="H1221" t="s">
        <v>7315</v>
      </c>
      <c r="I1221" t="s">
        <v>81</v>
      </c>
      <c r="J1221" t="s">
        <v>6344</v>
      </c>
      <c r="K1221" t="s">
        <v>7316</v>
      </c>
      <c r="L1221" t="s">
        <v>62</v>
      </c>
      <c r="M1221" t="s">
        <v>63</v>
      </c>
      <c r="N1221" t="s">
        <v>64</v>
      </c>
      <c r="O1221" t="s">
        <v>65</v>
      </c>
      <c r="P1221" t="s">
        <v>84</v>
      </c>
      <c r="Q1221" t="s">
        <v>85</v>
      </c>
      <c r="R1221" t="s">
        <v>86</v>
      </c>
      <c r="S1221" t="s">
        <v>57</v>
      </c>
      <c r="T1221" t="s">
        <v>3307</v>
      </c>
      <c r="U1221" t="s">
        <v>7317</v>
      </c>
      <c r="W1221" t="s">
        <v>89</v>
      </c>
      <c r="Y1221" t="s">
        <v>90</v>
      </c>
      <c r="Z1221" t="s">
        <v>1459</v>
      </c>
      <c r="AA1221" t="s">
        <v>92</v>
      </c>
      <c r="AB1221" t="s">
        <v>93</v>
      </c>
      <c r="AD1221" t="s">
        <v>74</v>
      </c>
      <c r="AF1221" t="s">
        <v>75</v>
      </c>
      <c r="AJ1221" t="s">
        <v>95</v>
      </c>
      <c r="AL1221" t="s">
        <v>77</v>
      </c>
      <c r="AM1221" t="s">
        <v>789</v>
      </c>
      <c r="AN1221" t="s">
        <v>3309</v>
      </c>
      <c r="AO1221">
        <v>0</v>
      </c>
      <c r="AP1221">
        <v>261.11</v>
      </c>
      <c r="AQ1221">
        <v>0</v>
      </c>
      <c r="AR1221">
        <v>41.78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302.89</v>
      </c>
      <c r="BC1221" t="e">
        <f>+VLOOKUP(C1221,CF!F:F,1,0)</f>
        <v>#N/A</v>
      </c>
    </row>
    <row r="1222" spans="1:55" ht="14.4" hidden="1" x14ac:dyDescent="0.3">
      <c r="A1222">
        <v>11</v>
      </c>
      <c r="B1222" t="s">
        <v>55</v>
      </c>
      <c r="C1222" t="s">
        <v>7318</v>
      </c>
      <c r="F1222" t="s">
        <v>57</v>
      </c>
      <c r="G1222" t="s">
        <v>7319</v>
      </c>
      <c r="H1222" t="s">
        <v>7320</v>
      </c>
      <c r="I1222" t="s">
        <v>81</v>
      </c>
      <c r="J1222" t="s">
        <v>6350</v>
      </c>
      <c r="K1222" t="s">
        <v>7321</v>
      </c>
      <c r="L1222" t="s">
        <v>62</v>
      </c>
      <c r="M1222" t="s">
        <v>63</v>
      </c>
      <c r="N1222" t="s">
        <v>64</v>
      </c>
      <c r="O1222" t="s">
        <v>65</v>
      </c>
      <c r="P1222" t="s">
        <v>84</v>
      </c>
      <c r="Q1222" t="s">
        <v>85</v>
      </c>
      <c r="R1222" t="s">
        <v>86</v>
      </c>
      <c r="S1222" t="s">
        <v>57</v>
      </c>
      <c r="T1222" t="s">
        <v>3307</v>
      </c>
      <c r="U1222" t="s">
        <v>7322</v>
      </c>
      <c r="W1222" t="s">
        <v>89</v>
      </c>
      <c r="Y1222" t="s">
        <v>90</v>
      </c>
      <c r="Z1222" t="s">
        <v>1459</v>
      </c>
      <c r="AA1222" t="s">
        <v>92</v>
      </c>
      <c r="AB1222" t="s">
        <v>93</v>
      </c>
      <c r="AD1222" t="s">
        <v>74</v>
      </c>
      <c r="AF1222" t="s">
        <v>75</v>
      </c>
      <c r="AJ1222" t="s">
        <v>95</v>
      </c>
      <c r="AL1222" t="s">
        <v>77</v>
      </c>
      <c r="AM1222" t="s">
        <v>789</v>
      </c>
      <c r="AN1222" t="s">
        <v>3309</v>
      </c>
      <c r="AO1222">
        <v>0</v>
      </c>
      <c r="AP1222">
        <v>11.97</v>
      </c>
      <c r="AQ1222">
        <v>0</v>
      </c>
      <c r="AR1222">
        <v>1.92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13.89</v>
      </c>
      <c r="BC1222" t="e">
        <f>+VLOOKUP(C1222,CF!F:F,1,0)</f>
        <v>#N/A</v>
      </c>
    </row>
    <row r="1223" spans="1:55" ht="14.4" hidden="1" x14ac:dyDescent="0.3">
      <c r="A1223">
        <v>11</v>
      </c>
      <c r="B1223" t="s">
        <v>55</v>
      </c>
      <c r="C1223" t="s">
        <v>7323</v>
      </c>
      <c r="F1223" t="s">
        <v>57</v>
      </c>
      <c r="G1223" t="s">
        <v>7324</v>
      </c>
      <c r="H1223" t="s">
        <v>7325</v>
      </c>
      <c r="I1223" t="s">
        <v>81</v>
      </c>
      <c r="J1223" t="s">
        <v>6355</v>
      </c>
      <c r="K1223" t="s">
        <v>7326</v>
      </c>
      <c r="L1223" t="s">
        <v>62</v>
      </c>
      <c r="M1223" t="s">
        <v>63</v>
      </c>
      <c r="N1223" t="s">
        <v>64</v>
      </c>
      <c r="O1223" t="s">
        <v>65</v>
      </c>
      <c r="P1223" t="s">
        <v>84</v>
      </c>
      <c r="Q1223" t="s">
        <v>85</v>
      </c>
      <c r="R1223" t="s">
        <v>86</v>
      </c>
      <c r="S1223" t="s">
        <v>57</v>
      </c>
      <c r="T1223" t="s">
        <v>3307</v>
      </c>
      <c r="U1223" t="s">
        <v>7327</v>
      </c>
      <c r="W1223" t="s">
        <v>89</v>
      </c>
      <c r="Y1223" t="s">
        <v>90</v>
      </c>
      <c r="Z1223" t="s">
        <v>1459</v>
      </c>
      <c r="AA1223" t="s">
        <v>92</v>
      </c>
      <c r="AB1223" t="s">
        <v>93</v>
      </c>
      <c r="AD1223" t="s">
        <v>74</v>
      </c>
      <c r="AF1223" t="s">
        <v>75</v>
      </c>
      <c r="AJ1223" t="s">
        <v>95</v>
      </c>
      <c r="AL1223" t="s">
        <v>77</v>
      </c>
      <c r="AM1223" t="s">
        <v>789</v>
      </c>
      <c r="AN1223" t="s">
        <v>3309</v>
      </c>
      <c r="AO1223">
        <v>0</v>
      </c>
      <c r="AP1223">
        <v>4.4400000000000004</v>
      </c>
      <c r="AQ1223">
        <v>0</v>
      </c>
      <c r="AR1223">
        <v>0.71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5.15</v>
      </c>
      <c r="BC1223" t="e">
        <f>+VLOOKUP(C1223,CF!F:F,1,0)</f>
        <v>#N/A</v>
      </c>
    </row>
    <row r="1224" spans="1:55" ht="14.4" hidden="1" x14ac:dyDescent="0.3">
      <c r="A1224">
        <v>11</v>
      </c>
      <c r="B1224" t="s">
        <v>55</v>
      </c>
      <c r="C1224" t="s">
        <v>7328</v>
      </c>
      <c r="F1224" t="s">
        <v>57</v>
      </c>
      <c r="G1224" t="s">
        <v>7329</v>
      </c>
      <c r="H1224" t="s">
        <v>7330</v>
      </c>
      <c r="I1224" t="s">
        <v>81</v>
      </c>
      <c r="J1224" t="s">
        <v>6360</v>
      </c>
      <c r="K1224" t="s">
        <v>7331</v>
      </c>
      <c r="L1224" t="s">
        <v>62</v>
      </c>
      <c r="M1224" t="s">
        <v>63</v>
      </c>
      <c r="N1224" t="s">
        <v>64</v>
      </c>
      <c r="O1224" t="s">
        <v>65</v>
      </c>
      <c r="P1224" t="s">
        <v>84</v>
      </c>
      <c r="Q1224" t="s">
        <v>85</v>
      </c>
      <c r="R1224" t="s">
        <v>86</v>
      </c>
      <c r="S1224" t="s">
        <v>57</v>
      </c>
      <c r="T1224" t="s">
        <v>3307</v>
      </c>
      <c r="U1224" t="s">
        <v>7332</v>
      </c>
      <c r="W1224" t="s">
        <v>89</v>
      </c>
      <c r="Y1224" t="s">
        <v>90</v>
      </c>
      <c r="Z1224" t="s">
        <v>1459</v>
      </c>
      <c r="AA1224" t="s">
        <v>92</v>
      </c>
      <c r="AB1224" t="s">
        <v>93</v>
      </c>
      <c r="AD1224" t="s">
        <v>74</v>
      </c>
      <c r="AF1224" t="s">
        <v>75</v>
      </c>
      <c r="AJ1224" t="s">
        <v>95</v>
      </c>
      <c r="AL1224" t="s">
        <v>77</v>
      </c>
      <c r="AM1224" t="s">
        <v>789</v>
      </c>
      <c r="AN1224" t="s">
        <v>3309</v>
      </c>
      <c r="AO1224">
        <v>0</v>
      </c>
      <c r="AP1224">
        <v>706.94</v>
      </c>
      <c r="AQ1224">
        <v>0</v>
      </c>
      <c r="AR1224">
        <v>113.11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820.05</v>
      </c>
      <c r="BC1224" t="e">
        <f>+VLOOKUP(C1224,CF!F:F,1,0)</f>
        <v>#N/A</v>
      </c>
    </row>
    <row r="1225" spans="1:55" ht="14.4" hidden="1" x14ac:dyDescent="0.3">
      <c r="A1225">
        <v>11</v>
      </c>
      <c r="B1225" t="s">
        <v>55</v>
      </c>
      <c r="C1225" t="s">
        <v>7333</v>
      </c>
      <c r="F1225" t="s">
        <v>57</v>
      </c>
      <c r="G1225" t="s">
        <v>7334</v>
      </c>
      <c r="H1225" t="s">
        <v>7335</v>
      </c>
      <c r="I1225" t="s">
        <v>81</v>
      </c>
      <c r="J1225" t="s">
        <v>6366</v>
      </c>
      <c r="K1225" t="s">
        <v>7336</v>
      </c>
      <c r="L1225" t="s">
        <v>62</v>
      </c>
      <c r="M1225" t="s">
        <v>63</v>
      </c>
      <c r="N1225" t="s">
        <v>64</v>
      </c>
      <c r="O1225" t="s">
        <v>65</v>
      </c>
      <c r="P1225" t="s">
        <v>84</v>
      </c>
      <c r="Q1225" t="s">
        <v>85</v>
      </c>
      <c r="R1225" t="s">
        <v>86</v>
      </c>
      <c r="S1225" t="s">
        <v>57</v>
      </c>
      <c r="T1225" t="s">
        <v>3307</v>
      </c>
      <c r="U1225" t="s">
        <v>7337</v>
      </c>
      <c r="W1225" t="s">
        <v>89</v>
      </c>
      <c r="Y1225" t="s">
        <v>90</v>
      </c>
      <c r="Z1225" t="s">
        <v>1459</v>
      </c>
      <c r="AA1225" t="s">
        <v>92</v>
      </c>
      <c r="AB1225" t="s">
        <v>93</v>
      </c>
      <c r="AD1225" t="s">
        <v>74</v>
      </c>
      <c r="AF1225" t="s">
        <v>75</v>
      </c>
      <c r="AJ1225" t="s">
        <v>95</v>
      </c>
      <c r="AL1225" t="s">
        <v>77</v>
      </c>
      <c r="AM1225" t="s">
        <v>789</v>
      </c>
      <c r="AN1225" t="s">
        <v>3309</v>
      </c>
      <c r="AO1225">
        <v>0</v>
      </c>
      <c r="AP1225">
        <v>63.84</v>
      </c>
      <c r="AQ1225">
        <v>0</v>
      </c>
      <c r="AR1225">
        <v>10.210000000000001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74.05</v>
      </c>
      <c r="BC1225" t="e">
        <f>+VLOOKUP(C1225,CF!F:F,1,0)</f>
        <v>#N/A</v>
      </c>
    </row>
    <row r="1226" spans="1:55" ht="14.4" hidden="1" x14ac:dyDescent="0.3">
      <c r="A1226">
        <v>11</v>
      </c>
      <c r="B1226" t="s">
        <v>55</v>
      </c>
      <c r="C1226" t="s">
        <v>7338</v>
      </c>
      <c r="F1226" t="s">
        <v>57</v>
      </c>
      <c r="G1226" t="s">
        <v>7339</v>
      </c>
      <c r="H1226" t="s">
        <v>7340</v>
      </c>
      <c r="I1226" t="s">
        <v>81</v>
      </c>
      <c r="J1226" t="s">
        <v>7341</v>
      </c>
      <c r="K1226" t="s">
        <v>7342</v>
      </c>
      <c r="L1226" t="s">
        <v>62</v>
      </c>
      <c r="M1226" t="s">
        <v>63</v>
      </c>
      <c r="N1226" t="s">
        <v>64</v>
      </c>
      <c r="O1226" t="s">
        <v>65</v>
      </c>
      <c r="P1226" t="s">
        <v>84</v>
      </c>
      <c r="Q1226" t="s">
        <v>85</v>
      </c>
      <c r="R1226" t="s">
        <v>86</v>
      </c>
      <c r="S1226" t="s">
        <v>57</v>
      </c>
      <c r="T1226" t="s">
        <v>3307</v>
      </c>
      <c r="U1226" t="s">
        <v>7343</v>
      </c>
      <c r="W1226" t="s">
        <v>89</v>
      </c>
      <c r="Y1226" t="s">
        <v>90</v>
      </c>
      <c r="Z1226" t="s">
        <v>1459</v>
      </c>
      <c r="AA1226" t="s">
        <v>92</v>
      </c>
      <c r="AB1226" t="s">
        <v>93</v>
      </c>
      <c r="AD1226" t="s">
        <v>74</v>
      </c>
      <c r="AF1226" t="s">
        <v>75</v>
      </c>
      <c r="AJ1226" t="s">
        <v>95</v>
      </c>
      <c r="AL1226" t="s">
        <v>77</v>
      </c>
      <c r="AM1226" t="s">
        <v>789</v>
      </c>
      <c r="AN1226" t="s">
        <v>3309</v>
      </c>
      <c r="AO1226">
        <v>0</v>
      </c>
      <c r="AP1226">
        <v>180.94</v>
      </c>
      <c r="AQ1226">
        <v>0</v>
      </c>
      <c r="AR1226">
        <v>28.95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209.89</v>
      </c>
      <c r="BC1226" t="e">
        <f>+VLOOKUP(C1226,CF!F:F,1,0)</f>
        <v>#N/A</v>
      </c>
    </row>
    <row r="1227" spans="1:55" ht="14.4" hidden="1" x14ac:dyDescent="0.3">
      <c r="A1227">
        <v>11</v>
      </c>
      <c r="B1227" t="s">
        <v>55</v>
      </c>
      <c r="C1227" t="s">
        <v>7344</v>
      </c>
      <c r="F1227" t="s">
        <v>57</v>
      </c>
      <c r="G1227" t="s">
        <v>7345</v>
      </c>
      <c r="H1227" t="s">
        <v>7346</v>
      </c>
      <c r="I1227" t="s">
        <v>81</v>
      </c>
      <c r="J1227" t="s">
        <v>6376</v>
      </c>
      <c r="K1227" t="s">
        <v>7347</v>
      </c>
      <c r="L1227" t="s">
        <v>62</v>
      </c>
      <c r="M1227" t="s">
        <v>63</v>
      </c>
      <c r="N1227" t="s">
        <v>64</v>
      </c>
      <c r="O1227" t="s">
        <v>65</v>
      </c>
      <c r="P1227" t="s">
        <v>84</v>
      </c>
      <c r="Q1227" t="s">
        <v>85</v>
      </c>
      <c r="R1227" t="s">
        <v>86</v>
      </c>
      <c r="S1227" t="s">
        <v>57</v>
      </c>
      <c r="T1227" t="s">
        <v>3307</v>
      </c>
      <c r="U1227" t="s">
        <v>7348</v>
      </c>
      <c r="W1227" t="s">
        <v>89</v>
      </c>
      <c r="Y1227" t="s">
        <v>90</v>
      </c>
      <c r="Z1227" t="s">
        <v>1459</v>
      </c>
      <c r="AA1227" t="s">
        <v>92</v>
      </c>
      <c r="AB1227" t="s">
        <v>93</v>
      </c>
      <c r="AD1227" t="s">
        <v>74</v>
      </c>
      <c r="AF1227" t="s">
        <v>75</v>
      </c>
      <c r="AJ1227" t="s">
        <v>95</v>
      </c>
      <c r="AL1227" t="s">
        <v>77</v>
      </c>
      <c r="AM1227" t="s">
        <v>789</v>
      </c>
      <c r="AN1227" t="s">
        <v>3309</v>
      </c>
      <c r="AO1227">
        <v>0</v>
      </c>
      <c r="AP1227">
        <v>38.880000000000003</v>
      </c>
      <c r="AQ1227">
        <v>0</v>
      </c>
      <c r="AR1227">
        <v>6.22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45.1</v>
      </c>
      <c r="BC1227" t="e">
        <f>+VLOOKUP(C1227,CF!F:F,1,0)</f>
        <v>#N/A</v>
      </c>
    </row>
    <row r="1228" spans="1:55" ht="14.4" hidden="1" x14ac:dyDescent="0.3">
      <c r="A1228">
        <v>11</v>
      </c>
      <c r="B1228" t="s">
        <v>55</v>
      </c>
      <c r="C1228" t="s">
        <v>7349</v>
      </c>
      <c r="F1228" t="s">
        <v>57</v>
      </c>
      <c r="G1228" t="s">
        <v>7350</v>
      </c>
      <c r="H1228" t="s">
        <v>7351</v>
      </c>
      <c r="I1228" t="s">
        <v>81</v>
      </c>
      <c r="J1228" t="s">
        <v>6382</v>
      </c>
      <c r="K1228" t="s">
        <v>7352</v>
      </c>
      <c r="L1228" t="s">
        <v>62</v>
      </c>
      <c r="M1228" t="s">
        <v>63</v>
      </c>
      <c r="N1228" t="s">
        <v>64</v>
      </c>
      <c r="O1228" t="s">
        <v>65</v>
      </c>
      <c r="P1228" t="s">
        <v>84</v>
      </c>
      <c r="Q1228" t="s">
        <v>85</v>
      </c>
      <c r="R1228" t="s">
        <v>86</v>
      </c>
      <c r="S1228" t="s">
        <v>57</v>
      </c>
      <c r="T1228" t="s">
        <v>3307</v>
      </c>
      <c r="U1228" t="s">
        <v>7353</v>
      </c>
      <c r="W1228" t="s">
        <v>89</v>
      </c>
      <c r="Y1228" t="s">
        <v>90</v>
      </c>
      <c r="Z1228" t="s">
        <v>1459</v>
      </c>
      <c r="AA1228" t="s">
        <v>92</v>
      </c>
      <c r="AB1228" t="s">
        <v>93</v>
      </c>
      <c r="AD1228" t="s">
        <v>74</v>
      </c>
      <c r="AF1228" t="s">
        <v>75</v>
      </c>
      <c r="AJ1228" t="s">
        <v>95</v>
      </c>
      <c r="AL1228" t="s">
        <v>77</v>
      </c>
      <c r="AM1228" t="s">
        <v>789</v>
      </c>
      <c r="AN1228" t="s">
        <v>3309</v>
      </c>
      <c r="AO1228">
        <v>0</v>
      </c>
      <c r="AP1228">
        <v>92.02</v>
      </c>
      <c r="AQ1228">
        <v>0</v>
      </c>
      <c r="AR1228">
        <v>14.72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106.74</v>
      </c>
      <c r="BC1228" t="e">
        <f>+VLOOKUP(C1228,CF!F:F,1,0)</f>
        <v>#N/A</v>
      </c>
    </row>
    <row r="1229" spans="1:55" ht="14.4" hidden="1" x14ac:dyDescent="0.3">
      <c r="A1229">
        <v>11</v>
      </c>
      <c r="B1229" t="s">
        <v>55</v>
      </c>
      <c r="C1229" t="s">
        <v>7354</v>
      </c>
      <c r="F1229" t="s">
        <v>57</v>
      </c>
      <c r="G1229" t="s">
        <v>7355</v>
      </c>
      <c r="H1229" t="s">
        <v>7356</v>
      </c>
      <c r="I1229" t="s">
        <v>81</v>
      </c>
      <c r="J1229" t="s">
        <v>7357</v>
      </c>
      <c r="K1229" t="s">
        <v>7358</v>
      </c>
      <c r="L1229" t="s">
        <v>62</v>
      </c>
      <c r="M1229" t="s">
        <v>63</v>
      </c>
      <c r="N1229" t="s">
        <v>64</v>
      </c>
      <c r="O1229" t="s">
        <v>65</v>
      </c>
      <c r="P1229" t="s">
        <v>84</v>
      </c>
      <c r="Q1229" t="s">
        <v>85</v>
      </c>
      <c r="R1229" t="s">
        <v>86</v>
      </c>
      <c r="S1229" t="s">
        <v>57</v>
      </c>
      <c r="T1229" t="s">
        <v>3307</v>
      </c>
      <c r="U1229" t="s">
        <v>7359</v>
      </c>
      <c r="W1229" t="s">
        <v>89</v>
      </c>
      <c r="Y1229" t="s">
        <v>90</v>
      </c>
      <c r="Z1229" t="s">
        <v>1459</v>
      </c>
      <c r="AA1229" t="s">
        <v>92</v>
      </c>
      <c r="AB1229" t="s">
        <v>93</v>
      </c>
      <c r="AD1229" t="s">
        <v>74</v>
      </c>
      <c r="AF1229" t="s">
        <v>75</v>
      </c>
      <c r="AJ1229" t="s">
        <v>95</v>
      </c>
      <c r="AL1229" t="s">
        <v>77</v>
      </c>
      <c r="AM1229" t="s">
        <v>789</v>
      </c>
      <c r="AN1229" t="s">
        <v>3309</v>
      </c>
      <c r="AO1229">
        <v>0</v>
      </c>
      <c r="AP1229">
        <v>9.33</v>
      </c>
      <c r="AQ1229">
        <v>0</v>
      </c>
      <c r="AR1229">
        <v>1.49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10.82</v>
      </c>
      <c r="BC1229" t="e">
        <f>+VLOOKUP(C1229,CF!F:F,1,0)</f>
        <v>#N/A</v>
      </c>
    </row>
    <row r="1230" spans="1:55" ht="14.4" hidden="1" x14ac:dyDescent="0.3">
      <c r="A1230">
        <v>11</v>
      </c>
      <c r="B1230" t="s">
        <v>55</v>
      </c>
      <c r="C1230" t="s">
        <v>7360</v>
      </c>
      <c r="F1230" t="s">
        <v>57</v>
      </c>
      <c r="G1230" t="s">
        <v>7361</v>
      </c>
      <c r="H1230" t="s">
        <v>6468</v>
      </c>
      <c r="I1230" t="s">
        <v>81</v>
      </c>
      <c r="J1230" t="s">
        <v>6391</v>
      </c>
      <c r="K1230" t="s">
        <v>7362</v>
      </c>
      <c r="L1230" t="s">
        <v>62</v>
      </c>
      <c r="M1230" t="s">
        <v>63</v>
      </c>
      <c r="N1230" t="s">
        <v>64</v>
      </c>
      <c r="O1230" t="s">
        <v>65</v>
      </c>
      <c r="P1230" t="s">
        <v>84</v>
      </c>
      <c r="Q1230" t="s">
        <v>85</v>
      </c>
      <c r="R1230" t="s">
        <v>86</v>
      </c>
      <c r="S1230" t="s">
        <v>57</v>
      </c>
      <c r="T1230" t="s">
        <v>3307</v>
      </c>
      <c r="U1230" t="s">
        <v>7363</v>
      </c>
      <c r="W1230" t="s">
        <v>89</v>
      </c>
      <c r="Y1230" t="s">
        <v>90</v>
      </c>
      <c r="Z1230" t="s">
        <v>1459</v>
      </c>
      <c r="AA1230" t="s">
        <v>92</v>
      </c>
      <c r="AB1230" t="s">
        <v>93</v>
      </c>
      <c r="AD1230" t="s">
        <v>74</v>
      </c>
      <c r="AF1230" t="s">
        <v>75</v>
      </c>
      <c r="AJ1230" t="s">
        <v>95</v>
      </c>
      <c r="AL1230" t="s">
        <v>77</v>
      </c>
      <c r="AM1230" t="s">
        <v>789</v>
      </c>
      <c r="AN1230" t="s">
        <v>3309</v>
      </c>
      <c r="AO1230">
        <v>0</v>
      </c>
      <c r="AP1230">
        <v>33.56</v>
      </c>
      <c r="AQ1230">
        <v>0</v>
      </c>
      <c r="AR1230">
        <v>5.37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38.93</v>
      </c>
      <c r="BC1230" t="e">
        <f>+VLOOKUP(C1230,CF!F:F,1,0)</f>
        <v>#N/A</v>
      </c>
    </row>
    <row r="1231" spans="1:55" ht="14.4" hidden="1" x14ac:dyDescent="0.3">
      <c r="A1231">
        <v>11</v>
      </c>
      <c r="B1231" t="s">
        <v>55</v>
      </c>
      <c r="C1231" t="s">
        <v>7364</v>
      </c>
      <c r="F1231" t="s">
        <v>57</v>
      </c>
      <c r="G1231" t="s">
        <v>7365</v>
      </c>
      <c r="H1231" t="s">
        <v>7366</v>
      </c>
      <c r="I1231" t="s">
        <v>81</v>
      </c>
      <c r="J1231" t="s">
        <v>7367</v>
      </c>
      <c r="K1231" t="s">
        <v>7368</v>
      </c>
      <c r="L1231" t="s">
        <v>62</v>
      </c>
      <c r="M1231" t="s">
        <v>63</v>
      </c>
      <c r="N1231" t="s">
        <v>64</v>
      </c>
      <c r="O1231" t="s">
        <v>65</v>
      </c>
      <c r="P1231" t="s">
        <v>84</v>
      </c>
      <c r="Q1231" t="s">
        <v>85</v>
      </c>
      <c r="R1231" t="s">
        <v>86</v>
      </c>
      <c r="S1231" t="s">
        <v>57</v>
      </c>
      <c r="T1231" t="s">
        <v>3307</v>
      </c>
      <c r="U1231" t="s">
        <v>7369</v>
      </c>
      <c r="W1231" t="s">
        <v>89</v>
      </c>
      <c r="Y1231" t="s">
        <v>90</v>
      </c>
      <c r="Z1231" t="s">
        <v>1459</v>
      </c>
      <c r="AA1231" t="s">
        <v>92</v>
      </c>
      <c r="AB1231" t="s">
        <v>93</v>
      </c>
      <c r="AD1231" t="s">
        <v>74</v>
      </c>
      <c r="AF1231" t="s">
        <v>75</v>
      </c>
      <c r="AJ1231" t="s">
        <v>95</v>
      </c>
      <c r="AL1231" t="s">
        <v>77</v>
      </c>
      <c r="AM1231" t="s">
        <v>789</v>
      </c>
      <c r="AN1231" t="s">
        <v>3625</v>
      </c>
      <c r="AO1231">
        <v>0</v>
      </c>
      <c r="AP1231">
        <v>1193.8800000000001</v>
      </c>
      <c r="AQ1231">
        <v>0</v>
      </c>
      <c r="AR1231">
        <v>191.02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1384.9</v>
      </c>
      <c r="BC1231" t="e">
        <f>+VLOOKUP(C1231,CF!F:F,1,0)</f>
        <v>#N/A</v>
      </c>
    </row>
    <row r="1232" spans="1:55" ht="14.4" hidden="1" x14ac:dyDescent="0.3">
      <c r="A1232">
        <v>11</v>
      </c>
      <c r="B1232" t="s">
        <v>55</v>
      </c>
      <c r="C1232" t="s">
        <v>7370</v>
      </c>
      <c r="F1232" t="s">
        <v>57</v>
      </c>
      <c r="G1232" t="s">
        <v>7371</v>
      </c>
      <c r="H1232" t="s">
        <v>7372</v>
      </c>
      <c r="I1232" t="s">
        <v>81</v>
      </c>
      <c r="J1232" t="s">
        <v>7373</v>
      </c>
      <c r="K1232" t="s">
        <v>7374</v>
      </c>
      <c r="L1232" t="s">
        <v>62</v>
      </c>
      <c r="M1232" t="s">
        <v>63</v>
      </c>
      <c r="N1232" t="s">
        <v>64</v>
      </c>
      <c r="O1232" t="s">
        <v>65</v>
      </c>
      <c r="P1232" t="s">
        <v>84</v>
      </c>
      <c r="Q1232" t="s">
        <v>85</v>
      </c>
      <c r="R1232" t="s">
        <v>86</v>
      </c>
      <c r="S1232" t="s">
        <v>57</v>
      </c>
      <c r="T1232" t="s">
        <v>3307</v>
      </c>
      <c r="U1232" t="s">
        <v>7375</v>
      </c>
      <c r="W1232" t="s">
        <v>89</v>
      </c>
      <c r="Y1232" t="s">
        <v>90</v>
      </c>
      <c r="Z1232" t="s">
        <v>1459</v>
      </c>
      <c r="AA1232" t="s">
        <v>92</v>
      </c>
      <c r="AB1232" t="s">
        <v>93</v>
      </c>
      <c r="AD1232" t="s">
        <v>74</v>
      </c>
      <c r="AF1232" t="s">
        <v>75</v>
      </c>
      <c r="AJ1232" t="s">
        <v>95</v>
      </c>
      <c r="AL1232" t="s">
        <v>77</v>
      </c>
      <c r="AM1232" t="s">
        <v>789</v>
      </c>
      <c r="AN1232" t="s">
        <v>3625</v>
      </c>
      <c r="AO1232">
        <v>0</v>
      </c>
      <c r="AP1232">
        <v>3.64</v>
      </c>
      <c r="AQ1232">
        <v>0</v>
      </c>
      <c r="AR1232">
        <v>0.57999999999999996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4.22</v>
      </c>
      <c r="BC1232" t="e">
        <f>+VLOOKUP(C1232,CF!F:F,1,0)</f>
        <v>#N/A</v>
      </c>
    </row>
    <row r="1233" spans="1:55" ht="14.4" hidden="1" x14ac:dyDescent="0.3">
      <c r="A1233">
        <v>11</v>
      </c>
      <c r="B1233" t="s">
        <v>55</v>
      </c>
      <c r="C1233" t="s">
        <v>7376</v>
      </c>
      <c r="F1233" t="s">
        <v>57</v>
      </c>
      <c r="G1233" t="s">
        <v>7377</v>
      </c>
      <c r="H1233" t="s">
        <v>7378</v>
      </c>
      <c r="I1233" t="s">
        <v>81</v>
      </c>
      <c r="J1233" t="s">
        <v>6407</v>
      </c>
      <c r="K1233" t="s">
        <v>7379</v>
      </c>
      <c r="L1233" t="s">
        <v>62</v>
      </c>
      <c r="M1233" t="s">
        <v>63</v>
      </c>
      <c r="N1233" t="s">
        <v>64</v>
      </c>
      <c r="O1233" t="s">
        <v>65</v>
      </c>
      <c r="P1233" t="s">
        <v>84</v>
      </c>
      <c r="Q1233" t="s">
        <v>85</v>
      </c>
      <c r="R1233" t="s">
        <v>86</v>
      </c>
      <c r="S1233" t="s">
        <v>57</v>
      </c>
      <c r="T1233" t="s">
        <v>3307</v>
      </c>
      <c r="U1233" t="s">
        <v>7380</v>
      </c>
      <c r="W1233" t="s">
        <v>89</v>
      </c>
      <c r="Y1233" t="s">
        <v>90</v>
      </c>
      <c r="Z1233" t="s">
        <v>1459</v>
      </c>
      <c r="AA1233" t="s">
        <v>92</v>
      </c>
      <c r="AB1233" t="s">
        <v>93</v>
      </c>
      <c r="AD1233" t="s">
        <v>74</v>
      </c>
      <c r="AF1233" t="s">
        <v>75</v>
      </c>
      <c r="AJ1233" t="s">
        <v>95</v>
      </c>
      <c r="AL1233" t="s">
        <v>77</v>
      </c>
      <c r="AM1233" t="s">
        <v>789</v>
      </c>
      <c r="AN1233" t="s">
        <v>3309</v>
      </c>
      <c r="AO1233">
        <v>0</v>
      </c>
      <c r="AP1233">
        <v>59.72</v>
      </c>
      <c r="AQ1233">
        <v>0</v>
      </c>
      <c r="AR1233">
        <v>9.56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69.28</v>
      </c>
      <c r="BC1233" t="e">
        <f>+VLOOKUP(C1233,CF!F:F,1,0)</f>
        <v>#N/A</v>
      </c>
    </row>
    <row r="1234" spans="1:55" ht="14.4" hidden="1" x14ac:dyDescent="0.3">
      <c r="A1234">
        <v>11</v>
      </c>
      <c r="B1234" t="s">
        <v>55</v>
      </c>
      <c r="C1234" t="s">
        <v>7381</v>
      </c>
      <c r="F1234" t="s">
        <v>57</v>
      </c>
      <c r="G1234" t="s">
        <v>7382</v>
      </c>
      <c r="H1234" t="s">
        <v>7383</v>
      </c>
      <c r="I1234" t="s">
        <v>81</v>
      </c>
      <c r="J1234" t="s">
        <v>7384</v>
      </c>
      <c r="K1234" t="s">
        <v>7385</v>
      </c>
      <c r="L1234" t="s">
        <v>62</v>
      </c>
      <c r="M1234" t="s">
        <v>63</v>
      </c>
      <c r="N1234" t="s">
        <v>64</v>
      </c>
      <c r="O1234" t="s">
        <v>65</v>
      </c>
      <c r="P1234" t="s">
        <v>84</v>
      </c>
      <c r="Q1234" t="s">
        <v>85</v>
      </c>
      <c r="R1234" t="s">
        <v>86</v>
      </c>
      <c r="S1234" t="s">
        <v>57</v>
      </c>
      <c r="T1234" t="s">
        <v>3307</v>
      </c>
      <c r="U1234" t="s">
        <v>7386</v>
      </c>
      <c r="W1234" t="s">
        <v>89</v>
      </c>
      <c r="Y1234" t="s">
        <v>90</v>
      </c>
      <c r="Z1234" t="s">
        <v>1459</v>
      </c>
      <c r="AA1234" t="s">
        <v>92</v>
      </c>
      <c r="AB1234" t="s">
        <v>93</v>
      </c>
      <c r="AD1234" t="s">
        <v>74</v>
      </c>
      <c r="AF1234" t="s">
        <v>75</v>
      </c>
      <c r="AJ1234" t="s">
        <v>95</v>
      </c>
      <c r="AL1234" t="s">
        <v>77</v>
      </c>
      <c r="AM1234" t="s">
        <v>789</v>
      </c>
      <c r="AN1234" t="s">
        <v>3309</v>
      </c>
      <c r="AO1234">
        <v>0</v>
      </c>
      <c r="AP1234">
        <v>1024.4000000000001</v>
      </c>
      <c r="AQ1234">
        <v>0</v>
      </c>
      <c r="AR1234">
        <v>163.9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1188.3</v>
      </c>
      <c r="BC1234" t="e">
        <f>+VLOOKUP(C1234,CF!F:F,1,0)</f>
        <v>#N/A</v>
      </c>
    </row>
    <row r="1235" spans="1:55" ht="14.4" hidden="1" x14ac:dyDescent="0.3">
      <c r="A1235">
        <v>11</v>
      </c>
      <c r="B1235" t="s">
        <v>55</v>
      </c>
      <c r="C1235" t="s">
        <v>7387</v>
      </c>
      <c r="F1235" t="s">
        <v>57</v>
      </c>
      <c r="G1235" t="s">
        <v>7388</v>
      </c>
      <c r="H1235" t="s">
        <v>7389</v>
      </c>
      <c r="I1235" t="s">
        <v>81</v>
      </c>
      <c r="J1235" t="s">
        <v>7390</v>
      </c>
      <c r="K1235" t="s">
        <v>7391</v>
      </c>
      <c r="L1235" t="s">
        <v>62</v>
      </c>
      <c r="M1235" t="s">
        <v>63</v>
      </c>
      <c r="N1235" t="s">
        <v>64</v>
      </c>
      <c r="O1235" t="s">
        <v>65</v>
      </c>
      <c r="P1235" t="s">
        <v>84</v>
      </c>
      <c r="Q1235" t="s">
        <v>85</v>
      </c>
      <c r="R1235" t="s">
        <v>86</v>
      </c>
      <c r="S1235" t="s">
        <v>57</v>
      </c>
      <c r="T1235" t="s">
        <v>3307</v>
      </c>
      <c r="U1235" t="s">
        <v>7392</v>
      </c>
      <c r="W1235" t="s">
        <v>89</v>
      </c>
      <c r="Y1235" t="s">
        <v>90</v>
      </c>
      <c r="Z1235" t="s">
        <v>1459</v>
      </c>
      <c r="AA1235" t="s">
        <v>92</v>
      </c>
      <c r="AB1235" t="s">
        <v>93</v>
      </c>
      <c r="AD1235" t="s">
        <v>74</v>
      </c>
      <c r="AF1235" t="s">
        <v>75</v>
      </c>
      <c r="AJ1235" t="s">
        <v>95</v>
      </c>
      <c r="AL1235" t="s">
        <v>77</v>
      </c>
      <c r="AM1235" t="s">
        <v>789</v>
      </c>
      <c r="AN1235" t="s">
        <v>3309</v>
      </c>
      <c r="AO1235">
        <v>0</v>
      </c>
      <c r="AP1235">
        <v>8.3699999999999992</v>
      </c>
      <c r="AQ1235">
        <v>0</v>
      </c>
      <c r="AR1235">
        <v>1.34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9.7100000000000009</v>
      </c>
      <c r="BC1235" t="e">
        <f>+VLOOKUP(C1235,CF!F:F,1,0)</f>
        <v>#N/A</v>
      </c>
    </row>
    <row r="1236" spans="1:55" ht="14.4" hidden="1" x14ac:dyDescent="0.3">
      <c r="A1236">
        <v>11</v>
      </c>
      <c r="B1236" t="s">
        <v>55</v>
      </c>
      <c r="C1236" t="s">
        <v>7393</v>
      </c>
      <c r="F1236" t="s">
        <v>57</v>
      </c>
      <c r="G1236" t="s">
        <v>7394</v>
      </c>
      <c r="H1236" t="s">
        <v>7395</v>
      </c>
      <c r="I1236" t="s">
        <v>81</v>
      </c>
      <c r="J1236" t="s">
        <v>6418</v>
      </c>
      <c r="K1236" t="s">
        <v>7396</v>
      </c>
      <c r="L1236" t="s">
        <v>62</v>
      </c>
      <c r="M1236" t="s">
        <v>63</v>
      </c>
      <c r="N1236" t="s">
        <v>64</v>
      </c>
      <c r="O1236" t="s">
        <v>65</v>
      </c>
      <c r="P1236" t="s">
        <v>84</v>
      </c>
      <c r="Q1236" t="s">
        <v>85</v>
      </c>
      <c r="R1236" t="s">
        <v>86</v>
      </c>
      <c r="S1236" t="s">
        <v>57</v>
      </c>
      <c r="T1236" t="s">
        <v>3307</v>
      </c>
      <c r="U1236" t="s">
        <v>7397</v>
      </c>
      <c r="W1236" t="s">
        <v>89</v>
      </c>
      <c r="Y1236" t="s">
        <v>90</v>
      </c>
      <c r="Z1236" t="s">
        <v>1459</v>
      </c>
      <c r="AA1236" t="s">
        <v>92</v>
      </c>
      <c r="AB1236" t="s">
        <v>93</v>
      </c>
      <c r="AD1236" t="s">
        <v>74</v>
      </c>
      <c r="AF1236" t="s">
        <v>75</v>
      </c>
      <c r="AJ1236" t="s">
        <v>95</v>
      </c>
      <c r="AL1236" t="s">
        <v>77</v>
      </c>
      <c r="AM1236" t="s">
        <v>789</v>
      </c>
      <c r="AN1236" t="s">
        <v>3625</v>
      </c>
      <c r="AO1236">
        <v>0</v>
      </c>
      <c r="AP1236">
        <v>103.97</v>
      </c>
      <c r="AQ1236">
        <v>0</v>
      </c>
      <c r="AR1236">
        <v>16.64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120.61</v>
      </c>
      <c r="BC1236" t="e">
        <f>+VLOOKUP(C1236,CF!F:F,1,0)</f>
        <v>#N/A</v>
      </c>
    </row>
    <row r="1237" spans="1:55" ht="14.4" hidden="1" x14ac:dyDescent="0.3">
      <c r="A1237">
        <v>11</v>
      </c>
      <c r="B1237" t="s">
        <v>55</v>
      </c>
      <c r="C1237" t="s">
        <v>7398</v>
      </c>
      <c r="F1237" t="s">
        <v>57</v>
      </c>
      <c r="G1237" t="s">
        <v>7399</v>
      </c>
      <c r="H1237" t="s">
        <v>7400</v>
      </c>
      <c r="I1237" t="s">
        <v>81</v>
      </c>
      <c r="J1237" t="s">
        <v>7401</v>
      </c>
      <c r="K1237" t="s">
        <v>7402</v>
      </c>
      <c r="L1237" t="s">
        <v>62</v>
      </c>
      <c r="M1237" t="s">
        <v>63</v>
      </c>
      <c r="N1237" t="s">
        <v>64</v>
      </c>
      <c r="O1237" t="s">
        <v>65</v>
      </c>
      <c r="P1237" t="s">
        <v>84</v>
      </c>
      <c r="Q1237" t="s">
        <v>85</v>
      </c>
      <c r="R1237" t="s">
        <v>86</v>
      </c>
      <c r="S1237" t="s">
        <v>57</v>
      </c>
      <c r="T1237" t="s">
        <v>3307</v>
      </c>
      <c r="U1237" t="s">
        <v>7403</v>
      </c>
      <c r="W1237" t="s">
        <v>89</v>
      </c>
      <c r="Y1237" t="s">
        <v>90</v>
      </c>
      <c r="Z1237" t="s">
        <v>1459</v>
      </c>
      <c r="AA1237" t="s">
        <v>92</v>
      </c>
      <c r="AB1237" t="s">
        <v>93</v>
      </c>
      <c r="AD1237" t="s">
        <v>74</v>
      </c>
      <c r="AF1237" t="s">
        <v>75</v>
      </c>
      <c r="AJ1237" t="s">
        <v>95</v>
      </c>
      <c r="AL1237" t="s">
        <v>77</v>
      </c>
      <c r="AM1237" t="s">
        <v>789</v>
      </c>
      <c r="AN1237" t="s">
        <v>3309</v>
      </c>
      <c r="AO1237">
        <v>0</v>
      </c>
      <c r="AP1237">
        <v>159.19999999999999</v>
      </c>
      <c r="AQ1237">
        <v>0</v>
      </c>
      <c r="AR1237">
        <v>25.47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184.67</v>
      </c>
      <c r="BC1237" t="e">
        <f>+VLOOKUP(C1237,CF!F:F,1,0)</f>
        <v>#N/A</v>
      </c>
    </row>
    <row r="1238" spans="1:55" ht="14.4" hidden="1" x14ac:dyDescent="0.3">
      <c r="A1238">
        <v>11</v>
      </c>
      <c r="B1238" t="s">
        <v>55</v>
      </c>
      <c r="C1238" t="s">
        <v>7404</v>
      </c>
      <c r="F1238" t="s">
        <v>57</v>
      </c>
      <c r="G1238" t="s">
        <v>7405</v>
      </c>
      <c r="H1238" t="s">
        <v>5436</v>
      </c>
      <c r="I1238" t="s">
        <v>81</v>
      </c>
      <c r="J1238" t="s">
        <v>6435</v>
      </c>
      <c r="K1238" t="s">
        <v>7406</v>
      </c>
      <c r="L1238" t="s">
        <v>62</v>
      </c>
      <c r="M1238" t="s">
        <v>63</v>
      </c>
      <c r="N1238" t="s">
        <v>64</v>
      </c>
      <c r="O1238" t="s">
        <v>65</v>
      </c>
      <c r="P1238" t="s">
        <v>84</v>
      </c>
      <c r="Q1238" t="s">
        <v>85</v>
      </c>
      <c r="R1238" t="s">
        <v>86</v>
      </c>
      <c r="S1238" t="s">
        <v>57</v>
      </c>
      <c r="T1238" t="s">
        <v>3307</v>
      </c>
      <c r="U1238" t="s">
        <v>7407</v>
      </c>
      <c r="W1238" t="s">
        <v>89</v>
      </c>
      <c r="Y1238" t="s">
        <v>90</v>
      </c>
      <c r="Z1238" t="s">
        <v>1459</v>
      </c>
      <c r="AA1238" t="s">
        <v>92</v>
      </c>
      <c r="AB1238" t="s">
        <v>93</v>
      </c>
      <c r="AD1238" t="s">
        <v>74</v>
      </c>
      <c r="AF1238" t="s">
        <v>75</v>
      </c>
      <c r="AJ1238" t="s">
        <v>95</v>
      </c>
      <c r="AL1238" t="s">
        <v>77</v>
      </c>
      <c r="AM1238" t="s">
        <v>789</v>
      </c>
      <c r="AN1238" t="s">
        <v>3309</v>
      </c>
      <c r="AO1238">
        <v>0</v>
      </c>
      <c r="AP1238">
        <v>261.11</v>
      </c>
      <c r="AQ1238">
        <v>0</v>
      </c>
      <c r="AR1238">
        <v>41.78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302.89</v>
      </c>
      <c r="BC1238" t="e">
        <f>+VLOOKUP(C1238,CF!F:F,1,0)</f>
        <v>#N/A</v>
      </c>
    </row>
    <row r="1239" spans="1:55" ht="14.4" hidden="1" x14ac:dyDescent="0.3">
      <c r="A1239">
        <v>11</v>
      </c>
      <c r="B1239" t="s">
        <v>55</v>
      </c>
      <c r="C1239" t="s">
        <v>7408</v>
      </c>
      <c r="F1239" t="s">
        <v>57</v>
      </c>
      <c r="G1239" t="s">
        <v>7409</v>
      </c>
      <c r="H1239" t="s">
        <v>7410</v>
      </c>
      <c r="I1239" t="s">
        <v>81</v>
      </c>
      <c r="J1239" t="s">
        <v>7411</v>
      </c>
      <c r="K1239" t="s">
        <v>7412</v>
      </c>
      <c r="L1239" t="s">
        <v>62</v>
      </c>
      <c r="M1239" t="s">
        <v>63</v>
      </c>
      <c r="N1239" t="s">
        <v>64</v>
      </c>
      <c r="O1239" t="s">
        <v>65</v>
      </c>
      <c r="P1239" t="s">
        <v>84</v>
      </c>
      <c r="Q1239" t="s">
        <v>85</v>
      </c>
      <c r="R1239" t="s">
        <v>86</v>
      </c>
      <c r="S1239" t="s">
        <v>57</v>
      </c>
      <c r="T1239" t="s">
        <v>3307</v>
      </c>
      <c r="U1239" t="s">
        <v>7413</v>
      </c>
      <c r="W1239" t="s">
        <v>89</v>
      </c>
      <c r="Y1239" t="s">
        <v>90</v>
      </c>
      <c r="Z1239" t="s">
        <v>1459</v>
      </c>
      <c r="AA1239" t="s">
        <v>92</v>
      </c>
      <c r="AB1239" t="s">
        <v>93</v>
      </c>
      <c r="AD1239" t="s">
        <v>74</v>
      </c>
      <c r="AF1239" t="s">
        <v>75</v>
      </c>
      <c r="AJ1239" t="s">
        <v>95</v>
      </c>
      <c r="AL1239" t="s">
        <v>77</v>
      </c>
      <c r="AM1239" t="s">
        <v>789</v>
      </c>
      <c r="AN1239" t="s">
        <v>3309</v>
      </c>
      <c r="AO1239">
        <v>0</v>
      </c>
      <c r="AP1239">
        <v>883.77</v>
      </c>
      <c r="AQ1239">
        <v>0</v>
      </c>
      <c r="AR1239">
        <v>141.4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1025.17</v>
      </c>
      <c r="BC1239" t="e">
        <f>+VLOOKUP(C1239,CF!F:F,1,0)</f>
        <v>#N/A</v>
      </c>
    </row>
    <row r="1240" spans="1:55" ht="14.4" hidden="1" x14ac:dyDescent="0.3">
      <c r="A1240">
        <v>11</v>
      </c>
      <c r="B1240" t="s">
        <v>55</v>
      </c>
      <c r="C1240" t="s">
        <v>7414</v>
      </c>
      <c r="F1240" t="s">
        <v>57</v>
      </c>
      <c r="G1240" t="s">
        <v>7415</v>
      </c>
      <c r="H1240" t="s">
        <v>7416</v>
      </c>
      <c r="I1240" t="s">
        <v>81</v>
      </c>
      <c r="J1240" t="s">
        <v>7417</v>
      </c>
      <c r="K1240" t="s">
        <v>7418</v>
      </c>
      <c r="L1240" t="s">
        <v>62</v>
      </c>
      <c r="M1240" t="s">
        <v>63</v>
      </c>
      <c r="N1240" t="s">
        <v>64</v>
      </c>
      <c r="O1240" t="s">
        <v>65</v>
      </c>
      <c r="P1240" t="s">
        <v>84</v>
      </c>
      <c r="Q1240" t="s">
        <v>85</v>
      </c>
      <c r="R1240" t="s">
        <v>86</v>
      </c>
      <c r="S1240" t="s">
        <v>57</v>
      </c>
      <c r="T1240" t="s">
        <v>3307</v>
      </c>
      <c r="U1240" t="s">
        <v>7419</v>
      </c>
      <c r="W1240" t="s">
        <v>89</v>
      </c>
      <c r="Y1240" t="s">
        <v>90</v>
      </c>
      <c r="Z1240" t="s">
        <v>1459</v>
      </c>
      <c r="AA1240" t="s">
        <v>92</v>
      </c>
      <c r="AB1240" t="s">
        <v>93</v>
      </c>
      <c r="AD1240" t="s">
        <v>74</v>
      </c>
      <c r="AF1240" t="s">
        <v>75</v>
      </c>
      <c r="AJ1240" t="s">
        <v>95</v>
      </c>
      <c r="AL1240" t="s">
        <v>77</v>
      </c>
      <c r="AM1240" t="s">
        <v>789</v>
      </c>
      <c r="AN1240" t="s">
        <v>3309</v>
      </c>
      <c r="AO1240">
        <v>0</v>
      </c>
      <c r="AP1240">
        <v>94.85</v>
      </c>
      <c r="AQ1240">
        <v>0</v>
      </c>
      <c r="AR1240">
        <v>15.18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110.03</v>
      </c>
      <c r="BC1240" t="e">
        <f>+VLOOKUP(C1240,CF!F:F,1,0)</f>
        <v>#N/A</v>
      </c>
    </row>
    <row r="1241" spans="1:55" ht="14.4" hidden="1" x14ac:dyDescent="0.3">
      <c r="A1241">
        <v>11</v>
      </c>
      <c r="B1241" t="s">
        <v>55</v>
      </c>
      <c r="C1241" t="s">
        <v>7420</v>
      </c>
      <c r="F1241" t="s">
        <v>57</v>
      </c>
      <c r="G1241" t="s">
        <v>7421</v>
      </c>
      <c r="H1241" t="s">
        <v>7422</v>
      </c>
      <c r="I1241" t="s">
        <v>81</v>
      </c>
      <c r="J1241" t="s">
        <v>6453</v>
      </c>
      <c r="K1241" t="s">
        <v>7423</v>
      </c>
      <c r="L1241" t="s">
        <v>62</v>
      </c>
      <c r="M1241" t="s">
        <v>63</v>
      </c>
      <c r="N1241" t="s">
        <v>64</v>
      </c>
      <c r="O1241" t="s">
        <v>65</v>
      </c>
      <c r="P1241" t="s">
        <v>84</v>
      </c>
      <c r="Q1241" t="s">
        <v>85</v>
      </c>
      <c r="R1241" t="s">
        <v>86</v>
      </c>
      <c r="S1241" t="s">
        <v>57</v>
      </c>
      <c r="T1241" t="s">
        <v>3307</v>
      </c>
      <c r="U1241" t="s">
        <v>7424</v>
      </c>
      <c r="W1241" t="s">
        <v>89</v>
      </c>
      <c r="Y1241" t="s">
        <v>90</v>
      </c>
      <c r="Z1241" t="s">
        <v>1459</v>
      </c>
      <c r="AA1241" t="s">
        <v>92</v>
      </c>
      <c r="AB1241" t="s">
        <v>93</v>
      </c>
      <c r="AD1241" t="s">
        <v>74</v>
      </c>
      <c r="AF1241" t="s">
        <v>75</v>
      </c>
      <c r="AJ1241" t="s">
        <v>95</v>
      </c>
      <c r="AL1241" t="s">
        <v>77</v>
      </c>
      <c r="AM1241" t="s">
        <v>789</v>
      </c>
      <c r="AN1241" t="s">
        <v>3309</v>
      </c>
      <c r="AO1241">
        <v>0</v>
      </c>
      <c r="AP1241">
        <v>230.16</v>
      </c>
      <c r="AQ1241">
        <v>0</v>
      </c>
      <c r="AR1241">
        <v>36.83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266.99</v>
      </c>
      <c r="BC1241" t="e">
        <f>+VLOOKUP(C1241,CF!F:F,1,0)</f>
        <v>#N/A</v>
      </c>
    </row>
    <row r="1242" spans="1:55" ht="14.4" hidden="1" x14ac:dyDescent="0.3">
      <c r="A1242">
        <v>11</v>
      </c>
      <c r="B1242" t="s">
        <v>55</v>
      </c>
      <c r="C1242" t="s">
        <v>7425</v>
      </c>
      <c r="F1242" t="s">
        <v>57</v>
      </c>
      <c r="G1242" t="s">
        <v>7426</v>
      </c>
      <c r="H1242" t="s">
        <v>7427</v>
      </c>
      <c r="I1242" t="s">
        <v>81</v>
      </c>
      <c r="J1242" t="s">
        <v>7428</v>
      </c>
      <c r="K1242" t="s">
        <v>7429</v>
      </c>
      <c r="L1242" t="s">
        <v>62</v>
      </c>
      <c r="M1242" t="s">
        <v>63</v>
      </c>
      <c r="N1242" t="s">
        <v>64</v>
      </c>
      <c r="O1242" t="s">
        <v>65</v>
      </c>
      <c r="P1242" t="s">
        <v>84</v>
      </c>
      <c r="Q1242" t="s">
        <v>85</v>
      </c>
      <c r="R1242" t="s">
        <v>86</v>
      </c>
      <c r="S1242" t="s">
        <v>57</v>
      </c>
      <c r="T1242" t="s">
        <v>3307</v>
      </c>
      <c r="U1242" t="s">
        <v>7430</v>
      </c>
      <c r="W1242" t="s">
        <v>89</v>
      </c>
      <c r="Y1242" t="s">
        <v>90</v>
      </c>
      <c r="Z1242" t="s">
        <v>1459</v>
      </c>
      <c r="AA1242" t="s">
        <v>92</v>
      </c>
      <c r="AB1242" t="s">
        <v>93</v>
      </c>
      <c r="AD1242" t="s">
        <v>74</v>
      </c>
      <c r="AF1242" t="s">
        <v>75</v>
      </c>
      <c r="AJ1242" t="s">
        <v>95</v>
      </c>
      <c r="AL1242" t="s">
        <v>77</v>
      </c>
      <c r="AM1242" t="s">
        <v>789</v>
      </c>
      <c r="AN1242" t="s">
        <v>3625</v>
      </c>
      <c r="AO1242">
        <v>0</v>
      </c>
      <c r="AP1242">
        <v>7.29</v>
      </c>
      <c r="AQ1242">
        <v>0</v>
      </c>
      <c r="AR1242">
        <v>1.17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8.4600000000000009</v>
      </c>
      <c r="BC1242" t="e">
        <f>+VLOOKUP(C1242,CF!F:F,1,0)</f>
        <v>#N/A</v>
      </c>
    </row>
    <row r="1243" spans="1:55" ht="14.4" hidden="1" x14ac:dyDescent="0.3">
      <c r="A1243">
        <v>11</v>
      </c>
      <c r="B1243" t="s">
        <v>55</v>
      </c>
      <c r="C1243" t="s">
        <v>7431</v>
      </c>
      <c r="F1243" t="s">
        <v>57</v>
      </c>
      <c r="G1243" t="s">
        <v>7432</v>
      </c>
      <c r="H1243" t="s">
        <v>7433</v>
      </c>
      <c r="I1243" t="s">
        <v>81</v>
      </c>
      <c r="J1243" t="s">
        <v>7434</v>
      </c>
      <c r="K1243" t="s">
        <v>7435</v>
      </c>
      <c r="L1243" t="s">
        <v>62</v>
      </c>
      <c r="M1243" t="s">
        <v>63</v>
      </c>
      <c r="N1243" t="s">
        <v>64</v>
      </c>
      <c r="O1243" t="s">
        <v>65</v>
      </c>
      <c r="P1243" t="s">
        <v>84</v>
      </c>
      <c r="Q1243" t="s">
        <v>85</v>
      </c>
      <c r="R1243" t="s">
        <v>86</v>
      </c>
      <c r="S1243" t="s">
        <v>57</v>
      </c>
      <c r="T1243" t="s">
        <v>3307</v>
      </c>
      <c r="U1243" t="s">
        <v>7436</v>
      </c>
      <c r="W1243" t="s">
        <v>89</v>
      </c>
      <c r="Y1243" t="s">
        <v>90</v>
      </c>
      <c r="Z1243" t="s">
        <v>1459</v>
      </c>
      <c r="AA1243" t="s">
        <v>92</v>
      </c>
      <c r="AB1243" t="s">
        <v>93</v>
      </c>
      <c r="AD1243" t="s">
        <v>74</v>
      </c>
      <c r="AF1243" t="s">
        <v>75</v>
      </c>
      <c r="AJ1243" t="s">
        <v>95</v>
      </c>
      <c r="AL1243" t="s">
        <v>77</v>
      </c>
      <c r="AM1243" t="s">
        <v>789</v>
      </c>
      <c r="AN1243" t="s">
        <v>3625</v>
      </c>
      <c r="AO1243">
        <v>0</v>
      </c>
      <c r="AP1243">
        <v>7.29</v>
      </c>
      <c r="AQ1243">
        <v>0</v>
      </c>
      <c r="AR1243">
        <v>1.17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8.4600000000000009</v>
      </c>
      <c r="BC1243" t="e">
        <f>+VLOOKUP(C1243,CF!F:F,1,0)</f>
        <v>#N/A</v>
      </c>
    </row>
    <row r="1244" spans="1:55" ht="14.4" hidden="1" x14ac:dyDescent="0.3">
      <c r="A1244">
        <v>11</v>
      </c>
      <c r="B1244" t="s">
        <v>55</v>
      </c>
      <c r="C1244" t="s">
        <v>7437</v>
      </c>
      <c r="F1244" t="s">
        <v>57</v>
      </c>
      <c r="G1244" t="s">
        <v>7438</v>
      </c>
      <c r="H1244" t="s">
        <v>7439</v>
      </c>
      <c r="I1244" t="s">
        <v>81</v>
      </c>
      <c r="J1244" t="s">
        <v>6469</v>
      </c>
      <c r="K1244" t="s">
        <v>7440</v>
      </c>
      <c r="L1244" t="s">
        <v>62</v>
      </c>
      <c r="M1244" t="s">
        <v>63</v>
      </c>
      <c r="N1244" t="s">
        <v>64</v>
      </c>
      <c r="O1244" t="s">
        <v>65</v>
      </c>
      <c r="P1244" t="s">
        <v>84</v>
      </c>
      <c r="Q1244" t="s">
        <v>85</v>
      </c>
      <c r="R1244" t="s">
        <v>86</v>
      </c>
      <c r="S1244" t="s">
        <v>57</v>
      </c>
      <c r="T1244" t="s">
        <v>3307</v>
      </c>
      <c r="U1244" t="s">
        <v>7441</v>
      </c>
      <c r="W1244" t="s">
        <v>89</v>
      </c>
      <c r="Y1244" t="s">
        <v>90</v>
      </c>
      <c r="Z1244" t="s">
        <v>1459</v>
      </c>
      <c r="AA1244" t="s">
        <v>92</v>
      </c>
      <c r="AB1244" t="s">
        <v>93</v>
      </c>
      <c r="AD1244" t="s">
        <v>74</v>
      </c>
      <c r="AF1244" t="s">
        <v>75</v>
      </c>
      <c r="AJ1244" t="s">
        <v>95</v>
      </c>
      <c r="AL1244" t="s">
        <v>77</v>
      </c>
      <c r="AM1244" t="s">
        <v>789</v>
      </c>
      <c r="AN1244" t="s">
        <v>3625</v>
      </c>
      <c r="AO1244">
        <v>0</v>
      </c>
      <c r="AP1244">
        <v>152.33000000000001</v>
      </c>
      <c r="AQ1244">
        <v>0</v>
      </c>
      <c r="AR1244">
        <v>24.37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176.7</v>
      </c>
      <c r="BC1244" t="e">
        <f>+VLOOKUP(C1244,CF!F:F,1,0)</f>
        <v>#N/A</v>
      </c>
    </row>
    <row r="1245" spans="1:55" ht="14.4" hidden="1" x14ac:dyDescent="0.3">
      <c r="A1245">
        <v>11</v>
      </c>
      <c r="B1245" t="s">
        <v>55</v>
      </c>
      <c r="C1245" t="s">
        <v>7442</v>
      </c>
      <c r="F1245" t="s">
        <v>57</v>
      </c>
      <c r="G1245" t="s">
        <v>7443</v>
      </c>
      <c r="H1245" t="s">
        <v>7444</v>
      </c>
      <c r="I1245" t="s">
        <v>81</v>
      </c>
      <c r="J1245" t="s">
        <v>7445</v>
      </c>
      <c r="K1245" t="s">
        <v>7446</v>
      </c>
      <c r="L1245" t="s">
        <v>62</v>
      </c>
      <c r="M1245" t="s">
        <v>63</v>
      </c>
      <c r="N1245" t="s">
        <v>64</v>
      </c>
      <c r="O1245" t="s">
        <v>65</v>
      </c>
      <c r="P1245" t="s">
        <v>84</v>
      </c>
      <c r="Q1245" t="s">
        <v>85</v>
      </c>
      <c r="R1245" t="s">
        <v>86</v>
      </c>
      <c r="S1245" t="s">
        <v>57</v>
      </c>
      <c r="T1245" t="s">
        <v>3307</v>
      </c>
      <c r="U1245" t="s">
        <v>7447</v>
      </c>
      <c r="W1245" t="s">
        <v>89</v>
      </c>
      <c r="Y1245" t="s">
        <v>90</v>
      </c>
      <c r="Z1245" t="s">
        <v>1459</v>
      </c>
      <c r="AA1245" t="s">
        <v>92</v>
      </c>
      <c r="AB1245" t="s">
        <v>93</v>
      </c>
      <c r="AD1245" t="s">
        <v>74</v>
      </c>
      <c r="AF1245" t="s">
        <v>75</v>
      </c>
      <c r="AJ1245" t="s">
        <v>95</v>
      </c>
      <c r="AL1245" t="s">
        <v>77</v>
      </c>
      <c r="AM1245" t="s">
        <v>789</v>
      </c>
      <c r="AN1245" t="s">
        <v>3625</v>
      </c>
      <c r="AO1245">
        <v>0</v>
      </c>
      <c r="AP1245">
        <v>10.94</v>
      </c>
      <c r="AQ1245">
        <v>0</v>
      </c>
      <c r="AR1245">
        <v>1.75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12.69</v>
      </c>
      <c r="BC1245" t="e">
        <f>+VLOOKUP(C1245,CF!F:F,1,0)</f>
        <v>#N/A</v>
      </c>
    </row>
    <row r="1246" spans="1:55" ht="14.4" hidden="1" x14ac:dyDescent="0.3">
      <c r="A1246">
        <v>11</v>
      </c>
      <c r="B1246" t="s">
        <v>55</v>
      </c>
      <c r="C1246" t="s">
        <v>7448</v>
      </c>
      <c r="F1246" t="s">
        <v>57</v>
      </c>
      <c r="G1246" t="s">
        <v>7449</v>
      </c>
      <c r="H1246" t="s">
        <v>7450</v>
      </c>
      <c r="I1246" t="s">
        <v>81</v>
      </c>
      <c r="J1246" t="s">
        <v>7451</v>
      </c>
      <c r="K1246" t="s">
        <v>7452</v>
      </c>
      <c r="L1246" t="s">
        <v>62</v>
      </c>
      <c r="M1246" t="s">
        <v>63</v>
      </c>
      <c r="N1246" t="s">
        <v>64</v>
      </c>
      <c r="O1246" t="s">
        <v>65</v>
      </c>
      <c r="P1246" t="s">
        <v>84</v>
      </c>
      <c r="Q1246" t="s">
        <v>85</v>
      </c>
      <c r="R1246" t="s">
        <v>86</v>
      </c>
      <c r="S1246" t="s">
        <v>57</v>
      </c>
      <c r="T1246" t="s">
        <v>3307</v>
      </c>
      <c r="U1246" t="s">
        <v>7453</v>
      </c>
      <c r="W1246" t="s">
        <v>89</v>
      </c>
      <c r="Y1246" t="s">
        <v>90</v>
      </c>
      <c r="Z1246" t="s">
        <v>1459</v>
      </c>
      <c r="AA1246" t="s">
        <v>92</v>
      </c>
      <c r="AB1246" t="s">
        <v>93</v>
      </c>
      <c r="AD1246" t="s">
        <v>74</v>
      </c>
      <c r="AF1246" t="s">
        <v>75</v>
      </c>
      <c r="AJ1246" t="s">
        <v>95</v>
      </c>
      <c r="AL1246" t="s">
        <v>77</v>
      </c>
      <c r="AM1246" t="s">
        <v>789</v>
      </c>
      <c r="AN1246" t="s">
        <v>3625</v>
      </c>
      <c r="AO1246">
        <v>0</v>
      </c>
      <c r="AP1246">
        <v>18.239999999999998</v>
      </c>
      <c r="AQ1246">
        <v>0</v>
      </c>
      <c r="AR1246">
        <v>2.92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21.16</v>
      </c>
      <c r="BC1246" t="e">
        <f>+VLOOKUP(C1246,CF!F:F,1,0)</f>
        <v>#N/A</v>
      </c>
    </row>
    <row r="1247" spans="1:55" ht="14.4" hidden="1" x14ac:dyDescent="0.3">
      <c r="A1247">
        <v>11</v>
      </c>
      <c r="B1247" t="s">
        <v>55</v>
      </c>
      <c r="C1247" t="s">
        <v>7454</v>
      </c>
      <c r="F1247" t="s">
        <v>57</v>
      </c>
      <c r="G1247" t="s">
        <v>7455</v>
      </c>
      <c r="H1247" t="s">
        <v>7456</v>
      </c>
      <c r="I1247" t="s">
        <v>81</v>
      </c>
      <c r="J1247" t="s">
        <v>6480</v>
      </c>
      <c r="K1247" t="s">
        <v>7457</v>
      </c>
      <c r="L1247" t="s">
        <v>62</v>
      </c>
      <c r="M1247" t="s">
        <v>63</v>
      </c>
      <c r="N1247" t="s">
        <v>64</v>
      </c>
      <c r="O1247" t="s">
        <v>65</v>
      </c>
      <c r="P1247" t="s">
        <v>84</v>
      </c>
      <c r="Q1247" t="s">
        <v>85</v>
      </c>
      <c r="R1247" t="s">
        <v>86</v>
      </c>
      <c r="S1247" t="s">
        <v>57</v>
      </c>
      <c r="T1247" t="s">
        <v>3307</v>
      </c>
      <c r="U1247" t="s">
        <v>7458</v>
      </c>
      <c r="W1247" t="s">
        <v>89</v>
      </c>
      <c r="Y1247" t="s">
        <v>90</v>
      </c>
      <c r="Z1247" t="s">
        <v>1459</v>
      </c>
      <c r="AA1247" t="s">
        <v>92</v>
      </c>
      <c r="AB1247" t="s">
        <v>93</v>
      </c>
      <c r="AD1247" t="s">
        <v>74</v>
      </c>
      <c r="AF1247" t="s">
        <v>75</v>
      </c>
      <c r="AJ1247" t="s">
        <v>95</v>
      </c>
      <c r="AL1247" t="s">
        <v>77</v>
      </c>
      <c r="AM1247" t="s">
        <v>789</v>
      </c>
      <c r="AN1247" t="s">
        <v>3309</v>
      </c>
      <c r="AO1247">
        <v>0</v>
      </c>
      <c r="AP1247">
        <v>10.94</v>
      </c>
      <c r="AQ1247">
        <v>0</v>
      </c>
      <c r="AR1247">
        <v>1.75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12.69</v>
      </c>
      <c r="BC1247" t="e">
        <f>+VLOOKUP(C1247,CF!F:F,1,0)</f>
        <v>#N/A</v>
      </c>
    </row>
    <row r="1248" spans="1:55" ht="14.4" hidden="1" x14ac:dyDescent="0.3">
      <c r="A1248">
        <v>11</v>
      </c>
      <c r="B1248" t="s">
        <v>55</v>
      </c>
      <c r="C1248" t="s">
        <v>7459</v>
      </c>
      <c r="F1248" t="s">
        <v>57</v>
      </c>
      <c r="G1248" t="s">
        <v>7460</v>
      </c>
      <c r="H1248" t="s">
        <v>7461</v>
      </c>
      <c r="I1248" t="s">
        <v>81</v>
      </c>
      <c r="J1248" t="s">
        <v>7462</v>
      </c>
      <c r="K1248" t="s">
        <v>7463</v>
      </c>
      <c r="L1248" t="s">
        <v>62</v>
      </c>
      <c r="M1248" t="s">
        <v>63</v>
      </c>
      <c r="N1248" t="s">
        <v>64</v>
      </c>
      <c r="O1248" t="s">
        <v>65</v>
      </c>
      <c r="P1248" t="s">
        <v>84</v>
      </c>
      <c r="Q1248" t="s">
        <v>85</v>
      </c>
      <c r="R1248" t="s">
        <v>86</v>
      </c>
      <c r="S1248" t="s">
        <v>57</v>
      </c>
      <c r="T1248" t="s">
        <v>3307</v>
      </c>
      <c r="U1248" t="s">
        <v>7464</v>
      </c>
      <c r="W1248" t="s">
        <v>89</v>
      </c>
      <c r="Y1248" t="s">
        <v>90</v>
      </c>
      <c r="Z1248" t="s">
        <v>1459</v>
      </c>
      <c r="AA1248" t="s">
        <v>92</v>
      </c>
      <c r="AB1248" t="s">
        <v>93</v>
      </c>
      <c r="AD1248" t="s">
        <v>74</v>
      </c>
      <c r="AF1248" t="s">
        <v>75</v>
      </c>
      <c r="AJ1248" t="s">
        <v>95</v>
      </c>
      <c r="AL1248" t="s">
        <v>77</v>
      </c>
      <c r="AM1248" t="s">
        <v>789</v>
      </c>
      <c r="AN1248" t="s">
        <v>3309</v>
      </c>
      <c r="AO1248">
        <v>0</v>
      </c>
      <c r="AP1248">
        <v>36.479999999999997</v>
      </c>
      <c r="AQ1248">
        <v>0</v>
      </c>
      <c r="AR1248">
        <v>5.84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42.32</v>
      </c>
      <c r="BC1248" t="e">
        <f>+VLOOKUP(C1248,CF!F:F,1,0)</f>
        <v>#N/A</v>
      </c>
    </row>
    <row r="1249" spans="1:55" ht="14.4" hidden="1" x14ac:dyDescent="0.3">
      <c r="A1249">
        <v>11</v>
      </c>
      <c r="B1249" t="s">
        <v>55</v>
      </c>
      <c r="C1249" t="s">
        <v>7465</v>
      </c>
      <c r="F1249" t="s">
        <v>57</v>
      </c>
      <c r="G1249" t="s">
        <v>7466</v>
      </c>
      <c r="H1249" t="s">
        <v>7467</v>
      </c>
      <c r="I1249" t="s">
        <v>81</v>
      </c>
      <c r="J1249" t="s">
        <v>6496</v>
      </c>
      <c r="K1249" t="s">
        <v>7468</v>
      </c>
      <c r="L1249" t="s">
        <v>62</v>
      </c>
      <c r="M1249" t="s">
        <v>63</v>
      </c>
      <c r="N1249" t="s">
        <v>64</v>
      </c>
      <c r="O1249" t="s">
        <v>65</v>
      </c>
      <c r="P1249" t="s">
        <v>84</v>
      </c>
      <c r="Q1249" t="s">
        <v>85</v>
      </c>
      <c r="R1249" t="s">
        <v>86</v>
      </c>
      <c r="S1249" t="s">
        <v>57</v>
      </c>
      <c r="T1249" t="s">
        <v>3307</v>
      </c>
      <c r="U1249" t="s">
        <v>7469</v>
      </c>
      <c r="W1249" t="s">
        <v>89</v>
      </c>
      <c r="Y1249" t="s">
        <v>90</v>
      </c>
      <c r="Z1249" t="s">
        <v>1459</v>
      </c>
      <c r="AA1249" t="s">
        <v>92</v>
      </c>
      <c r="AB1249" t="s">
        <v>93</v>
      </c>
      <c r="AD1249" t="s">
        <v>74</v>
      </c>
      <c r="AF1249" t="s">
        <v>75</v>
      </c>
      <c r="AJ1249" t="s">
        <v>95</v>
      </c>
      <c r="AL1249" t="s">
        <v>77</v>
      </c>
      <c r="AM1249" t="s">
        <v>789</v>
      </c>
      <c r="AN1249" t="s">
        <v>3625</v>
      </c>
      <c r="AO1249">
        <v>0</v>
      </c>
      <c r="AP1249">
        <v>47.42</v>
      </c>
      <c r="AQ1249">
        <v>0</v>
      </c>
      <c r="AR1249">
        <v>7.59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55.01</v>
      </c>
      <c r="BC1249" t="e">
        <f>+VLOOKUP(C1249,CF!F:F,1,0)</f>
        <v>#N/A</v>
      </c>
    </row>
    <row r="1250" spans="1:55" ht="14.4" hidden="1" x14ac:dyDescent="0.3">
      <c r="A1250">
        <v>11</v>
      </c>
      <c r="B1250" t="s">
        <v>55</v>
      </c>
      <c r="C1250" t="s">
        <v>7470</v>
      </c>
      <c r="F1250" t="s">
        <v>57</v>
      </c>
      <c r="G1250" t="s">
        <v>7471</v>
      </c>
      <c r="H1250" t="s">
        <v>7472</v>
      </c>
      <c r="I1250" t="s">
        <v>81</v>
      </c>
      <c r="J1250" t="s">
        <v>7473</v>
      </c>
      <c r="K1250" t="s">
        <v>7474</v>
      </c>
      <c r="L1250" t="s">
        <v>62</v>
      </c>
      <c r="M1250" t="s">
        <v>63</v>
      </c>
      <c r="N1250" t="s">
        <v>64</v>
      </c>
      <c r="O1250" t="s">
        <v>65</v>
      </c>
      <c r="P1250" t="s">
        <v>84</v>
      </c>
      <c r="Q1250" t="s">
        <v>85</v>
      </c>
      <c r="R1250" t="s">
        <v>86</v>
      </c>
      <c r="S1250" t="s">
        <v>57</v>
      </c>
      <c r="T1250" t="s">
        <v>3307</v>
      </c>
      <c r="U1250" t="s">
        <v>7475</v>
      </c>
      <c r="W1250" t="s">
        <v>89</v>
      </c>
      <c r="Y1250" t="s">
        <v>90</v>
      </c>
      <c r="Z1250" t="s">
        <v>1459</v>
      </c>
      <c r="AA1250" t="s">
        <v>92</v>
      </c>
      <c r="AB1250" t="s">
        <v>93</v>
      </c>
      <c r="AD1250" t="s">
        <v>74</v>
      </c>
      <c r="AF1250" t="s">
        <v>75</v>
      </c>
      <c r="AJ1250" t="s">
        <v>95</v>
      </c>
      <c r="AL1250" t="s">
        <v>77</v>
      </c>
      <c r="AM1250" t="s">
        <v>789</v>
      </c>
      <c r="AN1250" t="s">
        <v>3309</v>
      </c>
      <c r="AO1250">
        <v>0</v>
      </c>
      <c r="AP1250">
        <v>284.49</v>
      </c>
      <c r="AQ1250">
        <v>0</v>
      </c>
      <c r="AR1250">
        <v>45.52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330.01</v>
      </c>
      <c r="BC1250" t="e">
        <f>+VLOOKUP(C1250,CF!F:F,1,0)</f>
        <v>#N/A</v>
      </c>
    </row>
    <row r="1251" spans="1:55" ht="14.4" hidden="1" x14ac:dyDescent="0.3">
      <c r="A1251">
        <v>11</v>
      </c>
      <c r="B1251" t="s">
        <v>55</v>
      </c>
      <c r="C1251" t="s">
        <v>7476</v>
      </c>
      <c r="F1251" t="s">
        <v>57</v>
      </c>
      <c r="G1251" t="s">
        <v>7477</v>
      </c>
      <c r="H1251" t="s">
        <v>7478</v>
      </c>
      <c r="I1251" t="s">
        <v>81</v>
      </c>
      <c r="J1251" t="s">
        <v>7479</v>
      </c>
      <c r="K1251" t="s">
        <v>7480</v>
      </c>
      <c r="L1251" t="s">
        <v>62</v>
      </c>
      <c r="M1251" t="s">
        <v>63</v>
      </c>
      <c r="N1251" t="s">
        <v>64</v>
      </c>
      <c r="O1251" t="s">
        <v>65</v>
      </c>
      <c r="P1251" t="s">
        <v>84</v>
      </c>
      <c r="Q1251" t="s">
        <v>85</v>
      </c>
      <c r="R1251" t="s">
        <v>86</v>
      </c>
      <c r="S1251" t="s">
        <v>57</v>
      </c>
      <c r="T1251" t="s">
        <v>3307</v>
      </c>
      <c r="U1251" t="s">
        <v>7481</v>
      </c>
      <c r="W1251" t="s">
        <v>89</v>
      </c>
      <c r="Y1251" t="s">
        <v>90</v>
      </c>
      <c r="Z1251" t="s">
        <v>1459</v>
      </c>
      <c r="AA1251" t="s">
        <v>92</v>
      </c>
      <c r="AB1251" t="s">
        <v>93</v>
      </c>
      <c r="AD1251" t="s">
        <v>74</v>
      </c>
      <c r="AF1251" t="s">
        <v>75</v>
      </c>
      <c r="AJ1251" t="s">
        <v>95</v>
      </c>
      <c r="AL1251" t="s">
        <v>77</v>
      </c>
      <c r="AM1251" t="s">
        <v>789</v>
      </c>
      <c r="AN1251" t="s">
        <v>3625</v>
      </c>
      <c r="AO1251">
        <v>0</v>
      </c>
      <c r="AP1251">
        <v>36.51</v>
      </c>
      <c r="AQ1251">
        <v>0</v>
      </c>
      <c r="AR1251">
        <v>5.84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42.35</v>
      </c>
      <c r="BC1251" t="e">
        <f>+VLOOKUP(C1251,CF!F:F,1,0)</f>
        <v>#N/A</v>
      </c>
    </row>
    <row r="1252" spans="1:55" ht="14.4" hidden="1" x14ac:dyDescent="0.3">
      <c r="A1252">
        <v>11</v>
      </c>
      <c r="B1252" t="s">
        <v>55</v>
      </c>
      <c r="C1252" t="s">
        <v>7482</v>
      </c>
      <c r="F1252" t="s">
        <v>57</v>
      </c>
      <c r="G1252" t="s">
        <v>7483</v>
      </c>
      <c r="H1252" t="s">
        <v>7484</v>
      </c>
      <c r="I1252" t="s">
        <v>81</v>
      </c>
      <c r="J1252" t="s">
        <v>6506</v>
      </c>
      <c r="K1252" t="s">
        <v>7485</v>
      </c>
      <c r="L1252" t="s">
        <v>62</v>
      </c>
      <c r="M1252" t="s">
        <v>63</v>
      </c>
      <c r="N1252" t="s">
        <v>64</v>
      </c>
      <c r="O1252" t="s">
        <v>65</v>
      </c>
      <c r="P1252" t="s">
        <v>84</v>
      </c>
      <c r="Q1252" t="s">
        <v>85</v>
      </c>
      <c r="R1252" t="s">
        <v>86</v>
      </c>
      <c r="S1252" t="s">
        <v>57</v>
      </c>
      <c r="T1252" t="s">
        <v>3307</v>
      </c>
      <c r="U1252" t="s">
        <v>7486</v>
      </c>
      <c r="W1252" t="s">
        <v>89</v>
      </c>
      <c r="Y1252" t="s">
        <v>90</v>
      </c>
      <c r="Z1252" t="s">
        <v>1459</v>
      </c>
      <c r="AA1252" t="s">
        <v>92</v>
      </c>
      <c r="AB1252" t="s">
        <v>93</v>
      </c>
      <c r="AD1252" t="s">
        <v>74</v>
      </c>
      <c r="AF1252" t="s">
        <v>75</v>
      </c>
      <c r="AJ1252" t="s">
        <v>95</v>
      </c>
      <c r="AL1252" t="s">
        <v>77</v>
      </c>
      <c r="AM1252" t="s">
        <v>789</v>
      </c>
      <c r="AN1252" t="s">
        <v>3625</v>
      </c>
      <c r="AO1252">
        <v>0</v>
      </c>
      <c r="AP1252">
        <v>51.98</v>
      </c>
      <c r="AQ1252">
        <v>0</v>
      </c>
      <c r="AR1252">
        <v>8.32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60.3</v>
      </c>
      <c r="BC1252" t="e">
        <f>+VLOOKUP(C1252,CF!F:F,1,0)</f>
        <v>#N/A</v>
      </c>
    </row>
    <row r="1253" spans="1:55" ht="14.4" hidden="1" x14ac:dyDescent="0.3">
      <c r="A1253">
        <v>11</v>
      </c>
      <c r="B1253" t="s">
        <v>55</v>
      </c>
      <c r="C1253" t="s">
        <v>7487</v>
      </c>
      <c r="F1253" t="s">
        <v>57</v>
      </c>
      <c r="G1253" t="s">
        <v>7488</v>
      </c>
      <c r="H1253" t="s">
        <v>7489</v>
      </c>
      <c r="I1253" t="s">
        <v>81</v>
      </c>
      <c r="J1253" t="s">
        <v>7490</v>
      </c>
      <c r="K1253" t="s">
        <v>7491</v>
      </c>
      <c r="L1253" t="s">
        <v>62</v>
      </c>
      <c r="M1253" t="s">
        <v>63</v>
      </c>
      <c r="N1253" t="s">
        <v>64</v>
      </c>
      <c r="O1253" t="s">
        <v>65</v>
      </c>
      <c r="P1253" t="s">
        <v>84</v>
      </c>
      <c r="Q1253" t="s">
        <v>85</v>
      </c>
      <c r="R1253" t="s">
        <v>86</v>
      </c>
      <c r="S1253" t="s">
        <v>57</v>
      </c>
      <c r="T1253" t="s">
        <v>3307</v>
      </c>
      <c r="U1253" t="s">
        <v>7492</v>
      </c>
      <c r="W1253" t="s">
        <v>89</v>
      </c>
      <c r="Y1253" t="s">
        <v>90</v>
      </c>
      <c r="Z1253" t="s">
        <v>1459</v>
      </c>
      <c r="AA1253" t="s">
        <v>92</v>
      </c>
      <c r="AB1253" t="s">
        <v>93</v>
      </c>
      <c r="AD1253" t="s">
        <v>74</v>
      </c>
      <c r="AF1253" t="s">
        <v>75</v>
      </c>
      <c r="AJ1253" t="s">
        <v>95</v>
      </c>
      <c r="AL1253" t="s">
        <v>77</v>
      </c>
      <c r="AM1253" t="s">
        <v>789</v>
      </c>
      <c r="AN1253" t="s">
        <v>3309</v>
      </c>
      <c r="AO1253">
        <v>0</v>
      </c>
      <c r="AP1253">
        <v>41.28</v>
      </c>
      <c r="AQ1253">
        <v>0</v>
      </c>
      <c r="AR1253">
        <v>6.6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47.88</v>
      </c>
      <c r="BC1253" t="e">
        <f>+VLOOKUP(C1253,CF!F:F,1,0)</f>
        <v>#N/A</v>
      </c>
    </row>
    <row r="1254" spans="1:55" ht="14.4" hidden="1" x14ac:dyDescent="0.3">
      <c r="A1254">
        <v>11</v>
      </c>
      <c r="B1254" t="s">
        <v>55</v>
      </c>
      <c r="C1254" t="s">
        <v>7493</v>
      </c>
      <c r="F1254" t="s">
        <v>57</v>
      </c>
      <c r="G1254" t="s">
        <v>7494</v>
      </c>
      <c r="H1254" t="s">
        <v>7495</v>
      </c>
      <c r="I1254" t="s">
        <v>81</v>
      </c>
      <c r="J1254" t="s">
        <v>7496</v>
      </c>
      <c r="K1254" t="s">
        <v>7497</v>
      </c>
      <c r="L1254" t="s">
        <v>62</v>
      </c>
      <c r="M1254" t="s">
        <v>63</v>
      </c>
      <c r="N1254" t="s">
        <v>64</v>
      </c>
      <c r="O1254" t="s">
        <v>65</v>
      </c>
      <c r="P1254" t="s">
        <v>84</v>
      </c>
      <c r="Q1254" t="s">
        <v>85</v>
      </c>
      <c r="R1254" t="s">
        <v>86</v>
      </c>
      <c r="S1254" t="s">
        <v>57</v>
      </c>
      <c r="T1254" t="s">
        <v>3307</v>
      </c>
      <c r="U1254" t="s">
        <v>7498</v>
      </c>
      <c r="W1254" t="s">
        <v>89</v>
      </c>
      <c r="Y1254" t="s">
        <v>90</v>
      </c>
      <c r="Z1254" t="s">
        <v>1459</v>
      </c>
      <c r="AA1254" t="s">
        <v>92</v>
      </c>
      <c r="AB1254" t="s">
        <v>93</v>
      </c>
      <c r="AD1254" t="s">
        <v>74</v>
      </c>
      <c r="AF1254" t="s">
        <v>75</v>
      </c>
      <c r="AJ1254" t="s">
        <v>95</v>
      </c>
      <c r="AL1254" t="s">
        <v>77</v>
      </c>
      <c r="AM1254" t="s">
        <v>789</v>
      </c>
      <c r="AN1254" t="s">
        <v>3625</v>
      </c>
      <c r="AO1254">
        <v>0</v>
      </c>
      <c r="AP1254">
        <v>17.12</v>
      </c>
      <c r="AQ1254">
        <v>0</v>
      </c>
      <c r="AR1254">
        <v>2.74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19.86</v>
      </c>
      <c r="BC1254" t="e">
        <f>+VLOOKUP(C1254,CF!F:F,1,0)</f>
        <v>#N/A</v>
      </c>
    </row>
    <row r="1255" spans="1:55" ht="14.4" hidden="1" x14ac:dyDescent="0.3">
      <c r="A1255">
        <v>11</v>
      </c>
      <c r="B1255" t="s">
        <v>55</v>
      </c>
      <c r="C1255" t="s">
        <v>7499</v>
      </c>
      <c r="F1255" t="s">
        <v>57</v>
      </c>
      <c r="G1255" t="s">
        <v>7500</v>
      </c>
      <c r="H1255" t="s">
        <v>7501</v>
      </c>
      <c r="I1255" t="s">
        <v>81</v>
      </c>
      <c r="J1255" t="s">
        <v>6521</v>
      </c>
      <c r="K1255" t="s">
        <v>7502</v>
      </c>
      <c r="L1255" t="s">
        <v>62</v>
      </c>
      <c r="M1255" t="s">
        <v>63</v>
      </c>
      <c r="N1255" t="s">
        <v>64</v>
      </c>
      <c r="O1255" t="s">
        <v>65</v>
      </c>
      <c r="P1255" t="s">
        <v>84</v>
      </c>
      <c r="Q1255" t="s">
        <v>85</v>
      </c>
      <c r="R1255" t="s">
        <v>86</v>
      </c>
      <c r="S1255" t="s">
        <v>57</v>
      </c>
      <c r="T1255" t="s">
        <v>3307</v>
      </c>
      <c r="U1255" t="s">
        <v>7503</v>
      </c>
      <c r="W1255" t="s">
        <v>89</v>
      </c>
      <c r="Y1255" t="s">
        <v>90</v>
      </c>
      <c r="Z1255" t="s">
        <v>1459</v>
      </c>
      <c r="AA1255" t="s">
        <v>92</v>
      </c>
      <c r="AB1255" t="s">
        <v>93</v>
      </c>
      <c r="AD1255" t="s">
        <v>74</v>
      </c>
      <c r="AF1255" t="s">
        <v>75</v>
      </c>
      <c r="AJ1255" t="s">
        <v>95</v>
      </c>
      <c r="AL1255" t="s">
        <v>77</v>
      </c>
      <c r="AM1255" t="s">
        <v>789</v>
      </c>
      <c r="AN1255" t="s">
        <v>3625</v>
      </c>
      <c r="AO1255">
        <v>0</v>
      </c>
      <c r="AP1255">
        <v>57</v>
      </c>
      <c r="AQ1255">
        <v>0</v>
      </c>
      <c r="AR1255">
        <v>9.1199999999999992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66.12</v>
      </c>
      <c r="BC1255" t="e">
        <f>+VLOOKUP(C1255,CF!F:F,1,0)</f>
        <v>#N/A</v>
      </c>
    </row>
    <row r="1256" spans="1:55" ht="14.4" hidden="1" x14ac:dyDescent="0.3">
      <c r="A1256">
        <v>11</v>
      </c>
      <c r="B1256" t="s">
        <v>55</v>
      </c>
      <c r="C1256" t="s">
        <v>7504</v>
      </c>
      <c r="F1256" t="s">
        <v>57</v>
      </c>
      <c r="G1256" t="s">
        <v>7505</v>
      </c>
      <c r="H1256" t="s">
        <v>7506</v>
      </c>
      <c r="I1256" t="s">
        <v>81</v>
      </c>
      <c r="J1256" t="s">
        <v>7507</v>
      </c>
      <c r="K1256" t="s">
        <v>7508</v>
      </c>
      <c r="L1256" t="s">
        <v>62</v>
      </c>
      <c r="M1256" t="s">
        <v>63</v>
      </c>
      <c r="N1256" t="s">
        <v>64</v>
      </c>
      <c r="O1256" t="s">
        <v>65</v>
      </c>
      <c r="P1256" t="s">
        <v>84</v>
      </c>
      <c r="Q1256" t="s">
        <v>85</v>
      </c>
      <c r="R1256" t="s">
        <v>86</v>
      </c>
      <c r="S1256" t="s">
        <v>57</v>
      </c>
      <c r="T1256" t="s">
        <v>3307</v>
      </c>
      <c r="U1256" t="s">
        <v>7509</v>
      </c>
      <c r="W1256" t="s">
        <v>89</v>
      </c>
      <c r="Y1256" t="s">
        <v>90</v>
      </c>
      <c r="Z1256" t="s">
        <v>1459</v>
      </c>
      <c r="AA1256" t="s">
        <v>92</v>
      </c>
      <c r="AB1256" t="s">
        <v>93</v>
      </c>
      <c r="AD1256" t="s">
        <v>74</v>
      </c>
      <c r="AF1256" t="s">
        <v>75</v>
      </c>
      <c r="AJ1256" t="s">
        <v>95</v>
      </c>
      <c r="AL1256" t="s">
        <v>77</v>
      </c>
      <c r="AM1256" t="s">
        <v>789</v>
      </c>
      <c r="AN1256" t="s">
        <v>3625</v>
      </c>
      <c r="AO1256">
        <v>0</v>
      </c>
      <c r="AP1256">
        <v>10.94</v>
      </c>
      <c r="AQ1256">
        <v>0</v>
      </c>
      <c r="AR1256">
        <v>1.75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12.69</v>
      </c>
      <c r="BC1256" t="e">
        <f>+VLOOKUP(C1256,CF!F:F,1,0)</f>
        <v>#N/A</v>
      </c>
    </row>
    <row r="1257" spans="1:55" ht="14.4" hidden="1" x14ac:dyDescent="0.3">
      <c r="A1257">
        <v>11</v>
      </c>
      <c r="B1257" t="s">
        <v>55</v>
      </c>
      <c r="C1257" t="s">
        <v>7510</v>
      </c>
      <c r="F1257" t="s">
        <v>57</v>
      </c>
      <c r="G1257" t="s">
        <v>7511</v>
      </c>
      <c r="H1257" t="s">
        <v>7512</v>
      </c>
      <c r="I1257" t="s">
        <v>81</v>
      </c>
      <c r="J1257" t="s">
        <v>6536</v>
      </c>
      <c r="K1257" t="s">
        <v>7513</v>
      </c>
      <c r="L1257" t="s">
        <v>62</v>
      </c>
      <c r="M1257" t="s">
        <v>63</v>
      </c>
      <c r="N1257" t="s">
        <v>64</v>
      </c>
      <c r="O1257" t="s">
        <v>65</v>
      </c>
      <c r="P1257" t="s">
        <v>84</v>
      </c>
      <c r="Q1257" t="s">
        <v>85</v>
      </c>
      <c r="R1257" t="s">
        <v>86</v>
      </c>
      <c r="S1257" t="s">
        <v>57</v>
      </c>
      <c r="T1257" t="s">
        <v>3307</v>
      </c>
      <c r="U1257" t="s">
        <v>7514</v>
      </c>
      <c r="W1257" t="s">
        <v>89</v>
      </c>
      <c r="Y1257" t="s">
        <v>90</v>
      </c>
      <c r="Z1257" t="s">
        <v>1459</v>
      </c>
      <c r="AA1257" t="s">
        <v>92</v>
      </c>
      <c r="AB1257" t="s">
        <v>93</v>
      </c>
      <c r="AD1257" t="s">
        <v>74</v>
      </c>
      <c r="AF1257" t="s">
        <v>75</v>
      </c>
      <c r="AJ1257" t="s">
        <v>95</v>
      </c>
      <c r="AL1257" t="s">
        <v>77</v>
      </c>
      <c r="AM1257" t="s">
        <v>789</v>
      </c>
      <c r="AN1257" t="s">
        <v>3309</v>
      </c>
      <c r="AO1257">
        <v>0</v>
      </c>
      <c r="AP1257">
        <v>155.26</v>
      </c>
      <c r="AQ1257">
        <v>0</v>
      </c>
      <c r="AR1257">
        <v>24.84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180.1</v>
      </c>
      <c r="BC1257" t="e">
        <f>+VLOOKUP(C1257,CF!F:F,1,0)</f>
        <v>#N/A</v>
      </c>
    </row>
    <row r="1258" spans="1:55" ht="14.4" hidden="1" x14ac:dyDescent="0.3">
      <c r="A1258">
        <v>11</v>
      </c>
      <c r="B1258" t="s">
        <v>55</v>
      </c>
      <c r="C1258" t="s">
        <v>7515</v>
      </c>
      <c r="F1258" t="s">
        <v>57</v>
      </c>
      <c r="G1258" t="s">
        <v>7516</v>
      </c>
      <c r="H1258" t="s">
        <v>7002</v>
      </c>
      <c r="I1258" t="s">
        <v>81</v>
      </c>
      <c r="J1258" t="s">
        <v>7517</v>
      </c>
      <c r="K1258" t="s">
        <v>7518</v>
      </c>
      <c r="L1258" t="s">
        <v>62</v>
      </c>
      <c r="M1258" t="s">
        <v>63</v>
      </c>
      <c r="N1258" t="s">
        <v>64</v>
      </c>
      <c r="O1258" t="s">
        <v>65</v>
      </c>
      <c r="P1258" t="s">
        <v>84</v>
      </c>
      <c r="Q1258" t="s">
        <v>85</v>
      </c>
      <c r="R1258" t="s">
        <v>86</v>
      </c>
      <c r="S1258" t="s">
        <v>57</v>
      </c>
      <c r="T1258" t="s">
        <v>3307</v>
      </c>
      <c r="U1258" t="s">
        <v>7519</v>
      </c>
      <c r="W1258" t="s">
        <v>89</v>
      </c>
      <c r="Y1258" t="s">
        <v>90</v>
      </c>
      <c r="Z1258" t="s">
        <v>1459</v>
      </c>
      <c r="AA1258" t="s">
        <v>92</v>
      </c>
      <c r="AB1258" t="s">
        <v>93</v>
      </c>
      <c r="AD1258" t="s">
        <v>74</v>
      </c>
      <c r="AF1258" t="s">
        <v>75</v>
      </c>
      <c r="AJ1258" t="s">
        <v>95</v>
      </c>
      <c r="AL1258" t="s">
        <v>77</v>
      </c>
      <c r="AM1258" t="s">
        <v>789</v>
      </c>
      <c r="AN1258" t="s">
        <v>3309</v>
      </c>
      <c r="AO1258">
        <v>0</v>
      </c>
      <c r="AP1258">
        <v>38.24</v>
      </c>
      <c r="AQ1258">
        <v>0</v>
      </c>
      <c r="AR1258">
        <v>6.12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44.36</v>
      </c>
      <c r="BC1258" t="e">
        <f>+VLOOKUP(C1258,CF!F:F,1,0)</f>
        <v>#N/A</v>
      </c>
    </row>
    <row r="1259" spans="1:55" ht="14.4" hidden="1" x14ac:dyDescent="0.3">
      <c r="A1259">
        <v>11</v>
      </c>
      <c r="B1259" t="s">
        <v>55</v>
      </c>
      <c r="C1259" t="s">
        <v>7520</v>
      </c>
      <c r="F1259" t="s">
        <v>57</v>
      </c>
      <c r="G1259" t="s">
        <v>7521</v>
      </c>
      <c r="H1259" t="s">
        <v>7522</v>
      </c>
      <c r="I1259" t="s">
        <v>81</v>
      </c>
      <c r="J1259" t="s">
        <v>7523</v>
      </c>
      <c r="K1259" t="s">
        <v>7524</v>
      </c>
      <c r="L1259" t="s">
        <v>62</v>
      </c>
      <c r="M1259" t="s">
        <v>63</v>
      </c>
      <c r="N1259" t="s">
        <v>64</v>
      </c>
      <c r="O1259" t="s">
        <v>65</v>
      </c>
      <c r="P1259" t="s">
        <v>84</v>
      </c>
      <c r="Q1259" t="s">
        <v>85</v>
      </c>
      <c r="R1259" t="s">
        <v>86</v>
      </c>
      <c r="S1259" t="s">
        <v>57</v>
      </c>
      <c r="T1259" t="s">
        <v>3307</v>
      </c>
      <c r="U1259" t="s">
        <v>7525</v>
      </c>
      <c r="W1259" t="s">
        <v>89</v>
      </c>
      <c r="Y1259" t="s">
        <v>90</v>
      </c>
      <c r="Z1259" t="s">
        <v>1459</v>
      </c>
      <c r="AA1259" t="s">
        <v>92</v>
      </c>
      <c r="AB1259" t="s">
        <v>93</v>
      </c>
      <c r="AD1259" t="s">
        <v>74</v>
      </c>
      <c r="AF1259" t="s">
        <v>75</v>
      </c>
      <c r="AJ1259" t="s">
        <v>95</v>
      </c>
      <c r="AL1259" t="s">
        <v>77</v>
      </c>
      <c r="AM1259" t="s">
        <v>789</v>
      </c>
      <c r="AN1259" t="s">
        <v>3625</v>
      </c>
      <c r="AO1259">
        <v>0</v>
      </c>
      <c r="AP1259">
        <v>32.54</v>
      </c>
      <c r="AQ1259">
        <v>0</v>
      </c>
      <c r="AR1259">
        <v>5.21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37.75</v>
      </c>
      <c r="BC1259" t="e">
        <f>+VLOOKUP(C1259,CF!F:F,1,0)</f>
        <v>#N/A</v>
      </c>
    </row>
    <row r="1260" spans="1:55" ht="14.4" hidden="1" x14ac:dyDescent="0.3">
      <c r="A1260">
        <v>11</v>
      </c>
      <c r="B1260" t="s">
        <v>55</v>
      </c>
      <c r="C1260" t="s">
        <v>7526</v>
      </c>
      <c r="F1260" t="s">
        <v>57</v>
      </c>
      <c r="G1260" t="s">
        <v>7527</v>
      </c>
      <c r="H1260" t="s">
        <v>7528</v>
      </c>
      <c r="I1260" t="s">
        <v>81</v>
      </c>
      <c r="J1260" t="s">
        <v>6546</v>
      </c>
      <c r="K1260" t="s">
        <v>7529</v>
      </c>
      <c r="L1260" t="s">
        <v>62</v>
      </c>
      <c r="M1260" t="s">
        <v>63</v>
      </c>
      <c r="N1260" t="s">
        <v>64</v>
      </c>
      <c r="O1260" t="s">
        <v>65</v>
      </c>
      <c r="P1260" t="s">
        <v>84</v>
      </c>
      <c r="Q1260" t="s">
        <v>85</v>
      </c>
      <c r="R1260" t="s">
        <v>86</v>
      </c>
      <c r="S1260" t="s">
        <v>57</v>
      </c>
      <c r="T1260" t="s">
        <v>3307</v>
      </c>
      <c r="U1260" t="s">
        <v>7530</v>
      </c>
      <c r="W1260" t="s">
        <v>89</v>
      </c>
      <c r="Y1260" t="s">
        <v>90</v>
      </c>
      <c r="Z1260" t="s">
        <v>1459</v>
      </c>
      <c r="AA1260" t="s">
        <v>92</v>
      </c>
      <c r="AB1260" t="s">
        <v>93</v>
      </c>
      <c r="AD1260" t="s">
        <v>74</v>
      </c>
      <c r="AF1260" t="s">
        <v>75</v>
      </c>
      <c r="AJ1260" t="s">
        <v>95</v>
      </c>
      <c r="AL1260" t="s">
        <v>77</v>
      </c>
      <c r="AM1260" t="s">
        <v>789</v>
      </c>
      <c r="AN1260" t="s">
        <v>3309</v>
      </c>
      <c r="AO1260">
        <v>0</v>
      </c>
      <c r="AP1260">
        <v>10.94</v>
      </c>
      <c r="AQ1260">
        <v>0</v>
      </c>
      <c r="AR1260">
        <v>1.75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12.69</v>
      </c>
      <c r="BC1260" t="e">
        <f>+VLOOKUP(C1260,CF!F:F,1,0)</f>
        <v>#N/A</v>
      </c>
    </row>
    <row r="1261" spans="1:55" ht="14.4" hidden="1" x14ac:dyDescent="0.3">
      <c r="A1261">
        <v>11</v>
      </c>
      <c r="B1261" t="s">
        <v>55</v>
      </c>
      <c r="C1261" t="s">
        <v>7531</v>
      </c>
      <c r="F1261" t="s">
        <v>57</v>
      </c>
      <c r="G1261" t="s">
        <v>7532</v>
      </c>
      <c r="H1261" t="s">
        <v>7533</v>
      </c>
      <c r="I1261" t="s">
        <v>81</v>
      </c>
      <c r="J1261" t="s">
        <v>6552</v>
      </c>
      <c r="K1261" t="s">
        <v>7534</v>
      </c>
      <c r="L1261" t="s">
        <v>62</v>
      </c>
      <c r="M1261" t="s">
        <v>63</v>
      </c>
      <c r="N1261" t="s">
        <v>64</v>
      </c>
      <c r="O1261" t="s">
        <v>65</v>
      </c>
      <c r="P1261" t="s">
        <v>84</v>
      </c>
      <c r="Q1261" t="s">
        <v>85</v>
      </c>
      <c r="R1261" t="s">
        <v>86</v>
      </c>
      <c r="S1261" t="s">
        <v>57</v>
      </c>
      <c r="T1261" t="s">
        <v>3307</v>
      </c>
      <c r="U1261" t="s">
        <v>7535</v>
      </c>
      <c r="W1261" t="s">
        <v>89</v>
      </c>
      <c r="Y1261" t="s">
        <v>90</v>
      </c>
      <c r="Z1261" t="s">
        <v>1459</v>
      </c>
      <c r="AA1261" t="s">
        <v>92</v>
      </c>
      <c r="AB1261" t="s">
        <v>93</v>
      </c>
      <c r="AD1261" t="s">
        <v>74</v>
      </c>
      <c r="AF1261" t="s">
        <v>75</v>
      </c>
      <c r="AJ1261" t="s">
        <v>95</v>
      </c>
      <c r="AL1261" t="s">
        <v>77</v>
      </c>
      <c r="AM1261" t="s">
        <v>789</v>
      </c>
      <c r="AN1261" t="s">
        <v>3309</v>
      </c>
      <c r="AO1261">
        <v>0</v>
      </c>
      <c r="AP1261">
        <v>56.91</v>
      </c>
      <c r="AQ1261">
        <v>0</v>
      </c>
      <c r="AR1261">
        <v>9.11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66.02</v>
      </c>
      <c r="BC1261" t="e">
        <f>+VLOOKUP(C1261,CF!F:F,1,0)</f>
        <v>#N/A</v>
      </c>
    </row>
    <row r="1262" spans="1:55" ht="14.4" hidden="1" x14ac:dyDescent="0.3">
      <c r="A1262">
        <v>11</v>
      </c>
      <c r="B1262" t="s">
        <v>55</v>
      </c>
      <c r="C1262" t="s">
        <v>7536</v>
      </c>
      <c r="F1262" t="s">
        <v>57</v>
      </c>
      <c r="G1262" t="s">
        <v>7537</v>
      </c>
      <c r="H1262" t="s">
        <v>7538</v>
      </c>
      <c r="I1262" t="s">
        <v>81</v>
      </c>
      <c r="J1262" t="s">
        <v>7539</v>
      </c>
      <c r="K1262" t="s">
        <v>7540</v>
      </c>
      <c r="L1262" t="s">
        <v>62</v>
      </c>
      <c r="M1262" t="s">
        <v>63</v>
      </c>
      <c r="N1262" t="s">
        <v>64</v>
      </c>
      <c r="O1262" t="s">
        <v>65</v>
      </c>
      <c r="P1262" t="s">
        <v>84</v>
      </c>
      <c r="Q1262" t="s">
        <v>85</v>
      </c>
      <c r="R1262" t="s">
        <v>86</v>
      </c>
      <c r="S1262" t="s">
        <v>57</v>
      </c>
      <c r="T1262" t="s">
        <v>3307</v>
      </c>
      <c r="U1262" t="s">
        <v>7541</v>
      </c>
      <c r="W1262" t="s">
        <v>89</v>
      </c>
      <c r="Y1262" t="s">
        <v>90</v>
      </c>
      <c r="Z1262" t="s">
        <v>1459</v>
      </c>
      <c r="AA1262" t="s">
        <v>92</v>
      </c>
      <c r="AB1262" t="s">
        <v>93</v>
      </c>
      <c r="AD1262" t="s">
        <v>74</v>
      </c>
      <c r="AF1262" t="s">
        <v>75</v>
      </c>
      <c r="AJ1262" t="s">
        <v>95</v>
      </c>
      <c r="AL1262" t="s">
        <v>77</v>
      </c>
      <c r="AM1262" t="s">
        <v>789</v>
      </c>
      <c r="AN1262" t="s">
        <v>3309</v>
      </c>
      <c r="AO1262">
        <v>0</v>
      </c>
      <c r="AP1262">
        <v>255.37</v>
      </c>
      <c r="AQ1262">
        <v>0</v>
      </c>
      <c r="AR1262">
        <v>40.86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296.23</v>
      </c>
      <c r="BC1262" t="e">
        <f>+VLOOKUP(C1262,CF!F:F,1,0)</f>
        <v>#N/A</v>
      </c>
    </row>
    <row r="1263" spans="1:55" ht="14.4" hidden="1" x14ac:dyDescent="0.3">
      <c r="A1263">
        <v>11</v>
      </c>
      <c r="B1263" t="s">
        <v>55</v>
      </c>
      <c r="C1263" t="s">
        <v>7542</v>
      </c>
      <c r="F1263" t="s">
        <v>57</v>
      </c>
      <c r="G1263" t="s">
        <v>7543</v>
      </c>
      <c r="H1263" t="s">
        <v>7544</v>
      </c>
      <c r="I1263" t="s">
        <v>81</v>
      </c>
      <c r="J1263" t="s">
        <v>6563</v>
      </c>
      <c r="K1263" t="s">
        <v>7545</v>
      </c>
      <c r="L1263" t="s">
        <v>62</v>
      </c>
      <c r="M1263" t="s">
        <v>63</v>
      </c>
      <c r="N1263" t="s">
        <v>64</v>
      </c>
      <c r="O1263" t="s">
        <v>65</v>
      </c>
      <c r="P1263" t="s">
        <v>84</v>
      </c>
      <c r="Q1263" t="s">
        <v>85</v>
      </c>
      <c r="R1263" t="s">
        <v>86</v>
      </c>
      <c r="S1263" t="s">
        <v>57</v>
      </c>
      <c r="T1263" t="s">
        <v>3307</v>
      </c>
      <c r="U1263" t="s">
        <v>7546</v>
      </c>
      <c r="W1263" t="s">
        <v>89</v>
      </c>
      <c r="Y1263" t="s">
        <v>90</v>
      </c>
      <c r="Z1263" t="s">
        <v>1459</v>
      </c>
      <c r="AA1263" t="s">
        <v>92</v>
      </c>
      <c r="AB1263" t="s">
        <v>93</v>
      </c>
      <c r="AD1263" t="s">
        <v>74</v>
      </c>
      <c r="AF1263" t="s">
        <v>75</v>
      </c>
      <c r="AJ1263" t="s">
        <v>95</v>
      </c>
      <c r="AL1263" t="s">
        <v>77</v>
      </c>
      <c r="AM1263" t="s">
        <v>789</v>
      </c>
      <c r="AN1263" t="s">
        <v>3309</v>
      </c>
      <c r="AO1263">
        <v>0</v>
      </c>
      <c r="AP1263">
        <v>74.599999999999994</v>
      </c>
      <c r="AQ1263">
        <v>0</v>
      </c>
      <c r="AR1263">
        <v>11.94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86.54</v>
      </c>
      <c r="BC1263" t="e">
        <f>+VLOOKUP(C1263,CF!F:F,1,0)</f>
        <v>#N/A</v>
      </c>
    </row>
    <row r="1264" spans="1:55" ht="14.4" hidden="1" x14ac:dyDescent="0.3">
      <c r="A1264">
        <v>11</v>
      </c>
      <c r="B1264" t="s">
        <v>55</v>
      </c>
      <c r="C1264" t="s">
        <v>7547</v>
      </c>
      <c r="F1264" t="s">
        <v>57</v>
      </c>
      <c r="G1264" t="s">
        <v>7548</v>
      </c>
      <c r="H1264" t="s">
        <v>7549</v>
      </c>
      <c r="I1264" t="s">
        <v>81</v>
      </c>
      <c r="J1264" t="s">
        <v>6568</v>
      </c>
      <c r="K1264" t="s">
        <v>7550</v>
      </c>
      <c r="L1264" t="s">
        <v>62</v>
      </c>
      <c r="M1264" t="s">
        <v>63</v>
      </c>
      <c r="N1264" t="s">
        <v>64</v>
      </c>
      <c r="O1264" t="s">
        <v>65</v>
      </c>
      <c r="P1264" t="s">
        <v>84</v>
      </c>
      <c r="Q1264" t="s">
        <v>85</v>
      </c>
      <c r="R1264" t="s">
        <v>86</v>
      </c>
      <c r="S1264" t="s">
        <v>57</v>
      </c>
      <c r="T1264" t="s">
        <v>3307</v>
      </c>
      <c r="U1264" t="s">
        <v>7551</v>
      </c>
      <c r="W1264" t="s">
        <v>89</v>
      </c>
      <c r="Y1264" t="s">
        <v>90</v>
      </c>
      <c r="Z1264" t="s">
        <v>1459</v>
      </c>
      <c r="AA1264" t="s">
        <v>92</v>
      </c>
      <c r="AB1264" t="s">
        <v>93</v>
      </c>
      <c r="AD1264" t="s">
        <v>74</v>
      </c>
      <c r="AF1264" t="s">
        <v>75</v>
      </c>
      <c r="AJ1264" t="s">
        <v>95</v>
      </c>
      <c r="AL1264" t="s">
        <v>77</v>
      </c>
      <c r="AM1264" t="s">
        <v>789</v>
      </c>
      <c r="AN1264" t="s">
        <v>3309</v>
      </c>
      <c r="AO1264">
        <v>0</v>
      </c>
      <c r="AP1264">
        <v>44.11</v>
      </c>
      <c r="AQ1264">
        <v>0</v>
      </c>
      <c r="AR1264">
        <v>7.06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51.17</v>
      </c>
      <c r="BC1264" t="e">
        <f>+VLOOKUP(C1264,CF!F:F,1,0)</f>
        <v>#N/A</v>
      </c>
    </row>
    <row r="1265" spans="1:55" ht="14.4" hidden="1" x14ac:dyDescent="0.3">
      <c r="A1265">
        <v>11</v>
      </c>
      <c r="B1265" t="s">
        <v>55</v>
      </c>
      <c r="C1265" t="s">
        <v>7552</v>
      </c>
      <c r="F1265" t="s">
        <v>57</v>
      </c>
      <c r="G1265" t="s">
        <v>7553</v>
      </c>
      <c r="H1265" t="s">
        <v>7554</v>
      </c>
      <c r="I1265" t="s">
        <v>81</v>
      </c>
      <c r="J1265" t="s">
        <v>7555</v>
      </c>
      <c r="K1265" t="s">
        <v>7556</v>
      </c>
      <c r="L1265" t="s">
        <v>62</v>
      </c>
      <c r="M1265" t="s">
        <v>63</v>
      </c>
      <c r="N1265" t="s">
        <v>64</v>
      </c>
      <c r="O1265" t="s">
        <v>65</v>
      </c>
      <c r="P1265" t="s">
        <v>84</v>
      </c>
      <c r="Q1265" t="s">
        <v>85</v>
      </c>
      <c r="R1265" t="s">
        <v>86</v>
      </c>
      <c r="S1265" t="s">
        <v>57</v>
      </c>
      <c r="T1265" t="s">
        <v>3307</v>
      </c>
      <c r="U1265" t="s">
        <v>7557</v>
      </c>
      <c r="W1265" t="s">
        <v>89</v>
      </c>
      <c r="Y1265" t="s">
        <v>90</v>
      </c>
      <c r="Z1265" t="s">
        <v>1459</v>
      </c>
      <c r="AA1265" t="s">
        <v>92</v>
      </c>
      <c r="AB1265" t="s">
        <v>93</v>
      </c>
      <c r="AD1265" t="s">
        <v>74</v>
      </c>
      <c r="AF1265" t="s">
        <v>75</v>
      </c>
      <c r="AJ1265" t="s">
        <v>95</v>
      </c>
      <c r="AL1265" t="s">
        <v>77</v>
      </c>
      <c r="AM1265" t="s">
        <v>789</v>
      </c>
      <c r="AN1265" t="s">
        <v>3309</v>
      </c>
      <c r="AO1265">
        <v>0</v>
      </c>
      <c r="AP1265">
        <v>24.48</v>
      </c>
      <c r="AQ1265">
        <v>0</v>
      </c>
      <c r="AR1265">
        <v>3.92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28.4</v>
      </c>
      <c r="BC1265" t="e">
        <f>+VLOOKUP(C1265,CF!F:F,1,0)</f>
        <v>#N/A</v>
      </c>
    </row>
    <row r="1266" spans="1:55" ht="14.4" hidden="1" x14ac:dyDescent="0.3">
      <c r="A1266">
        <v>11</v>
      </c>
      <c r="B1266" t="s">
        <v>55</v>
      </c>
      <c r="C1266" t="s">
        <v>7558</v>
      </c>
      <c r="F1266" t="s">
        <v>57</v>
      </c>
      <c r="G1266" t="s">
        <v>7559</v>
      </c>
      <c r="H1266" t="s">
        <v>7560</v>
      </c>
      <c r="I1266" t="s">
        <v>81</v>
      </c>
      <c r="J1266" t="s">
        <v>6579</v>
      </c>
      <c r="K1266" t="s">
        <v>7561</v>
      </c>
      <c r="L1266" t="s">
        <v>62</v>
      </c>
      <c r="M1266" t="s">
        <v>63</v>
      </c>
      <c r="N1266" t="s">
        <v>64</v>
      </c>
      <c r="O1266" t="s">
        <v>65</v>
      </c>
      <c r="P1266" t="s">
        <v>84</v>
      </c>
      <c r="Q1266" t="s">
        <v>85</v>
      </c>
      <c r="R1266" t="s">
        <v>86</v>
      </c>
      <c r="S1266" t="s">
        <v>57</v>
      </c>
      <c r="T1266" t="s">
        <v>3307</v>
      </c>
      <c r="U1266" t="s">
        <v>7562</v>
      </c>
      <c r="W1266" t="s">
        <v>89</v>
      </c>
      <c r="Y1266" t="s">
        <v>90</v>
      </c>
      <c r="Z1266" t="s">
        <v>1459</v>
      </c>
      <c r="AA1266" t="s">
        <v>92</v>
      </c>
      <c r="AB1266" t="s">
        <v>93</v>
      </c>
      <c r="AD1266" t="s">
        <v>74</v>
      </c>
      <c r="AF1266" t="s">
        <v>75</v>
      </c>
      <c r="AJ1266" t="s">
        <v>95</v>
      </c>
      <c r="AL1266" t="s">
        <v>77</v>
      </c>
      <c r="AM1266" t="s">
        <v>789</v>
      </c>
      <c r="AN1266" t="s">
        <v>3309</v>
      </c>
      <c r="AO1266">
        <v>0</v>
      </c>
      <c r="AP1266">
        <v>130.43</v>
      </c>
      <c r="AQ1266">
        <v>0</v>
      </c>
      <c r="AR1266">
        <v>20.87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151.30000000000001</v>
      </c>
      <c r="BC1266" t="e">
        <f>+VLOOKUP(C1266,CF!F:F,1,0)</f>
        <v>#N/A</v>
      </c>
    </row>
    <row r="1267" spans="1:55" ht="14.4" hidden="1" x14ac:dyDescent="0.3">
      <c r="A1267">
        <v>11</v>
      </c>
      <c r="B1267" t="s">
        <v>55</v>
      </c>
      <c r="C1267" t="s">
        <v>7563</v>
      </c>
      <c r="F1267" t="s">
        <v>57</v>
      </c>
      <c r="G1267" t="s">
        <v>7564</v>
      </c>
      <c r="H1267" t="s">
        <v>7565</v>
      </c>
      <c r="I1267" t="s">
        <v>81</v>
      </c>
      <c r="J1267" t="s">
        <v>6585</v>
      </c>
      <c r="K1267" t="s">
        <v>7566</v>
      </c>
      <c r="L1267" t="s">
        <v>62</v>
      </c>
      <c r="M1267" t="s">
        <v>63</v>
      </c>
      <c r="N1267" t="s">
        <v>64</v>
      </c>
      <c r="O1267" t="s">
        <v>65</v>
      </c>
      <c r="P1267" t="s">
        <v>84</v>
      </c>
      <c r="Q1267" t="s">
        <v>85</v>
      </c>
      <c r="R1267" t="s">
        <v>86</v>
      </c>
      <c r="S1267" t="s">
        <v>57</v>
      </c>
      <c r="T1267" t="s">
        <v>3307</v>
      </c>
      <c r="U1267" t="s">
        <v>7567</v>
      </c>
      <c r="W1267" t="s">
        <v>89</v>
      </c>
      <c r="Y1267" t="s">
        <v>90</v>
      </c>
      <c r="Z1267" t="s">
        <v>1459</v>
      </c>
      <c r="AA1267" t="s">
        <v>92</v>
      </c>
      <c r="AB1267" t="s">
        <v>93</v>
      </c>
      <c r="AD1267" t="s">
        <v>74</v>
      </c>
      <c r="AF1267" t="s">
        <v>75</v>
      </c>
      <c r="AJ1267" t="s">
        <v>95</v>
      </c>
      <c r="AL1267" t="s">
        <v>77</v>
      </c>
      <c r="AM1267" t="s">
        <v>789</v>
      </c>
      <c r="AN1267" t="s">
        <v>3625</v>
      </c>
      <c r="AO1267">
        <v>0</v>
      </c>
      <c r="AP1267">
        <v>58.37</v>
      </c>
      <c r="AQ1267">
        <v>0</v>
      </c>
      <c r="AR1267">
        <v>9.34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67.709999999999994</v>
      </c>
      <c r="BC1267" t="e">
        <f>+VLOOKUP(C1267,CF!F:F,1,0)</f>
        <v>#N/A</v>
      </c>
    </row>
    <row r="1268" spans="1:55" ht="14.4" hidden="1" x14ac:dyDescent="0.3">
      <c r="A1268">
        <v>11</v>
      </c>
      <c r="B1268" t="s">
        <v>55</v>
      </c>
      <c r="C1268" t="s">
        <v>7568</v>
      </c>
      <c r="F1268" t="s">
        <v>57</v>
      </c>
      <c r="G1268" t="s">
        <v>7569</v>
      </c>
      <c r="H1268" t="s">
        <v>7570</v>
      </c>
      <c r="I1268" t="s">
        <v>81</v>
      </c>
      <c r="J1268" t="s">
        <v>6590</v>
      </c>
      <c r="K1268" t="s">
        <v>7571</v>
      </c>
      <c r="L1268" t="s">
        <v>62</v>
      </c>
      <c r="M1268" t="s">
        <v>63</v>
      </c>
      <c r="N1268" t="s">
        <v>64</v>
      </c>
      <c r="O1268" t="s">
        <v>65</v>
      </c>
      <c r="P1268" t="s">
        <v>84</v>
      </c>
      <c r="Q1268" t="s">
        <v>85</v>
      </c>
      <c r="R1268" t="s">
        <v>86</v>
      </c>
      <c r="S1268" t="s">
        <v>57</v>
      </c>
      <c r="T1268" t="s">
        <v>3307</v>
      </c>
      <c r="U1268" t="s">
        <v>7572</v>
      </c>
      <c r="W1268" t="s">
        <v>89</v>
      </c>
      <c r="Y1268" t="s">
        <v>90</v>
      </c>
      <c r="Z1268" t="s">
        <v>1459</v>
      </c>
      <c r="AA1268" t="s">
        <v>92</v>
      </c>
      <c r="AB1268" t="s">
        <v>93</v>
      </c>
      <c r="AD1268" t="s">
        <v>74</v>
      </c>
      <c r="AF1268" t="s">
        <v>75</v>
      </c>
      <c r="AJ1268" t="s">
        <v>95</v>
      </c>
      <c r="AL1268" t="s">
        <v>77</v>
      </c>
      <c r="AM1268" t="s">
        <v>789</v>
      </c>
      <c r="AN1268" t="s">
        <v>3625</v>
      </c>
      <c r="AO1268">
        <v>0</v>
      </c>
      <c r="AP1268">
        <v>44.68</v>
      </c>
      <c r="AQ1268">
        <v>0</v>
      </c>
      <c r="AR1268">
        <v>7.15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51.83</v>
      </c>
      <c r="BC1268" t="e">
        <f>+VLOOKUP(C1268,CF!F:F,1,0)</f>
        <v>#N/A</v>
      </c>
    </row>
    <row r="1269" spans="1:55" ht="14.4" hidden="1" x14ac:dyDescent="0.3">
      <c r="A1269">
        <v>11</v>
      </c>
      <c r="B1269" t="s">
        <v>55</v>
      </c>
      <c r="C1269" t="s">
        <v>7573</v>
      </c>
      <c r="F1269" t="s">
        <v>57</v>
      </c>
      <c r="G1269" t="s">
        <v>7574</v>
      </c>
      <c r="H1269" t="s">
        <v>7575</v>
      </c>
      <c r="I1269" t="s">
        <v>81</v>
      </c>
      <c r="J1269" t="s">
        <v>6596</v>
      </c>
      <c r="K1269" t="s">
        <v>7576</v>
      </c>
      <c r="L1269" t="s">
        <v>62</v>
      </c>
      <c r="M1269" t="s">
        <v>63</v>
      </c>
      <c r="N1269" t="s">
        <v>64</v>
      </c>
      <c r="O1269" t="s">
        <v>65</v>
      </c>
      <c r="P1269" t="s">
        <v>84</v>
      </c>
      <c r="Q1269" t="s">
        <v>85</v>
      </c>
      <c r="R1269" t="s">
        <v>86</v>
      </c>
      <c r="S1269" t="s">
        <v>57</v>
      </c>
      <c r="T1269" t="s">
        <v>3307</v>
      </c>
      <c r="U1269" t="s">
        <v>7577</v>
      </c>
      <c r="W1269" t="s">
        <v>89</v>
      </c>
      <c r="Y1269" t="s">
        <v>90</v>
      </c>
      <c r="Z1269" t="s">
        <v>1459</v>
      </c>
      <c r="AA1269" t="s">
        <v>92</v>
      </c>
      <c r="AB1269" t="s">
        <v>93</v>
      </c>
      <c r="AD1269" t="s">
        <v>74</v>
      </c>
      <c r="AF1269" t="s">
        <v>75</v>
      </c>
      <c r="AJ1269" t="s">
        <v>95</v>
      </c>
      <c r="AL1269" t="s">
        <v>77</v>
      </c>
      <c r="AM1269" t="s">
        <v>789</v>
      </c>
      <c r="AN1269" t="s">
        <v>3625</v>
      </c>
      <c r="AO1269">
        <v>0</v>
      </c>
      <c r="AP1269">
        <v>52.38</v>
      </c>
      <c r="AQ1269">
        <v>0</v>
      </c>
      <c r="AR1269">
        <v>8.3800000000000008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60.76</v>
      </c>
      <c r="BC1269" t="e">
        <f>+VLOOKUP(C1269,CF!F:F,1,0)</f>
        <v>#N/A</v>
      </c>
    </row>
    <row r="1270" spans="1:55" ht="14.4" hidden="1" x14ac:dyDescent="0.3">
      <c r="A1270">
        <v>11</v>
      </c>
      <c r="B1270" t="s">
        <v>55</v>
      </c>
      <c r="C1270" t="s">
        <v>7578</v>
      </c>
      <c r="F1270" t="s">
        <v>57</v>
      </c>
      <c r="G1270" t="s">
        <v>7579</v>
      </c>
      <c r="H1270" t="s">
        <v>7580</v>
      </c>
      <c r="I1270" t="s">
        <v>81</v>
      </c>
      <c r="J1270" t="s">
        <v>7581</v>
      </c>
      <c r="K1270" t="s">
        <v>7582</v>
      </c>
      <c r="L1270" t="s">
        <v>62</v>
      </c>
      <c r="M1270" t="s">
        <v>63</v>
      </c>
      <c r="N1270" t="s">
        <v>64</v>
      </c>
      <c r="O1270" t="s">
        <v>65</v>
      </c>
      <c r="P1270" t="s">
        <v>84</v>
      </c>
      <c r="Q1270" t="s">
        <v>85</v>
      </c>
      <c r="R1270" t="s">
        <v>86</v>
      </c>
      <c r="S1270" t="s">
        <v>57</v>
      </c>
      <c r="T1270" t="s">
        <v>3307</v>
      </c>
      <c r="U1270" t="s">
        <v>7583</v>
      </c>
      <c r="W1270" t="s">
        <v>89</v>
      </c>
      <c r="Y1270" t="s">
        <v>90</v>
      </c>
      <c r="Z1270" t="s">
        <v>1459</v>
      </c>
      <c r="AA1270" t="s">
        <v>92</v>
      </c>
      <c r="AB1270" t="s">
        <v>93</v>
      </c>
      <c r="AD1270" t="s">
        <v>74</v>
      </c>
      <c r="AF1270" t="s">
        <v>75</v>
      </c>
      <c r="AJ1270" t="s">
        <v>95</v>
      </c>
      <c r="AL1270" t="s">
        <v>77</v>
      </c>
      <c r="AM1270" t="s">
        <v>789</v>
      </c>
      <c r="AN1270" t="s">
        <v>3309</v>
      </c>
      <c r="AO1270">
        <v>0</v>
      </c>
      <c r="AP1270">
        <v>31</v>
      </c>
      <c r="AQ1270">
        <v>0</v>
      </c>
      <c r="AR1270">
        <v>4.96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35.96</v>
      </c>
      <c r="BC1270" t="e">
        <f>+VLOOKUP(C1270,CF!F:F,1,0)</f>
        <v>#N/A</v>
      </c>
    </row>
    <row r="1271" spans="1:55" ht="14.4" hidden="1" x14ac:dyDescent="0.3">
      <c r="A1271">
        <v>11</v>
      </c>
      <c r="B1271" t="s">
        <v>55</v>
      </c>
      <c r="C1271" t="s">
        <v>7584</v>
      </c>
      <c r="F1271" t="s">
        <v>57</v>
      </c>
      <c r="G1271" t="s">
        <v>7585</v>
      </c>
      <c r="H1271" t="s">
        <v>7586</v>
      </c>
      <c r="I1271" t="s">
        <v>81</v>
      </c>
      <c r="J1271" t="s">
        <v>6607</v>
      </c>
      <c r="K1271" t="s">
        <v>7587</v>
      </c>
      <c r="L1271" t="s">
        <v>62</v>
      </c>
      <c r="M1271" t="s">
        <v>63</v>
      </c>
      <c r="N1271" t="s">
        <v>64</v>
      </c>
      <c r="O1271" t="s">
        <v>65</v>
      </c>
      <c r="P1271" t="s">
        <v>84</v>
      </c>
      <c r="Q1271" t="s">
        <v>85</v>
      </c>
      <c r="R1271" t="s">
        <v>86</v>
      </c>
      <c r="S1271" t="s">
        <v>57</v>
      </c>
      <c r="T1271" t="s">
        <v>3307</v>
      </c>
      <c r="U1271" t="s">
        <v>7588</v>
      </c>
      <c r="W1271" t="s">
        <v>89</v>
      </c>
      <c r="Y1271" t="s">
        <v>90</v>
      </c>
      <c r="Z1271" t="s">
        <v>1459</v>
      </c>
      <c r="AA1271" t="s">
        <v>92</v>
      </c>
      <c r="AB1271" t="s">
        <v>93</v>
      </c>
      <c r="AD1271" t="s">
        <v>74</v>
      </c>
      <c r="AF1271" t="s">
        <v>75</v>
      </c>
      <c r="AJ1271" t="s">
        <v>95</v>
      </c>
      <c r="AL1271" t="s">
        <v>77</v>
      </c>
      <c r="AM1271" t="s">
        <v>789</v>
      </c>
      <c r="AN1271" t="s">
        <v>3625</v>
      </c>
      <c r="AO1271">
        <v>0</v>
      </c>
      <c r="AP1271">
        <v>113.13</v>
      </c>
      <c r="AQ1271">
        <v>0</v>
      </c>
      <c r="AR1271">
        <v>18.100000000000001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131.22999999999999</v>
      </c>
      <c r="BC1271" t="e">
        <f>+VLOOKUP(C1271,CF!F:F,1,0)</f>
        <v>#N/A</v>
      </c>
    </row>
    <row r="1272" spans="1:55" ht="14.4" hidden="1" x14ac:dyDescent="0.3">
      <c r="A1272">
        <v>11</v>
      </c>
      <c r="B1272" t="s">
        <v>55</v>
      </c>
      <c r="C1272" t="s">
        <v>7589</v>
      </c>
      <c r="F1272" t="s">
        <v>57</v>
      </c>
      <c r="G1272" t="s">
        <v>7590</v>
      </c>
      <c r="H1272" t="s">
        <v>7591</v>
      </c>
      <c r="I1272" t="s">
        <v>81</v>
      </c>
      <c r="J1272" t="s">
        <v>6613</v>
      </c>
      <c r="K1272" t="s">
        <v>7592</v>
      </c>
      <c r="L1272" t="s">
        <v>62</v>
      </c>
      <c r="M1272" t="s">
        <v>63</v>
      </c>
      <c r="N1272" t="s">
        <v>64</v>
      </c>
      <c r="O1272" t="s">
        <v>65</v>
      </c>
      <c r="P1272" t="s">
        <v>84</v>
      </c>
      <c r="Q1272" t="s">
        <v>85</v>
      </c>
      <c r="R1272" t="s">
        <v>86</v>
      </c>
      <c r="S1272" t="s">
        <v>57</v>
      </c>
      <c r="T1272" t="s">
        <v>3307</v>
      </c>
      <c r="U1272" t="s">
        <v>7593</v>
      </c>
      <c r="W1272" t="s">
        <v>89</v>
      </c>
      <c r="Y1272" t="s">
        <v>90</v>
      </c>
      <c r="Z1272" t="s">
        <v>1459</v>
      </c>
      <c r="AA1272" t="s">
        <v>92</v>
      </c>
      <c r="AB1272" t="s">
        <v>93</v>
      </c>
      <c r="AD1272" t="s">
        <v>74</v>
      </c>
      <c r="AF1272" t="s">
        <v>75</v>
      </c>
      <c r="AJ1272" t="s">
        <v>95</v>
      </c>
      <c r="AL1272" t="s">
        <v>77</v>
      </c>
      <c r="AM1272" t="s">
        <v>789</v>
      </c>
      <c r="AN1272" t="s">
        <v>3309</v>
      </c>
      <c r="AO1272">
        <v>0</v>
      </c>
      <c r="AP1272">
        <v>261.11</v>
      </c>
      <c r="AQ1272">
        <v>0</v>
      </c>
      <c r="AR1272">
        <v>41.78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302.89</v>
      </c>
      <c r="BC1272" t="e">
        <f>+VLOOKUP(C1272,CF!F:F,1,0)</f>
        <v>#N/A</v>
      </c>
    </row>
    <row r="1273" spans="1:55" ht="14.4" hidden="1" x14ac:dyDescent="0.3">
      <c r="A1273">
        <v>11</v>
      </c>
      <c r="B1273" t="s">
        <v>55</v>
      </c>
      <c r="C1273" t="s">
        <v>7594</v>
      </c>
      <c r="F1273" t="s">
        <v>57</v>
      </c>
      <c r="G1273" t="s">
        <v>7595</v>
      </c>
      <c r="H1273" t="s">
        <v>7596</v>
      </c>
      <c r="I1273" t="s">
        <v>81</v>
      </c>
      <c r="J1273" t="s">
        <v>6619</v>
      </c>
      <c r="K1273" t="s">
        <v>7597</v>
      </c>
      <c r="L1273" t="s">
        <v>62</v>
      </c>
      <c r="M1273" t="s">
        <v>63</v>
      </c>
      <c r="N1273" t="s">
        <v>64</v>
      </c>
      <c r="O1273" t="s">
        <v>65</v>
      </c>
      <c r="P1273" t="s">
        <v>84</v>
      </c>
      <c r="Q1273" t="s">
        <v>85</v>
      </c>
      <c r="R1273" t="s">
        <v>86</v>
      </c>
      <c r="S1273" t="s">
        <v>57</v>
      </c>
      <c r="T1273" t="s">
        <v>3307</v>
      </c>
      <c r="U1273" t="s">
        <v>7598</v>
      </c>
      <c r="W1273" t="s">
        <v>89</v>
      </c>
      <c r="Y1273" t="s">
        <v>90</v>
      </c>
      <c r="Z1273" t="s">
        <v>1459</v>
      </c>
      <c r="AA1273" t="s">
        <v>92</v>
      </c>
      <c r="AB1273" t="s">
        <v>93</v>
      </c>
      <c r="AD1273" t="s">
        <v>74</v>
      </c>
      <c r="AF1273" t="s">
        <v>75</v>
      </c>
      <c r="AJ1273" t="s">
        <v>95</v>
      </c>
      <c r="AL1273" t="s">
        <v>77</v>
      </c>
      <c r="AM1273" t="s">
        <v>789</v>
      </c>
      <c r="AN1273" t="s">
        <v>3309</v>
      </c>
      <c r="AO1273">
        <v>0</v>
      </c>
      <c r="AP1273">
        <v>182.4</v>
      </c>
      <c r="AQ1273">
        <v>0</v>
      </c>
      <c r="AR1273">
        <v>29.18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211.58</v>
      </c>
      <c r="BC1273" t="e">
        <f>+VLOOKUP(C1273,CF!F:F,1,0)</f>
        <v>#N/A</v>
      </c>
    </row>
    <row r="1274" spans="1:55" ht="14.4" hidden="1" x14ac:dyDescent="0.3">
      <c r="A1274">
        <v>11</v>
      </c>
      <c r="B1274" t="s">
        <v>55</v>
      </c>
      <c r="C1274" t="s">
        <v>7599</v>
      </c>
      <c r="F1274" t="s">
        <v>57</v>
      </c>
      <c r="G1274" t="s">
        <v>7600</v>
      </c>
      <c r="H1274" t="s">
        <v>7601</v>
      </c>
      <c r="I1274" t="s">
        <v>81</v>
      </c>
      <c r="J1274" t="s">
        <v>7602</v>
      </c>
      <c r="K1274" t="s">
        <v>7603</v>
      </c>
      <c r="L1274" t="s">
        <v>62</v>
      </c>
      <c r="M1274" t="s">
        <v>63</v>
      </c>
      <c r="N1274" t="s">
        <v>64</v>
      </c>
      <c r="O1274" t="s">
        <v>65</v>
      </c>
      <c r="P1274" t="s">
        <v>84</v>
      </c>
      <c r="Q1274" t="s">
        <v>85</v>
      </c>
      <c r="R1274" t="s">
        <v>86</v>
      </c>
      <c r="S1274" t="s">
        <v>57</v>
      </c>
      <c r="T1274" t="s">
        <v>3307</v>
      </c>
      <c r="U1274" t="s">
        <v>7604</v>
      </c>
      <c r="W1274" t="s">
        <v>89</v>
      </c>
      <c r="Y1274" t="s">
        <v>90</v>
      </c>
      <c r="Z1274" t="s">
        <v>1459</v>
      </c>
      <c r="AA1274" t="s">
        <v>92</v>
      </c>
      <c r="AB1274" t="s">
        <v>93</v>
      </c>
      <c r="AD1274" t="s">
        <v>74</v>
      </c>
      <c r="AF1274" t="s">
        <v>75</v>
      </c>
      <c r="AJ1274" t="s">
        <v>95</v>
      </c>
      <c r="AL1274" t="s">
        <v>77</v>
      </c>
      <c r="AM1274" t="s">
        <v>789</v>
      </c>
      <c r="AN1274" t="s">
        <v>3309</v>
      </c>
      <c r="AO1274">
        <v>0</v>
      </c>
      <c r="AP1274">
        <v>16.670000000000002</v>
      </c>
      <c r="AQ1274">
        <v>0</v>
      </c>
      <c r="AR1274">
        <v>2.67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19.34</v>
      </c>
      <c r="BC1274" t="e">
        <f>+VLOOKUP(C1274,CF!F:F,1,0)</f>
        <v>#N/A</v>
      </c>
    </row>
    <row r="1275" spans="1:55" ht="14.4" hidden="1" x14ac:dyDescent="0.3">
      <c r="A1275">
        <v>11</v>
      </c>
      <c r="B1275" t="s">
        <v>55</v>
      </c>
      <c r="C1275" t="s">
        <v>7605</v>
      </c>
      <c r="F1275" t="s">
        <v>57</v>
      </c>
      <c r="G1275" t="s">
        <v>7606</v>
      </c>
      <c r="H1275" t="s">
        <v>7607</v>
      </c>
      <c r="I1275" t="s">
        <v>81</v>
      </c>
      <c r="J1275" t="s">
        <v>6629</v>
      </c>
      <c r="K1275" t="s">
        <v>7608</v>
      </c>
      <c r="L1275" t="s">
        <v>62</v>
      </c>
      <c r="M1275" t="s">
        <v>63</v>
      </c>
      <c r="N1275" t="s">
        <v>64</v>
      </c>
      <c r="O1275" t="s">
        <v>65</v>
      </c>
      <c r="P1275" t="s">
        <v>84</v>
      </c>
      <c r="Q1275" t="s">
        <v>85</v>
      </c>
      <c r="R1275" t="s">
        <v>86</v>
      </c>
      <c r="S1275" t="s">
        <v>57</v>
      </c>
      <c r="T1275" t="s">
        <v>3307</v>
      </c>
      <c r="U1275" t="s">
        <v>7609</v>
      </c>
      <c r="W1275" t="s">
        <v>89</v>
      </c>
      <c r="Y1275" t="s">
        <v>90</v>
      </c>
      <c r="Z1275" t="s">
        <v>1459</v>
      </c>
      <c r="AA1275" t="s">
        <v>92</v>
      </c>
      <c r="AB1275" t="s">
        <v>93</v>
      </c>
      <c r="AD1275" t="s">
        <v>74</v>
      </c>
      <c r="AF1275" t="s">
        <v>75</v>
      </c>
      <c r="AJ1275" t="s">
        <v>95</v>
      </c>
      <c r="AL1275" t="s">
        <v>77</v>
      </c>
      <c r="AM1275" t="s">
        <v>789</v>
      </c>
      <c r="AN1275" t="s">
        <v>3625</v>
      </c>
      <c r="AO1275">
        <v>0</v>
      </c>
      <c r="AP1275">
        <v>21.88</v>
      </c>
      <c r="AQ1275">
        <v>0</v>
      </c>
      <c r="AR1275">
        <v>3.5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25.38</v>
      </c>
      <c r="BC1275" t="e">
        <f>+VLOOKUP(C1275,CF!F:F,1,0)</f>
        <v>#N/A</v>
      </c>
    </row>
    <row r="1276" spans="1:55" ht="14.4" hidden="1" x14ac:dyDescent="0.3">
      <c r="A1276">
        <v>11</v>
      </c>
      <c r="B1276" t="s">
        <v>55</v>
      </c>
      <c r="C1276" t="s">
        <v>7610</v>
      </c>
      <c r="F1276" t="s">
        <v>57</v>
      </c>
      <c r="G1276" t="s">
        <v>7611</v>
      </c>
      <c r="H1276" t="s">
        <v>7612</v>
      </c>
      <c r="I1276" t="s">
        <v>81</v>
      </c>
      <c r="J1276" t="s">
        <v>7613</v>
      </c>
      <c r="K1276" t="s">
        <v>7614</v>
      </c>
      <c r="L1276" t="s">
        <v>62</v>
      </c>
      <c r="M1276" t="s">
        <v>63</v>
      </c>
      <c r="N1276" t="s">
        <v>64</v>
      </c>
      <c r="O1276" t="s">
        <v>65</v>
      </c>
      <c r="P1276" t="s">
        <v>84</v>
      </c>
      <c r="Q1276" t="s">
        <v>85</v>
      </c>
      <c r="R1276" t="s">
        <v>86</v>
      </c>
      <c r="S1276" t="s">
        <v>57</v>
      </c>
      <c r="T1276" t="s">
        <v>3307</v>
      </c>
      <c r="U1276" t="s">
        <v>7615</v>
      </c>
      <c r="W1276" t="s">
        <v>89</v>
      </c>
      <c r="Y1276" t="s">
        <v>90</v>
      </c>
      <c r="Z1276" t="s">
        <v>1459</v>
      </c>
      <c r="AA1276" t="s">
        <v>92</v>
      </c>
      <c r="AB1276" t="s">
        <v>93</v>
      </c>
      <c r="AD1276" t="s">
        <v>74</v>
      </c>
      <c r="AF1276" t="s">
        <v>75</v>
      </c>
      <c r="AJ1276" t="s">
        <v>95</v>
      </c>
      <c r="AL1276" t="s">
        <v>77</v>
      </c>
      <c r="AM1276" t="s">
        <v>789</v>
      </c>
      <c r="AN1276" t="s">
        <v>3309</v>
      </c>
      <c r="AO1276">
        <v>0</v>
      </c>
      <c r="AP1276">
        <v>188.24</v>
      </c>
      <c r="AQ1276">
        <v>0</v>
      </c>
      <c r="AR1276">
        <v>30.12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218.36</v>
      </c>
      <c r="BC1276" t="e">
        <f>+VLOOKUP(C1276,CF!F:F,1,0)</f>
        <v>#N/A</v>
      </c>
    </row>
    <row r="1277" spans="1:55" ht="14.4" hidden="1" x14ac:dyDescent="0.3">
      <c r="A1277">
        <v>11</v>
      </c>
      <c r="B1277" t="s">
        <v>55</v>
      </c>
      <c r="C1277" t="s">
        <v>7616</v>
      </c>
      <c r="F1277" t="s">
        <v>57</v>
      </c>
      <c r="G1277" t="s">
        <v>7617</v>
      </c>
      <c r="H1277" t="s">
        <v>7618</v>
      </c>
      <c r="I1277" t="s">
        <v>81</v>
      </c>
      <c r="J1277" t="s">
        <v>7619</v>
      </c>
      <c r="K1277" t="s">
        <v>7620</v>
      </c>
      <c r="L1277" t="s">
        <v>62</v>
      </c>
      <c r="M1277" t="s">
        <v>63</v>
      </c>
      <c r="N1277" t="s">
        <v>64</v>
      </c>
      <c r="O1277" t="s">
        <v>65</v>
      </c>
      <c r="P1277" t="s">
        <v>84</v>
      </c>
      <c r="Q1277" t="s">
        <v>85</v>
      </c>
      <c r="R1277" t="s">
        <v>86</v>
      </c>
      <c r="S1277" t="s">
        <v>57</v>
      </c>
      <c r="T1277" t="s">
        <v>3307</v>
      </c>
      <c r="U1277" t="s">
        <v>7621</v>
      </c>
      <c r="W1277" t="s">
        <v>89</v>
      </c>
      <c r="Y1277" t="s">
        <v>90</v>
      </c>
      <c r="Z1277" t="s">
        <v>1459</v>
      </c>
      <c r="AA1277" t="s">
        <v>92</v>
      </c>
      <c r="AB1277" t="s">
        <v>93</v>
      </c>
      <c r="AD1277" t="s">
        <v>74</v>
      </c>
      <c r="AF1277" t="s">
        <v>75</v>
      </c>
      <c r="AJ1277" t="s">
        <v>95</v>
      </c>
      <c r="AL1277" t="s">
        <v>77</v>
      </c>
      <c r="AM1277" t="s">
        <v>789</v>
      </c>
      <c r="AN1277" t="s">
        <v>3309</v>
      </c>
      <c r="AO1277">
        <v>0</v>
      </c>
      <c r="AP1277">
        <v>72.959999999999994</v>
      </c>
      <c r="AQ1277">
        <v>0</v>
      </c>
      <c r="AR1277">
        <v>11.67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84.63</v>
      </c>
      <c r="BC1277" t="e">
        <f>+VLOOKUP(C1277,CF!F:F,1,0)</f>
        <v>#N/A</v>
      </c>
    </row>
    <row r="1278" spans="1:55" ht="14.4" hidden="1" x14ac:dyDescent="0.3">
      <c r="A1278">
        <v>11</v>
      </c>
      <c r="B1278" t="s">
        <v>55</v>
      </c>
      <c r="C1278" t="s">
        <v>7622</v>
      </c>
      <c r="F1278" t="s">
        <v>57</v>
      </c>
      <c r="G1278" t="s">
        <v>7623</v>
      </c>
      <c r="H1278" t="s">
        <v>7624</v>
      </c>
      <c r="I1278" t="s">
        <v>81</v>
      </c>
      <c r="J1278" t="s">
        <v>6645</v>
      </c>
      <c r="K1278" t="s">
        <v>7625</v>
      </c>
      <c r="L1278" t="s">
        <v>62</v>
      </c>
      <c r="M1278" t="s">
        <v>63</v>
      </c>
      <c r="N1278" t="s">
        <v>64</v>
      </c>
      <c r="O1278" t="s">
        <v>65</v>
      </c>
      <c r="P1278" t="s">
        <v>84</v>
      </c>
      <c r="Q1278" t="s">
        <v>85</v>
      </c>
      <c r="R1278" t="s">
        <v>86</v>
      </c>
      <c r="S1278" t="s">
        <v>57</v>
      </c>
      <c r="T1278" t="s">
        <v>3307</v>
      </c>
      <c r="U1278" t="s">
        <v>7626</v>
      </c>
      <c r="W1278" t="s">
        <v>89</v>
      </c>
      <c r="Y1278" t="s">
        <v>90</v>
      </c>
      <c r="Z1278" t="s">
        <v>1459</v>
      </c>
      <c r="AA1278" t="s">
        <v>92</v>
      </c>
      <c r="AB1278" t="s">
        <v>93</v>
      </c>
      <c r="AD1278" t="s">
        <v>74</v>
      </c>
      <c r="AF1278" t="s">
        <v>75</v>
      </c>
      <c r="AJ1278" t="s">
        <v>95</v>
      </c>
      <c r="AL1278" t="s">
        <v>77</v>
      </c>
      <c r="AM1278" t="s">
        <v>789</v>
      </c>
      <c r="AN1278" t="s">
        <v>3309</v>
      </c>
      <c r="AO1278">
        <v>0</v>
      </c>
      <c r="AP1278">
        <v>31</v>
      </c>
      <c r="AQ1278">
        <v>0</v>
      </c>
      <c r="AR1278">
        <v>4.96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35.96</v>
      </c>
      <c r="BC1278" t="e">
        <f>+VLOOKUP(C1278,CF!F:F,1,0)</f>
        <v>#N/A</v>
      </c>
    </row>
    <row r="1279" spans="1:55" ht="14.4" hidden="1" x14ac:dyDescent="0.3">
      <c r="A1279">
        <v>11</v>
      </c>
      <c r="B1279" t="s">
        <v>55</v>
      </c>
      <c r="C1279" t="s">
        <v>7627</v>
      </c>
      <c r="F1279" t="s">
        <v>57</v>
      </c>
      <c r="G1279" t="s">
        <v>7628</v>
      </c>
      <c r="H1279" t="s">
        <v>7629</v>
      </c>
      <c r="I1279" t="s">
        <v>81</v>
      </c>
      <c r="J1279" t="s">
        <v>7630</v>
      </c>
      <c r="K1279" t="s">
        <v>7631</v>
      </c>
      <c r="L1279" t="s">
        <v>62</v>
      </c>
      <c r="M1279" t="s">
        <v>63</v>
      </c>
      <c r="N1279" t="s">
        <v>64</v>
      </c>
      <c r="O1279" t="s">
        <v>65</v>
      </c>
      <c r="P1279" t="s">
        <v>84</v>
      </c>
      <c r="Q1279" t="s">
        <v>85</v>
      </c>
      <c r="R1279" t="s">
        <v>86</v>
      </c>
      <c r="S1279" t="s">
        <v>57</v>
      </c>
      <c r="T1279" t="s">
        <v>3307</v>
      </c>
      <c r="U1279" t="s">
        <v>7632</v>
      </c>
      <c r="W1279" t="s">
        <v>89</v>
      </c>
      <c r="Y1279" t="s">
        <v>90</v>
      </c>
      <c r="Z1279" t="s">
        <v>1459</v>
      </c>
      <c r="AA1279" t="s">
        <v>92</v>
      </c>
      <c r="AB1279" t="s">
        <v>93</v>
      </c>
      <c r="AD1279" t="s">
        <v>74</v>
      </c>
      <c r="AF1279" t="s">
        <v>75</v>
      </c>
      <c r="AJ1279" t="s">
        <v>95</v>
      </c>
      <c r="AL1279" t="s">
        <v>77</v>
      </c>
      <c r="AM1279" t="s">
        <v>789</v>
      </c>
      <c r="AN1279" t="s">
        <v>3309</v>
      </c>
      <c r="AO1279">
        <v>0</v>
      </c>
      <c r="AP1279">
        <v>32.56</v>
      </c>
      <c r="AQ1279">
        <v>0</v>
      </c>
      <c r="AR1279">
        <v>5.21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37.770000000000003</v>
      </c>
      <c r="BC1279" t="e">
        <f>+VLOOKUP(C1279,CF!F:F,1,0)</f>
        <v>#N/A</v>
      </c>
    </row>
    <row r="1280" spans="1:55" ht="14.4" hidden="1" x14ac:dyDescent="0.3">
      <c r="A1280">
        <v>11</v>
      </c>
      <c r="B1280" t="s">
        <v>55</v>
      </c>
      <c r="C1280" t="s">
        <v>7633</v>
      </c>
      <c r="F1280" t="s">
        <v>57</v>
      </c>
      <c r="G1280" t="s">
        <v>7634</v>
      </c>
      <c r="H1280" t="s">
        <v>7635</v>
      </c>
      <c r="I1280" t="s">
        <v>81</v>
      </c>
      <c r="J1280" t="s">
        <v>7636</v>
      </c>
      <c r="K1280" t="s">
        <v>7637</v>
      </c>
      <c r="L1280" t="s">
        <v>62</v>
      </c>
      <c r="M1280" t="s">
        <v>63</v>
      </c>
      <c r="N1280" t="s">
        <v>64</v>
      </c>
      <c r="O1280" t="s">
        <v>65</v>
      </c>
      <c r="P1280" t="s">
        <v>84</v>
      </c>
      <c r="Q1280" t="s">
        <v>85</v>
      </c>
      <c r="R1280" t="s">
        <v>86</v>
      </c>
      <c r="S1280" t="s">
        <v>57</v>
      </c>
      <c r="T1280" t="s">
        <v>3307</v>
      </c>
      <c r="U1280" t="s">
        <v>7638</v>
      </c>
      <c r="W1280" t="s">
        <v>89</v>
      </c>
      <c r="Y1280" t="s">
        <v>90</v>
      </c>
      <c r="Z1280" t="s">
        <v>1459</v>
      </c>
      <c r="AA1280" t="s">
        <v>92</v>
      </c>
      <c r="AB1280" t="s">
        <v>93</v>
      </c>
      <c r="AD1280" t="s">
        <v>74</v>
      </c>
      <c r="AF1280" t="s">
        <v>75</v>
      </c>
      <c r="AJ1280" t="s">
        <v>95</v>
      </c>
      <c r="AL1280" t="s">
        <v>77</v>
      </c>
      <c r="AM1280" t="s">
        <v>789</v>
      </c>
      <c r="AN1280" t="s">
        <v>3309</v>
      </c>
      <c r="AO1280">
        <v>0</v>
      </c>
      <c r="AP1280">
        <v>40.119999999999997</v>
      </c>
      <c r="AQ1280">
        <v>0</v>
      </c>
      <c r="AR1280">
        <v>6.42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46.54</v>
      </c>
      <c r="BC1280" t="e">
        <f>+VLOOKUP(C1280,CF!F:F,1,0)</f>
        <v>#N/A</v>
      </c>
    </row>
    <row r="1281" spans="1:55" ht="14.4" hidden="1" x14ac:dyDescent="0.3">
      <c r="A1281">
        <v>11</v>
      </c>
      <c r="B1281" t="s">
        <v>55</v>
      </c>
      <c r="C1281" t="s">
        <v>7639</v>
      </c>
      <c r="F1281" t="s">
        <v>57</v>
      </c>
      <c r="G1281" t="s">
        <v>7640</v>
      </c>
      <c r="H1281" t="s">
        <v>7641</v>
      </c>
      <c r="I1281" t="s">
        <v>81</v>
      </c>
      <c r="J1281" t="s">
        <v>6661</v>
      </c>
      <c r="K1281" t="s">
        <v>7642</v>
      </c>
      <c r="L1281" t="s">
        <v>62</v>
      </c>
      <c r="M1281" t="s">
        <v>63</v>
      </c>
      <c r="N1281" t="s">
        <v>64</v>
      </c>
      <c r="O1281" t="s">
        <v>65</v>
      </c>
      <c r="P1281" t="s">
        <v>84</v>
      </c>
      <c r="Q1281" t="s">
        <v>85</v>
      </c>
      <c r="R1281" t="s">
        <v>86</v>
      </c>
      <c r="S1281" t="s">
        <v>57</v>
      </c>
      <c r="T1281" t="s">
        <v>3307</v>
      </c>
      <c r="U1281" t="s">
        <v>7643</v>
      </c>
      <c r="W1281" t="s">
        <v>89</v>
      </c>
      <c r="Y1281" t="s">
        <v>90</v>
      </c>
      <c r="Z1281" t="s">
        <v>1459</v>
      </c>
      <c r="AA1281" t="s">
        <v>92</v>
      </c>
      <c r="AB1281" t="s">
        <v>93</v>
      </c>
      <c r="AD1281" t="s">
        <v>74</v>
      </c>
      <c r="AF1281" t="s">
        <v>75</v>
      </c>
      <c r="AJ1281" t="s">
        <v>95</v>
      </c>
      <c r="AL1281" t="s">
        <v>77</v>
      </c>
      <c r="AM1281" t="s">
        <v>789</v>
      </c>
      <c r="AN1281" t="s">
        <v>3309</v>
      </c>
      <c r="AO1281">
        <v>0</v>
      </c>
      <c r="AP1281">
        <v>27.36</v>
      </c>
      <c r="AQ1281">
        <v>0</v>
      </c>
      <c r="AR1281">
        <v>4.38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31.74</v>
      </c>
      <c r="BC1281" t="e">
        <f>+VLOOKUP(C1281,CF!F:F,1,0)</f>
        <v>#N/A</v>
      </c>
    </row>
    <row r="1282" spans="1:55" ht="14.4" hidden="1" x14ac:dyDescent="0.3">
      <c r="A1282">
        <v>11</v>
      </c>
      <c r="B1282" t="s">
        <v>55</v>
      </c>
      <c r="C1282" t="s">
        <v>7644</v>
      </c>
      <c r="F1282" t="s">
        <v>57</v>
      </c>
      <c r="G1282" t="s">
        <v>7645</v>
      </c>
      <c r="H1282" t="s">
        <v>7646</v>
      </c>
      <c r="I1282" t="s">
        <v>81</v>
      </c>
      <c r="J1282" t="s">
        <v>7647</v>
      </c>
      <c r="K1282" t="s">
        <v>7648</v>
      </c>
      <c r="L1282" t="s">
        <v>62</v>
      </c>
      <c r="M1282" t="s">
        <v>63</v>
      </c>
      <c r="N1282" t="s">
        <v>64</v>
      </c>
      <c r="O1282" t="s">
        <v>65</v>
      </c>
      <c r="P1282" t="s">
        <v>84</v>
      </c>
      <c r="Q1282" t="s">
        <v>85</v>
      </c>
      <c r="R1282" t="s">
        <v>86</v>
      </c>
      <c r="S1282" t="s">
        <v>57</v>
      </c>
      <c r="T1282" t="s">
        <v>3307</v>
      </c>
      <c r="U1282" t="s">
        <v>7649</v>
      </c>
      <c r="W1282" t="s">
        <v>89</v>
      </c>
      <c r="Y1282" t="s">
        <v>90</v>
      </c>
      <c r="Z1282" t="s">
        <v>1459</v>
      </c>
      <c r="AA1282" t="s">
        <v>92</v>
      </c>
      <c r="AB1282" t="s">
        <v>93</v>
      </c>
      <c r="AD1282" t="s">
        <v>74</v>
      </c>
      <c r="AF1282" t="s">
        <v>75</v>
      </c>
      <c r="AJ1282" t="s">
        <v>95</v>
      </c>
      <c r="AL1282" t="s">
        <v>77</v>
      </c>
      <c r="AM1282" t="s">
        <v>789</v>
      </c>
      <c r="AN1282" t="s">
        <v>3309</v>
      </c>
      <c r="AO1282">
        <v>0</v>
      </c>
      <c r="AP1282">
        <v>91.2</v>
      </c>
      <c r="AQ1282">
        <v>0</v>
      </c>
      <c r="AR1282">
        <v>14.59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105.79</v>
      </c>
      <c r="BC1282" t="e">
        <f>+VLOOKUP(C1282,CF!F:F,1,0)</f>
        <v>#N/A</v>
      </c>
    </row>
    <row r="1283" spans="1:55" ht="14.4" hidden="1" x14ac:dyDescent="0.3">
      <c r="A1283">
        <v>11</v>
      </c>
      <c r="B1283" t="s">
        <v>55</v>
      </c>
      <c r="C1283" t="s">
        <v>7650</v>
      </c>
      <c r="F1283" t="s">
        <v>57</v>
      </c>
      <c r="G1283" t="s">
        <v>7651</v>
      </c>
      <c r="H1283" t="s">
        <v>7652</v>
      </c>
      <c r="I1283" t="s">
        <v>81</v>
      </c>
      <c r="J1283" t="s">
        <v>6671</v>
      </c>
      <c r="K1283" t="s">
        <v>7653</v>
      </c>
      <c r="L1283" t="s">
        <v>62</v>
      </c>
      <c r="M1283" t="s">
        <v>63</v>
      </c>
      <c r="N1283" t="s">
        <v>64</v>
      </c>
      <c r="O1283" t="s">
        <v>65</v>
      </c>
      <c r="P1283" t="s">
        <v>84</v>
      </c>
      <c r="Q1283" t="s">
        <v>85</v>
      </c>
      <c r="R1283" t="s">
        <v>86</v>
      </c>
      <c r="S1283" t="s">
        <v>57</v>
      </c>
      <c r="T1283" t="s">
        <v>3307</v>
      </c>
      <c r="U1283" t="s">
        <v>7654</v>
      </c>
      <c r="W1283" t="s">
        <v>89</v>
      </c>
      <c r="Y1283" t="s">
        <v>90</v>
      </c>
      <c r="Z1283" t="s">
        <v>1459</v>
      </c>
      <c r="AA1283" t="s">
        <v>92</v>
      </c>
      <c r="AB1283" t="s">
        <v>93</v>
      </c>
      <c r="AD1283" t="s">
        <v>74</v>
      </c>
      <c r="AF1283" t="s">
        <v>75</v>
      </c>
      <c r="AJ1283" t="s">
        <v>95</v>
      </c>
      <c r="AL1283" t="s">
        <v>77</v>
      </c>
      <c r="AM1283" t="s">
        <v>789</v>
      </c>
      <c r="AN1283" t="s">
        <v>3309</v>
      </c>
      <c r="AO1283">
        <v>0</v>
      </c>
      <c r="AP1283">
        <v>145.91999999999999</v>
      </c>
      <c r="AQ1283">
        <v>0</v>
      </c>
      <c r="AR1283">
        <v>23.35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169.27</v>
      </c>
      <c r="BC1283" t="e">
        <f>+VLOOKUP(C1283,CF!F:F,1,0)</f>
        <v>#N/A</v>
      </c>
    </row>
    <row r="1284" spans="1:55" ht="14.4" hidden="1" x14ac:dyDescent="0.3">
      <c r="A1284">
        <v>11</v>
      </c>
      <c r="B1284" t="s">
        <v>55</v>
      </c>
      <c r="C1284" t="s">
        <v>7655</v>
      </c>
      <c r="F1284" t="s">
        <v>57</v>
      </c>
      <c r="G1284" t="s">
        <v>7656</v>
      </c>
      <c r="H1284" t="s">
        <v>7657</v>
      </c>
      <c r="I1284" t="s">
        <v>81</v>
      </c>
      <c r="J1284" t="s">
        <v>7658</v>
      </c>
      <c r="K1284" t="s">
        <v>7659</v>
      </c>
      <c r="L1284" t="s">
        <v>62</v>
      </c>
      <c r="M1284" t="s">
        <v>63</v>
      </c>
      <c r="N1284" t="s">
        <v>64</v>
      </c>
      <c r="O1284" t="s">
        <v>65</v>
      </c>
      <c r="P1284" t="s">
        <v>84</v>
      </c>
      <c r="Q1284" t="s">
        <v>85</v>
      </c>
      <c r="R1284" t="s">
        <v>86</v>
      </c>
      <c r="S1284" t="s">
        <v>57</v>
      </c>
      <c r="T1284" t="s">
        <v>3307</v>
      </c>
      <c r="U1284" t="s">
        <v>7660</v>
      </c>
      <c r="W1284" t="s">
        <v>89</v>
      </c>
      <c r="Y1284" t="s">
        <v>90</v>
      </c>
      <c r="Z1284" t="s">
        <v>1459</v>
      </c>
      <c r="AA1284" t="s">
        <v>92</v>
      </c>
      <c r="AB1284" t="s">
        <v>93</v>
      </c>
      <c r="AD1284" t="s">
        <v>74</v>
      </c>
      <c r="AF1284" t="s">
        <v>75</v>
      </c>
      <c r="AJ1284" t="s">
        <v>95</v>
      </c>
      <c r="AL1284" t="s">
        <v>77</v>
      </c>
      <c r="AM1284" t="s">
        <v>789</v>
      </c>
      <c r="AN1284" t="s">
        <v>3625</v>
      </c>
      <c r="AO1284">
        <v>0</v>
      </c>
      <c r="AP1284">
        <v>38.67</v>
      </c>
      <c r="AQ1284">
        <v>0</v>
      </c>
      <c r="AR1284">
        <v>6.19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44.86</v>
      </c>
      <c r="BC1284" t="e">
        <f>+VLOOKUP(C1284,CF!F:F,1,0)</f>
        <v>#N/A</v>
      </c>
    </row>
    <row r="1285" spans="1:55" ht="14.4" hidden="1" x14ac:dyDescent="0.3">
      <c r="A1285">
        <v>11</v>
      </c>
      <c r="B1285" t="s">
        <v>55</v>
      </c>
      <c r="C1285" t="s">
        <v>7661</v>
      </c>
      <c r="F1285" t="s">
        <v>57</v>
      </c>
      <c r="G1285" t="s">
        <v>7662</v>
      </c>
      <c r="H1285" t="s">
        <v>7663</v>
      </c>
      <c r="I1285" t="s">
        <v>81</v>
      </c>
      <c r="J1285" t="s">
        <v>7664</v>
      </c>
      <c r="K1285" t="s">
        <v>7665</v>
      </c>
      <c r="L1285" t="s">
        <v>62</v>
      </c>
      <c r="M1285" t="s">
        <v>63</v>
      </c>
      <c r="N1285" t="s">
        <v>64</v>
      </c>
      <c r="O1285" t="s">
        <v>65</v>
      </c>
      <c r="P1285" t="s">
        <v>84</v>
      </c>
      <c r="Q1285" t="s">
        <v>85</v>
      </c>
      <c r="R1285" t="s">
        <v>86</v>
      </c>
      <c r="S1285" t="s">
        <v>57</v>
      </c>
      <c r="T1285" t="s">
        <v>3307</v>
      </c>
      <c r="U1285" t="s">
        <v>7666</v>
      </c>
      <c r="W1285" t="s">
        <v>89</v>
      </c>
      <c r="Y1285" t="s">
        <v>90</v>
      </c>
      <c r="Z1285" t="s">
        <v>1459</v>
      </c>
      <c r="AA1285" t="s">
        <v>92</v>
      </c>
      <c r="AB1285" t="s">
        <v>93</v>
      </c>
      <c r="AD1285" t="s">
        <v>74</v>
      </c>
      <c r="AF1285" t="s">
        <v>75</v>
      </c>
      <c r="AJ1285" t="s">
        <v>95</v>
      </c>
      <c r="AL1285" t="s">
        <v>77</v>
      </c>
      <c r="AM1285" t="s">
        <v>789</v>
      </c>
      <c r="AN1285" t="s">
        <v>3625</v>
      </c>
      <c r="AO1285">
        <v>0</v>
      </c>
      <c r="AP1285">
        <v>194.03</v>
      </c>
      <c r="AQ1285">
        <v>0</v>
      </c>
      <c r="AR1285">
        <v>31.04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225.07</v>
      </c>
      <c r="BC1285" t="e">
        <f>+VLOOKUP(C1285,CF!F:F,1,0)</f>
        <v>#N/A</v>
      </c>
    </row>
    <row r="1286" spans="1:55" ht="14.4" hidden="1" x14ac:dyDescent="0.3">
      <c r="A1286">
        <v>11</v>
      </c>
      <c r="B1286" t="s">
        <v>55</v>
      </c>
      <c r="C1286" t="s">
        <v>7667</v>
      </c>
      <c r="F1286" t="s">
        <v>57</v>
      </c>
      <c r="G1286" t="s">
        <v>7668</v>
      </c>
      <c r="H1286" t="s">
        <v>7669</v>
      </c>
      <c r="I1286" t="s">
        <v>81</v>
      </c>
      <c r="J1286" t="s">
        <v>6685</v>
      </c>
      <c r="K1286" t="s">
        <v>7670</v>
      </c>
      <c r="L1286" t="s">
        <v>62</v>
      </c>
      <c r="M1286" t="s">
        <v>63</v>
      </c>
      <c r="N1286" t="s">
        <v>64</v>
      </c>
      <c r="O1286" t="s">
        <v>65</v>
      </c>
      <c r="P1286" t="s">
        <v>84</v>
      </c>
      <c r="Q1286" t="s">
        <v>85</v>
      </c>
      <c r="R1286" t="s">
        <v>86</v>
      </c>
      <c r="S1286" t="s">
        <v>57</v>
      </c>
      <c r="T1286" t="s">
        <v>3307</v>
      </c>
      <c r="U1286" t="s">
        <v>7671</v>
      </c>
      <c r="W1286" t="s">
        <v>89</v>
      </c>
      <c r="Y1286" t="s">
        <v>90</v>
      </c>
      <c r="Z1286" t="s">
        <v>1459</v>
      </c>
      <c r="AA1286" t="s">
        <v>92</v>
      </c>
      <c r="AB1286" t="s">
        <v>93</v>
      </c>
      <c r="AD1286" t="s">
        <v>74</v>
      </c>
      <c r="AF1286" t="s">
        <v>75</v>
      </c>
      <c r="AJ1286" t="s">
        <v>95</v>
      </c>
      <c r="AL1286" t="s">
        <v>77</v>
      </c>
      <c r="AM1286" t="s">
        <v>789</v>
      </c>
      <c r="AN1286" t="s">
        <v>3625</v>
      </c>
      <c r="AO1286">
        <v>0</v>
      </c>
      <c r="AP1286">
        <v>80.760000000000005</v>
      </c>
      <c r="AQ1286">
        <v>0</v>
      </c>
      <c r="AR1286">
        <v>12.92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93.68</v>
      </c>
      <c r="BC1286" t="e">
        <f>+VLOOKUP(C1286,CF!F:F,1,0)</f>
        <v>#N/A</v>
      </c>
    </row>
    <row r="1287" spans="1:55" ht="14.4" hidden="1" x14ac:dyDescent="0.3">
      <c r="A1287">
        <v>11</v>
      </c>
      <c r="B1287" t="s">
        <v>55</v>
      </c>
      <c r="C1287" t="s">
        <v>7672</v>
      </c>
      <c r="F1287" t="s">
        <v>57</v>
      </c>
      <c r="G1287" t="s">
        <v>7673</v>
      </c>
      <c r="H1287" t="s">
        <v>7674</v>
      </c>
      <c r="I1287" t="s">
        <v>81</v>
      </c>
      <c r="J1287" t="s">
        <v>7675</v>
      </c>
      <c r="K1287" t="s">
        <v>7676</v>
      </c>
      <c r="L1287" t="s">
        <v>62</v>
      </c>
      <c r="M1287" t="s">
        <v>63</v>
      </c>
      <c r="N1287" t="s">
        <v>64</v>
      </c>
      <c r="O1287" t="s">
        <v>65</v>
      </c>
      <c r="P1287" t="s">
        <v>84</v>
      </c>
      <c r="Q1287" t="s">
        <v>85</v>
      </c>
      <c r="R1287" t="s">
        <v>86</v>
      </c>
      <c r="S1287" t="s">
        <v>57</v>
      </c>
      <c r="T1287" t="s">
        <v>3307</v>
      </c>
      <c r="U1287" t="s">
        <v>7677</v>
      </c>
      <c r="W1287" t="s">
        <v>89</v>
      </c>
      <c r="Y1287" t="s">
        <v>90</v>
      </c>
      <c r="Z1287" t="s">
        <v>1459</v>
      </c>
      <c r="AA1287" t="s">
        <v>92</v>
      </c>
      <c r="AB1287" t="s">
        <v>93</v>
      </c>
      <c r="AD1287" t="s">
        <v>74</v>
      </c>
      <c r="AF1287" t="s">
        <v>75</v>
      </c>
      <c r="AJ1287" t="s">
        <v>95</v>
      </c>
      <c r="AL1287" t="s">
        <v>77</v>
      </c>
      <c r="AM1287" t="s">
        <v>789</v>
      </c>
      <c r="AN1287" t="s">
        <v>3309</v>
      </c>
      <c r="AO1287">
        <v>0</v>
      </c>
      <c r="AP1287">
        <v>23.71</v>
      </c>
      <c r="AQ1287">
        <v>0</v>
      </c>
      <c r="AR1287">
        <v>3.79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27.5</v>
      </c>
      <c r="BC1287" t="e">
        <f>+VLOOKUP(C1287,CF!F:F,1,0)</f>
        <v>#N/A</v>
      </c>
    </row>
    <row r="1288" spans="1:55" ht="14.4" hidden="1" x14ac:dyDescent="0.3">
      <c r="A1288">
        <v>11</v>
      </c>
      <c r="B1288" t="s">
        <v>55</v>
      </c>
      <c r="C1288" t="s">
        <v>7678</v>
      </c>
      <c r="F1288" t="s">
        <v>57</v>
      </c>
      <c r="G1288" t="s">
        <v>7679</v>
      </c>
      <c r="H1288" t="s">
        <v>7680</v>
      </c>
      <c r="I1288" t="s">
        <v>81</v>
      </c>
      <c r="J1288" t="s">
        <v>7681</v>
      </c>
      <c r="K1288" t="s">
        <v>7682</v>
      </c>
      <c r="L1288" t="s">
        <v>62</v>
      </c>
      <c r="M1288" t="s">
        <v>63</v>
      </c>
      <c r="N1288" t="s">
        <v>64</v>
      </c>
      <c r="O1288" t="s">
        <v>65</v>
      </c>
      <c r="P1288" t="s">
        <v>84</v>
      </c>
      <c r="Q1288" t="s">
        <v>85</v>
      </c>
      <c r="R1288" t="s">
        <v>86</v>
      </c>
      <c r="S1288" t="s">
        <v>57</v>
      </c>
      <c r="T1288" t="s">
        <v>3307</v>
      </c>
      <c r="U1288" t="s">
        <v>7683</v>
      </c>
      <c r="W1288" t="s">
        <v>89</v>
      </c>
      <c r="Y1288" t="s">
        <v>90</v>
      </c>
      <c r="Z1288" t="s">
        <v>1459</v>
      </c>
      <c r="AA1288" t="s">
        <v>92</v>
      </c>
      <c r="AB1288" t="s">
        <v>93</v>
      </c>
      <c r="AD1288" t="s">
        <v>74</v>
      </c>
      <c r="AF1288" t="s">
        <v>75</v>
      </c>
      <c r="AJ1288" t="s">
        <v>95</v>
      </c>
      <c r="AL1288" t="s">
        <v>77</v>
      </c>
      <c r="AM1288" t="s">
        <v>789</v>
      </c>
      <c r="AN1288" t="s">
        <v>3309</v>
      </c>
      <c r="AO1288">
        <v>0</v>
      </c>
      <c r="AP1288">
        <v>50.42</v>
      </c>
      <c r="AQ1288">
        <v>0</v>
      </c>
      <c r="AR1288">
        <v>8.07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58.49</v>
      </c>
      <c r="BC1288" t="e">
        <f>+VLOOKUP(C1288,CF!F:F,1,0)</f>
        <v>#N/A</v>
      </c>
    </row>
    <row r="1289" spans="1:55" ht="14.4" hidden="1" x14ac:dyDescent="0.3">
      <c r="A1289">
        <v>11</v>
      </c>
      <c r="B1289" t="s">
        <v>55</v>
      </c>
      <c r="C1289" t="s">
        <v>7684</v>
      </c>
      <c r="F1289" t="s">
        <v>57</v>
      </c>
      <c r="G1289" t="s">
        <v>7685</v>
      </c>
      <c r="H1289" t="s">
        <v>7686</v>
      </c>
      <c r="I1289" t="s">
        <v>81</v>
      </c>
      <c r="J1289" t="s">
        <v>6701</v>
      </c>
      <c r="K1289" t="s">
        <v>7687</v>
      </c>
      <c r="L1289" t="s">
        <v>62</v>
      </c>
      <c r="M1289" t="s">
        <v>63</v>
      </c>
      <c r="N1289" t="s">
        <v>64</v>
      </c>
      <c r="O1289" t="s">
        <v>65</v>
      </c>
      <c r="P1289" t="s">
        <v>84</v>
      </c>
      <c r="Q1289" t="s">
        <v>85</v>
      </c>
      <c r="R1289" t="s">
        <v>86</v>
      </c>
      <c r="S1289" t="s">
        <v>57</v>
      </c>
      <c r="T1289" t="s">
        <v>3307</v>
      </c>
      <c r="U1289" t="s">
        <v>7688</v>
      </c>
      <c r="W1289" t="s">
        <v>89</v>
      </c>
      <c r="Y1289" t="s">
        <v>90</v>
      </c>
      <c r="Z1289" t="s">
        <v>1459</v>
      </c>
      <c r="AA1289" t="s">
        <v>92</v>
      </c>
      <c r="AB1289" t="s">
        <v>93</v>
      </c>
      <c r="AD1289" t="s">
        <v>74</v>
      </c>
      <c r="AF1289" t="s">
        <v>75</v>
      </c>
      <c r="AJ1289" t="s">
        <v>95</v>
      </c>
      <c r="AL1289" t="s">
        <v>77</v>
      </c>
      <c r="AM1289" t="s">
        <v>789</v>
      </c>
      <c r="AN1289" t="s">
        <v>3309</v>
      </c>
      <c r="AO1289">
        <v>0</v>
      </c>
      <c r="AP1289">
        <v>18.239999999999998</v>
      </c>
      <c r="AQ1289">
        <v>0</v>
      </c>
      <c r="AR1289">
        <v>2.92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21.16</v>
      </c>
      <c r="BC1289" t="e">
        <f>+VLOOKUP(C1289,CF!F:F,1,0)</f>
        <v>#N/A</v>
      </c>
    </row>
    <row r="1290" spans="1:55" ht="14.4" hidden="1" x14ac:dyDescent="0.3">
      <c r="A1290">
        <v>11</v>
      </c>
      <c r="B1290" t="s">
        <v>55</v>
      </c>
      <c r="C1290" t="s">
        <v>7689</v>
      </c>
      <c r="F1290" t="s">
        <v>57</v>
      </c>
      <c r="G1290" t="s">
        <v>7690</v>
      </c>
      <c r="H1290" t="s">
        <v>7691</v>
      </c>
      <c r="I1290" t="s">
        <v>81</v>
      </c>
      <c r="J1290" t="s">
        <v>7692</v>
      </c>
      <c r="K1290" t="s">
        <v>7693</v>
      </c>
      <c r="L1290" t="s">
        <v>62</v>
      </c>
      <c r="M1290" t="s">
        <v>63</v>
      </c>
      <c r="N1290" t="s">
        <v>64</v>
      </c>
      <c r="O1290" t="s">
        <v>65</v>
      </c>
      <c r="P1290" t="s">
        <v>84</v>
      </c>
      <c r="Q1290" t="s">
        <v>85</v>
      </c>
      <c r="R1290" t="s">
        <v>86</v>
      </c>
      <c r="S1290" t="s">
        <v>57</v>
      </c>
      <c r="T1290" t="s">
        <v>3307</v>
      </c>
      <c r="U1290" t="s">
        <v>7694</v>
      </c>
      <c r="W1290" t="s">
        <v>89</v>
      </c>
      <c r="Y1290" t="s">
        <v>90</v>
      </c>
      <c r="Z1290" t="s">
        <v>1459</v>
      </c>
      <c r="AA1290" t="s">
        <v>92</v>
      </c>
      <c r="AB1290" t="s">
        <v>93</v>
      </c>
      <c r="AD1290" t="s">
        <v>74</v>
      </c>
      <c r="AF1290" t="s">
        <v>75</v>
      </c>
      <c r="AJ1290" t="s">
        <v>95</v>
      </c>
      <c r="AL1290" t="s">
        <v>77</v>
      </c>
      <c r="AM1290" t="s">
        <v>789</v>
      </c>
      <c r="AN1290" t="s">
        <v>3309</v>
      </c>
      <c r="AO1290">
        <v>0</v>
      </c>
      <c r="AP1290">
        <v>51.56</v>
      </c>
      <c r="AQ1290">
        <v>0</v>
      </c>
      <c r="AR1290">
        <v>8.25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59.81</v>
      </c>
      <c r="BC1290" t="e">
        <f>+VLOOKUP(C1290,CF!F:F,1,0)</f>
        <v>#N/A</v>
      </c>
    </row>
    <row r="1291" spans="1:55" ht="14.4" hidden="1" x14ac:dyDescent="0.3">
      <c r="A1291">
        <v>11</v>
      </c>
      <c r="B1291" t="s">
        <v>55</v>
      </c>
      <c r="C1291" t="s">
        <v>7695</v>
      </c>
      <c r="F1291" t="s">
        <v>57</v>
      </c>
      <c r="G1291" t="s">
        <v>7696</v>
      </c>
      <c r="H1291" t="s">
        <v>7697</v>
      </c>
      <c r="I1291" t="s">
        <v>81</v>
      </c>
      <c r="J1291" t="s">
        <v>6712</v>
      </c>
      <c r="K1291" t="s">
        <v>7698</v>
      </c>
      <c r="L1291" t="s">
        <v>62</v>
      </c>
      <c r="M1291" t="s">
        <v>63</v>
      </c>
      <c r="N1291" t="s">
        <v>64</v>
      </c>
      <c r="O1291" t="s">
        <v>65</v>
      </c>
      <c r="P1291" t="s">
        <v>84</v>
      </c>
      <c r="Q1291" t="s">
        <v>85</v>
      </c>
      <c r="R1291" t="s">
        <v>86</v>
      </c>
      <c r="S1291" t="s">
        <v>57</v>
      </c>
      <c r="T1291" t="s">
        <v>3307</v>
      </c>
      <c r="U1291" t="s">
        <v>7699</v>
      </c>
      <c r="W1291" t="s">
        <v>89</v>
      </c>
      <c r="Y1291" t="s">
        <v>90</v>
      </c>
      <c r="Z1291" t="s">
        <v>1459</v>
      </c>
      <c r="AA1291" t="s">
        <v>92</v>
      </c>
      <c r="AB1291" t="s">
        <v>93</v>
      </c>
      <c r="AD1291" t="s">
        <v>74</v>
      </c>
      <c r="AF1291" t="s">
        <v>75</v>
      </c>
      <c r="AJ1291" t="s">
        <v>95</v>
      </c>
      <c r="AL1291" t="s">
        <v>77</v>
      </c>
      <c r="AM1291" t="s">
        <v>789</v>
      </c>
      <c r="AN1291" t="s">
        <v>3309</v>
      </c>
      <c r="AO1291">
        <v>0</v>
      </c>
      <c r="AP1291">
        <v>10.94</v>
      </c>
      <c r="AQ1291">
        <v>0</v>
      </c>
      <c r="AR1291">
        <v>1.75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12.69</v>
      </c>
      <c r="BC1291" t="e">
        <f>+VLOOKUP(C1291,CF!F:F,1,0)</f>
        <v>#N/A</v>
      </c>
    </row>
    <row r="1292" spans="1:55" ht="14.4" hidden="1" x14ac:dyDescent="0.3">
      <c r="A1292">
        <v>11</v>
      </c>
      <c r="B1292" t="s">
        <v>55</v>
      </c>
      <c r="C1292" t="s">
        <v>7700</v>
      </c>
      <c r="F1292" t="s">
        <v>57</v>
      </c>
      <c r="G1292" t="s">
        <v>7701</v>
      </c>
      <c r="H1292" t="s">
        <v>7702</v>
      </c>
      <c r="I1292" t="s">
        <v>81</v>
      </c>
      <c r="J1292" t="s">
        <v>6717</v>
      </c>
      <c r="K1292" t="s">
        <v>7703</v>
      </c>
      <c r="L1292" t="s">
        <v>62</v>
      </c>
      <c r="M1292" t="s">
        <v>63</v>
      </c>
      <c r="N1292" t="s">
        <v>64</v>
      </c>
      <c r="O1292" t="s">
        <v>65</v>
      </c>
      <c r="P1292" t="s">
        <v>84</v>
      </c>
      <c r="Q1292" t="s">
        <v>85</v>
      </c>
      <c r="R1292" t="s">
        <v>86</v>
      </c>
      <c r="S1292" t="s">
        <v>57</v>
      </c>
      <c r="T1292" t="s">
        <v>3307</v>
      </c>
      <c r="U1292" t="s">
        <v>7704</v>
      </c>
      <c r="W1292" t="s">
        <v>89</v>
      </c>
      <c r="Y1292" t="s">
        <v>90</v>
      </c>
      <c r="Z1292" t="s">
        <v>1459</v>
      </c>
      <c r="AA1292" t="s">
        <v>92</v>
      </c>
      <c r="AB1292" t="s">
        <v>93</v>
      </c>
      <c r="AD1292" t="s">
        <v>74</v>
      </c>
      <c r="AF1292" t="s">
        <v>75</v>
      </c>
      <c r="AJ1292" t="s">
        <v>95</v>
      </c>
      <c r="AL1292" t="s">
        <v>77</v>
      </c>
      <c r="AM1292" t="s">
        <v>789</v>
      </c>
      <c r="AN1292" t="s">
        <v>3309</v>
      </c>
      <c r="AO1292">
        <v>0</v>
      </c>
      <c r="AP1292">
        <v>10.94</v>
      </c>
      <c r="AQ1292">
        <v>0</v>
      </c>
      <c r="AR1292">
        <v>1.75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12.69</v>
      </c>
      <c r="BC1292" t="e">
        <f>+VLOOKUP(C1292,CF!F:F,1,0)</f>
        <v>#N/A</v>
      </c>
    </row>
    <row r="1293" spans="1:55" ht="14.4" hidden="1" x14ac:dyDescent="0.3">
      <c r="A1293">
        <v>11</v>
      </c>
      <c r="B1293" t="s">
        <v>55</v>
      </c>
      <c r="C1293" t="s">
        <v>7705</v>
      </c>
      <c r="F1293" t="s">
        <v>57</v>
      </c>
      <c r="G1293" t="s">
        <v>7706</v>
      </c>
      <c r="H1293" t="s">
        <v>7707</v>
      </c>
      <c r="I1293" t="s">
        <v>81</v>
      </c>
      <c r="J1293" t="s">
        <v>7708</v>
      </c>
      <c r="K1293" t="s">
        <v>7709</v>
      </c>
      <c r="L1293" t="s">
        <v>62</v>
      </c>
      <c r="M1293" t="s">
        <v>63</v>
      </c>
      <c r="N1293" t="s">
        <v>64</v>
      </c>
      <c r="O1293" t="s">
        <v>65</v>
      </c>
      <c r="P1293" t="s">
        <v>84</v>
      </c>
      <c r="Q1293" t="s">
        <v>85</v>
      </c>
      <c r="R1293" t="s">
        <v>86</v>
      </c>
      <c r="S1293" t="s">
        <v>57</v>
      </c>
      <c r="T1293" t="s">
        <v>3307</v>
      </c>
      <c r="U1293" t="s">
        <v>7710</v>
      </c>
      <c r="W1293" t="s">
        <v>89</v>
      </c>
      <c r="Y1293" t="s">
        <v>90</v>
      </c>
      <c r="Z1293" t="s">
        <v>1459</v>
      </c>
      <c r="AA1293" t="s">
        <v>92</v>
      </c>
      <c r="AB1293" t="s">
        <v>93</v>
      </c>
      <c r="AD1293" t="s">
        <v>74</v>
      </c>
      <c r="AF1293" t="s">
        <v>75</v>
      </c>
      <c r="AJ1293" t="s">
        <v>95</v>
      </c>
      <c r="AL1293" t="s">
        <v>77</v>
      </c>
      <c r="AM1293" t="s">
        <v>789</v>
      </c>
      <c r="AN1293" t="s">
        <v>3309</v>
      </c>
      <c r="AO1293">
        <v>0</v>
      </c>
      <c r="AP1293">
        <v>197.06</v>
      </c>
      <c r="AQ1293">
        <v>0</v>
      </c>
      <c r="AR1293">
        <v>31.53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228.59</v>
      </c>
      <c r="BC1293" t="e">
        <f>+VLOOKUP(C1293,CF!F:F,1,0)</f>
        <v>#N/A</v>
      </c>
    </row>
    <row r="1294" spans="1:55" ht="14.4" hidden="1" x14ac:dyDescent="0.3">
      <c r="A1294">
        <v>11</v>
      </c>
      <c r="B1294" t="s">
        <v>55</v>
      </c>
      <c r="C1294" t="s">
        <v>7711</v>
      </c>
      <c r="F1294" t="s">
        <v>57</v>
      </c>
      <c r="G1294" t="s">
        <v>7712</v>
      </c>
      <c r="H1294" t="s">
        <v>7713</v>
      </c>
      <c r="I1294" t="s">
        <v>81</v>
      </c>
      <c r="J1294" t="s">
        <v>6728</v>
      </c>
      <c r="K1294" t="s">
        <v>7714</v>
      </c>
      <c r="L1294" t="s">
        <v>62</v>
      </c>
      <c r="M1294" t="s">
        <v>63</v>
      </c>
      <c r="N1294" t="s">
        <v>64</v>
      </c>
      <c r="O1294" t="s">
        <v>65</v>
      </c>
      <c r="P1294" t="s">
        <v>84</v>
      </c>
      <c r="Q1294" t="s">
        <v>85</v>
      </c>
      <c r="R1294" t="s">
        <v>86</v>
      </c>
      <c r="S1294" t="s">
        <v>57</v>
      </c>
      <c r="T1294" t="s">
        <v>3307</v>
      </c>
      <c r="U1294" t="s">
        <v>7715</v>
      </c>
      <c r="W1294" t="s">
        <v>89</v>
      </c>
      <c r="Y1294" t="s">
        <v>90</v>
      </c>
      <c r="Z1294" t="s">
        <v>1459</v>
      </c>
      <c r="AA1294" t="s">
        <v>92</v>
      </c>
      <c r="AB1294" t="s">
        <v>93</v>
      </c>
      <c r="AD1294" t="s">
        <v>74</v>
      </c>
      <c r="AF1294" t="s">
        <v>75</v>
      </c>
      <c r="AJ1294" t="s">
        <v>95</v>
      </c>
      <c r="AL1294" t="s">
        <v>77</v>
      </c>
      <c r="AM1294" t="s">
        <v>789</v>
      </c>
      <c r="AN1294" t="s">
        <v>3625</v>
      </c>
      <c r="AO1294">
        <v>0</v>
      </c>
      <c r="AP1294">
        <v>10.94</v>
      </c>
      <c r="AQ1294">
        <v>0</v>
      </c>
      <c r="AR1294">
        <v>1.75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12.69</v>
      </c>
      <c r="BC1294" t="e">
        <f>+VLOOKUP(C1294,CF!F:F,1,0)</f>
        <v>#N/A</v>
      </c>
    </row>
    <row r="1295" spans="1:55" ht="14.4" hidden="1" x14ac:dyDescent="0.3">
      <c r="A1295">
        <v>11</v>
      </c>
      <c r="B1295" t="s">
        <v>55</v>
      </c>
      <c r="C1295" t="s">
        <v>7716</v>
      </c>
      <c r="F1295" t="s">
        <v>57</v>
      </c>
      <c r="G1295" t="s">
        <v>7717</v>
      </c>
      <c r="H1295" t="s">
        <v>7718</v>
      </c>
      <c r="I1295" t="s">
        <v>81</v>
      </c>
      <c r="J1295" t="s">
        <v>6733</v>
      </c>
      <c r="K1295" t="s">
        <v>7719</v>
      </c>
      <c r="L1295" t="s">
        <v>62</v>
      </c>
      <c r="M1295" t="s">
        <v>63</v>
      </c>
      <c r="N1295" t="s">
        <v>64</v>
      </c>
      <c r="O1295" t="s">
        <v>65</v>
      </c>
      <c r="P1295" t="s">
        <v>84</v>
      </c>
      <c r="Q1295" t="s">
        <v>85</v>
      </c>
      <c r="R1295" t="s">
        <v>86</v>
      </c>
      <c r="S1295" t="s">
        <v>57</v>
      </c>
      <c r="T1295" t="s">
        <v>3307</v>
      </c>
      <c r="U1295" t="s">
        <v>7720</v>
      </c>
      <c r="W1295" t="s">
        <v>89</v>
      </c>
      <c r="Y1295" t="s">
        <v>90</v>
      </c>
      <c r="Z1295" t="s">
        <v>1459</v>
      </c>
      <c r="AA1295" t="s">
        <v>92</v>
      </c>
      <c r="AB1295" t="s">
        <v>93</v>
      </c>
      <c r="AD1295" t="s">
        <v>74</v>
      </c>
      <c r="AF1295" t="s">
        <v>75</v>
      </c>
      <c r="AJ1295" t="s">
        <v>95</v>
      </c>
      <c r="AL1295" t="s">
        <v>77</v>
      </c>
      <c r="AM1295" t="s">
        <v>789</v>
      </c>
      <c r="AN1295" t="s">
        <v>3625</v>
      </c>
      <c r="AO1295">
        <v>0</v>
      </c>
      <c r="AP1295">
        <v>30.09</v>
      </c>
      <c r="AQ1295">
        <v>0</v>
      </c>
      <c r="AR1295">
        <v>4.8099999999999996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34.9</v>
      </c>
      <c r="BC1295" t="e">
        <f>+VLOOKUP(C1295,CF!F:F,1,0)</f>
        <v>#N/A</v>
      </c>
    </row>
    <row r="1296" spans="1:55" ht="14.4" hidden="1" x14ac:dyDescent="0.3">
      <c r="A1296">
        <v>11</v>
      </c>
      <c r="B1296" t="s">
        <v>55</v>
      </c>
      <c r="C1296" t="s">
        <v>7721</v>
      </c>
      <c r="F1296" t="s">
        <v>57</v>
      </c>
      <c r="G1296" t="s">
        <v>7722</v>
      </c>
      <c r="H1296" t="s">
        <v>7723</v>
      </c>
      <c r="I1296" t="s">
        <v>81</v>
      </c>
      <c r="J1296" t="s">
        <v>6738</v>
      </c>
      <c r="K1296" t="s">
        <v>7724</v>
      </c>
      <c r="L1296" t="s">
        <v>62</v>
      </c>
      <c r="M1296" t="s">
        <v>63</v>
      </c>
      <c r="N1296" t="s">
        <v>64</v>
      </c>
      <c r="O1296" t="s">
        <v>65</v>
      </c>
      <c r="P1296" t="s">
        <v>84</v>
      </c>
      <c r="Q1296" t="s">
        <v>85</v>
      </c>
      <c r="R1296" t="s">
        <v>86</v>
      </c>
      <c r="S1296" t="s">
        <v>57</v>
      </c>
      <c r="T1296" t="s">
        <v>3307</v>
      </c>
      <c r="U1296" t="s">
        <v>7725</v>
      </c>
      <c r="W1296" t="s">
        <v>89</v>
      </c>
      <c r="Y1296" t="s">
        <v>90</v>
      </c>
      <c r="Z1296" t="s">
        <v>1459</v>
      </c>
      <c r="AA1296" t="s">
        <v>92</v>
      </c>
      <c r="AB1296" t="s">
        <v>93</v>
      </c>
      <c r="AD1296" t="s">
        <v>74</v>
      </c>
      <c r="AF1296" t="s">
        <v>75</v>
      </c>
      <c r="AJ1296" t="s">
        <v>95</v>
      </c>
      <c r="AL1296" t="s">
        <v>77</v>
      </c>
      <c r="AM1296" t="s">
        <v>789</v>
      </c>
      <c r="AN1296" t="s">
        <v>3625</v>
      </c>
      <c r="AO1296">
        <v>0</v>
      </c>
      <c r="AP1296">
        <v>31</v>
      </c>
      <c r="AQ1296">
        <v>0</v>
      </c>
      <c r="AR1296">
        <v>4.96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35.96</v>
      </c>
      <c r="BC1296" t="e">
        <f>+VLOOKUP(C1296,CF!F:F,1,0)</f>
        <v>#N/A</v>
      </c>
    </row>
    <row r="1297" spans="1:55" ht="14.4" hidden="1" x14ac:dyDescent="0.3">
      <c r="A1297">
        <v>11</v>
      </c>
      <c r="B1297" t="s">
        <v>55</v>
      </c>
      <c r="C1297" t="s">
        <v>7726</v>
      </c>
      <c r="F1297" t="s">
        <v>57</v>
      </c>
      <c r="G1297" t="s">
        <v>7727</v>
      </c>
      <c r="H1297" t="s">
        <v>7728</v>
      </c>
      <c r="I1297" t="s">
        <v>81</v>
      </c>
      <c r="J1297" t="s">
        <v>6742</v>
      </c>
      <c r="K1297" t="s">
        <v>7729</v>
      </c>
      <c r="L1297" t="s">
        <v>62</v>
      </c>
      <c r="M1297" t="s">
        <v>63</v>
      </c>
      <c r="N1297" t="s">
        <v>64</v>
      </c>
      <c r="O1297" t="s">
        <v>65</v>
      </c>
      <c r="P1297" t="s">
        <v>84</v>
      </c>
      <c r="Q1297" t="s">
        <v>85</v>
      </c>
      <c r="R1297" t="s">
        <v>86</v>
      </c>
      <c r="S1297" t="s">
        <v>57</v>
      </c>
      <c r="T1297" t="s">
        <v>3307</v>
      </c>
      <c r="U1297" t="s">
        <v>7730</v>
      </c>
      <c r="W1297" t="s">
        <v>89</v>
      </c>
      <c r="Y1297" t="s">
        <v>90</v>
      </c>
      <c r="Z1297" t="s">
        <v>1459</v>
      </c>
      <c r="AA1297" t="s">
        <v>92</v>
      </c>
      <c r="AB1297" t="s">
        <v>93</v>
      </c>
      <c r="AD1297" t="s">
        <v>74</v>
      </c>
      <c r="AF1297" t="s">
        <v>75</v>
      </c>
      <c r="AJ1297" t="s">
        <v>95</v>
      </c>
      <c r="AL1297" t="s">
        <v>77</v>
      </c>
      <c r="AM1297" t="s">
        <v>789</v>
      </c>
      <c r="AN1297" t="s">
        <v>3625</v>
      </c>
      <c r="AO1297">
        <v>0</v>
      </c>
      <c r="AP1297">
        <v>21.88</v>
      </c>
      <c r="AQ1297">
        <v>0</v>
      </c>
      <c r="AR1297">
        <v>3.5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25.38</v>
      </c>
      <c r="BC1297" t="e">
        <f>+VLOOKUP(C1297,CF!F:F,1,0)</f>
        <v>#N/A</v>
      </c>
    </row>
    <row r="1298" spans="1:55" ht="14.4" hidden="1" x14ac:dyDescent="0.3">
      <c r="A1298">
        <v>11</v>
      </c>
      <c r="B1298" t="s">
        <v>55</v>
      </c>
      <c r="C1298" t="s">
        <v>7731</v>
      </c>
      <c r="F1298" t="s">
        <v>57</v>
      </c>
      <c r="G1298" t="s">
        <v>7732</v>
      </c>
      <c r="H1298" t="s">
        <v>7733</v>
      </c>
      <c r="I1298" t="s">
        <v>81</v>
      </c>
      <c r="J1298" t="s">
        <v>7734</v>
      </c>
      <c r="K1298" t="s">
        <v>7735</v>
      </c>
      <c r="L1298" t="s">
        <v>62</v>
      </c>
      <c r="M1298" t="s">
        <v>63</v>
      </c>
      <c r="N1298" t="s">
        <v>64</v>
      </c>
      <c r="O1298" t="s">
        <v>65</v>
      </c>
      <c r="P1298" t="s">
        <v>84</v>
      </c>
      <c r="Q1298" t="s">
        <v>85</v>
      </c>
      <c r="R1298" t="s">
        <v>86</v>
      </c>
      <c r="S1298" t="s">
        <v>57</v>
      </c>
      <c r="T1298" t="s">
        <v>3307</v>
      </c>
      <c r="U1298" t="s">
        <v>7736</v>
      </c>
      <c r="W1298" t="s">
        <v>89</v>
      </c>
      <c r="Y1298" t="s">
        <v>90</v>
      </c>
      <c r="Z1298" t="s">
        <v>1459</v>
      </c>
      <c r="AA1298" t="s">
        <v>92</v>
      </c>
      <c r="AB1298" t="s">
        <v>93</v>
      </c>
      <c r="AD1298" t="s">
        <v>74</v>
      </c>
      <c r="AF1298" t="s">
        <v>75</v>
      </c>
      <c r="AJ1298" t="s">
        <v>95</v>
      </c>
      <c r="AL1298" t="s">
        <v>77</v>
      </c>
      <c r="AM1298" t="s">
        <v>789</v>
      </c>
      <c r="AN1298" t="s">
        <v>3625</v>
      </c>
      <c r="AO1298">
        <v>0</v>
      </c>
      <c r="AP1298">
        <v>21.88</v>
      </c>
      <c r="AQ1298">
        <v>0</v>
      </c>
      <c r="AR1298">
        <v>3.5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25.38</v>
      </c>
      <c r="BC1298" t="e">
        <f>+VLOOKUP(C1298,CF!F:F,1,0)</f>
        <v>#N/A</v>
      </c>
    </row>
    <row r="1299" spans="1:55" ht="14.4" hidden="1" x14ac:dyDescent="0.3">
      <c r="A1299">
        <v>11</v>
      </c>
      <c r="B1299" t="s">
        <v>55</v>
      </c>
      <c r="C1299" t="s">
        <v>7737</v>
      </c>
      <c r="F1299" t="s">
        <v>57</v>
      </c>
      <c r="G1299" t="s">
        <v>7738</v>
      </c>
      <c r="H1299" t="s">
        <v>7739</v>
      </c>
      <c r="I1299" t="s">
        <v>81</v>
      </c>
      <c r="J1299" t="s">
        <v>6752</v>
      </c>
      <c r="K1299" t="s">
        <v>7740</v>
      </c>
      <c r="L1299" t="s">
        <v>62</v>
      </c>
      <c r="M1299" t="s">
        <v>63</v>
      </c>
      <c r="N1299" t="s">
        <v>64</v>
      </c>
      <c r="O1299" t="s">
        <v>65</v>
      </c>
      <c r="P1299" t="s">
        <v>84</v>
      </c>
      <c r="Q1299" t="s">
        <v>85</v>
      </c>
      <c r="R1299" t="s">
        <v>86</v>
      </c>
      <c r="S1299" t="s">
        <v>57</v>
      </c>
      <c r="T1299" t="s">
        <v>3307</v>
      </c>
      <c r="U1299" t="s">
        <v>7741</v>
      </c>
      <c r="W1299" t="s">
        <v>89</v>
      </c>
      <c r="Y1299" t="s">
        <v>90</v>
      </c>
      <c r="Z1299" t="s">
        <v>1459</v>
      </c>
      <c r="AA1299" t="s">
        <v>92</v>
      </c>
      <c r="AB1299" t="s">
        <v>93</v>
      </c>
      <c r="AD1299" t="s">
        <v>74</v>
      </c>
      <c r="AF1299" t="s">
        <v>75</v>
      </c>
      <c r="AJ1299" t="s">
        <v>95</v>
      </c>
      <c r="AL1299" t="s">
        <v>77</v>
      </c>
      <c r="AM1299" t="s">
        <v>789</v>
      </c>
      <c r="AN1299" t="s">
        <v>3309</v>
      </c>
      <c r="AO1299">
        <v>0</v>
      </c>
      <c r="AP1299">
        <v>85.14</v>
      </c>
      <c r="AQ1299">
        <v>0</v>
      </c>
      <c r="AR1299">
        <v>13.62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98.76</v>
      </c>
      <c r="BC1299" t="e">
        <f>+VLOOKUP(C1299,CF!F:F,1,0)</f>
        <v>#N/A</v>
      </c>
    </row>
    <row r="1300" spans="1:55" ht="14.4" hidden="1" x14ac:dyDescent="0.3">
      <c r="A1300">
        <v>11</v>
      </c>
      <c r="B1300" t="s">
        <v>55</v>
      </c>
      <c r="C1300" t="s">
        <v>7742</v>
      </c>
      <c r="F1300" t="s">
        <v>57</v>
      </c>
      <c r="G1300" t="s">
        <v>7743</v>
      </c>
      <c r="H1300" t="s">
        <v>7744</v>
      </c>
      <c r="I1300" t="s">
        <v>81</v>
      </c>
      <c r="J1300" t="s">
        <v>6757</v>
      </c>
      <c r="K1300" t="s">
        <v>7745</v>
      </c>
      <c r="L1300" t="s">
        <v>62</v>
      </c>
      <c r="M1300" t="s">
        <v>63</v>
      </c>
      <c r="N1300" t="s">
        <v>64</v>
      </c>
      <c r="O1300" t="s">
        <v>65</v>
      </c>
      <c r="P1300" t="s">
        <v>84</v>
      </c>
      <c r="Q1300" t="s">
        <v>85</v>
      </c>
      <c r="R1300" t="s">
        <v>86</v>
      </c>
      <c r="S1300" t="s">
        <v>57</v>
      </c>
      <c r="T1300" t="s">
        <v>3307</v>
      </c>
      <c r="U1300" t="s">
        <v>7746</v>
      </c>
      <c r="W1300" t="s">
        <v>89</v>
      </c>
      <c r="Y1300" t="s">
        <v>90</v>
      </c>
      <c r="Z1300" t="s">
        <v>1459</v>
      </c>
      <c r="AA1300" t="s">
        <v>92</v>
      </c>
      <c r="AB1300" t="s">
        <v>93</v>
      </c>
      <c r="AD1300" t="s">
        <v>74</v>
      </c>
      <c r="AF1300" t="s">
        <v>75</v>
      </c>
      <c r="AJ1300" t="s">
        <v>95</v>
      </c>
      <c r="AL1300" t="s">
        <v>77</v>
      </c>
      <c r="AM1300" t="s">
        <v>789</v>
      </c>
      <c r="AN1300" t="s">
        <v>3625</v>
      </c>
      <c r="AO1300">
        <v>0</v>
      </c>
      <c r="AP1300">
        <v>103.97</v>
      </c>
      <c r="AQ1300">
        <v>0</v>
      </c>
      <c r="AR1300">
        <v>16.64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120.61</v>
      </c>
      <c r="BC1300" t="e">
        <f>+VLOOKUP(C1300,CF!F:F,1,0)</f>
        <v>#N/A</v>
      </c>
    </row>
    <row r="1301" spans="1:55" ht="14.4" hidden="1" x14ac:dyDescent="0.3">
      <c r="A1301">
        <v>11</v>
      </c>
      <c r="B1301" t="s">
        <v>55</v>
      </c>
      <c r="C1301" t="s">
        <v>7747</v>
      </c>
      <c r="F1301" t="s">
        <v>57</v>
      </c>
      <c r="G1301" t="s">
        <v>7748</v>
      </c>
      <c r="H1301" t="s">
        <v>7749</v>
      </c>
      <c r="I1301" t="s">
        <v>81</v>
      </c>
      <c r="J1301" t="s">
        <v>6762</v>
      </c>
      <c r="K1301" t="s">
        <v>7750</v>
      </c>
      <c r="L1301" t="s">
        <v>62</v>
      </c>
      <c r="M1301" t="s">
        <v>63</v>
      </c>
      <c r="N1301" t="s">
        <v>64</v>
      </c>
      <c r="O1301" t="s">
        <v>65</v>
      </c>
      <c r="P1301" t="s">
        <v>84</v>
      </c>
      <c r="Q1301" t="s">
        <v>85</v>
      </c>
      <c r="R1301" t="s">
        <v>86</v>
      </c>
      <c r="S1301" t="s">
        <v>57</v>
      </c>
      <c r="T1301" t="s">
        <v>3307</v>
      </c>
      <c r="U1301" t="s">
        <v>7751</v>
      </c>
      <c r="W1301" t="s">
        <v>89</v>
      </c>
      <c r="Y1301" t="s">
        <v>90</v>
      </c>
      <c r="Z1301" t="s">
        <v>1459</v>
      </c>
      <c r="AA1301" t="s">
        <v>92</v>
      </c>
      <c r="AB1301" t="s">
        <v>93</v>
      </c>
      <c r="AD1301" t="s">
        <v>74</v>
      </c>
      <c r="AF1301" t="s">
        <v>75</v>
      </c>
      <c r="AJ1301" t="s">
        <v>95</v>
      </c>
      <c r="AL1301" t="s">
        <v>77</v>
      </c>
      <c r="AM1301" t="s">
        <v>789</v>
      </c>
      <c r="AN1301" t="s">
        <v>3625</v>
      </c>
      <c r="AO1301">
        <v>0</v>
      </c>
      <c r="AP1301">
        <v>207.93</v>
      </c>
      <c r="AQ1301">
        <v>0</v>
      </c>
      <c r="AR1301">
        <v>33.270000000000003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241.2</v>
      </c>
      <c r="BC1301" t="e">
        <f>+VLOOKUP(C1301,CF!F:F,1,0)</f>
        <v>#N/A</v>
      </c>
    </row>
    <row r="1302" spans="1:55" ht="14.4" hidden="1" x14ac:dyDescent="0.3">
      <c r="A1302">
        <v>11</v>
      </c>
      <c r="B1302" t="s">
        <v>55</v>
      </c>
      <c r="C1302" t="s">
        <v>7752</v>
      </c>
      <c r="F1302" t="s">
        <v>57</v>
      </c>
      <c r="G1302" t="s">
        <v>7753</v>
      </c>
      <c r="H1302" t="s">
        <v>7754</v>
      </c>
      <c r="I1302" t="s">
        <v>81</v>
      </c>
      <c r="J1302" t="s">
        <v>6767</v>
      </c>
      <c r="K1302" t="s">
        <v>7755</v>
      </c>
      <c r="L1302" t="s">
        <v>62</v>
      </c>
      <c r="M1302" t="s">
        <v>63</v>
      </c>
      <c r="N1302" t="s">
        <v>64</v>
      </c>
      <c r="O1302" t="s">
        <v>65</v>
      </c>
      <c r="P1302" t="s">
        <v>84</v>
      </c>
      <c r="Q1302" t="s">
        <v>85</v>
      </c>
      <c r="R1302" t="s">
        <v>86</v>
      </c>
      <c r="S1302" t="s">
        <v>57</v>
      </c>
      <c r="T1302" t="s">
        <v>3307</v>
      </c>
      <c r="U1302" t="s">
        <v>7756</v>
      </c>
      <c r="W1302" t="s">
        <v>89</v>
      </c>
      <c r="Y1302" t="s">
        <v>90</v>
      </c>
      <c r="Z1302" t="s">
        <v>1459</v>
      </c>
      <c r="AA1302" t="s">
        <v>92</v>
      </c>
      <c r="AB1302" t="s">
        <v>93</v>
      </c>
      <c r="AD1302" t="s">
        <v>74</v>
      </c>
      <c r="AF1302" t="s">
        <v>75</v>
      </c>
      <c r="AJ1302" t="s">
        <v>95</v>
      </c>
      <c r="AL1302" t="s">
        <v>77</v>
      </c>
      <c r="AM1302" t="s">
        <v>789</v>
      </c>
      <c r="AN1302" t="s">
        <v>3625</v>
      </c>
      <c r="AO1302">
        <v>0</v>
      </c>
      <c r="AP1302">
        <v>207.93</v>
      </c>
      <c r="AQ1302">
        <v>0</v>
      </c>
      <c r="AR1302">
        <v>33.270000000000003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241.2</v>
      </c>
      <c r="BC1302" t="e">
        <f>+VLOOKUP(C1302,CF!F:F,1,0)</f>
        <v>#N/A</v>
      </c>
    </row>
    <row r="1303" spans="1:55" ht="14.4" hidden="1" x14ac:dyDescent="0.3">
      <c r="A1303">
        <v>11</v>
      </c>
      <c r="B1303" t="s">
        <v>55</v>
      </c>
      <c r="C1303" t="s">
        <v>7757</v>
      </c>
      <c r="F1303" t="s">
        <v>57</v>
      </c>
      <c r="G1303" t="s">
        <v>7758</v>
      </c>
      <c r="H1303" t="s">
        <v>7759</v>
      </c>
      <c r="I1303" t="s">
        <v>81</v>
      </c>
      <c r="J1303" t="s">
        <v>7760</v>
      </c>
      <c r="K1303" t="s">
        <v>7761</v>
      </c>
      <c r="L1303" t="s">
        <v>62</v>
      </c>
      <c r="M1303" t="s">
        <v>63</v>
      </c>
      <c r="N1303" t="s">
        <v>64</v>
      </c>
      <c r="O1303" t="s">
        <v>65</v>
      </c>
      <c r="P1303" t="s">
        <v>84</v>
      </c>
      <c r="Q1303" t="s">
        <v>85</v>
      </c>
      <c r="R1303" t="s">
        <v>86</v>
      </c>
      <c r="S1303" t="s">
        <v>57</v>
      </c>
      <c r="T1303" t="s">
        <v>3307</v>
      </c>
      <c r="U1303" t="s">
        <v>7762</v>
      </c>
      <c r="W1303" t="s">
        <v>89</v>
      </c>
      <c r="Y1303" t="s">
        <v>90</v>
      </c>
      <c r="Z1303" t="s">
        <v>1459</v>
      </c>
      <c r="AA1303" t="s">
        <v>92</v>
      </c>
      <c r="AB1303" t="s">
        <v>93</v>
      </c>
      <c r="AD1303" t="s">
        <v>74</v>
      </c>
      <c r="AF1303" t="s">
        <v>75</v>
      </c>
      <c r="AJ1303" t="s">
        <v>95</v>
      </c>
      <c r="AL1303" t="s">
        <v>77</v>
      </c>
      <c r="AM1303" t="s">
        <v>789</v>
      </c>
      <c r="AN1303" t="s">
        <v>3309</v>
      </c>
      <c r="AO1303">
        <v>0</v>
      </c>
      <c r="AP1303">
        <v>23.75</v>
      </c>
      <c r="AQ1303">
        <v>0</v>
      </c>
      <c r="AR1303">
        <v>3.8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27.55</v>
      </c>
      <c r="BC1303" t="e">
        <f>+VLOOKUP(C1303,CF!F:F,1,0)</f>
        <v>#N/A</v>
      </c>
    </row>
    <row r="1304" spans="1:55" ht="14.4" hidden="1" x14ac:dyDescent="0.3">
      <c r="A1304">
        <v>11</v>
      </c>
      <c r="B1304" t="s">
        <v>55</v>
      </c>
      <c r="C1304" t="s">
        <v>7763</v>
      </c>
      <c r="F1304" t="s">
        <v>57</v>
      </c>
      <c r="G1304" t="s">
        <v>7764</v>
      </c>
      <c r="H1304" t="s">
        <v>7765</v>
      </c>
      <c r="I1304" t="s">
        <v>81</v>
      </c>
      <c r="J1304" t="s">
        <v>7766</v>
      </c>
      <c r="K1304" t="s">
        <v>7767</v>
      </c>
      <c r="L1304" t="s">
        <v>62</v>
      </c>
      <c r="M1304" t="s">
        <v>63</v>
      </c>
      <c r="N1304" t="s">
        <v>64</v>
      </c>
      <c r="O1304" t="s">
        <v>65</v>
      </c>
      <c r="P1304" t="s">
        <v>84</v>
      </c>
      <c r="Q1304" t="s">
        <v>85</v>
      </c>
      <c r="R1304" t="s">
        <v>86</v>
      </c>
      <c r="S1304" t="s">
        <v>57</v>
      </c>
      <c r="T1304" t="s">
        <v>3307</v>
      </c>
      <c r="U1304" t="s">
        <v>7768</v>
      </c>
      <c r="W1304" t="s">
        <v>89</v>
      </c>
      <c r="Y1304" t="s">
        <v>90</v>
      </c>
      <c r="Z1304" t="s">
        <v>1459</v>
      </c>
      <c r="AA1304" t="s">
        <v>92</v>
      </c>
      <c r="AB1304" t="s">
        <v>93</v>
      </c>
      <c r="AD1304" t="s">
        <v>74</v>
      </c>
      <c r="AF1304" t="s">
        <v>75</v>
      </c>
      <c r="AJ1304" t="s">
        <v>95</v>
      </c>
      <c r="AL1304" t="s">
        <v>77</v>
      </c>
      <c r="AM1304" t="s">
        <v>789</v>
      </c>
      <c r="AN1304" t="s">
        <v>3625</v>
      </c>
      <c r="AO1304">
        <v>0</v>
      </c>
      <c r="AP1304">
        <v>23.71</v>
      </c>
      <c r="AQ1304">
        <v>0</v>
      </c>
      <c r="AR1304">
        <v>3.79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27.5</v>
      </c>
      <c r="BC1304" t="e">
        <f>+VLOOKUP(C1304,CF!F:F,1,0)</f>
        <v>#N/A</v>
      </c>
    </row>
    <row r="1305" spans="1:55" ht="14.4" hidden="1" x14ac:dyDescent="0.3">
      <c r="A1305">
        <v>11</v>
      </c>
      <c r="B1305" t="s">
        <v>55</v>
      </c>
      <c r="C1305" t="s">
        <v>7769</v>
      </c>
      <c r="F1305" t="s">
        <v>57</v>
      </c>
      <c r="G1305" t="s">
        <v>7770</v>
      </c>
      <c r="H1305" t="s">
        <v>3940</v>
      </c>
      <c r="I1305" t="s">
        <v>81</v>
      </c>
      <c r="J1305" t="s">
        <v>7771</v>
      </c>
      <c r="K1305" t="s">
        <v>7772</v>
      </c>
      <c r="L1305" t="s">
        <v>62</v>
      </c>
      <c r="M1305" t="s">
        <v>63</v>
      </c>
      <c r="N1305" t="s">
        <v>64</v>
      </c>
      <c r="O1305" t="s">
        <v>65</v>
      </c>
      <c r="P1305" t="s">
        <v>84</v>
      </c>
      <c r="Q1305" t="s">
        <v>85</v>
      </c>
      <c r="R1305" t="s">
        <v>86</v>
      </c>
      <c r="S1305" t="s">
        <v>57</v>
      </c>
      <c r="T1305" t="s">
        <v>3307</v>
      </c>
      <c r="U1305" t="s">
        <v>7773</v>
      </c>
      <c r="W1305" t="s">
        <v>89</v>
      </c>
      <c r="Y1305" t="s">
        <v>90</v>
      </c>
      <c r="Z1305" t="s">
        <v>1459</v>
      </c>
      <c r="AA1305" t="s">
        <v>92</v>
      </c>
      <c r="AB1305" t="s">
        <v>93</v>
      </c>
      <c r="AD1305" t="s">
        <v>74</v>
      </c>
      <c r="AF1305" t="s">
        <v>75</v>
      </c>
      <c r="AJ1305" t="s">
        <v>95</v>
      </c>
      <c r="AL1305" t="s">
        <v>77</v>
      </c>
      <c r="AM1305" t="s">
        <v>789</v>
      </c>
      <c r="AN1305" t="s">
        <v>3309</v>
      </c>
      <c r="AO1305">
        <v>0</v>
      </c>
      <c r="AP1305">
        <v>89.15</v>
      </c>
      <c r="AQ1305">
        <v>0</v>
      </c>
      <c r="AR1305">
        <v>14.26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103.41</v>
      </c>
      <c r="BC1305" t="e">
        <f>+VLOOKUP(C1305,CF!F:F,1,0)</f>
        <v>#N/A</v>
      </c>
    </row>
    <row r="1306" spans="1:55" ht="14.4" hidden="1" x14ac:dyDescent="0.3">
      <c r="A1306">
        <v>11</v>
      </c>
      <c r="B1306" t="s">
        <v>55</v>
      </c>
      <c r="C1306" t="s">
        <v>7774</v>
      </c>
      <c r="F1306" t="s">
        <v>57</v>
      </c>
      <c r="G1306" t="s">
        <v>7775</v>
      </c>
      <c r="H1306" t="s">
        <v>7776</v>
      </c>
      <c r="I1306" t="s">
        <v>81</v>
      </c>
      <c r="J1306" t="s">
        <v>6787</v>
      </c>
      <c r="K1306" t="s">
        <v>7777</v>
      </c>
      <c r="L1306" t="s">
        <v>62</v>
      </c>
      <c r="M1306" t="s">
        <v>63</v>
      </c>
      <c r="N1306" t="s">
        <v>64</v>
      </c>
      <c r="O1306" t="s">
        <v>65</v>
      </c>
      <c r="P1306" t="s">
        <v>84</v>
      </c>
      <c r="Q1306" t="s">
        <v>85</v>
      </c>
      <c r="R1306" t="s">
        <v>86</v>
      </c>
      <c r="S1306" t="s">
        <v>57</v>
      </c>
      <c r="T1306" t="s">
        <v>3307</v>
      </c>
      <c r="U1306" t="s">
        <v>7778</v>
      </c>
      <c r="W1306" t="s">
        <v>89</v>
      </c>
      <c r="Y1306" t="s">
        <v>90</v>
      </c>
      <c r="Z1306" t="s">
        <v>1459</v>
      </c>
      <c r="AA1306" t="s">
        <v>92</v>
      </c>
      <c r="AB1306" t="s">
        <v>93</v>
      </c>
      <c r="AD1306" t="s">
        <v>74</v>
      </c>
      <c r="AF1306" t="s">
        <v>75</v>
      </c>
      <c r="AJ1306" t="s">
        <v>95</v>
      </c>
      <c r="AL1306" t="s">
        <v>77</v>
      </c>
      <c r="AM1306" t="s">
        <v>789</v>
      </c>
      <c r="AN1306" t="s">
        <v>3309</v>
      </c>
      <c r="AO1306">
        <v>0</v>
      </c>
      <c r="AP1306">
        <v>84.26</v>
      </c>
      <c r="AQ1306">
        <v>0</v>
      </c>
      <c r="AR1306">
        <v>13.48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97.74</v>
      </c>
      <c r="BC1306" t="e">
        <f>+VLOOKUP(C1306,CF!F:F,1,0)</f>
        <v>#N/A</v>
      </c>
    </row>
    <row r="1307" spans="1:55" ht="14.4" hidden="1" x14ac:dyDescent="0.3">
      <c r="A1307">
        <v>11</v>
      </c>
      <c r="B1307" t="s">
        <v>55</v>
      </c>
      <c r="C1307" t="s">
        <v>7779</v>
      </c>
      <c r="F1307" t="s">
        <v>57</v>
      </c>
      <c r="G1307" t="s">
        <v>7780</v>
      </c>
      <c r="H1307" t="s">
        <v>7781</v>
      </c>
      <c r="I1307" t="s">
        <v>81</v>
      </c>
      <c r="J1307" t="s">
        <v>7782</v>
      </c>
      <c r="K1307" t="s">
        <v>7783</v>
      </c>
      <c r="L1307" t="s">
        <v>62</v>
      </c>
      <c r="M1307" t="s">
        <v>63</v>
      </c>
      <c r="N1307" t="s">
        <v>64</v>
      </c>
      <c r="O1307" t="s">
        <v>65</v>
      </c>
      <c r="P1307" t="s">
        <v>84</v>
      </c>
      <c r="Q1307" t="s">
        <v>85</v>
      </c>
      <c r="R1307" t="s">
        <v>86</v>
      </c>
      <c r="S1307" t="s">
        <v>57</v>
      </c>
      <c r="T1307" t="s">
        <v>3307</v>
      </c>
      <c r="U1307" t="s">
        <v>7784</v>
      </c>
      <c r="W1307" t="s">
        <v>89</v>
      </c>
      <c r="Y1307" t="s">
        <v>90</v>
      </c>
      <c r="Z1307" t="s">
        <v>1459</v>
      </c>
      <c r="AA1307" t="s">
        <v>92</v>
      </c>
      <c r="AB1307" t="s">
        <v>93</v>
      </c>
      <c r="AD1307" t="s">
        <v>74</v>
      </c>
      <c r="AF1307" t="s">
        <v>75</v>
      </c>
      <c r="AJ1307" t="s">
        <v>95</v>
      </c>
      <c r="AL1307" t="s">
        <v>77</v>
      </c>
      <c r="AM1307" t="s">
        <v>789</v>
      </c>
      <c r="AN1307" t="s">
        <v>3309</v>
      </c>
      <c r="AO1307">
        <v>0</v>
      </c>
      <c r="AP1307">
        <v>16.71</v>
      </c>
      <c r="AQ1307">
        <v>0</v>
      </c>
      <c r="AR1307">
        <v>2.67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19.38</v>
      </c>
      <c r="BC1307" t="e">
        <f>+VLOOKUP(C1307,CF!F:F,1,0)</f>
        <v>#N/A</v>
      </c>
    </row>
    <row r="1308" spans="1:55" ht="14.4" hidden="1" x14ac:dyDescent="0.3">
      <c r="A1308">
        <v>11</v>
      </c>
      <c r="B1308" t="s">
        <v>55</v>
      </c>
      <c r="C1308" t="s">
        <v>7785</v>
      </c>
      <c r="F1308" t="s">
        <v>57</v>
      </c>
      <c r="G1308" t="s">
        <v>7786</v>
      </c>
      <c r="H1308" t="s">
        <v>7787</v>
      </c>
      <c r="I1308" t="s">
        <v>81</v>
      </c>
      <c r="J1308" t="s">
        <v>6799</v>
      </c>
      <c r="K1308" t="s">
        <v>7788</v>
      </c>
      <c r="L1308" t="s">
        <v>62</v>
      </c>
      <c r="M1308" t="s">
        <v>63</v>
      </c>
      <c r="N1308" t="s">
        <v>64</v>
      </c>
      <c r="O1308" t="s">
        <v>65</v>
      </c>
      <c r="P1308" t="s">
        <v>84</v>
      </c>
      <c r="Q1308" t="s">
        <v>85</v>
      </c>
      <c r="R1308" t="s">
        <v>86</v>
      </c>
      <c r="S1308" t="s">
        <v>57</v>
      </c>
      <c r="T1308" t="s">
        <v>3307</v>
      </c>
      <c r="U1308" t="s">
        <v>7789</v>
      </c>
      <c r="W1308" t="s">
        <v>89</v>
      </c>
      <c r="Y1308" t="s">
        <v>90</v>
      </c>
      <c r="Z1308" t="s">
        <v>1459</v>
      </c>
      <c r="AA1308" t="s">
        <v>92</v>
      </c>
      <c r="AB1308" t="s">
        <v>93</v>
      </c>
      <c r="AD1308" t="s">
        <v>74</v>
      </c>
      <c r="AF1308" t="s">
        <v>75</v>
      </c>
      <c r="AJ1308" t="s">
        <v>95</v>
      </c>
      <c r="AL1308" t="s">
        <v>77</v>
      </c>
      <c r="AM1308" t="s">
        <v>789</v>
      </c>
      <c r="AN1308" t="s">
        <v>3625</v>
      </c>
      <c r="AO1308">
        <v>0</v>
      </c>
      <c r="AP1308">
        <v>52.78</v>
      </c>
      <c r="AQ1308">
        <v>0</v>
      </c>
      <c r="AR1308">
        <v>8.44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61.22</v>
      </c>
      <c r="BC1308" t="e">
        <f>+VLOOKUP(C1308,CF!F:F,1,0)</f>
        <v>#N/A</v>
      </c>
    </row>
    <row r="1309" spans="1:55" ht="14.4" hidden="1" x14ac:dyDescent="0.3">
      <c r="A1309">
        <v>11</v>
      </c>
      <c r="B1309" t="s">
        <v>55</v>
      </c>
      <c r="C1309" t="s">
        <v>7790</v>
      </c>
      <c r="F1309" t="s">
        <v>57</v>
      </c>
      <c r="G1309" t="s">
        <v>7791</v>
      </c>
      <c r="H1309" t="s">
        <v>7792</v>
      </c>
      <c r="I1309" t="s">
        <v>81</v>
      </c>
      <c r="J1309" t="s">
        <v>7793</v>
      </c>
      <c r="K1309" t="s">
        <v>7794</v>
      </c>
      <c r="L1309" t="s">
        <v>62</v>
      </c>
      <c r="M1309" t="s">
        <v>63</v>
      </c>
      <c r="N1309" t="s">
        <v>64</v>
      </c>
      <c r="O1309" t="s">
        <v>65</v>
      </c>
      <c r="P1309" t="s">
        <v>84</v>
      </c>
      <c r="Q1309" t="s">
        <v>85</v>
      </c>
      <c r="R1309" t="s">
        <v>86</v>
      </c>
      <c r="S1309" t="s">
        <v>57</v>
      </c>
      <c r="T1309" t="s">
        <v>3307</v>
      </c>
      <c r="U1309" t="s">
        <v>7795</v>
      </c>
      <c r="W1309" t="s">
        <v>89</v>
      </c>
      <c r="Y1309" t="s">
        <v>90</v>
      </c>
      <c r="Z1309" t="s">
        <v>1459</v>
      </c>
      <c r="AA1309" t="s">
        <v>92</v>
      </c>
      <c r="AB1309" t="s">
        <v>93</v>
      </c>
      <c r="AD1309" t="s">
        <v>74</v>
      </c>
      <c r="AF1309" t="s">
        <v>75</v>
      </c>
      <c r="AJ1309" t="s">
        <v>95</v>
      </c>
      <c r="AL1309" t="s">
        <v>77</v>
      </c>
      <c r="AM1309" t="s">
        <v>789</v>
      </c>
      <c r="AN1309" t="s">
        <v>3625</v>
      </c>
      <c r="AO1309">
        <v>0</v>
      </c>
      <c r="AP1309">
        <v>10.94</v>
      </c>
      <c r="AQ1309">
        <v>0</v>
      </c>
      <c r="AR1309">
        <v>1.75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12.69</v>
      </c>
      <c r="BC1309" t="e">
        <f>+VLOOKUP(C1309,CF!F:F,1,0)</f>
        <v>#N/A</v>
      </c>
    </row>
    <row r="1310" spans="1:55" ht="14.4" hidden="1" x14ac:dyDescent="0.3">
      <c r="A1310">
        <v>11</v>
      </c>
      <c r="B1310" t="s">
        <v>55</v>
      </c>
      <c r="C1310" t="s">
        <v>7796</v>
      </c>
      <c r="F1310" t="s">
        <v>57</v>
      </c>
      <c r="G1310" t="s">
        <v>7797</v>
      </c>
      <c r="H1310" t="s">
        <v>7798</v>
      </c>
      <c r="I1310" t="s">
        <v>81</v>
      </c>
      <c r="J1310" t="s">
        <v>7799</v>
      </c>
      <c r="K1310" t="s">
        <v>7800</v>
      </c>
      <c r="L1310" t="s">
        <v>62</v>
      </c>
      <c r="M1310" t="s">
        <v>63</v>
      </c>
      <c r="N1310" t="s">
        <v>64</v>
      </c>
      <c r="O1310" t="s">
        <v>65</v>
      </c>
      <c r="P1310" t="s">
        <v>84</v>
      </c>
      <c r="Q1310" t="s">
        <v>85</v>
      </c>
      <c r="R1310" t="s">
        <v>86</v>
      </c>
      <c r="S1310" t="s">
        <v>57</v>
      </c>
      <c r="T1310" t="s">
        <v>3307</v>
      </c>
      <c r="U1310" t="s">
        <v>7801</v>
      </c>
      <c r="W1310" t="s">
        <v>89</v>
      </c>
      <c r="Y1310" t="s">
        <v>90</v>
      </c>
      <c r="Z1310" t="s">
        <v>1459</v>
      </c>
      <c r="AA1310" t="s">
        <v>92</v>
      </c>
      <c r="AB1310" t="s">
        <v>93</v>
      </c>
      <c r="AD1310" t="s">
        <v>74</v>
      </c>
      <c r="AF1310" t="s">
        <v>75</v>
      </c>
      <c r="AJ1310" t="s">
        <v>95</v>
      </c>
      <c r="AL1310" t="s">
        <v>77</v>
      </c>
      <c r="AM1310" t="s">
        <v>789</v>
      </c>
      <c r="AN1310" t="s">
        <v>3625</v>
      </c>
      <c r="AO1310">
        <v>0</v>
      </c>
      <c r="AP1310">
        <v>90.34</v>
      </c>
      <c r="AQ1310">
        <v>0</v>
      </c>
      <c r="AR1310">
        <v>14.45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104.79</v>
      </c>
      <c r="BC1310" t="e">
        <f>+VLOOKUP(C1310,CF!F:F,1,0)</f>
        <v>#N/A</v>
      </c>
    </row>
    <row r="1311" spans="1:55" ht="14.4" hidden="1" x14ac:dyDescent="0.3">
      <c r="A1311">
        <v>11</v>
      </c>
      <c r="B1311" t="s">
        <v>55</v>
      </c>
      <c r="C1311" t="s">
        <v>7802</v>
      </c>
      <c r="F1311" t="s">
        <v>57</v>
      </c>
      <c r="G1311" t="s">
        <v>7803</v>
      </c>
      <c r="H1311" t="s">
        <v>7804</v>
      </c>
      <c r="I1311" t="s">
        <v>81</v>
      </c>
      <c r="J1311" t="s">
        <v>6815</v>
      </c>
      <c r="K1311" t="s">
        <v>7805</v>
      </c>
      <c r="L1311" t="s">
        <v>62</v>
      </c>
      <c r="M1311" t="s">
        <v>63</v>
      </c>
      <c r="N1311" t="s">
        <v>64</v>
      </c>
      <c r="O1311" t="s">
        <v>65</v>
      </c>
      <c r="P1311" t="s">
        <v>84</v>
      </c>
      <c r="Q1311" t="s">
        <v>85</v>
      </c>
      <c r="R1311" t="s">
        <v>86</v>
      </c>
      <c r="S1311" t="s">
        <v>57</v>
      </c>
      <c r="T1311" t="s">
        <v>3307</v>
      </c>
      <c r="U1311" t="s">
        <v>7806</v>
      </c>
      <c r="W1311" t="s">
        <v>89</v>
      </c>
      <c r="Y1311" t="s">
        <v>90</v>
      </c>
      <c r="Z1311" t="s">
        <v>1459</v>
      </c>
      <c r="AA1311" t="s">
        <v>92</v>
      </c>
      <c r="AB1311" t="s">
        <v>93</v>
      </c>
      <c r="AD1311" t="s">
        <v>74</v>
      </c>
      <c r="AF1311" t="s">
        <v>75</v>
      </c>
      <c r="AJ1311" t="s">
        <v>95</v>
      </c>
      <c r="AL1311" t="s">
        <v>77</v>
      </c>
      <c r="AM1311" t="s">
        <v>789</v>
      </c>
      <c r="AN1311" t="s">
        <v>3625</v>
      </c>
      <c r="AO1311">
        <v>0</v>
      </c>
      <c r="AP1311">
        <v>38.67</v>
      </c>
      <c r="AQ1311">
        <v>0</v>
      </c>
      <c r="AR1311">
        <v>6.19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44.86</v>
      </c>
      <c r="BC1311" t="e">
        <f>+VLOOKUP(C1311,CF!F:F,1,0)</f>
        <v>#N/A</v>
      </c>
    </row>
    <row r="1312" spans="1:55" ht="14.4" hidden="1" x14ac:dyDescent="0.3">
      <c r="A1312">
        <v>11</v>
      </c>
      <c r="B1312" t="s">
        <v>55</v>
      </c>
      <c r="C1312" t="s">
        <v>7807</v>
      </c>
      <c r="F1312" t="s">
        <v>57</v>
      </c>
      <c r="G1312" t="s">
        <v>7808</v>
      </c>
      <c r="H1312" t="s">
        <v>7809</v>
      </c>
      <c r="I1312" t="s">
        <v>81</v>
      </c>
      <c r="J1312" t="s">
        <v>7810</v>
      </c>
      <c r="K1312" t="s">
        <v>7811</v>
      </c>
      <c r="L1312" t="s">
        <v>62</v>
      </c>
      <c r="M1312" t="s">
        <v>63</v>
      </c>
      <c r="N1312" t="s">
        <v>64</v>
      </c>
      <c r="O1312" t="s">
        <v>65</v>
      </c>
      <c r="P1312" t="s">
        <v>84</v>
      </c>
      <c r="Q1312" t="s">
        <v>85</v>
      </c>
      <c r="R1312" t="s">
        <v>86</v>
      </c>
      <c r="S1312" t="s">
        <v>57</v>
      </c>
      <c r="T1312" t="s">
        <v>3307</v>
      </c>
      <c r="U1312" t="s">
        <v>7812</v>
      </c>
      <c r="W1312" t="s">
        <v>89</v>
      </c>
      <c r="Y1312" t="s">
        <v>90</v>
      </c>
      <c r="Z1312" t="s">
        <v>1459</v>
      </c>
      <c r="AA1312" t="s">
        <v>92</v>
      </c>
      <c r="AB1312" t="s">
        <v>93</v>
      </c>
      <c r="AD1312" t="s">
        <v>74</v>
      </c>
      <c r="AF1312" t="s">
        <v>75</v>
      </c>
      <c r="AJ1312" t="s">
        <v>95</v>
      </c>
      <c r="AL1312" t="s">
        <v>77</v>
      </c>
      <c r="AM1312" t="s">
        <v>789</v>
      </c>
      <c r="AN1312" t="s">
        <v>3625</v>
      </c>
      <c r="AO1312">
        <v>0</v>
      </c>
      <c r="AP1312">
        <v>415.88</v>
      </c>
      <c r="AQ1312">
        <v>0</v>
      </c>
      <c r="AR1312">
        <v>66.540000000000006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482.42</v>
      </c>
      <c r="BC1312" t="e">
        <f>+VLOOKUP(C1312,CF!F:F,1,0)</f>
        <v>#N/A</v>
      </c>
    </row>
    <row r="1313" spans="1:55" ht="14.4" hidden="1" x14ac:dyDescent="0.3">
      <c r="A1313">
        <v>11</v>
      </c>
      <c r="B1313" t="s">
        <v>55</v>
      </c>
      <c r="C1313" t="s">
        <v>7813</v>
      </c>
      <c r="F1313" t="s">
        <v>57</v>
      </c>
      <c r="G1313" t="s">
        <v>7814</v>
      </c>
      <c r="H1313" t="s">
        <v>7815</v>
      </c>
      <c r="I1313" t="s">
        <v>81</v>
      </c>
      <c r="J1313" t="s">
        <v>6832</v>
      </c>
      <c r="K1313" t="s">
        <v>7816</v>
      </c>
      <c r="L1313" t="s">
        <v>62</v>
      </c>
      <c r="M1313" t="s">
        <v>63</v>
      </c>
      <c r="N1313" t="s">
        <v>64</v>
      </c>
      <c r="O1313" t="s">
        <v>65</v>
      </c>
      <c r="P1313" t="s">
        <v>84</v>
      </c>
      <c r="Q1313" t="s">
        <v>85</v>
      </c>
      <c r="R1313" t="s">
        <v>86</v>
      </c>
      <c r="S1313" t="s">
        <v>57</v>
      </c>
      <c r="T1313" t="s">
        <v>3307</v>
      </c>
      <c r="U1313" t="s">
        <v>7817</v>
      </c>
      <c r="W1313" t="s">
        <v>89</v>
      </c>
      <c r="Y1313" t="s">
        <v>90</v>
      </c>
      <c r="Z1313" t="s">
        <v>1459</v>
      </c>
      <c r="AA1313" t="s">
        <v>92</v>
      </c>
      <c r="AB1313" t="s">
        <v>93</v>
      </c>
      <c r="AD1313" t="s">
        <v>74</v>
      </c>
      <c r="AF1313" t="s">
        <v>75</v>
      </c>
      <c r="AJ1313" t="s">
        <v>95</v>
      </c>
      <c r="AL1313" t="s">
        <v>77</v>
      </c>
      <c r="AM1313" t="s">
        <v>789</v>
      </c>
      <c r="AN1313" t="s">
        <v>3625</v>
      </c>
      <c r="AO1313">
        <v>0</v>
      </c>
      <c r="AP1313">
        <v>5.31</v>
      </c>
      <c r="AQ1313">
        <v>0</v>
      </c>
      <c r="AR1313">
        <v>0.85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6.16</v>
      </c>
      <c r="BC1313" t="e">
        <f>+VLOOKUP(C1313,CF!F:F,1,0)</f>
        <v>#N/A</v>
      </c>
    </row>
    <row r="1314" spans="1:55" ht="14.4" hidden="1" x14ac:dyDescent="0.3">
      <c r="A1314">
        <v>11</v>
      </c>
      <c r="B1314" t="s">
        <v>55</v>
      </c>
      <c r="C1314" t="s">
        <v>7818</v>
      </c>
      <c r="F1314" t="s">
        <v>57</v>
      </c>
      <c r="G1314" t="s">
        <v>7819</v>
      </c>
      <c r="H1314" t="s">
        <v>6510</v>
      </c>
      <c r="I1314" t="s">
        <v>81</v>
      </c>
      <c r="J1314" t="s">
        <v>7820</v>
      </c>
      <c r="K1314" t="s">
        <v>7821</v>
      </c>
      <c r="L1314" t="s">
        <v>62</v>
      </c>
      <c r="M1314" t="s">
        <v>63</v>
      </c>
      <c r="N1314" t="s">
        <v>64</v>
      </c>
      <c r="O1314" t="s">
        <v>65</v>
      </c>
      <c r="P1314" t="s">
        <v>84</v>
      </c>
      <c r="Q1314" t="s">
        <v>85</v>
      </c>
      <c r="R1314" t="s">
        <v>86</v>
      </c>
      <c r="S1314" t="s">
        <v>57</v>
      </c>
      <c r="T1314" t="s">
        <v>3307</v>
      </c>
      <c r="U1314" t="s">
        <v>7822</v>
      </c>
      <c r="W1314" t="s">
        <v>89</v>
      </c>
      <c r="Y1314" t="s">
        <v>90</v>
      </c>
      <c r="Z1314" t="s">
        <v>1459</v>
      </c>
      <c r="AA1314" t="s">
        <v>92</v>
      </c>
      <c r="AB1314" t="s">
        <v>93</v>
      </c>
      <c r="AD1314" t="s">
        <v>74</v>
      </c>
      <c r="AF1314" t="s">
        <v>75</v>
      </c>
      <c r="AJ1314" t="s">
        <v>95</v>
      </c>
      <c r="AL1314" t="s">
        <v>77</v>
      </c>
      <c r="AM1314" t="s">
        <v>789</v>
      </c>
      <c r="AN1314" t="s">
        <v>3309</v>
      </c>
      <c r="AO1314">
        <v>0</v>
      </c>
      <c r="AP1314">
        <v>144.04</v>
      </c>
      <c r="AQ1314">
        <v>0</v>
      </c>
      <c r="AR1314">
        <v>23.05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167.09</v>
      </c>
      <c r="BC1314" t="e">
        <f>+VLOOKUP(C1314,CF!F:F,1,0)</f>
        <v>#N/A</v>
      </c>
    </row>
    <row r="1315" spans="1:55" ht="14.4" hidden="1" x14ac:dyDescent="0.3">
      <c r="A1315">
        <v>11</v>
      </c>
      <c r="B1315" t="s">
        <v>55</v>
      </c>
      <c r="C1315" t="s">
        <v>7823</v>
      </c>
      <c r="F1315" t="s">
        <v>57</v>
      </c>
      <c r="G1315" t="s">
        <v>7824</v>
      </c>
      <c r="H1315" t="s">
        <v>6411</v>
      </c>
      <c r="I1315" t="s">
        <v>81</v>
      </c>
      <c r="J1315" t="s">
        <v>7825</v>
      </c>
      <c r="K1315" t="s">
        <v>7826</v>
      </c>
      <c r="L1315" t="s">
        <v>62</v>
      </c>
      <c r="M1315" t="s">
        <v>63</v>
      </c>
      <c r="N1315" t="s">
        <v>64</v>
      </c>
      <c r="O1315" t="s">
        <v>65</v>
      </c>
      <c r="P1315" t="s">
        <v>84</v>
      </c>
      <c r="Q1315" t="s">
        <v>85</v>
      </c>
      <c r="R1315" t="s">
        <v>86</v>
      </c>
      <c r="S1315" t="s">
        <v>57</v>
      </c>
      <c r="T1315" t="s">
        <v>3307</v>
      </c>
      <c r="U1315" t="s">
        <v>7827</v>
      </c>
      <c r="W1315" t="s">
        <v>89</v>
      </c>
      <c r="Y1315" t="s">
        <v>90</v>
      </c>
      <c r="Z1315" t="s">
        <v>1459</v>
      </c>
      <c r="AA1315" t="s">
        <v>92</v>
      </c>
      <c r="AB1315" t="s">
        <v>93</v>
      </c>
      <c r="AD1315" t="s">
        <v>74</v>
      </c>
      <c r="AF1315" t="s">
        <v>75</v>
      </c>
      <c r="AJ1315" t="s">
        <v>95</v>
      </c>
      <c r="AL1315" t="s">
        <v>77</v>
      </c>
      <c r="AM1315" t="s">
        <v>789</v>
      </c>
      <c r="AN1315" t="s">
        <v>3625</v>
      </c>
      <c r="AO1315">
        <v>0</v>
      </c>
      <c r="AP1315">
        <v>25.53</v>
      </c>
      <c r="AQ1315">
        <v>0</v>
      </c>
      <c r="AR1315">
        <v>4.08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29.61</v>
      </c>
      <c r="BC1315" t="e">
        <f>+VLOOKUP(C1315,CF!F:F,1,0)</f>
        <v>#N/A</v>
      </c>
    </row>
    <row r="1316" spans="1:55" ht="14.4" hidden="1" x14ac:dyDescent="0.3">
      <c r="A1316">
        <v>11</v>
      </c>
      <c r="B1316" t="s">
        <v>55</v>
      </c>
      <c r="C1316" t="s">
        <v>7828</v>
      </c>
      <c r="F1316" t="s">
        <v>57</v>
      </c>
      <c r="G1316" t="s">
        <v>7829</v>
      </c>
      <c r="H1316" t="s">
        <v>7830</v>
      </c>
      <c r="I1316" t="s">
        <v>81</v>
      </c>
      <c r="J1316" t="s">
        <v>6844</v>
      </c>
      <c r="K1316" t="s">
        <v>7831</v>
      </c>
      <c r="L1316" t="s">
        <v>62</v>
      </c>
      <c r="M1316" t="s">
        <v>63</v>
      </c>
      <c r="N1316" t="s">
        <v>64</v>
      </c>
      <c r="O1316" t="s">
        <v>65</v>
      </c>
      <c r="P1316" t="s">
        <v>84</v>
      </c>
      <c r="Q1316" t="s">
        <v>85</v>
      </c>
      <c r="R1316" t="s">
        <v>86</v>
      </c>
      <c r="S1316" t="s">
        <v>57</v>
      </c>
      <c r="T1316" t="s">
        <v>3307</v>
      </c>
      <c r="U1316" t="s">
        <v>7832</v>
      </c>
      <c r="W1316" t="s">
        <v>89</v>
      </c>
      <c r="Y1316" t="s">
        <v>90</v>
      </c>
      <c r="Z1316" t="s">
        <v>1459</v>
      </c>
      <c r="AA1316" t="s">
        <v>92</v>
      </c>
      <c r="AB1316" t="s">
        <v>93</v>
      </c>
      <c r="AD1316" t="s">
        <v>74</v>
      </c>
      <c r="AF1316" t="s">
        <v>75</v>
      </c>
      <c r="AJ1316" t="s">
        <v>95</v>
      </c>
      <c r="AL1316" t="s">
        <v>77</v>
      </c>
      <c r="AM1316" t="s">
        <v>789</v>
      </c>
      <c r="AN1316" t="s">
        <v>3309</v>
      </c>
      <c r="AO1316">
        <v>0</v>
      </c>
      <c r="AP1316">
        <v>138.09</v>
      </c>
      <c r="AQ1316">
        <v>0</v>
      </c>
      <c r="AR1316">
        <v>22.09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160.18</v>
      </c>
      <c r="BC1316" t="e">
        <f>+VLOOKUP(C1316,CF!F:F,1,0)</f>
        <v>#N/A</v>
      </c>
    </row>
    <row r="1317" spans="1:55" ht="14.4" hidden="1" x14ac:dyDescent="0.3">
      <c r="A1317">
        <v>11</v>
      </c>
      <c r="B1317" t="s">
        <v>55</v>
      </c>
      <c r="C1317" t="s">
        <v>7833</v>
      </c>
      <c r="F1317" t="s">
        <v>57</v>
      </c>
      <c r="G1317" t="s">
        <v>7834</v>
      </c>
      <c r="H1317" t="s">
        <v>7835</v>
      </c>
      <c r="I1317" t="s">
        <v>81</v>
      </c>
      <c r="J1317" t="s">
        <v>7836</v>
      </c>
      <c r="K1317" t="s">
        <v>7837</v>
      </c>
      <c r="L1317" t="s">
        <v>62</v>
      </c>
      <c r="M1317" t="s">
        <v>63</v>
      </c>
      <c r="N1317" t="s">
        <v>64</v>
      </c>
      <c r="O1317" t="s">
        <v>65</v>
      </c>
      <c r="P1317" t="s">
        <v>84</v>
      </c>
      <c r="Q1317" t="s">
        <v>85</v>
      </c>
      <c r="R1317" t="s">
        <v>86</v>
      </c>
      <c r="S1317" t="s">
        <v>57</v>
      </c>
      <c r="T1317" t="s">
        <v>3307</v>
      </c>
      <c r="U1317" t="s">
        <v>7838</v>
      </c>
      <c r="W1317" t="s">
        <v>89</v>
      </c>
      <c r="Y1317" t="s">
        <v>90</v>
      </c>
      <c r="Z1317" t="s">
        <v>1459</v>
      </c>
      <c r="AA1317" t="s">
        <v>92</v>
      </c>
      <c r="AB1317" t="s">
        <v>93</v>
      </c>
      <c r="AD1317" t="s">
        <v>74</v>
      </c>
      <c r="AF1317" t="s">
        <v>75</v>
      </c>
      <c r="AJ1317" t="s">
        <v>95</v>
      </c>
      <c r="AL1317" t="s">
        <v>77</v>
      </c>
      <c r="AM1317" t="s">
        <v>789</v>
      </c>
      <c r="AN1317" t="s">
        <v>3309</v>
      </c>
      <c r="AO1317">
        <v>0</v>
      </c>
      <c r="AP1317">
        <v>36.479999999999997</v>
      </c>
      <c r="AQ1317">
        <v>0</v>
      </c>
      <c r="AR1317">
        <v>5.84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42.32</v>
      </c>
      <c r="BC1317" t="e">
        <f>+VLOOKUP(C1317,CF!F:F,1,0)</f>
        <v>#N/A</v>
      </c>
    </row>
    <row r="1318" spans="1:55" ht="14.4" hidden="1" x14ac:dyDescent="0.3">
      <c r="A1318">
        <v>11</v>
      </c>
      <c r="B1318" t="s">
        <v>55</v>
      </c>
      <c r="C1318" t="s">
        <v>7839</v>
      </c>
      <c r="F1318" t="s">
        <v>57</v>
      </c>
      <c r="G1318" t="s">
        <v>7840</v>
      </c>
      <c r="H1318" t="s">
        <v>7841</v>
      </c>
      <c r="I1318" t="s">
        <v>81</v>
      </c>
      <c r="J1318" t="s">
        <v>7842</v>
      </c>
      <c r="K1318" t="s">
        <v>7843</v>
      </c>
      <c r="L1318" t="s">
        <v>62</v>
      </c>
      <c r="M1318" t="s">
        <v>63</v>
      </c>
      <c r="N1318" t="s">
        <v>64</v>
      </c>
      <c r="O1318" t="s">
        <v>65</v>
      </c>
      <c r="P1318" t="s">
        <v>84</v>
      </c>
      <c r="Q1318" t="s">
        <v>85</v>
      </c>
      <c r="R1318" t="s">
        <v>86</v>
      </c>
      <c r="S1318" t="s">
        <v>57</v>
      </c>
      <c r="T1318" t="s">
        <v>3307</v>
      </c>
      <c r="U1318" t="s">
        <v>7844</v>
      </c>
      <c r="W1318" t="s">
        <v>89</v>
      </c>
      <c r="Y1318" t="s">
        <v>90</v>
      </c>
      <c r="Z1318" t="s">
        <v>1459</v>
      </c>
      <c r="AA1318" t="s">
        <v>92</v>
      </c>
      <c r="AB1318" t="s">
        <v>93</v>
      </c>
      <c r="AD1318" t="s">
        <v>74</v>
      </c>
      <c r="AF1318" t="s">
        <v>75</v>
      </c>
      <c r="AJ1318" t="s">
        <v>95</v>
      </c>
      <c r="AL1318" t="s">
        <v>77</v>
      </c>
      <c r="AM1318" t="s">
        <v>789</v>
      </c>
      <c r="AN1318" t="s">
        <v>3625</v>
      </c>
      <c r="AO1318">
        <v>0</v>
      </c>
      <c r="AP1318">
        <v>25.53</v>
      </c>
      <c r="AQ1318">
        <v>0</v>
      </c>
      <c r="AR1318">
        <v>4.08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29.61</v>
      </c>
      <c r="BC1318" t="e">
        <f>+VLOOKUP(C1318,CF!F:F,1,0)</f>
        <v>#N/A</v>
      </c>
    </row>
    <row r="1319" spans="1:55" ht="14.4" hidden="1" x14ac:dyDescent="0.3">
      <c r="A1319">
        <v>11</v>
      </c>
      <c r="B1319" t="s">
        <v>55</v>
      </c>
      <c r="C1319" t="s">
        <v>7845</v>
      </c>
      <c r="F1319" t="s">
        <v>57</v>
      </c>
      <c r="G1319" t="s">
        <v>7846</v>
      </c>
      <c r="H1319" t="s">
        <v>3706</v>
      </c>
      <c r="I1319" t="s">
        <v>81</v>
      </c>
      <c r="J1319" t="s">
        <v>6861</v>
      </c>
      <c r="K1319" t="s">
        <v>7847</v>
      </c>
      <c r="L1319" t="s">
        <v>62</v>
      </c>
      <c r="M1319" t="s">
        <v>63</v>
      </c>
      <c r="N1319" t="s">
        <v>64</v>
      </c>
      <c r="O1319" t="s">
        <v>65</v>
      </c>
      <c r="P1319" t="s">
        <v>84</v>
      </c>
      <c r="Q1319" t="s">
        <v>85</v>
      </c>
      <c r="R1319" t="s">
        <v>86</v>
      </c>
      <c r="S1319" t="s">
        <v>57</v>
      </c>
      <c r="T1319" t="s">
        <v>3307</v>
      </c>
      <c r="U1319" t="s">
        <v>7848</v>
      </c>
      <c r="W1319" t="s">
        <v>89</v>
      </c>
      <c r="Y1319" t="s">
        <v>90</v>
      </c>
      <c r="Z1319" t="s">
        <v>1459</v>
      </c>
      <c r="AA1319" t="s">
        <v>92</v>
      </c>
      <c r="AB1319" t="s">
        <v>93</v>
      </c>
      <c r="AD1319" t="s">
        <v>74</v>
      </c>
      <c r="AF1319" t="s">
        <v>75</v>
      </c>
      <c r="AJ1319" t="s">
        <v>95</v>
      </c>
      <c r="AL1319" t="s">
        <v>77</v>
      </c>
      <c r="AM1319" t="s">
        <v>789</v>
      </c>
      <c r="AN1319" t="s">
        <v>3309</v>
      </c>
      <c r="AO1319">
        <v>0</v>
      </c>
      <c r="AP1319">
        <v>36.479999999999997</v>
      </c>
      <c r="AQ1319">
        <v>0</v>
      </c>
      <c r="AR1319">
        <v>5.84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42.32</v>
      </c>
      <c r="BC1319" t="e">
        <f>+VLOOKUP(C1319,CF!F:F,1,0)</f>
        <v>#N/A</v>
      </c>
    </row>
    <row r="1320" spans="1:55" ht="14.4" hidden="1" x14ac:dyDescent="0.3">
      <c r="A1320">
        <v>11</v>
      </c>
      <c r="B1320" t="s">
        <v>55</v>
      </c>
      <c r="C1320" t="s">
        <v>7849</v>
      </c>
      <c r="F1320" t="s">
        <v>57</v>
      </c>
      <c r="G1320" t="s">
        <v>7850</v>
      </c>
      <c r="H1320" t="s">
        <v>7851</v>
      </c>
      <c r="I1320" t="s">
        <v>81</v>
      </c>
      <c r="J1320" t="s">
        <v>6866</v>
      </c>
      <c r="K1320" t="s">
        <v>7852</v>
      </c>
      <c r="L1320" t="s">
        <v>62</v>
      </c>
      <c r="M1320" t="s">
        <v>63</v>
      </c>
      <c r="N1320" t="s">
        <v>64</v>
      </c>
      <c r="O1320" t="s">
        <v>65</v>
      </c>
      <c r="P1320" t="s">
        <v>84</v>
      </c>
      <c r="Q1320" t="s">
        <v>85</v>
      </c>
      <c r="R1320" t="s">
        <v>86</v>
      </c>
      <c r="S1320" t="s">
        <v>57</v>
      </c>
      <c r="T1320" t="s">
        <v>3307</v>
      </c>
      <c r="U1320" t="s">
        <v>7853</v>
      </c>
      <c r="W1320" t="s">
        <v>89</v>
      </c>
      <c r="Y1320" t="s">
        <v>90</v>
      </c>
      <c r="Z1320" t="s">
        <v>1459</v>
      </c>
      <c r="AA1320" t="s">
        <v>92</v>
      </c>
      <c r="AB1320" t="s">
        <v>93</v>
      </c>
      <c r="AD1320" t="s">
        <v>74</v>
      </c>
      <c r="AF1320" t="s">
        <v>75</v>
      </c>
      <c r="AJ1320" t="s">
        <v>95</v>
      </c>
      <c r="AL1320" t="s">
        <v>77</v>
      </c>
      <c r="AM1320" t="s">
        <v>789</v>
      </c>
      <c r="AN1320" t="s">
        <v>3625</v>
      </c>
      <c r="AO1320">
        <v>0</v>
      </c>
      <c r="AP1320">
        <v>9.67</v>
      </c>
      <c r="AQ1320">
        <v>0</v>
      </c>
      <c r="AR1320">
        <v>1.55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11.22</v>
      </c>
      <c r="BC1320" t="e">
        <f>+VLOOKUP(C1320,CF!F:F,1,0)</f>
        <v>#N/A</v>
      </c>
    </row>
    <row r="1321" spans="1:55" ht="14.4" hidden="1" x14ac:dyDescent="0.3">
      <c r="A1321">
        <v>11</v>
      </c>
      <c r="B1321" t="s">
        <v>55</v>
      </c>
      <c r="C1321" t="s">
        <v>7854</v>
      </c>
      <c r="F1321" t="s">
        <v>57</v>
      </c>
      <c r="G1321" t="s">
        <v>7855</v>
      </c>
      <c r="H1321" t="s">
        <v>7856</v>
      </c>
      <c r="I1321" t="s">
        <v>81</v>
      </c>
      <c r="J1321" t="s">
        <v>7857</v>
      </c>
      <c r="K1321" t="s">
        <v>7858</v>
      </c>
      <c r="L1321" t="s">
        <v>62</v>
      </c>
      <c r="M1321" t="s">
        <v>63</v>
      </c>
      <c r="N1321" t="s">
        <v>64</v>
      </c>
      <c r="O1321" t="s">
        <v>65</v>
      </c>
      <c r="P1321" t="s">
        <v>84</v>
      </c>
      <c r="Q1321" t="s">
        <v>85</v>
      </c>
      <c r="R1321" t="s">
        <v>86</v>
      </c>
      <c r="S1321" t="s">
        <v>57</v>
      </c>
      <c r="T1321" t="s">
        <v>3307</v>
      </c>
      <c r="U1321" t="s">
        <v>7859</v>
      </c>
      <c r="W1321" t="s">
        <v>89</v>
      </c>
      <c r="Y1321" t="s">
        <v>90</v>
      </c>
      <c r="Z1321" t="s">
        <v>1459</v>
      </c>
      <c r="AA1321" t="s">
        <v>92</v>
      </c>
      <c r="AB1321" t="s">
        <v>93</v>
      </c>
      <c r="AD1321" t="s">
        <v>74</v>
      </c>
      <c r="AF1321" t="s">
        <v>75</v>
      </c>
      <c r="AJ1321" t="s">
        <v>95</v>
      </c>
      <c r="AL1321" t="s">
        <v>77</v>
      </c>
      <c r="AM1321" t="s">
        <v>789</v>
      </c>
      <c r="AN1321" t="s">
        <v>3309</v>
      </c>
      <c r="AO1321">
        <v>0</v>
      </c>
      <c r="AP1321">
        <v>57.75</v>
      </c>
      <c r="AQ1321">
        <v>0</v>
      </c>
      <c r="AR1321">
        <v>9.24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66.989999999999995</v>
      </c>
      <c r="BC1321" t="e">
        <f>+VLOOKUP(C1321,CF!F:F,1,0)</f>
        <v>#N/A</v>
      </c>
    </row>
    <row r="1322" spans="1:55" ht="14.4" hidden="1" x14ac:dyDescent="0.3">
      <c r="A1322">
        <v>11</v>
      </c>
      <c r="B1322" t="s">
        <v>55</v>
      </c>
      <c r="C1322" t="s">
        <v>7860</v>
      </c>
      <c r="F1322" t="s">
        <v>57</v>
      </c>
      <c r="G1322" t="s">
        <v>7861</v>
      </c>
      <c r="H1322" t="s">
        <v>7862</v>
      </c>
      <c r="I1322" t="s">
        <v>81</v>
      </c>
      <c r="J1322" t="s">
        <v>6875</v>
      </c>
      <c r="K1322" t="s">
        <v>7863</v>
      </c>
      <c r="L1322" t="s">
        <v>62</v>
      </c>
      <c r="M1322" t="s">
        <v>63</v>
      </c>
      <c r="N1322" t="s">
        <v>64</v>
      </c>
      <c r="O1322" t="s">
        <v>65</v>
      </c>
      <c r="P1322" t="s">
        <v>84</v>
      </c>
      <c r="Q1322" t="s">
        <v>85</v>
      </c>
      <c r="R1322" t="s">
        <v>86</v>
      </c>
      <c r="S1322" t="s">
        <v>57</v>
      </c>
      <c r="T1322" t="s">
        <v>3307</v>
      </c>
      <c r="U1322" t="s">
        <v>7864</v>
      </c>
      <c r="W1322" t="s">
        <v>89</v>
      </c>
      <c r="Y1322" t="s">
        <v>90</v>
      </c>
      <c r="Z1322" t="s">
        <v>1459</v>
      </c>
      <c r="AA1322" t="s">
        <v>92</v>
      </c>
      <c r="AB1322" t="s">
        <v>93</v>
      </c>
      <c r="AD1322" t="s">
        <v>74</v>
      </c>
      <c r="AF1322" t="s">
        <v>75</v>
      </c>
      <c r="AJ1322" t="s">
        <v>95</v>
      </c>
      <c r="AL1322" t="s">
        <v>77</v>
      </c>
      <c r="AM1322" t="s">
        <v>789</v>
      </c>
      <c r="AN1322" t="s">
        <v>3309</v>
      </c>
      <c r="AO1322">
        <v>0</v>
      </c>
      <c r="AP1322">
        <v>58.05</v>
      </c>
      <c r="AQ1322">
        <v>0</v>
      </c>
      <c r="AR1322">
        <v>9.2899999999999991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67.34</v>
      </c>
      <c r="BC1322" t="e">
        <f>+VLOOKUP(C1322,CF!F:F,1,0)</f>
        <v>#N/A</v>
      </c>
    </row>
    <row r="1323" spans="1:55" ht="14.4" hidden="1" x14ac:dyDescent="0.3">
      <c r="A1323">
        <v>11</v>
      </c>
      <c r="B1323" t="s">
        <v>55</v>
      </c>
      <c r="C1323" t="s">
        <v>7865</v>
      </c>
      <c r="F1323" t="s">
        <v>57</v>
      </c>
      <c r="G1323" t="s">
        <v>7866</v>
      </c>
      <c r="H1323" t="s">
        <v>7867</v>
      </c>
      <c r="I1323" t="s">
        <v>81</v>
      </c>
      <c r="J1323" t="s">
        <v>6880</v>
      </c>
      <c r="K1323" t="s">
        <v>7868</v>
      </c>
      <c r="L1323" t="s">
        <v>62</v>
      </c>
      <c r="M1323" t="s">
        <v>63</v>
      </c>
      <c r="N1323" t="s">
        <v>64</v>
      </c>
      <c r="O1323" t="s">
        <v>65</v>
      </c>
      <c r="P1323" t="s">
        <v>84</v>
      </c>
      <c r="Q1323" t="s">
        <v>85</v>
      </c>
      <c r="R1323" t="s">
        <v>86</v>
      </c>
      <c r="S1323" t="s">
        <v>57</v>
      </c>
      <c r="T1323" t="s">
        <v>3307</v>
      </c>
      <c r="U1323" t="s">
        <v>7869</v>
      </c>
      <c r="W1323" t="s">
        <v>89</v>
      </c>
      <c r="Y1323" t="s">
        <v>90</v>
      </c>
      <c r="Z1323" t="s">
        <v>1459</v>
      </c>
      <c r="AA1323" t="s">
        <v>92</v>
      </c>
      <c r="AB1323" t="s">
        <v>93</v>
      </c>
      <c r="AD1323" t="s">
        <v>74</v>
      </c>
      <c r="AF1323" t="s">
        <v>75</v>
      </c>
      <c r="AJ1323" t="s">
        <v>95</v>
      </c>
      <c r="AL1323" t="s">
        <v>77</v>
      </c>
      <c r="AM1323" t="s">
        <v>789</v>
      </c>
      <c r="AN1323" t="s">
        <v>3309</v>
      </c>
      <c r="AO1323">
        <v>0</v>
      </c>
      <c r="AP1323">
        <v>50.09</v>
      </c>
      <c r="AQ1323">
        <v>0</v>
      </c>
      <c r="AR1323">
        <v>8.01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58.1</v>
      </c>
      <c r="BC1323" t="e">
        <f>+VLOOKUP(C1323,CF!F:F,1,0)</f>
        <v>#N/A</v>
      </c>
    </row>
    <row r="1324" spans="1:55" ht="14.4" hidden="1" x14ac:dyDescent="0.3">
      <c r="A1324">
        <v>11</v>
      </c>
      <c r="B1324" t="s">
        <v>55</v>
      </c>
      <c r="C1324" t="s">
        <v>7870</v>
      </c>
      <c r="F1324" t="s">
        <v>57</v>
      </c>
      <c r="G1324" t="s">
        <v>7871</v>
      </c>
      <c r="H1324" t="s">
        <v>7872</v>
      </c>
      <c r="I1324" t="s">
        <v>81</v>
      </c>
      <c r="J1324" t="s">
        <v>7873</v>
      </c>
      <c r="K1324" t="s">
        <v>7874</v>
      </c>
      <c r="L1324" t="s">
        <v>62</v>
      </c>
      <c r="M1324" t="s">
        <v>63</v>
      </c>
      <c r="N1324" t="s">
        <v>64</v>
      </c>
      <c r="O1324" t="s">
        <v>65</v>
      </c>
      <c r="P1324" t="s">
        <v>84</v>
      </c>
      <c r="Q1324" t="s">
        <v>85</v>
      </c>
      <c r="R1324" t="s">
        <v>86</v>
      </c>
      <c r="S1324" t="s">
        <v>57</v>
      </c>
      <c r="T1324" t="s">
        <v>3307</v>
      </c>
      <c r="U1324" t="s">
        <v>7875</v>
      </c>
      <c r="W1324" t="s">
        <v>89</v>
      </c>
      <c r="Y1324" t="s">
        <v>90</v>
      </c>
      <c r="Z1324" t="s">
        <v>1459</v>
      </c>
      <c r="AA1324" t="s">
        <v>92</v>
      </c>
      <c r="AB1324" t="s">
        <v>93</v>
      </c>
      <c r="AD1324" t="s">
        <v>74</v>
      </c>
      <c r="AF1324" t="s">
        <v>75</v>
      </c>
      <c r="AJ1324" t="s">
        <v>95</v>
      </c>
      <c r="AL1324" t="s">
        <v>77</v>
      </c>
      <c r="AM1324" t="s">
        <v>789</v>
      </c>
      <c r="AN1324" t="s">
        <v>3309</v>
      </c>
      <c r="AO1324">
        <v>0</v>
      </c>
      <c r="AP1324">
        <v>57.53</v>
      </c>
      <c r="AQ1324">
        <v>0</v>
      </c>
      <c r="AR1324">
        <v>9.1999999999999993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66.73</v>
      </c>
      <c r="BC1324" t="e">
        <f>+VLOOKUP(C1324,CF!F:F,1,0)</f>
        <v>#N/A</v>
      </c>
    </row>
    <row r="1325" spans="1:55" ht="14.4" hidden="1" x14ac:dyDescent="0.3">
      <c r="A1325">
        <v>11</v>
      </c>
      <c r="B1325" t="s">
        <v>55</v>
      </c>
      <c r="C1325" t="s">
        <v>7876</v>
      </c>
      <c r="F1325" t="s">
        <v>57</v>
      </c>
      <c r="G1325" t="s">
        <v>7877</v>
      </c>
      <c r="H1325" t="s">
        <v>7878</v>
      </c>
      <c r="I1325" t="s">
        <v>81</v>
      </c>
      <c r="J1325" t="s">
        <v>7879</v>
      </c>
      <c r="K1325" t="s">
        <v>7880</v>
      </c>
      <c r="L1325" t="s">
        <v>62</v>
      </c>
      <c r="M1325" t="s">
        <v>63</v>
      </c>
      <c r="N1325" t="s">
        <v>64</v>
      </c>
      <c r="O1325" t="s">
        <v>65</v>
      </c>
      <c r="P1325" t="s">
        <v>84</v>
      </c>
      <c r="Q1325" t="s">
        <v>85</v>
      </c>
      <c r="R1325" t="s">
        <v>86</v>
      </c>
      <c r="S1325" t="s">
        <v>57</v>
      </c>
      <c r="T1325" t="s">
        <v>3307</v>
      </c>
      <c r="U1325" t="s">
        <v>7881</v>
      </c>
      <c r="W1325" t="s">
        <v>89</v>
      </c>
      <c r="Y1325" t="s">
        <v>90</v>
      </c>
      <c r="Z1325" t="s">
        <v>1459</v>
      </c>
      <c r="AA1325" t="s">
        <v>92</v>
      </c>
      <c r="AB1325" t="s">
        <v>93</v>
      </c>
      <c r="AD1325" t="s">
        <v>74</v>
      </c>
      <c r="AF1325" t="s">
        <v>75</v>
      </c>
      <c r="AJ1325" t="s">
        <v>95</v>
      </c>
      <c r="AL1325" t="s">
        <v>77</v>
      </c>
      <c r="AM1325" t="s">
        <v>789</v>
      </c>
      <c r="AN1325" t="s">
        <v>3309</v>
      </c>
      <c r="AO1325">
        <v>0</v>
      </c>
      <c r="AP1325">
        <v>54.33</v>
      </c>
      <c r="AQ1325">
        <v>0</v>
      </c>
      <c r="AR1325">
        <v>8.69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63.02</v>
      </c>
      <c r="BC1325" t="e">
        <f>+VLOOKUP(C1325,CF!F:F,1,0)</f>
        <v>#N/A</v>
      </c>
    </row>
    <row r="1326" spans="1:55" ht="14.4" hidden="1" x14ac:dyDescent="0.3">
      <c r="A1326">
        <v>11</v>
      </c>
      <c r="B1326" t="s">
        <v>55</v>
      </c>
      <c r="C1326" t="s">
        <v>7882</v>
      </c>
      <c r="F1326" t="s">
        <v>57</v>
      </c>
      <c r="G1326" t="s">
        <v>7883</v>
      </c>
      <c r="H1326" t="s">
        <v>7884</v>
      </c>
      <c r="I1326" t="s">
        <v>81</v>
      </c>
      <c r="J1326" t="s">
        <v>7885</v>
      </c>
      <c r="K1326" t="s">
        <v>7886</v>
      </c>
      <c r="L1326" t="s">
        <v>62</v>
      </c>
      <c r="M1326" t="s">
        <v>63</v>
      </c>
      <c r="N1326" t="s">
        <v>64</v>
      </c>
      <c r="O1326" t="s">
        <v>65</v>
      </c>
      <c r="P1326" t="s">
        <v>84</v>
      </c>
      <c r="Q1326" t="s">
        <v>85</v>
      </c>
      <c r="R1326" t="s">
        <v>86</v>
      </c>
      <c r="S1326" t="s">
        <v>57</v>
      </c>
      <c r="T1326" t="s">
        <v>3307</v>
      </c>
      <c r="U1326" t="s">
        <v>7887</v>
      </c>
      <c r="W1326" t="s">
        <v>89</v>
      </c>
      <c r="Y1326" t="s">
        <v>90</v>
      </c>
      <c r="Z1326" t="s">
        <v>1459</v>
      </c>
      <c r="AA1326" t="s">
        <v>92</v>
      </c>
      <c r="AB1326" t="s">
        <v>93</v>
      </c>
      <c r="AD1326" t="s">
        <v>74</v>
      </c>
      <c r="AF1326" t="s">
        <v>75</v>
      </c>
      <c r="AJ1326" t="s">
        <v>95</v>
      </c>
      <c r="AL1326" t="s">
        <v>77</v>
      </c>
      <c r="AM1326" t="s">
        <v>789</v>
      </c>
      <c r="AN1326" t="s">
        <v>3309</v>
      </c>
      <c r="AO1326">
        <v>0</v>
      </c>
      <c r="AP1326">
        <v>1393.13</v>
      </c>
      <c r="AQ1326">
        <v>0</v>
      </c>
      <c r="AR1326">
        <v>222.9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1616.03</v>
      </c>
      <c r="BC1326" t="e">
        <f>+VLOOKUP(C1326,CF!F:F,1,0)</f>
        <v>#N/A</v>
      </c>
    </row>
    <row r="1327" spans="1:55" ht="14.4" hidden="1" x14ac:dyDescent="0.3">
      <c r="A1327">
        <v>11</v>
      </c>
      <c r="B1327" t="s">
        <v>55</v>
      </c>
      <c r="C1327" t="s">
        <v>7888</v>
      </c>
      <c r="F1327" t="s">
        <v>57</v>
      </c>
      <c r="G1327" t="s">
        <v>7889</v>
      </c>
      <c r="H1327" t="s">
        <v>7890</v>
      </c>
      <c r="I1327" t="s">
        <v>81</v>
      </c>
      <c r="J1327" t="s">
        <v>6897</v>
      </c>
      <c r="K1327" t="s">
        <v>7891</v>
      </c>
      <c r="L1327" t="s">
        <v>62</v>
      </c>
      <c r="M1327" t="s">
        <v>63</v>
      </c>
      <c r="N1327" t="s">
        <v>64</v>
      </c>
      <c r="O1327" t="s">
        <v>65</v>
      </c>
      <c r="P1327" t="s">
        <v>84</v>
      </c>
      <c r="Q1327" t="s">
        <v>85</v>
      </c>
      <c r="R1327" t="s">
        <v>86</v>
      </c>
      <c r="S1327" t="s">
        <v>57</v>
      </c>
      <c r="T1327" t="s">
        <v>3307</v>
      </c>
      <c r="U1327" t="s">
        <v>7892</v>
      </c>
      <c r="W1327" t="s">
        <v>89</v>
      </c>
      <c r="Y1327" t="s">
        <v>90</v>
      </c>
      <c r="Z1327" t="s">
        <v>1459</v>
      </c>
      <c r="AA1327" t="s">
        <v>92</v>
      </c>
      <c r="AB1327" t="s">
        <v>93</v>
      </c>
      <c r="AD1327" t="s">
        <v>74</v>
      </c>
      <c r="AF1327" t="s">
        <v>75</v>
      </c>
      <c r="AJ1327" t="s">
        <v>95</v>
      </c>
      <c r="AL1327" t="s">
        <v>77</v>
      </c>
      <c r="AM1327" t="s">
        <v>789</v>
      </c>
      <c r="AN1327" t="s">
        <v>3309</v>
      </c>
      <c r="AO1327">
        <v>0</v>
      </c>
      <c r="AP1327">
        <v>40.130000000000003</v>
      </c>
      <c r="AQ1327">
        <v>0</v>
      </c>
      <c r="AR1327">
        <v>6.42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46.55</v>
      </c>
      <c r="BC1327" t="e">
        <f>+VLOOKUP(C1327,CF!F:F,1,0)</f>
        <v>#N/A</v>
      </c>
    </row>
    <row r="1328" spans="1:55" ht="14.4" hidden="1" x14ac:dyDescent="0.3">
      <c r="A1328">
        <v>11</v>
      </c>
      <c r="B1328" t="s">
        <v>55</v>
      </c>
      <c r="C1328" t="s">
        <v>7893</v>
      </c>
      <c r="F1328" t="s">
        <v>57</v>
      </c>
      <c r="G1328" t="s">
        <v>7894</v>
      </c>
      <c r="H1328" t="s">
        <v>7895</v>
      </c>
      <c r="I1328" t="s">
        <v>81</v>
      </c>
      <c r="J1328" t="s">
        <v>7896</v>
      </c>
      <c r="K1328" t="s">
        <v>7897</v>
      </c>
      <c r="L1328" t="s">
        <v>62</v>
      </c>
      <c r="M1328" t="s">
        <v>63</v>
      </c>
      <c r="N1328" t="s">
        <v>64</v>
      </c>
      <c r="O1328" t="s">
        <v>65</v>
      </c>
      <c r="P1328" t="s">
        <v>84</v>
      </c>
      <c r="Q1328" t="s">
        <v>85</v>
      </c>
      <c r="R1328" t="s">
        <v>86</v>
      </c>
      <c r="S1328" t="s">
        <v>57</v>
      </c>
      <c r="T1328" t="s">
        <v>3307</v>
      </c>
      <c r="U1328" t="s">
        <v>7898</v>
      </c>
      <c r="W1328" t="s">
        <v>89</v>
      </c>
      <c r="Y1328" t="s">
        <v>90</v>
      </c>
      <c r="Z1328" t="s">
        <v>1459</v>
      </c>
      <c r="AA1328" t="s">
        <v>92</v>
      </c>
      <c r="AB1328" t="s">
        <v>93</v>
      </c>
      <c r="AD1328" t="s">
        <v>74</v>
      </c>
      <c r="AF1328" t="s">
        <v>75</v>
      </c>
      <c r="AJ1328" t="s">
        <v>95</v>
      </c>
      <c r="AL1328" t="s">
        <v>77</v>
      </c>
      <c r="AM1328" t="s">
        <v>789</v>
      </c>
      <c r="AN1328" t="s">
        <v>3309</v>
      </c>
      <c r="AO1328">
        <v>0</v>
      </c>
      <c r="AP1328">
        <v>153.49</v>
      </c>
      <c r="AQ1328">
        <v>0</v>
      </c>
      <c r="AR1328">
        <v>24.56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178.05</v>
      </c>
      <c r="BC1328" t="e">
        <f>+VLOOKUP(C1328,CF!F:F,1,0)</f>
        <v>#N/A</v>
      </c>
    </row>
    <row r="1329" spans="1:55" ht="14.4" hidden="1" x14ac:dyDescent="0.3">
      <c r="A1329">
        <v>11</v>
      </c>
      <c r="B1329" t="s">
        <v>55</v>
      </c>
      <c r="C1329" t="s">
        <v>7899</v>
      </c>
      <c r="F1329" t="s">
        <v>57</v>
      </c>
      <c r="G1329" t="s">
        <v>7900</v>
      </c>
      <c r="H1329" t="s">
        <v>7901</v>
      </c>
      <c r="I1329" t="s">
        <v>81</v>
      </c>
      <c r="J1329" t="s">
        <v>6913</v>
      </c>
      <c r="K1329" t="s">
        <v>7902</v>
      </c>
      <c r="L1329" t="s">
        <v>62</v>
      </c>
      <c r="M1329" t="s">
        <v>63</v>
      </c>
      <c r="N1329" t="s">
        <v>64</v>
      </c>
      <c r="O1329" t="s">
        <v>65</v>
      </c>
      <c r="P1329" t="s">
        <v>84</v>
      </c>
      <c r="Q1329" t="s">
        <v>85</v>
      </c>
      <c r="R1329" t="s">
        <v>86</v>
      </c>
      <c r="S1329" t="s">
        <v>57</v>
      </c>
      <c r="T1329" t="s">
        <v>3307</v>
      </c>
      <c r="U1329" t="s">
        <v>7903</v>
      </c>
      <c r="W1329" t="s">
        <v>89</v>
      </c>
      <c r="Y1329" t="s">
        <v>90</v>
      </c>
      <c r="Z1329" t="s">
        <v>1459</v>
      </c>
      <c r="AA1329" t="s">
        <v>92</v>
      </c>
      <c r="AB1329" t="s">
        <v>93</v>
      </c>
      <c r="AD1329" t="s">
        <v>74</v>
      </c>
      <c r="AF1329" t="s">
        <v>75</v>
      </c>
      <c r="AJ1329" t="s">
        <v>95</v>
      </c>
      <c r="AL1329" t="s">
        <v>77</v>
      </c>
      <c r="AM1329" t="s">
        <v>789</v>
      </c>
      <c r="AN1329" t="s">
        <v>3625</v>
      </c>
      <c r="AO1329">
        <v>0</v>
      </c>
      <c r="AP1329">
        <v>43.77</v>
      </c>
      <c r="AQ1329">
        <v>0</v>
      </c>
      <c r="AR1329">
        <v>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50.77</v>
      </c>
      <c r="BC1329" t="e">
        <f>+VLOOKUP(C1329,CF!F:F,1,0)</f>
        <v>#N/A</v>
      </c>
    </row>
    <row r="1330" spans="1:55" ht="14.4" hidden="1" x14ac:dyDescent="0.3">
      <c r="A1330">
        <v>11</v>
      </c>
      <c r="B1330" t="s">
        <v>55</v>
      </c>
      <c r="C1330" t="s">
        <v>7904</v>
      </c>
      <c r="F1330" t="s">
        <v>57</v>
      </c>
      <c r="G1330" t="s">
        <v>7905</v>
      </c>
      <c r="H1330" t="s">
        <v>7906</v>
      </c>
      <c r="I1330" t="s">
        <v>81</v>
      </c>
      <c r="J1330" t="s">
        <v>7907</v>
      </c>
      <c r="K1330" t="s">
        <v>7908</v>
      </c>
      <c r="L1330" t="s">
        <v>62</v>
      </c>
      <c r="M1330" t="s">
        <v>63</v>
      </c>
      <c r="N1330" t="s">
        <v>64</v>
      </c>
      <c r="O1330" t="s">
        <v>65</v>
      </c>
      <c r="P1330" t="s">
        <v>84</v>
      </c>
      <c r="Q1330" t="s">
        <v>85</v>
      </c>
      <c r="R1330" t="s">
        <v>86</v>
      </c>
      <c r="S1330" t="s">
        <v>57</v>
      </c>
      <c r="T1330" t="s">
        <v>3307</v>
      </c>
      <c r="U1330" t="s">
        <v>7909</v>
      </c>
      <c r="W1330" t="s">
        <v>89</v>
      </c>
      <c r="Y1330" t="s">
        <v>90</v>
      </c>
      <c r="Z1330" t="s">
        <v>1459</v>
      </c>
      <c r="AA1330" t="s">
        <v>92</v>
      </c>
      <c r="AB1330" t="s">
        <v>93</v>
      </c>
      <c r="AD1330" t="s">
        <v>74</v>
      </c>
      <c r="AF1330" t="s">
        <v>75</v>
      </c>
      <c r="AJ1330" t="s">
        <v>95</v>
      </c>
      <c r="AL1330" t="s">
        <v>77</v>
      </c>
      <c r="AM1330" t="s">
        <v>789</v>
      </c>
      <c r="AN1330" t="s">
        <v>3625</v>
      </c>
      <c r="AO1330">
        <v>0</v>
      </c>
      <c r="AP1330">
        <v>47.42</v>
      </c>
      <c r="AQ1330">
        <v>0</v>
      </c>
      <c r="AR1330">
        <v>7.59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55.01</v>
      </c>
      <c r="BC1330" t="e">
        <f>+VLOOKUP(C1330,CF!F:F,1,0)</f>
        <v>#N/A</v>
      </c>
    </row>
    <row r="1331" spans="1:55" ht="14.4" hidden="1" x14ac:dyDescent="0.3">
      <c r="A1331">
        <v>11</v>
      </c>
      <c r="B1331" t="s">
        <v>55</v>
      </c>
      <c r="C1331" t="s">
        <v>7910</v>
      </c>
      <c r="F1331" t="s">
        <v>57</v>
      </c>
      <c r="G1331" t="s">
        <v>7911</v>
      </c>
      <c r="H1331" t="s">
        <v>7912</v>
      </c>
      <c r="I1331" t="s">
        <v>81</v>
      </c>
      <c r="J1331" t="s">
        <v>7913</v>
      </c>
      <c r="K1331" t="s">
        <v>7914</v>
      </c>
      <c r="L1331" t="s">
        <v>62</v>
      </c>
      <c r="M1331" t="s">
        <v>63</v>
      </c>
      <c r="N1331" t="s">
        <v>64</v>
      </c>
      <c r="O1331" t="s">
        <v>65</v>
      </c>
      <c r="P1331" t="s">
        <v>84</v>
      </c>
      <c r="Q1331" t="s">
        <v>85</v>
      </c>
      <c r="R1331" t="s">
        <v>86</v>
      </c>
      <c r="S1331" t="s">
        <v>57</v>
      </c>
      <c r="T1331" t="s">
        <v>3307</v>
      </c>
      <c r="U1331" t="s">
        <v>7915</v>
      </c>
      <c r="W1331" t="s">
        <v>89</v>
      </c>
      <c r="Y1331" t="s">
        <v>90</v>
      </c>
      <c r="Z1331" t="s">
        <v>1459</v>
      </c>
      <c r="AA1331" t="s">
        <v>92</v>
      </c>
      <c r="AB1331" t="s">
        <v>93</v>
      </c>
      <c r="AD1331" t="s">
        <v>74</v>
      </c>
      <c r="AF1331" t="s">
        <v>75</v>
      </c>
      <c r="AJ1331" t="s">
        <v>95</v>
      </c>
      <c r="AL1331" t="s">
        <v>77</v>
      </c>
      <c r="AM1331" t="s">
        <v>789</v>
      </c>
      <c r="AN1331" t="s">
        <v>3309</v>
      </c>
      <c r="AO1331">
        <v>0</v>
      </c>
      <c r="AP1331">
        <v>12.76</v>
      </c>
      <c r="AQ1331">
        <v>0</v>
      </c>
      <c r="AR1331">
        <v>2.04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14.8</v>
      </c>
      <c r="BC1331" t="e">
        <f>+VLOOKUP(C1331,CF!F:F,1,0)</f>
        <v>#N/A</v>
      </c>
    </row>
    <row r="1332" spans="1:55" ht="14.4" hidden="1" x14ac:dyDescent="0.3">
      <c r="A1332">
        <v>11</v>
      </c>
      <c r="B1332" t="s">
        <v>55</v>
      </c>
      <c r="C1332" t="s">
        <v>7916</v>
      </c>
      <c r="F1332" t="s">
        <v>57</v>
      </c>
      <c r="G1332" t="s">
        <v>7917</v>
      </c>
      <c r="H1332" t="s">
        <v>7918</v>
      </c>
      <c r="I1332" t="s">
        <v>81</v>
      </c>
      <c r="J1332" t="s">
        <v>6930</v>
      </c>
      <c r="K1332" t="s">
        <v>7919</v>
      </c>
      <c r="L1332" t="s">
        <v>62</v>
      </c>
      <c r="M1332" t="s">
        <v>63</v>
      </c>
      <c r="N1332" t="s">
        <v>64</v>
      </c>
      <c r="O1332" t="s">
        <v>65</v>
      </c>
      <c r="P1332" t="s">
        <v>84</v>
      </c>
      <c r="Q1332" t="s">
        <v>85</v>
      </c>
      <c r="R1332" t="s">
        <v>86</v>
      </c>
      <c r="S1332" t="s">
        <v>57</v>
      </c>
      <c r="T1332" t="s">
        <v>3307</v>
      </c>
      <c r="U1332" t="s">
        <v>7920</v>
      </c>
      <c r="W1332" t="s">
        <v>89</v>
      </c>
      <c r="Y1332" t="s">
        <v>90</v>
      </c>
      <c r="Z1332" t="s">
        <v>1459</v>
      </c>
      <c r="AA1332" t="s">
        <v>92</v>
      </c>
      <c r="AB1332" t="s">
        <v>93</v>
      </c>
      <c r="AD1332" t="s">
        <v>74</v>
      </c>
      <c r="AF1332" t="s">
        <v>75</v>
      </c>
      <c r="AJ1332" t="s">
        <v>95</v>
      </c>
      <c r="AL1332" t="s">
        <v>77</v>
      </c>
      <c r="AM1332" t="s">
        <v>789</v>
      </c>
      <c r="AN1332" t="s">
        <v>3625</v>
      </c>
      <c r="AO1332">
        <v>0</v>
      </c>
      <c r="AP1332">
        <v>109.21</v>
      </c>
      <c r="AQ1332">
        <v>0</v>
      </c>
      <c r="AR1332">
        <v>17.47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126.68</v>
      </c>
      <c r="BC1332" t="e">
        <f>+VLOOKUP(C1332,CF!F:F,1,0)</f>
        <v>#N/A</v>
      </c>
    </row>
    <row r="1333" spans="1:55" ht="14.4" hidden="1" x14ac:dyDescent="0.3">
      <c r="A1333">
        <v>11</v>
      </c>
      <c r="B1333" t="s">
        <v>55</v>
      </c>
      <c r="C1333" t="s">
        <v>7921</v>
      </c>
      <c r="F1333" t="s">
        <v>57</v>
      </c>
      <c r="G1333" t="s">
        <v>7922</v>
      </c>
      <c r="H1333" t="s">
        <v>7923</v>
      </c>
      <c r="I1333" t="s">
        <v>81</v>
      </c>
      <c r="J1333" t="s">
        <v>7924</v>
      </c>
      <c r="K1333" t="s">
        <v>7925</v>
      </c>
      <c r="L1333" t="s">
        <v>62</v>
      </c>
      <c r="M1333" t="s">
        <v>63</v>
      </c>
      <c r="N1333" t="s">
        <v>64</v>
      </c>
      <c r="O1333" t="s">
        <v>65</v>
      </c>
      <c r="P1333" t="s">
        <v>84</v>
      </c>
      <c r="Q1333" t="s">
        <v>85</v>
      </c>
      <c r="R1333" t="s">
        <v>86</v>
      </c>
      <c r="S1333" t="s">
        <v>57</v>
      </c>
      <c r="T1333" t="s">
        <v>3307</v>
      </c>
      <c r="U1333" t="s">
        <v>7926</v>
      </c>
      <c r="W1333" t="s">
        <v>89</v>
      </c>
      <c r="Y1333" t="s">
        <v>90</v>
      </c>
      <c r="Z1333" t="s">
        <v>1459</v>
      </c>
      <c r="AA1333" t="s">
        <v>92</v>
      </c>
      <c r="AB1333" t="s">
        <v>93</v>
      </c>
      <c r="AD1333" t="s">
        <v>74</v>
      </c>
      <c r="AF1333" t="s">
        <v>75</v>
      </c>
      <c r="AJ1333" t="s">
        <v>95</v>
      </c>
      <c r="AL1333" t="s">
        <v>77</v>
      </c>
      <c r="AM1333" t="s">
        <v>789</v>
      </c>
      <c r="AN1333" t="s">
        <v>3309</v>
      </c>
      <c r="AO1333">
        <v>0</v>
      </c>
      <c r="AP1333">
        <v>54.72</v>
      </c>
      <c r="AQ1333">
        <v>0</v>
      </c>
      <c r="AR1333">
        <v>8.76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63.48</v>
      </c>
      <c r="BC1333" t="e">
        <f>+VLOOKUP(C1333,CF!F:F,1,0)</f>
        <v>#N/A</v>
      </c>
    </row>
    <row r="1334" spans="1:55" ht="14.4" hidden="1" x14ac:dyDescent="0.3">
      <c r="A1334">
        <v>11</v>
      </c>
      <c r="B1334" t="s">
        <v>55</v>
      </c>
      <c r="C1334" t="s">
        <v>7927</v>
      </c>
      <c r="F1334" t="s">
        <v>57</v>
      </c>
      <c r="G1334" t="s">
        <v>7928</v>
      </c>
      <c r="H1334" t="s">
        <v>7929</v>
      </c>
      <c r="I1334" t="s">
        <v>81</v>
      </c>
      <c r="J1334" t="s">
        <v>7930</v>
      </c>
      <c r="K1334" t="s">
        <v>7931</v>
      </c>
      <c r="L1334" t="s">
        <v>62</v>
      </c>
      <c r="M1334" t="s">
        <v>63</v>
      </c>
      <c r="N1334" t="s">
        <v>64</v>
      </c>
      <c r="O1334" t="s">
        <v>65</v>
      </c>
      <c r="P1334" t="s">
        <v>84</v>
      </c>
      <c r="Q1334" t="s">
        <v>85</v>
      </c>
      <c r="R1334" t="s">
        <v>86</v>
      </c>
      <c r="S1334" t="s">
        <v>57</v>
      </c>
      <c r="T1334" t="s">
        <v>3307</v>
      </c>
      <c r="U1334" t="s">
        <v>7932</v>
      </c>
      <c r="W1334" t="s">
        <v>89</v>
      </c>
      <c r="Y1334" t="s">
        <v>90</v>
      </c>
      <c r="Z1334" t="s">
        <v>1459</v>
      </c>
      <c r="AA1334" t="s">
        <v>92</v>
      </c>
      <c r="AB1334" t="s">
        <v>93</v>
      </c>
      <c r="AD1334" t="s">
        <v>74</v>
      </c>
      <c r="AF1334" t="s">
        <v>75</v>
      </c>
      <c r="AJ1334" t="s">
        <v>95</v>
      </c>
      <c r="AL1334" t="s">
        <v>77</v>
      </c>
      <c r="AM1334" t="s">
        <v>789</v>
      </c>
      <c r="AN1334" t="s">
        <v>3625</v>
      </c>
      <c r="AO1334">
        <v>0</v>
      </c>
      <c r="AP1334">
        <v>10.94</v>
      </c>
      <c r="AQ1334">
        <v>0</v>
      </c>
      <c r="AR1334">
        <v>1.75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12.69</v>
      </c>
      <c r="BC1334" t="e">
        <f>+VLOOKUP(C1334,CF!F:F,1,0)</f>
        <v>#N/A</v>
      </c>
    </row>
    <row r="1335" spans="1:55" ht="14.4" hidden="1" x14ac:dyDescent="0.3">
      <c r="A1335">
        <v>11</v>
      </c>
      <c r="B1335" t="s">
        <v>55</v>
      </c>
      <c r="C1335" t="s">
        <v>7933</v>
      </c>
      <c r="F1335" t="s">
        <v>57</v>
      </c>
      <c r="G1335" t="s">
        <v>7934</v>
      </c>
      <c r="H1335" t="s">
        <v>7935</v>
      </c>
      <c r="I1335" t="s">
        <v>81</v>
      </c>
      <c r="J1335" t="s">
        <v>6941</v>
      </c>
      <c r="K1335" t="s">
        <v>7936</v>
      </c>
      <c r="L1335" t="s">
        <v>62</v>
      </c>
      <c r="M1335" t="s">
        <v>63</v>
      </c>
      <c r="N1335" t="s">
        <v>64</v>
      </c>
      <c r="O1335" t="s">
        <v>65</v>
      </c>
      <c r="P1335" t="s">
        <v>84</v>
      </c>
      <c r="Q1335" t="s">
        <v>85</v>
      </c>
      <c r="R1335" t="s">
        <v>86</v>
      </c>
      <c r="S1335" t="s">
        <v>57</v>
      </c>
      <c r="T1335" t="s">
        <v>3307</v>
      </c>
      <c r="U1335" t="s">
        <v>7937</v>
      </c>
      <c r="W1335" t="s">
        <v>89</v>
      </c>
      <c r="Y1335" t="s">
        <v>90</v>
      </c>
      <c r="Z1335" t="s">
        <v>1459</v>
      </c>
      <c r="AA1335" t="s">
        <v>92</v>
      </c>
      <c r="AB1335" t="s">
        <v>93</v>
      </c>
      <c r="AD1335" t="s">
        <v>74</v>
      </c>
      <c r="AF1335" t="s">
        <v>75</v>
      </c>
      <c r="AJ1335" t="s">
        <v>95</v>
      </c>
      <c r="AL1335" t="s">
        <v>77</v>
      </c>
      <c r="AM1335" t="s">
        <v>789</v>
      </c>
      <c r="AN1335" t="s">
        <v>3309</v>
      </c>
      <c r="AO1335">
        <v>0</v>
      </c>
      <c r="AP1335">
        <v>491.77</v>
      </c>
      <c r="AQ1335">
        <v>0</v>
      </c>
      <c r="AR1335">
        <v>78.680000000000007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570.45000000000005</v>
      </c>
      <c r="BC1335" t="e">
        <f>+VLOOKUP(C1335,CF!F:F,1,0)</f>
        <v>#N/A</v>
      </c>
    </row>
    <row r="1336" spans="1:55" ht="14.4" hidden="1" x14ac:dyDescent="0.3">
      <c r="A1336">
        <v>11</v>
      </c>
      <c r="B1336" t="s">
        <v>55</v>
      </c>
      <c r="C1336" t="s">
        <v>7938</v>
      </c>
      <c r="F1336" t="s">
        <v>57</v>
      </c>
      <c r="G1336" t="s">
        <v>7939</v>
      </c>
      <c r="H1336" t="s">
        <v>7940</v>
      </c>
      <c r="I1336" t="s">
        <v>81</v>
      </c>
      <c r="J1336" t="s">
        <v>7941</v>
      </c>
      <c r="K1336" t="s">
        <v>7942</v>
      </c>
      <c r="L1336" t="s">
        <v>62</v>
      </c>
      <c r="M1336" t="s">
        <v>63</v>
      </c>
      <c r="N1336" t="s">
        <v>64</v>
      </c>
      <c r="O1336" t="s">
        <v>65</v>
      </c>
      <c r="P1336" t="s">
        <v>84</v>
      </c>
      <c r="Q1336" t="s">
        <v>85</v>
      </c>
      <c r="R1336" t="s">
        <v>86</v>
      </c>
      <c r="S1336" t="s">
        <v>57</v>
      </c>
      <c r="T1336" t="s">
        <v>3307</v>
      </c>
      <c r="U1336" t="s">
        <v>7943</v>
      </c>
      <c r="W1336" t="s">
        <v>89</v>
      </c>
      <c r="Y1336" t="s">
        <v>90</v>
      </c>
      <c r="Z1336" t="s">
        <v>1459</v>
      </c>
      <c r="AA1336" t="s">
        <v>92</v>
      </c>
      <c r="AB1336" t="s">
        <v>93</v>
      </c>
      <c r="AD1336" t="s">
        <v>74</v>
      </c>
      <c r="AF1336" t="s">
        <v>75</v>
      </c>
      <c r="AJ1336" t="s">
        <v>95</v>
      </c>
      <c r="AL1336" t="s">
        <v>77</v>
      </c>
      <c r="AM1336" t="s">
        <v>789</v>
      </c>
      <c r="AN1336" t="s">
        <v>3309</v>
      </c>
      <c r="AO1336">
        <v>0</v>
      </c>
      <c r="AP1336">
        <v>32.83</v>
      </c>
      <c r="AQ1336">
        <v>0</v>
      </c>
      <c r="AR1336">
        <v>5.25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38.08</v>
      </c>
      <c r="BC1336" t="e">
        <f>+VLOOKUP(C1336,CF!F:F,1,0)</f>
        <v>#N/A</v>
      </c>
    </row>
    <row r="1337" spans="1:55" ht="14.4" hidden="1" x14ac:dyDescent="0.3">
      <c r="A1337">
        <v>11</v>
      </c>
      <c r="B1337" t="s">
        <v>55</v>
      </c>
      <c r="C1337" t="s">
        <v>7944</v>
      </c>
      <c r="F1337" t="s">
        <v>57</v>
      </c>
      <c r="G1337" t="s">
        <v>7945</v>
      </c>
      <c r="H1337" t="s">
        <v>7946</v>
      </c>
      <c r="I1337" t="s">
        <v>81</v>
      </c>
      <c r="J1337" t="s">
        <v>6959</v>
      </c>
      <c r="K1337" t="s">
        <v>7947</v>
      </c>
      <c r="L1337" t="s">
        <v>62</v>
      </c>
      <c r="M1337" t="s">
        <v>63</v>
      </c>
      <c r="N1337" t="s">
        <v>64</v>
      </c>
      <c r="O1337" t="s">
        <v>65</v>
      </c>
      <c r="P1337" t="s">
        <v>84</v>
      </c>
      <c r="Q1337" t="s">
        <v>85</v>
      </c>
      <c r="R1337" t="s">
        <v>86</v>
      </c>
      <c r="S1337" t="s">
        <v>57</v>
      </c>
      <c r="T1337" t="s">
        <v>3307</v>
      </c>
      <c r="U1337" t="s">
        <v>7948</v>
      </c>
      <c r="W1337" t="s">
        <v>89</v>
      </c>
      <c r="Y1337" t="s">
        <v>90</v>
      </c>
      <c r="Z1337" t="s">
        <v>1459</v>
      </c>
      <c r="AA1337" t="s">
        <v>92</v>
      </c>
      <c r="AB1337" t="s">
        <v>93</v>
      </c>
      <c r="AD1337" t="s">
        <v>74</v>
      </c>
      <c r="AF1337" t="s">
        <v>75</v>
      </c>
      <c r="AJ1337" t="s">
        <v>95</v>
      </c>
      <c r="AL1337" t="s">
        <v>77</v>
      </c>
      <c r="AM1337" t="s">
        <v>789</v>
      </c>
      <c r="AN1337" t="s">
        <v>3625</v>
      </c>
      <c r="AO1337">
        <v>0</v>
      </c>
      <c r="AP1337">
        <v>182.4</v>
      </c>
      <c r="AQ1337">
        <v>0</v>
      </c>
      <c r="AR1337">
        <v>29.18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211.58</v>
      </c>
      <c r="BC1337" t="e">
        <f>+VLOOKUP(C1337,CF!F:F,1,0)</f>
        <v>#N/A</v>
      </c>
    </row>
    <row r="1338" spans="1:55" ht="14.4" hidden="1" x14ac:dyDescent="0.3">
      <c r="A1338">
        <v>11</v>
      </c>
      <c r="B1338" t="s">
        <v>55</v>
      </c>
      <c r="C1338" t="s">
        <v>7949</v>
      </c>
      <c r="F1338" t="s">
        <v>57</v>
      </c>
      <c r="G1338" t="s">
        <v>7950</v>
      </c>
      <c r="H1338" t="s">
        <v>7951</v>
      </c>
      <c r="I1338" t="s">
        <v>81</v>
      </c>
      <c r="J1338" t="s">
        <v>6964</v>
      </c>
      <c r="K1338" t="s">
        <v>7952</v>
      </c>
      <c r="L1338" t="s">
        <v>62</v>
      </c>
      <c r="M1338" t="s">
        <v>63</v>
      </c>
      <c r="N1338" t="s">
        <v>64</v>
      </c>
      <c r="O1338" t="s">
        <v>65</v>
      </c>
      <c r="P1338" t="s">
        <v>84</v>
      </c>
      <c r="Q1338" t="s">
        <v>85</v>
      </c>
      <c r="R1338" t="s">
        <v>86</v>
      </c>
      <c r="S1338" t="s">
        <v>57</v>
      </c>
      <c r="T1338" t="s">
        <v>3307</v>
      </c>
      <c r="U1338" t="s">
        <v>7953</v>
      </c>
      <c r="W1338" t="s">
        <v>89</v>
      </c>
      <c r="Y1338" t="s">
        <v>90</v>
      </c>
      <c r="Z1338" t="s">
        <v>1459</v>
      </c>
      <c r="AA1338" t="s">
        <v>92</v>
      </c>
      <c r="AB1338" t="s">
        <v>93</v>
      </c>
      <c r="AD1338" t="s">
        <v>74</v>
      </c>
      <c r="AF1338" t="s">
        <v>75</v>
      </c>
      <c r="AJ1338" t="s">
        <v>95</v>
      </c>
      <c r="AL1338" t="s">
        <v>77</v>
      </c>
      <c r="AM1338" t="s">
        <v>789</v>
      </c>
      <c r="AN1338" t="s">
        <v>3309</v>
      </c>
      <c r="AO1338">
        <v>0</v>
      </c>
      <c r="AP1338">
        <v>0.65</v>
      </c>
      <c r="AQ1338">
        <v>0</v>
      </c>
      <c r="AR1338">
        <v>0.1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0.75</v>
      </c>
      <c r="BC1338" t="e">
        <f>+VLOOKUP(C1338,CF!F:F,1,0)</f>
        <v>#N/A</v>
      </c>
    </row>
    <row r="1339" spans="1:55" ht="14.4" hidden="1" x14ac:dyDescent="0.3">
      <c r="A1339">
        <v>11</v>
      </c>
      <c r="B1339" t="s">
        <v>55</v>
      </c>
      <c r="C1339" t="s">
        <v>7954</v>
      </c>
      <c r="F1339" t="s">
        <v>57</v>
      </c>
      <c r="G1339" t="s">
        <v>7955</v>
      </c>
      <c r="H1339" t="s">
        <v>7956</v>
      </c>
      <c r="I1339" t="s">
        <v>81</v>
      </c>
      <c r="J1339" t="s">
        <v>7957</v>
      </c>
      <c r="K1339" t="s">
        <v>7958</v>
      </c>
      <c r="L1339" t="s">
        <v>62</v>
      </c>
      <c r="M1339" t="s">
        <v>63</v>
      </c>
      <c r="N1339" t="s">
        <v>64</v>
      </c>
      <c r="O1339" t="s">
        <v>65</v>
      </c>
      <c r="P1339" t="s">
        <v>84</v>
      </c>
      <c r="Q1339" t="s">
        <v>85</v>
      </c>
      <c r="R1339" t="s">
        <v>86</v>
      </c>
      <c r="S1339" t="s">
        <v>57</v>
      </c>
      <c r="T1339" t="s">
        <v>3307</v>
      </c>
      <c r="U1339" t="s">
        <v>7959</v>
      </c>
      <c r="W1339" t="s">
        <v>89</v>
      </c>
      <c r="Y1339" t="s">
        <v>90</v>
      </c>
      <c r="Z1339" t="s">
        <v>1459</v>
      </c>
      <c r="AA1339" t="s">
        <v>92</v>
      </c>
      <c r="AB1339" t="s">
        <v>93</v>
      </c>
      <c r="AD1339" t="s">
        <v>74</v>
      </c>
      <c r="AF1339" t="s">
        <v>75</v>
      </c>
      <c r="AJ1339" t="s">
        <v>95</v>
      </c>
      <c r="AL1339" t="s">
        <v>77</v>
      </c>
      <c r="AM1339" t="s">
        <v>789</v>
      </c>
      <c r="AN1339" t="s">
        <v>3309</v>
      </c>
      <c r="AO1339">
        <v>0</v>
      </c>
      <c r="AP1339">
        <v>270.87</v>
      </c>
      <c r="AQ1339">
        <v>0</v>
      </c>
      <c r="AR1339">
        <v>43.34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314.20999999999998</v>
      </c>
      <c r="BC1339" t="e">
        <f>+VLOOKUP(C1339,CF!F:F,1,0)</f>
        <v>#N/A</v>
      </c>
    </row>
    <row r="1340" spans="1:55" ht="14.4" hidden="1" x14ac:dyDescent="0.3">
      <c r="A1340">
        <v>11</v>
      </c>
      <c r="B1340" t="s">
        <v>55</v>
      </c>
      <c r="C1340" t="s">
        <v>7960</v>
      </c>
      <c r="F1340" t="s">
        <v>57</v>
      </c>
      <c r="G1340" t="s">
        <v>7961</v>
      </c>
      <c r="H1340" t="s">
        <v>7962</v>
      </c>
      <c r="I1340" t="s">
        <v>81</v>
      </c>
      <c r="J1340" t="s">
        <v>6975</v>
      </c>
      <c r="K1340" t="s">
        <v>7963</v>
      </c>
      <c r="L1340" t="s">
        <v>62</v>
      </c>
      <c r="M1340" t="s">
        <v>63</v>
      </c>
      <c r="N1340" t="s">
        <v>64</v>
      </c>
      <c r="O1340" t="s">
        <v>65</v>
      </c>
      <c r="P1340" t="s">
        <v>84</v>
      </c>
      <c r="Q1340" t="s">
        <v>85</v>
      </c>
      <c r="R1340" t="s">
        <v>86</v>
      </c>
      <c r="S1340" t="s">
        <v>57</v>
      </c>
      <c r="T1340" t="s">
        <v>3307</v>
      </c>
      <c r="U1340" t="s">
        <v>7964</v>
      </c>
      <c r="W1340" t="s">
        <v>89</v>
      </c>
      <c r="Y1340" t="s">
        <v>90</v>
      </c>
      <c r="Z1340" t="s">
        <v>1459</v>
      </c>
      <c r="AA1340" t="s">
        <v>92</v>
      </c>
      <c r="AB1340" t="s">
        <v>93</v>
      </c>
      <c r="AD1340" t="s">
        <v>74</v>
      </c>
      <c r="AF1340" t="s">
        <v>75</v>
      </c>
      <c r="AJ1340" t="s">
        <v>95</v>
      </c>
      <c r="AL1340" t="s">
        <v>77</v>
      </c>
      <c r="AM1340" t="s">
        <v>789</v>
      </c>
      <c r="AN1340" t="s">
        <v>3309</v>
      </c>
      <c r="AO1340">
        <v>0</v>
      </c>
      <c r="AP1340">
        <v>10.94</v>
      </c>
      <c r="AQ1340">
        <v>0</v>
      </c>
      <c r="AR1340">
        <v>1.75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12.69</v>
      </c>
      <c r="BC1340" t="e">
        <f>+VLOOKUP(C1340,CF!F:F,1,0)</f>
        <v>#N/A</v>
      </c>
    </row>
    <row r="1341" spans="1:55" ht="14.4" hidden="1" x14ac:dyDescent="0.3">
      <c r="A1341">
        <v>11</v>
      </c>
      <c r="B1341" t="s">
        <v>55</v>
      </c>
      <c r="C1341" t="s">
        <v>7965</v>
      </c>
      <c r="F1341" t="s">
        <v>57</v>
      </c>
      <c r="G1341" t="s">
        <v>7966</v>
      </c>
      <c r="H1341" t="s">
        <v>7967</v>
      </c>
      <c r="I1341" t="s">
        <v>81</v>
      </c>
      <c r="J1341" t="s">
        <v>6981</v>
      </c>
      <c r="K1341" t="s">
        <v>7968</v>
      </c>
      <c r="L1341" t="s">
        <v>62</v>
      </c>
      <c r="M1341" t="s">
        <v>63</v>
      </c>
      <c r="N1341" t="s">
        <v>64</v>
      </c>
      <c r="O1341" t="s">
        <v>65</v>
      </c>
      <c r="P1341" t="s">
        <v>84</v>
      </c>
      <c r="Q1341" t="s">
        <v>85</v>
      </c>
      <c r="R1341" t="s">
        <v>86</v>
      </c>
      <c r="S1341" t="s">
        <v>57</v>
      </c>
      <c r="T1341" t="s">
        <v>3307</v>
      </c>
      <c r="U1341" t="s">
        <v>7969</v>
      </c>
      <c r="W1341" t="s">
        <v>89</v>
      </c>
      <c r="Y1341" t="s">
        <v>90</v>
      </c>
      <c r="Z1341" t="s">
        <v>1459</v>
      </c>
      <c r="AA1341" t="s">
        <v>92</v>
      </c>
      <c r="AB1341" t="s">
        <v>93</v>
      </c>
      <c r="AD1341" t="s">
        <v>74</v>
      </c>
      <c r="AF1341" t="s">
        <v>75</v>
      </c>
      <c r="AJ1341" t="s">
        <v>95</v>
      </c>
      <c r="AL1341" t="s">
        <v>77</v>
      </c>
      <c r="AM1341" t="s">
        <v>789</v>
      </c>
      <c r="AN1341" t="s">
        <v>3309</v>
      </c>
      <c r="AO1341">
        <v>0</v>
      </c>
      <c r="AP1341">
        <v>80.86</v>
      </c>
      <c r="AQ1341">
        <v>0</v>
      </c>
      <c r="AR1341">
        <v>12.94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93.8</v>
      </c>
      <c r="BC1341" t="e">
        <f>+VLOOKUP(C1341,CF!F:F,1,0)</f>
        <v>#N/A</v>
      </c>
    </row>
    <row r="1342" spans="1:55" ht="14.4" hidden="1" x14ac:dyDescent="0.3">
      <c r="A1342">
        <v>11</v>
      </c>
      <c r="B1342" t="s">
        <v>55</v>
      </c>
      <c r="C1342" t="s">
        <v>7970</v>
      </c>
      <c r="F1342" t="s">
        <v>57</v>
      </c>
      <c r="G1342" t="s">
        <v>7971</v>
      </c>
      <c r="H1342" t="s">
        <v>7972</v>
      </c>
      <c r="I1342" t="s">
        <v>81</v>
      </c>
      <c r="J1342" t="s">
        <v>7973</v>
      </c>
      <c r="K1342" t="s">
        <v>7974</v>
      </c>
      <c r="L1342" t="s">
        <v>62</v>
      </c>
      <c r="M1342" t="s">
        <v>63</v>
      </c>
      <c r="N1342" t="s">
        <v>64</v>
      </c>
      <c r="O1342" t="s">
        <v>65</v>
      </c>
      <c r="P1342" t="s">
        <v>84</v>
      </c>
      <c r="Q1342" t="s">
        <v>85</v>
      </c>
      <c r="R1342" t="s">
        <v>86</v>
      </c>
      <c r="S1342" t="s">
        <v>57</v>
      </c>
      <c r="T1342" t="s">
        <v>3307</v>
      </c>
      <c r="U1342" t="s">
        <v>7975</v>
      </c>
      <c r="W1342" t="s">
        <v>89</v>
      </c>
      <c r="Y1342" t="s">
        <v>90</v>
      </c>
      <c r="Z1342" t="s">
        <v>1459</v>
      </c>
      <c r="AA1342" t="s">
        <v>92</v>
      </c>
      <c r="AB1342" t="s">
        <v>93</v>
      </c>
      <c r="AD1342" t="s">
        <v>74</v>
      </c>
      <c r="AF1342" t="s">
        <v>75</v>
      </c>
      <c r="AJ1342" t="s">
        <v>95</v>
      </c>
      <c r="AL1342" t="s">
        <v>77</v>
      </c>
      <c r="AM1342" t="s">
        <v>789</v>
      </c>
      <c r="AN1342" t="s">
        <v>3625</v>
      </c>
      <c r="AO1342">
        <v>0</v>
      </c>
      <c r="AP1342">
        <v>10.94</v>
      </c>
      <c r="AQ1342">
        <v>0</v>
      </c>
      <c r="AR1342">
        <v>1.75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12.69</v>
      </c>
      <c r="BC1342" t="e">
        <f>+VLOOKUP(C1342,CF!F:F,1,0)</f>
        <v>#N/A</v>
      </c>
    </row>
    <row r="1343" spans="1:55" ht="14.4" hidden="1" x14ac:dyDescent="0.3">
      <c r="A1343">
        <v>11</v>
      </c>
      <c r="B1343" t="s">
        <v>55</v>
      </c>
      <c r="C1343" t="s">
        <v>7976</v>
      </c>
      <c r="F1343" t="s">
        <v>57</v>
      </c>
      <c r="G1343" t="s">
        <v>7977</v>
      </c>
      <c r="H1343" t="s">
        <v>7978</v>
      </c>
      <c r="I1343" t="s">
        <v>81</v>
      </c>
      <c r="J1343" t="s">
        <v>6992</v>
      </c>
      <c r="K1343" t="s">
        <v>7979</v>
      </c>
      <c r="L1343" t="s">
        <v>62</v>
      </c>
      <c r="M1343" t="s">
        <v>63</v>
      </c>
      <c r="N1343" t="s">
        <v>64</v>
      </c>
      <c r="O1343" t="s">
        <v>65</v>
      </c>
      <c r="P1343" t="s">
        <v>84</v>
      </c>
      <c r="Q1343" t="s">
        <v>85</v>
      </c>
      <c r="R1343" t="s">
        <v>86</v>
      </c>
      <c r="S1343" t="s">
        <v>57</v>
      </c>
      <c r="T1343" t="s">
        <v>3307</v>
      </c>
      <c r="U1343" t="s">
        <v>7980</v>
      </c>
      <c r="W1343" t="s">
        <v>89</v>
      </c>
      <c r="Y1343" t="s">
        <v>90</v>
      </c>
      <c r="Z1343" t="s">
        <v>1459</v>
      </c>
      <c r="AA1343" t="s">
        <v>92</v>
      </c>
      <c r="AB1343" t="s">
        <v>93</v>
      </c>
      <c r="AD1343" t="s">
        <v>74</v>
      </c>
      <c r="AF1343" t="s">
        <v>75</v>
      </c>
      <c r="AJ1343" t="s">
        <v>95</v>
      </c>
      <c r="AL1343" t="s">
        <v>77</v>
      </c>
      <c r="AM1343" t="s">
        <v>789</v>
      </c>
      <c r="AN1343" t="s">
        <v>3625</v>
      </c>
      <c r="AO1343">
        <v>0</v>
      </c>
      <c r="AP1343">
        <v>32.83</v>
      </c>
      <c r="AQ1343">
        <v>0</v>
      </c>
      <c r="AR1343">
        <v>5.25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38.08</v>
      </c>
      <c r="BC1343" t="e">
        <f>+VLOOKUP(C1343,CF!F:F,1,0)</f>
        <v>#N/A</v>
      </c>
    </row>
    <row r="1344" spans="1:55" ht="14.4" hidden="1" x14ac:dyDescent="0.3">
      <c r="A1344">
        <v>11</v>
      </c>
      <c r="B1344" t="s">
        <v>55</v>
      </c>
      <c r="C1344" t="s">
        <v>7981</v>
      </c>
      <c r="F1344" t="s">
        <v>57</v>
      </c>
      <c r="G1344" t="s">
        <v>7982</v>
      </c>
      <c r="H1344" t="s">
        <v>7983</v>
      </c>
      <c r="I1344" t="s">
        <v>81</v>
      </c>
      <c r="J1344" t="s">
        <v>6998</v>
      </c>
      <c r="K1344" t="s">
        <v>7984</v>
      </c>
      <c r="L1344" t="s">
        <v>62</v>
      </c>
      <c r="M1344" t="s">
        <v>63</v>
      </c>
      <c r="N1344" t="s">
        <v>64</v>
      </c>
      <c r="O1344" t="s">
        <v>65</v>
      </c>
      <c r="P1344" t="s">
        <v>84</v>
      </c>
      <c r="Q1344" t="s">
        <v>85</v>
      </c>
      <c r="R1344" t="s">
        <v>86</v>
      </c>
      <c r="S1344" t="s">
        <v>57</v>
      </c>
      <c r="T1344" t="s">
        <v>3307</v>
      </c>
      <c r="U1344" t="s">
        <v>7985</v>
      </c>
      <c r="W1344" t="s">
        <v>89</v>
      </c>
      <c r="Y1344" t="s">
        <v>90</v>
      </c>
      <c r="Z1344" t="s">
        <v>1459</v>
      </c>
      <c r="AA1344" t="s">
        <v>92</v>
      </c>
      <c r="AB1344" t="s">
        <v>93</v>
      </c>
      <c r="AD1344" t="s">
        <v>74</v>
      </c>
      <c r="AF1344" t="s">
        <v>75</v>
      </c>
      <c r="AJ1344" t="s">
        <v>95</v>
      </c>
      <c r="AL1344" t="s">
        <v>77</v>
      </c>
      <c r="AM1344" t="s">
        <v>789</v>
      </c>
      <c r="AN1344" t="s">
        <v>3625</v>
      </c>
      <c r="AO1344">
        <v>0</v>
      </c>
      <c r="AP1344">
        <v>5.47</v>
      </c>
      <c r="AQ1344">
        <v>0</v>
      </c>
      <c r="AR1344">
        <v>0.88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6.35</v>
      </c>
      <c r="BC1344" t="e">
        <f>+VLOOKUP(C1344,CF!F:F,1,0)</f>
        <v>#N/A</v>
      </c>
    </row>
    <row r="1345" spans="1:55" ht="14.4" hidden="1" x14ac:dyDescent="0.3">
      <c r="A1345">
        <v>11</v>
      </c>
      <c r="B1345" t="s">
        <v>55</v>
      </c>
      <c r="C1345" t="s">
        <v>7986</v>
      </c>
      <c r="F1345" t="s">
        <v>57</v>
      </c>
      <c r="G1345" t="s">
        <v>7987</v>
      </c>
      <c r="H1345" t="s">
        <v>7988</v>
      </c>
      <c r="I1345" t="s">
        <v>81</v>
      </c>
      <c r="J1345" t="s">
        <v>7004</v>
      </c>
      <c r="K1345" t="s">
        <v>7989</v>
      </c>
      <c r="L1345" t="s">
        <v>62</v>
      </c>
      <c r="M1345" t="s">
        <v>63</v>
      </c>
      <c r="N1345" t="s">
        <v>64</v>
      </c>
      <c r="O1345" t="s">
        <v>65</v>
      </c>
      <c r="P1345" t="s">
        <v>84</v>
      </c>
      <c r="Q1345" t="s">
        <v>85</v>
      </c>
      <c r="R1345" t="s">
        <v>86</v>
      </c>
      <c r="S1345" t="s">
        <v>57</v>
      </c>
      <c r="T1345" t="s">
        <v>3307</v>
      </c>
      <c r="U1345" t="s">
        <v>7990</v>
      </c>
      <c r="W1345" t="s">
        <v>89</v>
      </c>
      <c r="Y1345" t="s">
        <v>90</v>
      </c>
      <c r="Z1345" t="s">
        <v>1459</v>
      </c>
      <c r="AA1345" t="s">
        <v>92</v>
      </c>
      <c r="AB1345" t="s">
        <v>93</v>
      </c>
      <c r="AD1345" t="s">
        <v>74</v>
      </c>
      <c r="AF1345" t="s">
        <v>75</v>
      </c>
      <c r="AJ1345" t="s">
        <v>95</v>
      </c>
      <c r="AL1345" t="s">
        <v>77</v>
      </c>
      <c r="AM1345" t="s">
        <v>789</v>
      </c>
      <c r="AN1345" t="s">
        <v>3625</v>
      </c>
      <c r="AO1345">
        <v>0</v>
      </c>
      <c r="AP1345">
        <v>23.71</v>
      </c>
      <c r="AQ1345">
        <v>0</v>
      </c>
      <c r="AR1345">
        <v>3.79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27.5</v>
      </c>
      <c r="BC1345" t="e">
        <f>+VLOOKUP(C1345,CF!F:F,1,0)</f>
        <v>#N/A</v>
      </c>
    </row>
    <row r="1346" spans="1:55" ht="14.4" hidden="1" x14ac:dyDescent="0.3">
      <c r="A1346">
        <v>11</v>
      </c>
      <c r="B1346" t="s">
        <v>55</v>
      </c>
      <c r="C1346" t="s">
        <v>7991</v>
      </c>
      <c r="F1346" t="s">
        <v>57</v>
      </c>
      <c r="G1346" t="s">
        <v>7992</v>
      </c>
      <c r="H1346" t="s">
        <v>7993</v>
      </c>
      <c r="I1346" t="s">
        <v>81</v>
      </c>
      <c r="J1346" t="s">
        <v>7009</v>
      </c>
      <c r="K1346" t="s">
        <v>7994</v>
      </c>
      <c r="L1346" t="s">
        <v>62</v>
      </c>
      <c r="M1346" t="s">
        <v>63</v>
      </c>
      <c r="N1346" t="s">
        <v>64</v>
      </c>
      <c r="O1346" t="s">
        <v>65</v>
      </c>
      <c r="P1346" t="s">
        <v>84</v>
      </c>
      <c r="Q1346" t="s">
        <v>85</v>
      </c>
      <c r="R1346" t="s">
        <v>86</v>
      </c>
      <c r="S1346" t="s">
        <v>57</v>
      </c>
      <c r="T1346" t="s">
        <v>3307</v>
      </c>
      <c r="U1346" t="s">
        <v>7995</v>
      </c>
      <c r="W1346" t="s">
        <v>89</v>
      </c>
      <c r="Y1346" t="s">
        <v>90</v>
      </c>
      <c r="Z1346" t="s">
        <v>1459</v>
      </c>
      <c r="AA1346" t="s">
        <v>92</v>
      </c>
      <c r="AB1346" t="s">
        <v>93</v>
      </c>
      <c r="AD1346" t="s">
        <v>74</v>
      </c>
      <c r="AF1346" t="s">
        <v>75</v>
      </c>
      <c r="AJ1346" t="s">
        <v>95</v>
      </c>
      <c r="AL1346" t="s">
        <v>77</v>
      </c>
      <c r="AM1346" t="s">
        <v>789</v>
      </c>
      <c r="AN1346" t="s">
        <v>3309</v>
      </c>
      <c r="AO1346">
        <v>0</v>
      </c>
      <c r="AP1346">
        <v>31</v>
      </c>
      <c r="AQ1346">
        <v>0</v>
      </c>
      <c r="AR1346">
        <v>4.96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35.96</v>
      </c>
      <c r="BC1346" t="e">
        <f>+VLOOKUP(C1346,CF!F:F,1,0)</f>
        <v>#N/A</v>
      </c>
    </row>
    <row r="1347" spans="1:55" ht="14.4" hidden="1" x14ac:dyDescent="0.3">
      <c r="A1347">
        <v>11</v>
      </c>
      <c r="B1347" t="s">
        <v>55</v>
      </c>
      <c r="C1347" t="s">
        <v>7996</v>
      </c>
      <c r="F1347" t="s">
        <v>57</v>
      </c>
      <c r="G1347" t="s">
        <v>7997</v>
      </c>
      <c r="H1347" t="s">
        <v>7998</v>
      </c>
      <c r="I1347" t="s">
        <v>81</v>
      </c>
      <c r="J1347" t="s">
        <v>7999</v>
      </c>
      <c r="K1347" t="s">
        <v>8000</v>
      </c>
      <c r="L1347" t="s">
        <v>62</v>
      </c>
      <c r="M1347" t="s">
        <v>63</v>
      </c>
      <c r="N1347" t="s">
        <v>64</v>
      </c>
      <c r="O1347" t="s">
        <v>65</v>
      </c>
      <c r="P1347" t="s">
        <v>84</v>
      </c>
      <c r="Q1347" t="s">
        <v>85</v>
      </c>
      <c r="R1347" t="s">
        <v>86</v>
      </c>
      <c r="S1347" t="s">
        <v>57</v>
      </c>
      <c r="T1347" t="s">
        <v>3307</v>
      </c>
      <c r="U1347" t="s">
        <v>8001</v>
      </c>
      <c r="W1347" t="s">
        <v>89</v>
      </c>
      <c r="Y1347" t="s">
        <v>90</v>
      </c>
      <c r="Z1347" t="s">
        <v>1459</v>
      </c>
      <c r="AA1347" t="s">
        <v>92</v>
      </c>
      <c r="AB1347" t="s">
        <v>93</v>
      </c>
      <c r="AD1347" t="s">
        <v>74</v>
      </c>
      <c r="AF1347" t="s">
        <v>75</v>
      </c>
      <c r="AJ1347" t="s">
        <v>95</v>
      </c>
      <c r="AL1347" t="s">
        <v>77</v>
      </c>
      <c r="AM1347" t="s">
        <v>789</v>
      </c>
      <c r="AN1347" t="s">
        <v>3625</v>
      </c>
      <c r="AO1347">
        <v>0</v>
      </c>
      <c r="AP1347">
        <v>128.47999999999999</v>
      </c>
      <c r="AQ1347">
        <v>0</v>
      </c>
      <c r="AR1347">
        <v>20.56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149.04</v>
      </c>
      <c r="BC1347" t="e">
        <f>+VLOOKUP(C1347,CF!F:F,1,0)</f>
        <v>#N/A</v>
      </c>
    </row>
    <row r="1348" spans="1:55" ht="14.4" hidden="1" x14ac:dyDescent="0.3">
      <c r="A1348">
        <v>11</v>
      </c>
      <c r="B1348" t="s">
        <v>55</v>
      </c>
      <c r="C1348" t="s">
        <v>8002</v>
      </c>
      <c r="F1348" t="s">
        <v>57</v>
      </c>
      <c r="G1348" t="s">
        <v>8003</v>
      </c>
      <c r="H1348" t="s">
        <v>8004</v>
      </c>
      <c r="I1348" t="s">
        <v>81</v>
      </c>
      <c r="J1348" t="s">
        <v>7020</v>
      </c>
      <c r="K1348" t="s">
        <v>8005</v>
      </c>
      <c r="L1348" t="s">
        <v>62</v>
      </c>
      <c r="M1348" t="s">
        <v>63</v>
      </c>
      <c r="N1348" t="s">
        <v>64</v>
      </c>
      <c r="O1348" t="s">
        <v>65</v>
      </c>
      <c r="P1348" t="s">
        <v>84</v>
      </c>
      <c r="Q1348" t="s">
        <v>85</v>
      </c>
      <c r="R1348" t="s">
        <v>86</v>
      </c>
      <c r="S1348" t="s">
        <v>57</v>
      </c>
      <c r="T1348" t="s">
        <v>3307</v>
      </c>
      <c r="U1348" t="s">
        <v>8006</v>
      </c>
      <c r="W1348" t="s">
        <v>89</v>
      </c>
      <c r="Y1348" t="s">
        <v>90</v>
      </c>
      <c r="Z1348" t="s">
        <v>1459</v>
      </c>
      <c r="AA1348" t="s">
        <v>92</v>
      </c>
      <c r="AB1348" t="s">
        <v>93</v>
      </c>
      <c r="AD1348" t="s">
        <v>74</v>
      </c>
      <c r="AF1348" t="s">
        <v>75</v>
      </c>
      <c r="AJ1348" t="s">
        <v>95</v>
      </c>
      <c r="AL1348" t="s">
        <v>77</v>
      </c>
      <c r="AM1348" t="s">
        <v>789</v>
      </c>
      <c r="AN1348" t="s">
        <v>3625</v>
      </c>
      <c r="AO1348">
        <v>0</v>
      </c>
      <c r="AP1348">
        <v>7.29</v>
      </c>
      <c r="AQ1348">
        <v>0</v>
      </c>
      <c r="AR1348">
        <v>1.17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8.4600000000000009</v>
      </c>
      <c r="BC1348" t="e">
        <f>+VLOOKUP(C1348,CF!F:F,1,0)</f>
        <v>#N/A</v>
      </c>
    </row>
    <row r="1349" spans="1:55" ht="14.4" hidden="1" x14ac:dyDescent="0.3">
      <c r="A1349">
        <v>11</v>
      </c>
      <c r="B1349" t="s">
        <v>55</v>
      </c>
      <c r="C1349" t="s">
        <v>8007</v>
      </c>
      <c r="F1349" t="s">
        <v>57</v>
      </c>
      <c r="G1349" t="s">
        <v>8008</v>
      </c>
      <c r="H1349" t="s">
        <v>8009</v>
      </c>
      <c r="I1349" t="s">
        <v>81</v>
      </c>
      <c r="J1349" t="s">
        <v>7026</v>
      </c>
      <c r="K1349" t="s">
        <v>8010</v>
      </c>
      <c r="L1349" t="s">
        <v>62</v>
      </c>
      <c r="M1349" t="s">
        <v>63</v>
      </c>
      <c r="N1349" t="s">
        <v>64</v>
      </c>
      <c r="O1349" t="s">
        <v>65</v>
      </c>
      <c r="P1349" t="s">
        <v>84</v>
      </c>
      <c r="Q1349" t="s">
        <v>85</v>
      </c>
      <c r="R1349" t="s">
        <v>86</v>
      </c>
      <c r="S1349" t="s">
        <v>57</v>
      </c>
      <c r="T1349" t="s">
        <v>3307</v>
      </c>
      <c r="U1349" t="s">
        <v>8011</v>
      </c>
      <c r="W1349" t="s">
        <v>89</v>
      </c>
      <c r="Y1349" t="s">
        <v>90</v>
      </c>
      <c r="Z1349" t="s">
        <v>1459</v>
      </c>
      <c r="AA1349" t="s">
        <v>92</v>
      </c>
      <c r="AB1349" t="s">
        <v>93</v>
      </c>
      <c r="AD1349" t="s">
        <v>74</v>
      </c>
      <c r="AF1349" t="s">
        <v>75</v>
      </c>
      <c r="AJ1349" t="s">
        <v>95</v>
      </c>
      <c r="AL1349" t="s">
        <v>77</v>
      </c>
      <c r="AM1349" t="s">
        <v>789</v>
      </c>
      <c r="AN1349" t="s">
        <v>3309</v>
      </c>
      <c r="AO1349">
        <v>0</v>
      </c>
      <c r="AP1349">
        <v>110.46</v>
      </c>
      <c r="AQ1349">
        <v>0</v>
      </c>
      <c r="AR1349">
        <v>17.670000000000002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128.13</v>
      </c>
      <c r="BC1349" t="e">
        <f>+VLOOKUP(C1349,CF!F:F,1,0)</f>
        <v>#N/A</v>
      </c>
    </row>
    <row r="1350" spans="1:55" ht="14.4" hidden="1" x14ac:dyDescent="0.3">
      <c r="A1350">
        <v>11</v>
      </c>
      <c r="B1350" t="s">
        <v>55</v>
      </c>
      <c r="C1350" t="s">
        <v>8012</v>
      </c>
      <c r="F1350" t="s">
        <v>57</v>
      </c>
      <c r="G1350" t="s">
        <v>8013</v>
      </c>
      <c r="H1350" t="s">
        <v>8014</v>
      </c>
      <c r="I1350" t="s">
        <v>81</v>
      </c>
      <c r="J1350" t="s">
        <v>8015</v>
      </c>
      <c r="K1350" t="s">
        <v>8016</v>
      </c>
      <c r="L1350" t="s">
        <v>62</v>
      </c>
      <c r="M1350" t="s">
        <v>63</v>
      </c>
      <c r="N1350" t="s">
        <v>64</v>
      </c>
      <c r="O1350" t="s">
        <v>65</v>
      </c>
      <c r="P1350" t="s">
        <v>84</v>
      </c>
      <c r="Q1350" t="s">
        <v>85</v>
      </c>
      <c r="R1350" t="s">
        <v>86</v>
      </c>
      <c r="S1350" t="s">
        <v>57</v>
      </c>
      <c r="T1350" t="s">
        <v>3307</v>
      </c>
      <c r="U1350" t="s">
        <v>8017</v>
      </c>
      <c r="W1350" t="s">
        <v>89</v>
      </c>
      <c r="Y1350" t="s">
        <v>90</v>
      </c>
      <c r="Z1350" t="s">
        <v>1459</v>
      </c>
      <c r="AA1350" t="s">
        <v>92</v>
      </c>
      <c r="AB1350" t="s">
        <v>93</v>
      </c>
      <c r="AD1350" t="s">
        <v>74</v>
      </c>
      <c r="AF1350" t="s">
        <v>75</v>
      </c>
      <c r="AJ1350" t="s">
        <v>95</v>
      </c>
      <c r="AL1350" t="s">
        <v>77</v>
      </c>
      <c r="AM1350" t="s">
        <v>789</v>
      </c>
      <c r="AN1350" t="s">
        <v>3309</v>
      </c>
      <c r="AO1350">
        <v>0</v>
      </c>
      <c r="AP1350">
        <v>91.2</v>
      </c>
      <c r="AQ1350">
        <v>0</v>
      </c>
      <c r="AR1350">
        <v>14.59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105.79</v>
      </c>
      <c r="BC1350" t="e">
        <f>+VLOOKUP(C1350,CF!F:F,1,0)</f>
        <v>#N/A</v>
      </c>
    </row>
    <row r="1351" spans="1:55" ht="14.4" hidden="1" x14ac:dyDescent="0.3">
      <c r="A1351">
        <v>11</v>
      </c>
      <c r="B1351" t="s">
        <v>55</v>
      </c>
      <c r="C1351" t="s">
        <v>8018</v>
      </c>
      <c r="F1351" t="s">
        <v>57</v>
      </c>
      <c r="G1351" t="s">
        <v>8019</v>
      </c>
      <c r="H1351" t="s">
        <v>4722</v>
      </c>
      <c r="I1351" t="s">
        <v>81</v>
      </c>
      <c r="J1351" t="s">
        <v>7037</v>
      </c>
      <c r="K1351" t="s">
        <v>8020</v>
      </c>
      <c r="L1351" t="s">
        <v>62</v>
      </c>
      <c r="M1351" t="s">
        <v>63</v>
      </c>
      <c r="N1351" t="s">
        <v>64</v>
      </c>
      <c r="O1351" t="s">
        <v>65</v>
      </c>
      <c r="P1351" t="s">
        <v>84</v>
      </c>
      <c r="Q1351" t="s">
        <v>85</v>
      </c>
      <c r="R1351" t="s">
        <v>86</v>
      </c>
      <c r="S1351" t="s">
        <v>57</v>
      </c>
      <c r="T1351" t="s">
        <v>3307</v>
      </c>
      <c r="U1351" t="s">
        <v>8021</v>
      </c>
      <c r="W1351" t="s">
        <v>89</v>
      </c>
      <c r="Y1351" t="s">
        <v>90</v>
      </c>
      <c r="Z1351" t="s">
        <v>1459</v>
      </c>
      <c r="AA1351" t="s">
        <v>92</v>
      </c>
      <c r="AB1351" t="s">
        <v>93</v>
      </c>
      <c r="AD1351" t="s">
        <v>74</v>
      </c>
      <c r="AF1351" t="s">
        <v>75</v>
      </c>
      <c r="AJ1351" t="s">
        <v>95</v>
      </c>
      <c r="AL1351" t="s">
        <v>77</v>
      </c>
      <c r="AM1351" t="s">
        <v>789</v>
      </c>
      <c r="AN1351" t="s">
        <v>3309</v>
      </c>
      <c r="AO1351">
        <v>0</v>
      </c>
      <c r="AP1351">
        <v>94.85</v>
      </c>
      <c r="AQ1351">
        <v>0</v>
      </c>
      <c r="AR1351">
        <v>15.18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110.03</v>
      </c>
      <c r="BC1351" t="e">
        <f>+VLOOKUP(C1351,CF!F:F,1,0)</f>
        <v>#N/A</v>
      </c>
    </row>
    <row r="1352" spans="1:55" ht="14.4" hidden="1" x14ac:dyDescent="0.3">
      <c r="A1352">
        <v>11</v>
      </c>
      <c r="B1352" t="s">
        <v>55</v>
      </c>
      <c r="C1352" t="s">
        <v>8022</v>
      </c>
      <c r="F1352" t="s">
        <v>57</v>
      </c>
      <c r="G1352" t="s">
        <v>8023</v>
      </c>
      <c r="H1352" t="s">
        <v>8024</v>
      </c>
      <c r="I1352" t="s">
        <v>81</v>
      </c>
      <c r="J1352" t="s">
        <v>7043</v>
      </c>
      <c r="K1352" t="s">
        <v>8025</v>
      </c>
      <c r="L1352" t="s">
        <v>62</v>
      </c>
      <c r="M1352" t="s">
        <v>63</v>
      </c>
      <c r="N1352" t="s">
        <v>64</v>
      </c>
      <c r="O1352" t="s">
        <v>65</v>
      </c>
      <c r="P1352" t="s">
        <v>84</v>
      </c>
      <c r="Q1352" t="s">
        <v>85</v>
      </c>
      <c r="R1352" t="s">
        <v>86</v>
      </c>
      <c r="S1352" t="s">
        <v>57</v>
      </c>
      <c r="T1352" t="s">
        <v>3307</v>
      </c>
      <c r="U1352" t="s">
        <v>8026</v>
      </c>
      <c r="W1352" t="s">
        <v>89</v>
      </c>
      <c r="Y1352" t="s">
        <v>90</v>
      </c>
      <c r="Z1352" t="s">
        <v>1459</v>
      </c>
      <c r="AA1352" t="s">
        <v>92</v>
      </c>
      <c r="AB1352" t="s">
        <v>93</v>
      </c>
      <c r="AD1352" t="s">
        <v>74</v>
      </c>
      <c r="AF1352" t="s">
        <v>75</v>
      </c>
      <c r="AJ1352" t="s">
        <v>95</v>
      </c>
      <c r="AL1352" t="s">
        <v>77</v>
      </c>
      <c r="AM1352" t="s">
        <v>789</v>
      </c>
      <c r="AN1352" t="s">
        <v>3309</v>
      </c>
      <c r="AO1352">
        <v>0</v>
      </c>
      <c r="AP1352">
        <v>58.78</v>
      </c>
      <c r="AQ1352">
        <v>0</v>
      </c>
      <c r="AR1352">
        <v>9.4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68.180000000000007</v>
      </c>
      <c r="BC1352" t="e">
        <f>+VLOOKUP(C1352,CF!F:F,1,0)</f>
        <v>#N/A</v>
      </c>
    </row>
    <row r="1353" spans="1:55" ht="14.4" hidden="1" x14ac:dyDescent="0.3">
      <c r="A1353">
        <v>11</v>
      </c>
      <c r="B1353" t="s">
        <v>55</v>
      </c>
      <c r="C1353" t="s">
        <v>8027</v>
      </c>
      <c r="F1353" t="s">
        <v>57</v>
      </c>
      <c r="G1353" t="s">
        <v>8028</v>
      </c>
      <c r="H1353" t="s">
        <v>4257</v>
      </c>
      <c r="I1353" t="s">
        <v>81</v>
      </c>
      <c r="J1353" t="s">
        <v>7048</v>
      </c>
      <c r="K1353" t="s">
        <v>8029</v>
      </c>
      <c r="L1353" t="s">
        <v>62</v>
      </c>
      <c r="M1353" t="s">
        <v>63</v>
      </c>
      <c r="N1353" t="s">
        <v>64</v>
      </c>
      <c r="O1353" t="s">
        <v>65</v>
      </c>
      <c r="P1353" t="s">
        <v>84</v>
      </c>
      <c r="Q1353" t="s">
        <v>85</v>
      </c>
      <c r="R1353" t="s">
        <v>86</v>
      </c>
      <c r="S1353" t="s">
        <v>57</v>
      </c>
      <c r="T1353" t="s">
        <v>3307</v>
      </c>
      <c r="U1353" t="s">
        <v>8030</v>
      </c>
      <c r="W1353" t="s">
        <v>89</v>
      </c>
      <c r="Y1353" t="s">
        <v>90</v>
      </c>
      <c r="Z1353" t="s">
        <v>1459</v>
      </c>
      <c r="AA1353" t="s">
        <v>92</v>
      </c>
      <c r="AB1353" t="s">
        <v>93</v>
      </c>
      <c r="AD1353" t="s">
        <v>74</v>
      </c>
      <c r="AF1353" t="s">
        <v>75</v>
      </c>
      <c r="AJ1353" t="s">
        <v>95</v>
      </c>
      <c r="AL1353" t="s">
        <v>77</v>
      </c>
      <c r="AM1353" t="s">
        <v>789</v>
      </c>
      <c r="AN1353" t="s">
        <v>3309</v>
      </c>
      <c r="AO1353">
        <v>0</v>
      </c>
      <c r="AP1353">
        <v>64.03</v>
      </c>
      <c r="AQ1353">
        <v>0</v>
      </c>
      <c r="AR1353">
        <v>10.24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74.27</v>
      </c>
      <c r="BC1353" t="e">
        <f>+VLOOKUP(C1353,CF!F:F,1,0)</f>
        <v>#N/A</v>
      </c>
    </row>
    <row r="1354" spans="1:55" ht="14.4" hidden="1" x14ac:dyDescent="0.3">
      <c r="A1354">
        <v>11</v>
      </c>
      <c r="B1354" t="s">
        <v>55</v>
      </c>
      <c r="C1354" t="s">
        <v>8031</v>
      </c>
      <c r="F1354" t="s">
        <v>57</v>
      </c>
      <c r="G1354" t="s">
        <v>8032</v>
      </c>
      <c r="H1354" t="s">
        <v>8033</v>
      </c>
      <c r="I1354" t="s">
        <v>81</v>
      </c>
      <c r="J1354" t="s">
        <v>7054</v>
      </c>
      <c r="K1354" t="s">
        <v>8034</v>
      </c>
      <c r="L1354" t="s">
        <v>62</v>
      </c>
      <c r="M1354" t="s">
        <v>63</v>
      </c>
      <c r="N1354" t="s">
        <v>64</v>
      </c>
      <c r="O1354" t="s">
        <v>65</v>
      </c>
      <c r="P1354" t="s">
        <v>84</v>
      </c>
      <c r="Q1354" t="s">
        <v>85</v>
      </c>
      <c r="R1354" t="s">
        <v>86</v>
      </c>
      <c r="S1354" t="s">
        <v>57</v>
      </c>
      <c r="T1354" t="s">
        <v>3307</v>
      </c>
      <c r="U1354" t="s">
        <v>8035</v>
      </c>
      <c r="W1354" t="s">
        <v>89</v>
      </c>
      <c r="Y1354" t="s">
        <v>90</v>
      </c>
      <c r="Z1354" t="s">
        <v>1459</v>
      </c>
      <c r="AA1354" t="s">
        <v>92</v>
      </c>
      <c r="AB1354" t="s">
        <v>93</v>
      </c>
      <c r="AD1354" t="s">
        <v>74</v>
      </c>
      <c r="AF1354" t="s">
        <v>75</v>
      </c>
      <c r="AJ1354" t="s">
        <v>95</v>
      </c>
      <c r="AL1354" t="s">
        <v>77</v>
      </c>
      <c r="AM1354" t="s">
        <v>789</v>
      </c>
      <c r="AN1354" t="s">
        <v>3625</v>
      </c>
      <c r="AO1354">
        <v>0</v>
      </c>
      <c r="AP1354">
        <v>34.11</v>
      </c>
      <c r="AQ1354">
        <v>0</v>
      </c>
      <c r="AR1354">
        <v>5.46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39.57</v>
      </c>
      <c r="BC1354" t="e">
        <f>+VLOOKUP(C1354,CF!F:F,1,0)</f>
        <v>#N/A</v>
      </c>
    </row>
    <row r="1355" spans="1:55" ht="14.4" hidden="1" x14ac:dyDescent="0.3">
      <c r="A1355">
        <v>11</v>
      </c>
      <c r="B1355" t="s">
        <v>55</v>
      </c>
      <c r="C1355" t="s">
        <v>8036</v>
      </c>
      <c r="F1355" t="s">
        <v>57</v>
      </c>
      <c r="G1355" t="s">
        <v>8037</v>
      </c>
      <c r="H1355" t="s">
        <v>8038</v>
      </c>
      <c r="I1355" t="s">
        <v>81</v>
      </c>
      <c r="J1355" t="s">
        <v>8039</v>
      </c>
      <c r="K1355" t="s">
        <v>8040</v>
      </c>
      <c r="L1355" t="s">
        <v>62</v>
      </c>
      <c r="M1355" t="s">
        <v>63</v>
      </c>
      <c r="N1355" t="s">
        <v>64</v>
      </c>
      <c r="O1355" t="s">
        <v>65</v>
      </c>
      <c r="P1355" t="s">
        <v>84</v>
      </c>
      <c r="Q1355" t="s">
        <v>85</v>
      </c>
      <c r="R1355" t="s">
        <v>86</v>
      </c>
      <c r="S1355" t="s">
        <v>57</v>
      </c>
      <c r="T1355" t="s">
        <v>3307</v>
      </c>
      <c r="U1355" t="s">
        <v>8041</v>
      </c>
      <c r="W1355" t="s">
        <v>89</v>
      </c>
      <c r="Y1355" t="s">
        <v>90</v>
      </c>
      <c r="Z1355" t="s">
        <v>1459</v>
      </c>
      <c r="AA1355" t="s">
        <v>92</v>
      </c>
      <c r="AB1355" t="s">
        <v>93</v>
      </c>
      <c r="AD1355" t="s">
        <v>74</v>
      </c>
      <c r="AF1355" t="s">
        <v>75</v>
      </c>
      <c r="AJ1355" t="s">
        <v>95</v>
      </c>
      <c r="AL1355" t="s">
        <v>77</v>
      </c>
      <c r="AM1355" t="s">
        <v>789</v>
      </c>
      <c r="AN1355" t="s">
        <v>3309</v>
      </c>
      <c r="AO1355">
        <v>0</v>
      </c>
      <c r="AP1355">
        <v>38.67</v>
      </c>
      <c r="AQ1355">
        <v>0</v>
      </c>
      <c r="AR1355">
        <v>6.19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44.86</v>
      </c>
      <c r="BC1355" t="e">
        <f>+VLOOKUP(C1355,CF!F:F,1,0)</f>
        <v>#N/A</v>
      </c>
    </row>
    <row r="1356" spans="1:55" ht="14.4" hidden="1" x14ac:dyDescent="0.3">
      <c r="A1356">
        <v>11</v>
      </c>
      <c r="B1356" t="s">
        <v>55</v>
      </c>
      <c r="C1356" t="s">
        <v>8042</v>
      </c>
      <c r="F1356" t="s">
        <v>57</v>
      </c>
      <c r="G1356" t="s">
        <v>8043</v>
      </c>
      <c r="H1356" t="s">
        <v>8044</v>
      </c>
      <c r="I1356" t="s">
        <v>81</v>
      </c>
      <c r="J1356" t="s">
        <v>7065</v>
      </c>
      <c r="K1356" t="s">
        <v>8045</v>
      </c>
      <c r="L1356" t="s">
        <v>62</v>
      </c>
      <c r="M1356" t="s">
        <v>63</v>
      </c>
      <c r="N1356" t="s">
        <v>64</v>
      </c>
      <c r="O1356" t="s">
        <v>65</v>
      </c>
      <c r="P1356" t="s">
        <v>84</v>
      </c>
      <c r="Q1356" t="s">
        <v>85</v>
      </c>
      <c r="R1356" t="s">
        <v>86</v>
      </c>
      <c r="S1356" t="s">
        <v>57</v>
      </c>
      <c r="T1356" t="s">
        <v>3307</v>
      </c>
      <c r="U1356" t="s">
        <v>8046</v>
      </c>
      <c r="W1356" t="s">
        <v>89</v>
      </c>
      <c r="Y1356" t="s">
        <v>90</v>
      </c>
      <c r="Z1356" t="s">
        <v>1459</v>
      </c>
      <c r="AA1356" t="s">
        <v>92</v>
      </c>
      <c r="AB1356" t="s">
        <v>93</v>
      </c>
      <c r="AD1356" t="s">
        <v>74</v>
      </c>
      <c r="AF1356" t="s">
        <v>75</v>
      </c>
      <c r="AJ1356" t="s">
        <v>95</v>
      </c>
      <c r="AL1356" t="s">
        <v>77</v>
      </c>
      <c r="AM1356" t="s">
        <v>789</v>
      </c>
      <c r="AN1356" t="s">
        <v>3309</v>
      </c>
      <c r="AO1356">
        <v>0</v>
      </c>
      <c r="AP1356">
        <v>18.239999999999998</v>
      </c>
      <c r="AQ1356">
        <v>0</v>
      </c>
      <c r="AR1356">
        <v>2.92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21.16</v>
      </c>
      <c r="BC1356" t="e">
        <f>+VLOOKUP(C1356,CF!F:F,1,0)</f>
        <v>#N/A</v>
      </c>
    </row>
    <row r="1357" spans="1:55" ht="14.4" hidden="1" x14ac:dyDescent="0.3">
      <c r="A1357">
        <v>11</v>
      </c>
      <c r="B1357" t="s">
        <v>55</v>
      </c>
      <c r="C1357" t="s">
        <v>8047</v>
      </c>
      <c r="F1357" t="s">
        <v>57</v>
      </c>
      <c r="G1357" t="s">
        <v>8048</v>
      </c>
      <c r="H1357" t="s">
        <v>8049</v>
      </c>
      <c r="I1357" t="s">
        <v>81</v>
      </c>
      <c r="J1357" t="s">
        <v>7071</v>
      </c>
      <c r="K1357" t="s">
        <v>8050</v>
      </c>
      <c r="L1357" t="s">
        <v>62</v>
      </c>
      <c r="M1357" t="s">
        <v>63</v>
      </c>
      <c r="N1357" t="s">
        <v>64</v>
      </c>
      <c r="O1357" t="s">
        <v>65</v>
      </c>
      <c r="P1357" t="s">
        <v>84</v>
      </c>
      <c r="Q1357" t="s">
        <v>85</v>
      </c>
      <c r="R1357" t="s">
        <v>86</v>
      </c>
      <c r="S1357" t="s">
        <v>57</v>
      </c>
      <c r="T1357" t="s">
        <v>3307</v>
      </c>
      <c r="U1357" t="s">
        <v>8051</v>
      </c>
      <c r="W1357" t="s">
        <v>89</v>
      </c>
      <c r="Y1357" t="s">
        <v>90</v>
      </c>
      <c r="Z1357" t="s">
        <v>1459</v>
      </c>
      <c r="AA1357" t="s">
        <v>92</v>
      </c>
      <c r="AB1357" t="s">
        <v>93</v>
      </c>
      <c r="AD1357" t="s">
        <v>74</v>
      </c>
      <c r="AF1357" t="s">
        <v>75</v>
      </c>
      <c r="AJ1357" t="s">
        <v>95</v>
      </c>
      <c r="AL1357" t="s">
        <v>77</v>
      </c>
      <c r="AM1357" t="s">
        <v>789</v>
      </c>
      <c r="AN1357" t="s">
        <v>3309</v>
      </c>
      <c r="AO1357">
        <v>0</v>
      </c>
      <c r="AP1357">
        <v>231.72</v>
      </c>
      <c r="AQ1357">
        <v>0</v>
      </c>
      <c r="AR1357">
        <v>37.08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268.8</v>
      </c>
      <c r="BC1357" t="e">
        <f>+VLOOKUP(C1357,CF!F:F,1,0)</f>
        <v>#N/A</v>
      </c>
    </row>
    <row r="1358" spans="1:55" ht="14.4" hidden="1" x14ac:dyDescent="0.3">
      <c r="A1358">
        <v>11</v>
      </c>
      <c r="B1358" t="s">
        <v>55</v>
      </c>
      <c r="C1358" t="s">
        <v>8052</v>
      </c>
      <c r="F1358" t="s">
        <v>57</v>
      </c>
      <c r="G1358" t="s">
        <v>8053</v>
      </c>
      <c r="H1358" t="s">
        <v>8054</v>
      </c>
      <c r="I1358" t="s">
        <v>81</v>
      </c>
      <c r="J1358" t="s">
        <v>8055</v>
      </c>
      <c r="K1358" t="s">
        <v>8056</v>
      </c>
      <c r="L1358" t="s">
        <v>62</v>
      </c>
      <c r="M1358" t="s">
        <v>63</v>
      </c>
      <c r="N1358" t="s">
        <v>64</v>
      </c>
      <c r="O1358" t="s">
        <v>65</v>
      </c>
      <c r="P1358" t="s">
        <v>84</v>
      </c>
      <c r="Q1358" t="s">
        <v>85</v>
      </c>
      <c r="R1358" t="s">
        <v>86</v>
      </c>
      <c r="S1358" t="s">
        <v>57</v>
      </c>
      <c r="T1358" t="s">
        <v>3307</v>
      </c>
      <c r="U1358" t="s">
        <v>8057</v>
      </c>
      <c r="W1358" t="s">
        <v>89</v>
      </c>
      <c r="Y1358" t="s">
        <v>90</v>
      </c>
      <c r="Z1358" t="s">
        <v>1459</v>
      </c>
      <c r="AA1358" t="s">
        <v>92</v>
      </c>
      <c r="AB1358" t="s">
        <v>93</v>
      </c>
      <c r="AD1358" t="s">
        <v>74</v>
      </c>
      <c r="AF1358" t="s">
        <v>75</v>
      </c>
      <c r="AJ1358" t="s">
        <v>95</v>
      </c>
      <c r="AL1358" t="s">
        <v>77</v>
      </c>
      <c r="AM1358" t="s">
        <v>789</v>
      </c>
      <c r="AN1358" t="s">
        <v>3309</v>
      </c>
      <c r="AO1358">
        <v>0</v>
      </c>
      <c r="AP1358">
        <v>40.119999999999997</v>
      </c>
      <c r="AQ1358">
        <v>0</v>
      </c>
      <c r="AR1358">
        <v>6.42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46.54</v>
      </c>
      <c r="BC1358" t="e">
        <f>+VLOOKUP(C1358,CF!F:F,1,0)</f>
        <v>#N/A</v>
      </c>
    </row>
    <row r="1359" spans="1:55" ht="14.4" hidden="1" x14ac:dyDescent="0.3">
      <c r="A1359">
        <v>11</v>
      </c>
      <c r="B1359" t="s">
        <v>55</v>
      </c>
      <c r="C1359" t="s">
        <v>8058</v>
      </c>
      <c r="F1359" t="s">
        <v>57</v>
      </c>
      <c r="G1359" t="s">
        <v>8059</v>
      </c>
      <c r="H1359" t="s">
        <v>6310</v>
      </c>
      <c r="I1359" t="s">
        <v>81</v>
      </c>
      <c r="J1359" t="s">
        <v>7082</v>
      </c>
      <c r="K1359" t="s">
        <v>8060</v>
      </c>
      <c r="L1359" t="s">
        <v>62</v>
      </c>
      <c r="M1359" t="s">
        <v>63</v>
      </c>
      <c r="N1359" t="s">
        <v>64</v>
      </c>
      <c r="O1359" t="s">
        <v>65</v>
      </c>
      <c r="P1359" t="s">
        <v>84</v>
      </c>
      <c r="Q1359" t="s">
        <v>85</v>
      </c>
      <c r="R1359" t="s">
        <v>86</v>
      </c>
      <c r="S1359" t="s">
        <v>57</v>
      </c>
      <c r="T1359" t="s">
        <v>3307</v>
      </c>
      <c r="U1359" t="s">
        <v>8061</v>
      </c>
      <c r="W1359" t="s">
        <v>89</v>
      </c>
      <c r="Y1359" t="s">
        <v>90</v>
      </c>
      <c r="Z1359" t="s">
        <v>1459</v>
      </c>
      <c r="AA1359" t="s">
        <v>92</v>
      </c>
      <c r="AB1359" t="s">
        <v>93</v>
      </c>
      <c r="AD1359" t="s">
        <v>74</v>
      </c>
      <c r="AF1359" t="s">
        <v>75</v>
      </c>
      <c r="AJ1359" t="s">
        <v>95</v>
      </c>
      <c r="AL1359" t="s">
        <v>77</v>
      </c>
      <c r="AM1359" t="s">
        <v>789</v>
      </c>
      <c r="AN1359" t="s">
        <v>3309</v>
      </c>
      <c r="AO1359">
        <v>0</v>
      </c>
      <c r="AP1359">
        <v>129.49</v>
      </c>
      <c r="AQ1359">
        <v>0</v>
      </c>
      <c r="AR1359">
        <v>20.72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150.21</v>
      </c>
      <c r="BC1359" t="e">
        <f>+VLOOKUP(C1359,CF!F:F,1,0)</f>
        <v>#N/A</v>
      </c>
    </row>
    <row r="1360" spans="1:55" ht="14.4" hidden="1" x14ac:dyDescent="0.3">
      <c r="A1360">
        <v>11</v>
      </c>
      <c r="B1360" t="s">
        <v>55</v>
      </c>
      <c r="C1360" t="s">
        <v>8062</v>
      </c>
      <c r="F1360" t="s">
        <v>57</v>
      </c>
      <c r="G1360" t="s">
        <v>8063</v>
      </c>
      <c r="H1360" t="s">
        <v>8064</v>
      </c>
      <c r="I1360" t="s">
        <v>81</v>
      </c>
      <c r="J1360" t="s">
        <v>7088</v>
      </c>
      <c r="K1360" t="s">
        <v>8065</v>
      </c>
      <c r="L1360" t="s">
        <v>62</v>
      </c>
      <c r="M1360" t="s">
        <v>63</v>
      </c>
      <c r="N1360" t="s">
        <v>64</v>
      </c>
      <c r="O1360" t="s">
        <v>65</v>
      </c>
      <c r="P1360" t="s">
        <v>84</v>
      </c>
      <c r="Q1360" t="s">
        <v>85</v>
      </c>
      <c r="R1360" t="s">
        <v>86</v>
      </c>
      <c r="S1360" t="s">
        <v>57</v>
      </c>
      <c r="T1360" t="s">
        <v>3307</v>
      </c>
      <c r="U1360" t="s">
        <v>8066</v>
      </c>
      <c r="W1360" t="s">
        <v>89</v>
      </c>
      <c r="Y1360" t="s">
        <v>90</v>
      </c>
      <c r="Z1360" t="s">
        <v>1459</v>
      </c>
      <c r="AA1360" t="s">
        <v>92</v>
      </c>
      <c r="AB1360" t="s">
        <v>93</v>
      </c>
      <c r="AD1360" t="s">
        <v>74</v>
      </c>
      <c r="AF1360" t="s">
        <v>75</v>
      </c>
      <c r="AJ1360" t="s">
        <v>95</v>
      </c>
      <c r="AL1360" t="s">
        <v>77</v>
      </c>
      <c r="AM1360" t="s">
        <v>789</v>
      </c>
      <c r="AN1360" t="s">
        <v>3309</v>
      </c>
      <c r="AO1360">
        <v>0</v>
      </c>
      <c r="AP1360">
        <v>20.059999999999999</v>
      </c>
      <c r="AQ1360">
        <v>0</v>
      </c>
      <c r="AR1360">
        <v>3.21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23.27</v>
      </c>
      <c r="BC1360" t="e">
        <f>+VLOOKUP(C1360,CF!F:F,1,0)</f>
        <v>#N/A</v>
      </c>
    </row>
    <row r="1361" spans="1:55" ht="14.4" hidden="1" x14ac:dyDescent="0.3">
      <c r="A1361">
        <v>11</v>
      </c>
      <c r="B1361" t="s">
        <v>55</v>
      </c>
      <c r="C1361" t="s">
        <v>8067</v>
      </c>
      <c r="F1361" t="s">
        <v>57</v>
      </c>
      <c r="G1361" t="s">
        <v>8068</v>
      </c>
      <c r="H1361" t="s">
        <v>8069</v>
      </c>
      <c r="I1361" t="s">
        <v>81</v>
      </c>
      <c r="J1361" t="s">
        <v>8070</v>
      </c>
      <c r="K1361" t="s">
        <v>8071</v>
      </c>
      <c r="L1361" t="s">
        <v>62</v>
      </c>
      <c r="M1361" t="s">
        <v>63</v>
      </c>
      <c r="N1361" t="s">
        <v>64</v>
      </c>
      <c r="O1361" t="s">
        <v>65</v>
      </c>
      <c r="P1361" t="s">
        <v>84</v>
      </c>
      <c r="Q1361" t="s">
        <v>85</v>
      </c>
      <c r="R1361" t="s">
        <v>86</v>
      </c>
      <c r="S1361" t="s">
        <v>57</v>
      </c>
      <c r="T1361" t="s">
        <v>3307</v>
      </c>
      <c r="U1361" t="s">
        <v>8072</v>
      </c>
      <c r="W1361" t="s">
        <v>89</v>
      </c>
      <c r="Y1361" t="s">
        <v>90</v>
      </c>
      <c r="Z1361" t="s">
        <v>1459</v>
      </c>
      <c r="AA1361" t="s">
        <v>92</v>
      </c>
      <c r="AB1361" t="s">
        <v>93</v>
      </c>
      <c r="AD1361" t="s">
        <v>74</v>
      </c>
      <c r="AF1361" t="s">
        <v>75</v>
      </c>
      <c r="AJ1361" t="s">
        <v>95</v>
      </c>
      <c r="AL1361" t="s">
        <v>77</v>
      </c>
      <c r="AM1361" t="s">
        <v>789</v>
      </c>
      <c r="AN1361" t="s">
        <v>3625</v>
      </c>
      <c r="AO1361">
        <v>0</v>
      </c>
      <c r="AP1361">
        <v>23.71</v>
      </c>
      <c r="AQ1361">
        <v>0</v>
      </c>
      <c r="AR1361">
        <v>3.79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27.5</v>
      </c>
      <c r="BC1361" t="e">
        <f>+VLOOKUP(C1361,CF!F:F,1,0)</f>
        <v>#N/A</v>
      </c>
    </row>
    <row r="1362" spans="1:55" ht="14.4" hidden="1" x14ac:dyDescent="0.3">
      <c r="A1362">
        <v>11</v>
      </c>
      <c r="B1362" t="s">
        <v>55</v>
      </c>
      <c r="C1362" t="s">
        <v>8073</v>
      </c>
      <c r="F1362" t="s">
        <v>57</v>
      </c>
      <c r="G1362" t="s">
        <v>8074</v>
      </c>
      <c r="H1362" t="s">
        <v>6175</v>
      </c>
      <c r="I1362" t="s">
        <v>81</v>
      </c>
      <c r="J1362" t="s">
        <v>7099</v>
      </c>
      <c r="K1362" t="s">
        <v>8075</v>
      </c>
      <c r="L1362" t="s">
        <v>62</v>
      </c>
      <c r="M1362" t="s">
        <v>63</v>
      </c>
      <c r="N1362" t="s">
        <v>64</v>
      </c>
      <c r="O1362" t="s">
        <v>65</v>
      </c>
      <c r="P1362" t="s">
        <v>84</v>
      </c>
      <c r="Q1362" t="s">
        <v>85</v>
      </c>
      <c r="R1362" t="s">
        <v>86</v>
      </c>
      <c r="S1362" t="s">
        <v>57</v>
      </c>
      <c r="T1362" t="s">
        <v>3307</v>
      </c>
      <c r="U1362" t="s">
        <v>8076</v>
      </c>
      <c r="W1362" t="s">
        <v>89</v>
      </c>
      <c r="Y1362" t="s">
        <v>90</v>
      </c>
      <c r="Z1362" t="s">
        <v>1459</v>
      </c>
      <c r="AA1362" t="s">
        <v>92</v>
      </c>
      <c r="AB1362" t="s">
        <v>93</v>
      </c>
      <c r="AD1362" t="s">
        <v>74</v>
      </c>
      <c r="AF1362" t="s">
        <v>75</v>
      </c>
      <c r="AJ1362" t="s">
        <v>95</v>
      </c>
      <c r="AL1362" t="s">
        <v>77</v>
      </c>
      <c r="AM1362" t="s">
        <v>789</v>
      </c>
      <c r="AN1362" t="s">
        <v>3625</v>
      </c>
      <c r="AO1362">
        <v>0</v>
      </c>
      <c r="AP1362">
        <v>18.239999999999998</v>
      </c>
      <c r="AQ1362">
        <v>0</v>
      </c>
      <c r="AR1362">
        <v>2.92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21.16</v>
      </c>
      <c r="BC1362" t="e">
        <f>+VLOOKUP(C1362,CF!F:F,1,0)</f>
        <v>#N/A</v>
      </c>
    </row>
    <row r="1363" spans="1:55" ht="14.4" hidden="1" x14ac:dyDescent="0.3">
      <c r="A1363">
        <v>11</v>
      </c>
      <c r="B1363" t="s">
        <v>55</v>
      </c>
      <c r="C1363" t="s">
        <v>8077</v>
      </c>
      <c r="F1363" t="s">
        <v>57</v>
      </c>
      <c r="G1363" t="s">
        <v>8078</v>
      </c>
      <c r="H1363" t="s">
        <v>8079</v>
      </c>
      <c r="I1363" t="s">
        <v>81</v>
      </c>
      <c r="J1363" t="s">
        <v>8080</v>
      </c>
      <c r="K1363" t="s">
        <v>8081</v>
      </c>
      <c r="L1363" t="s">
        <v>62</v>
      </c>
      <c r="M1363" t="s">
        <v>63</v>
      </c>
      <c r="N1363" t="s">
        <v>64</v>
      </c>
      <c r="O1363" t="s">
        <v>65</v>
      </c>
      <c r="P1363" t="s">
        <v>84</v>
      </c>
      <c r="Q1363" t="s">
        <v>85</v>
      </c>
      <c r="R1363" t="s">
        <v>86</v>
      </c>
      <c r="S1363" t="s">
        <v>57</v>
      </c>
      <c r="T1363" t="s">
        <v>3307</v>
      </c>
      <c r="U1363" t="s">
        <v>8082</v>
      </c>
      <c r="W1363" t="s">
        <v>89</v>
      </c>
      <c r="Y1363" t="s">
        <v>90</v>
      </c>
      <c r="Z1363" t="s">
        <v>1459</v>
      </c>
      <c r="AA1363" t="s">
        <v>92</v>
      </c>
      <c r="AB1363" t="s">
        <v>93</v>
      </c>
      <c r="AD1363" t="s">
        <v>74</v>
      </c>
      <c r="AF1363" t="s">
        <v>75</v>
      </c>
      <c r="AJ1363" t="s">
        <v>95</v>
      </c>
      <c r="AL1363" t="s">
        <v>77</v>
      </c>
      <c r="AM1363" t="s">
        <v>789</v>
      </c>
      <c r="AN1363" t="s">
        <v>3309</v>
      </c>
      <c r="AO1363">
        <v>0</v>
      </c>
      <c r="AP1363">
        <v>43.77</v>
      </c>
      <c r="AQ1363">
        <v>0</v>
      </c>
      <c r="AR1363">
        <v>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50.77</v>
      </c>
      <c r="BC1363" t="e">
        <f>+VLOOKUP(C1363,CF!F:F,1,0)</f>
        <v>#N/A</v>
      </c>
    </row>
    <row r="1364" spans="1:55" ht="14.4" hidden="1" x14ac:dyDescent="0.3">
      <c r="A1364">
        <v>11</v>
      </c>
      <c r="B1364" t="s">
        <v>55</v>
      </c>
      <c r="C1364" t="s">
        <v>8083</v>
      </c>
      <c r="F1364" t="s">
        <v>57</v>
      </c>
      <c r="G1364" t="s">
        <v>8084</v>
      </c>
      <c r="H1364" t="s">
        <v>8085</v>
      </c>
      <c r="I1364" t="s">
        <v>81</v>
      </c>
      <c r="J1364" t="s">
        <v>7110</v>
      </c>
      <c r="K1364" t="s">
        <v>8086</v>
      </c>
      <c r="L1364" t="s">
        <v>62</v>
      </c>
      <c r="M1364" t="s">
        <v>63</v>
      </c>
      <c r="N1364" t="s">
        <v>64</v>
      </c>
      <c r="O1364" t="s">
        <v>65</v>
      </c>
      <c r="P1364" t="s">
        <v>84</v>
      </c>
      <c r="Q1364" t="s">
        <v>85</v>
      </c>
      <c r="R1364" t="s">
        <v>86</v>
      </c>
      <c r="S1364" t="s">
        <v>57</v>
      </c>
      <c r="T1364" t="s">
        <v>3307</v>
      </c>
      <c r="U1364" t="s">
        <v>8087</v>
      </c>
      <c r="W1364" t="s">
        <v>89</v>
      </c>
      <c r="Y1364" t="s">
        <v>90</v>
      </c>
      <c r="Z1364" t="s">
        <v>1459</v>
      </c>
      <c r="AA1364" t="s">
        <v>92</v>
      </c>
      <c r="AB1364" t="s">
        <v>93</v>
      </c>
      <c r="AD1364" t="s">
        <v>74</v>
      </c>
      <c r="AF1364" t="s">
        <v>75</v>
      </c>
      <c r="AJ1364" t="s">
        <v>95</v>
      </c>
      <c r="AL1364" t="s">
        <v>77</v>
      </c>
      <c r="AM1364" t="s">
        <v>789</v>
      </c>
      <c r="AN1364" t="s">
        <v>3309</v>
      </c>
      <c r="AO1364">
        <v>0</v>
      </c>
      <c r="AP1364">
        <v>100.68</v>
      </c>
      <c r="AQ1364">
        <v>0</v>
      </c>
      <c r="AR1364">
        <v>16.11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116.79</v>
      </c>
      <c r="BC1364" t="e">
        <f>+VLOOKUP(C1364,CF!F:F,1,0)</f>
        <v>#N/A</v>
      </c>
    </row>
    <row r="1365" spans="1:55" ht="14.4" hidden="1" x14ac:dyDescent="0.3">
      <c r="A1365">
        <v>11</v>
      </c>
      <c r="B1365" t="s">
        <v>55</v>
      </c>
      <c r="C1365" t="s">
        <v>8088</v>
      </c>
      <c r="F1365" t="s">
        <v>57</v>
      </c>
      <c r="G1365" t="s">
        <v>8089</v>
      </c>
      <c r="H1365" t="s">
        <v>8090</v>
      </c>
      <c r="I1365" t="s">
        <v>81</v>
      </c>
      <c r="J1365" t="s">
        <v>7116</v>
      </c>
      <c r="K1365" t="s">
        <v>8091</v>
      </c>
      <c r="L1365" t="s">
        <v>62</v>
      </c>
      <c r="M1365" t="s">
        <v>63</v>
      </c>
      <c r="N1365" t="s">
        <v>64</v>
      </c>
      <c r="O1365" t="s">
        <v>65</v>
      </c>
      <c r="P1365" t="s">
        <v>84</v>
      </c>
      <c r="Q1365" t="s">
        <v>85</v>
      </c>
      <c r="R1365" t="s">
        <v>86</v>
      </c>
      <c r="S1365" t="s">
        <v>57</v>
      </c>
      <c r="T1365" t="s">
        <v>3307</v>
      </c>
      <c r="U1365" t="s">
        <v>8092</v>
      </c>
      <c r="W1365" t="s">
        <v>89</v>
      </c>
      <c r="Y1365" t="s">
        <v>90</v>
      </c>
      <c r="Z1365" t="s">
        <v>1459</v>
      </c>
      <c r="AA1365" t="s">
        <v>92</v>
      </c>
      <c r="AB1365" t="s">
        <v>93</v>
      </c>
      <c r="AD1365" t="s">
        <v>74</v>
      </c>
      <c r="AF1365" t="s">
        <v>75</v>
      </c>
      <c r="AJ1365" t="s">
        <v>95</v>
      </c>
      <c r="AL1365" t="s">
        <v>77</v>
      </c>
      <c r="AM1365" t="s">
        <v>789</v>
      </c>
      <c r="AN1365" t="s">
        <v>3309</v>
      </c>
      <c r="AO1365">
        <v>0</v>
      </c>
      <c r="AP1365">
        <v>49.46</v>
      </c>
      <c r="AQ1365">
        <v>0</v>
      </c>
      <c r="AR1365">
        <v>7.91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57.37</v>
      </c>
      <c r="BC1365" t="e">
        <f>+VLOOKUP(C1365,CF!F:F,1,0)</f>
        <v>#N/A</v>
      </c>
    </row>
    <row r="1366" spans="1:55" ht="14.4" hidden="1" x14ac:dyDescent="0.3">
      <c r="A1366">
        <v>11</v>
      </c>
      <c r="B1366" t="s">
        <v>55</v>
      </c>
      <c r="C1366" t="s">
        <v>8093</v>
      </c>
      <c r="F1366" t="s">
        <v>57</v>
      </c>
      <c r="G1366" t="s">
        <v>8094</v>
      </c>
      <c r="H1366" t="s">
        <v>8095</v>
      </c>
      <c r="I1366" t="s">
        <v>81</v>
      </c>
      <c r="J1366" t="s">
        <v>8096</v>
      </c>
      <c r="K1366" t="s">
        <v>8097</v>
      </c>
      <c r="L1366" t="s">
        <v>62</v>
      </c>
      <c r="M1366" t="s">
        <v>63</v>
      </c>
      <c r="N1366" t="s">
        <v>64</v>
      </c>
      <c r="O1366" t="s">
        <v>65</v>
      </c>
      <c r="P1366" t="s">
        <v>84</v>
      </c>
      <c r="Q1366" t="s">
        <v>85</v>
      </c>
      <c r="R1366" t="s">
        <v>86</v>
      </c>
      <c r="S1366" t="s">
        <v>57</v>
      </c>
      <c r="T1366" t="s">
        <v>3307</v>
      </c>
      <c r="U1366" t="s">
        <v>8098</v>
      </c>
      <c r="W1366" t="s">
        <v>89</v>
      </c>
      <c r="Y1366" t="s">
        <v>90</v>
      </c>
      <c r="Z1366" t="s">
        <v>1459</v>
      </c>
      <c r="AA1366" t="s">
        <v>92</v>
      </c>
      <c r="AB1366" t="s">
        <v>93</v>
      </c>
      <c r="AD1366" t="s">
        <v>74</v>
      </c>
      <c r="AF1366" t="s">
        <v>75</v>
      </c>
      <c r="AJ1366" t="s">
        <v>95</v>
      </c>
      <c r="AL1366" t="s">
        <v>77</v>
      </c>
      <c r="AM1366" t="s">
        <v>789</v>
      </c>
      <c r="AN1366" t="s">
        <v>3625</v>
      </c>
      <c r="AO1366">
        <v>0</v>
      </c>
      <c r="AP1366">
        <v>10.26</v>
      </c>
      <c r="AQ1366">
        <v>0</v>
      </c>
      <c r="AR1366">
        <v>1.64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11.9</v>
      </c>
      <c r="BC1366" t="e">
        <f>+VLOOKUP(C1366,CF!F:F,1,0)</f>
        <v>#N/A</v>
      </c>
    </row>
    <row r="1367" spans="1:55" ht="14.4" hidden="1" x14ac:dyDescent="0.3">
      <c r="A1367">
        <v>11</v>
      </c>
      <c r="B1367" t="s">
        <v>55</v>
      </c>
      <c r="C1367" t="s">
        <v>8099</v>
      </c>
      <c r="F1367" t="s">
        <v>57</v>
      </c>
      <c r="G1367" t="s">
        <v>8100</v>
      </c>
      <c r="H1367" t="s">
        <v>8101</v>
      </c>
      <c r="I1367" t="s">
        <v>81</v>
      </c>
      <c r="J1367" t="s">
        <v>7127</v>
      </c>
      <c r="K1367" t="s">
        <v>8102</v>
      </c>
      <c r="L1367" t="s">
        <v>62</v>
      </c>
      <c r="M1367" t="s">
        <v>63</v>
      </c>
      <c r="N1367" t="s">
        <v>64</v>
      </c>
      <c r="O1367" t="s">
        <v>65</v>
      </c>
      <c r="P1367" t="s">
        <v>84</v>
      </c>
      <c r="Q1367" t="s">
        <v>85</v>
      </c>
      <c r="R1367" t="s">
        <v>86</v>
      </c>
      <c r="S1367" t="s">
        <v>57</v>
      </c>
      <c r="T1367" t="s">
        <v>3307</v>
      </c>
      <c r="U1367" t="s">
        <v>8103</v>
      </c>
      <c r="W1367" t="s">
        <v>89</v>
      </c>
      <c r="Y1367" t="s">
        <v>90</v>
      </c>
      <c r="Z1367" t="s">
        <v>1459</v>
      </c>
      <c r="AA1367" t="s">
        <v>92</v>
      </c>
      <c r="AB1367" t="s">
        <v>93</v>
      </c>
      <c r="AD1367" t="s">
        <v>74</v>
      </c>
      <c r="AF1367" t="s">
        <v>75</v>
      </c>
      <c r="AJ1367" t="s">
        <v>95</v>
      </c>
      <c r="AL1367" t="s">
        <v>77</v>
      </c>
      <c r="AM1367" t="s">
        <v>789</v>
      </c>
      <c r="AN1367" t="s">
        <v>3309</v>
      </c>
      <c r="AO1367">
        <v>0</v>
      </c>
      <c r="AP1367">
        <v>64.25</v>
      </c>
      <c r="AQ1367">
        <v>0</v>
      </c>
      <c r="AR1367">
        <v>10.28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74.53</v>
      </c>
      <c r="BC1367" t="e">
        <f>+VLOOKUP(C1367,CF!F:F,1,0)</f>
        <v>#N/A</v>
      </c>
    </row>
    <row r="1368" spans="1:55" ht="14.4" hidden="1" x14ac:dyDescent="0.3">
      <c r="A1368">
        <v>11</v>
      </c>
      <c r="B1368" t="s">
        <v>55</v>
      </c>
      <c r="C1368" t="s">
        <v>8104</v>
      </c>
      <c r="F1368" t="s">
        <v>57</v>
      </c>
      <c r="G1368" t="s">
        <v>8105</v>
      </c>
      <c r="H1368" t="s">
        <v>8106</v>
      </c>
      <c r="I1368" t="s">
        <v>81</v>
      </c>
      <c r="J1368" t="s">
        <v>7132</v>
      </c>
      <c r="K1368" t="s">
        <v>8107</v>
      </c>
      <c r="L1368" t="s">
        <v>62</v>
      </c>
      <c r="M1368" t="s">
        <v>63</v>
      </c>
      <c r="N1368" t="s">
        <v>64</v>
      </c>
      <c r="O1368" t="s">
        <v>65</v>
      </c>
      <c r="P1368" t="s">
        <v>84</v>
      </c>
      <c r="Q1368" t="s">
        <v>85</v>
      </c>
      <c r="R1368" t="s">
        <v>86</v>
      </c>
      <c r="S1368" t="s">
        <v>57</v>
      </c>
      <c r="T1368" t="s">
        <v>3307</v>
      </c>
      <c r="U1368" t="s">
        <v>8108</v>
      </c>
      <c r="W1368" t="s">
        <v>89</v>
      </c>
      <c r="Y1368" t="s">
        <v>90</v>
      </c>
      <c r="Z1368" t="s">
        <v>1459</v>
      </c>
      <c r="AA1368" t="s">
        <v>92</v>
      </c>
      <c r="AB1368" t="s">
        <v>93</v>
      </c>
      <c r="AD1368" t="s">
        <v>74</v>
      </c>
      <c r="AF1368" t="s">
        <v>75</v>
      </c>
      <c r="AJ1368" t="s">
        <v>95</v>
      </c>
      <c r="AL1368" t="s">
        <v>77</v>
      </c>
      <c r="AM1368" t="s">
        <v>789</v>
      </c>
      <c r="AN1368" t="s">
        <v>3309</v>
      </c>
      <c r="AO1368">
        <v>0</v>
      </c>
      <c r="AP1368">
        <v>250.12</v>
      </c>
      <c r="AQ1368">
        <v>0</v>
      </c>
      <c r="AR1368">
        <v>40.020000000000003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290.14</v>
      </c>
      <c r="BC1368" t="e">
        <f>+VLOOKUP(C1368,CF!F:F,1,0)</f>
        <v>#N/A</v>
      </c>
    </row>
    <row r="1369" spans="1:55" ht="14.4" hidden="1" x14ac:dyDescent="0.3">
      <c r="A1369">
        <v>11</v>
      </c>
      <c r="B1369" t="s">
        <v>55</v>
      </c>
      <c r="C1369" t="s">
        <v>8109</v>
      </c>
      <c r="F1369" t="s">
        <v>57</v>
      </c>
      <c r="G1369" t="s">
        <v>8110</v>
      </c>
      <c r="H1369" t="s">
        <v>8111</v>
      </c>
      <c r="I1369" t="s">
        <v>81</v>
      </c>
      <c r="J1369" t="s">
        <v>8112</v>
      </c>
      <c r="K1369" t="s">
        <v>8113</v>
      </c>
      <c r="L1369" t="s">
        <v>62</v>
      </c>
      <c r="M1369" t="s">
        <v>63</v>
      </c>
      <c r="N1369" t="s">
        <v>64</v>
      </c>
      <c r="O1369" t="s">
        <v>65</v>
      </c>
      <c r="P1369" t="s">
        <v>84</v>
      </c>
      <c r="Q1369" t="s">
        <v>85</v>
      </c>
      <c r="R1369" t="s">
        <v>86</v>
      </c>
      <c r="S1369" t="s">
        <v>57</v>
      </c>
      <c r="T1369" t="s">
        <v>3307</v>
      </c>
      <c r="U1369" t="s">
        <v>8114</v>
      </c>
      <c r="W1369" t="s">
        <v>89</v>
      </c>
      <c r="Y1369" t="s">
        <v>90</v>
      </c>
      <c r="Z1369" t="s">
        <v>1459</v>
      </c>
      <c r="AA1369" t="s">
        <v>92</v>
      </c>
      <c r="AB1369" t="s">
        <v>93</v>
      </c>
      <c r="AD1369" t="s">
        <v>74</v>
      </c>
      <c r="AF1369" t="s">
        <v>75</v>
      </c>
      <c r="AJ1369" t="s">
        <v>95</v>
      </c>
      <c r="AL1369" t="s">
        <v>77</v>
      </c>
      <c r="AM1369" t="s">
        <v>789</v>
      </c>
      <c r="AN1369" t="s">
        <v>3309</v>
      </c>
      <c r="AO1369">
        <v>0</v>
      </c>
      <c r="AP1369">
        <v>149.56</v>
      </c>
      <c r="AQ1369">
        <v>0</v>
      </c>
      <c r="AR1369">
        <v>23.93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173.49</v>
      </c>
      <c r="BC1369" t="e">
        <f>+VLOOKUP(C1369,CF!F:F,1,0)</f>
        <v>#N/A</v>
      </c>
    </row>
    <row r="1370" spans="1:55" ht="14.4" hidden="1" x14ac:dyDescent="0.3">
      <c r="A1370">
        <v>11</v>
      </c>
      <c r="B1370" t="s">
        <v>55</v>
      </c>
      <c r="C1370" t="s">
        <v>8115</v>
      </c>
      <c r="F1370" t="s">
        <v>57</v>
      </c>
      <c r="G1370" t="s">
        <v>8116</v>
      </c>
      <c r="H1370" t="s">
        <v>8117</v>
      </c>
      <c r="I1370" t="s">
        <v>81</v>
      </c>
      <c r="J1370" t="s">
        <v>8118</v>
      </c>
      <c r="K1370" t="s">
        <v>8119</v>
      </c>
      <c r="L1370" t="s">
        <v>62</v>
      </c>
      <c r="M1370" t="s">
        <v>63</v>
      </c>
      <c r="N1370" t="s">
        <v>64</v>
      </c>
      <c r="O1370" t="s">
        <v>65</v>
      </c>
      <c r="P1370" t="s">
        <v>84</v>
      </c>
      <c r="Q1370" t="s">
        <v>85</v>
      </c>
      <c r="R1370" t="s">
        <v>86</v>
      </c>
      <c r="S1370" t="s">
        <v>57</v>
      </c>
      <c r="T1370" t="s">
        <v>3307</v>
      </c>
      <c r="U1370" t="s">
        <v>8120</v>
      </c>
      <c r="W1370" t="s">
        <v>89</v>
      </c>
      <c r="Y1370" t="s">
        <v>90</v>
      </c>
      <c r="Z1370" t="s">
        <v>1459</v>
      </c>
      <c r="AA1370" t="s">
        <v>92</v>
      </c>
      <c r="AB1370" t="s">
        <v>93</v>
      </c>
      <c r="AD1370" t="s">
        <v>74</v>
      </c>
      <c r="AF1370" t="s">
        <v>75</v>
      </c>
      <c r="AJ1370" t="s">
        <v>95</v>
      </c>
      <c r="AL1370" t="s">
        <v>77</v>
      </c>
      <c r="AM1370" t="s">
        <v>789</v>
      </c>
      <c r="AN1370" t="s">
        <v>3625</v>
      </c>
      <c r="AO1370">
        <v>0</v>
      </c>
      <c r="AP1370">
        <v>23.71</v>
      </c>
      <c r="AQ1370">
        <v>0</v>
      </c>
      <c r="AR1370">
        <v>3.79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27.5</v>
      </c>
      <c r="BC1370" t="e">
        <f>+VLOOKUP(C1370,CF!F:F,1,0)</f>
        <v>#N/A</v>
      </c>
    </row>
    <row r="1371" spans="1:55" ht="14.4" hidden="1" x14ac:dyDescent="0.3">
      <c r="A1371">
        <v>11</v>
      </c>
      <c r="B1371" t="s">
        <v>55</v>
      </c>
      <c r="C1371" t="s">
        <v>8121</v>
      </c>
      <c r="F1371" t="s">
        <v>57</v>
      </c>
      <c r="G1371" t="s">
        <v>8122</v>
      </c>
      <c r="H1371" t="s">
        <v>8123</v>
      </c>
      <c r="I1371" t="s">
        <v>81</v>
      </c>
      <c r="J1371" t="s">
        <v>7149</v>
      </c>
      <c r="K1371" t="s">
        <v>8124</v>
      </c>
      <c r="L1371" t="s">
        <v>62</v>
      </c>
      <c r="M1371" t="s">
        <v>63</v>
      </c>
      <c r="N1371" t="s">
        <v>64</v>
      </c>
      <c r="O1371" t="s">
        <v>65</v>
      </c>
      <c r="P1371" t="s">
        <v>84</v>
      </c>
      <c r="Q1371" t="s">
        <v>85</v>
      </c>
      <c r="R1371" t="s">
        <v>86</v>
      </c>
      <c r="S1371" t="s">
        <v>57</v>
      </c>
      <c r="T1371" t="s">
        <v>3307</v>
      </c>
      <c r="U1371" t="s">
        <v>8125</v>
      </c>
      <c r="W1371" t="s">
        <v>89</v>
      </c>
      <c r="Y1371" t="s">
        <v>90</v>
      </c>
      <c r="Z1371" t="s">
        <v>1459</v>
      </c>
      <c r="AA1371" t="s">
        <v>92</v>
      </c>
      <c r="AB1371" t="s">
        <v>93</v>
      </c>
      <c r="AD1371" t="s">
        <v>74</v>
      </c>
      <c r="AF1371" t="s">
        <v>75</v>
      </c>
      <c r="AJ1371" t="s">
        <v>95</v>
      </c>
      <c r="AL1371" t="s">
        <v>77</v>
      </c>
      <c r="AM1371" t="s">
        <v>789</v>
      </c>
      <c r="AN1371" t="s">
        <v>3309</v>
      </c>
      <c r="AO1371">
        <v>0</v>
      </c>
      <c r="AP1371">
        <v>10.94</v>
      </c>
      <c r="AQ1371">
        <v>0</v>
      </c>
      <c r="AR1371">
        <v>1.75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12.69</v>
      </c>
      <c r="BC1371" t="e">
        <f>+VLOOKUP(C1371,CF!F:F,1,0)</f>
        <v>#N/A</v>
      </c>
    </row>
    <row r="1372" spans="1:55" ht="14.4" hidden="1" x14ac:dyDescent="0.3">
      <c r="A1372">
        <v>11</v>
      </c>
      <c r="B1372" t="s">
        <v>55</v>
      </c>
      <c r="C1372" t="s">
        <v>8126</v>
      </c>
      <c r="F1372" t="s">
        <v>57</v>
      </c>
      <c r="G1372" t="s">
        <v>8127</v>
      </c>
      <c r="H1372" t="s">
        <v>8128</v>
      </c>
      <c r="I1372" t="s">
        <v>81</v>
      </c>
      <c r="J1372" t="s">
        <v>8129</v>
      </c>
      <c r="K1372" t="s">
        <v>8130</v>
      </c>
      <c r="L1372" t="s">
        <v>62</v>
      </c>
      <c r="M1372" t="s">
        <v>63</v>
      </c>
      <c r="N1372" t="s">
        <v>64</v>
      </c>
      <c r="O1372" t="s">
        <v>65</v>
      </c>
      <c r="P1372" t="s">
        <v>84</v>
      </c>
      <c r="Q1372" t="s">
        <v>85</v>
      </c>
      <c r="R1372" t="s">
        <v>86</v>
      </c>
      <c r="S1372" t="s">
        <v>57</v>
      </c>
      <c r="T1372" t="s">
        <v>3307</v>
      </c>
      <c r="U1372" t="s">
        <v>8131</v>
      </c>
      <c r="W1372" t="s">
        <v>89</v>
      </c>
      <c r="Y1372" t="s">
        <v>90</v>
      </c>
      <c r="Z1372" t="s">
        <v>1459</v>
      </c>
      <c r="AA1372" t="s">
        <v>92</v>
      </c>
      <c r="AB1372" t="s">
        <v>93</v>
      </c>
      <c r="AD1372" t="s">
        <v>74</v>
      </c>
      <c r="AF1372" t="s">
        <v>75</v>
      </c>
      <c r="AJ1372" t="s">
        <v>95</v>
      </c>
      <c r="AL1372" t="s">
        <v>77</v>
      </c>
      <c r="AM1372" t="s">
        <v>789</v>
      </c>
      <c r="AN1372" t="s">
        <v>3625</v>
      </c>
      <c r="AO1372">
        <v>0</v>
      </c>
      <c r="AP1372">
        <v>220</v>
      </c>
      <c r="AQ1372">
        <v>0</v>
      </c>
      <c r="AR1372">
        <v>35.200000000000003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255.2</v>
      </c>
      <c r="BC1372" t="e">
        <f>+VLOOKUP(C1372,CF!F:F,1,0)</f>
        <v>#N/A</v>
      </c>
    </row>
    <row r="1373" spans="1:55" ht="14.4" hidden="1" x14ac:dyDescent="0.3">
      <c r="A1373">
        <v>11</v>
      </c>
      <c r="B1373" t="s">
        <v>55</v>
      </c>
      <c r="C1373" t="s">
        <v>8132</v>
      </c>
      <c r="F1373" t="s">
        <v>57</v>
      </c>
      <c r="G1373" t="s">
        <v>8133</v>
      </c>
      <c r="H1373" t="s">
        <v>8134</v>
      </c>
      <c r="I1373" t="s">
        <v>81</v>
      </c>
      <c r="J1373" t="s">
        <v>7164</v>
      </c>
      <c r="K1373" t="s">
        <v>8135</v>
      </c>
      <c r="L1373" t="s">
        <v>62</v>
      </c>
      <c r="M1373" t="s">
        <v>63</v>
      </c>
      <c r="N1373" t="s">
        <v>64</v>
      </c>
      <c r="O1373" t="s">
        <v>65</v>
      </c>
      <c r="P1373" t="s">
        <v>84</v>
      </c>
      <c r="Q1373" t="s">
        <v>85</v>
      </c>
      <c r="R1373" t="s">
        <v>86</v>
      </c>
      <c r="S1373" t="s">
        <v>57</v>
      </c>
      <c r="T1373" t="s">
        <v>3307</v>
      </c>
      <c r="U1373" t="s">
        <v>8136</v>
      </c>
      <c r="W1373" t="s">
        <v>89</v>
      </c>
      <c r="Y1373" t="s">
        <v>90</v>
      </c>
      <c r="Z1373" t="s">
        <v>1459</v>
      </c>
      <c r="AA1373" t="s">
        <v>92</v>
      </c>
      <c r="AB1373" t="s">
        <v>93</v>
      </c>
      <c r="AD1373" t="s">
        <v>74</v>
      </c>
      <c r="AF1373" t="s">
        <v>75</v>
      </c>
      <c r="AJ1373" t="s">
        <v>95</v>
      </c>
      <c r="AL1373" t="s">
        <v>77</v>
      </c>
      <c r="AM1373" t="s">
        <v>789</v>
      </c>
      <c r="AN1373" t="s">
        <v>3625</v>
      </c>
      <c r="AO1373">
        <v>0</v>
      </c>
      <c r="AP1373">
        <v>20.059999999999999</v>
      </c>
      <c r="AQ1373">
        <v>0</v>
      </c>
      <c r="AR1373">
        <v>3.21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23.27</v>
      </c>
      <c r="BC1373" t="e">
        <f>+VLOOKUP(C1373,CF!F:F,1,0)</f>
        <v>#N/A</v>
      </c>
    </row>
    <row r="1374" spans="1:55" ht="14.4" hidden="1" x14ac:dyDescent="0.3">
      <c r="A1374">
        <v>11</v>
      </c>
      <c r="B1374" t="s">
        <v>55</v>
      </c>
      <c r="C1374" t="s">
        <v>8137</v>
      </c>
      <c r="F1374" t="s">
        <v>57</v>
      </c>
      <c r="G1374" t="s">
        <v>8138</v>
      </c>
      <c r="H1374" t="s">
        <v>8139</v>
      </c>
      <c r="I1374" t="s">
        <v>81</v>
      </c>
      <c r="J1374" t="s">
        <v>8140</v>
      </c>
      <c r="K1374" t="s">
        <v>8141</v>
      </c>
      <c r="L1374" t="s">
        <v>62</v>
      </c>
      <c r="M1374" t="s">
        <v>63</v>
      </c>
      <c r="N1374" t="s">
        <v>64</v>
      </c>
      <c r="O1374" t="s">
        <v>65</v>
      </c>
      <c r="P1374" t="s">
        <v>84</v>
      </c>
      <c r="Q1374" t="s">
        <v>85</v>
      </c>
      <c r="R1374" t="s">
        <v>86</v>
      </c>
      <c r="S1374" t="s">
        <v>57</v>
      </c>
      <c r="T1374" t="s">
        <v>3307</v>
      </c>
      <c r="U1374" t="s">
        <v>8142</v>
      </c>
      <c r="W1374" t="s">
        <v>89</v>
      </c>
      <c r="Y1374" t="s">
        <v>90</v>
      </c>
      <c r="Z1374" t="s">
        <v>1459</v>
      </c>
      <c r="AA1374" t="s">
        <v>92</v>
      </c>
      <c r="AB1374" t="s">
        <v>93</v>
      </c>
      <c r="AD1374" t="s">
        <v>74</v>
      </c>
      <c r="AF1374" t="s">
        <v>75</v>
      </c>
      <c r="AJ1374" t="s">
        <v>95</v>
      </c>
      <c r="AL1374" t="s">
        <v>77</v>
      </c>
      <c r="AM1374" t="s">
        <v>789</v>
      </c>
      <c r="AN1374" t="s">
        <v>3625</v>
      </c>
      <c r="AO1374">
        <v>0</v>
      </c>
      <c r="AP1374">
        <v>31</v>
      </c>
      <c r="AQ1374">
        <v>0</v>
      </c>
      <c r="AR1374">
        <v>4.96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35.96</v>
      </c>
      <c r="BC1374" t="e">
        <f>+VLOOKUP(C1374,CF!F:F,1,0)</f>
        <v>#N/A</v>
      </c>
    </row>
    <row r="1375" spans="1:55" ht="14.4" hidden="1" x14ac:dyDescent="0.3">
      <c r="A1375">
        <v>11</v>
      </c>
      <c r="B1375" t="s">
        <v>55</v>
      </c>
      <c r="C1375" t="s">
        <v>8143</v>
      </c>
      <c r="F1375" t="s">
        <v>57</v>
      </c>
      <c r="G1375" t="s">
        <v>8144</v>
      </c>
      <c r="H1375" t="s">
        <v>8145</v>
      </c>
      <c r="I1375" t="s">
        <v>81</v>
      </c>
      <c r="J1375" t="s">
        <v>8146</v>
      </c>
      <c r="K1375" t="s">
        <v>8147</v>
      </c>
      <c r="L1375" t="s">
        <v>62</v>
      </c>
      <c r="M1375" t="s">
        <v>63</v>
      </c>
      <c r="N1375" t="s">
        <v>64</v>
      </c>
      <c r="O1375" t="s">
        <v>65</v>
      </c>
      <c r="P1375" t="s">
        <v>84</v>
      </c>
      <c r="Q1375" t="s">
        <v>85</v>
      </c>
      <c r="R1375" t="s">
        <v>86</v>
      </c>
      <c r="S1375" t="s">
        <v>57</v>
      </c>
      <c r="T1375" t="s">
        <v>3307</v>
      </c>
      <c r="U1375" t="s">
        <v>8148</v>
      </c>
      <c r="W1375" t="s">
        <v>89</v>
      </c>
      <c r="Y1375" t="s">
        <v>90</v>
      </c>
      <c r="Z1375" t="s">
        <v>1459</v>
      </c>
      <c r="AA1375" t="s">
        <v>92</v>
      </c>
      <c r="AB1375" t="s">
        <v>93</v>
      </c>
      <c r="AD1375" t="s">
        <v>74</v>
      </c>
      <c r="AF1375" t="s">
        <v>75</v>
      </c>
      <c r="AJ1375" t="s">
        <v>95</v>
      </c>
      <c r="AL1375" t="s">
        <v>77</v>
      </c>
      <c r="AM1375" t="s">
        <v>789</v>
      </c>
      <c r="AN1375" t="s">
        <v>3309</v>
      </c>
      <c r="AO1375">
        <v>0</v>
      </c>
      <c r="AP1375">
        <v>308.41000000000003</v>
      </c>
      <c r="AQ1375">
        <v>0</v>
      </c>
      <c r="AR1375">
        <v>49.35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357.76</v>
      </c>
      <c r="BC1375" t="e">
        <f>+VLOOKUP(C1375,CF!F:F,1,0)</f>
        <v>#N/A</v>
      </c>
    </row>
    <row r="1376" spans="1:55" ht="14.4" hidden="1" x14ac:dyDescent="0.3">
      <c r="A1376">
        <v>11</v>
      </c>
      <c r="B1376" t="s">
        <v>55</v>
      </c>
      <c r="C1376" t="s">
        <v>8149</v>
      </c>
      <c r="F1376" t="s">
        <v>57</v>
      </c>
      <c r="G1376" t="s">
        <v>8150</v>
      </c>
      <c r="H1376" t="s">
        <v>8151</v>
      </c>
      <c r="I1376" t="s">
        <v>81</v>
      </c>
      <c r="J1376" t="s">
        <v>7180</v>
      </c>
      <c r="K1376" t="s">
        <v>8152</v>
      </c>
      <c r="L1376" t="s">
        <v>62</v>
      </c>
      <c r="M1376" t="s">
        <v>63</v>
      </c>
      <c r="N1376" t="s">
        <v>64</v>
      </c>
      <c r="O1376" t="s">
        <v>65</v>
      </c>
      <c r="P1376" t="s">
        <v>84</v>
      </c>
      <c r="Q1376" t="s">
        <v>85</v>
      </c>
      <c r="R1376" t="s">
        <v>86</v>
      </c>
      <c r="S1376" t="s">
        <v>57</v>
      </c>
      <c r="T1376" t="s">
        <v>3307</v>
      </c>
      <c r="U1376" t="s">
        <v>8153</v>
      </c>
      <c r="W1376" t="s">
        <v>89</v>
      </c>
      <c r="Y1376" t="s">
        <v>90</v>
      </c>
      <c r="Z1376" t="s">
        <v>1459</v>
      </c>
      <c r="AA1376" t="s">
        <v>92</v>
      </c>
      <c r="AB1376" t="s">
        <v>93</v>
      </c>
      <c r="AD1376" t="s">
        <v>74</v>
      </c>
      <c r="AF1376" t="s">
        <v>75</v>
      </c>
      <c r="AJ1376" t="s">
        <v>95</v>
      </c>
      <c r="AL1376" t="s">
        <v>77</v>
      </c>
      <c r="AM1376" t="s">
        <v>789</v>
      </c>
      <c r="AN1376" t="s">
        <v>3309</v>
      </c>
      <c r="AO1376">
        <v>0</v>
      </c>
      <c r="AP1376">
        <v>7.12</v>
      </c>
      <c r="AQ1376">
        <v>0</v>
      </c>
      <c r="AR1376">
        <v>1.1399999999999999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8.26</v>
      </c>
      <c r="BC1376" t="e">
        <f>+VLOOKUP(C1376,CF!F:F,1,0)</f>
        <v>#N/A</v>
      </c>
    </row>
    <row r="1377" spans="1:55" ht="14.4" hidden="1" x14ac:dyDescent="0.3">
      <c r="A1377">
        <v>11</v>
      </c>
      <c r="B1377" t="s">
        <v>55</v>
      </c>
      <c r="C1377" t="s">
        <v>8154</v>
      </c>
      <c r="F1377" t="s">
        <v>57</v>
      </c>
      <c r="G1377" t="s">
        <v>8155</v>
      </c>
      <c r="H1377" t="s">
        <v>8156</v>
      </c>
      <c r="I1377" t="s">
        <v>81</v>
      </c>
      <c r="J1377" t="s">
        <v>8157</v>
      </c>
      <c r="K1377" t="s">
        <v>8158</v>
      </c>
      <c r="L1377" t="s">
        <v>62</v>
      </c>
      <c r="M1377" t="s">
        <v>63</v>
      </c>
      <c r="N1377" t="s">
        <v>64</v>
      </c>
      <c r="O1377" t="s">
        <v>65</v>
      </c>
      <c r="P1377" t="s">
        <v>84</v>
      </c>
      <c r="Q1377" t="s">
        <v>85</v>
      </c>
      <c r="R1377" t="s">
        <v>86</v>
      </c>
      <c r="S1377" t="s">
        <v>57</v>
      </c>
      <c r="T1377" t="s">
        <v>3307</v>
      </c>
      <c r="U1377" t="s">
        <v>8159</v>
      </c>
      <c r="W1377" t="s">
        <v>89</v>
      </c>
      <c r="Y1377" t="s">
        <v>90</v>
      </c>
      <c r="Z1377" t="s">
        <v>1459</v>
      </c>
      <c r="AA1377" t="s">
        <v>92</v>
      </c>
      <c r="AB1377" t="s">
        <v>93</v>
      </c>
      <c r="AD1377" t="s">
        <v>74</v>
      </c>
      <c r="AF1377" t="s">
        <v>75</v>
      </c>
      <c r="AJ1377" t="s">
        <v>95</v>
      </c>
      <c r="AL1377" t="s">
        <v>77</v>
      </c>
      <c r="AM1377" t="s">
        <v>789</v>
      </c>
      <c r="AN1377" t="s">
        <v>3309</v>
      </c>
      <c r="AO1377">
        <v>0</v>
      </c>
      <c r="AP1377">
        <v>18.23</v>
      </c>
      <c r="AQ1377">
        <v>0</v>
      </c>
      <c r="AR1377">
        <v>2.92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21.15</v>
      </c>
      <c r="BC1377" t="e">
        <f>+VLOOKUP(C1377,CF!F:F,1,0)</f>
        <v>#N/A</v>
      </c>
    </row>
    <row r="1378" spans="1:55" ht="14.4" hidden="1" x14ac:dyDescent="0.3">
      <c r="A1378">
        <v>11</v>
      </c>
      <c r="B1378" t="s">
        <v>55</v>
      </c>
      <c r="C1378" t="s">
        <v>8160</v>
      </c>
      <c r="F1378" t="s">
        <v>57</v>
      </c>
      <c r="G1378" t="s">
        <v>8161</v>
      </c>
      <c r="H1378" t="s">
        <v>8162</v>
      </c>
      <c r="I1378" t="s">
        <v>81</v>
      </c>
      <c r="J1378" t="s">
        <v>8163</v>
      </c>
      <c r="K1378" t="s">
        <v>8164</v>
      </c>
      <c r="L1378" t="s">
        <v>62</v>
      </c>
      <c r="M1378" t="s">
        <v>63</v>
      </c>
      <c r="N1378" t="s">
        <v>64</v>
      </c>
      <c r="O1378" t="s">
        <v>65</v>
      </c>
      <c r="P1378" t="s">
        <v>84</v>
      </c>
      <c r="Q1378" t="s">
        <v>85</v>
      </c>
      <c r="R1378" t="s">
        <v>86</v>
      </c>
      <c r="S1378" t="s">
        <v>57</v>
      </c>
      <c r="T1378" t="s">
        <v>3307</v>
      </c>
      <c r="U1378" t="s">
        <v>8165</v>
      </c>
      <c r="W1378" t="s">
        <v>89</v>
      </c>
      <c r="Y1378" t="s">
        <v>90</v>
      </c>
      <c r="Z1378" t="s">
        <v>1459</v>
      </c>
      <c r="AA1378" t="s">
        <v>92</v>
      </c>
      <c r="AB1378" t="s">
        <v>93</v>
      </c>
      <c r="AD1378" t="s">
        <v>74</v>
      </c>
      <c r="AF1378" t="s">
        <v>75</v>
      </c>
      <c r="AJ1378" t="s">
        <v>95</v>
      </c>
      <c r="AL1378" t="s">
        <v>77</v>
      </c>
      <c r="AM1378" t="s">
        <v>789</v>
      </c>
      <c r="AN1378" t="s">
        <v>3625</v>
      </c>
      <c r="AO1378">
        <v>0</v>
      </c>
      <c r="AP1378">
        <v>56.91</v>
      </c>
      <c r="AQ1378">
        <v>0</v>
      </c>
      <c r="AR1378">
        <v>9.11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66.02</v>
      </c>
      <c r="BC1378" t="e">
        <f>+VLOOKUP(C1378,CF!F:F,1,0)</f>
        <v>#N/A</v>
      </c>
    </row>
    <row r="1379" spans="1:55" ht="14.4" hidden="1" x14ac:dyDescent="0.3">
      <c r="A1379">
        <v>11</v>
      </c>
      <c r="B1379" t="s">
        <v>55</v>
      </c>
      <c r="C1379" t="s">
        <v>8166</v>
      </c>
      <c r="F1379" t="s">
        <v>57</v>
      </c>
      <c r="G1379" t="s">
        <v>8167</v>
      </c>
      <c r="H1379" t="s">
        <v>8168</v>
      </c>
      <c r="I1379" t="s">
        <v>81</v>
      </c>
      <c r="J1379" t="s">
        <v>8169</v>
      </c>
      <c r="K1379" t="s">
        <v>8170</v>
      </c>
      <c r="L1379" t="s">
        <v>62</v>
      </c>
      <c r="M1379" t="s">
        <v>63</v>
      </c>
      <c r="N1379" t="s">
        <v>64</v>
      </c>
      <c r="O1379" t="s">
        <v>65</v>
      </c>
      <c r="P1379" t="s">
        <v>84</v>
      </c>
      <c r="Q1379" t="s">
        <v>85</v>
      </c>
      <c r="R1379" t="s">
        <v>86</v>
      </c>
      <c r="S1379" t="s">
        <v>57</v>
      </c>
      <c r="T1379" t="s">
        <v>3307</v>
      </c>
      <c r="U1379" t="s">
        <v>8171</v>
      </c>
      <c r="W1379" t="s">
        <v>89</v>
      </c>
      <c r="Y1379" t="s">
        <v>90</v>
      </c>
      <c r="Z1379" t="s">
        <v>1459</v>
      </c>
      <c r="AA1379" t="s">
        <v>92</v>
      </c>
      <c r="AB1379" t="s">
        <v>93</v>
      </c>
      <c r="AD1379" t="s">
        <v>74</v>
      </c>
      <c r="AF1379" t="s">
        <v>75</v>
      </c>
      <c r="AJ1379" t="s">
        <v>95</v>
      </c>
      <c r="AL1379" t="s">
        <v>77</v>
      </c>
      <c r="AM1379" t="s">
        <v>789</v>
      </c>
      <c r="AN1379" t="s">
        <v>3309</v>
      </c>
      <c r="AO1379">
        <v>0</v>
      </c>
      <c r="AP1379">
        <v>72.959999999999994</v>
      </c>
      <c r="AQ1379">
        <v>0</v>
      </c>
      <c r="AR1379">
        <v>11.67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84.63</v>
      </c>
      <c r="BC1379" t="e">
        <f>+VLOOKUP(C1379,CF!F:F,1,0)</f>
        <v>#N/A</v>
      </c>
    </row>
    <row r="1380" spans="1:55" ht="14.4" hidden="1" x14ac:dyDescent="0.3">
      <c r="A1380">
        <v>11</v>
      </c>
      <c r="B1380" t="s">
        <v>55</v>
      </c>
      <c r="C1380" t="s">
        <v>8172</v>
      </c>
      <c r="F1380" t="s">
        <v>57</v>
      </c>
      <c r="G1380" t="s">
        <v>8173</v>
      </c>
      <c r="H1380" t="s">
        <v>8174</v>
      </c>
      <c r="I1380" t="s">
        <v>81</v>
      </c>
      <c r="J1380" t="s">
        <v>7195</v>
      </c>
      <c r="K1380" t="s">
        <v>8175</v>
      </c>
      <c r="L1380" t="s">
        <v>62</v>
      </c>
      <c r="M1380" t="s">
        <v>63</v>
      </c>
      <c r="N1380" t="s">
        <v>64</v>
      </c>
      <c r="O1380" t="s">
        <v>65</v>
      </c>
      <c r="P1380" t="s">
        <v>84</v>
      </c>
      <c r="Q1380" t="s">
        <v>85</v>
      </c>
      <c r="R1380" t="s">
        <v>86</v>
      </c>
      <c r="S1380" t="s">
        <v>57</v>
      </c>
      <c r="T1380" t="s">
        <v>3307</v>
      </c>
      <c r="U1380" t="s">
        <v>8176</v>
      </c>
      <c r="W1380" t="s">
        <v>89</v>
      </c>
      <c r="Y1380" t="s">
        <v>90</v>
      </c>
      <c r="Z1380" t="s">
        <v>1459</v>
      </c>
      <c r="AA1380" t="s">
        <v>92</v>
      </c>
      <c r="AB1380" t="s">
        <v>93</v>
      </c>
      <c r="AD1380" t="s">
        <v>74</v>
      </c>
      <c r="AF1380" t="s">
        <v>75</v>
      </c>
      <c r="AJ1380" t="s">
        <v>95</v>
      </c>
      <c r="AL1380" t="s">
        <v>77</v>
      </c>
      <c r="AM1380" t="s">
        <v>789</v>
      </c>
      <c r="AN1380" t="s">
        <v>3309</v>
      </c>
      <c r="AO1380">
        <v>0</v>
      </c>
      <c r="AP1380">
        <v>45.6</v>
      </c>
      <c r="AQ1380">
        <v>0</v>
      </c>
      <c r="AR1380">
        <v>7.3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52.9</v>
      </c>
      <c r="BC1380" t="e">
        <f>+VLOOKUP(C1380,CF!F:F,1,0)</f>
        <v>#N/A</v>
      </c>
    </row>
    <row r="1381" spans="1:55" ht="14.4" hidden="1" x14ac:dyDescent="0.3">
      <c r="A1381">
        <v>11</v>
      </c>
      <c r="B1381" t="s">
        <v>55</v>
      </c>
      <c r="C1381" t="s">
        <v>8177</v>
      </c>
      <c r="F1381" t="s">
        <v>57</v>
      </c>
      <c r="G1381" t="s">
        <v>8178</v>
      </c>
      <c r="H1381" t="s">
        <v>4533</v>
      </c>
      <c r="I1381" t="s">
        <v>81</v>
      </c>
      <c r="J1381" t="s">
        <v>7201</v>
      </c>
      <c r="K1381" t="s">
        <v>8179</v>
      </c>
      <c r="L1381" t="s">
        <v>62</v>
      </c>
      <c r="M1381" t="s">
        <v>63</v>
      </c>
      <c r="N1381" t="s">
        <v>64</v>
      </c>
      <c r="O1381" t="s">
        <v>65</v>
      </c>
      <c r="P1381" t="s">
        <v>84</v>
      </c>
      <c r="Q1381" t="s">
        <v>85</v>
      </c>
      <c r="R1381" t="s">
        <v>86</v>
      </c>
      <c r="S1381" t="s">
        <v>57</v>
      </c>
      <c r="T1381" t="s">
        <v>3307</v>
      </c>
      <c r="U1381" t="s">
        <v>8180</v>
      </c>
      <c r="W1381" t="s">
        <v>89</v>
      </c>
      <c r="Y1381" t="s">
        <v>90</v>
      </c>
      <c r="Z1381" t="s">
        <v>1459</v>
      </c>
      <c r="AA1381" t="s">
        <v>92</v>
      </c>
      <c r="AB1381" t="s">
        <v>93</v>
      </c>
      <c r="AD1381" t="s">
        <v>74</v>
      </c>
      <c r="AF1381" t="s">
        <v>75</v>
      </c>
      <c r="AJ1381" t="s">
        <v>95</v>
      </c>
      <c r="AL1381" t="s">
        <v>77</v>
      </c>
      <c r="AM1381" t="s">
        <v>789</v>
      </c>
      <c r="AN1381" t="s">
        <v>3309</v>
      </c>
      <c r="AO1381">
        <v>0</v>
      </c>
      <c r="AP1381">
        <v>56.91</v>
      </c>
      <c r="AQ1381">
        <v>0</v>
      </c>
      <c r="AR1381">
        <v>9.11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66.02</v>
      </c>
      <c r="BC1381" t="e">
        <f>+VLOOKUP(C1381,CF!F:F,1,0)</f>
        <v>#N/A</v>
      </c>
    </row>
    <row r="1382" spans="1:55" ht="14.4" hidden="1" x14ac:dyDescent="0.3">
      <c r="A1382">
        <v>11</v>
      </c>
      <c r="B1382" t="s">
        <v>55</v>
      </c>
      <c r="C1382" t="s">
        <v>8181</v>
      </c>
      <c r="F1382" t="s">
        <v>57</v>
      </c>
      <c r="G1382" t="s">
        <v>8182</v>
      </c>
      <c r="H1382" t="s">
        <v>8183</v>
      </c>
      <c r="I1382" t="s">
        <v>81</v>
      </c>
      <c r="J1382" t="s">
        <v>8184</v>
      </c>
      <c r="K1382" t="s">
        <v>8185</v>
      </c>
      <c r="L1382" t="s">
        <v>62</v>
      </c>
      <c r="M1382" t="s">
        <v>63</v>
      </c>
      <c r="N1382" t="s">
        <v>64</v>
      </c>
      <c r="O1382" t="s">
        <v>65</v>
      </c>
      <c r="P1382" t="s">
        <v>84</v>
      </c>
      <c r="Q1382" t="s">
        <v>85</v>
      </c>
      <c r="R1382" t="s">
        <v>86</v>
      </c>
      <c r="S1382" t="s">
        <v>57</v>
      </c>
      <c r="T1382" t="s">
        <v>3307</v>
      </c>
      <c r="U1382" t="s">
        <v>8186</v>
      </c>
      <c r="W1382" t="s">
        <v>89</v>
      </c>
      <c r="Y1382" t="s">
        <v>90</v>
      </c>
      <c r="Z1382" t="s">
        <v>1459</v>
      </c>
      <c r="AA1382" t="s">
        <v>92</v>
      </c>
      <c r="AB1382" t="s">
        <v>93</v>
      </c>
      <c r="AD1382" t="s">
        <v>74</v>
      </c>
      <c r="AF1382" t="s">
        <v>75</v>
      </c>
      <c r="AJ1382" t="s">
        <v>95</v>
      </c>
      <c r="AL1382" t="s">
        <v>77</v>
      </c>
      <c r="AM1382" t="s">
        <v>789</v>
      </c>
      <c r="AN1382" t="s">
        <v>3625</v>
      </c>
      <c r="AO1382">
        <v>0</v>
      </c>
      <c r="AP1382">
        <v>23.71</v>
      </c>
      <c r="AQ1382">
        <v>0</v>
      </c>
      <c r="AR1382">
        <v>3.79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27.5</v>
      </c>
      <c r="BC1382" t="e">
        <f>+VLOOKUP(C1382,CF!F:F,1,0)</f>
        <v>#N/A</v>
      </c>
    </row>
    <row r="1383" spans="1:55" ht="14.4" hidden="1" x14ac:dyDescent="0.3">
      <c r="A1383">
        <v>11</v>
      </c>
      <c r="B1383" t="s">
        <v>55</v>
      </c>
      <c r="C1383" t="s">
        <v>8187</v>
      </c>
      <c r="F1383" t="s">
        <v>57</v>
      </c>
      <c r="G1383" t="s">
        <v>8188</v>
      </c>
      <c r="H1383" t="s">
        <v>8189</v>
      </c>
      <c r="I1383" t="s">
        <v>81</v>
      </c>
      <c r="J1383" t="s">
        <v>7211</v>
      </c>
      <c r="K1383" t="s">
        <v>8190</v>
      </c>
      <c r="L1383" t="s">
        <v>62</v>
      </c>
      <c r="M1383" t="s">
        <v>63</v>
      </c>
      <c r="N1383" t="s">
        <v>64</v>
      </c>
      <c r="O1383" t="s">
        <v>65</v>
      </c>
      <c r="P1383" t="s">
        <v>84</v>
      </c>
      <c r="Q1383" t="s">
        <v>85</v>
      </c>
      <c r="R1383" t="s">
        <v>86</v>
      </c>
      <c r="S1383" t="s">
        <v>57</v>
      </c>
      <c r="T1383" t="s">
        <v>3307</v>
      </c>
      <c r="U1383" t="s">
        <v>8191</v>
      </c>
      <c r="W1383" t="s">
        <v>89</v>
      </c>
      <c r="Y1383" t="s">
        <v>90</v>
      </c>
      <c r="Z1383" t="s">
        <v>1459</v>
      </c>
      <c r="AA1383" t="s">
        <v>92</v>
      </c>
      <c r="AB1383" t="s">
        <v>93</v>
      </c>
      <c r="AD1383" t="s">
        <v>74</v>
      </c>
      <c r="AF1383" t="s">
        <v>75</v>
      </c>
      <c r="AJ1383" t="s">
        <v>95</v>
      </c>
      <c r="AL1383" t="s">
        <v>77</v>
      </c>
      <c r="AM1383" t="s">
        <v>789</v>
      </c>
      <c r="AN1383" t="s">
        <v>3309</v>
      </c>
      <c r="AO1383">
        <v>0</v>
      </c>
      <c r="AP1383">
        <v>40.119999999999997</v>
      </c>
      <c r="AQ1383">
        <v>0</v>
      </c>
      <c r="AR1383">
        <v>6.42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46.54</v>
      </c>
      <c r="BC1383" t="e">
        <f>+VLOOKUP(C1383,CF!F:F,1,0)</f>
        <v>#N/A</v>
      </c>
    </row>
    <row r="1384" spans="1:55" ht="14.4" hidden="1" x14ac:dyDescent="0.3">
      <c r="A1384">
        <v>11</v>
      </c>
      <c r="B1384" t="s">
        <v>55</v>
      </c>
      <c r="C1384" t="s">
        <v>8192</v>
      </c>
      <c r="F1384" t="s">
        <v>57</v>
      </c>
      <c r="G1384" t="s">
        <v>8193</v>
      </c>
      <c r="H1384" t="s">
        <v>8194</v>
      </c>
      <c r="I1384" t="s">
        <v>81</v>
      </c>
      <c r="J1384" t="s">
        <v>7216</v>
      </c>
      <c r="K1384" t="s">
        <v>8195</v>
      </c>
      <c r="L1384" t="s">
        <v>62</v>
      </c>
      <c r="M1384" t="s">
        <v>63</v>
      </c>
      <c r="N1384" t="s">
        <v>64</v>
      </c>
      <c r="O1384" t="s">
        <v>65</v>
      </c>
      <c r="P1384" t="s">
        <v>84</v>
      </c>
      <c r="Q1384" t="s">
        <v>85</v>
      </c>
      <c r="R1384" t="s">
        <v>86</v>
      </c>
      <c r="S1384" t="s">
        <v>57</v>
      </c>
      <c r="T1384" t="s">
        <v>3307</v>
      </c>
      <c r="U1384" t="s">
        <v>8196</v>
      </c>
      <c r="W1384" t="s">
        <v>89</v>
      </c>
      <c r="Y1384" t="s">
        <v>90</v>
      </c>
      <c r="Z1384" t="s">
        <v>1459</v>
      </c>
      <c r="AA1384" t="s">
        <v>92</v>
      </c>
      <c r="AB1384" t="s">
        <v>93</v>
      </c>
      <c r="AD1384" t="s">
        <v>74</v>
      </c>
      <c r="AF1384" t="s">
        <v>75</v>
      </c>
      <c r="AJ1384" t="s">
        <v>95</v>
      </c>
      <c r="AL1384" t="s">
        <v>77</v>
      </c>
      <c r="AM1384" t="s">
        <v>789</v>
      </c>
      <c r="AN1384" t="s">
        <v>3309</v>
      </c>
      <c r="AO1384">
        <v>0</v>
      </c>
      <c r="AP1384">
        <v>9.1199999999999992</v>
      </c>
      <c r="AQ1384">
        <v>0</v>
      </c>
      <c r="AR1384">
        <v>1.46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10.58</v>
      </c>
      <c r="BC1384" t="e">
        <f>+VLOOKUP(C1384,CF!F:F,1,0)</f>
        <v>#N/A</v>
      </c>
    </row>
    <row r="1385" spans="1:55" ht="14.4" hidden="1" x14ac:dyDescent="0.3">
      <c r="A1385">
        <v>11</v>
      </c>
      <c r="B1385" t="s">
        <v>55</v>
      </c>
      <c r="C1385" t="s">
        <v>8197</v>
      </c>
      <c r="F1385" t="s">
        <v>57</v>
      </c>
      <c r="G1385" t="s">
        <v>8198</v>
      </c>
      <c r="H1385" t="s">
        <v>8199</v>
      </c>
      <c r="I1385" t="s">
        <v>81</v>
      </c>
      <c r="J1385" t="s">
        <v>8200</v>
      </c>
      <c r="K1385" t="s">
        <v>8201</v>
      </c>
      <c r="L1385" t="s">
        <v>62</v>
      </c>
      <c r="M1385" t="s">
        <v>63</v>
      </c>
      <c r="N1385" t="s">
        <v>64</v>
      </c>
      <c r="O1385" t="s">
        <v>65</v>
      </c>
      <c r="P1385" t="s">
        <v>84</v>
      </c>
      <c r="Q1385" t="s">
        <v>85</v>
      </c>
      <c r="R1385" t="s">
        <v>86</v>
      </c>
      <c r="S1385" t="s">
        <v>57</v>
      </c>
      <c r="T1385" t="s">
        <v>3307</v>
      </c>
      <c r="U1385" t="s">
        <v>8202</v>
      </c>
      <c r="W1385" t="s">
        <v>89</v>
      </c>
      <c r="Y1385" t="s">
        <v>90</v>
      </c>
      <c r="Z1385" t="s">
        <v>1459</v>
      </c>
      <c r="AA1385" t="s">
        <v>92</v>
      </c>
      <c r="AB1385" t="s">
        <v>93</v>
      </c>
      <c r="AD1385" t="s">
        <v>74</v>
      </c>
      <c r="AF1385" t="s">
        <v>75</v>
      </c>
      <c r="AJ1385" t="s">
        <v>95</v>
      </c>
      <c r="AL1385" t="s">
        <v>77</v>
      </c>
      <c r="AM1385" t="s">
        <v>789</v>
      </c>
      <c r="AN1385" t="s">
        <v>3625</v>
      </c>
      <c r="AO1385">
        <v>0</v>
      </c>
      <c r="AP1385">
        <v>21.88</v>
      </c>
      <c r="AQ1385">
        <v>0</v>
      </c>
      <c r="AR1385">
        <v>3.5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25.38</v>
      </c>
      <c r="BC1385" t="e">
        <f>+VLOOKUP(C1385,CF!F:F,1,0)</f>
        <v>#N/A</v>
      </c>
    </row>
    <row r="1386" spans="1:55" ht="14.4" hidden="1" x14ac:dyDescent="0.3">
      <c r="A1386">
        <v>11</v>
      </c>
      <c r="B1386" t="s">
        <v>55</v>
      </c>
      <c r="C1386" t="s">
        <v>8203</v>
      </c>
      <c r="F1386" t="s">
        <v>57</v>
      </c>
      <c r="G1386" t="s">
        <v>8204</v>
      </c>
      <c r="H1386" t="s">
        <v>6327</v>
      </c>
      <c r="I1386" t="s">
        <v>81</v>
      </c>
      <c r="J1386" t="s">
        <v>7225</v>
      </c>
      <c r="K1386" t="s">
        <v>8205</v>
      </c>
      <c r="L1386" t="s">
        <v>62</v>
      </c>
      <c r="M1386" t="s">
        <v>63</v>
      </c>
      <c r="N1386" t="s">
        <v>64</v>
      </c>
      <c r="O1386" t="s">
        <v>65</v>
      </c>
      <c r="P1386" t="s">
        <v>84</v>
      </c>
      <c r="Q1386" t="s">
        <v>85</v>
      </c>
      <c r="R1386" t="s">
        <v>86</v>
      </c>
      <c r="S1386" t="s">
        <v>57</v>
      </c>
      <c r="T1386" t="s">
        <v>3307</v>
      </c>
      <c r="U1386" t="s">
        <v>8206</v>
      </c>
      <c r="W1386" t="s">
        <v>89</v>
      </c>
      <c r="Y1386" t="s">
        <v>90</v>
      </c>
      <c r="Z1386" t="s">
        <v>1459</v>
      </c>
      <c r="AA1386" t="s">
        <v>92</v>
      </c>
      <c r="AB1386" t="s">
        <v>93</v>
      </c>
      <c r="AD1386" t="s">
        <v>74</v>
      </c>
      <c r="AF1386" t="s">
        <v>75</v>
      </c>
      <c r="AJ1386" t="s">
        <v>95</v>
      </c>
      <c r="AL1386" t="s">
        <v>77</v>
      </c>
      <c r="AM1386" t="s">
        <v>789</v>
      </c>
      <c r="AN1386" t="s">
        <v>3625</v>
      </c>
      <c r="AO1386">
        <v>0</v>
      </c>
      <c r="AP1386">
        <v>99.23</v>
      </c>
      <c r="AQ1386">
        <v>0</v>
      </c>
      <c r="AR1386">
        <v>15.88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115.11</v>
      </c>
      <c r="BC1386" t="e">
        <f>+VLOOKUP(C1386,CF!F:F,1,0)</f>
        <v>#N/A</v>
      </c>
    </row>
    <row r="1387" spans="1:55" ht="14.4" hidden="1" x14ac:dyDescent="0.3">
      <c r="A1387">
        <v>11</v>
      </c>
      <c r="B1387" t="s">
        <v>55</v>
      </c>
      <c r="C1387" t="s">
        <v>8207</v>
      </c>
      <c r="F1387" t="s">
        <v>57</v>
      </c>
      <c r="G1387" t="s">
        <v>8208</v>
      </c>
      <c r="H1387" t="s">
        <v>8209</v>
      </c>
      <c r="I1387" t="s">
        <v>81</v>
      </c>
      <c r="J1387" t="s">
        <v>8210</v>
      </c>
      <c r="K1387" t="s">
        <v>8211</v>
      </c>
      <c r="L1387" t="s">
        <v>62</v>
      </c>
      <c r="M1387" t="s">
        <v>63</v>
      </c>
      <c r="N1387" t="s">
        <v>64</v>
      </c>
      <c r="O1387" t="s">
        <v>65</v>
      </c>
      <c r="P1387" t="s">
        <v>84</v>
      </c>
      <c r="Q1387" t="s">
        <v>85</v>
      </c>
      <c r="R1387" t="s">
        <v>86</v>
      </c>
      <c r="S1387" t="s">
        <v>57</v>
      </c>
      <c r="T1387" t="s">
        <v>3307</v>
      </c>
      <c r="U1387" t="s">
        <v>8212</v>
      </c>
      <c r="W1387" t="s">
        <v>89</v>
      </c>
      <c r="Y1387" t="s">
        <v>90</v>
      </c>
      <c r="Z1387" t="s">
        <v>1459</v>
      </c>
      <c r="AA1387" t="s">
        <v>92</v>
      </c>
      <c r="AB1387" t="s">
        <v>93</v>
      </c>
      <c r="AD1387" t="s">
        <v>74</v>
      </c>
      <c r="AF1387" t="s">
        <v>75</v>
      </c>
      <c r="AJ1387" t="s">
        <v>95</v>
      </c>
      <c r="AL1387" t="s">
        <v>77</v>
      </c>
      <c r="AM1387" t="s">
        <v>789</v>
      </c>
      <c r="AN1387" t="s">
        <v>3625</v>
      </c>
      <c r="AO1387">
        <v>0</v>
      </c>
      <c r="AP1387">
        <v>54.72</v>
      </c>
      <c r="AQ1387">
        <v>0</v>
      </c>
      <c r="AR1387">
        <v>8.76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63.48</v>
      </c>
      <c r="BC1387" t="e">
        <f>+VLOOKUP(C1387,CF!F:F,1,0)</f>
        <v>#N/A</v>
      </c>
    </row>
    <row r="1388" spans="1:55" ht="14.4" hidden="1" x14ac:dyDescent="0.3">
      <c r="A1388">
        <v>11</v>
      </c>
      <c r="B1388" t="s">
        <v>55</v>
      </c>
      <c r="C1388" t="s">
        <v>8213</v>
      </c>
      <c r="F1388" t="s">
        <v>57</v>
      </c>
      <c r="G1388" t="s">
        <v>8214</v>
      </c>
      <c r="H1388" t="s">
        <v>6589</v>
      </c>
      <c r="I1388" t="s">
        <v>81</v>
      </c>
      <c r="J1388" t="s">
        <v>8215</v>
      </c>
      <c r="K1388" t="s">
        <v>8216</v>
      </c>
      <c r="L1388" t="s">
        <v>62</v>
      </c>
      <c r="M1388" t="s">
        <v>63</v>
      </c>
      <c r="N1388" t="s">
        <v>64</v>
      </c>
      <c r="O1388" t="s">
        <v>65</v>
      </c>
      <c r="P1388" t="s">
        <v>84</v>
      </c>
      <c r="Q1388" t="s">
        <v>85</v>
      </c>
      <c r="R1388" t="s">
        <v>86</v>
      </c>
      <c r="S1388" t="s">
        <v>57</v>
      </c>
      <c r="T1388" t="s">
        <v>3307</v>
      </c>
      <c r="U1388" t="s">
        <v>8217</v>
      </c>
      <c r="W1388" t="s">
        <v>89</v>
      </c>
      <c r="Y1388" t="s">
        <v>90</v>
      </c>
      <c r="Z1388" t="s">
        <v>1459</v>
      </c>
      <c r="AA1388" t="s">
        <v>92</v>
      </c>
      <c r="AB1388" t="s">
        <v>93</v>
      </c>
      <c r="AD1388" t="s">
        <v>74</v>
      </c>
      <c r="AF1388" t="s">
        <v>75</v>
      </c>
      <c r="AJ1388" t="s">
        <v>95</v>
      </c>
      <c r="AL1388" t="s">
        <v>77</v>
      </c>
      <c r="AM1388" t="s">
        <v>789</v>
      </c>
      <c r="AN1388" t="s">
        <v>3625</v>
      </c>
      <c r="AO1388">
        <v>0</v>
      </c>
      <c r="AP1388">
        <v>20.059999999999999</v>
      </c>
      <c r="AQ1388">
        <v>0</v>
      </c>
      <c r="AR1388">
        <v>3.21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23.27</v>
      </c>
      <c r="BC1388" t="e">
        <f>+VLOOKUP(C1388,CF!F:F,1,0)</f>
        <v>#N/A</v>
      </c>
    </row>
    <row r="1389" spans="1:55" ht="14.4" hidden="1" x14ac:dyDescent="0.3">
      <c r="A1389">
        <v>11</v>
      </c>
      <c r="B1389" t="s">
        <v>55</v>
      </c>
      <c r="C1389" t="s">
        <v>8218</v>
      </c>
      <c r="F1389" t="s">
        <v>57</v>
      </c>
      <c r="G1389" t="s">
        <v>8219</v>
      </c>
      <c r="H1389" t="s">
        <v>8220</v>
      </c>
      <c r="I1389" t="s">
        <v>81</v>
      </c>
      <c r="J1389" t="s">
        <v>7241</v>
      </c>
      <c r="K1389" t="s">
        <v>8221</v>
      </c>
      <c r="L1389" t="s">
        <v>62</v>
      </c>
      <c r="M1389" t="s">
        <v>63</v>
      </c>
      <c r="N1389" t="s">
        <v>64</v>
      </c>
      <c r="O1389" t="s">
        <v>65</v>
      </c>
      <c r="P1389" t="s">
        <v>84</v>
      </c>
      <c r="Q1389" t="s">
        <v>85</v>
      </c>
      <c r="R1389" t="s">
        <v>86</v>
      </c>
      <c r="S1389" t="s">
        <v>57</v>
      </c>
      <c r="T1389" t="s">
        <v>3307</v>
      </c>
      <c r="U1389" t="s">
        <v>8222</v>
      </c>
      <c r="W1389" t="s">
        <v>89</v>
      </c>
      <c r="Y1389" t="s">
        <v>90</v>
      </c>
      <c r="Z1389" t="s">
        <v>1459</v>
      </c>
      <c r="AA1389" t="s">
        <v>92</v>
      </c>
      <c r="AB1389" t="s">
        <v>93</v>
      </c>
      <c r="AD1389" t="s">
        <v>74</v>
      </c>
      <c r="AF1389" t="s">
        <v>75</v>
      </c>
      <c r="AJ1389" t="s">
        <v>95</v>
      </c>
      <c r="AL1389" t="s">
        <v>77</v>
      </c>
      <c r="AM1389" t="s">
        <v>789</v>
      </c>
      <c r="AN1389" t="s">
        <v>3309</v>
      </c>
      <c r="AO1389">
        <v>0</v>
      </c>
      <c r="AP1389">
        <v>80.209999999999994</v>
      </c>
      <c r="AQ1389">
        <v>0</v>
      </c>
      <c r="AR1389">
        <v>12.83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93.04</v>
      </c>
      <c r="BC1389" t="e">
        <f>+VLOOKUP(C1389,CF!F:F,1,0)</f>
        <v>#N/A</v>
      </c>
    </row>
    <row r="1390" spans="1:55" ht="14.4" hidden="1" x14ac:dyDescent="0.3">
      <c r="A1390">
        <v>11</v>
      </c>
      <c r="B1390" t="s">
        <v>55</v>
      </c>
      <c r="C1390" t="s">
        <v>8223</v>
      </c>
      <c r="F1390" t="s">
        <v>57</v>
      </c>
      <c r="G1390" t="s">
        <v>8224</v>
      </c>
      <c r="H1390" t="s">
        <v>8225</v>
      </c>
      <c r="I1390" t="s">
        <v>81</v>
      </c>
      <c r="J1390" t="s">
        <v>8226</v>
      </c>
      <c r="K1390" t="s">
        <v>8227</v>
      </c>
      <c r="L1390" t="s">
        <v>62</v>
      </c>
      <c r="M1390" t="s">
        <v>63</v>
      </c>
      <c r="N1390" t="s">
        <v>64</v>
      </c>
      <c r="O1390" t="s">
        <v>65</v>
      </c>
      <c r="P1390" t="s">
        <v>84</v>
      </c>
      <c r="Q1390" t="s">
        <v>85</v>
      </c>
      <c r="R1390" t="s">
        <v>86</v>
      </c>
      <c r="S1390" t="s">
        <v>57</v>
      </c>
      <c r="T1390" t="s">
        <v>3307</v>
      </c>
      <c r="U1390" t="s">
        <v>8228</v>
      </c>
      <c r="W1390" t="s">
        <v>89</v>
      </c>
      <c r="Y1390" t="s">
        <v>90</v>
      </c>
      <c r="Z1390" t="s">
        <v>1459</v>
      </c>
      <c r="AA1390" t="s">
        <v>92</v>
      </c>
      <c r="AB1390" t="s">
        <v>93</v>
      </c>
      <c r="AD1390" t="s">
        <v>74</v>
      </c>
      <c r="AF1390" t="s">
        <v>75</v>
      </c>
      <c r="AJ1390" t="s">
        <v>95</v>
      </c>
      <c r="AL1390" t="s">
        <v>77</v>
      </c>
      <c r="AM1390" t="s">
        <v>789</v>
      </c>
      <c r="AN1390" t="s">
        <v>3625</v>
      </c>
      <c r="AO1390">
        <v>0</v>
      </c>
      <c r="AP1390">
        <v>51.07</v>
      </c>
      <c r="AQ1390">
        <v>0</v>
      </c>
      <c r="AR1390">
        <v>8.17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59.24</v>
      </c>
      <c r="BC1390" t="e">
        <f>+VLOOKUP(C1390,CF!F:F,1,0)</f>
        <v>#N/A</v>
      </c>
    </row>
    <row r="1391" spans="1:55" ht="14.4" hidden="1" x14ac:dyDescent="0.3">
      <c r="A1391">
        <v>11</v>
      </c>
      <c r="B1391" t="s">
        <v>55</v>
      </c>
      <c r="C1391" t="s">
        <v>8229</v>
      </c>
      <c r="F1391" t="s">
        <v>57</v>
      </c>
      <c r="G1391" t="s">
        <v>8230</v>
      </c>
      <c r="H1391" t="s">
        <v>8231</v>
      </c>
      <c r="I1391" t="s">
        <v>81</v>
      </c>
      <c r="J1391" t="s">
        <v>8232</v>
      </c>
      <c r="K1391" t="s">
        <v>8233</v>
      </c>
      <c r="L1391" t="s">
        <v>62</v>
      </c>
      <c r="M1391" t="s">
        <v>63</v>
      </c>
      <c r="N1391" t="s">
        <v>64</v>
      </c>
      <c r="O1391" t="s">
        <v>65</v>
      </c>
      <c r="P1391" t="s">
        <v>84</v>
      </c>
      <c r="Q1391" t="s">
        <v>85</v>
      </c>
      <c r="R1391" t="s">
        <v>86</v>
      </c>
      <c r="S1391" t="s">
        <v>57</v>
      </c>
      <c r="T1391" t="s">
        <v>3307</v>
      </c>
      <c r="U1391" t="s">
        <v>8234</v>
      </c>
      <c r="W1391" t="s">
        <v>89</v>
      </c>
      <c r="Y1391" t="s">
        <v>90</v>
      </c>
      <c r="Z1391" t="s">
        <v>1459</v>
      </c>
      <c r="AA1391" t="s">
        <v>92</v>
      </c>
      <c r="AB1391" t="s">
        <v>93</v>
      </c>
      <c r="AD1391" t="s">
        <v>74</v>
      </c>
      <c r="AF1391" t="s">
        <v>75</v>
      </c>
      <c r="AJ1391" t="s">
        <v>95</v>
      </c>
      <c r="AL1391" t="s">
        <v>77</v>
      </c>
      <c r="AM1391" t="s">
        <v>789</v>
      </c>
      <c r="AN1391" t="s">
        <v>3309</v>
      </c>
      <c r="AO1391">
        <v>0</v>
      </c>
      <c r="AP1391">
        <v>9.1199999999999992</v>
      </c>
      <c r="AQ1391">
        <v>0</v>
      </c>
      <c r="AR1391">
        <v>1.46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10.58</v>
      </c>
      <c r="BC1391" t="e">
        <f>+VLOOKUP(C1391,CF!F:F,1,0)</f>
        <v>#N/A</v>
      </c>
    </row>
    <row r="1392" spans="1:55" ht="14.4" hidden="1" x14ac:dyDescent="0.3">
      <c r="A1392">
        <v>11</v>
      </c>
      <c r="B1392" t="s">
        <v>55</v>
      </c>
      <c r="C1392" t="s">
        <v>8235</v>
      </c>
      <c r="F1392" t="s">
        <v>57</v>
      </c>
      <c r="G1392" t="s">
        <v>8236</v>
      </c>
      <c r="H1392" t="s">
        <v>8237</v>
      </c>
      <c r="I1392" t="s">
        <v>81</v>
      </c>
      <c r="J1392" t="s">
        <v>7250</v>
      </c>
      <c r="K1392" t="s">
        <v>8238</v>
      </c>
      <c r="L1392" t="s">
        <v>62</v>
      </c>
      <c r="M1392" t="s">
        <v>63</v>
      </c>
      <c r="N1392" t="s">
        <v>64</v>
      </c>
      <c r="O1392" t="s">
        <v>65</v>
      </c>
      <c r="P1392" t="s">
        <v>84</v>
      </c>
      <c r="Q1392" t="s">
        <v>85</v>
      </c>
      <c r="R1392" t="s">
        <v>86</v>
      </c>
      <c r="S1392" t="s">
        <v>57</v>
      </c>
      <c r="T1392" t="s">
        <v>3307</v>
      </c>
      <c r="U1392" t="s">
        <v>8239</v>
      </c>
      <c r="W1392" t="s">
        <v>89</v>
      </c>
      <c r="Y1392" t="s">
        <v>90</v>
      </c>
      <c r="Z1392" t="s">
        <v>1459</v>
      </c>
      <c r="AA1392" t="s">
        <v>92</v>
      </c>
      <c r="AB1392" t="s">
        <v>93</v>
      </c>
      <c r="AD1392" t="s">
        <v>74</v>
      </c>
      <c r="AF1392" t="s">
        <v>75</v>
      </c>
      <c r="AJ1392" t="s">
        <v>95</v>
      </c>
      <c r="AL1392" t="s">
        <v>77</v>
      </c>
      <c r="AM1392" t="s">
        <v>789</v>
      </c>
      <c r="AN1392" t="s">
        <v>3625</v>
      </c>
      <c r="AO1392">
        <v>0</v>
      </c>
      <c r="AP1392">
        <v>4.45</v>
      </c>
      <c r="AQ1392">
        <v>0</v>
      </c>
      <c r="AR1392">
        <v>0.71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5.16</v>
      </c>
      <c r="BC1392" t="e">
        <f>+VLOOKUP(C1392,CF!F:F,1,0)</f>
        <v>#N/A</v>
      </c>
    </row>
    <row r="1393" spans="1:55" ht="14.4" hidden="1" x14ac:dyDescent="0.3">
      <c r="A1393">
        <v>11</v>
      </c>
      <c r="B1393" t="s">
        <v>55</v>
      </c>
      <c r="C1393" t="s">
        <v>8240</v>
      </c>
      <c r="F1393" t="s">
        <v>57</v>
      </c>
      <c r="G1393" t="s">
        <v>8241</v>
      </c>
      <c r="H1393" t="s">
        <v>8242</v>
      </c>
      <c r="I1393" t="s">
        <v>81</v>
      </c>
      <c r="J1393" t="s">
        <v>7255</v>
      </c>
      <c r="K1393" t="s">
        <v>8243</v>
      </c>
      <c r="L1393" t="s">
        <v>62</v>
      </c>
      <c r="M1393" t="s">
        <v>63</v>
      </c>
      <c r="N1393" t="s">
        <v>64</v>
      </c>
      <c r="O1393" t="s">
        <v>65</v>
      </c>
      <c r="P1393" t="s">
        <v>84</v>
      </c>
      <c r="Q1393" t="s">
        <v>85</v>
      </c>
      <c r="R1393" t="s">
        <v>86</v>
      </c>
      <c r="S1393" t="s">
        <v>57</v>
      </c>
      <c r="T1393" t="s">
        <v>3307</v>
      </c>
      <c r="U1393" t="s">
        <v>8244</v>
      </c>
      <c r="W1393" t="s">
        <v>89</v>
      </c>
      <c r="Y1393" t="s">
        <v>90</v>
      </c>
      <c r="Z1393" t="s">
        <v>1459</v>
      </c>
      <c r="AA1393" t="s">
        <v>92</v>
      </c>
      <c r="AB1393" t="s">
        <v>93</v>
      </c>
      <c r="AD1393" t="s">
        <v>74</v>
      </c>
      <c r="AF1393" t="s">
        <v>75</v>
      </c>
      <c r="AJ1393" t="s">
        <v>95</v>
      </c>
      <c r="AL1393" t="s">
        <v>77</v>
      </c>
      <c r="AM1393" t="s">
        <v>789</v>
      </c>
      <c r="AN1393" t="s">
        <v>3309</v>
      </c>
      <c r="AO1393">
        <v>0</v>
      </c>
      <c r="AP1393">
        <v>314.5</v>
      </c>
      <c r="AQ1393">
        <v>0</v>
      </c>
      <c r="AR1393">
        <v>50.32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364.82</v>
      </c>
      <c r="BC1393" t="e">
        <f>+VLOOKUP(C1393,CF!F:F,1,0)</f>
        <v>#N/A</v>
      </c>
    </row>
    <row r="1394" spans="1:55" ht="14.4" hidden="1" x14ac:dyDescent="0.3">
      <c r="A1394">
        <v>11</v>
      </c>
      <c r="B1394" t="s">
        <v>55</v>
      </c>
      <c r="C1394" t="s">
        <v>8245</v>
      </c>
      <c r="F1394" t="s">
        <v>57</v>
      </c>
      <c r="G1394" t="s">
        <v>8246</v>
      </c>
      <c r="H1394" t="s">
        <v>8247</v>
      </c>
      <c r="I1394" t="s">
        <v>81</v>
      </c>
      <c r="J1394" t="s">
        <v>8248</v>
      </c>
      <c r="K1394" t="s">
        <v>8249</v>
      </c>
      <c r="L1394" t="s">
        <v>62</v>
      </c>
      <c r="M1394" t="s">
        <v>63</v>
      </c>
      <c r="N1394" t="s">
        <v>64</v>
      </c>
      <c r="O1394" t="s">
        <v>65</v>
      </c>
      <c r="P1394" t="s">
        <v>84</v>
      </c>
      <c r="Q1394" t="s">
        <v>85</v>
      </c>
      <c r="R1394" t="s">
        <v>86</v>
      </c>
      <c r="S1394" t="s">
        <v>57</v>
      </c>
      <c r="T1394" t="s">
        <v>3307</v>
      </c>
      <c r="U1394" t="s">
        <v>8250</v>
      </c>
      <c r="W1394" t="s">
        <v>89</v>
      </c>
      <c r="Y1394" t="s">
        <v>90</v>
      </c>
      <c r="Z1394" t="s">
        <v>1459</v>
      </c>
      <c r="AA1394" t="s">
        <v>92</v>
      </c>
      <c r="AB1394" t="s">
        <v>93</v>
      </c>
      <c r="AD1394" t="s">
        <v>74</v>
      </c>
      <c r="AF1394" t="s">
        <v>75</v>
      </c>
      <c r="AJ1394" t="s">
        <v>95</v>
      </c>
      <c r="AL1394" t="s">
        <v>77</v>
      </c>
      <c r="AM1394" t="s">
        <v>789</v>
      </c>
      <c r="AN1394" t="s">
        <v>3625</v>
      </c>
      <c r="AO1394">
        <v>0</v>
      </c>
      <c r="AP1394">
        <v>200.64</v>
      </c>
      <c r="AQ1394">
        <v>0</v>
      </c>
      <c r="AR1394">
        <v>32.1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232.74</v>
      </c>
      <c r="BC1394" t="e">
        <f>+VLOOKUP(C1394,CF!F:F,1,0)</f>
        <v>#N/A</v>
      </c>
    </row>
    <row r="1395" spans="1:55" ht="14.4" hidden="1" x14ac:dyDescent="0.3">
      <c r="A1395">
        <v>11</v>
      </c>
      <c r="B1395" t="s">
        <v>55</v>
      </c>
      <c r="C1395" t="s">
        <v>8251</v>
      </c>
      <c r="F1395" t="s">
        <v>57</v>
      </c>
      <c r="G1395" t="s">
        <v>8252</v>
      </c>
      <c r="H1395" t="s">
        <v>8253</v>
      </c>
      <c r="I1395" t="s">
        <v>81</v>
      </c>
      <c r="J1395" t="s">
        <v>7265</v>
      </c>
      <c r="K1395" t="s">
        <v>8254</v>
      </c>
      <c r="L1395" t="s">
        <v>62</v>
      </c>
      <c r="M1395" t="s">
        <v>63</v>
      </c>
      <c r="N1395" t="s">
        <v>64</v>
      </c>
      <c r="O1395" t="s">
        <v>65</v>
      </c>
      <c r="P1395" t="s">
        <v>84</v>
      </c>
      <c r="Q1395" t="s">
        <v>85</v>
      </c>
      <c r="R1395" t="s">
        <v>86</v>
      </c>
      <c r="S1395" t="s">
        <v>57</v>
      </c>
      <c r="T1395" t="s">
        <v>3307</v>
      </c>
      <c r="U1395" t="s">
        <v>8255</v>
      </c>
      <c r="W1395" t="s">
        <v>89</v>
      </c>
      <c r="Y1395" t="s">
        <v>90</v>
      </c>
      <c r="Z1395" t="s">
        <v>1459</v>
      </c>
      <c r="AA1395" t="s">
        <v>92</v>
      </c>
      <c r="AB1395" t="s">
        <v>93</v>
      </c>
      <c r="AD1395" t="s">
        <v>74</v>
      </c>
      <c r="AF1395" t="s">
        <v>75</v>
      </c>
      <c r="AJ1395" t="s">
        <v>95</v>
      </c>
      <c r="AL1395" t="s">
        <v>77</v>
      </c>
      <c r="AM1395" t="s">
        <v>789</v>
      </c>
      <c r="AN1395" t="s">
        <v>3309</v>
      </c>
      <c r="AO1395">
        <v>0</v>
      </c>
      <c r="AP1395">
        <v>31.37</v>
      </c>
      <c r="AQ1395">
        <v>0</v>
      </c>
      <c r="AR1395">
        <v>5.0199999999999996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36.39</v>
      </c>
      <c r="BC1395" t="e">
        <f>+VLOOKUP(C1395,CF!F:F,1,0)</f>
        <v>#N/A</v>
      </c>
    </row>
    <row r="1396" spans="1:55" ht="14.4" hidden="1" x14ac:dyDescent="0.3">
      <c r="A1396">
        <v>11</v>
      </c>
      <c r="B1396" t="s">
        <v>55</v>
      </c>
      <c r="C1396" t="s">
        <v>8256</v>
      </c>
      <c r="F1396" t="s">
        <v>57</v>
      </c>
      <c r="G1396" t="s">
        <v>8257</v>
      </c>
      <c r="H1396" t="s">
        <v>8258</v>
      </c>
      <c r="I1396" t="s">
        <v>81</v>
      </c>
      <c r="J1396" t="s">
        <v>8259</v>
      </c>
      <c r="K1396" t="s">
        <v>8260</v>
      </c>
      <c r="L1396" t="s">
        <v>62</v>
      </c>
      <c r="M1396" t="s">
        <v>63</v>
      </c>
      <c r="N1396" t="s">
        <v>64</v>
      </c>
      <c r="O1396" t="s">
        <v>65</v>
      </c>
      <c r="P1396" t="s">
        <v>84</v>
      </c>
      <c r="Q1396" t="s">
        <v>85</v>
      </c>
      <c r="R1396" t="s">
        <v>86</v>
      </c>
      <c r="S1396" t="s">
        <v>57</v>
      </c>
      <c r="T1396" t="s">
        <v>3307</v>
      </c>
      <c r="U1396" t="s">
        <v>8261</v>
      </c>
      <c r="W1396" t="s">
        <v>89</v>
      </c>
      <c r="Y1396" t="s">
        <v>90</v>
      </c>
      <c r="Z1396" t="s">
        <v>1459</v>
      </c>
      <c r="AA1396" t="s">
        <v>92</v>
      </c>
      <c r="AB1396" t="s">
        <v>93</v>
      </c>
      <c r="AD1396" t="s">
        <v>74</v>
      </c>
      <c r="AF1396" t="s">
        <v>75</v>
      </c>
      <c r="AJ1396" t="s">
        <v>95</v>
      </c>
      <c r="AL1396" t="s">
        <v>77</v>
      </c>
      <c r="AM1396" t="s">
        <v>789</v>
      </c>
      <c r="AN1396" t="s">
        <v>3309</v>
      </c>
      <c r="AO1396">
        <v>0</v>
      </c>
      <c r="AP1396">
        <v>43.77</v>
      </c>
      <c r="AQ1396">
        <v>0</v>
      </c>
      <c r="AR1396">
        <v>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50.77</v>
      </c>
      <c r="BC1396" t="e">
        <f>+VLOOKUP(C1396,CF!F:F,1,0)</f>
        <v>#N/A</v>
      </c>
    </row>
    <row r="1397" spans="1:55" ht="14.4" hidden="1" x14ac:dyDescent="0.3">
      <c r="A1397">
        <v>11</v>
      </c>
      <c r="B1397" t="s">
        <v>55</v>
      </c>
      <c r="C1397" t="s">
        <v>8262</v>
      </c>
      <c r="F1397" t="s">
        <v>57</v>
      </c>
      <c r="G1397" t="s">
        <v>8263</v>
      </c>
      <c r="H1397" t="s">
        <v>7109</v>
      </c>
      <c r="I1397" t="s">
        <v>81</v>
      </c>
      <c r="J1397" t="s">
        <v>7276</v>
      </c>
      <c r="K1397" t="s">
        <v>8264</v>
      </c>
      <c r="L1397" t="s">
        <v>62</v>
      </c>
      <c r="M1397" t="s">
        <v>63</v>
      </c>
      <c r="N1397" t="s">
        <v>64</v>
      </c>
      <c r="O1397" t="s">
        <v>65</v>
      </c>
      <c r="P1397" t="s">
        <v>84</v>
      </c>
      <c r="Q1397" t="s">
        <v>85</v>
      </c>
      <c r="R1397" t="s">
        <v>86</v>
      </c>
      <c r="S1397" t="s">
        <v>57</v>
      </c>
      <c r="T1397" t="s">
        <v>3307</v>
      </c>
      <c r="U1397" t="s">
        <v>8265</v>
      </c>
      <c r="W1397" t="s">
        <v>89</v>
      </c>
      <c r="Y1397" t="s">
        <v>90</v>
      </c>
      <c r="Z1397" t="s">
        <v>1459</v>
      </c>
      <c r="AA1397" t="s">
        <v>92</v>
      </c>
      <c r="AB1397" t="s">
        <v>93</v>
      </c>
      <c r="AD1397" t="s">
        <v>74</v>
      </c>
      <c r="AF1397" t="s">
        <v>75</v>
      </c>
      <c r="AJ1397" t="s">
        <v>95</v>
      </c>
      <c r="AL1397" t="s">
        <v>77</v>
      </c>
      <c r="AM1397" t="s">
        <v>789</v>
      </c>
      <c r="AN1397" t="s">
        <v>3309</v>
      </c>
      <c r="AO1397">
        <v>0</v>
      </c>
      <c r="AP1397">
        <v>106.76</v>
      </c>
      <c r="AQ1397">
        <v>0</v>
      </c>
      <c r="AR1397">
        <v>17.079999999999998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123.84</v>
      </c>
      <c r="BC1397" t="e">
        <f>+VLOOKUP(C1397,CF!F:F,1,0)</f>
        <v>#N/A</v>
      </c>
    </row>
    <row r="1398" spans="1:55" ht="14.4" hidden="1" x14ac:dyDescent="0.3">
      <c r="A1398">
        <v>11</v>
      </c>
      <c r="B1398" t="s">
        <v>55</v>
      </c>
      <c r="C1398" t="s">
        <v>8266</v>
      </c>
      <c r="F1398" t="s">
        <v>57</v>
      </c>
      <c r="G1398" t="s">
        <v>8267</v>
      </c>
      <c r="H1398" t="s">
        <v>8268</v>
      </c>
      <c r="I1398" t="s">
        <v>81</v>
      </c>
      <c r="J1398" t="s">
        <v>7281</v>
      </c>
      <c r="K1398" t="s">
        <v>8269</v>
      </c>
      <c r="L1398" t="s">
        <v>62</v>
      </c>
      <c r="M1398" t="s">
        <v>63</v>
      </c>
      <c r="N1398" t="s">
        <v>64</v>
      </c>
      <c r="O1398" t="s">
        <v>65</v>
      </c>
      <c r="P1398" t="s">
        <v>84</v>
      </c>
      <c r="Q1398" t="s">
        <v>85</v>
      </c>
      <c r="R1398" t="s">
        <v>86</v>
      </c>
      <c r="S1398" t="s">
        <v>57</v>
      </c>
      <c r="T1398" t="s">
        <v>3307</v>
      </c>
      <c r="U1398" t="s">
        <v>8270</v>
      </c>
      <c r="W1398" t="s">
        <v>89</v>
      </c>
      <c r="Y1398" t="s">
        <v>90</v>
      </c>
      <c r="Z1398" t="s">
        <v>1459</v>
      </c>
      <c r="AA1398" t="s">
        <v>92</v>
      </c>
      <c r="AB1398" t="s">
        <v>93</v>
      </c>
      <c r="AD1398" t="s">
        <v>74</v>
      </c>
      <c r="AF1398" t="s">
        <v>75</v>
      </c>
      <c r="AJ1398" t="s">
        <v>95</v>
      </c>
      <c r="AL1398" t="s">
        <v>77</v>
      </c>
      <c r="AM1398" t="s">
        <v>789</v>
      </c>
      <c r="AN1398" t="s">
        <v>3625</v>
      </c>
      <c r="AO1398">
        <v>0</v>
      </c>
      <c r="AP1398">
        <v>131.27000000000001</v>
      </c>
      <c r="AQ1398">
        <v>0</v>
      </c>
      <c r="AR1398">
        <v>21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152.27000000000001</v>
      </c>
      <c r="BC1398" t="e">
        <f>+VLOOKUP(C1398,CF!F:F,1,0)</f>
        <v>#N/A</v>
      </c>
    </row>
    <row r="1399" spans="1:55" ht="14.4" hidden="1" x14ac:dyDescent="0.3">
      <c r="A1399">
        <v>11</v>
      </c>
      <c r="B1399" t="s">
        <v>55</v>
      </c>
      <c r="C1399" t="s">
        <v>8271</v>
      </c>
      <c r="F1399" t="s">
        <v>57</v>
      </c>
      <c r="G1399" t="s">
        <v>8272</v>
      </c>
      <c r="H1399" t="s">
        <v>8273</v>
      </c>
      <c r="I1399" t="s">
        <v>81</v>
      </c>
      <c r="J1399" t="s">
        <v>8274</v>
      </c>
      <c r="K1399" t="s">
        <v>8275</v>
      </c>
      <c r="L1399" t="s">
        <v>62</v>
      </c>
      <c r="M1399" t="s">
        <v>63</v>
      </c>
      <c r="N1399" t="s">
        <v>64</v>
      </c>
      <c r="O1399" t="s">
        <v>65</v>
      </c>
      <c r="P1399" t="s">
        <v>84</v>
      </c>
      <c r="Q1399" t="s">
        <v>85</v>
      </c>
      <c r="R1399" t="s">
        <v>86</v>
      </c>
      <c r="S1399" t="s">
        <v>57</v>
      </c>
      <c r="T1399" t="s">
        <v>3307</v>
      </c>
      <c r="U1399" t="s">
        <v>8276</v>
      </c>
      <c r="W1399" t="s">
        <v>89</v>
      </c>
      <c r="Y1399" t="s">
        <v>90</v>
      </c>
      <c r="Z1399" t="s">
        <v>1459</v>
      </c>
      <c r="AA1399" t="s">
        <v>92</v>
      </c>
      <c r="AB1399" t="s">
        <v>93</v>
      </c>
      <c r="AD1399" t="s">
        <v>74</v>
      </c>
      <c r="AF1399" t="s">
        <v>75</v>
      </c>
      <c r="AJ1399" t="s">
        <v>95</v>
      </c>
      <c r="AL1399" t="s">
        <v>77</v>
      </c>
      <c r="AM1399" t="s">
        <v>789</v>
      </c>
      <c r="AN1399" t="s">
        <v>3309</v>
      </c>
      <c r="AO1399">
        <v>0</v>
      </c>
      <c r="AP1399">
        <v>101.5</v>
      </c>
      <c r="AQ1399">
        <v>0</v>
      </c>
      <c r="AR1399">
        <v>16.239999999999998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117.74</v>
      </c>
      <c r="BC1399" t="e">
        <f>+VLOOKUP(C1399,CF!F:F,1,0)</f>
        <v>#N/A</v>
      </c>
    </row>
    <row r="1400" spans="1:55" ht="14.4" hidden="1" x14ac:dyDescent="0.3">
      <c r="A1400">
        <v>11</v>
      </c>
      <c r="B1400" t="s">
        <v>55</v>
      </c>
      <c r="C1400" t="s">
        <v>8277</v>
      </c>
      <c r="F1400" t="s">
        <v>57</v>
      </c>
      <c r="G1400" t="s">
        <v>8278</v>
      </c>
      <c r="H1400" t="s">
        <v>8279</v>
      </c>
      <c r="I1400" t="s">
        <v>81</v>
      </c>
      <c r="J1400" t="s">
        <v>7296</v>
      </c>
      <c r="K1400" t="s">
        <v>8280</v>
      </c>
      <c r="L1400" t="s">
        <v>62</v>
      </c>
      <c r="M1400" t="s">
        <v>63</v>
      </c>
      <c r="N1400" t="s">
        <v>64</v>
      </c>
      <c r="O1400" t="s">
        <v>65</v>
      </c>
      <c r="P1400" t="s">
        <v>84</v>
      </c>
      <c r="Q1400" t="s">
        <v>85</v>
      </c>
      <c r="R1400" t="s">
        <v>86</v>
      </c>
      <c r="S1400" t="s">
        <v>57</v>
      </c>
      <c r="T1400" t="s">
        <v>3307</v>
      </c>
      <c r="U1400" t="s">
        <v>8281</v>
      </c>
      <c r="W1400" t="s">
        <v>89</v>
      </c>
      <c r="Y1400" t="s">
        <v>90</v>
      </c>
      <c r="Z1400" t="s">
        <v>1459</v>
      </c>
      <c r="AA1400" t="s">
        <v>92</v>
      </c>
      <c r="AB1400" t="s">
        <v>93</v>
      </c>
      <c r="AD1400" t="s">
        <v>74</v>
      </c>
      <c r="AF1400" t="s">
        <v>75</v>
      </c>
      <c r="AJ1400" t="s">
        <v>95</v>
      </c>
      <c r="AL1400" t="s">
        <v>77</v>
      </c>
      <c r="AM1400" t="s">
        <v>789</v>
      </c>
      <c r="AN1400" t="s">
        <v>3309</v>
      </c>
      <c r="AO1400">
        <v>0</v>
      </c>
      <c r="AP1400">
        <v>44.64</v>
      </c>
      <c r="AQ1400">
        <v>0</v>
      </c>
      <c r="AR1400">
        <v>7.14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51.78</v>
      </c>
      <c r="BC1400" t="e">
        <f>+VLOOKUP(C1400,CF!F:F,1,0)</f>
        <v>#N/A</v>
      </c>
    </row>
    <row r="1401" spans="1:55" ht="14.4" hidden="1" x14ac:dyDescent="0.3">
      <c r="A1401">
        <v>11</v>
      </c>
      <c r="B1401" t="s">
        <v>55</v>
      </c>
      <c r="C1401" t="s">
        <v>8282</v>
      </c>
      <c r="F1401" t="s">
        <v>57</v>
      </c>
      <c r="G1401" t="s">
        <v>8283</v>
      </c>
      <c r="H1401" t="s">
        <v>8284</v>
      </c>
      <c r="I1401" t="s">
        <v>81</v>
      </c>
      <c r="J1401" t="s">
        <v>8285</v>
      </c>
      <c r="K1401" t="s">
        <v>8286</v>
      </c>
      <c r="L1401" t="s">
        <v>62</v>
      </c>
      <c r="M1401" t="s">
        <v>63</v>
      </c>
      <c r="N1401" t="s">
        <v>64</v>
      </c>
      <c r="O1401" t="s">
        <v>65</v>
      </c>
      <c r="P1401" t="s">
        <v>84</v>
      </c>
      <c r="Q1401" t="s">
        <v>85</v>
      </c>
      <c r="R1401" t="s">
        <v>86</v>
      </c>
      <c r="S1401" t="s">
        <v>57</v>
      </c>
      <c r="T1401" t="s">
        <v>3307</v>
      </c>
      <c r="U1401" t="s">
        <v>8287</v>
      </c>
      <c r="W1401" t="s">
        <v>89</v>
      </c>
      <c r="Y1401" t="s">
        <v>90</v>
      </c>
      <c r="Z1401" t="s">
        <v>1459</v>
      </c>
      <c r="AA1401" t="s">
        <v>92</v>
      </c>
      <c r="AB1401" t="s">
        <v>93</v>
      </c>
      <c r="AD1401" t="s">
        <v>74</v>
      </c>
      <c r="AF1401" t="s">
        <v>75</v>
      </c>
      <c r="AJ1401" t="s">
        <v>95</v>
      </c>
      <c r="AL1401" t="s">
        <v>77</v>
      </c>
      <c r="AM1401" t="s">
        <v>789</v>
      </c>
      <c r="AN1401" t="s">
        <v>3625</v>
      </c>
      <c r="AO1401">
        <v>0</v>
      </c>
      <c r="AP1401">
        <v>23.71</v>
      </c>
      <c r="AQ1401">
        <v>0</v>
      </c>
      <c r="AR1401">
        <v>3.79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27.5</v>
      </c>
      <c r="BC1401" t="e">
        <f>+VLOOKUP(C1401,CF!F:F,1,0)</f>
        <v>#N/A</v>
      </c>
    </row>
    <row r="1402" spans="1:55" ht="14.4" hidden="1" x14ac:dyDescent="0.3">
      <c r="A1402">
        <v>11</v>
      </c>
      <c r="B1402" t="s">
        <v>55</v>
      </c>
      <c r="C1402" t="s">
        <v>8288</v>
      </c>
      <c r="F1402" t="s">
        <v>57</v>
      </c>
      <c r="G1402" t="s">
        <v>8289</v>
      </c>
      <c r="H1402" t="s">
        <v>8290</v>
      </c>
      <c r="I1402" t="s">
        <v>81</v>
      </c>
      <c r="J1402" t="s">
        <v>8291</v>
      </c>
      <c r="K1402" t="s">
        <v>8292</v>
      </c>
      <c r="L1402" t="s">
        <v>62</v>
      </c>
      <c r="M1402" t="s">
        <v>63</v>
      </c>
      <c r="N1402" t="s">
        <v>64</v>
      </c>
      <c r="O1402" t="s">
        <v>65</v>
      </c>
      <c r="P1402" t="s">
        <v>84</v>
      </c>
      <c r="Q1402" t="s">
        <v>85</v>
      </c>
      <c r="R1402" t="s">
        <v>86</v>
      </c>
      <c r="S1402" t="s">
        <v>57</v>
      </c>
      <c r="T1402" t="s">
        <v>3307</v>
      </c>
      <c r="U1402" t="s">
        <v>8293</v>
      </c>
      <c r="W1402" t="s">
        <v>89</v>
      </c>
      <c r="Y1402" t="s">
        <v>90</v>
      </c>
      <c r="Z1402" t="s">
        <v>1459</v>
      </c>
      <c r="AA1402" t="s">
        <v>92</v>
      </c>
      <c r="AB1402" t="s">
        <v>93</v>
      </c>
      <c r="AD1402" t="s">
        <v>74</v>
      </c>
      <c r="AF1402" t="s">
        <v>75</v>
      </c>
      <c r="AJ1402" t="s">
        <v>95</v>
      </c>
      <c r="AL1402" t="s">
        <v>77</v>
      </c>
      <c r="AM1402" t="s">
        <v>789</v>
      </c>
      <c r="AN1402" t="s">
        <v>3309</v>
      </c>
      <c r="AO1402">
        <v>0</v>
      </c>
      <c r="AP1402">
        <v>75.86</v>
      </c>
      <c r="AQ1402">
        <v>0</v>
      </c>
      <c r="AR1402">
        <v>12.14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88</v>
      </c>
      <c r="BC1402" t="e">
        <f>+VLOOKUP(C1402,CF!F:F,1,0)</f>
        <v>#N/A</v>
      </c>
    </row>
    <row r="1403" spans="1:55" ht="14.4" hidden="1" x14ac:dyDescent="0.3">
      <c r="A1403">
        <v>11</v>
      </c>
      <c r="B1403" t="s">
        <v>55</v>
      </c>
      <c r="C1403" t="s">
        <v>8294</v>
      </c>
      <c r="F1403" t="s">
        <v>57</v>
      </c>
      <c r="G1403" t="s">
        <v>8295</v>
      </c>
      <c r="H1403" t="s">
        <v>8296</v>
      </c>
      <c r="I1403" t="s">
        <v>81</v>
      </c>
      <c r="J1403" t="s">
        <v>7311</v>
      </c>
      <c r="K1403" t="s">
        <v>8297</v>
      </c>
      <c r="L1403" t="s">
        <v>62</v>
      </c>
      <c r="M1403" t="s">
        <v>63</v>
      </c>
      <c r="N1403" t="s">
        <v>64</v>
      </c>
      <c r="O1403" t="s">
        <v>65</v>
      </c>
      <c r="P1403" t="s">
        <v>84</v>
      </c>
      <c r="Q1403" t="s">
        <v>85</v>
      </c>
      <c r="R1403" t="s">
        <v>86</v>
      </c>
      <c r="S1403" t="s">
        <v>57</v>
      </c>
      <c r="T1403" t="s">
        <v>3307</v>
      </c>
      <c r="U1403" t="s">
        <v>8298</v>
      </c>
      <c r="W1403" t="s">
        <v>89</v>
      </c>
      <c r="Y1403" t="s">
        <v>90</v>
      </c>
      <c r="Z1403" t="s">
        <v>1459</v>
      </c>
      <c r="AA1403" t="s">
        <v>92</v>
      </c>
      <c r="AB1403" t="s">
        <v>93</v>
      </c>
      <c r="AD1403" t="s">
        <v>74</v>
      </c>
      <c r="AF1403" t="s">
        <v>75</v>
      </c>
      <c r="AJ1403" t="s">
        <v>95</v>
      </c>
      <c r="AL1403" t="s">
        <v>77</v>
      </c>
      <c r="AM1403" t="s">
        <v>789</v>
      </c>
      <c r="AN1403" t="s">
        <v>3625</v>
      </c>
      <c r="AO1403">
        <v>0</v>
      </c>
      <c r="AP1403">
        <v>342.92</v>
      </c>
      <c r="AQ1403">
        <v>0</v>
      </c>
      <c r="AR1403">
        <v>54.87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397.79</v>
      </c>
      <c r="BC1403" t="e">
        <f>+VLOOKUP(C1403,CF!F:F,1,0)</f>
        <v>#N/A</v>
      </c>
    </row>
    <row r="1404" spans="1:55" ht="14.4" hidden="1" x14ac:dyDescent="0.3">
      <c r="A1404">
        <v>11</v>
      </c>
      <c r="B1404" t="s">
        <v>55</v>
      </c>
      <c r="C1404" t="s">
        <v>8299</v>
      </c>
      <c r="F1404" t="s">
        <v>57</v>
      </c>
      <c r="G1404" t="s">
        <v>8300</v>
      </c>
      <c r="H1404" t="s">
        <v>8301</v>
      </c>
      <c r="I1404" t="s">
        <v>81</v>
      </c>
      <c r="J1404" t="s">
        <v>8302</v>
      </c>
      <c r="K1404" t="s">
        <v>8303</v>
      </c>
      <c r="L1404" t="s">
        <v>62</v>
      </c>
      <c r="M1404" t="s">
        <v>63</v>
      </c>
      <c r="N1404" t="s">
        <v>64</v>
      </c>
      <c r="O1404" t="s">
        <v>65</v>
      </c>
      <c r="P1404" t="s">
        <v>84</v>
      </c>
      <c r="Q1404" t="s">
        <v>85</v>
      </c>
      <c r="R1404" t="s">
        <v>86</v>
      </c>
      <c r="S1404" t="s">
        <v>57</v>
      </c>
      <c r="T1404" t="s">
        <v>3307</v>
      </c>
      <c r="U1404" t="s">
        <v>8304</v>
      </c>
      <c r="W1404" t="s">
        <v>89</v>
      </c>
      <c r="Y1404" t="s">
        <v>90</v>
      </c>
      <c r="Z1404" t="s">
        <v>1459</v>
      </c>
      <c r="AA1404" t="s">
        <v>92</v>
      </c>
      <c r="AB1404" t="s">
        <v>93</v>
      </c>
      <c r="AD1404" t="s">
        <v>74</v>
      </c>
      <c r="AF1404" t="s">
        <v>75</v>
      </c>
      <c r="AJ1404" t="s">
        <v>95</v>
      </c>
      <c r="AL1404" t="s">
        <v>77</v>
      </c>
      <c r="AM1404" t="s">
        <v>789</v>
      </c>
      <c r="AN1404" t="s">
        <v>3309</v>
      </c>
      <c r="AO1404">
        <v>0</v>
      </c>
      <c r="AP1404">
        <v>9.3000000000000007</v>
      </c>
      <c r="AQ1404">
        <v>0</v>
      </c>
      <c r="AR1404">
        <v>1.49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10.79</v>
      </c>
      <c r="BC1404" t="e">
        <f>+VLOOKUP(C1404,CF!F:F,1,0)</f>
        <v>#N/A</v>
      </c>
    </row>
    <row r="1405" spans="1:55" ht="14.4" hidden="1" x14ac:dyDescent="0.3">
      <c r="A1405">
        <v>11</v>
      </c>
      <c r="B1405" t="s">
        <v>55</v>
      </c>
      <c r="C1405" t="s">
        <v>8305</v>
      </c>
      <c r="F1405" t="s">
        <v>57</v>
      </c>
      <c r="G1405" t="s">
        <v>8306</v>
      </c>
      <c r="H1405" t="s">
        <v>8307</v>
      </c>
      <c r="I1405" t="s">
        <v>81</v>
      </c>
      <c r="J1405" t="s">
        <v>8308</v>
      </c>
      <c r="K1405" t="s">
        <v>8309</v>
      </c>
      <c r="L1405" t="s">
        <v>62</v>
      </c>
      <c r="M1405" t="s">
        <v>63</v>
      </c>
      <c r="N1405" t="s">
        <v>64</v>
      </c>
      <c r="O1405" t="s">
        <v>65</v>
      </c>
      <c r="P1405" t="s">
        <v>84</v>
      </c>
      <c r="Q1405" t="s">
        <v>85</v>
      </c>
      <c r="R1405" t="s">
        <v>86</v>
      </c>
      <c r="S1405" t="s">
        <v>57</v>
      </c>
      <c r="T1405" t="s">
        <v>3307</v>
      </c>
      <c r="U1405" t="s">
        <v>8310</v>
      </c>
      <c r="W1405" t="s">
        <v>89</v>
      </c>
      <c r="Y1405" t="s">
        <v>90</v>
      </c>
      <c r="Z1405" t="s">
        <v>1459</v>
      </c>
      <c r="AA1405" t="s">
        <v>92</v>
      </c>
      <c r="AB1405" t="s">
        <v>93</v>
      </c>
      <c r="AD1405" t="s">
        <v>74</v>
      </c>
      <c r="AF1405" t="s">
        <v>75</v>
      </c>
      <c r="AJ1405" t="s">
        <v>95</v>
      </c>
      <c r="AL1405" t="s">
        <v>77</v>
      </c>
      <c r="AM1405" t="s">
        <v>789</v>
      </c>
      <c r="AN1405" t="s">
        <v>3309</v>
      </c>
      <c r="AO1405">
        <v>0</v>
      </c>
      <c r="AP1405">
        <v>41.95</v>
      </c>
      <c r="AQ1405">
        <v>0</v>
      </c>
      <c r="AR1405">
        <v>6.71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48.66</v>
      </c>
      <c r="BC1405" t="e">
        <f>+VLOOKUP(C1405,CF!F:F,1,0)</f>
        <v>#N/A</v>
      </c>
    </row>
    <row r="1406" spans="1:55" ht="14.4" hidden="1" x14ac:dyDescent="0.3">
      <c r="A1406">
        <v>11</v>
      </c>
      <c r="B1406" t="s">
        <v>55</v>
      </c>
      <c r="C1406" t="s">
        <v>8311</v>
      </c>
      <c r="F1406" t="s">
        <v>57</v>
      </c>
      <c r="G1406" t="s">
        <v>8312</v>
      </c>
      <c r="H1406" t="s">
        <v>8313</v>
      </c>
      <c r="I1406" t="s">
        <v>81</v>
      </c>
      <c r="J1406" t="s">
        <v>7326</v>
      </c>
      <c r="K1406" t="s">
        <v>8314</v>
      </c>
      <c r="L1406" t="s">
        <v>62</v>
      </c>
      <c r="M1406" t="s">
        <v>63</v>
      </c>
      <c r="N1406" t="s">
        <v>64</v>
      </c>
      <c r="O1406" t="s">
        <v>65</v>
      </c>
      <c r="P1406" t="s">
        <v>84</v>
      </c>
      <c r="Q1406" t="s">
        <v>85</v>
      </c>
      <c r="R1406" t="s">
        <v>86</v>
      </c>
      <c r="S1406" t="s">
        <v>57</v>
      </c>
      <c r="T1406" t="s">
        <v>3307</v>
      </c>
      <c r="U1406" t="s">
        <v>8315</v>
      </c>
      <c r="W1406" t="s">
        <v>89</v>
      </c>
      <c r="Y1406" t="s">
        <v>90</v>
      </c>
      <c r="Z1406" t="s">
        <v>1459</v>
      </c>
      <c r="AA1406" t="s">
        <v>92</v>
      </c>
      <c r="AB1406" t="s">
        <v>93</v>
      </c>
      <c r="AD1406" t="s">
        <v>74</v>
      </c>
      <c r="AF1406" t="s">
        <v>75</v>
      </c>
      <c r="AJ1406" t="s">
        <v>95</v>
      </c>
      <c r="AL1406" t="s">
        <v>77</v>
      </c>
      <c r="AM1406" t="s">
        <v>789</v>
      </c>
      <c r="AN1406" t="s">
        <v>3625</v>
      </c>
      <c r="AO1406">
        <v>0</v>
      </c>
      <c r="AP1406">
        <v>162.06</v>
      </c>
      <c r="AQ1406">
        <v>0</v>
      </c>
      <c r="AR1406">
        <v>25.93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187.99</v>
      </c>
      <c r="BC1406" t="e">
        <f>+VLOOKUP(C1406,CF!F:F,1,0)</f>
        <v>#N/A</v>
      </c>
    </row>
    <row r="1407" spans="1:55" ht="14.4" hidden="1" x14ac:dyDescent="0.3">
      <c r="A1407">
        <v>11</v>
      </c>
      <c r="B1407" t="s">
        <v>55</v>
      </c>
      <c r="C1407" t="s">
        <v>8316</v>
      </c>
      <c r="F1407" t="s">
        <v>57</v>
      </c>
      <c r="G1407" t="s">
        <v>8317</v>
      </c>
      <c r="H1407" t="s">
        <v>8318</v>
      </c>
      <c r="I1407" t="s">
        <v>81</v>
      </c>
      <c r="J1407" t="s">
        <v>8319</v>
      </c>
      <c r="K1407" t="s">
        <v>8320</v>
      </c>
      <c r="L1407" t="s">
        <v>62</v>
      </c>
      <c r="M1407" t="s">
        <v>63</v>
      </c>
      <c r="N1407" t="s">
        <v>64</v>
      </c>
      <c r="O1407" t="s">
        <v>65</v>
      </c>
      <c r="P1407" t="s">
        <v>84</v>
      </c>
      <c r="Q1407" t="s">
        <v>85</v>
      </c>
      <c r="R1407" t="s">
        <v>86</v>
      </c>
      <c r="S1407" t="s">
        <v>57</v>
      </c>
      <c r="T1407" t="s">
        <v>3307</v>
      </c>
      <c r="U1407" t="s">
        <v>8321</v>
      </c>
      <c r="W1407" t="s">
        <v>89</v>
      </c>
      <c r="Y1407" t="s">
        <v>90</v>
      </c>
      <c r="Z1407" t="s">
        <v>1459</v>
      </c>
      <c r="AA1407" t="s">
        <v>92</v>
      </c>
      <c r="AB1407" t="s">
        <v>93</v>
      </c>
      <c r="AD1407" t="s">
        <v>74</v>
      </c>
      <c r="AF1407" t="s">
        <v>75</v>
      </c>
      <c r="AJ1407" t="s">
        <v>95</v>
      </c>
      <c r="AL1407" t="s">
        <v>77</v>
      </c>
      <c r="AM1407" t="s">
        <v>789</v>
      </c>
      <c r="AN1407" t="s">
        <v>3625</v>
      </c>
      <c r="AO1407">
        <v>0</v>
      </c>
      <c r="AP1407">
        <v>21.88</v>
      </c>
      <c r="AQ1407">
        <v>0</v>
      </c>
      <c r="AR1407">
        <v>3.5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25.38</v>
      </c>
      <c r="BC1407" t="e">
        <f>+VLOOKUP(C1407,CF!F:F,1,0)</f>
        <v>#N/A</v>
      </c>
    </row>
    <row r="1408" spans="1:55" ht="14.4" hidden="1" x14ac:dyDescent="0.3">
      <c r="A1408">
        <v>11</v>
      </c>
      <c r="B1408" t="s">
        <v>55</v>
      </c>
      <c r="C1408" t="s">
        <v>8322</v>
      </c>
      <c r="F1408" t="s">
        <v>57</v>
      </c>
      <c r="G1408" t="s">
        <v>8323</v>
      </c>
      <c r="H1408" t="s">
        <v>8324</v>
      </c>
      <c r="I1408" t="s">
        <v>81</v>
      </c>
      <c r="J1408" t="s">
        <v>7336</v>
      </c>
      <c r="K1408" t="s">
        <v>8325</v>
      </c>
      <c r="L1408" t="s">
        <v>62</v>
      </c>
      <c r="M1408" t="s">
        <v>63</v>
      </c>
      <c r="N1408" t="s">
        <v>64</v>
      </c>
      <c r="O1408" t="s">
        <v>65</v>
      </c>
      <c r="P1408" t="s">
        <v>84</v>
      </c>
      <c r="Q1408" t="s">
        <v>85</v>
      </c>
      <c r="R1408" t="s">
        <v>86</v>
      </c>
      <c r="S1408" t="s">
        <v>57</v>
      </c>
      <c r="T1408" t="s">
        <v>3307</v>
      </c>
      <c r="U1408" t="s">
        <v>8326</v>
      </c>
      <c r="W1408" t="s">
        <v>89</v>
      </c>
      <c r="Y1408" t="s">
        <v>90</v>
      </c>
      <c r="Z1408" t="s">
        <v>1459</v>
      </c>
      <c r="AA1408" t="s">
        <v>92</v>
      </c>
      <c r="AB1408" t="s">
        <v>93</v>
      </c>
      <c r="AD1408" t="s">
        <v>74</v>
      </c>
      <c r="AF1408" t="s">
        <v>75</v>
      </c>
      <c r="AJ1408" t="s">
        <v>95</v>
      </c>
      <c r="AL1408" t="s">
        <v>77</v>
      </c>
      <c r="AM1408" t="s">
        <v>789</v>
      </c>
      <c r="AN1408" t="s">
        <v>3309</v>
      </c>
      <c r="AO1408">
        <v>0</v>
      </c>
      <c r="AP1408">
        <v>31</v>
      </c>
      <c r="AQ1408">
        <v>0</v>
      </c>
      <c r="AR1408">
        <v>4.96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35.96</v>
      </c>
      <c r="BC1408" t="e">
        <f>+VLOOKUP(C1408,CF!F:F,1,0)</f>
        <v>#N/A</v>
      </c>
    </row>
    <row r="1409" spans="1:55" ht="14.4" hidden="1" x14ac:dyDescent="0.3">
      <c r="A1409">
        <v>11</v>
      </c>
      <c r="B1409" t="s">
        <v>55</v>
      </c>
      <c r="C1409" t="s">
        <v>8327</v>
      </c>
      <c r="F1409" t="s">
        <v>57</v>
      </c>
      <c r="G1409" t="s">
        <v>8328</v>
      </c>
      <c r="H1409" t="s">
        <v>8329</v>
      </c>
      <c r="I1409" t="s">
        <v>81</v>
      </c>
      <c r="J1409" t="s">
        <v>7342</v>
      </c>
      <c r="K1409" t="s">
        <v>8330</v>
      </c>
      <c r="L1409" t="s">
        <v>62</v>
      </c>
      <c r="M1409" t="s">
        <v>63</v>
      </c>
      <c r="N1409" t="s">
        <v>64</v>
      </c>
      <c r="O1409" t="s">
        <v>65</v>
      </c>
      <c r="P1409" t="s">
        <v>84</v>
      </c>
      <c r="Q1409" t="s">
        <v>85</v>
      </c>
      <c r="R1409" t="s">
        <v>86</v>
      </c>
      <c r="S1409" t="s">
        <v>57</v>
      </c>
      <c r="T1409" t="s">
        <v>3307</v>
      </c>
      <c r="U1409" t="s">
        <v>8331</v>
      </c>
      <c r="W1409" t="s">
        <v>89</v>
      </c>
      <c r="Y1409" t="s">
        <v>90</v>
      </c>
      <c r="Z1409" t="s">
        <v>1459</v>
      </c>
      <c r="AA1409" t="s">
        <v>92</v>
      </c>
      <c r="AB1409" t="s">
        <v>93</v>
      </c>
      <c r="AD1409" t="s">
        <v>74</v>
      </c>
      <c r="AF1409" t="s">
        <v>75</v>
      </c>
      <c r="AJ1409" t="s">
        <v>95</v>
      </c>
      <c r="AL1409" t="s">
        <v>77</v>
      </c>
      <c r="AM1409" t="s">
        <v>789</v>
      </c>
      <c r="AN1409" t="s">
        <v>3625</v>
      </c>
      <c r="AO1409">
        <v>0</v>
      </c>
      <c r="AP1409">
        <v>10.94</v>
      </c>
      <c r="AQ1409">
        <v>0</v>
      </c>
      <c r="AR1409">
        <v>1.75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12.69</v>
      </c>
      <c r="BC1409" t="e">
        <f>+VLOOKUP(C1409,CF!F:F,1,0)</f>
        <v>#N/A</v>
      </c>
    </row>
    <row r="1410" spans="1:55" ht="14.4" hidden="1" x14ac:dyDescent="0.3">
      <c r="A1410">
        <v>11</v>
      </c>
      <c r="B1410" t="s">
        <v>55</v>
      </c>
      <c r="C1410" t="s">
        <v>8332</v>
      </c>
      <c r="F1410" t="s">
        <v>57</v>
      </c>
      <c r="G1410" t="s">
        <v>8333</v>
      </c>
      <c r="H1410" t="s">
        <v>8334</v>
      </c>
      <c r="I1410" t="s">
        <v>81</v>
      </c>
      <c r="J1410" t="s">
        <v>8335</v>
      </c>
      <c r="K1410" t="s">
        <v>8336</v>
      </c>
      <c r="L1410" t="s">
        <v>62</v>
      </c>
      <c r="M1410" t="s">
        <v>63</v>
      </c>
      <c r="N1410" t="s">
        <v>64</v>
      </c>
      <c r="O1410" t="s">
        <v>65</v>
      </c>
      <c r="P1410" t="s">
        <v>84</v>
      </c>
      <c r="Q1410" t="s">
        <v>85</v>
      </c>
      <c r="R1410" t="s">
        <v>86</v>
      </c>
      <c r="S1410" t="s">
        <v>57</v>
      </c>
      <c r="T1410" t="s">
        <v>3307</v>
      </c>
      <c r="U1410" t="s">
        <v>8337</v>
      </c>
      <c r="W1410" t="s">
        <v>89</v>
      </c>
      <c r="Y1410" t="s">
        <v>90</v>
      </c>
      <c r="Z1410" t="s">
        <v>1459</v>
      </c>
      <c r="AA1410" t="s">
        <v>92</v>
      </c>
      <c r="AB1410" t="s">
        <v>93</v>
      </c>
      <c r="AD1410" t="s">
        <v>74</v>
      </c>
      <c r="AF1410" t="s">
        <v>75</v>
      </c>
      <c r="AJ1410" t="s">
        <v>95</v>
      </c>
      <c r="AL1410" t="s">
        <v>77</v>
      </c>
      <c r="AM1410" t="s">
        <v>789</v>
      </c>
      <c r="AN1410" t="s">
        <v>3309</v>
      </c>
      <c r="AO1410">
        <v>0</v>
      </c>
      <c r="AP1410">
        <v>96.27</v>
      </c>
      <c r="AQ1410">
        <v>0</v>
      </c>
      <c r="AR1410">
        <v>15.4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111.67</v>
      </c>
      <c r="BC1410" t="e">
        <f>+VLOOKUP(C1410,CF!F:F,1,0)</f>
        <v>#N/A</v>
      </c>
    </row>
    <row r="1411" spans="1:55" ht="14.4" hidden="1" x14ac:dyDescent="0.3">
      <c r="A1411">
        <v>11</v>
      </c>
      <c r="B1411" t="s">
        <v>55</v>
      </c>
      <c r="C1411" t="s">
        <v>8338</v>
      </c>
      <c r="F1411" t="s">
        <v>57</v>
      </c>
      <c r="G1411" t="s">
        <v>8339</v>
      </c>
      <c r="H1411" t="s">
        <v>8340</v>
      </c>
      <c r="I1411" t="s">
        <v>81</v>
      </c>
      <c r="J1411" t="s">
        <v>7352</v>
      </c>
      <c r="K1411" t="s">
        <v>8341</v>
      </c>
      <c r="L1411" t="s">
        <v>62</v>
      </c>
      <c r="M1411" t="s">
        <v>63</v>
      </c>
      <c r="N1411" t="s">
        <v>64</v>
      </c>
      <c r="O1411" t="s">
        <v>65</v>
      </c>
      <c r="P1411" t="s">
        <v>84</v>
      </c>
      <c r="Q1411" t="s">
        <v>85</v>
      </c>
      <c r="R1411" t="s">
        <v>86</v>
      </c>
      <c r="S1411" t="s">
        <v>57</v>
      </c>
      <c r="T1411" t="s">
        <v>3307</v>
      </c>
      <c r="U1411" t="s">
        <v>8342</v>
      </c>
      <c r="W1411" t="s">
        <v>89</v>
      </c>
      <c r="Y1411" t="s">
        <v>90</v>
      </c>
      <c r="Z1411" t="s">
        <v>1459</v>
      </c>
      <c r="AA1411" t="s">
        <v>92</v>
      </c>
      <c r="AB1411" t="s">
        <v>93</v>
      </c>
      <c r="AD1411" t="s">
        <v>74</v>
      </c>
      <c r="AF1411" t="s">
        <v>75</v>
      </c>
      <c r="AJ1411" t="s">
        <v>95</v>
      </c>
      <c r="AL1411" t="s">
        <v>77</v>
      </c>
      <c r="AM1411" t="s">
        <v>789</v>
      </c>
      <c r="AN1411" t="s">
        <v>3309</v>
      </c>
      <c r="AO1411">
        <v>0</v>
      </c>
      <c r="AP1411">
        <v>32.83</v>
      </c>
      <c r="AQ1411">
        <v>0</v>
      </c>
      <c r="AR1411">
        <v>5.25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38.08</v>
      </c>
      <c r="BC1411" t="e">
        <f>+VLOOKUP(C1411,CF!F:F,1,0)</f>
        <v>#N/A</v>
      </c>
    </row>
    <row r="1412" spans="1:55" ht="14.4" hidden="1" x14ac:dyDescent="0.3">
      <c r="A1412">
        <v>11</v>
      </c>
      <c r="B1412" t="s">
        <v>55</v>
      </c>
      <c r="C1412" t="s">
        <v>8343</v>
      </c>
      <c r="F1412" t="s">
        <v>57</v>
      </c>
      <c r="G1412" t="s">
        <v>8344</v>
      </c>
      <c r="H1412" t="s">
        <v>8345</v>
      </c>
      <c r="I1412" t="s">
        <v>81</v>
      </c>
      <c r="J1412" t="s">
        <v>8346</v>
      </c>
      <c r="K1412" t="s">
        <v>8347</v>
      </c>
      <c r="L1412" t="s">
        <v>62</v>
      </c>
      <c r="M1412" t="s">
        <v>63</v>
      </c>
      <c r="N1412" t="s">
        <v>64</v>
      </c>
      <c r="O1412" t="s">
        <v>65</v>
      </c>
      <c r="P1412" t="s">
        <v>84</v>
      </c>
      <c r="Q1412" t="s">
        <v>85</v>
      </c>
      <c r="R1412" t="s">
        <v>86</v>
      </c>
      <c r="S1412" t="s">
        <v>57</v>
      </c>
      <c r="T1412" t="s">
        <v>3307</v>
      </c>
      <c r="U1412" t="s">
        <v>8348</v>
      </c>
      <c r="W1412" t="s">
        <v>89</v>
      </c>
      <c r="Y1412" t="s">
        <v>90</v>
      </c>
      <c r="Z1412" t="s">
        <v>1459</v>
      </c>
      <c r="AA1412" t="s">
        <v>92</v>
      </c>
      <c r="AB1412" t="s">
        <v>93</v>
      </c>
      <c r="AD1412" t="s">
        <v>74</v>
      </c>
      <c r="AF1412" t="s">
        <v>75</v>
      </c>
      <c r="AJ1412" t="s">
        <v>95</v>
      </c>
      <c r="AL1412" t="s">
        <v>77</v>
      </c>
      <c r="AM1412" t="s">
        <v>789</v>
      </c>
      <c r="AN1412" t="s">
        <v>3625</v>
      </c>
      <c r="AO1412">
        <v>0</v>
      </c>
      <c r="AP1412">
        <v>23.71</v>
      </c>
      <c r="AQ1412">
        <v>0</v>
      </c>
      <c r="AR1412">
        <v>3.79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27.5</v>
      </c>
      <c r="BC1412" t="e">
        <f>+VLOOKUP(C1412,CF!F:F,1,0)</f>
        <v>#N/A</v>
      </c>
    </row>
    <row r="1413" spans="1:55" ht="14.4" hidden="1" x14ac:dyDescent="0.3">
      <c r="A1413">
        <v>11</v>
      </c>
      <c r="B1413" t="s">
        <v>55</v>
      </c>
      <c r="C1413" t="s">
        <v>8349</v>
      </c>
      <c r="F1413" t="s">
        <v>57</v>
      </c>
      <c r="G1413" t="s">
        <v>8350</v>
      </c>
      <c r="H1413" t="s">
        <v>8351</v>
      </c>
      <c r="I1413" t="s">
        <v>81</v>
      </c>
      <c r="J1413" t="s">
        <v>8352</v>
      </c>
      <c r="K1413" t="s">
        <v>8353</v>
      </c>
      <c r="L1413" t="s">
        <v>62</v>
      </c>
      <c r="M1413" t="s">
        <v>63</v>
      </c>
      <c r="N1413" t="s">
        <v>64</v>
      </c>
      <c r="O1413" t="s">
        <v>65</v>
      </c>
      <c r="P1413" t="s">
        <v>84</v>
      </c>
      <c r="Q1413" t="s">
        <v>85</v>
      </c>
      <c r="R1413" t="s">
        <v>86</v>
      </c>
      <c r="S1413" t="s">
        <v>57</v>
      </c>
      <c r="T1413" t="s">
        <v>3307</v>
      </c>
      <c r="U1413" t="s">
        <v>8354</v>
      </c>
      <c r="W1413" t="s">
        <v>89</v>
      </c>
      <c r="Y1413" t="s">
        <v>90</v>
      </c>
      <c r="Z1413" t="s">
        <v>1459</v>
      </c>
      <c r="AA1413" t="s">
        <v>92</v>
      </c>
      <c r="AB1413" t="s">
        <v>93</v>
      </c>
      <c r="AD1413" t="s">
        <v>74</v>
      </c>
      <c r="AF1413" t="s">
        <v>75</v>
      </c>
      <c r="AJ1413" t="s">
        <v>95</v>
      </c>
      <c r="AL1413" t="s">
        <v>77</v>
      </c>
      <c r="AM1413" t="s">
        <v>789</v>
      </c>
      <c r="AN1413" t="s">
        <v>3625</v>
      </c>
      <c r="AO1413">
        <v>0</v>
      </c>
      <c r="AP1413">
        <v>74.78</v>
      </c>
      <c r="AQ1413">
        <v>0</v>
      </c>
      <c r="AR1413">
        <v>11.96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86.74</v>
      </c>
      <c r="BC1413" t="e">
        <f>+VLOOKUP(C1413,CF!F:F,1,0)</f>
        <v>#N/A</v>
      </c>
    </row>
    <row r="1414" spans="1:55" ht="14.4" hidden="1" x14ac:dyDescent="0.3">
      <c r="A1414">
        <v>11</v>
      </c>
      <c r="B1414" t="s">
        <v>55</v>
      </c>
      <c r="C1414" t="s">
        <v>8355</v>
      </c>
      <c r="F1414" t="s">
        <v>57</v>
      </c>
      <c r="G1414" t="s">
        <v>8356</v>
      </c>
      <c r="H1414" t="s">
        <v>8357</v>
      </c>
      <c r="I1414" t="s">
        <v>81</v>
      </c>
      <c r="J1414" t="s">
        <v>7368</v>
      </c>
      <c r="K1414" t="s">
        <v>8358</v>
      </c>
      <c r="L1414" t="s">
        <v>62</v>
      </c>
      <c r="M1414" t="s">
        <v>63</v>
      </c>
      <c r="N1414" t="s">
        <v>64</v>
      </c>
      <c r="O1414" t="s">
        <v>65</v>
      </c>
      <c r="P1414" t="s">
        <v>84</v>
      </c>
      <c r="Q1414" t="s">
        <v>85</v>
      </c>
      <c r="R1414" t="s">
        <v>86</v>
      </c>
      <c r="S1414" t="s">
        <v>57</v>
      </c>
      <c r="T1414" t="s">
        <v>3307</v>
      </c>
      <c r="U1414" t="s">
        <v>8359</v>
      </c>
      <c r="W1414" t="s">
        <v>89</v>
      </c>
      <c r="Y1414" t="s">
        <v>90</v>
      </c>
      <c r="Z1414" t="s">
        <v>1459</v>
      </c>
      <c r="AA1414" t="s">
        <v>92</v>
      </c>
      <c r="AB1414" t="s">
        <v>93</v>
      </c>
      <c r="AD1414" t="s">
        <v>74</v>
      </c>
      <c r="AF1414" t="s">
        <v>75</v>
      </c>
      <c r="AJ1414" t="s">
        <v>95</v>
      </c>
      <c r="AL1414" t="s">
        <v>77</v>
      </c>
      <c r="AM1414" t="s">
        <v>789</v>
      </c>
      <c r="AN1414" t="s">
        <v>3625</v>
      </c>
      <c r="AO1414">
        <v>0</v>
      </c>
      <c r="AP1414">
        <v>31</v>
      </c>
      <c r="AQ1414">
        <v>0</v>
      </c>
      <c r="AR1414">
        <v>4.96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35.96</v>
      </c>
      <c r="BC1414" t="e">
        <f>+VLOOKUP(C1414,CF!F:F,1,0)</f>
        <v>#N/A</v>
      </c>
    </row>
    <row r="1415" spans="1:55" ht="14.4" hidden="1" x14ac:dyDescent="0.3">
      <c r="A1415">
        <v>11</v>
      </c>
      <c r="B1415" t="s">
        <v>55</v>
      </c>
      <c r="C1415" t="s">
        <v>8360</v>
      </c>
      <c r="F1415" t="s">
        <v>57</v>
      </c>
      <c r="G1415" t="s">
        <v>8361</v>
      </c>
      <c r="H1415" t="s">
        <v>8362</v>
      </c>
      <c r="I1415" t="s">
        <v>81</v>
      </c>
      <c r="J1415" t="s">
        <v>8363</v>
      </c>
      <c r="K1415" t="s">
        <v>8364</v>
      </c>
      <c r="L1415" t="s">
        <v>62</v>
      </c>
      <c r="M1415" t="s">
        <v>63</v>
      </c>
      <c r="N1415" t="s">
        <v>64</v>
      </c>
      <c r="O1415" t="s">
        <v>65</v>
      </c>
      <c r="P1415" t="s">
        <v>84</v>
      </c>
      <c r="Q1415" t="s">
        <v>85</v>
      </c>
      <c r="R1415" t="s">
        <v>86</v>
      </c>
      <c r="S1415" t="s">
        <v>57</v>
      </c>
      <c r="T1415" t="s">
        <v>3307</v>
      </c>
      <c r="U1415" t="s">
        <v>8365</v>
      </c>
      <c r="W1415" t="s">
        <v>89</v>
      </c>
      <c r="Y1415" t="s">
        <v>90</v>
      </c>
      <c r="Z1415" t="s">
        <v>1459</v>
      </c>
      <c r="AA1415" t="s">
        <v>92</v>
      </c>
      <c r="AB1415" t="s">
        <v>93</v>
      </c>
      <c r="AD1415" t="s">
        <v>74</v>
      </c>
      <c r="AF1415" t="s">
        <v>75</v>
      </c>
      <c r="AJ1415" t="s">
        <v>95</v>
      </c>
      <c r="AL1415" t="s">
        <v>77</v>
      </c>
      <c r="AM1415" t="s">
        <v>789</v>
      </c>
      <c r="AN1415" t="s">
        <v>3309</v>
      </c>
      <c r="AO1415">
        <v>0</v>
      </c>
      <c r="AP1415">
        <v>54.31</v>
      </c>
      <c r="AQ1415">
        <v>0</v>
      </c>
      <c r="AR1415">
        <v>8.69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63</v>
      </c>
      <c r="BC1415" t="e">
        <f>+VLOOKUP(C1415,CF!F:F,1,0)</f>
        <v>#N/A</v>
      </c>
    </row>
    <row r="1416" spans="1:55" ht="14.4" hidden="1" x14ac:dyDescent="0.3">
      <c r="A1416">
        <v>11</v>
      </c>
      <c r="B1416" t="s">
        <v>55</v>
      </c>
      <c r="C1416" t="s">
        <v>8366</v>
      </c>
      <c r="F1416" t="s">
        <v>57</v>
      </c>
      <c r="G1416" t="s">
        <v>8367</v>
      </c>
      <c r="H1416" t="s">
        <v>8368</v>
      </c>
      <c r="I1416" t="s">
        <v>81</v>
      </c>
      <c r="J1416" t="s">
        <v>8369</v>
      </c>
      <c r="K1416" t="s">
        <v>8370</v>
      </c>
      <c r="L1416" t="s">
        <v>62</v>
      </c>
      <c r="M1416" t="s">
        <v>63</v>
      </c>
      <c r="N1416" t="s">
        <v>64</v>
      </c>
      <c r="O1416" t="s">
        <v>65</v>
      </c>
      <c r="P1416" t="s">
        <v>84</v>
      </c>
      <c r="Q1416" t="s">
        <v>85</v>
      </c>
      <c r="R1416" t="s">
        <v>86</v>
      </c>
      <c r="S1416" t="s">
        <v>57</v>
      </c>
      <c r="T1416" t="s">
        <v>3307</v>
      </c>
      <c r="U1416" t="s">
        <v>8371</v>
      </c>
      <c r="W1416" t="s">
        <v>89</v>
      </c>
      <c r="Y1416" t="s">
        <v>90</v>
      </c>
      <c r="Z1416" t="s">
        <v>1459</v>
      </c>
      <c r="AA1416" t="s">
        <v>92</v>
      </c>
      <c r="AB1416" t="s">
        <v>93</v>
      </c>
      <c r="AD1416" t="s">
        <v>74</v>
      </c>
      <c r="AF1416" t="s">
        <v>75</v>
      </c>
      <c r="AJ1416" t="s">
        <v>95</v>
      </c>
      <c r="AL1416" t="s">
        <v>77</v>
      </c>
      <c r="AM1416" t="s">
        <v>789</v>
      </c>
      <c r="AN1416" t="s">
        <v>3625</v>
      </c>
      <c r="AO1416">
        <v>0</v>
      </c>
      <c r="AP1416">
        <v>47.42</v>
      </c>
      <c r="AQ1416">
        <v>0</v>
      </c>
      <c r="AR1416">
        <v>7.59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55.01</v>
      </c>
      <c r="BC1416" t="e">
        <f>+VLOOKUP(C1416,CF!F:F,1,0)</f>
        <v>#N/A</v>
      </c>
    </row>
    <row r="1417" spans="1:55" ht="14.4" hidden="1" x14ac:dyDescent="0.3">
      <c r="A1417">
        <v>11</v>
      </c>
      <c r="B1417" t="s">
        <v>55</v>
      </c>
      <c r="C1417" t="s">
        <v>8372</v>
      </c>
      <c r="F1417" t="s">
        <v>57</v>
      </c>
      <c r="G1417" t="s">
        <v>8373</v>
      </c>
      <c r="H1417" t="s">
        <v>8374</v>
      </c>
      <c r="I1417" t="s">
        <v>81</v>
      </c>
      <c r="J1417" t="s">
        <v>7385</v>
      </c>
      <c r="K1417" t="s">
        <v>8375</v>
      </c>
      <c r="L1417" t="s">
        <v>62</v>
      </c>
      <c r="M1417" t="s">
        <v>63</v>
      </c>
      <c r="N1417" t="s">
        <v>64</v>
      </c>
      <c r="O1417" t="s">
        <v>65</v>
      </c>
      <c r="P1417" t="s">
        <v>84</v>
      </c>
      <c r="Q1417" t="s">
        <v>85</v>
      </c>
      <c r="R1417" t="s">
        <v>86</v>
      </c>
      <c r="S1417" t="s">
        <v>57</v>
      </c>
      <c r="T1417" t="s">
        <v>3307</v>
      </c>
      <c r="U1417" t="s">
        <v>8376</v>
      </c>
      <c r="W1417" t="s">
        <v>89</v>
      </c>
      <c r="Y1417" t="s">
        <v>90</v>
      </c>
      <c r="Z1417" t="s">
        <v>1459</v>
      </c>
      <c r="AA1417" t="s">
        <v>92</v>
      </c>
      <c r="AB1417" t="s">
        <v>93</v>
      </c>
      <c r="AD1417" t="s">
        <v>74</v>
      </c>
      <c r="AF1417" t="s">
        <v>75</v>
      </c>
      <c r="AJ1417" t="s">
        <v>95</v>
      </c>
      <c r="AL1417" t="s">
        <v>77</v>
      </c>
      <c r="AM1417" t="s">
        <v>789</v>
      </c>
      <c r="AN1417" t="s">
        <v>3309</v>
      </c>
      <c r="AO1417">
        <v>0</v>
      </c>
      <c r="AP1417">
        <v>20.059999999999999</v>
      </c>
      <c r="AQ1417">
        <v>0</v>
      </c>
      <c r="AR1417">
        <v>3.21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23.27</v>
      </c>
      <c r="BC1417" t="e">
        <f>+VLOOKUP(C1417,CF!F:F,1,0)</f>
        <v>#N/A</v>
      </c>
    </row>
    <row r="1418" spans="1:55" ht="14.4" hidden="1" x14ac:dyDescent="0.3">
      <c r="A1418">
        <v>11</v>
      </c>
      <c r="B1418" t="s">
        <v>55</v>
      </c>
      <c r="C1418" t="s">
        <v>8377</v>
      </c>
      <c r="F1418" t="s">
        <v>57</v>
      </c>
      <c r="G1418" t="s">
        <v>8378</v>
      </c>
      <c r="H1418" t="s">
        <v>8379</v>
      </c>
      <c r="I1418" t="s">
        <v>81</v>
      </c>
      <c r="J1418" t="s">
        <v>8380</v>
      </c>
      <c r="K1418" t="s">
        <v>8381</v>
      </c>
      <c r="L1418" t="s">
        <v>62</v>
      </c>
      <c r="M1418" t="s">
        <v>63</v>
      </c>
      <c r="N1418" t="s">
        <v>64</v>
      </c>
      <c r="O1418" t="s">
        <v>65</v>
      </c>
      <c r="P1418" t="s">
        <v>84</v>
      </c>
      <c r="Q1418" t="s">
        <v>85</v>
      </c>
      <c r="R1418" t="s">
        <v>86</v>
      </c>
      <c r="S1418" t="s">
        <v>57</v>
      </c>
      <c r="T1418" t="s">
        <v>3307</v>
      </c>
      <c r="U1418" t="s">
        <v>8382</v>
      </c>
      <c r="W1418" t="s">
        <v>89</v>
      </c>
      <c r="Y1418" t="s">
        <v>90</v>
      </c>
      <c r="Z1418" t="s">
        <v>1459</v>
      </c>
      <c r="AA1418" t="s">
        <v>92</v>
      </c>
      <c r="AB1418" t="s">
        <v>93</v>
      </c>
      <c r="AD1418" t="s">
        <v>74</v>
      </c>
      <c r="AF1418" t="s">
        <v>75</v>
      </c>
      <c r="AJ1418" t="s">
        <v>95</v>
      </c>
      <c r="AL1418" t="s">
        <v>77</v>
      </c>
      <c r="AM1418" t="s">
        <v>789</v>
      </c>
      <c r="AN1418" t="s">
        <v>3625</v>
      </c>
      <c r="AO1418">
        <v>0</v>
      </c>
      <c r="AP1418">
        <v>31</v>
      </c>
      <c r="AQ1418">
        <v>0</v>
      </c>
      <c r="AR1418">
        <v>4.96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35.96</v>
      </c>
      <c r="BC1418" t="e">
        <f>+VLOOKUP(C1418,CF!F:F,1,0)</f>
        <v>#N/A</v>
      </c>
    </row>
    <row r="1419" spans="1:55" ht="14.4" hidden="1" x14ac:dyDescent="0.3">
      <c r="A1419">
        <v>11</v>
      </c>
      <c r="B1419" t="s">
        <v>55</v>
      </c>
      <c r="C1419" t="s">
        <v>8383</v>
      </c>
      <c r="F1419" t="s">
        <v>57</v>
      </c>
      <c r="G1419" t="s">
        <v>8384</v>
      </c>
      <c r="H1419" t="s">
        <v>8385</v>
      </c>
      <c r="I1419" t="s">
        <v>81</v>
      </c>
      <c r="J1419" t="s">
        <v>7396</v>
      </c>
      <c r="K1419" t="s">
        <v>8386</v>
      </c>
      <c r="L1419" t="s">
        <v>62</v>
      </c>
      <c r="M1419" t="s">
        <v>63</v>
      </c>
      <c r="N1419" t="s">
        <v>64</v>
      </c>
      <c r="O1419" t="s">
        <v>65</v>
      </c>
      <c r="P1419" t="s">
        <v>84</v>
      </c>
      <c r="Q1419" t="s">
        <v>85</v>
      </c>
      <c r="R1419" t="s">
        <v>86</v>
      </c>
      <c r="S1419" t="s">
        <v>57</v>
      </c>
      <c r="T1419" t="s">
        <v>3307</v>
      </c>
      <c r="U1419" t="s">
        <v>8387</v>
      </c>
      <c r="W1419" t="s">
        <v>89</v>
      </c>
      <c r="Y1419" t="s">
        <v>90</v>
      </c>
      <c r="Z1419" t="s">
        <v>1459</v>
      </c>
      <c r="AA1419" t="s">
        <v>92</v>
      </c>
      <c r="AB1419" t="s">
        <v>93</v>
      </c>
      <c r="AD1419" t="s">
        <v>74</v>
      </c>
      <c r="AF1419" t="s">
        <v>75</v>
      </c>
      <c r="AJ1419" t="s">
        <v>95</v>
      </c>
      <c r="AL1419" t="s">
        <v>77</v>
      </c>
      <c r="AM1419" t="s">
        <v>789</v>
      </c>
      <c r="AN1419" t="s">
        <v>3625</v>
      </c>
      <c r="AO1419">
        <v>0</v>
      </c>
      <c r="AP1419">
        <v>27.36</v>
      </c>
      <c r="AQ1419">
        <v>0</v>
      </c>
      <c r="AR1419">
        <v>4.38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31.74</v>
      </c>
      <c r="BC1419" t="e">
        <f>+VLOOKUP(C1419,CF!F:F,1,0)</f>
        <v>#N/A</v>
      </c>
    </row>
    <row r="1420" spans="1:55" ht="14.4" hidden="1" x14ac:dyDescent="0.3">
      <c r="A1420">
        <v>11</v>
      </c>
      <c r="B1420" t="s">
        <v>55</v>
      </c>
      <c r="C1420" t="s">
        <v>8388</v>
      </c>
      <c r="F1420" t="s">
        <v>57</v>
      </c>
      <c r="G1420" t="s">
        <v>8389</v>
      </c>
      <c r="H1420" t="s">
        <v>8390</v>
      </c>
      <c r="I1420" t="s">
        <v>81</v>
      </c>
      <c r="J1420" t="s">
        <v>7402</v>
      </c>
      <c r="K1420" t="s">
        <v>8391</v>
      </c>
      <c r="L1420" t="s">
        <v>62</v>
      </c>
      <c r="M1420" t="s">
        <v>63</v>
      </c>
      <c r="N1420" t="s">
        <v>64</v>
      </c>
      <c r="O1420" t="s">
        <v>65</v>
      </c>
      <c r="P1420" t="s">
        <v>84</v>
      </c>
      <c r="Q1420" t="s">
        <v>85</v>
      </c>
      <c r="R1420" t="s">
        <v>86</v>
      </c>
      <c r="S1420" t="s">
        <v>57</v>
      </c>
      <c r="T1420" t="s">
        <v>3307</v>
      </c>
      <c r="U1420" t="s">
        <v>8392</v>
      </c>
      <c r="W1420" t="s">
        <v>89</v>
      </c>
      <c r="Y1420" t="s">
        <v>90</v>
      </c>
      <c r="Z1420" t="s">
        <v>1459</v>
      </c>
      <c r="AA1420" t="s">
        <v>92</v>
      </c>
      <c r="AB1420" t="s">
        <v>93</v>
      </c>
      <c r="AD1420" t="s">
        <v>74</v>
      </c>
      <c r="AF1420" t="s">
        <v>75</v>
      </c>
      <c r="AJ1420" t="s">
        <v>95</v>
      </c>
      <c r="AL1420" t="s">
        <v>77</v>
      </c>
      <c r="AM1420" t="s">
        <v>789</v>
      </c>
      <c r="AN1420" t="s">
        <v>3309</v>
      </c>
      <c r="AO1420">
        <v>0</v>
      </c>
      <c r="AP1420">
        <v>54.72</v>
      </c>
      <c r="AQ1420">
        <v>0</v>
      </c>
      <c r="AR1420">
        <v>8.76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63.48</v>
      </c>
      <c r="BC1420" t="e">
        <f>+VLOOKUP(C1420,CF!F:F,1,0)</f>
        <v>#N/A</v>
      </c>
    </row>
    <row r="1421" spans="1:55" ht="14.4" hidden="1" x14ac:dyDescent="0.3">
      <c r="A1421">
        <v>11</v>
      </c>
      <c r="B1421" t="s">
        <v>55</v>
      </c>
      <c r="C1421" t="s">
        <v>8393</v>
      </c>
      <c r="F1421" t="s">
        <v>57</v>
      </c>
      <c r="G1421" t="s">
        <v>8394</v>
      </c>
      <c r="H1421" t="s">
        <v>8395</v>
      </c>
      <c r="I1421" t="s">
        <v>81</v>
      </c>
      <c r="J1421" t="s">
        <v>8396</v>
      </c>
      <c r="K1421" t="s">
        <v>8397</v>
      </c>
      <c r="L1421" t="s">
        <v>62</v>
      </c>
      <c r="M1421" t="s">
        <v>63</v>
      </c>
      <c r="N1421" t="s">
        <v>64</v>
      </c>
      <c r="O1421" t="s">
        <v>65</v>
      </c>
      <c r="P1421" t="s">
        <v>84</v>
      </c>
      <c r="Q1421" t="s">
        <v>85</v>
      </c>
      <c r="R1421" t="s">
        <v>86</v>
      </c>
      <c r="S1421" t="s">
        <v>57</v>
      </c>
      <c r="T1421" t="s">
        <v>3307</v>
      </c>
      <c r="U1421" t="s">
        <v>8398</v>
      </c>
      <c r="W1421" t="s">
        <v>89</v>
      </c>
      <c r="Y1421" t="s">
        <v>90</v>
      </c>
      <c r="Z1421" t="s">
        <v>1459</v>
      </c>
      <c r="AA1421" t="s">
        <v>92</v>
      </c>
      <c r="AB1421" t="s">
        <v>93</v>
      </c>
      <c r="AD1421" t="s">
        <v>74</v>
      </c>
      <c r="AF1421" t="s">
        <v>75</v>
      </c>
      <c r="AJ1421" t="s">
        <v>95</v>
      </c>
      <c r="AL1421" t="s">
        <v>77</v>
      </c>
      <c r="AM1421" t="s">
        <v>789</v>
      </c>
      <c r="AN1421" t="s">
        <v>3625</v>
      </c>
      <c r="AO1421">
        <v>0</v>
      </c>
      <c r="AP1421">
        <v>40.119999999999997</v>
      </c>
      <c r="AQ1421">
        <v>0</v>
      </c>
      <c r="AR1421">
        <v>6.42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46.54</v>
      </c>
      <c r="BC1421" t="e">
        <f>+VLOOKUP(C1421,CF!F:F,1,0)</f>
        <v>#N/A</v>
      </c>
    </row>
    <row r="1422" spans="1:55" ht="14.4" hidden="1" x14ac:dyDescent="0.3">
      <c r="A1422">
        <v>11</v>
      </c>
      <c r="B1422" t="s">
        <v>55</v>
      </c>
      <c r="C1422" t="s">
        <v>8399</v>
      </c>
      <c r="F1422" t="s">
        <v>57</v>
      </c>
      <c r="G1422" t="s">
        <v>8400</v>
      </c>
      <c r="H1422" t="s">
        <v>8401</v>
      </c>
      <c r="I1422" t="s">
        <v>81</v>
      </c>
      <c r="J1422" t="s">
        <v>7412</v>
      </c>
      <c r="K1422" t="s">
        <v>8402</v>
      </c>
      <c r="L1422" t="s">
        <v>62</v>
      </c>
      <c r="M1422" t="s">
        <v>63</v>
      </c>
      <c r="N1422" t="s">
        <v>64</v>
      </c>
      <c r="O1422" t="s">
        <v>65</v>
      </c>
      <c r="P1422" t="s">
        <v>84</v>
      </c>
      <c r="Q1422" t="s">
        <v>85</v>
      </c>
      <c r="R1422" t="s">
        <v>86</v>
      </c>
      <c r="S1422" t="s">
        <v>57</v>
      </c>
      <c r="T1422" t="s">
        <v>3307</v>
      </c>
      <c r="U1422" t="s">
        <v>8403</v>
      </c>
      <c r="W1422" t="s">
        <v>89</v>
      </c>
      <c r="Y1422" t="s">
        <v>90</v>
      </c>
      <c r="Z1422" t="s">
        <v>1459</v>
      </c>
      <c r="AA1422" t="s">
        <v>92</v>
      </c>
      <c r="AB1422" t="s">
        <v>93</v>
      </c>
      <c r="AD1422" t="s">
        <v>74</v>
      </c>
      <c r="AF1422" t="s">
        <v>75</v>
      </c>
      <c r="AJ1422" t="s">
        <v>95</v>
      </c>
      <c r="AL1422" t="s">
        <v>77</v>
      </c>
      <c r="AM1422" t="s">
        <v>789</v>
      </c>
      <c r="AN1422" t="s">
        <v>3309</v>
      </c>
      <c r="AO1422">
        <v>0</v>
      </c>
      <c r="AP1422">
        <v>18.239999999999998</v>
      </c>
      <c r="AQ1422">
        <v>0</v>
      </c>
      <c r="AR1422">
        <v>2.92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21.16</v>
      </c>
      <c r="BC1422" t="e">
        <f>+VLOOKUP(C1422,CF!F:F,1,0)</f>
        <v>#N/A</v>
      </c>
    </row>
    <row r="1423" spans="1:55" ht="14.4" hidden="1" x14ac:dyDescent="0.3">
      <c r="A1423">
        <v>11</v>
      </c>
      <c r="B1423" t="s">
        <v>55</v>
      </c>
      <c r="C1423" t="s">
        <v>8404</v>
      </c>
      <c r="F1423" t="s">
        <v>57</v>
      </c>
      <c r="G1423" t="s">
        <v>8405</v>
      </c>
      <c r="H1423" t="s">
        <v>8406</v>
      </c>
      <c r="I1423" t="s">
        <v>81</v>
      </c>
      <c r="J1423" t="s">
        <v>8407</v>
      </c>
      <c r="K1423" t="s">
        <v>8408</v>
      </c>
      <c r="L1423" t="s">
        <v>62</v>
      </c>
      <c r="M1423" t="s">
        <v>63</v>
      </c>
      <c r="N1423" t="s">
        <v>64</v>
      </c>
      <c r="O1423" t="s">
        <v>65</v>
      </c>
      <c r="P1423" t="s">
        <v>84</v>
      </c>
      <c r="Q1423" t="s">
        <v>85</v>
      </c>
      <c r="R1423" t="s">
        <v>86</v>
      </c>
      <c r="S1423" t="s">
        <v>57</v>
      </c>
      <c r="T1423" t="s">
        <v>3307</v>
      </c>
      <c r="U1423" t="s">
        <v>8409</v>
      </c>
      <c r="W1423" t="s">
        <v>89</v>
      </c>
      <c r="Y1423" t="s">
        <v>90</v>
      </c>
      <c r="Z1423" t="s">
        <v>1459</v>
      </c>
      <c r="AA1423" t="s">
        <v>92</v>
      </c>
      <c r="AB1423" t="s">
        <v>93</v>
      </c>
      <c r="AD1423" t="s">
        <v>74</v>
      </c>
      <c r="AF1423" t="s">
        <v>75</v>
      </c>
      <c r="AJ1423" t="s">
        <v>95</v>
      </c>
      <c r="AL1423" t="s">
        <v>77</v>
      </c>
      <c r="AM1423" t="s">
        <v>789</v>
      </c>
      <c r="AN1423" t="s">
        <v>3309</v>
      </c>
      <c r="AO1423">
        <v>0</v>
      </c>
      <c r="AP1423">
        <v>10.94</v>
      </c>
      <c r="AQ1423">
        <v>0</v>
      </c>
      <c r="AR1423">
        <v>1.75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12.69</v>
      </c>
      <c r="BC1423" t="e">
        <f>+VLOOKUP(C1423,CF!F:F,1,0)</f>
        <v>#N/A</v>
      </c>
    </row>
    <row r="1424" spans="1:55" ht="14.4" hidden="1" x14ac:dyDescent="0.3">
      <c r="A1424">
        <v>11</v>
      </c>
      <c r="B1424" t="s">
        <v>55</v>
      </c>
      <c r="C1424" t="s">
        <v>8410</v>
      </c>
      <c r="F1424" t="s">
        <v>57</v>
      </c>
      <c r="G1424" t="s">
        <v>8411</v>
      </c>
      <c r="H1424" t="s">
        <v>8412</v>
      </c>
      <c r="I1424" t="s">
        <v>81</v>
      </c>
      <c r="J1424" t="s">
        <v>8413</v>
      </c>
      <c r="K1424" t="s">
        <v>8414</v>
      </c>
      <c r="L1424" t="s">
        <v>62</v>
      </c>
      <c r="M1424" t="s">
        <v>63</v>
      </c>
      <c r="N1424" t="s">
        <v>64</v>
      </c>
      <c r="O1424" t="s">
        <v>65</v>
      </c>
      <c r="P1424" t="s">
        <v>84</v>
      </c>
      <c r="Q1424" t="s">
        <v>85</v>
      </c>
      <c r="R1424" t="s">
        <v>86</v>
      </c>
      <c r="S1424" t="s">
        <v>57</v>
      </c>
      <c r="T1424" t="s">
        <v>3307</v>
      </c>
      <c r="U1424" t="s">
        <v>8415</v>
      </c>
      <c r="W1424" t="s">
        <v>89</v>
      </c>
      <c r="Y1424" t="s">
        <v>90</v>
      </c>
      <c r="Z1424" t="s">
        <v>1459</v>
      </c>
      <c r="AA1424" t="s">
        <v>92</v>
      </c>
      <c r="AB1424" t="s">
        <v>93</v>
      </c>
      <c r="AD1424" t="s">
        <v>74</v>
      </c>
      <c r="AF1424" t="s">
        <v>75</v>
      </c>
      <c r="AJ1424" t="s">
        <v>95</v>
      </c>
      <c r="AL1424" t="s">
        <v>77</v>
      </c>
      <c r="AM1424" t="s">
        <v>789</v>
      </c>
      <c r="AN1424" t="s">
        <v>3625</v>
      </c>
      <c r="AO1424">
        <v>0</v>
      </c>
      <c r="AP1424">
        <v>23.71</v>
      </c>
      <c r="AQ1424">
        <v>0</v>
      </c>
      <c r="AR1424">
        <v>3.79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27.5</v>
      </c>
      <c r="BC1424" t="e">
        <f>+VLOOKUP(C1424,CF!F:F,1,0)</f>
        <v>#N/A</v>
      </c>
    </row>
    <row r="1425" spans="1:55" ht="14.4" hidden="1" x14ac:dyDescent="0.3">
      <c r="A1425">
        <v>11</v>
      </c>
      <c r="B1425" t="s">
        <v>55</v>
      </c>
      <c r="C1425" t="s">
        <v>8416</v>
      </c>
      <c r="F1425" t="s">
        <v>57</v>
      </c>
      <c r="G1425" t="s">
        <v>8417</v>
      </c>
      <c r="H1425" t="s">
        <v>8418</v>
      </c>
      <c r="I1425" t="s">
        <v>81</v>
      </c>
      <c r="J1425" t="s">
        <v>7429</v>
      </c>
      <c r="K1425" t="s">
        <v>8419</v>
      </c>
      <c r="L1425" t="s">
        <v>62</v>
      </c>
      <c r="M1425" t="s">
        <v>63</v>
      </c>
      <c r="N1425" t="s">
        <v>64</v>
      </c>
      <c r="O1425" t="s">
        <v>65</v>
      </c>
      <c r="P1425" t="s">
        <v>84</v>
      </c>
      <c r="Q1425" t="s">
        <v>85</v>
      </c>
      <c r="R1425" t="s">
        <v>86</v>
      </c>
      <c r="S1425" t="s">
        <v>57</v>
      </c>
      <c r="T1425" t="s">
        <v>3307</v>
      </c>
      <c r="U1425" t="s">
        <v>8420</v>
      </c>
      <c r="W1425" t="s">
        <v>89</v>
      </c>
      <c r="Y1425" t="s">
        <v>90</v>
      </c>
      <c r="Z1425" t="s">
        <v>1459</v>
      </c>
      <c r="AA1425" t="s">
        <v>92</v>
      </c>
      <c r="AB1425" t="s">
        <v>93</v>
      </c>
      <c r="AD1425" t="s">
        <v>74</v>
      </c>
      <c r="AF1425" t="s">
        <v>75</v>
      </c>
      <c r="AJ1425" t="s">
        <v>95</v>
      </c>
      <c r="AL1425" t="s">
        <v>77</v>
      </c>
      <c r="AM1425" t="s">
        <v>789</v>
      </c>
      <c r="AN1425" t="s">
        <v>3625</v>
      </c>
      <c r="AO1425">
        <v>0</v>
      </c>
      <c r="AP1425">
        <v>10.94</v>
      </c>
      <c r="AQ1425">
        <v>0</v>
      </c>
      <c r="AR1425">
        <v>1.75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12.69</v>
      </c>
      <c r="BC1425" t="e">
        <f>+VLOOKUP(C1425,CF!F:F,1,0)</f>
        <v>#N/A</v>
      </c>
    </row>
    <row r="1426" spans="1:55" ht="14.4" hidden="1" x14ac:dyDescent="0.3">
      <c r="A1426">
        <v>11</v>
      </c>
      <c r="B1426" t="s">
        <v>55</v>
      </c>
      <c r="C1426" t="s">
        <v>8421</v>
      </c>
      <c r="F1426" t="s">
        <v>57</v>
      </c>
      <c r="G1426" t="s">
        <v>8422</v>
      </c>
      <c r="H1426" t="s">
        <v>8423</v>
      </c>
      <c r="I1426" t="s">
        <v>81</v>
      </c>
      <c r="J1426" t="s">
        <v>8424</v>
      </c>
      <c r="K1426" t="s">
        <v>8425</v>
      </c>
      <c r="L1426" t="s">
        <v>62</v>
      </c>
      <c r="M1426" t="s">
        <v>63</v>
      </c>
      <c r="N1426" t="s">
        <v>64</v>
      </c>
      <c r="O1426" t="s">
        <v>65</v>
      </c>
      <c r="P1426" t="s">
        <v>84</v>
      </c>
      <c r="Q1426" t="s">
        <v>85</v>
      </c>
      <c r="R1426" t="s">
        <v>86</v>
      </c>
      <c r="S1426" t="s">
        <v>57</v>
      </c>
      <c r="T1426" t="s">
        <v>3307</v>
      </c>
      <c r="U1426" t="s">
        <v>8426</v>
      </c>
      <c r="W1426" t="s">
        <v>89</v>
      </c>
      <c r="Y1426" t="s">
        <v>90</v>
      </c>
      <c r="Z1426" t="s">
        <v>1459</v>
      </c>
      <c r="AA1426" t="s">
        <v>92</v>
      </c>
      <c r="AB1426" t="s">
        <v>93</v>
      </c>
      <c r="AD1426" t="s">
        <v>74</v>
      </c>
      <c r="AF1426" t="s">
        <v>75</v>
      </c>
      <c r="AJ1426" t="s">
        <v>95</v>
      </c>
      <c r="AL1426" t="s">
        <v>77</v>
      </c>
      <c r="AM1426" t="s">
        <v>789</v>
      </c>
      <c r="AN1426" t="s">
        <v>3309</v>
      </c>
      <c r="AO1426">
        <v>0</v>
      </c>
      <c r="AP1426">
        <v>61.28</v>
      </c>
      <c r="AQ1426">
        <v>0</v>
      </c>
      <c r="AR1426">
        <v>9.8000000000000007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71.08</v>
      </c>
      <c r="BC1426" t="e">
        <f>+VLOOKUP(C1426,CF!F:F,1,0)</f>
        <v>#N/A</v>
      </c>
    </row>
    <row r="1427" spans="1:55" ht="14.4" hidden="1" x14ac:dyDescent="0.3">
      <c r="A1427">
        <v>11</v>
      </c>
      <c r="B1427" t="s">
        <v>55</v>
      </c>
      <c r="C1427" t="s">
        <v>8427</v>
      </c>
      <c r="F1427" t="s">
        <v>57</v>
      </c>
      <c r="G1427" t="s">
        <v>8428</v>
      </c>
      <c r="H1427" t="s">
        <v>8429</v>
      </c>
      <c r="I1427" t="s">
        <v>81</v>
      </c>
      <c r="J1427" t="s">
        <v>7440</v>
      </c>
      <c r="K1427" t="s">
        <v>8430</v>
      </c>
      <c r="L1427" t="s">
        <v>62</v>
      </c>
      <c r="M1427" t="s">
        <v>63</v>
      </c>
      <c r="N1427" t="s">
        <v>64</v>
      </c>
      <c r="O1427" t="s">
        <v>65</v>
      </c>
      <c r="P1427" t="s">
        <v>84</v>
      </c>
      <c r="Q1427" t="s">
        <v>85</v>
      </c>
      <c r="R1427" t="s">
        <v>86</v>
      </c>
      <c r="S1427" t="s">
        <v>57</v>
      </c>
      <c r="T1427" t="s">
        <v>3307</v>
      </c>
      <c r="U1427" t="s">
        <v>8431</v>
      </c>
      <c r="W1427" t="s">
        <v>89</v>
      </c>
      <c r="Y1427" t="s">
        <v>90</v>
      </c>
      <c r="Z1427" t="s">
        <v>1459</v>
      </c>
      <c r="AA1427" t="s">
        <v>92</v>
      </c>
      <c r="AB1427" t="s">
        <v>93</v>
      </c>
      <c r="AD1427" t="s">
        <v>74</v>
      </c>
      <c r="AF1427" t="s">
        <v>75</v>
      </c>
      <c r="AJ1427" t="s">
        <v>95</v>
      </c>
      <c r="AL1427" t="s">
        <v>77</v>
      </c>
      <c r="AM1427" t="s">
        <v>789</v>
      </c>
      <c r="AN1427" t="s">
        <v>3625</v>
      </c>
      <c r="AO1427">
        <v>0</v>
      </c>
      <c r="AP1427">
        <v>18.559999999999999</v>
      </c>
      <c r="AQ1427">
        <v>0</v>
      </c>
      <c r="AR1427">
        <v>2.97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21.53</v>
      </c>
      <c r="BC1427" t="e">
        <f>+VLOOKUP(C1427,CF!F:F,1,0)</f>
        <v>#N/A</v>
      </c>
    </row>
    <row r="1428" spans="1:55" ht="14.4" hidden="1" x14ac:dyDescent="0.3">
      <c r="A1428">
        <v>11</v>
      </c>
      <c r="B1428" t="s">
        <v>55</v>
      </c>
      <c r="C1428" t="s">
        <v>8432</v>
      </c>
      <c r="F1428" t="s">
        <v>57</v>
      </c>
      <c r="G1428" t="s">
        <v>8433</v>
      </c>
      <c r="H1428" t="s">
        <v>8434</v>
      </c>
      <c r="I1428" t="s">
        <v>81</v>
      </c>
      <c r="J1428" t="s">
        <v>8435</v>
      </c>
      <c r="K1428" t="s">
        <v>8436</v>
      </c>
      <c r="L1428" t="s">
        <v>62</v>
      </c>
      <c r="M1428" t="s">
        <v>63</v>
      </c>
      <c r="N1428" t="s">
        <v>64</v>
      </c>
      <c r="O1428" t="s">
        <v>65</v>
      </c>
      <c r="P1428" t="s">
        <v>84</v>
      </c>
      <c r="Q1428" t="s">
        <v>85</v>
      </c>
      <c r="R1428" t="s">
        <v>86</v>
      </c>
      <c r="S1428" t="s">
        <v>57</v>
      </c>
      <c r="T1428" t="s">
        <v>3307</v>
      </c>
      <c r="U1428" t="s">
        <v>8437</v>
      </c>
      <c r="W1428" t="s">
        <v>89</v>
      </c>
      <c r="Y1428" t="s">
        <v>90</v>
      </c>
      <c r="Z1428" t="s">
        <v>1459</v>
      </c>
      <c r="AA1428" t="s">
        <v>92</v>
      </c>
      <c r="AB1428" t="s">
        <v>93</v>
      </c>
      <c r="AD1428" t="s">
        <v>74</v>
      </c>
      <c r="AF1428" t="s">
        <v>75</v>
      </c>
      <c r="AJ1428" t="s">
        <v>95</v>
      </c>
      <c r="AL1428" t="s">
        <v>77</v>
      </c>
      <c r="AM1428" t="s">
        <v>789</v>
      </c>
      <c r="AN1428" t="s">
        <v>3309</v>
      </c>
      <c r="AO1428">
        <v>0</v>
      </c>
      <c r="AP1428">
        <v>34.11</v>
      </c>
      <c r="AQ1428">
        <v>0</v>
      </c>
      <c r="AR1428">
        <v>5.46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39.57</v>
      </c>
      <c r="BC1428" t="e">
        <f>+VLOOKUP(C1428,CF!F:F,1,0)</f>
        <v>#N/A</v>
      </c>
    </row>
    <row r="1429" spans="1:55" ht="14.4" hidden="1" x14ac:dyDescent="0.3">
      <c r="A1429">
        <v>11</v>
      </c>
      <c r="B1429" t="s">
        <v>55</v>
      </c>
      <c r="C1429" t="s">
        <v>8438</v>
      </c>
      <c r="F1429" t="s">
        <v>57</v>
      </c>
      <c r="G1429" t="s">
        <v>8439</v>
      </c>
      <c r="H1429" t="s">
        <v>8440</v>
      </c>
      <c r="I1429" t="s">
        <v>81</v>
      </c>
      <c r="J1429" t="s">
        <v>8441</v>
      </c>
      <c r="K1429" t="s">
        <v>8442</v>
      </c>
      <c r="L1429" t="s">
        <v>62</v>
      </c>
      <c r="M1429" t="s">
        <v>63</v>
      </c>
      <c r="N1429" t="s">
        <v>64</v>
      </c>
      <c r="O1429" t="s">
        <v>65</v>
      </c>
      <c r="P1429" t="s">
        <v>84</v>
      </c>
      <c r="Q1429" t="s">
        <v>85</v>
      </c>
      <c r="R1429" t="s">
        <v>86</v>
      </c>
      <c r="S1429" t="s">
        <v>57</v>
      </c>
      <c r="T1429" t="s">
        <v>3307</v>
      </c>
      <c r="U1429" t="s">
        <v>8443</v>
      </c>
      <c r="W1429" t="s">
        <v>89</v>
      </c>
      <c r="Y1429" t="s">
        <v>90</v>
      </c>
      <c r="Z1429" t="s">
        <v>1459</v>
      </c>
      <c r="AA1429" t="s">
        <v>92</v>
      </c>
      <c r="AB1429" t="s">
        <v>93</v>
      </c>
      <c r="AD1429" t="s">
        <v>74</v>
      </c>
      <c r="AF1429" t="s">
        <v>75</v>
      </c>
      <c r="AJ1429" t="s">
        <v>95</v>
      </c>
      <c r="AL1429" t="s">
        <v>77</v>
      </c>
      <c r="AM1429" t="s">
        <v>789</v>
      </c>
      <c r="AN1429" t="s">
        <v>3625</v>
      </c>
      <c r="AO1429">
        <v>0</v>
      </c>
      <c r="AP1429">
        <v>44.05</v>
      </c>
      <c r="AQ1429">
        <v>0</v>
      </c>
      <c r="AR1429">
        <v>7.05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51.1</v>
      </c>
      <c r="BC1429" t="e">
        <f>+VLOOKUP(C1429,CF!F:F,1,0)</f>
        <v>#N/A</v>
      </c>
    </row>
    <row r="1430" spans="1:55" ht="14.4" hidden="1" x14ac:dyDescent="0.3">
      <c r="A1430">
        <v>11</v>
      </c>
      <c r="B1430" t="s">
        <v>55</v>
      </c>
      <c r="C1430" t="s">
        <v>8444</v>
      </c>
      <c r="F1430" t="s">
        <v>57</v>
      </c>
      <c r="G1430" t="s">
        <v>8445</v>
      </c>
      <c r="H1430" t="s">
        <v>7472</v>
      </c>
      <c r="I1430" t="s">
        <v>81</v>
      </c>
      <c r="J1430" t="s">
        <v>7457</v>
      </c>
      <c r="K1430" t="s">
        <v>8446</v>
      </c>
      <c r="L1430" t="s">
        <v>62</v>
      </c>
      <c r="M1430" t="s">
        <v>63</v>
      </c>
      <c r="N1430" t="s">
        <v>64</v>
      </c>
      <c r="O1430" t="s">
        <v>65</v>
      </c>
      <c r="P1430" t="s">
        <v>84</v>
      </c>
      <c r="Q1430" t="s">
        <v>85</v>
      </c>
      <c r="R1430" t="s">
        <v>86</v>
      </c>
      <c r="S1430" t="s">
        <v>57</v>
      </c>
      <c r="T1430" t="s">
        <v>3307</v>
      </c>
      <c r="U1430" t="s">
        <v>8447</v>
      </c>
      <c r="W1430" t="s">
        <v>89</v>
      </c>
      <c r="Y1430" t="s">
        <v>90</v>
      </c>
      <c r="Z1430" t="s">
        <v>1459</v>
      </c>
      <c r="AA1430" t="s">
        <v>92</v>
      </c>
      <c r="AB1430" t="s">
        <v>93</v>
      </c>
      <c r="AD1430" t="s">
        <v>74</v>
      </c>
      <c r="AF1430" t="s">
        <v>75</v>
      </c>
      <c r="AJ1430" t="s">
        <v>95</v>
      </c>
      <c r="AL1430" t="s">
        <v>77</v>
      </c>
      <c r="AM1430" t="s">
        <v>789</v>
      </c>
      <c r="AN1430" t="s">
        <v>3625</v>
      </c>
      <c r="AO1430">
        <v>0</v>
      </c>
      <c r="AP1430">
        <v>39.99</v>
      </c>
      <c r="AQ1430">
        <v>0</v>
      </c>
      <c r="AR1430">
        <v>6.4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46.39</v>
      </c>
      <c r="BC1430" t="e">
        <f>+VLOOKUP(C1430,CF!F:F,1,0)</f>
        <v>#N/A</v>
      </c>
    </row>
    <row r="1431" spans="1:55" ht="14.4" hidden="1" x14ac:dyDescent="0.3">
      <c r="A1431">
        <v>11</v>
      </c>
      <c r="B1431" t="s">
        <v>55</v>
      </c>
      <c r="C1431" t="s">
        <v>8448</v>
      </c>
      <c r="F1431" t="s">
        <v>57</v>
      </c>
      <c r="G1431" t="s">
        <v>8449</v>
      </c>
      <c r="H1431" t="s">
        <v>7901</v>
      </c>
      <c r="I1431" t="s">
        <v>81</v>
      </c>
      <c r="J1431" t="s">
        <v>7463</v>
      </c>
      <c r="K1431" t="s">
        <v>8450</v>
      </c>
      <c r="L1431" t="s">
        <v>62</v>
      </c>
      <c r="M1431" t="s">
        <v>63</v>
      </c>
      <c r="N1431" t="s">
        <v>64</v>
      </c>
      <c r="O1431" t="s">
        <v>65</v>
      </c>
      <c r="P1431" t="s">
        <v>84</v>
      </c>
      <c r="Q1431" t="s">
        <v>85</v>
      </c>
      <c r="R1431" t="s">
        <v>86</v>
      </c>
      <c r="S1431" t="s">
        <v>57</v>
      </c>
      <c r="T1431" t="s">
        <v>3307</v>
      </c>
      <c r="U1431" t="s">
        <v>8451</v>
      </c>
      <c r="W1431" t="s">
        <v>89</v>
      </c>
      <c r="Y1431" t="s">
        <v>90</v>
      </c>
      <c r="Z1431" t="s">
        <v>1459</v>
      </c>
      <c r="AA1431" t="s">
        <v>92</v>
      </c>
      <c r="AB1431" t="s">
        <v>93</v>
      </c>
      <c r="AD1431" t="s">
        <v>74</v>
      </c>
      <c r="AF1431" t="s">
        <v>75</v>
      </c>
      <c r="AJ1431" t="s">
        <v>95</v>
      </c>
      <c r="AL1431" t="s">
        <v>77</v>
      </c>
      <c r="AM1431" t="s">
        <v>789</v>
      </c>
      <c r="AN1431" t="s">
        <v>3309</v>
      </c>
      <c r="AO1431">
        <v>0</v>
      </c>
      <c r="AP1431">
        <v>127.64</v>
      </c>
      <c r="AQ1431">
        <v>0</v>
      </c>
      <c r="AR1431">
        <v>20.420000000000002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148.06</v>
      </c>
      <c r="BC1431" t="e">
        <f>+VLOOKUP(C1431,CF!F:F,1,0)</f>
        <v>#N/A</v>
      </c>
    </row>
    <row r="1432" spans="1:55" ht="14.4" hidden="1" x14ac:dyDescent="0.3">
      <c r="A1432">
        <v>11</v>
      </c>
      <c r="B1432" t="s">
        <v>55</v>
      </c>
      <c r="C1432" t="s">
        <v>8452</v>
      </c>
      <c r="F1432" t="s">
        <v>57</v>
      </c>
      <c r="G1432" t="s">
        <v>8453</v>
      </c>
      <c r="H1432" t="s">
        <v>8454</v>
      </c>
      <c r="I1432" t="s">
        <v>81</v>
      </c>
      <c r="J1432" t="s">
        <v>8455</v>
      </c>
      <c r="K1432" t="s">
        <v>8456</v>
      </c>
      <c r="L1432" t="s">
        <v>62</v>
      </c>
      <c r="M1432" t="s">
        <v>63</v>
      </c>
      <c r="N1432" t="s">
        <v>64</v>
      </c>
      <c r="O1432" t="s">
        <v>65</v>
      </c>
      <c r="P1432" t="s">
        <v>84</v>
      </c>
      <c r="Q1432" t="s">
        <v>85</v>
      </c>
      <c r="R1432" t="s">
        <v>86</v>
      </c>
      <c r="S1432" t="s">
        <v>57</v>
      </c>
      <c r="T1432" t="s">
        <v>3307</v>
      </c>
      <c r="U1432" t="s">
        <v>8457</v>
      </c>
      <c r="W1432" t="s">
        <v>89</v>
      </c>
      <c r="Y1432" t="s">
        <v>90</v>
      </c>
      <c r="Z1432" t="s">
        <v>1459</v>
      </c>
      <c r="AA1432" t="s">
        <v>92</v>
      </c>
      <c r="AB1432" t="s">
        <v>93</v>
      </c>
      <c r="AD1432" t="s">
        <v>74</v>
      </c>
      <c r="AF1432" t="s">
        <v>75</v>
      </c>
      <c r="AJ1432" t="s">
        <v>95</v>
      </c>
      <c r="AL1432" t="s">
        <v>77</v>
      </c>
      <c r="AM1432" t="s">
        <v>789</v>
      </c>
      <c r="AN1432" t="s">
        <v>3625</v>
      </c>
      <c r="AO1432">
        <v>0</v>
      </c>
      <c r="AP1432">
        <v>10.94</v>
      </c>
      <c r="AQ1432">
        <v>0</v>
      </c>
      <c r="AR1432">
        <v>1.75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12.69</v>
      </c>
      <c r="BC1432" t="e">
        <f>+VLOOKUP(C1432,CF!F:F,1,0)</f>
        <v>#N/A</v>
      </c>
    </row>
    <row r="1433" spans="1:55" ht="14.4" hidden="1" x14ac:dyDescent="0.3">
      <c r="A1433">
        <v>11</v>
      </c>
      <c r="B1433" t="s">
        <v>55</v>
      </c>
      <c r="C1433" t="s">
        <v>8458</v>
      </c>
      <c r="F1433" t="s">
        <v>57</v>
      </c>
      <c r="G1433" t="s">
        <v>8459</v>
      </c>
      <c r="H1433" t="s">
        <v>8460</v>
      </c>
      <c r="I1433" t="s">
        <v>81</v>
      </c>
      <c r="J1433" t="s">
        <v>7474</v>
      </c>
      <c r="K1433" t="s">
        <v>8461</v>
      </c>
      <c r="L1433" t="s">
        <v>62</v>
      </c>
      <c r="M1433" t="s">
        <v>63</v>
      </c>
      <c r="N1433" t="s">
        <v>64</v>
      </c>
      <c r="O1433" t="s">
        <v>65</v>
      </c>
      <c r="P1433" t="s">
        <v>84</v>
      </c>
      <c r="Q1433" t="s">
        <v>85</v>
      </c>
      <c r="R1433" t="s">
        <v>86</v>
      </c>
      <c r="S1433" t="s">
        <v>57</v>
      </c>
      <c r="T1433" t="s">
        <v>3307</v>
      </c>
      <c r="U1433" t="s">
        <v>8462</v>
      </c>
      <c r="W1433" t="s">
        <v>89</v>
      </c>
      <c r="Y1433" t="s">
        <v>90</v>
      </c>
      <c r="Z1433" t="s">
        <v>1459</v>
      </c>
      <c r="AA1433" t="s">
        <v>92</v>
      </c>
      <c r="AB1433" t="s">
        <v>93</v>
      </c>
      <c r="AD1433" t="s">
        <v>74</v>
      </c>
      <c r="AF1433" t="s">
        <v>75</v>
      </c>
      <c r="AJ1433" t="s">
        <v>95</v>
      </c>
      <c r="AL1433" t="s">
        <v>77</v>
      </c>
      <c r="AM1433" t="s">
        <v>789</v>
      </c>
      <c r="AN1433" t="s">
        <v>3625</v>
      </c>
      <c r="AO1433">
        <v>0</v>
      </c>
      <c r="AP1433">
        <v>5.91</v>
      </c>
      <c r="AQ1433">
        <v>0</v>
      </c>
      <c r="AR1433">
        <v>0.95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6.86</v>
      </c>
      <c r="BC1433" t="e">
        <f>+VLOOKUP(C1433,CF!F:F,1,0)</f>
        <v>#N/A</v>
      </c>
    </row>
    <row r="1434" spans="1:55" ht="14.4" hidden="1" x14ac:dyDescent="0.3">
      <c r="A1434">
        <v>11</v>
      </c>
      <c r="B1434" t="s">
        <v>55</v>
      </c>
      <c r="C1434" t="s">
        <v>8463</v>
      </c>
      <c r="F1434" t="s">
        <v>57</v>
      </c>
      <c r="G1434" t="s">
        <v>8464</v>
      </c>
      <c r="H1434" t="s">
        <v>8465</v>
      </c>
      <c r="I1434" t="s">
        <v>81</v>
      </c>
      <c r="J1434" t="s">
        <v>7480</v>
      </c>
      <c r="K1434" t="s">
        <v>8466</v>
      </c>
      <c r="L1434" t="s">
        <v>62</v>
      </c>
      <c r="M1434" t="s">
        <v>63</v>
      </c>
      <c r="N1434" t="s">
        <v>64</v>
      </c>
      <c r="O1434" t="s">
        <v>65</v>
      </c>
      <c r="P1434" t="s">
        <v>84</v>
      </c>
      <c r="Q1434" t="s">
        <v>85</v>
      </c>
      <c r="R1434" t="s">
        <v>86</v>
      </c>
      <c r="S1434" t="s">
        <v>57</v>
      </c>
      <c r="T1434" t="s">
        <v>3307</v>
      </c>
      <c r="U1434" t="s">
        <v>8467</v>
      </c>
      <c r="W1434" t="s">
        <v>89</v>
      </c>
      <c r="Y1434" t="s">
        <v>90</v>
      </c>
      <c r="Z1434" t="s">
        <v>1459</v>
      </c>
      <c r="AA1434" t="s">
        <v>92</v>
      </c>
      <c r="AB1434" t="s">
        <v>93</v>
      </c>
      <c r="AD1434" t="s">
        <v>74</v>
      </c>
      <c r="AF1434" t="s">
        <v>75</v>
      </c>
      <c r="AJ1434" t="s">
        <v>95</v>
      </c>
      <c r="AL1434" t="s">
        <v>77</v>
      </c>
      <c r="AM1434" t="s">
        <v>789</v>
      </c>
      <c r="AN1434" t="s">
        <v>3625</v>
      </c>
      <c r="AO1434">
        <v>0</v>
      </c>
      <c r="AP1434">
        <v>10.94</v>
      </c>
      <c r="AQ1434">
        <v>0</v>
      </c>
      <c r="AR1434">
        <v>1.75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12.69</v>
      </c>
      <c r="BC1434" t="e">
        <f>+VLOOKUP(C1434,CF!F:F,1,0)</f>
        <v>#N/A</v>
      </c>
    </row>
    <row r="1435" spans="1:55" ht="14.4" hidden="1" x14ac:dyDescent="0.3">
      <c r="A1435">
        <v>11</v>
      </c>
      <c r="B1435" t="s">
        <v>55</v>
      </c>
      <c r="C1435" t="s">
        <v>8468</v>
      </c>
      <c r="F1435" t="s">
        <v>57</v>
      </c>
      <c r="G1435" t="s">
        <v>8469</v>
      </c>
      <c r="H1435" t="s">
        <v>8470</v>
      </c>
      <c r="I1435" t="s">
        <v>81</v>
      </c>
      <c r="J1435" t="s">
        <v>8471</v>
      </c>
      <c r="K1435" t="s">
        <v>8472</v>
      </c>
      <c r="L1435" t="s">
        <v>62</v>
      </c>
      <c r="M1435" t="s">
        <v>63</v>
      </c>
      <c r="N1435" t="s">
        <v>64</v>
      </c>
      <c r="O1435" t="s">
        <v>65</v>
      </c>
      <c r="P1435" t="s">
        <v>84</v>
      </c>
      <c r="Q1435" t="s">
        <v>85</v>
      </c>
      <c r="R1435" t="s">
        <v>86</v>
      </c>
      <c r="S1435" t="s">
        <v>57</v>
      </c>
      <c r="T1435" t="s">
        <v>3307</v>
      </c>
      <c r="U1435" t="s">
        <v>8473</v>
      </c>
      <c r="W1435" t="s">
        <v>89</v>
      </c>
      <c r="Y1435" t="s">
        <v>90</v>
      </c>
      <c r="Z1435" t="s">
        <v>1459</v>
      </c>
      <c r="AA1435" t="s">
        <v>92</v>
      </c>
      <c r="AB1435" t="s">
        <v>93</v>
      </c>
      <c r="AD1435" t="s">
        <v>74</v>
      </c>
      <c r="AF1435" t="s">
        <v>75</v>
      </c>
      <c r="AJ1435" t="s">
        <v>95</v>
      </c>
      <c r="AL1435" t="s">
        <v>77</v>
      </c>
      <c r="AM1435" t="s">
        <v>789</v>
      </c>
      <c r="AN1435" t="s">
        <v>3625</v>
      </c>
      <c r="AO1435">
        <v>0</v>
      </c>
      <c r="AP1435">
        <v>10.94</v>
      </c>
      <c r="AQ1435">
        <v>0</v>
      </c>
      <c r="AR1435">
        <v>1.75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12.69</v>
      </c>
      <c r="BC1435" t="e">
        <f>+VLOOKUP(C1435,CF!F:F,1,0)</f>
        <v>#N/A</v>
      </c>
    </row>
    <row r="1436" spans="1:55" ht="14.4" hidden="1" x14ac:dyDescent="0.3">
      <c r="A1436">
        <v>11</v>
      </c>
      <c r="B1436" t="s">
        <v>55</v>
      </c>
      <c r="C1436" t="s">
        <v>8474</v>
      </c>
      <c r="F1436" t="s">
        <v>57</v>
      </c>
      <c r="G1436" t="s">
        <v>8475</v>
      </c>
      <c r="H1436" t="s">
        <v>8476</v>
      </c>
      <c r="I1436" t="s">
        <v>81</v>
      </c>
      <c r="J1436" t="s">
        <v>7491</v>
      </c>
      <c r="K1436" t="s">
        <v>8477</v>
      </c>
      <c r="L1436" t="s">
        <v>62</v>
      </c>
      <c r="M1436" t="s">
        <v>63</v>
      </c>
      <c r="N1436" t="s">
        <v>64</v>
      </c>
      <c r="O1436" t="s">
        <v>65</v>
      </c>
      <c r="P1436" t="s">
        <v>84</v>
      </c>
      <c r="Q1436" t="s">
        <v>85</v>
      </c>
      <c r="R1436" t="s">
        <v>86</v>
      </c>
      <c r="S1436" t="s">
        <v>57</v>
      </c>
      <c r="T1436" t="s">
        <v>3307</v>
      </c>
      <c r="U1436" t="s">
        <v>8478</v>
      </c>
      <c r="W1436" t="s">
        <v>89</v>
      </c>
      <c r="Y1436" t="s">
        <v>90</v>
      </c>
      <c r="Z1436" t="s">
        <v>1459</v>
      </c>
      <c r="AA1436" t="s">
        <v>92</v>
      </c>
      <c r="AB1436" t="s">
        <v>93</v>
      </c>
      <c r="AD1436" t="s">
        <v>74</v>
      </c>
      <c r="AF1436" t="s">
        <v>75</v>
      </c>
      <c r="AJ1436" t="s">
        <v>95</v>
      </c>
      <c r="AL1436" t="s">
        <v>77</v>
      </c>
      <c r="AM1436" t="s">
        <v>789</v>
      </c>
      <c r="AN1436" t="s">
        <v>3625</v>
      </c>
      <c r="AO1436">
        <v>0</v>
      </c>
      <c r="AP1436">
        <v>10.94</v>
      </c>
      <c r="AQ1436">
        <v>0</v>
      </c>
      <c r="AR1436">
        <v>1.75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12.69</v>
      </c>
      <c r="BC1436" t="e">
        <f>+VLOOKUP(C1436,CF!F:F,1,0)</f>
        <v>#N/A</v>
      </c>
    </row>
    <row r="1437" spans="1:55" ht="14.4" hidden="1" x14ac:dyDescent="0.3">
      <c r="A1437">
        <v>11</v>
      </c>
      <c r="B1437" t="s">
        <v>55</v>
      </c>
      <c r="C1437" t="s">
        <v>8479</v>
      </c>
      <c r="F1437" t="s">
        <v>57</v>
      </c>
      <c r="G1437" t="s">
        <v>8480</v>
      </c>
      <c r="H1437" t="s">
        <v>8481</v>
      </c>
      <c r="I1437" t="s">
        <v>81</v>
      </c>
      <c r="J1437" t="s">
        <v>7497</v>
      </c>
      <c r="K1437" t="s">
        <v>8482</v>
      </c>
      <c r="L1437" t="s">
        <v>62</v>
      </c>
      <c r="M1437" t="s">
        <v>63</v>
      </c>
      <c r="N1437" t="s">
        <v>64</v>
      </c>
      <c r="O1437" t="s">
        <v>65</v>
      </c>
      <c r="P1437" t="s">
        <v>84</v>
      </c>
      <c r="Q1437" t="s">
        <v>85</v>
      </c>
      <c r="R1437" t="s">
        <v>86</v>
      </c>
      <c r="S1437" t="s">
        <v>57</v>
      </c>
      <c r="T1437" t="s">
        <v>3307</v>
      </c>
      <c r="U1437" t="s">
        <v>8483</v>
      </c>
      <c r="W1437" t="s">
        <v>89</v>
      </c>
      <c r="Y1437" t="s">
        <v>90</v>
      </c>
      <c r="Z1437" t="s">
        <v>1459</v>
      </c>
      <c r="AA1437" t="s">
        <v>92</v>
      </c>
      <c r="AB1437" t="s">
        <v>93</v>
      </c>
      <c r="AD1437" t="s">
        <v>74</v>
      </c>
      <c r="AF1437" t="s">
        <v>75</v>
      </c>
      <c r="AJ1437" t="s">
        <v>95</v>
      </c>
      <c r="AL1437" t="s">
        <v>77</v>
      </c>
      <c r="AM1437" t="s">
        <v>789</v>
      </c>
      <c r="AN1437" t="s">
        <v>3309</v>
      </c>
      <c r="AO1437">
        <v>0</v>
      </c>
      <c r="AP1437">
        <v>23.71</v>
      </c>
      <c r="AQ1437">
        <v>0</v>
      </c>
      <c r="AR1437">
        <v>3.79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27.5</v>
      </c>
      <c r="BC1437" t="e">
        <f>+VLOOKUP(C1437,CF!F:F,1,0)</f>
        <v>#N/A</v>
      </c>
    </row>
    <row r="1438" spans="1:55" ht="14.4" hidden="1" x14ac:dyDescent="0.3">
      <c r="A1438">
        <v>11</v>
      </c>
      <c r="B1438" t="s">
        <v>55</v>
      </c>
      <c r="C1438" t="s">
        <v>8484</v>
      </c>
      <c r="F1438" t="s">
        <v>57</v>
      </c>
      <c r="G1438" t="s">
        <v>8485</v>
      </c>
      <c r="H1438" t="s">
        <v>7635</v>
      </c>
      <c r="I1438" t="s">
        <v>81</v>
      </c>
      <c r="J1438" t="s">
        <v>7502</v>
      </c>
      <c r="K1438" t="s">
        <v>8486</v>
      </c>
      <c r="L1438" t="s">
        <v>62</v>
      </c>
      <c r="M1438" t="s">
        <v>63</v>
      </c>
      <c r="N1438" t="s">
        <v>64</v>
      </c>
      <c r="O1438" t="s">
        <v>65</v>
      </c>
      <c r="P1438" t="s">
        <v>84</v>
      </c>
      <c r="Q1438" t="s">
        <v>85</v>
      </c>
      <c r="R1438" t="s">
        <v>86</v>
      </c>
      <c r="S1438" t="s">
        <v>57</v>
      </c>
      <c r="T1438" t="s">
        <v>3307</v>
      </c>
      <c r="U1438" t="s">
        <v>8487</v>
      </c>
      <c r="W1438" t="s">
        <v>89</v>
      </c>
      <c r="Y1438" t="s">
        <v>90</v>
      </c>
      <c r="Z1438" t="s">
        <v>1459</v>
      </c>
      <c r="AA1438" t="s">
        <v>92</v>
      </c>
      <c r="AB1438" t="s">
        <v>93</v>
      </c>
      <c r="AD1438" t="s">
        <v>74</v>
      </c>
      <c r="AF1438" t="s">
        <v>75</v>
      </c>
      <c r="AJ1438" t="s">
        <v>95</v>
      </c>
      <c r="AL1438" t="s">
        <v>77</v>
      </c>
      <c r="AM1438" t="s">
        <v>789</v>
      </c>
      <c r="AN1438" t="s">
        <v>3625</v>
      </c>
      <c r="AO1438">
        <v>0</v>
      </c>
      <c r="AP1438">
        <v>99.23</v>
      </c>
      <c r="AQ1438">
        <v>0</v>
      </c>
      <c r="AR1438">
        <v>15.88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115.11</v>
      </c>
      <c r="BC1438" t="e">
        <f>+VLOOKUP(C1438,CF!F:F,1,0)</f>
        <v>#N/A</v>
      </c>
    </row>
    <row r="1439" spans="1:55" ht="14.4" hidden="1" x14ac:dyDescent="0.3">
      <c r="A1439">
        <v>11</v>
      </c>
      <c r="B1439" t="s">
        <v>55</v>
      </c>
      <c r="C1439" t="s">
        <v>8488</v>
      </c>
      <c r="F1439" t="s">
        <v>57</v>
      </c>
      <c r="G1439" t="s">
        <v>8489</v>
      </c>
      <c r="H1439" t="s">
        <v>8490</v>
      </c>
      <c r="I1439" t="s">
        <v>81</v>
      </c>
      <c r="J1439" t="s">
        <v>7508</v>
      </c>
      <c r="K1439" t="s">
        <v>8491</v>
      </c>
      <c r="L1439" t="s">
        <v>62</v>
      </c>
      <c r="M1439" t="s">
        <v>63</v>
      </c>
      <c r="N1439" t="s">
        <v>64</v>
      </c>
      <c r="O1439" t="s">
        <v>65</v>
      </c>
      <c r="P1439" t="s">
        <v>84</v>
      </c>
      <c r="Q1439" t="s">
        <v>85</v>
      </c>
      <c r="R1439" t="s">
        <v>86</v>
      </c>
      <c r="S1439" t="s">
        <v>57</v>
      </c>
      <c r="T1439" t="s">
        <v>3307</v>
      </c>
      <c r="U1439" t="s">
        <v>8492</v>
      </c>
      <c r="W1439" t="s">
        <v>89</v>
      </c>
      <c r="Y1439" t="s">
        <v>90</v>
      </c>
      <c r="Z1439" t="s">
        <v>1459</v>
      </c>
      <c r="AA1439" t="s">
        <v>92</v>
      </c>
      <c r="AB1439" t="s">
        <v>93</v>
      </c>
      <c r="AD1439" t="s">
        <v>74</v>
      </c>
      <c r="AF1439" t="s">
        <v>75</v>
      </c>
      <c r="AJ1439" t="s">
        <v>95</v>
      </c>
      <c r="AL1439" t="s">
        <v>77</v>
      </c>
      <c r="AM1439" t="s">
        <v>789</v>
      </c>
      <c r="AN1439" t="s">
        <v>3309</v>
      </c>
      <c r="AO1439">
        <v>0</v>
      </c>
      <c r="AP1439">
        <v>41.95</v>
      </c>
      <c r="AQ1439">
        <v>0</v>
      </c>
      <c r="AR1439">
        <v>6.71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48.66</v>
      </c>
      <c r="BC1439" t="e">
        <f>+VLOOKUP(C1439,CF!F:F,1,0)</f>
        <v>#N/A</v>
      </c>
    </row>
    <row r="1440" spans="1:55" ht="14.4" hidden="1" x14ac:dyDescent="0.3">
      <c r="A1440">
        <v>11</v>
      </c>
      <c r="B1440" t="s">
        <v>55</v>
      </c>
      <c r="C1440" t="s">
        <v>8493</v>
      </c>
      <c r="F1440" t="s">
        <v>57</v>
      </c>
      <c r="G1440" t="s">
        <v>8494</v>
      </c>
      <c r="H1440" t="s">
        <v>8495</v>
      </c>
      <c r="I1440" t="s">
        <v>81</v>
      </c>
      <c r="J1440" t="s">
        <v>8496</v>
      </c>
      <c r="K1440" t="s">
        <v>8497</v>
      </c>
      <c r="L1440" t="s">
        <v>62</v>
      </c>
      <c r="M1440" t="s">
        <v>63</v>
      </c>
      <c r="N1440" t="s">
        <v>64</v>
      </c>
      <c r="O1440" t="s">
        <v>65</v>
      </c>
      <c r="P1440" t="s">
        <v>84</v>
      </c>
      <c r="Q1440" t="s">
        <v>85</v>
      </c>
      <c r="R1440" t="s">
        <v>86</v>
      </c>
      <c r="S1440" t="s">
        <v>57</v>
      </c>
      <c r="T1440" t="s">
        <v>3307</v>
      </c>
      <c r="U1440" t="s">
        <v>8498</v>
      </c>
      <c r="W1440" t="s">
        <v>89</v>
      </c>
      <c r="Y1440" t="s">
        <v>90</v>
      </c>
      <c r="Z1440" t="s">
        <v>1459</v>
      </c>
      <c r="AA1440" t="s">
        <v>92</v>
      </c>
      <c r="AB1440" t="s">
        <v>93</v>
      </c>
      <c r="AD1440" t="s">
        <v>74</v>
      </c>
      <c r="AF1440" t="s">
        <v>75</v>
      </c>
      <c r="AJ1440" t="s">
        <v>95</v>
      </c>
      <c r="AL1440" t="s">
        <v>77</v>
      </c>
      <c r="AM1440" t="s">
        <v>789</v>
      </c>
      <c r="AN1440" t="s">
        <v>3309</v>
      </c>
      <c r="AO1440">
        <v>0</v>
      </c>
      <c r="AP1440">
        <v>18.559999999999999</v>
      </c>
      <c r="AQ1440">
        <v>0</v>
      </c>
      <c r="AR1440">
        <v>2.97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21.53</v>
      </c>
      <c r="BC1440" t="e">
        <f>+VLOOKUP(C1440,CF!F:F,1,0)</f>
        <v>#N/A</v>
      </c>
    </row>
    <row r="1441" spans="1:55" ht="14.4" hidden="1" x14ac:dyDescent="0.3">
      <c r="A1441">
        <v>11</v>
      </c>
      <c r="B1441" t="s">
        <v>55</v>
      </c>
      <c r="C1441" t="s">
        <v>8499</v>
      </c>
      <c r="F1441" t="s">
        <v>57</v>
      </c>
      <c r="G1441" t="s">
        <v>8500</v>
      </c>
      <c r="H1441" t="s">
        <v>8501</v>
      </c>
      <c r="I1441" t="s">
        <v>81</v>
      </c>
      <c r="J1441" t="s">
        <v>7518</v>
      </c>
      <c r="K1441" t="s">
        <v>8502</v>
      </c>
      <c r="L1441" t="s">
        <v>62</v>
      </c>
      <c r="M1441" t="s">
        <v>63</v>
      </c>
      <c r="N1441" t="s">
        <v>64</v>
      </c>
      <c r="O1441" t="s">
        <v>65</v>
      </c>
      <c r="P1441" t="s">
        <v>84</v>
      </c>
      <c r="Q1441" t="s">
        <v>85</v>
      </c>
      <c r="R1441" t="s">
        <v>86</v>
      </c>
      <c r="S1441" t="s">
        <v>57</v>
      </c>
      <c r="T1441" t="s">
        <v>3307</v>
      </c>
      <c r="U1441" t="s">
        <v>8503</v>
      </c>
      <c r="W1441" t="s">
        <v>89</v>
      </c>
      <c r="Y1441" t="s">
        <v>90</v>
      </c>
      <c r="Z1441" t="s">
        <v>1459</v>
      </c>
      <c r="AA1441" t="s">
        <v>92</v>
      </c>
      <c r="AB1441" t="s">
        <v>93</v>
      </c>
      <c r="AD1441" t="s">
        <v>74</v>
      </c>
      <c r="AF1441" t="s">
        <v>75</v>
      </c>
      <c r="AJ1441" t="s">
        <v>95</v>
      </c>
      <c r="AL1441" t="s">
        <v>77</v>
      </c>
      <c r="AM1441" t="s">
        <v>789</v>
      </c>
      <c r="AN1441" t="s">
        <v>3625</v>
      </c>
      <c r="AO1441">
        <v>0</v>
      </c>
      <c r="AP1441">
        <v>18.559999999999999</v>
      </c>
      <c r="AQ1441">
        <v>0</v>
      </c>
      <c r="AR1441">
        <v>2.97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21.53</v>
      </c>
      <c r="BC1441" t="e">
        <f>+VLOOKUP(C1441,CF!F:F,1,0)</f>
        <v>#N/A</v>
      </c>
    </row>
    <row r="1442" spans="1:55" ht="14.4" hidden="1" x14ac:dyDescent="0.3">
      <c r="A1442">
        <v>11</v>
      </c>
      <c r="B1442" t="s">
        <v>55</v>
      </c>
      <c r="C1442" t="s">
        <v>8504</v>
      </c>
      <c r="F1442" t="s">
        <v>57</v>
      </c>
      <c r="G1442" t="s">
        <v>8505</v>
      </c>
      <c r="H1442" t="s">
        <v>8506</v>
      </c>
      <c r="I1442" t="s">
        <v>81</v>
      </c>
      <c r="J1442" t="s">
        <v>7524</v>
      </c>
      <c r="K1442" t="s">
        <v>8507</v>
      </c>
      <c r="L1442" t="s">
        <v>62</v>
      </c>
      <c r="M1442" t="s">
        <v>63</v>
      </c>
      <c r="N1442" t="s">
        <v>64</v>
      </c>
      <c r="O1442" t="s">
        <v>65</v>
      </c>
      <c r="P1442" t="s">
        <v>84</v>
      </c>
      <c r="Q1442" t="s">
        <v>85</v>
      </c>
      <c r="R1442" t="s">
        <v>86</v>
      </c>
      <c r="S1442" t="s">
        <v>57</v>
      </c>
      <c r="T1442" t="s">
        <v>3307</v>
      </c>
      <c r="U1442" t="s">
        <v>8508</v>
      </c>
      <c r="W1442" t="s">
        <v>89</v>
      </c>
      <c r="Y1442" t="s">
        <v>90</v>
      </c>
      <c r="Z1442" t="s">
        <v>1459</v>
      </c>
      <c r="AA1442" t="s">
        <v>92</v>
      </c>
      <c r="AB1442" t="s">
        <v>93</v>
      </c>
      <c r="AD1442" t="s">
        <v>74</v>
      </c>
      <c r="AF1442" t="s">
        <v>75</v>
      </c>
      <c r="AJ1442" t="s">
        <v>95</v>
      </c>
      <c r="AL1442" t="s">
        <v>77</v>
      </c>
      <c r="AM1442" t="s">
        <v>789</v>
      </c>
      <c r="AN1442" t="s">
        <v>3625</v>
      </c>
      <c r="AO1442">
        <v>0</v>
      </c>
      <c r="AP1442">
        <v>25.53</v>
      </c>
      <c r="AQ1442">
        <v>0</v>
      </c>
      <c r="AR1442">
        <v>4.08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29.61</v>
      </c>
      <c r="BC1442" t="e">
        <f>+VLOOKUP(C1442,CF!F:F,1,0)</f>
        <v>#N/A</v>
      </c>
    </row>
    <row r="1443" spans="1:55" ht="14.4" hidden="1" x14ac:dyDescent="0.3">
      <c r="A1443">
        <v>11</v>
      </c>
      <c r="B1443" t="s">
        <v>55</v>
      </c>
      <c r="C1443" t="s">
        <v>8509</v>
      </c>
      <c r="F1443" t="s">
        <v>57</v>
      </c>
      <c r="G1443" t="s">
        <v>8510</v>
      </c>
      <c r="H1443" t="s">
        <v>8511</v>
      </c>
      <c r="I1443" t="s">
        <v>81</v>
      </c>
      <c r="J1443" t="s">
        <v>8512</v>
      </c>
      <c r="K1443" t="s">
        <v>8513</v>
      </c>
      <c r="L1443" t="s">
        <v>62</v>
      </c>
      <c r="M1443" t="s">
        <v>63</v>
      </c>
      <c r="N1443" t="s">
        <v>64</v>
      </c>
      <c r="O1443" t="s">
        <v>65</v>
      </c>
      <c r="P1443" t="s">
        <v>84</v>
      </c>
      <c r="Q1443" t="s">
        <v>85</v>
      </c>
      <c r="R1443" t="s">
        <v>86</v>
      </c>
      <c r="S1443" t="s">
        <v>57</v>
      </c>
      <c r="T1443" t="s">
        <v>3307</v>
      </c>
      <c r="U1443" t="s">
        <v>8514</v>
      </c>
      <c r="W1443" t="s">
        <v>89</v>
      </c>
      <c r="Y1443" t="s">
        <v>90</v>
      </c>
      <c r="Z1443" t="s">
        <v>1459</v>
      </c>
      <c r="AA1443" t="s">
        <v>92</v>
      </c>
      <c r="AB1443" t="s">
        <v>93</v>
      </c>
      <c r="AD1443" t="s">
        <v>74</v>
      </c>
      <c r="AF1443" t="s">
        <v>75</v>
      </c>
      <c r="AJ1443" t="s">
        <v>95</v>
      </c>
      <c r="AL1443" t="s">
        <v>77</v>
      </c>
      <c r="AM1443" t="s">
        <v>789</v>
      </c>
      <c r="AN1443" t="s">
        <v>3625</v>
      </c>
      <c r="AO1443">
        <v>0</v>
      </c>
      <c r="AP1443">
        <v>6.25</v>
      </c>
      <c r="AQ1443">
        <v>0</v>
      </c>
      <c r="AR1443">
        <v>1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7.25</v>
      </c>
      <c r="BC1443" t="e">
        <f>+VLOOKUP(C1443,CF!F:F,1,0)</f>
        <v>#N/A</v>
      </c>
    </row>
    <row r="1444" spans="1:55" ht="14.4" hidden="1" x14ac:dyDescent="0.3">
      <c r="A1444">
        <v>11</v>
      </c>
      <c r="B1444" t="s">
        <v>55</v>
      </c>
      <c r="C1444" t="s">
        <v>8515</v>
      </c>
      <c r="F1444" t="s">
        <v>57</v>
      </c>
      <c r="G1444" t="s">
        <v>8516</v>
      </c>
      <c r="H1444" t="s">
        <v>8517</v>
      </c>
      <c r="I1444" t="s">
        <v>81</v>
      </c>
      <c r="J1444" t="s">
        <v>7534</v>
      </c>
      <c r="K1444" t="s">
        <v>8518</v>
      </c>
      <c r="L1444" t="s">
        <v>62</v>
      </c>
      <c r="M1444" t="s">
        <v>63</v>
      </c>
      <c r="N1444" t="s">
        <v>64</v>
      </c>
      <c r="O1444" t="s">
        <v>65</v>
      </c>
      <c r="P1444" t="s">
        <v>84</v>
      </c>
      <c r="Q1444" t="s">
        <v>85</v>
      </c>
      <c r="R1444" t="s">
        <v>86</v>
      </c>
      <c r="S1444" t="s">
        <v>57</v>
      </c>
      <c r="T1444" t="s">
        <v>3307</v>
      </c>
      <c r="U1444" t="s">
        <v>8519</v>
      </c>
      <c r="W1444" t="s">
        <v>89</v>
      </c>
      <c r="Y1444" t="s">
        <v>90</v>
      </c>
      <c r="Z1444" t="s">
        <v>1459</v>
      </c>
      <c r="AA1444" t="s">
        <v>92</v>
      </c>
      <c r="AB1444" t="s">
        <v>93</v>
      </c>
      <c r="AD1444" t="s">
        <v>74</v>
      </c>
      <c r="AF1444" t="s">
        <v>75</v>
      </c>
      <c r="AJ1444" t="s">
        <v>95</v>
      </c>
      <c r="AL1444" t="s">
        <v>77</v>
      </c>
      <c r="AM1444" t="s">
        <v>789</v>
      </c>
      <c r="AN1444" t="s">
        <v>3625</v>
      </c>
      <c r="AO1444">
        <v>0</v>
      </c>
      <c r="AP1444">
        <v>43.77</v>
      </c>
      <c r="AQ1444">
        <v>0</v>
      </c>
      <c r="AR1444">
        <v>7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50.77</v>
      </c>
      <c r="BC1444" t="e">
        <f>+VLOOKUP(C1444,CF!F:F,1,0)</f>
        <v>#N/A</v>
      </c>
    </row>
    <row r="1445" spans="1:55" ht="14.4" hidden="1" x14ac:dyDescent="0.3">
      <c r="A1445">
        <v>11</v>
      </c>
      <c r="B1445" t="s">
        <v>55</v>
      </c>
      <c r="C1445" t="s">
        <v>8520</v>
      </c>
      <c r="F1445" t="s">
        <v>57</v>
      </c>
      <c r="G1445" t="s">
        <v>8521</v>
      </c>
      <c r="H1445" t="s">
        <v>8522</v>
      </c>
      <c r="I1445" t="s">
        <v>81</v>
      </c>
      <c r="J1445" t="s">
        <v>7540</v>
      </c>
      <c r="K1445" t="s">
        <v>8523</v>
      </c>
      <c r="L1445" t="s">
        <v>62</v>
      </c>
      <c r="M1445" t="s">
        <v>63</v>
      </c>
      <c r="N1445" t="s">
        <v>64</v>
      </c>
      <c r="O1445" t="s">
        <v>65</v>
      </c>
      <c r="P1445" t="s">
        <v>84</v>
      </c>
      <c r="Q1445" t="s">
        <v>85</v>
      </c>
      <c r="R1445" t="s">
        <v>86</v>
      </c>
      <c r="S1445" t="s">
        <v>57</v>
      </c>
      <c r="T1445" t="s">
        <v>3307</v>
      </c>
      <c r="U1445" t="s">
        <v>8524</v>
      </c>
      <c r="W1445" t="s">
        <v>89</v>
      </c>
      <c r="Y1445" t="s">
        <v>90</v>
      </c>
      <c r="Z1445" t="s">
        <v>1459</v>
      </c>
      <c r="AA1445" t="s">
        <v>92</v>
      </c>
      <c r="AB1445" t="s">
        <v>93</v>
      </c>
      <c r="AD1445" t="s">
        <v>74</v>
      </c>
      <c r="AF1445" t="s">
        <v>75</v>
      </c>
      <c r="AJ1445" t="s">
        <v>95</v>
      </c>
      <c r="AL1445" t="s">
        <v>77</v>
      </c>
      <c r="AM1445" t="s">
        <v>789</v>
      </c>
      <c r="AN1445" t="s">
        <v>3309</v>
      </c>
      <c r="AO1445">
        <v>0</v>
      </c>
      <c r="AP1445">
        <v>36.479999999999997</v>
      </c>
      <c r="AQ1445">
        <v>0</v>
      </c>
      <c r="AR1445">
        <v>5.84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42.32</v>
      </c>
      <c r="BC1445" t="e">
        <f>+VLOOKUP(C1445,CF!F:F,1,0)</f>
        <v>#N/A</v>
      </c>
    </row>
    <row r="1446" spans="1:55" ht="14.4" hidden="1" x14ac:dyDescent="0.3">
      <c r="A1446">
        <v>11</v>
      </c>
      <c r="B1446" t="s">
        <v>55</v>
      </c>
      <c r="C1446" t="s">
        <v>8525</v>
      </c>
      <c r="F1446" t="s">
        <v>57</v>
      </c>
      <c r="G1446" t="s">
        <v>8526</v>
      </c>
      <c r="H1446" t="s">
        <v>8527</v>
      </c>
      <c r="I1446" t="s">
        <v>81</v>
      </c>
      <c r="J1446" t="s">
        <v>7545</v>
      </c>
      <c r="K1446" t="s">
        <v>8528</v>
      </c>
      <c r="L1446" t="s">
        <v>62</v>
      </c>
      <c r="M1446" t="s">
        <v>63</v>
      </c>
      <c r="N1446" t="s">
        <v>64</v>
      </c>
      <c r="O1446" t="s">
        <v>65</v>
      </c>
      <c r="P1446" t="s">
        <v>84</v>
      </c>
      <c r="Q1446" t="s">
        <v>85</v>
      </c>
      <c r="R1446" t="s">
        <v>86</v>
      </c>
      <c r="S1446" t="s">
        <v>57</v>
      </c>
      <c r="T1446" t="s">
        <v>3307</v>
      </c>
      <c r="U1446" t="s">
        <v>8529</v>
      </c>
      <c r="W1446" t="s">
        <v>89</v>
      </c>
      <c r="Y1446" t="s">
        <v>90</v>
      </c>
      <c r="Z1446" t="s">
        <v>1459</v>
      </c>
      <c r="AA1446" t="s">
        <v>92</v>
      </c>
      <c r="AB1446" t="s">
        <v>93</v>
      </c>
      <c r="AD1446" t="s">
        <v>74</v>
      </c>
      <c r="AF1446" t="s">
        <v>75</v>
      </c>
      <c r="AJ1446" t="s">
        <v>95</v>
      </c>
      <c r="AL1446" t="s">
        <v>77</v>
      </c>
      <c r="AM1446" t="s">
        <v>789</v>
      </c>
      <c r="AN1446" t="s">
        <v>3309</v>
      </c>
      <c r="AO1446">
        <v>0</v>
      </c>
      <c r="AP1446">
        <v>18.559999999999999</v>
      </c>
      <c r="AQ1446">
        <v>0</v>
      </c>
      <c r="AR1446">
        <v>2.97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21.53</v>
      </c>
      <c r="BC1446" t="e">
        <f>+VLOOKUP(C1446,CF!F:F,1,0)</f>
        <v>#N/A</v>
      </c>
    </row>
    <row r="1447" spans="1:55" ht="14.4" hidden="1" x14ac:dyDescent="0.3">
      <c r="A1447">
        <v>11</v>
      </c>
      <c r="B1447" t="s">
        <v>55</v>
      </c>
      <c r="C1447" t="s">
        <v>8530</v>
      </c>
      <c r="F1447" t="s">
        <v>57</v>
      </c>
      <c r="G1447" t="s">
        <v>8531</v>
      </c>
      <c r="H1447" t="s">
        <v>8532</v>
      </c>
      <c r="I1447" t="s">
        <v>81</v>
      </c>
      <c r="J1447" t="s">
        <v>7550</v>
      </c>
      <c r="K1447" t="s">
        <v>8533</v>
      </c>
      <c r="L1447" t="s">
        <v>62</v>
      </c>
      <c r="M1447" t="s">
        <v>63</v>
      </c>
      <c r="N1447" t="s">
        <v>64</v>
      </c>
      <c r="O1447" t="s">
        <v>65</v>
      </c>
      <c r="P1447" t="s">
        <v>84</v>
      </c>
      <c r="Q1447" t="s">
        <v>85</v>
      </c>
      <c r="R1447" t="s">
        <v>86</v>
      </c>
      <c r="S1447" t="s">
        <v>57</v>
      </c>
      <c r="T1447" t="s">
        <v>3307</v>
      </c>
      <c r="U1447" t="s">
        <v>8534</v>
      </c>
      <c r="W1447" t="s">
        <v>89</v>
      </c>
      <c r="Y1447" t="s">
        <v>90</v>
      </c>
      <c r="Z1447" t="s">
        <v>1459</v>
      </c>
      <c r="AA1447" t="s">
        <v>92</v>
      </c>
      <c r="AB1447" t="s">
        <v>93</v>
      </c>
      <c r="AD1447" t="s">
        <v>74</v>
      </c>
      <c r="AF1447" t="s">
        <v>75</v>
      </c>
      <c r="AJ1447" t="s">
        <v>95</v>
      </c>
      <c r="AL1447" t="s">
        <v>77</v>
      </c>
      <c r="AM1447" t="s">
        <v>789</v>
      </c>
      <c r="AN1447" t="s">
        <v>3309</v>
      </c>
      <c r="AO1447">
        <v>0</v>
      </c>
      <c r="AP1447">
        <v>32.83</v>
      </c>
      <c r="AQ1447">
        <v>0</v>
      </c>
      <c r="AR1447">
        <v>5.25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38.08</v>
      </c>
      <c r="BC1447" t="e">
        <f>+VLOOKUP(C1447,CF!F:F,1,0)</f>
        <v>#N/A</v>
      </c>
    </row>
    <row r="1448" spans="1:55" ht="14.4" hidden="1" x14ac:dyDescent="0.3">
      <c r="A1448">
        <v>11</v>
      </c>
      <c r="B1448" t="s">
        <v>55</v>
      </c>
      <c r="C1448" t="s">
        <v>8535</v>
      </c>
      <c r="F1448" t="s">
        <v>57</v>
      </c>
      <c r="G1448" t="s">
        <v>8536</v>
      </c>
      <c r="H1448" t="s">
        <v>8537</v>
      </c>
      <c r="I1448" t="s">
        <v>81</v>
      </c>
      <c r="J1448" t="s">
        <v>8538</v>
      </c>
      <c r="K1448" t="s">
        <v>8539</v>
      </c>
      <c r="L1448" t="s">
        <v>62</v>
      </c>
      <c r="M1448" t="s">
        <v>63</v>
      </c>
      <c r="N1448" t="s">
        <v>64</v>
      </c>
      <c r="O1448" t="s">
        <v>65</v>
      </c>
      <c r="P1448" t="s">
        <v>84</v>
      </c>
      <c r="Q1448" t="s">
        <v>85</v>
      </c>
      <c r="R1448" t="s">
        <v>86</v>
      </c>
      <c r="S1448" t="s">
        <v>57</v>
      </c>
      <c r="T1448" t="s">
        <v>3307</v>
      </c>
      <c r="U1448" t="s">
        <v>8540</v>
      </c>
      <c r="W1448" t="s">
        <v>89</v>
      </c>
      <c r="Y1448" t="s">
        <v>90</v>
      </c>
      <c r="Z1448" t="s">
        <v>1459</v>
      </c>
      <c r="AA1448" t="s">
        <v>92</v>
      </c>
      <c r="AB1448" t="s">
        <v>93</v>
      </c>
      <c r="AD1448" t="s">
        <v>74</v>
      </c>
      <c r="AF1448" t="s">
        <v>75</v>
      </c>
      <c r="AJ1448" t="s">
        <v>95</v>
      </c>
      <c r="AL1448" t="s">
        <v>77</v>
      </c>
      <c r="AM1448" t="s">
        <v>789</v>
      </c>
      <c r="AN1448" t="s">
        <v>3625</v>
      </c>
      <c r="AO1448">
        <v>0</v>
      </c>
      <c r="AP1448">
        <v>42.53</v>
      </c>
      <c r="AQ1448">
        <v>0</v>
      </c>
      <c r="AR1448">
        <v>6.8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49.33</v>
      </c>
      <c r="BC1448" t="e">
        <f>+VLOOKUP(C1448,CF!F:F,1,0)</f>
        <v>#N/A</v>
      </c>
    </row>
    <row r="1449" spans="1:55" ht="14.4" hidden="1" x14ac:dyDescent="0.3">
      <c r="A1449">
        <v>11</v>
      </c>
      <c r="B1449" t="s">
        <v>55</v>
      </c>
      <c r="C1449" t="s">
        <v>8541</v>
      </c>
      <c r="F1449" t="s">
        <v>57</v>
      </c>
      <c r="G1449" t="s">
        <v>8542</v>
      </c>
      <c r="H1449" t="s">
        <v>8543</v>
      </c>
      <c r="I1449" t="s">
        <v>81</v>
      </c>
      <c r="J1449" t="s">
        <v>7561</v>
      </c>
      <c r="K1449" t="s">
        <v>8544</v>
      </c>
      <c r="L1449" t="s">
        <v>62</v>
      </c>
      <c r="M1449" t="s">
        <v>63</v>
      </c>
      <c r="N1449" t="s">
        <v>64</v>
      </c>
      <c r="O1449" t="s">
        <v>65</v>
      </c>
      <c r="P1449" t="s">
        <v>84</v>
      </c>
      <c r="Q1449" t="s">
        <v>85</v>
      </c>
      <c r="R1449" t="s">
        <v>86</v>
      </c>
      <c r="S1449" t="s">
        <v>57</v>
      </c>
      <c r="T1449" t="s">
        <v>3307</v>
      </c>
      <c r="U1449" t="s">
        <v>8545</v>
      </c>
      <c r="W1449" t="s">
        <v>89</v>
      </c>
      <c r="Y1449" t="s">
        <v>90</v>
      </c>
      <c r="Z1449" t="s">
        <v>1459</v>
      </c>
      <c r="AA1449" t="s">
        <v>92</v>
      </c>
      <c r="AB1449" t="s">
        <v>93</v>
      </c>
      <c r="AD1449" t="s">
        <v>74</v>
      </c>
      <c r="AF1449" t="s">
        <v>75</v>
      </c>
      <c r="AJ1449" t="s">
        <v>95</v>
      </c>
      <c r="AL1449" t="s">
        <v>77</v>
      </c>
      <c r="AM1449" t="s">
        <v>789</v>
      </c>
      <c r="AN1449" t="s">
        <v>3625</v>
      </c>
      <c r="AO1449">
        <v>0</v>
      </c>
      <c r="AP1449">
        <v>18.559999999999999</v>
      </c>
      <c r="AQ1449">
        <v>0</v>
      </c>
      <c r="AR1449">
        <v>2.97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21.53</v>
      </c>
      <c r="BC1449" t="e">
        <f>+VLOOKUP(C1449,CF!F:F,1,0)</f>
        <v>#N/A</v>
      </c>
    </row>
    <row r="1450" spans="1:55" ht="14.4" hidden="1" x14ac:dyDescent="0.3">
      <c r="A1450">
        <v>11</v>
      </c>
      <c r="B1450" t="s">
        <v>55</v>
      </c>
      <c r="C1450" t="s">
        <v>8546</v>
      </c>
      <c r="F1450" t="s">
        <v>57</v>
      </c>
      <c r="G1450" t="s">
        <v>8547</v>
      </c>
      <c r="H1450" t="s">
        <v>8548</v>
      </c>
      <c r="I1450" t="s">
        <v>81</v>
      </c>
      <c r="J1450" t="s">
        <v>7566</v>
      </c>
      <c r="K1450" t="s">
        <v>8549</v>
      </c>
      <c r="L1450" t="s">
        <v>62</v>
      </c>
      <c r="M1450" t="s">
        <v>63</v>
      </c>
      <c r="N1450" t="s">
        <v>64</v>
      </c>
      <c r="O1450" t="s">
        <v>65</v>
      </c>
      <c r="P1450" t="s">
        <v>84</v>
      </c>
      <c r="Q1450" t="s">
        <v>85</v>
      </c>
      <c r="R1450" t="s">
        <v>86</v>
      </c>
      <c r="S1450" t="s">
        <v>57</v>
      </c>
      <c r="T1450" t="s">
        <v>3307</v>
      </c>
      <c r="U1450" t="s">
        <v>8550</v>
      </c>
      <c r="W1450" t="s">
        <v>89</v>
      </c>
      <c r="Y1450" t="s">
        <v>90</v>
      </c>
      <c r="Z1450" t="s">
        <v>1459</v>
      </c>
      <c r="AA1450" t="s">
        <v>92</v>
      </c>
      <c r="AB1450" t="s">
        <v>93</v>
      </c>
      <c r="AD1450" t="s">
        <v>74</v>
      </c>
      <c r="AF1450" t="s">
        <v>75</v>
      </c>
      <c r="AJ1450" t="s">
        <v>95</v>
      </c>
      <c r="AL1450" t="s">
        <v>77</v>
      </c>
      <c r="AM1450" t="s">
        <v>789</v>
      </c>
      <c r="AN1450" t="s">
        <v>3309</v>
      </c>
      <c r="AO1450">
        <v>0</v>
      </c>
      <c r="AP1450">
        <v>96.67</v>
      </c>
      <c r="AQ1450">
        <v>0</v>
      </c>
      <c r="AR1450">
        <v>15.47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112.14</v>
      </c>
      <c r="BC1450" t="e">
        <f>+VLOOKUP(C1450,CF!F:F,1,0)</f>
        <v>#N/A</v>
      </c>
    </row>
    <row r="1451" spans="1:55" ht="14.4" hidden="1" x14ac:dyDescent="0.3">
      <c r="A1451">
        <v>11</v>
      </c>
      <c r="B1451" t="s">
        <v>55</v>
      </c>
      <c r="C1451" t="s">
        <v>8551</v>
      </c>
      <c r="F1451" t="s">
        <v>57</v>
      </c>
      <c r="G1451" t="s">
        <v>8552</v>
      </c>
      <c r="H1451" t="s">
        <v>8553</v>
      </c>
      <c r="I1451" t="s">
        <v>81</v>
      </c>
      <c r="J1451" t="s">
        <v>8554</v>
      </c>
      <c r="K1451" t="s">
        <v>8555</v>
      </c>
      <c r="L1451" t="s">
        <v>62</v>
      </c>
      <c r="M1451" t="s">
        <v>63</v>
      </c>
      <c r="N1451" t="s">
        <v>64</v>
      </c>
      <c r="O1451" t="s">
        <v>65</v>
      </c>
      <c r="P1451" t="s">
        <v>84</v>
      </c>
      <c r="Q1451" t="s">
        <v>85</v>
      </c>
      <c r="R1451" t="s">
        <v>86</v>
      </c>
      <c r="S1451" t="s">
        <v>57</v>
      </c>
      <c r="T1451" t="s">
        <v>3307</v>
      </c>
      <c r="U1451" t="s">
        <v>8556</v>
      </c>
      <c r="W1451" t="s">
        <v>89</v>
      </c>
      <c r="Y1451" t="s">
        <v>90</v>
      </c>
      <c r="Z1451" t="s">
        <v>1459</v>
      </c>
      <c r="AA1451" t="s">
        <v>92</v>
      </c>
      <c r="AB1451" t="s">
        <v>93</v>
      </c>
      <c r="AD1451" t="s">
        <v>74</v>
      </c>
      <c r="AF1451" t="s">
        <v>75</v>
      </c>
      <c r="AJ1451" t="s">
        <v>95</v>
      </c>
      <c r="AL1451" t="s">
        <v>77</v>
      </c>
      <c r="AM1451" t="s">
        <v>789</v>
      </c>
      <c r="AN1451" t="s">
        <v>3625</v>
      </c>
      <c r="AO1451">
        <v>0</v>
      </c>
      <c r="AP1451">
        <v>32.83</v>
      </c>
      <c r="AQ1451">
        <v>0</v>
      </c>
      <c r="AR1451">
        <v>5.25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38.08</v>
      </c>
      <c r="BC1451" t="e">
        <f>+VLOOKUP(C1451,CF!F:F,1,0)</f>
        <v>#N/A</v>
      </c>
    </row>
    <row r="1452" spans="1:55" ht="14.4" hidden="1" x14ac:dyDescent="0.3">
      <c r="A1452">
        <v>11</v>
      </c>
      <c r="B1452" t="s">
        <v>55</v>
      </c>
      <c r="C1452" t="s">
        <v>8557</v>
      </c>
      <c r="F1452" t="s">
        <v>57</v>
      </c>
      <c r="G1452" t="s">
        <v>8558</v>
      </c>
      <c r="H1452" t="s">
        <v>8559</v>
      </c>
      <c r="I1452" t="s">
        <v>81</v>
      </c>
      <c r="J1452" t="s">
        <v>7576</v>
      </c>
      <c r="K1452" t="s">
        <v>8560</v>
      </c>
      <c r="L1452" t="s">
        <v>62</v>
      </c>
      <c r="M1452" t="s">
        <v>63</v>
      </c>
      <c r="N1452" t="s">
        <v>64</v>
      </c>
      <c r="O1452" t="s">
        <v>65</v>
      </c>
      <c r="P1452" t="s">
        <v>84</v>
      </c>
      <c r="Q1452" t="s">
        <v>85</v>
      </c>
      <c r="R1452" t="s">
        <v>86</v>
      </c>
      <c r="S1452" t="s">
        <v>57</v>
      </c>
      <c r="T1452" t="s">
        <v>3307</v>
      </c>
      <c r="U1452" t="s">
        <v>8561</v>
      </c>
      <c r="W1452" t="s">
        <v>89</v>
      </c>
      <c r="Y1452" t="s">
        <v>90</v>
      </c>
      <c r="Z1452" t="s">
        <v>1459</v>
      </c>
      <c r="AA1452" t="s">
        <v>92</v>
      </c>
      <c r="AB1452" t="s">
        <v>93</v>
      </c>
      <c r="AD1452" t="s">
        <v>74</v>
      </c>
      <c r="AF1452" t="s">
        <v>75</v>
      </c>
      <c r="AJ1452" t="s">
        <v>95</v>
      </c>
      <c r="AL1452" t="s">
        <v>77</v>
      </c>
      <c r="AM1452" t="s">
        <v>789</v>
      </c>
      <c r="AN1452" t="s">
        <v>3625</v>
      </c>
      <c r="AO1452">
        <v>0</v>
      </c>
      <c r="AP1452">
        <v>76.709999999999994</v>
      </c>
      <c r="AQ1452">
        <v>0</v>
      </c>
      <c r="AR1452">
        <v>12.27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88.98</v>
      </c>
      <c r="BC1452" t="e">
        <f>+VLOOKUP(C1452,CF!F:F,1,0)</f>
        <v>#N/A</v>
      </c>
    </row>
    <row r="1453" spans="1:55" ht="14.4" hidden="1" x14ac:dyDescent="0.3">
      <c r="A1453">
        <v>11</v>
      </c>
      <c r="B1453" t="s">
        <v>55</v>
      </c>
      <c r="C1453" t="s">
        <v>8562</v>
      </c>
      <c r="F1453" t="s">
        <v>57</v>
      </c>
      <c r="G1453" t="s">
        <v>8563</v>
      </c>
      <c r="H1453" t="s">
        <v>8564</v>
      </c>
      <c r="I1453" t="s">
        <v>81</v>
      </c>
      <c r="J1453" t="s">
        <v>7582</v>
      </c>
      <c r="K1453" t="s">
        <v>8565</v>
      </c>
      <c r="L1453" t="s">
        <v>62</v>
      </c>
      <c r="M1453" t="s">
        <v>63</v>
      </c>
      <c r="N1453" t="s">
        <v>64</v>
      </c>
      <c r="O1453" t="s">
        <v>65</v>
      </c>
      <c r="P1453" t="s">
        <v>84</v>
      </c>
      <c r="Q1453" t="s">
        <v>85</v>
      </c>
      <c r="R1453" t="s">
        <v>86</v>
      </c>
      <c r="S1453" t="s">
        <v>57</v>
      </c>
      <c r="T1453" t="s">
        <v>3307</v>
      </c>
      <c r="U1453" t="s">
        <v>8566</v>
      </c>
      <c r="W1453" t="s">
        <v>89</v>
      </c>
      <c r="Y1453" t="s">
        <v>90</v>
      </c>
      <c r="Z1453" t="s">
        <v>1459</v>
      </c>
      <c r="AA1453" t="s">
        <v>92</v>
      </c>
      <c r="AB1453" t="s">
        <v>93</v>
      </c>
      <c r="AD1453" t="s">
        <v>74</v>
      </c>
      <c r="AF1453" t="s">
        <v>75</v>
      </c>
      <c r="AJ1453" t="s">
        <v>95</v>
      </c>
      <c r="AL1453" t="s">
        <v>77</v>
      </c>
      <c r="AM1453" t="s">
        <v>789</v>
      </c>
      <c r="AN1453" t="s">
        <v>3309</v>
      </c>
      <c r="AO1453">
        <v>0</v>
      </c>
      <c r="AP1453">
        <v>18.559999999999999</v>
      </c>
      <c r="AQ1453">
        <v>0</v>
      </c>
      <c r="AR1453">
        <v>2.97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21.53</v>
      </c>
      <c r="BC1453" t="e">
        <f>+VLOOKUP(C1453,CF!F:F,1,0)</f>
        <v>#N/A</v>
      </c>
    </row>
    <row r="1454" spans="1:55" ht="14.4" hidden="1" x14ac:dyDescent="0.3">
      <c r="A1454">
        <v>11</v>
      </c>
      <c r="B1454" t="s">
        <v>55</v>
      </c>
      <c r="C1454" t="s">
        <v>8567</v>
      </c>
      <c r="F1454" t="s">
        <v>57</v>
      </c>
      <c r="G1454" t="s">
        <v>8568</v>
      </c>
      <c r="H1454" t="s">
        <v>8569</v>
      </c>
      <c r="I1454" t="s">
        <v>81</v>
      </c>
      <c r="J1454" t="s">
        <v>8570</v>
      </c>
      <c r="K1454" t="s">
        <v>8571</v>
      </c>
      <c r="L1454" t="s">
        <v>62</v>
      </c>
      <c r="M1454" t="s">
        <v>63</v>
      </c>
      <c r="N1454" t="s">
        <v>64</v>
      </c>
      <c r="O1454" t="s">
        <v>65</v>
      </c>
      <c r="P1454" t="s">
        <v>84</v>
      </c>
      <c r="Q1454" t="s">
        <v>85</v>
      </c>
      <c r="R1454" t="s">
        <v>86</v>
      </c>
      <c r="S1454" t="s">
        <v>57</v>
      </c>
      <c r="T1454" t="s">
        <v>3307</v>
      </c>
      <c r="U1454" t="s">
        <v>8572</v>
      </c>
      <c r="W1454" t="s">
        <v>89</v>
      </c>
      <c r="Y1454" t="s">
        <v>90</v>
      </c>
      <c r="Z1454" t="s">
        <v>1459</v>
      </c>
      <c r="AA1454" t="s">
        <v>92</v>
      </c>
      <c r="AB1454" t="s">
        <v>93</v>
      </c>
      <c r="AD1454" t="s">
        <v>74</v>
      </c>
      <c r="AF1454" t="s">
        <v>75</v>
      </c>
      <c r="AJ1454" t="s">
        <v>95</v>
      </c>
      <c r="AL1454" t="s">
        <v>77</v>
      </c>
      <c r="AM1454" t="s">
        <v>789</v>
      </c>
      <c r="AN1454" t="s">
        <v>3625</v>
      </c>
      <c r="AO1454">
        <v>0</v>
      </c>
      <c r="AP1454">
        <v>40.93</v>
      </c>
      <c r="AQ1454">
        <v>0</v>
      </c>
      <c r="AR1454">
        <v>6.55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47.48</v>
      </c>
      <c r="BC1454" t="e">
        <f>+VLOOKUP(C1454,CF!F:F,1,0)</f>
        <v>#N/A</v>
      </c>
    </row>
    <row r="1455" spans="1:55" ht="14.4" hidden="1" x14ac:dyDescent="0.3">
      <c r="A1455">
        <v>11</v>
      </c>
      <c r="B1455" t="s">
        <v>55</v>
      </c>
      <c r="C1455" t="s">
        <v>8573</v>
      </c>
      <c r="F1455" t="s">
        <v>57</v>
      </c>
      <c r="G1455" t="s">
        <v>8574</v>
      </c>
      <c r="H1455" t="s">
        <v>8575</v>
      </c>
      <c r="I1455" t="s">
        <v>81</v>
      </c>
      <c r="J1455" t="s">
        <v>7592</v>
      </c>
      <c r="K1455" t="s">
        <v>8576</v>
      </c>
      <c r="L1455" t="s">
        <v>62</v>
      </c>
      <c r="M1455" t="s">
        <v>63</v>
      </c>
      <c r="N1455" t="s">
        <v>64</v>
      </c>
      <c r="O1455" t="s">
        <v>65</v>
      </c>
      <c r="P1455" t="s">
        <v>84</v>
      </c>
      <c r="Q1455" t="s">
        <v>85</v>
      </c>
      <c r="R1455" t="s">
        <v>86</v>
      </c>
      <c r="S1455" t="s">
        <v>57</v>
      </c>
      <c r="T1455" t="s">
        <v>3307</v>
      </c>
      <c r="U1455" t="s">
        <v>8577</v>
      </c>
      <c r="W1455" t="s">
        <v>89</v>
      </c>
      <c r="Y1455" t="s">
        <v>90</v>
      </c>
      <c r="Z1455" t="s">
        <v>1459</v>
      </c>
      <c r="AA1455" t="s">
        <v>92</v>
      </c>
      <c r="AB1455" t="s">
        <v>93</v>
      </c>
      <c r="AD1455" t="s">
        <v>74</v>
      </c>
      <c r="AF1455" t="s">
        <v>75</v>
      </c>
      <c r="AJ1455" t="s">
        <v>95</v>
      </c>
      <c r="AL1455" t="s">
        <v>77</v>
      </c>
      <c r="AM1455" t="s">
        <v>789</v>
      </c>
      <c r="AN1455" t="s">
        <v>3625</v>
      </c>
      <c r="AO1455">
        <v>0</v>
      </c>
      <c r="AP1455">
        <v>82.5</v>
      </c>
      <c r="AQ1455">
        <v>0</v>
      </c>
      <c r="AR1455">
        <v>13.2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95.7</v>
      </c>
      <c r="BC1455" t="e">
        <f>+VLOOKUP(C1455,CF!F:F,1,0)</f>
        <v>#N/A</v>
      </c>
    </row>
    <row r="1456" spans="1:55" ht="14.4" hidden="1" x14ac:dyDescent="0.3">
      <c r="A1456">
        <v>11</v>
      </c>
      <c r="B1456" t="s">
        <v>55</v>
      </c>
      <c r="C1456" t="s">
        <v>8578</v>
      </c>
      <c r="F1456" t="s">
        <v>57</v>
      </c>
      <c r="G1456" t="s">
        <v>8579</v>
      </c>
      <c r="H1456" t="s">
        <v>8580</v>
      </c>
      <c r="I1456" t="s">
        <v>81</v>
      </c>
      <c r="J1456" t="s">
        <v>7597</v>
      </c>
      <c r="K1456" t="s">
        <v>8581</v>
      </c>
      <c r="L1456" t="s">
        <v>62</v>
      </c>
      <c r="M1456" t="s">
        <v>63</v>
      </c>
      <c r="N1456" t="s">
        <v>64</v>
      </c>
      <c r="O1456" t="s">
        <v>65</v>
      </c>
      <c r="P1456" t="s">
        <v>84</v>
      </c>
      <c r="Q1456" t="s">
        <v>85</v>
      </c>
      <c r="R1456" t="s">
        <v>86</v>
      </c>
      <c r="S1456" t="s">
        <v>57</v>
      </c>
      <c r="T1456" t="s">
        <v>3307</v>
      </c>
      <c r="U1456" t="s">
        <v>8582</v>
      </c>
      <c r="W1456" t="s">
        <v>89</v>
      </c>
      <c r="Y1456" t="s">
        <v>90</v>
      </c>
      <c r="Z1456" t="s">
        <v>1459</v>
      </c>
      <c r="AA1456" t="s">
        <v>92</v>
      </c>
      <c r="AB1456" t="s">
        <v>93</v>
      </c>
      <c r="AD1456" t="s">
        <v>74</v>
      </c>
      <c r="AF1456" t="s">
        <v>75</v>
      </c>
      <c r="AJ1456" t="s">
        <v>95</v>
      </c>
      <c r="AL1456" t="s">
        <v>77</v>
      </c>
      <c r="AM1456" t="s">
        <v>789</v>
      </c>
      <c r="AN1456" t="s">
        <v>3309</v>
      </c>
      <c r="AO1456">
        <v>0</v>
      </c>
      <c r="AP1456">
        <v>32.83</v>
      </c>
      <c r="AQ1456">
        <v>0</v>
      </c>
      <c r="AR1456">
        <v>5.25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38.08</v>
      </c>
      <c r="BC1456" t="e">
        <f>+VLOOKUP(C1456,CF!F:F,1,0)</f>
        <v>#N/A</v>
      </c>
    </row>
    <row r="1457" spans="1:55" ht="14.4" hidden="1" x14ac:dyDescent="0.3">
      <c r="A1457">
        <v>11</v>
      </c>
      <c r="B1457" t="s">
        <v>55</v>
      </c>
      <c r="C1457" t="s">
        <v>8583</v>
      </c>
      <c r="F1457" t="s">
        <v>57</v>
      </c>
      <c r="G1457" t="s">
        <v>8584</v>
      </c>
      <c r="H1457" t="s">
        <v>8585</v>
      </c>
      <c r="I1457" t="s">
        <v>81</v>
      </c>
      <c r="J1457" t="s">
        <v>8586</v>
      </c>
      <c r="K1457" t="s">
        <v>8587</v>
      </c>
      <c r="L1457" t="s">
        <v>62</v>
      </c>
      <c r="M1457" t="s">
        <v>63</v>
      </c>
      <c r="N1457" t="s">
        <v>64</v>
      </c>
      <c r="O1457" t="s">
        <v>65</v>
      </c>
      <c r="P1457" t="s">
        <v>84</v>
      </c>
      <c r="Q1457" t="s">
        <v>85</v>
      </c>
      <c r="R1457" t="s">
        <v>86</v>
      </c>
      <c r="S1457" t="s">
        <v>57</v>
      </c>
      <c r="T1457" t="s">
        <v>3307</v>
      </c>
      <c r="U1457" t="s">
        <v>8588</v>
      </c>
      <c r="W1457" t="s">
        <v>89</v>
      </c>
      <c r="Y1457" t="s">
        <v>90</v>
      </c>
      <c r="Z1457" t="s">
        <v>1459</v>
      </c>
      <c r="AA1457" t="s">
        <v>92</v>
      </c>
      <c r="AB1457" t="s">
        <v>93</v>
      </c>
      <c r="AD1457" t="s">
        <v>74</v>
      </c>
      <c r="AF1457" t="s">
        <v>75</v>
      </c>
      <c r="AJ1457" t="s">
        <v>95</v>
      </c>
      <c r="AL1457" t="s">
        <v>77</v>
      </c>
      <c r="AM1457" t="s">
        <v>789</v>
      </c>
      <c r="AN1457" t="s">
        <v>3625</v>
      </c>
      <c r="AO1457">
        <v>0</v>
      </c>
      <c r="AP1457">
        <v>97.5</v>
      </c>
      <c r="AQ1457">
        <v>0</v>
      </c>
      <c r="AR1457">
        <v>15.6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113.1</v>
      </c>
      <c r="BC1457" t="e">
        <f>+VLOOKUP(C1457,CF!F:F,1,0)</f>
        <v>#N/A</v>
      </c>
    </row>
    <row r="1458" spans="1:55" ht="14.4" hidden="1" x14ac:dyDescent="0.3">
      <c r="A1458">
        <v>11</v>
      </c>
      <c r="B1458" t="s">
        <v>55</v>
      </c>
      <c r="C1458" t="s">
        <v>8589</v>
      </c>
      <c r="F1458" t="s">
        <v>57</v>
      </c>
      <c r="G1458" t="s">
        <v>8590</v>
      </c>
      <c r="H1458" t="s">
        <v>8591</v>
      </c>
      <c r="I1458" t="s">
        <v>81</v>
      </c>
      <c r="J1458" t="s">
        <v>7608</v>
      </c>
      <c r="K1458" t="s">
        <v>8592</v>
      </c>
      <c r="L1458" t="s">
        <v>62</v>
      </c>
      <c r="M1458" t="s">
        <v>63</v>
      </c>
      <c r="N1458" t="s">
        <v>64</v>
      </c>
      <c r="O1458" t="s">
        <v>65</v>
      </c>
      <c r="P1458" t="s">
        <v>84</v>
      </c>
      <c r="Q1458" t="s">
        <v>85</v>
      </c>
      <c r="R1458" t="s">
        <v>86</v>
      </c>
      <c r="S1458" t="s">
        <v>57</v>
      </c>
      <c r="T1458" t="s">
        <v>3307</v>
      </c>
      <c r="U1458" t="s">
        <v>8593</v>
      </c>
      <c r="W1458" t="s">
        <v>89</v>
      </c>
      <c r="Y1458" t="s">
        <v>90</v>
      </c>
      <c r="Z1458" t="s">
        <v>1459</v>
      </c>
      <c r="AA1458" t="s">
        <v>92</v>
      </c>
      <c r="AB1458" t="s">
        <v>93</v>
      </c>
      <c r="AD1458" t="s">
        <v>74</v>
      </c>
      <c r="AF1458" t="s">
        <v>75</v>
      </c>
      <c r="AJ1458" t="s">
        <v>95</v>
      </c>
      <c r="AL1458" t="s">
        <v>77</v>
      </c>
      <c r="AM1458" t="s">
        <v>789</v>
      </c>
      <c r="AN1458" t="s">
        <v>3625</v>
      </c>
      <c r="AO1458">
        <v>0</v>
      </c>
      <c r="AP1458">
        <v>23.71</v>
      </c>
      <c r="AQ1458">
        <v>0</v>
      </c>
      <c r="AR1458">
        <v>3.79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27.5</v>
      </c>
      <c r="BC1458" t="e">
        <f>+VLOOKUP(C1458,CF!F:F,1,0)</f>
        <v>#N/A</v>
      </c>
    </row>
    <row r="1459" spans="1:55" ht="14.4" hidden="1" x14ac:dyDescent="0.3">
      <c r="A1459">
        <v>11</v>
      </c>
      <c r="B1459" t="s">
        <v>55</v>
      </c>
      <c r="C1459" t="s">
        <v>8594</v>
      </c>
      <c r="F1459" t="s">
        <v>57</v>
      </c>
      <c r="G1459" t="s">
        <v>8595</v>
      </c>
      <c r="H1459" t="s">
        <v>8596</v>
      </c>
      <c r="I1459" t="s">
        <v>81</v>
      </c>
      <c r="J1459" t="s">
        <v>7614</v>
      </c>
      <c r="K1459" t="s">
        <v>8597</v>
      </c>
      <c r="L1459" t="s">
        <v>62</v>
      </c>
      <c r="M1459" t="s">
        <v>63</v>
      </c>
      <c r="N1459" t="s">
        <v>64</v>
      </c>
      <c r="O1459" t="s">
        <v>65</v>
      </c>
      <c r="P1459" t="s">
        <v>84</v>
      </c>
      <c r="Q1459" t="s">
        <v>85</v>
      </c>
      <c r="R1459" t="s">
        <v>86</v>
      </c>
      <c r="S1459" t="s">
        <v>57</v>
      </c>
      <c r="T1459" t="s">
        <v>3307</v>
      </c>
      <c r="U1459" t="s">
        <v>8598</v>
      </c>
      <c r="W1459" t="s">
        <v>89</v>
      </c>
      <c r="Y1459" t="s">
        <v>90</v>
      </c>
      <c r="Z1459" t="s">
        <v>1459</v>
      </c>
      <c r="AA1459" t="s">
        <v>92</v>
      </c>
      <c r="AB1459" t="s">
        <v>93</v>
      </c>
      <c r="AD1459" t="s">
        <v>74</v>
      </c>
      <c r="AF1459" t="s">
        <v>75</v>
      </c>
      <c r="AJ1459" t="s">
        <v>95</v>
      </c>
      <c r="AL1459" t="s">
        <v>77</v>
      </c>
      <c r="AM1459" t="s">
        <v>789</v>
      </c>
      <c r="AN1459" t="s">
        <v>3625</v>
      </c>
      <c r="AO1459">
        <v>0</v>
      </c>
      <c r="AP1459">
        <v>25.53</v>
      </c>
      <c r="AQ1459">
        <v>0</v>
      </c>
      <c r="AR1459">
        <v>4.08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29.61</v>
      </c>
      <c r="BC1459" t="e">
        <f>+VLOOKUP(C1459,CF!F:F,1,0)</f>
        <v>#N/A</v>
      </c>
    </row>
    <row r="1460" spans="1:55" ht="14.4" hidden="1" x14ac:dyDescent="0.3">
      <c r="A1460">
        <v>11</v>
      </c>
      <c r="B1460" t="s">
        <v>55</v>
      </c>
      <c r="C1460" t="s">
        <v>8599</v>
      </c>
      <c r="F1460" t="s">
        <v>57</v>
      </c>
      <c r="G1460" t="s">
        <v>8600</v>
      </c>
      <c r="H1460" t="s">
        <v>8601</v>
      </c>
      <c r="I1460" t="s">
        <v>81</v>
      </c>
      <c r="J1460" t="s">
        <v>7620</v>
      </c>
      <c r="K1460" t="s">
        <v>8602</v>
      </c>
      <c r="L1460" t="s">
        <v>62</v>
      </c>
      <c r="M1460" t="s">
        <v>63</v>
      </c>
      <c r="N1460" t="s">
        <v>64</v>
      </c>
      <c r="O1460" t="s">
        <v>65</v>
      </c>
      <c r="P1460" t="s">
        <v>84</v>
      </c>
      <c r="Q1460" t="s">
        <v>85</v>
      </c>
      <c r="R1460" t="s">
        <v>86</v>
      </c>
      <c r="S1460" t="s">
        <v>57</v>
      </c>
      <c r="T1460" t="s">
        <v>3307</v>
      </c>
      <c r="U1460" t="s">
        <v>8603</v>
      </c>
      <c r="W1460" t="s">
        <v>89</v>
      </c>
      <c r="Y1460" t="s">
        <v>90</v>
      </c>
      <c r="Z1460" t="s">
        <v>1459</v>
      </c>
      <c r="AA1460" t="s">
        <v>92</v>
      </c>
      <c r="AB1460" t="s">
        <v>93</v>
      </c>
      <c r="AD1460" t="s">
        <v>74</v>
      </c>
      <c r="AF1460" t="s">
        <v>75</v>
      </c>
      <c r="AJ1460" t="s">
        <v>95</v>
      </c>
      <c r="AL1460" t="s">
        <v>77</v>
      </c>
      <c r="AM1460" t="s">
        <v>789</v>
      </c>
      <c r="AN1460" t="s">
        <v>3625</v>
      </c>
      <c r="AO1460">
        <v>0</v>
      </c>
      <c r="AP1460">
        <v>54.72</v>
      </c>
      <c r="AQ1460">
        <v>0</v>
      </c>
      <c r="AR1460">
        <v>8.76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63.48</v>
      </c>
      <c r="BC1460" t="e">
        <f>+VLOOKUP(C1460,CF!F:F,1,0)</f>
        <v>#N/A</v>
      </c>
    </row>
    <row r="1461" spans="1:55" ht="14.4" hidden="1" x14ac:dyDescent="0.3">
      <c r="A1461">
        <v>11</v>
      </c>
      <c r="B1461" t="s">
        <v>55</v>
      </c>
      <c r="C1461" t="s">
        <v>8604</v>
      </c>
      <c r="F1461" t="s">
        <v>57</v>
      </c>
      <c r="G1461" t="s">
        <v>8605</v>
      </c>
      <c r="H1461" t="s">
        <v>8606</v>
      </c>
      <c r="I1461" t="s">
        <v>81</v>
      </c>
      <c r="J1461" t="s">
        <v>7625</v>
      </c>
      <c r="K1461" t="s">
        <v>8607</v>
      </c>
      <c r="L1461" t="s">
        <v>62</v>
      </c>
      <c r="M1461" t="s">
        <v>63</v>
      </c>
      <c r="N1461" t="s">
        <v>64</v>
      </c>
      <c r="O1461" t="s">
        <v>65</v>
      </c>
      <c r="P1461" t="s">
        <v>84</v>
      </c>
      <c r="Q1461" t="s">
        <v>85</v>
      </c>
      <c r="R1461" t="s">
        <v>86</v>
      </c>
      <c r="S1461" t="s">
        <v>57</v>
      </c>
      <c r="T1461" t="s">
        <v>3307</v>
      </c>
      <c r="U1461" t="s">
        <v>8608</v>
      </c>
      <c r="W1461" t="s">
        <v>89</v>
      </c>
      <c r="Y1461" t="s">
        <v>90</v>
      </c>
      <c r="Z1461" t="s">
        <v>1459</v>
      </c>
      <c r="AA1461" t="s">
        <v>92</v>
      </c>
      <c r="AB1461" t="s">
        <v>93</v>
      </c>
      <c r="AD1461" t="s">
        <v>74</v>
      </c>
      <c r="AF1461" t="s">
        <v>75</v>
      </c>
      <c r="AJ1461" t="s">
        <v>95</v>
      </c>
      <c r="AL1461" t="s">
        <v>77</v>
      </c>
      <c r="AM1461" t="s">
        <v>789</v>
      </c>
      <c r="AN1461" t="s">
        <v>3625</v>
      </c>
      <c r="AO1461">
        <v>0</v>
      </c>
      <c r="AP1461">
        <v>25.53</v>
      </c>
      <c r="AQ1461">
        <v>0</v>
      </c>
      <c r="AR1461">
        <v>4.08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29.61</v>
      </c>
      <c r="BC1461" t="e">
        <f>+VLOOKUP(C1461,CF!F:F,1,0)</f>
        <v>#N/A</v>
      </c>
    </row>
    <row r="1462" spans="1:55" ht="14.4" hidden="1" x14ac:dyDescent="0.3">
      <c r="A1462">
        <v>11</v>
      </c>
      <c r="B1462" t="s">
        <v>55</v>
      </c>
      <c r="C1462" t="s">
        <v>8609</v>
      </c>
      <c r="F1462" t="s">
        <v>57</v>
      </c>
      <c r="G1462" t="s">
        <v>8610</v>
      </c>
      <c r="H1462" t="s">
        <v>6594</v>
      </c>
      <c r="I1462" t="s">
        <v>81</v>
      </c>
      <c r="J1462" t="s">
        <v>7631</v>
      </c>
      <c r="K1462" t="s">
        <v>8611</v>
      </c>
      <c r="L1462" t="s">
        <v>62</v>
      </c>
      <c r="M1462" t="s">
        <v>63</v>
      </c>
      <c r="N1462" t="s">
        <v>64</v>
      </c>
      <c r="O1462" t="s">
        <v>65</v>
      </c>
      <c r="P1462" t="s">
        <v>84</v>
      </c>
      <c r="Q1462" t="s">
        <v>85</v>
      </c>
      <c r="R1462" t="s">
        <v>86</v>
      </c>
      <c r="S1462" t="s">
        <v>57</v>
      </c>
      <c r="T1462" t="s">
        <v>3307</v>
      </c>
      <c r="U1462" t="s">
        <v>8612</v>
      </c>
      <c r="W1462" t="s">
        <v>89</v>
      </c>
      <c r="Y1462" t="s">
        <v>90</v>
      </c>
      <c r="Z1462" t="s">
        <v>1459</v>
      </c>
      <c r="AA1462" t="s">
        <v>92</v>
      </c>
      <c r="AB1462" t="s">
        <v>93</v>
      </c>
      <c r="AD1462" t="s">
        <v>74</v>
      </c>
      <c r="AF1462" t="s">
        <v>75</v>
      </c>
      <c r="AJ1462" t="s">
        <v>95</v>
      </c>
      <c r="AL1462" t="s">
        <v>77</v>
      </c>
      <c r="AM1462" t="s">
        <v>789</v>
      </c>
      <c r="AN1462" t="s">
        <v>3625</v>
      </c>
      <c r="AO1462">
        <v>0</v>
      </c>
      <c r="AP1462">
        <v>39.68</v>
      </c>
      <c r="AQ1462">
        <v>0</v>
      </c>
      <c r="AR1462">
        <v>6.35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46.03</v>
      </c>
      <c r="BC1462" t="e">
        <f>+VLOOKUP(C1462,CF!F:F,1,0)</f>
        <v>#N/A</v>
      </c>
    </row>
    <row r="1463" spans="1:55" ht="14.4" hidden="1" x14ac:dyDescent="0.3">
      <c r="A1463">
        <v>11</v>
      </c>
      <c r="B1463" t="s">
        <v>55</v>
      </c>
      <c r="C1463" t="s">
        <v>8613</v>
      </c>
      <c r="F1463" t="s">
        <v>57</v>
      </c>
      <c r="G1463" t="s">
        <v>8614</v>
      </c>
      <c r="H1463" t="s">
        <v>8615</v>
      </c>
      <c r="I1463" t="s">
        <v>81</v>
      </c>
      <c r="J1463" t="s">
        <v>8616</v>
      </c>
      <c r="K1463" t="s">
        <v>8617</v>
      </c>
      <c r="L1463" t="s">
        <v>62</v>
      </c>
      <c r="M1463" t="s">
        <v>63</v>
      </c>
      <c r="N1463" t="s">
        <v>64</v>
      </c>
      <c r="O1463" t="s">
        <v>65</v>
      </c>
      <c r="P1463" t="s">
        <v>84</v>
      </c>
      <c r="Q1463" t="s">
        <v>85</v>
      </c>
      <c r="R1463" t="s">
        <v>86</v>
      </c>
      <c r="S1463" t="s">
        <v>57</v>
      </c>
      <c r="T1463" t="s">
        <v>3307</v>
      </c>
      <c r="U1463" t="s">
        <v>8618</v>
      </c>
      <c r="W1463" t="s">
        <v>89</v>
      </c>
      <c r="Y1463" t="s">
        <v>90</v>
      </c>
      <c r="Z1463" t="s">
        <v>1459</v>
      </c>
      <c r="AA1463" t="s">
        <v>92</v>
      </c>
      <c r="AB1463" t="s">
        <v>93</v>
      </c>
      <c r="AD1463" t="s">
        <v>74</v>
      </c>
      <c r="AF1463" t="s">
        <v>75</v>
      </c>
      <c r="AJ1463" t="s">
        <v>95</v>
      </c>
      <c r="AL1463" t="s">
        <v>77</v>
      </c>
      <c r="AM1463" t="s">
        <v>789</v>
      </c>
      <c r="AN1463" t="s">
        <v>3309</v>
      </c>
      <c r="AO1463">
        <v>0</v>
      </c>
      <c r="AP1463">
        <v>54.72</v>
      </c>
      <c r="AQ1463">
        <v>0</v>
      </c>
      <c r="AR1463">
        <v>8.76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63.48</v>
      </c>
      <c r="BC1463" t="e">
        <f>+VLOOKUP(C1463,CF!F:F,1,0)</f>
        <v>#N/A</v>
      </c>
    </row>
    <row r="1464" spans="1:55" ht="14.4" hidden="1" x14ac:dyDescent="0.3">
      <c r="A1464">
        <v>11</v>
      </c>
      <c r="B1464" t="s">
        <v>55</v>
      </c>
      <c r="C1464" t="s">
        <v>8619</v>
      </c>
      <c r="F1464" t="s">
        <v>57</v>
      </c>
      <c r="G1464" t="s">
        <v>8620</v>
      </c>
      <c r="H1464" t="s">
        <v>8621</v>
      </c>
      <c r="I1464" t="s">
        <v>81</v>
      </c>
      <c r="J1464" t="s">
        <v>7642</v>
      </c>
      <c r="K1464" t="s">
        <v>8622</v>
      </c>
      <c r="L1464" t="s">
        <v>62</v>
      </c>
      <c r="M1464" t="s">
        <v>63</v>
      </c>
      <c r="N1464" t="s">
        <v>64</v>
      </c>
      <c r="O1464" t="s">
        <v>65</v>
      </c>
      <c r="P1464" t="s">
        <v>84</v>
      </c>
      <c r="Q1464" t="s">
        <v>85</v>
      </c>
      <c r="R1464" t="s">
        <v>86</v>
      </c>
      <c r="S1464" t="s">
        <v>57</v>
      </c>
      <c r="T1464" t="s">
        <v>3307</v>
      </c>
      <c r="U1464" t="s">
        <v>8623</v>
      </c>
      <c r="W1464" t="s">
        <v>89</v>
      </c>
      <c r="Y1464" t="s">
        <v>90</v>
      </c>
      <c r="Z1464" t="s">
        <v>1459</v>
      </c>
      <c r="AA1464" t="s">
        <v>92</v>
      </c>
      <c r="AB1464" t="s">
        <v>93</v>
      </c>
      <c r="AD1464" t="s">
        <v>74</v>
      </c>
      <c r="AF1464" t="s">
        <v>75</v>
      </c>
      <c r="AJ1464" t="s">
        <v>95</v>
      </c>
      <c r="AL1464" t="s">
        <v>77</v>
      </c>
      <c r="AM1464" t="s">
        <v>789</v>
      </c>
      <c r="AN1464" t="s">
        <v>3309</v>
      </c>
      <c r="AO1464">
        <v>0</v>
      </c>
      <c r="AP1464">
        <v>54.72</v>
      </c>
      <c r="AQ1464">
        <v>0</v>
      </c>
      <c r="AR1464">
        <v>8.76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63.48</v>
      </c>
      <c r="BC1464" t="e">
        <f>+VLOOKUP(C1464,CF!F:F,1,0)</f>
        <v>#N/A</v>
      </c>
    </row>
    <row r="1465" spans="1:55" ht="14.4" hidden="1" x14ac:dyDescent="0.3">
      <c r="A1465">
        <v>11</v>
      </c>
      <c r="B1465" t="s">
        <v>55</v>
      </c>
      <c r="C1465" t="s">
        <v>8624</v>
      </c>
      <c r="F1465" t="s">
        <v>57</v>
      </c>
      <c r="G1465" t="s">
        <v>8625</v>
      </c>
      <c r="H1465" t="s">
        <v>8626</v>
      </c>
      <c r="I1465" t="s">
        <v>81</v>
      </c>
      <c r="J1465" t="s">
        <v>7648</v>
      </c>
      <c r="K1465" t="s">
        <v>8627</v>
      </c>
      <c r="L1465" t="s">
        <v>62</v>
      </c>
      <c r="M1465" t="s">
        <v>63</v>
      </c>
      <c r="N1465" t="s">
        <v>64</v>
      </c>
      <c r="O1465" t="s">
        <v>65</v>
      </c>
      <c r="P1465" t="s">
        <v>84</v>
      </c>
      <c r="Q1465" t="s">
        <v>85</v>
      </c>
      <c r="R1465" t="s">
        <v>86</v>
      </c>
      <c r="S1465" t="s">
        <v>57</v>
      </c>
      <c r="T1465" t="s">
        <v>3307</v>
      </c>
      <c r="U1465" t="s">
        <v>8628</v>
      </c>
      <c r="W1465" t="s">
        <v>89</v>
      </c>
      <c r="Y1465" t="s">
        <v>90</v>
      </c>
      <c r="Z1465" t="s">
        <v>1459</v>
      </c>
      <c r="AA1465" t="s">
        <v>92</v>
      </c>
      <c r="AB1465" t="s">
        <v>93</v>
      </c>
      <c r="AD1465" t="s">
        <v>74</v>
      </c>
      <c r="AF1465" t="s">
        <v>75</v>
      </c>
      <c r="AJ1465" t="s">
        <v>95</v>
      </c>
      <c r="AL1465" t="s">
        <v>77</v>
      </c>
      <c r="AM1465" t="s">
        <v>789</v>
      </c>
      <c r="AN1465" t="s">
        <v>3309</v>
      </c>
      <c r="AO1465">
        <v>0</v>
      </c>
      <c r="AP1465">
        <v>45.6</v>
      </c>
      <c r="AQ1465">
        <v>0</v>
      </c>
      <c r="AR1465">
        <v>7.3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52.9</v>
      </c>
      <c r="BC1465" t="e">
        <f>+VLOOKUP(C1465,CF!F:F,1,0)</f>
        <v>#N/A</v>
      </c>
    </row>
    <row r="1466" spans="1:55" ht="14.4" hidden="1" x14ac:dyDescent="0.3">
      <c r="A1466">
        <v>11</v>
      </c>
      <c r="B1466" t="s">
        <v>55</v>
      </c>
      <c r="C1466" t="s">
        <v>8629</v>
      </c>
      <c r="F1466" t="s">
        <v>57</v>
      </c>
      <c r="G1466" t="s">
        <v>8630</v>
      </c>
      <c r="H1466" t="s">
        <v>8631</v>
      </c>
      <c r="I1466" t="s">
        <v>81</v>
      </c>
      <c r="J1466" t="s">
        <v>8632</v>
      </c>
      <c r="K1466" t="s">
        <v>8633</v>
      </c>
      <c r="L1466" t="s">
        <v>62</v>
      </c>
      <c r="M1466" t="s">
        <v>63</v>
      </c>
      <c r="N1466" t="s">
        <v>64</v>
      </c>
      <c r="O1466" t="s">
        <v>65</v>
      </c>
      <c r="P1466" t="s">
        <v>84</v>
      </c>
      <c r="Q1466" t="s">
        <v>85</v>
      </c>
      <c r="R1466" t="s">
        <v>86</v>
      </c>
      <c r="S1466" t="s">
        <v>57</v>
      </c>
      <c r="T1466" t="s">
        <v>3307</v>
      </c>
      <c r="U1466" t="s">
        <v>8634</v>
      </c>
      <c r="W1466" t="s">
        <v>89</v>
      </c>
      <c r="Y1466" t="s">
        <v>90</v>
      </c>
      <c r="Z1466" t="s">
        <v>1459</v>
      </c>
      <c r="AA1466" t="s">
        <v>92</v>
      </c>
      <c r="AB1466" t="s">
        <v>93</v>
      </c>
      <c r="AD1466" t="s">
        <v>74</v>
      </c>
      <c r="AF1466" t="s">
        <v>75</v>
      </c>
      <c r="AJ1466" t="s">
        <v>95</v>
      </c>
      <c r="AL1466" t="s">
        <v>77</v>
      </c>
      <c r="AM1466" t="s">
        <v>789</v>
      </c>
      <c r="AN1466" t="s">
        <v>3309</v>
      </c>
      <c r="AO1466">
        <v>0</v>
      </c>
      <c r="AP1466">
        <v>18.239999999999998</v>
      </c>
      <c r="AQ1466">
        <v>0</v>
      </c>
      <c r="AR1466">
        <v>2.92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21.16</v>
      </c>
      <c r="BC1466" t="e">
        <f>+VLOOKUP(C1466,CF!F:F,1,0)</f>
        <v>#N/A</v>
      </c>
    </row>
    <row r="1467" spans="1:55" ht="14.4" hidden="1" x14ac:dyDescent="0.3">
      <c r="A1467">
        <v>11</v>
      </c>
      <c r="B1467" t="s">
        <v>55</v>
      </c>
      <c r="C1467" t="s">
        <v>8635</v>
      </c>
      <c r="F1467" t="s">
        <v>57</v>
      </c>
      <c r="G1467" t="s">
        <v>8636</v>
      </c>
      <c r="H1467" t="s">
        <v>8637</v>
      </c>
      <c r="I1467" t="s">
        <v>81</v>
      </c>
      <c r="J1467" t="s">
        <v>7659</v>
      </c>
      <c r="K1467" t="s">
        <v>8638</v>
      </c>
      <c r="L1467" t="s">
        <v>62</v>
      </c>
      <c r="M1467" t="s">
        <v>63</v>
      </c>
      <c r="N1467" t="s">
        <v>64</v>
      </c>
      <c r="O1467" t="s">
        <v>65</v>
      </c>
      <c r="P1467" t="s">
        <v>84</v>
      </c>
      <c r="Q1467" t="s">
        <v>85</v>
      </c>
      <c r="R1467" t="s">
        <v>86</v>
      </c>
      <c r="S1467" t="s">
        <v>57</v>
      </c>
      <c r="T1467" t="s">
        <v>3307</v>
      </c>
      <c r="U1467" t="s">
        <v>8639</v>
      </c>
      <c r="W1467" t="s">
        <v>89</v>
      </c>
      <c r="Y1467" t="s">
        <v>90</v>
      </c>
      <c r="Z1467" t="s">
        <v>1459</v>
      </c>
      <c r="AA1467" t="s">
        <v>92</v>
      </c>
      <c r="AB1467" t="s">
        <v>93</v>
      </c>
      <c r="AD1467" t="s">
        <v>74</v>
      </c>
      <c r="AF1467" t="s">
        <v>75</v>
      </c>
      <c r="AJ1467" t="s">
        <v>95</v>
      </c>
      <c r="AL1467" t="s">
        <v>77</v>
      </c>
      <c r="AM1467" t="s">
        <v>789</v>
      </c>
      <c r="AN1467" t="s">
        <v>3309</v>
      </c>
      <c r="AO1467">
        <v>0</v>
      </c>
      <c r="AP1467">
        <v>18.559999999999999</v>
      </c>
      <c r="AQ1467">
        <v>0</v>
      </c>
      <c r="AR1467">
        <v>2.97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21.53</v>
      </c>
      <c r="BC1467" t="e">
        <f>+VLOOKUP(C1467,CF!F:F,1,0)</f>
        <v>#N/A</v>
      </c>
    </row>
    <row r="1468" spans="1:55" ht="14.4" hidden="1" x14ac:dyDescent="0.3">
      <c r="A1468">
        <v>11</v>
      </c>
      <c r="B1468" t="s">
        <v>55</v>
      </c>
      <c r="C1468" t="s">
        <v>8640</v>
      </c>
      <c r="F1468" t="s">
        <v>57</v>
      </c>
      <c r="G1468" t="s">
        <v>8641</v>
      </c>
      <c r="H1468" t="s">
        <v>8642</v>
      </c>
      <c r="I1468" t="s">
        <v>81</v>
      </c>
      <c r="J1468" t="s">
        <v>7665</v>
      </c>
      <c r="K1468" t="s">
        <v>8643</v>
      </c>
      <c r="L1468" t="s">
        <v>62</v>
      </c>
      <c r="M1468" t="s">
        <v>63</v>
      </c>
      <c r="N1468" t="s">
        <v>64</v>
      </c>
      <c r="O1468" t="s">
        <v>65</v>
      </c>
      <c r="P1468" t="s">
        <v>84</v>
      </c>
      <c r="Q1468" t="s">
        <v>85</v>
      </c>
      <c r="R1468" t="s">
        <v>86</v>
      </c>
      <c r="S1468" t="s">
        <v>57</v>
      </c>
      <c r="T1468" t="s">
        <v>3307</v>
      </c>
      <c r="U1468" t="s">
        <v>8644</v>
      </c>
      <c r="W1468" t="s">
        <v>89</v>
      </c>
      <c r="Y1468" t="s">
        <v>90</v>
      </c>
      <c r="Z1468" t="s">
        <v>1459</v>
      </c>
      <c r="AA1468" t="s">
        <v>92</v>
      </c>
      <c r="AB1468" t="s">
        <v>93</v>
      </c>
      <c r="AD1468" t="s">
        <v>74</v>
      </c>
      <c r="AF1468" t="s">
        <v>75</v>
      </c>
      <c r="AJ1468" t="s">
        <v>95</v>
      </c>
      <c r="AL1468" t="s">
        <v>77</v>
      </c>
      <c r="AM1468" t="s">
        <v>789</v>
      </c>
      <c r="AN1468" t="s">
        <v>3309</v>
      </c>
      <c r="AO1468">
        <v>0</v>
      </c>
      <c r="AP1468">
        <v>45.6</v>
      </c>
      <c r="AQ1468">
        <v>0</v>
      </c>
      <c r="AR1468">
        <v>7.3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52.9</v>
      </c>
      <c r="BC1468" t="e">
        <f>+VLOOKUP(C1468,CF!F:F,1,0)</f>
        <v>#N/A</v>
      </c>
    </row>
    <row r="1469" spans="1:55" ht="14.4" hidden="1" x14ac:dyDescent="0.3">
      <c r="A1469">
        <v>11</v>
      </c>
      <c r="B1469" t="s">
        <v>55</v>
      </c>
      <c r="C1469" t="s">
        <v>8645</v>
      </c>
      <c r="F1469" t="s">
        <v>57</v>
      </c>
      <c r="G1469" t="s">
        <v>8646</v>
      </c>
      <c r="H1469" t="s">
        <v>8647</v>
      </c>
      <c r="I1469" t="s">
        <v>81</v>
      </c>
      <c r="J1469" t="s">
        <v>7670</v>
      </c>
      <c r="K1469" t="s">
        <v>8648</v>
      </c>
      <c r="L1469" t="s">
        <v>62</v>
      </c>
      <c r="M1469" t="s">
        <v>63</v>
      </c>
      <c r="N1469" t="s">
        <v>64</v>
      </c>
      <c r="O1469" t="s">
        <v>65</v>
      </c>
      <c r="P1469" t="s">
        <v>84</v>
      </c>
      <c r="Q1469" t="s">
        <v>85</v>
      </c>
      <c r="R1469" t="s">
        <v>86</v>
      </c>
      <c r="S1469" t="s">
        <v>57</v>
      </c>
      <c r="T1469" t="s">
        <v>3307</v>
      </c>
      <c r="U1469" t="s">
        <v>8649</v>
      </c>
      <c r="W1469" t="s">
        <v>89</v>
      </c>
      <c r="Y1469" t="s">
        <v>90</v>
      </c>
      <c r="Z1469" t="s">
        <v>1459</v>
      </c>
      <c r="AA1469" t="s">
        <v>92</v>
      </c>
      <c r="AB1469" t="s">
        <v>93</v>
      </c>
      <c r="AD1469" t="s">
        <v>74</v>
      </c>
      <c r="AF1469" t="s">
        <v>75</v>
      </c>
      <c r="AJ1469" t="s">
        <v>95</v>
      </c>
      <c r="AL1469" t="s">
        <v>77</v>
      </c>
      <c r="AM1469" t="s">
        <v>789</v>
      </c>
      <c r="AN1469" t="s">
        <v>3625</v>
      </c>
      <c r="AO1469">
        <v>0</v>
      </c>
      <c r="AP1469">
        <v>32.83</v>
      </c>
      <c r="AQ1469">
        <v>0</v>
      </c>
      <c r="AR1469">
        <v>5.25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38.08</v>
      </c>
      <c r="BC1469" t="e">
        <f>+VLOOKUP(C1469,CF!F:F,1,0)</f>
        <v>#N/A</v>
      </c>
    </row>
    <row r="1470" spans="1:55" ht="14.4" hidden="1" x14ac:dyDescent="0.3">
      <c r="A1470">
        <v>11</v>
      </c>
      <c r="B1470" t="s">
        <v>55</v>
      </c>
      <c r="C1470" t="s">
        <v>8650</v>
      </c>
      <c r="F1470" t="s">
        <v>57</v>
      </c>
      <c r="G1470" t="s">
        <v>8651</v>
      </c>
      <c r="H1470" t="s">
        <v>8652</v>
      </c>
      <c r="I1470" t="s">
        <v>81</v>
      </c>
      <c r="J1470" t="s">
        <v>7676</v>
      </c>
      <c r="K1470" t="s">
        <v>8653</v>
      </c>
      <c r="L1470" t="s">
        <v>62</v>
      </c>
      <c r="M1470" t="s">
        <v>63</v>
      </c>
      <c r="N1470" t="s">
        <v>64</v>
      </c>
      <c r="O1470" t="s">
        <v>65</v>
      </c>
      <c r="P1470" t="s">
        <v>84</v>
      </c>
      <c r="Q1470" t="s">
        <v>85</v>
      </c>
      <c r="R1470" t="s">
        <v>86</v>
      </c>
      <c r="S1470" t="s">
        <v>57</v>
      </c>
      <c r="T1470" t="s">
        <v>3307</v>
      </c>
      <c r="U1470" t="s">
        <v>8654</v>
      </c>
      <c r="W1470" t="s">
        <v>89</v>
      </c>
      <c r="Y1470" t="s">
        <v>90</v>
      </c>
      <c r="Z1470" t="s">
        <v>1459</v>
      </c>
      <c r="AA1470" t="s">
        <v>92</v>
      </c>
      <c r="AB1470" t="s">
        <v>93</v>
      </c>
      <c r="AD1470" t="s">
        <v>74</v>
      </c>
      <c r="AF1470" t="s">
        <v>75</v>
      </c>
      <c r="AJ1470" t="s">
        <v>95</v>
      </c>
      <c r="AL1470" t="s">
        <v>77</v>
      </c>
      <c r="AM1470" t="s">
        <v>789</v>
      </c>
      <c r="AN1470" t="s">
        <v>3309</v>
      </c>
      <c r="AO1470">
        <v>0</v>
      </c>
      <c r="AP1470">
        <v>32.83</v>
      </c>
      <c r="AQ1470">
        <v>0</v>
      </c>
      <c r="AR1470">
        <v>5.25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38.08</v>
      </c>
      <c r="BC1470" t="e">
        <f>+VLOOKUP(C1470,CF!F:F,1,0)</f>
        <v>#N/A</v>
      </c>
    </row>
    <row r="1471" spans="1:55" ht="14.4" hidden="1" x14ac:dyDescent="0.3">
      <c r="A1471">
        <v>11</v>
      </c>
      <c r="B1471" t="s">
        <v>55</v>
      </c>
      <c r="C1471" t="s">
        <v>8655</v>
      </c>
      <c r="F1471" t="s">
        <v>57</v>
      </c>
      <c r="G1471" t="s">
        <v>8656</v>
      </c>
      <c r="H1471" t="s">
        <v>8657</v>
      </c>
      <c r="I1471" t="s">
        <v>81</v>
      </c>
      <c r="J1471" t="s">
        <v>7682</v>
      </c>
      <c r="K1471" t="s">
        <v>8658</v>
      </c>
      <c r="L1471" t="s">
        <v>62</v>
      </c>
      <c r="M1471" t="s">
        <v>63</v>
      </c>
      <c r="N1471" t="s">
        <v>64</v>
      </c>
      <c r="O1471" t="s">
        <v>65</v>
      </c>
      <c r="P1471" t="s">
        <v>84</v>
      </c>
      <c r="Q1471" t="s">
        <v>85</v>
      </c>
      <c r="R1471" t="s">
        <v>86</v>
      </c>
      <c r="S1471" t="s">
        <v>57</v>
      </c>
      <c r="T1471" t="s">
        <v>3307</v>
      </c>
      <c r="U1471" t="s">
        <v>8659</v>
      </c>
      <c r="W1471" t="s">
        <v>89</v>
      </c>
      <c r="Y1471" t="s">
        <v>90</v>
      </c>
      <c r="Z1471" t="s">
        <v>1459</v>
      </c>
      <c r="AA1471" t="s">
        <v>92</v>
      </c>
      <c r="AB1471" t="s">
        <v>93</v>
      </c>
      <c r="AD1471" t="s">
        <v>74</v>
      </c>
      <c r="AF1471" t="s">
        <v>75</v>
      </c>
      <c r="AJ1471" t="s">
        <v>95</v>
      </c>
      <c r="AL1471" t="s">
        <v>77</v>
      </c>
      <c r="AM1471" t="s">
        <v>789</v>
      </c>
      <c r="AN1471" t="s">
        <v>3309</v>
      </c>
      <c r="AO1471">
        <v>0</v>
      </c>
      <c r="AP1471">
        <v>27.36</v>
      </c>
      <c r="AQ1471">
        <v>0</v>
      </c>
      <c r="AR1471">
        <v>4.38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31.74</v>
      </c>
      <c r="BC1471" t="e">
        <f>+VLOOKUP(C1471,CF!F:F,1,0)</f>
        <v>#N/A</v>
      </c>
    </row>
    <row r="1472" spans="1:55" ht="14.4" hidden="1" x14ac:dyDescent="0.3">
      <c r="A1472">
        <v>11</v>
      </c>
      <c r="B1472" t="s">
        <v>55</v>
      </c>
      <c r="C1472" t="s">
        <v>8660</v>
      </c>
      <c r="F1472" t="s">
        <v>57</v>
      </c>
      <c r="G1472" t="s">
        <v>8661</v>
      </c>
      <c r="H1472" t="s">
        <v>7612</v>
      </c>
      <c r="I1472" t="s">
        <v>81</v>
      </c>
      <c r="J1472" t="s">
        <v>7687</v>
      </c>
      <c r="K1472" t="s">
        <v>8662</v>
      </c>
      <c r="L1472" t="s">
        <v>62</v>
      </c>
      <c r="M1472" t="s">
        <v>63</v>
      </c>
      <c r="N1472" t="s">
        <v>64</v>
      </c>
      <c r="O1472" t="s">
        <v>65</v>
      </c>
      <c r="P1472" t="s">
        <v>84</v>
      </c>
      <c r="Q1472" t="s">
        <v>85</v>
      </c>
      <c r="R1472" t="s">
        <v>86</v>
      </c>
      <c r="S1472" t="s">
        <v>57</v>
      </c>
      <c r="T1472" t="s">
        <v>3307</v>
      </c>
      <c r="U1472" t="s">
        <v>8663</v>
      </c>
      <c r="W1472" t="s">
        <v>89</v>
      </c>
      <c r="Y1472" t="s">
        <v>90</v>
      </c>
      <c r="Z1472" t="s">
        <v>1459</v>
      </c>
      <c r="AA1472" t="s">
        <v>92</v>
      </c>
      <c r="AB1472" t="s">
        <v>93</v>
      </c>
      <c r="AD1472" t="s">
        <v>74</v>
      </c>
      <c r="AF1472" t="s">
        <v>75</v>
      </c>
      <c r="AJ1472" t="s">
        <v>95</v>
      </c>
      <c r="AL1472" t="s">
        <v>77</v>
      </c>
      <c r="AM1472" t="s">
        <v>789</v>
      </c>
      <c r="AN1472" t="s">
        <v>3309</v>
      </c>
      <c r="AO1472">
        <v>0</v>
      </c>
      <c r="AP1472">
        <v>21.88</v>
      </c>
      <c r="AQ1472">
        <v>0</v>
      </c>
      <c r="AR1472">
        <v>3.5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25.38</v>
      </c>
      <c r="BC1472" t="e">
        <f>+VLOOKUP(C1472,CF!F:F,1,0)</f>
        <v>#N/A</v>
      </c>
    </row>
    <row r="1473" spans="1:55" ht="14.4" hidden="1" x14ac:dyDescent="0.3">
      <c r="A1473">
        <v>11</v>
      </c>
      <c r="B1473" t="s">
        <v>55</v>
      </c>
      <c r="C1473" t="s">
        <v>8664</v>
      </c>
      <c r="F1473" t="s">
        <v>57</v>
      </c>
      <c r="G1473" t="s">
        <v>8665</v>
      </c>
      <c r="H1473" t="s">
        <v>8666</v>
      </c>
      <c r="I1473" t="s">
        <v>81</v>
      </c>
      <c r="J1473" t="s">
        <v>7693</v>
      </c>
      <c r="K1473" t="s">
        <v>8667</v>
      </c>
      <c r="L1473" t="s">
        <v>62</v>
      </c>
      <c r="M1473" t="s">
        <v>63</v>
      </c>
      <c r="N1473" t="s">
        <v>64</v>
      </c>
      <c r="O1473" t="s">
        <v>65</v>
      </c>
      <c r="P1473" t="s">
        <v>84</v>
      </c>
      <c r="Q1473" t="s">
        <v>85</v>
      </c>
      <c r="R1473" t="s">
        <v>86</v>
      </c>
      <c r="S1473" t="s">
        <v>57</v>
      </c>
      <c r="T1473" t="s">
        <v>3307</v>
      </c>
      <c r="U1473" t="s">
        <v>8668</v>
      </c>
      <c r="W1473" t="s">
        <v>89</v>
      </c>
      <c r="Y1473" t="s">
        <v>90</v>
      </c>
      <c r="Z1473" t="s">
        <v>1459</v>
      </c>
      <c r="AA1473" t="s">
        <v>92</v>
      </c>
      <c r="AB1473" t="s">
        <v>93</v>
      </c>
      <c r="AD1473" t="s">
        <v>74</v>
      </c>
      <c r="AF1473" t="s">
        <v>75</v>
      </c>
      <c r="AJ1473" t="s">
        <v>95</v>
      </c>
      <c r="AL1473" t="s">
        <v>77</v>
      </c>
      <c r="AM1473" t="s">
        <v>789</v>
      </c>
      <c r="AN1473" t="s">
        <v>3309</v>
      </c>
      <c r="AO1473">
        <v>0</v>
      </c>
      <c r="AP1473">
        <v>70.77</v>
      </c>
      <c r="AQ1473">
        <v>0</v>
      </c>
      <c r="AR1473">
        <v>11.32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82.09</v>
      </c>
      <c r="BC1473" t="e">
        <f>+VLOOKUP(C1473,CF!F:F,1,0)</f>
        <v>#N/A</v>
      </c>
    </row>
    <row r="1474" spans="1:55" ht="14.4" hidden="1" x14ac:dyDescent="0.3">
      <c r="A1474">
        <v>11</v>
      </c>
      <c r="B1474" t="s">
        <v>55</v>
      </c>
      <c r="C1474" t="s">
        <v>8669</v>
      </c>
      <c r="F1474" t="s">
        <v>57</v>
      </c>
      <c r="G1474" t="s">
        <v>8670</v>
      </c>
      <c r="H1474" t="s">
        <v>8671</v>
      </c>
      <c r="I1474" t="s">
        <v>81</v>
      </c>
      <c r="J1474" t="s">
        <v>7698</v>
      </c>
      <c r="K1474" t="s">
        <v>8672</v>
      </c>
      <c r="L1474" t="s">
        <v>62</v>
      </c>
      <c r="M1474" t="s">
        <v>63</v>
      </c>
      <c r="N1474" t="s">
        <v>64</v>
      </c>
      <c r="O1474" t="s">
        <v>65</v>
      </c>
      <c r="P1474" t="s">
        <v>84</v>
      </c>
      <c r="Q1474" t="s">
        <v>85</v>
      </c>
      <c r="R1474" t="s">
        <v>86</v>
      </c>
      <c r="S1474" t="s">
        <v>57</v>
      </c>
      <c r="T1474" t="s">
        <v>3307</v>
      </c>
      <c r="U1474" t="s">
        <v>8673</v>
      </c>
      <c r="W1474" t="s">
        <v>89</v>
      </c>
      <c r="Y1474" t="s">
        <v>90</v>
      </c>
      <c r="Z1474" t="s">
        <v>1459</v>
      </c>
      <c r="AA1474" t="s">
        <v>92</v>
      </c>
      <c r="AB1474" t="s">
        <v>93</v>
      </c>
      <c r="AD1474" t="s">
        <v>74</v>
      </c>
      <c r="AF1474" t="s">
        <v>75</v>
      </c>
      <c r="AJ1474" t="s">
        <v>95</v>
      </c>
      <c r="AL1474" t="s">
        <v>77</v>
      </c>
      <c r="AM1474" t="s">
        <v>789</v>
      </c>
      <c r="AN1474" t="s">
        <v>3625</v>
      </c>
      <c r="AO1474">
        <v>0</v>
      </c>
      <c r="AP1474">
        <v>10.94</v>
      </c>
      <c r="AQ1474">
        <v>0</v>
      </c>
      <c r="AR1474">
        <v>1.75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12.69</v>
      </c>
      <c r="BC1474" t="e">
        <f>+VLOOKUP(C1474,CF!F:F,1,0)</f>
        <v>#N/A</v>
      </c>
    </row>
    <row r="1475" spans="1:55" ht="14.4" hidden="1" x14ac:dyDescent="0.3">
      <c r="A1475">
        <v>11</v>
      </c>
      <c r="B1475" t="s">
        <v>55</v>
      </c>
      <c r="C1475" t="s">
        <v>8674</v>
      </c>
      <c r="F1475" t="s">
        <v>57</v>
      </c>
      <c r="G1475" t="s">
        <v>8675</v>
      </c>
      <c r="H1475" t="s">
        <v>8676</v>
      </c>
      <c r="I1475" t="s">
        <v>81</v>
      </c>
      <c r="J1475" t="s">
        <v>7703</v>
      </c>
      <c r="K1475" t="s">
        <v>8677</v>
      </c>
      <c r="L1475" t="s">
        <v>62</v>
      </c>
      <c r="M1475" t="s">
        <v>63</v>
      </c>
      <c r="N1475" t="s">
        <v>64</v>
      </c>
      <c r="O1475" t="s">
        <v>65</v>
      </c>
      <c r="P1475" t="s">
        <v>84</v>
      </c>
      <c r="Q1475" t="s">
        <v>85</v>
      </c>
      <c r="R1475" t="s">
        <v>86</v>
      </c>
      <c r="S1475" t="s">
        <v>57</v>
      </c>
      <c r="T1475" t="s">
        <v>3307</v>
      </c>
      <c r="U1475" t="s">
        <v>8678</v>
      </c>
      <c r="W1475" t="s">
        <v>89</v>
      </c>
      <c r="Y1475" t="s">
        <v>90</v>
      </c>
      <c r="Z1475" t="s">
        <v>1459</v>
      </c>
      <c r="AA1475" t="s">
        <v>92</v>
      </c>
      <c r="AB1475" t="s">
        <v>93</v>
      </c>
      <c r="AD1475" t="s">
        <v>74</v>
      </c>
      <c r="AF1475" t="s">
        <v>75</v>
      </c>
      <c r="AJ1475" t="s">
        <v>95</v>
      </c>
      <c r="AL1475" t="s">
        <v>77</v>
      </c>
      <c r="AM1475" t="s">
        <v>789</v>
      </c>
      <c r="AN1475" t="s">
        <v>3625</v>
      </c>
      <c r="AO1475">
        <v>0</v>
      </c>
      <c r="AP1475">
        <v>5.47</v>
      </c>
      <c r="AQ1475">
        <v>0</v>
      </c>
      <c r="AR1475">
        <v>0.88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6.35</v>
      </c>
      <c r="BC1475" t="e">
        <f>+VLOOKUP(C1475,CF!F:F,1,0)</f>
        <v>#N/A</v>
      </c>
    </row>
    <row r="1476" spans="1:55" ht="14.4" hidden="1" x14ac:dyDescent="0.3">
      <c r="A1476">
        <v>11</v>
      </c>
      <c r="B1476" t="s">
        <v>55</v>
      </c>
      <c r="C1476" t="s">
        <v>8679</v>
      </c>
      <c r="F1476" t="s">
        <v>57</v>
      </c>
      <c r="G1476" t="s">
        <v>8680</v>
      </c>
      <c r="H1476" t="s">
        <v>8681</v>
      </c>
      <c r="I1476" t="s">
        <v>81</v>
      </c>
      <c r="J1476" t="s">
        <v>8682</v>
      </c>
      <c r="K1476" t="s">
        <v>8683</v>
      </c>
      <c r="L1476" t="s">
        <v>62</v>
      </c>
      <c r="M1476" t="s">
        <v>63</v>
      </c>
      <c r="N1476" t="s">
        <v>64</v>
      </c>
      <c r="O1476" t="s">
        <v>65</v>
      </c>
      <c r="P1476" t="s">
        <v>84</v>
      </c>
      <c r="Q1476" t="s">
        <v>85</v>
      </c>
      <c r="R1476" t="s">
        <v>86</v>
      </c>
      <c r="S1476" t="s">
        <v>57</v>
      </c>
      <c r="T1476" t="s">
        <v>3307</v>
      </c>
      <c r="U1476" t="s">
        <v>8684</v>
      </c>
      <c r="W1476" t="s">
        <v>89</v>
      </c>
      <c r="Y1476" t="s">
        <v>90</v>
      </c>
      <c r="Z1476" t="s">
        <v>1459</v>
      </c>
      <c r="AA1476" t="s">
        <v>92</v>
      </c>
      <c r="AB1476" t="s">
        <v>93</v>
      </c>
      <c r="AD1476" t="s">
        <v>74</v>
      </c>
      <c r="AF1476" t="s">
        <v>75</v>
      </c>
      <c r="AJ1476" t="s">
        <v>95</v>
      </c>
      <c r="AL1476" t="s">
        <v>77</v>
      </c>
      <c r="AM1476" t="s">
        <v>789</v>
      </c>
      <c r="AN1476" t="s">
        <v>3309</v>
      </c>
      <c r="AO1476">
        <v>0</v>
      </c>
      <c r="AP1476">
        <v>18.559999999999999</v>
      </c>
      <c r="AQ1476">
        <v>0</v>
      </c>
      <c r="AR1476">
        <v>2.97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21.53</v>
      </c>
      <c r="BC1476" t="e">
        <f>+VLOOKUP(C1476,CF!F:F,1,0)</f>
        <v>#N/A</v>
      </c>
    </row>
    <row r="1477" spans="1:55" ht="14.4" hidden="1" x14ac:dyDescent="0.3">
      <c r="A1477">
        <v>11</v>
      </c>
      <c r="B1477" t="s">
        <v>55</v>
      </c>
      <c r="C1477" t="s">
        <v>8685</v>
      </c>
      <c r="F1477" t="s">
        <v>57</v>
      </c>
      <c r="G1477" t="s">
        <v>8686</v>
      </c>
      <c r="H1477" t="s">
        <v>8687</v>
      </c>
      <c r="I1477" t="s">
        <v>81</v>
      </c>
      <c r="J1477" t="s">
        <v>7714</v>
      </c>
      <c r="K1477" t="s">
        <v>8688</v>
      </c>
      <c r="L1477" t="s">
        <v>62</v>
      </c>
      <c r="M1477" t="s">
        <v>63</v>
      </c>
      <c r="N1477" t="s">
        <v>64</v>
      </c>
      <c r="O1477" t="s">
        <v>65</v>
      </c>
      <c r="P1477" t="s">
        <v>84</v>
      </c>
      <c r="Q1477" t="s">
        <v>85</v>
      </c>
      <c r="R1477" t="s">
        <v>86</v>
      </c>
      <c r="S1477" t="s">
        <v>57</v>
      </c>
      <c r="T1477" t="s">
        <v>3307</v>
      </c>
      <c r="U1477" t="s">
        <v>8689</v>
      </c>
      <c r="W1477" t="s">
        <v>89</v>
      </c>
      <c r="Y1477" t="s">
        <v>90</v>
      </c>
      <c r="Z1477" t="s">
        <v>1459</v>
      </c>
      <c r="AA1477" t="s">
        <v>92</v>
      </c>
      <c r="AB1477" t="s">
        <v>93</v>
      </c>
      <c r="AD1477" t="s">
        <v>74</v>
      </c>
      <c r="AF1477" t="s">
        <v>75</v>
      </c>
      <c r="AJ1477" t="s">
        <v>95</v>
      </c>
      <c r="AL1477" t="s">
        <v>77</v>
      </c>
      <c r="AM1477" t="s">
        <v>789</v>
      </c>
      <c r="AN1477" t="s">
        <v>3625</v>
      </c>
      <c r="AO1477">
        <v>0</v>
      </c>
      <c r="AP1477">
        <v>86</v>
      </c>
      <c r="AQ1477">
        <v>0</v>
      </c>
      <c r="AR1477">
        <v>13.76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99.76</v>
      </c>
      <c r="BC1477" t="e">
        <f>+VLOOKUP(C1477,CF!F:F,1,0)</f>
        <v>#N/A</v>
      </c>
    </row>
    <row r="1478" spans="1:55" ht="14.4" hidden="1" x14ac:dyDescent="0.3">
      <c r="A1478">
        <v>11</v>
      </c>
      <c r="B1478" t="s">
        <v>55</v>
      </c>
      <c r="C1478" t="s">
        <v>8690</v>
      </c>
      <c r="F1478" t="s">
        <v>57</v>
      </c>
      <c r="G1478" t="s">
        <v>8691</v>
      </c>
      <c r="H1478" t="s">
        <v>8692</v>
      </c>
      <c r="I1478" t="s">
        <v>81</v>
      </c>
      <c r="J1478" t="s">
        <v>7719</v>
      </c>
      <c r="K1478" t="s">
        <v>8693</v>
      </c>
      <c r="L1478" t="s">
        <v>62</v>
      </c>
      <c r="M1478" t="s">
        <v>63</v>
      </c>
      <c r="N1478" t="s">
        <v>64</v>
      </c>
      <c r="O1478" t="s">
        <v>65</v>
      </c>
      <c r="P1478" t="s">
        <v>84</v>
      </c>
      <c r="Q1478" t="s">
        <v>85</v>
      </c>
      <c r="R1478" t="s">
        <v>86</v>
      </c>
      <c r="S1478" t="s">
        <v>57</v>
      </c>
      <c r="T1478" t="s">
        <v>3307</v>
      </c>
      <c r="U1478" t="s">
        <v>8694</v>
      </c>
      <c r="W1478" t="s">
        <v>89</v>
      </c>
      <c r="Y1478" t="s">
        <v>90</v>
      </c>
      <c r="Z1478" t="s">
        <v>1459</v>
      </c>
      <c r="AA1478" t="s">
        <v>92</v>
      </c>
      <c r="AB1478" t="s">
        <v>93</v>
      </c>
      <c r="AD1478" t="s">
        <v>74</v>
      </c>
      <c r="AF1478" t="s">
        <v>75</v>
      </c>
      <c r="AJ1478" t="s">
        <v>95</v>
      </c>
      <c r="AL1478" t="s">
        <v>77</v>
      </c>
      <c r="AM1478" t="s">
        <v>789</v>
      </c>
      <c r="AN1478" t="s">
        <v>3309</v>
      </c>
      <c r="AO1478">
        <v>0</v>
      </c>
      <c r="AP1478">
        <v>54.72</v>
      </c>
      <c r="AQ1478">
        <v>0</v>
      </c>
      <c r="AR1478">
        <v>8.76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63.48</v>
      </c>
      <c r="BC1478" t="e">
        <f>+VLOOKUP(C1478,CF!F:F,1,0)</f>
        <v>#N/A</v>
      </c>
    </row>
    <row r="1479" spans="1:55" ht="14.4" hidden="1" x14ac:dyDescent="0.3">
      <c r="A1479">
        <v>11</v>
      </c>
      <c r="B1479" t="s">
        <v>55</v>
      </c>
      <c r="C1479" t="s">
        <v>8695</v>
      </c>
      <c r="F1479" t="s">
        <v>57</v>
      </c>
      <c r="G1479" t="s">
        <v>8696</v>
      </c>
      <c r="H1479" t="s">
        <v>8697</v>
      </c>
      <c r="I1479" t="s">
        <v>81</v>
      </c>
      <c r="J1479" t="s">
        <v>8698</v>
      </c>
      <c r="K1479" t="s">
        <v>8699</v>
      </c>
      <c r="L1479" t="s">
        <v>62</v>
      </c>
      <c r="M1479" t="s">
        <v>63</v>
      </c>
      <c r="N1479" t="s">
        <v>64</v>
      </c>
      <c r="O1479" t="s">
        <v>65</v>
      </c>
      <c r="P1479" t="s">
        <v>84</v>
      </c>
      <c r="Q1479" t="s">
        <v>85</v>
      </c>
      <c r="R1479" t="s">
        <v>86</v>
      </c>
      <c r="S1479" t="s">
        <v>57</v>
      </c>
      <c r="T1479" t="s">
        <v>3307</v>
      </c>
      <c r="U1479" t="s">
        <v>8700</v>
      </c>
      <c r="W1479" t="s">
        <v>89</v>
      </c>
      <c r="Y1479" t="s">
        <v>90</v>
      </c>
      <c r="Z1479" t="s">
        <v>1459</v>
      </c>
      <c r="AA1479" t="s">
        <v>92</v>
      </c>
      <c r="AB1479" t="s">
        <v>93</v>
      </c>
      <c r="AD1479" t="s">
        <v>74</v>
      </c>
      <c r="AF1479" t="s">
        <v>75</v>
      </c>
      <c r="AJ1479" t="s">
        <v>95</v>
      </c>
      <c r="AL1479" t="s">
        <v>77</v>
      </c>
      <c r="AM1479" t="s">
        <v>789</v>
      </c>
      <c r="AN1479" t="s">
        <v>3309</v>
      </c>
      <c r="AO1479">
        <v>0</v>
      </c>
      <c r="AP1479">
        <v>58.37</v>
      </c>
      <c r="AQ1479">
        <v>0</v>
      </c>
      <c r="AR1479">
        <v>9.34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67.709999999999994</v>
      </c>
      <c r="BC1479" t="e">
        <f>+VLOOKUP(C1479,CF!F:F,1,0)</f>
        <v>#N/A</v>
      </c>
    </row>
    <row r="1480" spans="1:55" ht="14.4" hidden="1" x14ac:dyDescent="0.3">
      <c r="A1480">
        <v>11</v>
      </c>
      <c r="B1480" t="s">
        <v>55</v>
      </c>
      <c r="C1480" t="s">
        <v>8701</v>
      </c>
      <c r="F1480" t="s">
        <v>57</v>
      </c>
      <c r="G1480" t="s">
        <v>8702</v>
      </c>
      <c r="H1480" t="s">
        <v>8703</v>
      </c>
      <c r="I1480" t="s">
        <v>81</v>
      </c>
      <c r="J1480" t="s">
        <v>7729</v>
      </c>
      <c r="K1480" t="s">
        <v>8704</v>
      </c>
      <c r="L1480" t="s">
        <v>62</v>
      </c>
      <c r="M1480" t="s">
        <v>63</v>
      </c>
      <c r="N1480" t="s">
        <v>64</v>
      </c>
      <c r="O1480" t="s">
        <v>65</v>
      </c>
      <c r="P1480" t="s">
        <v>84</v>
      </c>
      <c r="Q1480" t="s">
        <v>85</v>
      </c>
      <c r="R1480" t="s">
        <v>86</v>
      </c>
      <c r="S1480" t="s">
        <v>57</v>
      </c>
      <c r="T1480" t="s">
        <v>3307</v>
      </c>
      <c r="U1480" t="s">
        <v>8705</v>
      </c>
      <c r="W1480" t="s">
        <v>89</v>
      </c>
      <c r="Y1480" t="s">
        <v>90</v>
      </c>
      <c r="Z1480" t="s">
        <v>1459</v>
      </c>
      <c r="AA1480" t="s">
        <v>92</v>
      </c>
      <c r="AB1480" t="s">
        <v>93</v>
      </c>
      <c r="AD1480" t="s">
        <v>74</v>
      </c>
      <c r="AF1480" t="s">
        <v>75</v>
      </c>
      <c r="AJ1480" t="s">
        <v>95</v>
      </c>
      <c r="AL1480" t="s">
        <v>77</v>
      </c>
      <c r="AM1480" t="s">
        <v>789</v>
      </c>
      <c r="AN1480" t="s">
        <v>3309</v>
      </c>
      <c r="AO1480">
        <v>0</v>
      </c>
      <c r="AP1480">
        <v>145.91999999999999</v>
      </c>
      <c r="AQ1480">
        <v>0</v>
      </c>
      <c r="AR1480">
        <v>23.35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169.27</v>
      </c>
      <c r="BC1480" t="e">
        <f>+VLOOKUP(C1480,CF!F:F,1,0)</f>
        <v>#N/A</v>
      </c>
    </row>
    <row r="1481" spans="1:55" ht="14.4" hidden="1" x14ac:dyDescent="0.3">
      <c r="A1481">
        <v>11</v>
      </c>
      <c r="B1481" t="s">
        <v>55</v>
      </c>
      <c r="C1481" t="s">
        <v>8706</v>
      </c>
      <c r="F1481" t="s">
        <v>57</v>
      </c>
      <c r="G1481" t="s">
        <v>8707</v>
      </c>
      <c r="H1481" t="s">
        <v>8708</v>
      </c>
      <c r="I1481" t="s">
        <v>81</v>
      </c>
      <c r="J1481" t="s">
        <v>7735</v>
      </c>
      <c r="K1481" t="s">
        <v>8709</v>
      </c>
      <c r="L1481" t="s">
        <v>62</v>
      </c>
      <c r="M1481" t="s">
        <v>63</v>
      </c>
      <c r="N1481" t="s">
        <v>64</v>
      </c>
      <c r="O1481" t="s">
        <v>65</v>
      </c>
      <c r="P1481" t="s">
        <v>84</v>
      </c>
      <c r="Q1481" t="s">
        <v>85</v>
      </c>
      <c r="R1481" t="s">
        <v>86</v>
      </c>
      <c r="S1481" t="s">
        <v>57</v>
      </c>
      <c r="T1481" t="s">
        <v>3307</v>
      </c>
      <c r="U1481" t="s">
        <v>8710</v>
      </c>
      <c r="W1481" t="s">
        <v>89</v>
      </c>
      <c r="Y1481" t="s">
        <v>90</v>
      </c>
      <c r="Z1481" t="s">
        <v>1459</v>
      </c>
      <c r="AA1481" t="s">
        <v>92</v>
      </c>
      <c r="AB1481" t="s">
        <v>93</v>
      </c>
      <c r="AD1481" t="s">
        <v>74</v>
      </c>
      <c r="AF1481" t="s">
        <v>75</v>
      </c>
      <c r="AJ1481" t="s">
        <v>95</v>
      </c>
      <c r="AL1481" t="s">
        <v>77</v>
      </c>
      <c r="AM1481" t="s">
        <v>789</v>
      </c>
      <c r="AN1481" t="s">
        <v>3625</v>
      </c>
      <c r="AO1481">
        <v>0</v>
      </c>
      <c r="AP1481">
        <v>72.959999999999994</v>
      </c>
      <c r="AQ1481">
        <v>0</v>
      </c>
      <c r="AR1481">
        <v>11.67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84.63</v>
      </c>
      <c r="BC1481" t="e">
        <f>+VLOOKUP(C1481,CF!F:F,1,0)</f>
        <v>#N/A</v>
      </c>
    </row>
    <row r="1482" spans="1:55" ht="14.4" hidden="1" x14ac:dyDescent="0.3">
      <c r="A1482">
        <v>11</v>
      </c>
      <c r="B1482" t="s">
        <v>55</v>
      </c>
      <c r="C1482" t="s">
        <v>8711</v>
      </c>
      <c r="F1482" t="s">
        <v>57</v>
      </c>
      <c r="G1482" t="s">
        <v>8712</v>
      </c>
      <c r="H1482" t="s">
        <v>8713</v>
      </c>
      <c r="I1482" t="s">
        <v>81</v>
      </c>
      <c r="J1482" t="s">
        <v>7740</v>
      </c>
      <c r="K1482" t="s">
        <v>8714</v>
      </c>
      <c r="L1482" t="s">
        <v>62</v>
      </c>
      <c r="M1482" t="s">
        <v>63</v>
      </c>
      <c r="N1482" t="s">
        <v>64</v>
      </c>
      <c r="O1482" t="s">
        <v>65</v>
      </c>
      <c r="P1482" t="s">
        <v>84</v>
      </c>
      <c r="Q1482" t="s">
        <v>85</v>
      </c>
      <c r="R1482" t="s">
        <v>86</v>
      </c>
      <c r="S1482" t="s">
        <v>57</v>
      </c>
      <c r="T1482" t="s">
        <v>3307</v>
      </c>
      <c r="U1482" t="s">
        <v>8715</v>
      </c>
      <c r="W1482" t="s">
        <v>89</v>
      </c>
      <c r="Y1482" t="s">
        <v>90</v>
      </c>
      <c r="Z1482" t="s">
        <v>1459</v>
      </c>
      <c r="AA1482" t="s">
        <v>92</v>
      </c>
      <c r="AB1482" t="s">
        <v>93</v>
      </c>
      <c r="AD1482" t="s">
        <v>74</v>
      </c>
      <c r="AF1482" t="s">
        <v>75</v>
      </c>
      <c r="AJ1482" t="s">
        <v>95</v>
      </c>
      <c r="AL1482" t="s">
        <v>77</v>
      </c>
      <c r="AM1482" t="s">
        <v>789</v>
      </c>
      <c r="AN1482" t="s">
        <v>3309</v>
      </c>
      <c r="AO1482">
        <v>0</v>
      </c>
      <c r="AP1482">
        <v>301.07</v>
      </c>
      <c r="AQ1482">
        <v>0</v>
      </c>
      <c r="AR1482">
        <v>48.17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349.24</v>
      </c>
      <c r="BC1482" t="e">
        <f>+VLOOKUP(C1482,CF!F:F,1,0)</f>
        <v>#N/A</v>
      </c>
    </row>
    <row r="1483" spans="1:55" ht="14.4" hidden="1" x14ac:dyDescent="0.3">
      <c r="A1483">
        <v>11</v>
      </c>
      <c r="B1483" t="s">
        <v>55</v>
      </c>
      <c r="C1483" t="s">
        <v>8716</v>
      </c>
      <c r="F1483" t="s">
        <v>57</v>
      </c>
      <c r="G1483" t="s">
        <v>8717</v>
      </c>
      <c r="H1483" t="s">
        <v>8718</v>
      </c>
      <c r="I1483" t="s">
        <v>81</v>
      </c>
      <c r="J1483" t="s">
        <v>7745</v>
      </c>
      <c r="K1483" t="s">
        <v>8719</v>
      </c>
      <c r="L1483" t="s">
        <v>62</v>
      </c>
      <c r="M1483" t="s">
        <v>63</v>
      </c>
      <c r="N1483" t="s">
        <v>64</v>
      </c>
      <c r="O1483" t="s">
        <v>65</v>
      </c>
      <c r="P1483" t="s">
        <v>84</v>
      </c>
      <c r="Q1483" t="s">
        <v>85</v>
      </c>
      <c r="R1483" t="s">
        <v>86</v>
      </c>
      <c r="S1483" t="s">
        <v>57</v>
      </c>
      <c r="T1483" t="s">
        <v>3307</v>
      </c>
      <c r="U1483" t="s">
        <v>8720</v>
      </c>
      <c r="W1483" t="s">
        <v>89</v>
      </c>
      <c r="Y1483" t="s">
        <v>90</v>
      </c>
      <c r="Z1483" t="s">
        <v>1459</v>
      </c>
      <c r="AA1483" t="s">
        <v>92</v>
      </c>
      <c r="AB1483" t="s">
        <v>93</v>
      </c>
      <c r="AD1483" t="s">
        <v>74</v>
      </c>
      <c r="AF1483" t="s">
        <v>75</v>
      </c>
      <c r="AJ1483" t="s">
        <v>95</v>
      </c>
      <c r="AL1483" t="s">
        <v>77</v>
      </c>
      <c r="AM1483" t="s">
        <v>789</v>
      </c>
      <c r="AN1483" t="s">
        <v>3309</v>
      </c>
      <c r="AO1483">
        <v>0</v>
      </c>
      <c r="AP1483">
        <v>54.72</v>
      </c>
      <c r="AQ1483">
        <v>0</v>
      </c>
      <c r="AR1483">
        <v>8.76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63.48</v>
      </c>
      <c r="BC1483" t="e">
        <f>+VLOOKUP(C1483,CF!F:F,1,0)</f>
        <v>#N/A</v>
      </c>
    </row>
    <row r="1484" spans="1:55" ht="14.4" hidden="1" x14ac:dyDescent="0.3">
      <c r="A1484">
        <v>11</v>
      </c>
      <c r="B1484" t="s">
        <v>55</v>
      </c>
      <c r="C1484" t="s">
        <v>8721</v>
      </c>
      <c r="F1484" t="s">
        <v>57</v>
      </c>
      <c r="G1484" t="s">
        <v>8722</v>
      </c>
      <c r="H1484" t="s">
        <v>8723</v>
      </c>
      <c r="I1484" t="s">
        <v>81</v>
      </c>
      <c r="J1484" t="s">
        <v>8724</v>
      </c>
      <c r="K1484" t="s">
        <v>8725</v>
      </c>
      <c r="L1484" t="s">
        <v>62</v>
      </c>
      <c r="M1484" t="s">
        <v>63</v>
      </c>
      <c r="N1484" t="s">
        <v>64</v>
      </c>
      <c r="O1484" t="s">
        <v>65</v>
      </c>
      <c r="P1484" t="s">
        <v>84</v>
      </c>
      <c r="Q1484" t="s">
        <v>85</v>
      </c>
      <c r="R1484" t="s">
        <v>86</v>
      </c>
      <c r="S1484" t="s">
        <v>57</v>
      </c>
      <c r="T1484" t="s">
        <v>3307</v>
      </c>
      <c r="U1484" t="s">
        <v>8726</v>
      </c>
      <c r="W1484" t="s">
        <v>89</v>
      </c>
      <c r="Y1484" t="s">
        <v>90</v>
      </c>
      <c r="Z1484" t="s">
        <v>1459</v>
      </c>
      <c r="AA1484" t="s">
        <v>92</v>
      </c>
      <c r="AB1484" t="s">
        <v>93</v>
      </c>
      <c r="AD1484" t="s">
        <v>74</v>
      </c>
      <c r="AF1484" t="s">
        <v>75</v>
      </c>
      <c r="AJ1484" t="s">
        <v>95</v>
      </c>
      <c r="AL1484" t="s">
        <v>77</v>
      </c>
      <c r="AM1484" t="s">
        <v>789</v>
      </c>
      <c r="AN1484" t="s">
        <v>3625</v>
      </c>
      <c r="AO1484">
        <v>0</v>
      </c>
      <c r="AP1484">
        <v>40.119999999999997</v>
      </c>
      <c r="AQ1484">
        <v>0</v>
      </c>
      <c r="AR1484">
        <v>6.42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46.54</v>
      </c>
      <c r="BC1484" t="e">
        <f>+VLOOKUP(C1484,CF!F:F,1,0)</f>
        <v>#N/A</v>
      </c>
    </row>
    <row r="1485" spans="1:55" ht="14.4" hidden="1" x14ac:dyDescent="0.3">
      <c r="A1485">
        <v>11</v>
      </c>
      <c r="B1485" t="s">
        <v>55</v>
      </c>
      <c r="C1485" t="s">
        <v>8727</v>
      </c>
      <c r="F1485" t="s">
        <v>57</v>
      </c>
      <c r="G1485" t="s">
        <v>8728</v>
      </c>
      <c r="H1485" t="s">
        <v>8729</v>
      </c>
      <c r="I1485" t="s">
        <v>81</v>
      </c>
      <c r="J1485" t="s">
        <v>7755</v>
      </c>
      <c r="K1485" t="s">
        <v>8730</v>
      </c>
      <c r="L1485" t="s">
        <v>62</v>
      </c>
      <c r="M1485" t="s">
        <v>63</v>
      </c>
      <c r="N1485" t="s">
        <v>64</v>
      </c>
      <c r="O1485" t="s">
        <v>65</v>
      </c>
      <c r="P1485" t="s">
        <v>84</v>
      </c>
      <c r="Q1485" t="s">
        <v>85</v>
      </c>
      <c r="R1485" t="s">
        <v>86</v>
      </c>
      <c r="S1485" t="s">
        <v>57</v>
      </c>
      <c r="T1485" t="s">
        <v>3307</v>
      </c>
      <c r="U1485" t="s">
        <v>8731</v>
      </c>
      <c r="W1485" t="s">
        <v>89</v>
      </c>
      <c r="Y1485" t="s">
        <v>90</v>
      </c>
      <c r="Z1485" t="s">
        <v>1459</v>
      </c>
      <c r="AA1485" t="s">
        <v>92</v>
      </c>
      <c r="AB1485" t="s">
        <v>93</v>
      </c>
      <c r="AD1485" t="s">
        <v>74</v>
      </c>
      <c r="AF1485" t="s">
        <v>75</v>
      </c>
      <c r="AJ1485" t="s">
        <v>95</v>
      </c>
      <c r="AL1485" t="s">
        <v>77</v>
      </c>
      <c r="AM1485" t="s">
        <v>789</v>
      </c>
      <c r="AN1485" t="s">
        <v>3309</v>
      </c>
      <c r="AO1485">
        <v>0</v>
      </c>
      <c r="AP1485">
        <v>18.559999999999999</v>
      </c>
      <c r="AQ1485">
        <v>0</v>
      </c>
      <c r="AR1485">
        <v>2.97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21.53</v>
      </c>
      <c r="BC1485" t="e">
        <f>+VLOOKUP(C1485,CF!F:F,1,0)</f>
        <v>#N/A</v>
      </c>
    </row>
    <row r="1486" spans="1:55" ht="14.4" hidden="1" x14ac:dyDescent="0.3">
      <c r="A1486">
        <v>11</v>
      </c>
      <c r="B1486" t="s">
        <v>55</v>
      </c>
      <c r="C1486" t="s">
        <v>8732</v>
      </c>
      <c r="F1486" t="s">
        <v>57</v>
      </c>
      <c r="G1486" t="s">
        <v>8733</v>
      </c>
      <c r="H1486" t="s">
        <v>8734</v>
      </c>
      <c r="I1486" t="s">
        <v>81</v>
      </c>
      <c r="J1486" t="s">
        <v>7761</v>
      </c>
      <c r="K1486" t="s">
        <v>8735</v>
      </c>
      <c r="L1486" t="s">
        <v>62</v>
      </c>
      <c r="M1486" t="s">
        <v>63</v>
      </c>
      <c r="N1486" t="s">
        <v>64</v>
      </c>
      <c r="O1486" t="s">
        <v>65</v>
      </c>
      <c r="P1486" t="s">
        <v>84</v>
      </c>
      <c r="Q1486" t="s">
        <v>85</v>
      </c>
      <c r="R1486" t="s">
        <v>86</v>
      </c>
      <c r="S1486" t="s">
        <v>57</v>
      </c>
      <c r="T1486" t="s">
        <v>3307</v>
      </c>
      <c r="U1486" t="s">
        <v>8736</v>
      </c>
      <c r="W1486" t="s">
        <v>89</v>
      </c>
      <c r="Y1486" t="s">
        <v>90</v>
      </c>
      <c r="Z1486" t="s">
        <v>1459</v>
      </c>
      <c r="AA1486" t="s">
        <v>92</v>
      </c>
      <c r="AB1486" t="s">
        <v>93</v>
      </c>
      <c r="AD1486" t="s">
        <v>74</v>
      </c>
      <c r="AF1486" t="s">
        <v>75</v>
      </c>
      <c r="AJ1486" t="s">
        <v>95</v>
      </c>
      <c r="AL1486" t="s">
        <v>77</v>
      </c>
      <c r="AM1486" t="s">
        <v>789</v>
      </c>
      <c r="AN1486" t="s">
        <v>3625</v>
      </c>
      <c r="AO1486">
        <v>0</v>
      </c>
      <c r="AP1486">
        <v>10.94</v>
      </c>
      <c r="AQ1486">
        <v>0</v>
      </c>
      <c r="AR1486">
        <v>1.75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12.69</v>
      </c>
      <c r="BC1486" t="e">
        <f>+VLOOKUP(C1486,CF!F:F,1,0)</f>
        <v>#N/A</v>
      </c>
    </row>
    <row r="1487" spans="1:55" ht="14.4" hidden="1" x14ac:dyDescent="0.3">
      <c r="A1487">
        <v>11</v>
      </c>
      <c r="B1487" t="s">
        <v>55</v>
      </c>
      <c r="C1487" t="s">
        <v>8737</v>
      </c>
      <c r="F1487" t="s">
        <v>57</v>
      </c>
      <c r="G1487" t="s">
        <v>8738</v>
      </c>
      <c r="H1487" t="s">
        <v>8739</v>
      </c>
      <c r="I1487" t="s">
        <v>81</v>
      </c>
      <c r="J1487" t="s">
        <v>8740</v>
      </c>
      <c r="K1487" t="s">
        <v>8741</v>
      </c>
      <c r="L1487" t="s">
        <v>62</v>
      </c>
      <c r="M1487" t="s">
        <v>63</v>
      </c>
      <c r="N1487" t="s">
        <v>64</v>
      </c>
      <c r="O1487" t="s">
        <v>65</v>
      </c>
      <c r="P1487" t="s">
        <v>84</v>
      </c>
      <c r="Q1487" t="s">
        <v>85</v>
      </c>
      <c r="R1487" t="s">
        <v>86</v>
      </c>
      <c r="S1487" t="s">
        <v>57</v>
      </c>
      <c r="T1487" t="s">
        <v>3307</v>
      </c>
      <c r="U1487" t="s">
        <v>8742</v>
      </c>
      <c r="W1487" t="s">
        <v>89</v>
      </c>
      <c r="Y1487" t="s">
        <v>90</v>
      </c>
      <c r="Z1487" t="s">
        <v>1459</v>
      </c>
      <c r="AA1487" t="s">
        <v>92</v>
      </c>
      <c r="AB1487" t="s">
        <v>93</v>
      </c>
      <c r="AD1487" t="s">
        <v>74</v>
      </c>
      <c r="AF1487" t="s">
        <v>75</v>
      </c>
      <c r="AJ1487" t="s">
        <v>95</v>
      </c>
      <c r="AL1487" t="s">
        <v>77</v>
      </c>
      <c r="AM1487" t="s">
        <v>789</v>
      </c>
      <c r="AN1487" t="s">
        <v>3309</v>
      </c>
      <c r="AO1487">
        <v>0</v>
      </c>
      <c r="AP1487">
        <v>31</v>
      </c>
      <c r="AQ1487">
        <v>0</v>
      </c>
      <c r="AR1487">
        <v>4.96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35.96</v>
      </c>
      <c r="BC1487" t="e">
        <f>+VLOOKUP(C1487,CF!F:F,1,0)</f>
        <v>#N/A</v>
      </c>
    </row>
    <row r="1488" spans="1:55" ht="14.4" hidden="1" x14ac:dyDescent="0.3">
      <c r="A1488">
        <v>11</v>
      </c>
      <c r="B1488" t="s">
        <v>55</v>
      </c>
      <c r="C1488" t="s">
        <v>8743</v>
      </c>
      <c r="F1488" t="s">
        <v>57</v>
      </c>
      <c r="G1488" t="s">
        <v>8744</v>
      </c>
      <c r="H1488" t="s">
        <v>4323</v>
      </c>
      <c r="I1488" t="s">
        <v>81</v>
      </c>
      <c r="J1488" t="s">
        <v>7772</v>
      </c>
      <c r="K1488" t="s">
        <v>8745</v>
      </c>
      <c r="L1488" t="s">
        <v>62</v>
      </c>
      <c r="M1488" t="s">
        <v>63</v>
      </c>
      <c r="N1488" t="s">
        <v>64</v>
      </c>
      <c r="O1488" t="s">
        <v>65</v>
      </c>
      <c r="P1488" t="s">
        <v>84</v>
      </c>
      <c r="Q1488" t="s">
        <v>85</v>
      </c>
      <c r="R1488" t="s">
        <v>86</v>
      </c>
      <c r="S1488" t="s">
        <v>57</v>
      </c>
      <c r="T1488" t="s">
        <v>3307</v>
      </c>
      <c r="U1488" t="s">
        <v>8746</v>
      </c>
      <c r="W1488" t="s">
        <v>89</v>
      </c>
      <c r="Y1488" t="s">
        <v>90</v>
      </c>
      <c r="Z1488" t="s">
        <v>1459</v>
      </c>
      <c r="AA1488" t="s">
        <v>92</v>
      </c>
      <c r="AB1488" t="s">
        <v>93</v>
      </c>
      <c r="AD1488" t="s">
        <v>74</v>
      </c>
      <c r="AF1488" t="s">
        <v>75</v>
      </c>
      <c r="AJ1488" t="s">
        <v>95</v>
      </c>
      <c r="AL1488" t="s">
        <v>77</v>
      </c>
      <c r="AM1488" t="s">
        <v>789</v>
      </c>
      <c r="AN1488" t="s">
        <v>3309</v>
      </c>
      <c r="AO1488">
        <v>0</v>
      </c>
      <c r="AP1488">
        <v>180.57</v>
      </c>
      <c r="AQ1488">
        <v>0</v>
      </c>
      <c r="AR1488">
        <v>28.89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209.46</v>
      </c>
      <c r="BC1488" t="e">
        <f>+VLOOKUP(C1488,CF!F:F,1,0)</f>
        <v>#N/A</v>
      </c>
    </row>
    <row r="1489" spans="1:55" ht="14.4" hidden="1" x14ac:dyDescent="0.3">
      <c r="A1489">
        <v>11</v>
      </c>
      <c r="B1489" t="s">
        <v>55</v>
      </c>
      <c r="C1489" t="s">
        <v>8747</v>
      </c>
      <c r="F1489" t="s">
        <v>57</v>
      </c>
      <c r="G1489" t="s">
        <v>8748</v>
      </c>
      <c r="H1489" t="s">
        <v>8749</v>
      </c>
      <c r="I1489" t="s">
        <v>81</v>
      </c>
      <c r="J1489" t="s">
        <v>7777</v>
      </c>
      <c r="K1489" t="s">
        <v>8750</v>
      </c>
      <c r="L1489" t="s">
        <v>62</v>
      </c>
      <c r="M1489" t="s">
        <v>63</v>
      </c>
      <c r="N1489" t="s">
        <v>64</v>
      </c>
      <c r="O1489" t="s">
        <v>65</v>
      </c>
      <c r="P1489" t="s">
        <v>84</v>
      </c>
      <c r="Q1489" t="s">
        <v>85</v>
      </c>
      <c r="R1489" t="s">
        <v>86</v>
      </c>
      <c r="S1489" t="s">
        <v>57</v>
      </c>
      <c r="T1489" t="s">
        <v>3307</v>
      </c>
      <c r="U1489" t="s">
        <v>8751</v>
      </c>
      <c r="W1489" t="s">
        <v>89</v>
      </c>
      <c r="Y1489" t="s">
        <v>90</v>
      </c>
      <c r="Z1489" t="s">
        <v>1459</v>
      </c>
      <c r="AA1489" t="s">
        <v>92</v>
      </c>
      <c r="AB1489" t="s">
        <v>93</v>
      </c>
      <c r="AD1489" t="s">
        <v>74</v>
      </c>
      <c r="AF1489" t="s">
        <v>75</v>
      </c>
      <c r="AJ1489" t="s">
        <v>95</v>
      </c>
      <c r="AL1489" t="s">
        <v>77</v>
      </c>
      <c r="AM1489" t="s">
        <v>789</v>
      </c>
      <c r="AN1489" t="s">
        <v>3309</v>
      </c>
      <c r="AO1489">
        <v>0</v>
      </c>
      <c r="AP1489">
        <v>167.81</v>
      </c>
      <c r="AQ1489">
        <v>0</v>
      </c>
      <c r="AR1489">
        <v>26.85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194.66</v>
      </c>
      <c r="BC1489" t="e">
        <f>+VLOOKUP(C1489,CF!F:F,1,0)</f>
        <v>#N/A</v>
      </c>
    </row>
    <row r="1490" spans="1:55" ht="14.4" hidden="1" x14ac:dyDescent="0.3">
      <c r="A1490">
        <v>11</v>
      </c>
      <c r="B1490" t="s">
        <v>55</v>
      </c>
      <c r="C1490" t="s">
        <v>8752</v>
      </c>
      <c r="F1490" t="s">
        <v>57</v>
      </c>
      <c r="G1490" t="s">
        <v>8753</v>
      </c>
      <c r="H1490" t="s">
        <v>8754</v>
      </c>
      <c r="I1490" t="s">
        <v>81</v>
      </c>
      <c r="J1490" t="s">
        <v>8755</v>
      </c>
      <c r="K1490" t="s">
        <v>8756</v>
      </c>
      <c r="L1490" t="s">
        <v>62</v>
      </c>
      <c r="M1490" t="s">
        <v>63</v>
      </c>
      <c r="N1490" t="s">
        <v>64</v>
      </c>
      <c r="O1490" t="s">
        <v>65</v>
      </c>
      <c r="P1490" t="s">
        <v>84</v>
      </c>
      <c r="Q1490" t="s">
        <v>85</v>
      </c>
      <c r="R1490" t="s">
        <v>86</v>
      </c>
      <c r="S1490" t="s">
        <v>57</v>
      </c>
      <c r="T1490" t="s">
        <v>3307</v>
      </c>
      <c r="U1490" t="s">
        <v>8757</v>
      </c>
      <c r="W1490" t="s">
        <v>89</v>
      </c>
      <c r="Y1490" t="s">
        <v>90</v>
      </c>
      <c r="Z1490" t="s">
        <v>1459</v>
      </c>
      <c r="AA1490" t="s">
        <v>92</v>
      </c>
      <c r="AB1490" t="s">
        <v>93</v>
      </c>
      <c r="AD1490" t="s">
        <v>74</v>
      </c>
      <c r="AF1490" t="s">
        <v>75</v>
      </c>
      <c r="AJ1490" t="s">
        <v>95</v>
      </c>
      <c r="AL1490" t="s">
        <v>77</v>
      </c>
      <c r="AM1490" t="s">
        <v>789</v>
      </c>
      <c r="AN1490" t="s">
        <v>3309</v>
      </c>
      <c r="AO1490">
        <v>0</v>
      </c>
      <c r="AP1490">
        <v>91.93</v>
      </c>
      <c r="AQ1490">
        <v>0</v>
      </c>
      <c r="AR1490">
        <v>14.71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106.64</v>
      </c>
      <c r="BC1490" t="e">
        <f>+VLOOKUP(C1490,CF!F:F,1,0)</f>
        <v>#N/A</v>
      </c>
    </row>
    <row r="1491" spans="1:55" ht="14.4" hidden="1" x14ac:dyDescent="0.3">
      <c r="A1491">
        <v>11</v>
      </c>
      <c r="B1491" t="s">
        <v>55</v>
      </c>
      <c r="C1491" t="s">
        <v>8758</v>
      </c>
      <c r="F1491" t="s">
        <v>57</v>
      </c>
      <c r="G1491" t="s">
        <v>8759</v>
      </c>
      <c r="H1491" t="s">
        <v>8760</v>
      </c>
      <c r="I1491" t="s">
        <v>81</v>
      </c>
      <c r="J1491" t="s">
        <v>7788</v>
      </c>
      <c r="K1491" t="s">
        <v>8761</v>
      </c>
      <c r="L1491" t="s">
        <v>62</v>
      </c>
      <c r="M1491" t="s">
        <v>63</v>
      </c>
      <c r="N1491" t="s">
        <v>64</v>
      </c>
      <c r="O1491" t="s">
        <v>65</v>
      </c>
      <c r="P1491" t="s">
        <v>84</v>
      </c>
      <c r="Q1491" t="s">
        <v>85</v>
      </c>
      <c r="R1491" t="s">
        <v>86</v>
      </c>
      <c r="S1491" t="s">
        <v>57</v>
      </c>
      <c r="T1491" t="s">
        <v>3307</v>
      </c>
      <c r="U1491" t="s">
        <v>8762</v>
      </c>
      <c r="W1491" t="s">
        <v>89</v>
      </c>
      <c r="Y1491" t="s">
        <v>90</v>
      </c>
      <c r="Z1491" t="s">
        <v>1459</v>
      </c>
      <c r="AA1491" t="s">
        <v>92</v>
      </c>
      <c r="AB1491" t="s">
        <v>93</v>
      </c>
      <c r="AD1491" t="s">
        <v>74</v>
      </c>
      <c r="AF1491" t="s">
        <v>75</v>
      </c>
      <c r="AJ1491" t="s">
        <v>95</v>
      </c>
      <c r="AL1491" t="s">
        <v>77</v>
      </c>
      <c r="AM1491" t="s">
        <v>789</v>
      </c>
      <c r="AN1491" t="s">
        <v>3625</v>
      </c>
      <c r="AO1491">
        <v>0</v>
      </c>
      <c r="AP1491">
        <v>32.83</v>
      </c>
      <c r="AQ1491">
        <v>0</v>
      </c>
      <c r="AR1491">
        <v>5.25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38.08</v>
      </c>
      <c r="BC1491" t="e">
        <f>+VLOOKUP(C1491,CF!F:F,1,0)</f>
        <v>#N/A</v>
      </c>
    </row>
    <row r="1492" spans="1:55" ht="14.4" hidden="1" x14ac:dyDescent="0.3">
      <c r="A1492">
        <v>11</v>
      </c>
      <c r="B1492" t="s">
        <v>55</v>
      </c>
      <c r="C1492" t="s">
        <v>8763</v>
      </c>
      <c r="F1492" t="s">
        <v>57</v>
      </c>
      <c r="G1492" t="s">
        <v>8764</v>
      </c>
      <c r="H1492" t="s">
        <v>8765</v>
      </c>
      <c r="I1492" t="s">
        <v>81</v>
      </c>
      <c r="J1492" t="s">
        <v>8766</v>
      </c>
      <c r="K1492" t="s">
        <v>8767</v>
      </c>
      <c r="L1492" t="s">
        <v>62</v>
      </c>
      <c r="M1492" t="s">
        <v>63</v>
      </c>
      <c r="N1492" t="s">
        <v>64</v>
      </c>
      <c r="O1492" t="s">
        <v>65</v>
      </c>
      <c r="P1492" t="s">
        <v>84</v>
      </c>
      <c r="Q1492" t="s">
        <v>85</v>
      </c>
      <c r="R1492" t="s">
        <v>86</v>
      </c>
      <c r="S1492" t="s">
        <v>57</v>
      </c>
      <c r="T1492" t="s">
        <v>3307</v>
      </c>
      <c r="U1492" t="s">
        <v>8768</v>
      </c>
      <c r="W1492" t="s">
        <v>89</v>
      </c>
      <c r="Y1492" t="s">
        <v>90</v>
      </c>
      <c r="Z1492" t="s">
        <v>1459</v>
      </c>
      <c r="AA1492" t="s">
        <v>92</v>
      </c>
      <c r="AB1492" t="s">
        <v>93</v>
      </c>
      <c r="AD1492" t="s">
        <v>74</v>
      </c>
      <c r="AF1492" t="s">
        <v>75</v>
      </c>
      <c r="AJ1492" t="s">
        <v>95</v>
      </c>
      <c r="AL1492" t="s">
        <v>77</v>
      </c>
      <c r="AM1492" t="s">
        <v>789</v>
      </c>
      <c r="AN1492" t="s">
        <v>3309</v>
      </c>
      <c r="AO1492">
        <v>0</v>
      </c>
      <c r="AP1492">
        <v>98.5</v>
      </c>
      <c r="AQ1492">
        <v>0</v>
      </c>
      <c r="AR1492">
        <v>15.76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114.26</v>
      </c>
      <c r="BC1492" t="e">
        <f>+VLOOKUP(C1492,CF!F:F,1,0)</f>
        <v>#N/A</v>
      </c>
    </row>
    <row r="1493" spans="1:55" ht="14.4" hidden="1" x14ac:dyDescent="0.3">
      <c r="A1493">
        <v>11</v>
      </c>
      <c r="B1493" t="s">
        <v>55</v>
      </c>
      <c r="C1493" t="s">
        <v>8769</v>
      </c>
      <c r="F1493" t="s">
        <v>57</v>
      </c>
      <c r="G1493" t="s">
        <v>8770</v>
      </c>
      <c r="H1493" t="s">
        <v>8771</v>
      </c>
      <c r="I1493" t="s">
        <v>81</v>
      </c>
      <c r="J1493" t="s">
        <v>8772</v>
      </c>
      <c r="K1493" t="s">
        <v>8773</v>
      </c>
      <c r="L1493" t="s">
        <v>62</v>
      </c>
      <c r="M1493" t="s">
        <v>63</v>
      </c>
      <c r="N1493" t="s">
        <v>64</v>
      </c>
      <c r="O1493" t="s">
        <v>65</v>
      </c>
      <c r="P1493" t="s">
        <v>84</v>
      </c>
      <c r="Q1493" t="s">
        <v>85</v>
      </c>
      <c r="R1493" t="s">
        <v>86</v>
      </c>
      <c r="S1493" t="s">
        <v>57</v>
      </c>
      <c r="T1493" t="s">
        <v>3307</v>
      </c>
      <c r="U1493" t="s">
        <v>8774</v>
      </c>
      <c r="W1493" t="s">
        <v>89</v>
      </c>
      <c r="Y1493" t="s">
        <v>90</v>
      </c>
      <c r="Z1493" t="s">
        <v>1459</v>
      </c>
      <c r="AA1493" t="s">
        <v>92</v>
      </c>
      <c r="AB1493" t="s">
        <v>93</v>
      </c>
      <c r="AD1493" t="s">
        <v>74</v>
      </c>
      <c r="AF1493" t="s">
        <v>75</v>
      </c>
      <c r="AJ1493" t="s">
        <v>95</v>
      </c>
      <c r="AL1493" t="s">
        <v>77</v>
      </c>
      <c r="AM1493" t="s">
        <v>789</v>
      </c>
      <c r="AN1493" t="s">
        <v>3625</v>
      </c>
      <c r="AO1493">
        <v>0</v>
      </c>
      <c r="AP1493">
        <v>113.65</v>
      </c>
      <c r="AQ1493">
        <v>0</v>
      </c>
      <c r="AR1493">
        <v>18.18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131.83000000000001</v>
      </c>
      <c r="BC1493" t="e">
        <f>+VLOOKUP(C1493,CF!F:F,1,0)</f>
        <v>#N/A</v>
      </c>
    </row>
    <row r="1494" spans="1:55" ht="14.4" hidden="1" x14ac:dyDescent="0.3">
      <c r="A1494">
        <v>11</v>
      </c>
      <c r="B1494" t="s">
        <v>55</v>
      </c>
      <c r="C1494" t="s">
        <v>8775</v>
      </c>
      <c r="F1494" t="s">
        <v>57</v>
      </c>
      <c r="G1494" t="s">
        <v>8776</v>
      </c>
      <c r="H1494" t="s">
        <v>8777</v>
      </c>
      <c r="I1494" t="s">
        <v>81</v>
      </c>
      <c r="J1494" t="s">
        <v>7805</v>
      </c>
      <c r="K1494" t="s">
        <v>8778</v>
      </c>
      <c r="L1494" t="s">
        <v>62</v>
      </c>
      <c r="M1494" t="s">
        <v>63</v>
      </c>
      <c r="N1494" t="s">
        <v>64</v>
      </c>
      <c r="O1494" t="s">
        <v>65</v>
      </c>
      <c r="P1494" t="s">
        <v>84</v>
      </c>
      <c r="Q1494" t="s">
        <v>85</v>
      </c>
      <c r="R1494" t="s">
        <v>86</v>
      </c>
      <c r="S1494" t="s">
        <v>57</v>
      </c>
      <c r="T1494" t="s">
        <v>3307</v>
      </c>
      <c r="U1494" t="s">
        <v>8779</v>
      </c>
      <c r="W1494" t="s">
        <v>89</v>
      </c>
      <c r="Y1494" t="s">
        <v>90</v>
      </c>
      <c r="Z1494" t="s">
        <v>1459</v>
      </c>
      <c r="AA1494" t="s">
        <v>92</v>
      </c>
      <c r="AB1494" t="s">
        <v>93</v>
      </c>
      <c r="AD1494" t="s">
        <v>74</v>
      </c>
      <c r="AF1494" t="s">
        <v>75</v>
      </c>
      <c r="AJ1494" t="s">
        <v>95</v>
      </c>
      <c r="AL1494" t="s">
        <v>77</v>
      </c>
      <c r="AM1494" t="s">
        <v>789</v>
      </c>
      <c r="AN1494" t="s">
        <v>3309</v>
      </c>
      <c r="AO1494">
        <v>0</v>
      </c>
      <c r="AP1494">
        <v>25.53</v>
      </c>
      <c r="AQ1494">
        <v>0</v>
      </c>
      <c r="AR1494">
        <v>4.08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29.61</v>
      </c>
      <c r="BC1494" t="e">
        <f>+VLOOKUP(C1494,CF!F:F,1,0)</f>
        <v>#N/A</v>
      </c>
    </row>
    <row r="1495" spans="1:55" ht="14.4" hidden="1" x14ac:dyDescent="0.3">
      <c r="A1495">
        <v>11</v>
      </c>
      <c r="B1495" t="s">
        <v>55</v>
      </c>
      <c r="C1495" t="s">
        <v>8780</v>
      </c>
      <c r="F1495" t="s">
        <v>57</v>
      </c>
      <c r="G1495" t="s">
        <v>8781</v>
      </c>
      <c r="H1495" t="s">
        <v>8782</v>
      </c>
      <c r="I1495" t="s">
        <v>81</v>
      </c>
      <c r="J1495" t="s">
        <v>7811</v>
      </c>
      <c r="K1495" t="s">
        <v>8783</v>
      </c>
      <c r="L1495" t="s">
        <v>62</v>
      </c>
      <c r="M1495" t="s">
        <v>63</v>
      </c>
      <c r="N1495" t="s">
        <v>64</v>
      </c>
      <c r="O1495" t="s">
        <v>65</v>
      </c>
      <c r="P1495" t="s">
        <v>84</v>
      </c>
      <c r="Q1495" t="s">
        <v>85</v>
      </c>
      <c r="R1495" t="s">
        <v>86</v>
      </c>
      <c r="S1495" t="s">
        <v>57</v>
      </c>
      <c r="T1495" t="s">
        <v>3307</v>
      </c>
      <c r="U1495" t="s">
        <v>8784</v>
      </c>
      <c r="W1495" t="s">
        <v>89</v>
      </c>
      <c r="Y1495" t="s">
        <v>90</v>
      </c>
      <c r="Z1495" t="s">
        <v>1459</v>
      </c>
      <c r="AA1495" t="s">
        <v>92</v>
      </c>
      <c r="AB1495" t="s">
        <v>93</v>
      </c>
      <c r="AD1495" t="s">
        <v>74</v>
      </c>
      <c r="AF1495" t="s">
        <v>75</v>
      </c>
      <c r="AJ1495" t="s">
        <v>95</v>
      </c>
      <c r="AL1495" t="s">
        <v>77</v>
      </c>
      <c r="AM1495" t="s">
        <v>789</v>
      </c>
      <c r="AN1495" t="s">
        <v>3309</v>
      </c>
      <c r="AO1495">
        <v>0</v>
      </c>
      <c r="AP1495">
        <v>40.119999999999997</v>
      </c>
      <c r="AQ1495">
        <v>0</v>
      </c>
      <c r="AR1495">
        <v>6.42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46.54</v>
      </c>
      <c r="BC1495" t="e">
        <f>+VLOOKUP(C1495,CF!F:F,1,0)</f>
        <v>#N/A</v>
      </c>
    </row>
    <row r="1496" spans="1:55" ht="14.4" hidden="1" x14ac:dyDescent="0.3">
      <c r="A1496">
        <v>11</v>
      </c>
      <c r="B1496" t="s">
        <v>55</v>
      </c>
      <c r="C1496" t="s">
        <v>8785</v>
      </c>
      <c r="F1496" t="s">
        <v>57</v>
      </c>
      <c r="G1496" t="s">
        <v>8786</v>
      </c>
      <c r="H1496" t="s">
        <v>8787</v>
      </c>
      <c r="I1496" t="s">
        <v>81</v>
      </c>
      <c r="J1496" t="s">
        <v>7816</v>
      </c>
      <c r="K1496" t="s">
        <v>8788</v>
      </c>
      <c r="L1496" t="s">
        <v>62</v>
      </c>
      <c r="M1496" t="s">
        <v>63</v>
      </c>
      <c r="N1496" t="s">
        <v>64</v>
      </c>
      <c r="O1496" t="s">
        <v>65</v>
      </c>
      <c r="P1496" t="s">
        <v>84</v>
      </c>
      <c r="Q1496" t="s">
        <v>85</v>
      </c>
      <c r="R1496" t="s">
        <v>86</v>
      </c>
      <c r="S1496" t="s">
        <v>57</v>
      </c>
      <c r="T1496" t="s">
        <v>3307</v>
      </c>
      <c r="U1496" t="s">
        <v>8789</v>
      </c>
      <c r="W1496" t="s">
        <v>89</v>
      </c>
      <c r="Y1496" t="s">
        <v>90</v>
      </c>
      <c r="Z1496" t="s">
        <v>1459</v>
      </c>
      <c r="AA1496" t="s">
        <v>92</v>
      </c>
      <c r="AB1496" t="s">
        <v>93</v>
      </c>
      <c r="AD1496" t="s">
        <v>74</v>
      </c>
      <c r="AF1496" t="s">
        <v>75</v>
      </c>
      <c r="AJ1496" t="s">
        <v>95</v>
      </c>
      <c r="AL1496" t="s">
        <v>77</v>
      </c>
      <c r="AM1496" t="s">
        <v>789</v>
      </c>
      <c r="AN1496" t="s">
        <v>3625</v>
      </c>
      <c r="AO1496">
        <v>0</v>
      </c>
      <c r="AP1496">
        <v>185.13</v>
      </c>
      <c r="AQ1496">
        <v>0</v>
      </c>
      <c r="AR1496">
        <v>29.62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214.75</v>
      </c>
      <c r="BC1496" t="e">
        <f>+VLOOKUP(C1496,CF!F:F,1,0)</f>
        <v>#N/A</v>
      </c>
    </row>
    <row r="1497" spans="1:55" ht="14.4" hidden="1" x14ac:dyDescent="0.3">
      <c r="A1497">
        <v>11</v>
      </c>
      <c r="B1497" t="s">
        <v>55</v>
      </c>
      <c r="C1497" t="s">
        <v>8790</v>
      </c>
      <c r="F1497" t="s">
        <v>57</v>
      </c>
      <c r="G1497" t="s">
        <v>8791</v>
      </c>
      <c r="H1497" t="s">
        <v>8792</v>
      </c>
      <c r="I1497" t="s">
        <v>81</v>
      </c>
      <c r="J1497" t="s">
        <v>7821</v>
      </c>
      <c r="K1497" t="s">
        <v>8793</v>
      </c>
      <c r="L1497" t="s">
        <v>62</v>
      </c>
      <c r="M1497" t="s">
        <v>63</v>
      </c>
      <c r="N1497" t="s">
        <v>64</v>
      </c>
      <c r="O1497" t="s">
        <v>65</v>
      </c>
      <c r="P1497" t="s">
        <v>84</v>
      </c>
      <c r="Q1497" t="s">
        <v>85</v>
      </c>
      <c r="R1497" t="s">
        <v>86</v>
      </c>
      <c r="S1497" t="s">
        <v>57</v>
      </c>
      <c r="T1497" t="s">
        <v>3307</v>
      </c>
      <c r="U1497" t="s">
        <v>8794</v>
      </c>
      <c r="W1497" t="s">
        <v>89</v>
      </c>
      <c r="Y1497" t="s">
        <v>90</v>
      </c>
      <c r="Z1497" t="s">
        <v>1459</v>
      </c>
      <c r="AA1497" t="s">
        <v>92</v>
      </c>
      <c r="AB1497" t="s">
        <v>93</v>
      </c>
      <c r="AD1497" t="s">
        <v>74</v>
      </c>
      <c r="AF1497" t="s">
        <v>75</v>
      </c>
      <c r="AJ1497" t="s">
        <v>95</v>
      </c>
      <c r="AL1497" t="s">
        <v>77</v>
      </c>
      <c r="AM1497" t="s">
        <v>789</v>
      </c>
      <c r="AN1497" t="s">
        <v>3625</v>
      </c>
      <c r="AO1497">
        <v>0</v>
      </c>
      <c r="AP1497">
        <v>13.37</v>
      </c>
      <c r="AQ1497">
        <v>0</v>
      </c>
      <c r="AR1497">
        <v>2.14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15.51</v>
      </c>
      <c r="BC1497" t="e">
        <f>+VLOOKUP(C1497,CF!F:F,1,0)</f>
        <v>#N/A</v>
      </c>
    </row>
    <row r="1498" spans="1:55" ht="14.4" hidden="1" x14ac:dyDescent="0.3">
      <c r="A1498">
        <v>11</v>
      </c>
      <c r="B1498" t="s">
        <v>55</v>
      </c>
      <c r="C1498" t="s">
        <v>8795</v>
      </c>
      <c r="F1498" t="s">
        <v>57</v>
      </c>
      <c r="G1498" t="s">
        <v>8796</v>
      </c>
      <c r="H1498" t="s">
        <v>8797</v>
      </c>
      <c r="I1498" t="s">
        <v>81</v>
      </c>
      <c r="J1498" t="s">
        <v>8798</v>
      </c>
      <c r="K1498" t="s">
        <v>8799</v>
      </c>
      <c r="L1498" t="s">
        <v>62</v>
      </c>
      <c r="M1498" t="s">
        <v>63</v>
      </c>
      <c r="N1498" t="s">
        <v>64</v>
      </c>
      <c r="O1498" t="s">
        <v>65</v>
      </c>
      <c r="P1498" t="s">
        <v>84</v>
      </c>
      <c r="Q1498" t="s">
        <v>85</v>
      </c>
      <c r="R1498" t="s">
        <v>86</v>
      </c>
      <c r="S1498" t="s">
        <v>57</v>
      </c>
      <c r="T1498" t="s">
        <v>3307</v>
      </c>
      <c r="U1498" t="s">
        <v>8800</v>
      </c>
      <c r="W1498" t="s">
        <v>89</v>
      </c>
      <c r="Y1498" t="s">
        <v>90</v>
      </c>
      <c r="Z1498" t="s">
        <v>1459</v>
      </c>
      <c r="AA1498" t="s">
        <v>92</v>
      </c>
      <c r="AB1498" t="s">
        <v>93</v>
      </c>
      <c r="AD1498" t="s">
        <v>74</v>
      </c>
      <c r="AF1498" t="s">
        <v>75</v>
      </c>
      <c r="AJ1498" t="s">
        <v>95</v>
      </c>
      <c r="AL1498" t="s">
        <v>77</v>
      </c>
      <c r="AM1498" t="s">
        <v>789</v>
      </c>
      <c r="AN1498" t="s">
        <v>3625</v>
      </c>
      <c r="AO1498">
        <v>0</v>
      </c>
      <c r="AP1498">
        <v>404.04</v>
      </c>
      <c r="AQ1498">
        <v>0</v>
      </c>
      <c r="AR1498">
        <v>64.650000000000006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468.69</v>
      </c>
      <c r="BC1498" t="e">
        <f>+VLOOKUP(C1498,CF!F:F,1,0)</f>
        <v>#N/A</v>
      </c>
    </row>
    <row r="1499" spans="1:55" ht="14.4" hidden="1" x14ac:dyDescent="0.3">
      <c r="A1499">
        <v>11</v>
      </c>
      <c r="B1499" t="s">
        <v>55</v>
      </c>
      <c r="C1499" t="s">
        <v>8801</v>
      </c>
      <c r="F1499" t="s">
        <v>57</v>
      </c>
      <c r="G1499" t="s">
        <v>8802</v>
      </c>
      <c r="H1499" t="s">
        <v>8803</v>
      </c>
      <c r="I1499" t="s">
        <v>81</v>
      </c>
      <c r="J1499" t="s">
        <v>7831</v>
      </c>
      <c r="K1499" t="s">
        <v>8804</v>
      </c>
      <c r="L1499" t="s">
        <v>62</v>
      </c>
      <c r="M1499" t="s">
        <v>63</v>
      </c>
      <c r="N1499" t="s">
        <v>64</v>
      </c>
      <c r="O1499" t="s">
        <v>65</v>
      </c>
      <c r="P1499" t="s">
        <v>84</v>
      </c>
      <c r="Q1499" t="s">
        <v>85</v>
      </c>
      <c r="R1499" t="s">
        <v>86</v>
      </c>
      <c r="S1499" t="s">
        <v>57</v>
      </c>
      <c r="T1499" t="s">
        <v>3307</v>
      </c>
      <c r="U1499" t="s">
        <v>8805</v>
      </c>
      <c r="W1499" t="s">
        <v>89</v>
      </c>
      <c r="Y1499" t="s">
        <v>90</v>
      </c>
      <c r="Z1499" t="s">
        <v>1459</v>
      </c>
      <c r="AA1499" t="s">
        <v>92</v>
      </c>
      <c r="AB1499" t="s">
        <v>93</v>
      </c>
      <c r="AD1499" t="s">
        <v>74</v>
      </c>
      <c r="AF1499" t="s">
        <v>75</v>
      </c>
      <c r="AJ1499" t="s">
        <v>95</v>
      </c>
      <c r="AL1499" t="s">
        <v>77</v>
      </c>
      <c r="AM1499" t="s">
        <v>789</v>
      </c>
      <c r="AN1499" t="s">
        <v>3309</v>
      </c>
      <c r="AO1499">
        <v>0</v>
      </c>
      <c r="AP1499">
        <v>103.21</v>
      </c>
      <c r="AQ1499">
        <v>0</v>
      </c>
      <c r="AR1499">
        <v>16.510000000000002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119.72</v>
      </c>
      <c r="BC1499" t="e">
        <f>+VLOOKUP(C1499,CF!F:F,1,0)</f>
        <v>#N/A</v>
      </c>
    </row>
    <row r="1500" spans="1:55" ht="14.4" hidden="1" x14ac:dyDescent="0.3">
      <c r="A1500">
        <v>11</v>
      </c>
      <c r="B1500" t="s">
        <v>55</v>
      </c>
      <c r="C1500" t="s">
        <v>8806</v>
      </c>
      <c r="F1500" t="s">
        <v>57</v>
      </c>
      <c r="G1500" t="s">
        <v>8807</v>
      </c>
      <c r="H1500" t="s">
        <v>8808</v>
      </c>
      <c r="I1500" t="s">
        <v>81</v>
      </c>
      <c r="J1500" t="s">
        <v>7837</v>
      </c>
      <c r="K1500" t="s">
        <v>8809</v>
      </c>
      <c r="L1500" t="s">
        <v>62</v>
      </c>
      <c r="M1500" t="s">
        <v>63</v>
      </c>
      <c r="N1500" t="s">
        <v>64</v>
      </c>
      <c r="O1500" t="s">
        <v>65</v>
      </c>
      <c r="P1500" t="s">
        <v>84</v>
      </c>
      <c r="Q1500" t="s">
        <v>85</v>
      </c>
      <c r="R1500" t="s">
        <v>86</v>
      </c>
      <c r="S1500" t="s">
        <v>57</v>
      </c>
      <c r="T1500" t="s">
        <v>3307</v>
      </c>
      <c r="U1500" t="s">
        <v>8810</v>
      </c>
      <c r="W1500" t="s">
        <v>89</v>
      </c>
      <c r="Y1500" t="s">
        <v>90</v>
      </c>
      <c r="Z1500" t="s">
        <v>1459</v>
      </c>
      <c r="AA1500" t="s">
        <v>92</v>
      </c>
      <c r="AB1500" t="s">
        <v>93</v>
      </c>
      <c r="AD1500" t="s">
        <v>74</v>
      </c>
      <c r="AF1500" t="s">
        <v>75</v>
      </c>
      <c r="AJ1500" t="s">
        <v>95</v>
      </c>
      <c r="AL1500" t="s">
        <v>77</v>
      </c>
      <c r="AM1500" t="s">
        <v>789</v>
      </c>
      <c r="AN1500" t="s">
        <v>3309</v>
      </c>
      <c r="AO1500">
        <v>0</v>
      </c>
      <c r="AP1500">
        <v>74.180000000000007</v>
      </c>
      <c r="AQ1500">
        <v>0</v>
      </c>
      <c r="AR1500">
        <v>11.87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86.05</v>
      </c>
      <c r="BC1500" t="e">
        <f>+VLOOKUP(C1500,CF!F:F,1,0)</f>
        <v>#N/A</v>
      </c>
    </row>
    <row r="1501" spans="1:55" ht="14.4" hidden="1" x14ac:dyDescent="0.3">
      <c r="A1501">
        <v>11</v>
      </c>
      <c r="B1501" t="s">
        <v>55</v>
      </c>
      <c r="C1501" t="s">
        <v>8811</v>
      </c>
      <c r="F1501" t="s">
        <v>57</v>
      </c>
      <c r="G1501" t="s">
        <v>8812</v>
      </c>
      <c r="H1501" t="s">
        <v>8813</v>
      </c>
      <c r="I1501" t="s">
        <v>81</v>
      </c>
      <c r="J1501" t="s">
        <v>8814</v>
      </c>
      <c r="K1501" t="s">
        <v>8815</v>
      </c>
      <c r="L1501" t="s">
        <v>62</v>
      </c>
      <c r="M1501" t="s">
        <v>63</v>
      </c>
      <c r="N1501" t="s">
        <v>64</v>
      </c>
      <c r="O1501" t="s">
        <v>65</v>
      </c>
      <c r="P1501" t="s">
        <v>84</v>
      </c>
      <c r="Q1501" t="s">
        <v>85</v>
      </c>
      <c r="R1501" t="s">
        <v>86</v>
      </c>
      <c r="S1501" t="s">
        <v>57</v>
      </c>
      <c r="T1501" t="s">
        <v>3307</v>
      </c>
      <c r="U1501" t="s">
        <v>8816</v>
      </c>
      <c r="W1501" t="s">
        <v>89</v>
      </c>
      <c r="Y1501" t="s">
        <v>90</v>
      </c>
      <c r="Z1501" t="s">
        <v>1459</v>
      </c>
      <c r="AA1501" t="s">
        <v>92</v>
      </c>
      <c r="AB1501" t="s">
        <v>93</v>
      </c>
      <c r="AD1501" t="s">
        <v>74</v>
      </c>
      <c r="AF1501" t="s">
        <v>75</v>
      </c>
      <c r="AJ1501" t="s">
        <v>95</v>
      </c>
      <c r="AL1501" t="s">
        <v>77</v>
      </c>
      <c r="AM1501" t="s">
        <v>789</v>
      </c>
      <c r="AN1501" t="s">
        <v>3625</v>
      </c>
      <c r="AO1501">
        <v>0</v>
      </c>
      <c r="AP1501">
        <v>10.94</v>
      </c>
      <c r="AQ1501">
        <v>0</v>
      </c>
      <c r="AR1501">
        <v>1.75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12.69</v>
      </c>
      <c r="BC1501" t="e">
        <f>+VLOOKUP(C1501,CF!F:F,1,0)</f>
        <v>#N/A</v>
      </c>
    </row>
    <row r="1502" spans="1:55" ht="14.4" hidden="1" x14ac:dyDescent="0.3">
      <c r="A1502">
        <v>11</v>
      </c>
      <c r="B1502" t="s">
        <v>55</v>
      </c>
      <c r="C1502" t="s">
        <v>8817</v>
      </c>
      <c r="F1502" t="s">
        <v>57</v>
      </c>
      <c r="G1502" t="s">
        <v>8818</v>
      </c>
      <c r="H1502" t="s">
        <v>8819</v>
      </c>
      <c r="I1502" t="s">
        <v>81</v>
      </c>
      <c r="J1502" t="s">
        <v>7847</v>
      </c>
      <c r="K1502" t="s">
        <v>8820</v>
      </c>
      <c r="L1502" t="s">
        <v>62</v>
      </c>
      <c r="M1502" t="s">
        <v>63</v>
      </c>
      <c r="N1502" t="s">
        <v>64</v>
      </c>
      <c r="O1502" t="s">
        <v>65</v>
      </c>
      <c r="P1502" t="s">
        <v>84</v>
      </c>
      <c r="Q1502" t="s">
        <v>85</v>
      </c>
      <c r="R1502" t="s">
        <v>86</v>
      </c>
      <c r="S1502" t="s">
        <v>57</v>
      </c>
      <c r="T1502" t="s">
        <v>3307</v>
      </c>
      <c r="U1502" t="s">
        <v>8821</v>
      </c>
      <c r="W1502" t="s">
        <v>89</v>
      </c>
      <c r="Y1502" t="s">
        <v>90</v>
      </c>
      <c r="Z1502" t="s">
        <v>1459</v>
      </c>
      <c r="AA1502" t="s">
        <v>92</v>
      </c>
      <c r="AB1502" t="s">
        <v>93</v>
      </c>
      <c r="AD1502" t="s">
        <v>74</v>
      </c>
      <c r="AF1502" t="s">
        <v>75</v>
      </c>
      <c r="AJ1502" t="s">
        <v>95</v>
      </c>
      <c r="AL1502" t="s">
        <v>77</v>
      </c>
      <c r="AM1502" t="s">
        <v>789</v>
      </c>
      <c r="AN1502" t="s">
        <v>3625</v>
      </c>
      <c r="AO1502">
        <v>0</v>
      </c>
      <c r="AP1502">
        <v>18.559999999999999</v>
      </c>
      <c r="AQ1502">
        <v>0</v>
      </c>
      <c r="AR1502">
        <v>2.97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21.53</v>
      </c>
      <c r="BC1502" t="e">
        <f>+VLOOKUP(C1502,CF!F:F,1,0)</f>
        <v>#N/A</v>
      </c>
    </row>
    <row r="1503" spans="1:55" ht="14.4" hidden="1" x14ac:dyDescent="0.3">
      <c r="A1503">
        <v>11</v>
      </c>
      <c r="B1503" t="s">
        <v>55</v>
      </c>
      <c r="C1503" t="s">
        <v>8822</v>
      </c>
      <c r="F1503" t="s">
        <v>57</v>
      </c>
      <c r="G1503" t="s">
        <v>8823</v>
      </c>
      <c r="H1503" t="s">
        <v>8824</v>
      </c>
      <c r="I1503" t="s">
        <v>81</v>
      </c>
      <c r="J1503" t="s">
        <v>7852</v>
      </c>
      <c r="K1503" t="s">
        <v>8825</v>
      </c>
      <c r="L1503" t="s">
        <v>62</v>
      </c>
      <c r="M1503" t="s">
        <v>63</v>
      </c>
      <c r="N1503" t="s">
        <v>64</v>
      </c>
      <c r="O1503" t="s">
        <v>65</v>
      </c>
      <c r="P1503" t="s">
        <v>84</v>
      </c>
      <c r="Q1503" t="s">
        <v>85</v>
      </c>
      <c r="R1503" t="s">
        <v>86</v>
      </c>
      <c r="S1503" t="s">
        <v>57</v>
      </c>
      <c r="T1503" t="s">
        <v>3307</v>
      </c>
      <c r="U1503" t="s">
        <v>8826</v>
      </c>
      <c r="W1503" t="s">
        <v>89</v>
      </c>
      <c r="Y1503" t="s">
        <v>90</v>
      </c>
      <c r="Z1503" t="s">
        <v>1459</v>
      </c>
      <c r="AA1503" t="s">
        <v>92</v>
      </c>
      <c r="AB1503" t="s">
        <v>93</v>
      </c>
      <c r="AD1503" t="s">
        <v>74</v>
      </c>
      <c r="AF1503" t="s">
        <v>75</v>
      </c>
      <c r="AJ1503" t="s">
        <v>95</v>
      </c>
      <c r="AL1503" t="s">
        <v>77</v>
      </c>
      <c r="AM1503" t="s">
        <v>789</v>
      </c>
      <c r="AN1503" t="s">
        <v>3309</v>
      </c>
      <c r="AO1503">
        <v>0</v>
      </c>
      <c r="AP1503">
        <v>13.86</v>
      </c>
      <c r="AQ1503">
        <v>0</v>
      </c>
      <c r="AR1503">
        <v>2.2200000000000002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16.079999999999998</v>
      </c>
      <c r="BC1503" t="e">
        <f>+VLOOKUP(C1503,CF!F:F,1,0)</f>
        <v>#N/A</v>
      </c>
    </row>
    <row r="1504" spans="1:55" ht="14.4" hidden="1" x14ac:dyDescent="0.3">
      <c r="A1504">
        <v>11</v>
      </c>
      <c r="B1504" t="s">
        <v>55</v>
      </c>
      <c r="C1504" t="s">
        <v>8827</v>
      </c>
      <c r="F1504" t="s">
        <v>57</v>
      </c>
      <c r="G1504" t="s">
        <v>8828</v>
      </c>
      <c r="H1504" t="s">
        <v>8829</v>
      </c>
      <c r="I1504" t="s">
        <v>81</v>
      </c>
      <c r="J1504" t="s">
        <v>7858</v>
      </c>
      <c r="K1504" t="s">
        <v>8830</v>
      </c>
      <c r="L1504" t="s">
        <v>62</v>
      </c>
      <c r="M1504" t="s">
        <v>63</v>
      </c>
      <c r="N1504" t="s">
        <v>64</v>
      </c>
      <c r="O1504" t="s">
        <v>65</v>
      </c>
      <c r="P1504" t="s">
        <v>84</v>
      </c>
      <c r="Q1504" t="s">
        <v>85</v>
      </c>
      <c r="R1504" t="s">
        <v>86</v>
      </c>
      <c r="S1504" t="s">
        <v>57</v>
      </c>
      <c r="T1504" t="s">
        <v>3307</v>
      </c>
      <c r="U1504" t="s">
        <v>8831</v>
      </c>
      <c r="W1504" t="s">
        <v>89</v>
      </c>
      <c r="Y1504" t="s">
        <v>90</v>
      </c>
      <c r="Z1504" t="s">
        <v>1459</v>
      </c>
      <c r="AA1504" t="s">
        <v>92</v>
      </c>
      <c r="AB1504" t="s">
        <v>93</v>
      </c>
      <c r="AD1504" t="s">
        <v>74</v>
      </c>
      <c r="AF1504" t="s">
        <v>75</v>
      </c>
      <c r="AJ1504" t="s">
        <v>95</v>
      </c>
      <c r="AL1504" t="s">
        <v>77</v>
      </c>
      <c r="AM1504" t="s">
        <v>789</v>
      </c>
      <c r="AN1504" t="s">
        <v>3309</v>
      </c>
      <c r="AO1504">
        <v>0</v>
      </c>
      <c r="AP1504">
        <v>18.239999999999998</v>
      </c>
      <c r="AQ1504">
        <v>0</v>
      </c>
      <c r="AR1504">
        <v>2.92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21.16</v>
      </c>
      <c r="BC1504" t="e">
        <f>+VLOOKUP(C1504,CF!F:F,1,0)</f>
        <v>#N/A</v>
      </c>
    </row>
    <row r="1505" spans="1:55" ht="14.4" hidden="1" x14ac:dyDescent="0.3">
      <c r="A1505">
        <v>11</v>
      </c>
      <c r="B1505" t="s">
        <v>55</v>
      </c>
      <c r="C1505" t="s">
        <v>8832</v>
      </c>
      <c r="F1505" t="s">
        <v>57</v>
      </c>
      <c r="G1505" t="s">
        <v>8833</v>
      </c>
      <c r="H1505" t="s">
        <v>8834</v>
      </c>
      <c r="I1505" t="s">
        <v>81</v>
      </c>
      <c r="J1505" t="s">
        <v>7863</v>
      </c>
      <c r="K1505" t="s">
        <v>8835</v>
      </c>
      <c r="L1505" t="s">
        <v>62</v>
      </c>
      <c r="M1505" t="s">
        <v>63</v>
      </c>
      <c r="N1505" t="s">
        <v>64</v>
      </c>
      <c r="O1505" t="s">
        <v>65</v>
      </c>
      <c r="P1505" t="s">
        <v>84</v>
      </c>
      <c r="Q1505" t="s">
        <v>85</v>
      </c>
      <c r="R1505" t="s">
        <v>86</v>
      </c>
      <c r="S1505" t="s">
        <v>57</v>
      </c>
      <c r="T1505" t="s">
        <v>3307</v>
      </c>
      <c r="U1505" t="s">
        <v>8836</v>
      </c>
      <c r="W1505" t="s">
        <v>89</v>
      </c>
      <c r="Y1505" t="s">
        <v>90</v>
      </c>
      <c r="Z1505" t="s">
        <v>1459</v>
      </c>
      <c r="AA1505" t="s">
        <v>92</v>
      </c>
      <c r="AB1505" t="s">
        <v>93</v>
      </c>
      <c r="AD1505" t="s">
        <v>74</v>
      </c>
      <c r="AF1505" t="s">
        <v>75</v>
      </c>
      <c r="AJ1505" t="s">
        <v>95</v>
      </c>
      <c r="AL1505" t="s">
        <v>77</v>
      </c>
      <c r="AM1505" t="s">
        <v>789</v>
      </c>
      <c r="AN1505" t="s">
        <v>3309</v>
      </c>
      <c r="AO1505">
        <v>0</v>
      </c>
      <c r="AP1505">
        <v>18.239999999999998</v>
      </c>
      <c r="AQ1505">
        <v>0</v>
      </c>
      <c r="AR1505">
        <v>2.92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21.16</v>
      </c>
      <c r="BC1505" t="e">
        <f>+VLOOKUP(C1505,CF!F:F,1,0)</f>
        <v>#N/A</v>
      </c>
    </row>
    <row r="1506" spans="1:55" ht="14.4" hidden="1" x14ac:dyDescent="0.3">
      <c r="A1506">
        <v>11</v>
      </c>
      <c r="B1506" t="s">
        <v>55</v>
      </c>
      <c r="C1506" t="s">
        <v>8837</v>
      </c>
      <c r="F1506" t="s">
        <v>57</v>
      </c>
      <c r="G1506" t="s">
        <v>8838</v>
      </c>
      <c r="H1506" t="s">
        <v>8839</v>
      </c>
      <c r="I1506" t="s">
        <v>81</v>
      </c>
      <c r="J1506" t="s">
        <v>8840</v>
      </c>
      <c r="K1506" t="s">
        <v>8841</v>
      </c>
      <c r="L1506" t="s">
        <v>62</v>
      </c>
      <c r="M1506" t="s">
        <v>63</v>
      </c>
      <c r="N1506" t="s">
        <v>64</v>
      </c>
      <c r="O1506" t="s">
        <v>65</v>
      </c>
      <c r="P1506" t="s">
        <v>84</v>
      </c>
      <c r="Q1506" t="s">
        <v>85</v>
      </c>
      <c r="R1506" t="s">
        <v>86</v>
      </c>
      <c r="S1506" t="s">
        <v>57</v>
      </c>
      <c r="T1506" t="s">
        <v>3307</v>
      </c>
      <c r="U1506" t="s">
        <v>8842</v>
      </c>
      <c r="W1506" t="s">
        <v>89</v>
      </c>
      <c r="Y1506" t="s">
        <v>90</v>
      </c>
      <c r="Z1506" t="s">
        <v>1459</v>
      </c>
      <c r="AA1506" t="s">
        <v>92</v>
      </c>
      <c r="AB1506" t="s">
        <v>93</v>
      </c>
      <c r="AD1506" t="s">
        <v>74</v>
      </c>
      <c r="AF1506" t="s">
        <v>75</v>
      </c>
      <c r="AJ1506" t="s">
        <v>95</v>
      </c>
      <c r="AL1506" t="s">
        <v>77</v>
      </c>
      <c r="AM1506" t="s">
        <v>789</v>
      </c>
      <c r="AN1506" t="s">
        <v>3309</v>
      </c>
      <c r="AO1506">
        <v>0</v>
      </c>
      <c r="AP1506">
        <v>18.559999999999999</v>
      </c>
      <c r="AQ1506">
        <v>0</v>
      </c>
      <c r="AR1506">
        <v>2.97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21.53</v>
      </c>
      <c r="BC1506" t="e">
        <f>+VLOOKUP(C1506,CF!F:F,1,0)</f>
        <v>#N/A</v>
      </c>
    </row>
    <row r="1507" spans="1:55" ht="14.4" hidden="1" x14ac:dyDescent="0.3">
      <c r="A1507">
        <v>11</v>
      </c>
      <c r="B1507" t="s">
        <v>55</v>
      </c>
      <c r="C1507" t="s">
        <v>8843</v>
      </c>
      <c r="F1507" t="s">
        <v>57</v>
      </c>
      <c r="G1507" t="s">
        <v>8844</v>
      </c>
      <c r="H1507" t="s">
        <v>8845</v>
      </c>
      <c r="I1507" t="s">
        <v>81</v>
      </c>
      <c r="J1507" t="s">
        <v>7874</v>
      </c>
      <c r="K1507" t="s">
        <v>8846</v>
      </c>
      <c r="L1507" t="s">
        <v>62</v>
      </c>
      <c r="M1507" t="s">
        <v>63</v>
      </c>
      <c r="N1507" t="s">
        <v>64</v>
      </c>
      <c r="O1507" t="s">
        <v>65</v>
      </c>
      <c r="P1507" t="s">
        <v>84</v>
      </c>
      <c r="Q1507" t="s">
        <v>85</v>
      </c>
      <c r="R1507" t="s">
        <v>86</v>
      </c>
      <c r="S1507" t="s">
        <v>57</v>
      </c>
      <c r="T1507" t="s">
        <v>3307</v>
      </c>
      <c r="U1507" t="s">
        <v>8847</v>
      </c>
      <c r="W1507" t="s">
        <v>89</v>
      </c>
      <c r="Y1507" t="s">
        <v>90</v>
      </c>
      <c r="Z1507" t="s">
        <v>1459</v>
      </c>
      <c r="AA1507" t="s">
        <v>92</v>
      </c>
      <c r="AB1507" t="s">
        <v>93</v>
      </c>
      <c r="AD1507" t="s">
        <v>74</v>
      </c>
      <c r="AF1507" t="s">
        <v>75</v>
      </c>
      <c r="AJ1507" t="s">
        <v>95</v>
      </c>
      <c r="AL1507" t="s">
        <v>77</v>
      </c>
      <c r="AM1507" t="s">
        <v>789</v>
      </c>
      <c r="AN1507" t="s">
        <v>3309</v>
      </c>
      <c r="AO1507">
        <v>0</v>
      </c>
      <c r="AP1507">
        <v>23.71</v>
      </c>
      <c r="AQ1507">
        <v>0</v>
      </c>
      <c r="AR1507">
        <v>3.79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27.5</v>
      </c>
      <c r="BC1507" t="e">
        <f>+VLOOKUP(C1507,CF!F:F,1,0)</f>
        <v>#N/A</v>
      </c>
    </row>
    <row r="1508" spans="1:55" ht="14.4" hidden="1" x14ac:dyDescent="0.3">
      <c r="A1508">
        <v>11</v>
      </c>
      <c r="B1508" t="s">
        <v>55</v>
      </c>
      <c r="C1508" t="s">
        <v>8848</v>
      </c>
      <c r="F1508" t="s">
        <v>57</v>
      </c>
      <c r="G1508" t="s">
        <v>8849</v>
      </c>
      <c r="H1508" t="s">
        <v>8850</v>
      </c>
      <c r="I1508" t="s">
        <v>81</v>
      </c>
      <c r="J1508" t="s">
        <v>7880</v>
      </c>
      <c r="K1508" t="s">
        <v>8851</v>
      </c>
      <c r="L1508" t="s">
        <v>62</v>
      </c>
      <c r="M1508" t="s">
        <v>63</v>
      </c>
      <c r="N1508" t="s">
        <v>64</v>
      </c>
      <c r="O1508" t="s">
        <v>65</v>
      </c>
      <c r="P1508" t="s">
        <v>84</v>
      </c>
      <c r="Q1508" t="s">
        <v>85</v>
      </c>
      <c r="R1508" t="s">
        <v>86</v>
      </c>
      <c r="S1508" t="s">
        <v>57</v>
      </c>
      <c r="T1508" t="s">
        <v>3307</v>
      </c>
      <c r="U1508" t="s">
        <v>8852</v>
      </c>
      <c r="W1508" t="s">
        <v>89</v>
      </c>
      <c r="Y1508" t="s">
        <v>90</v>
      </c>
      <c r="Z1508" t="s">
        <v>1459</v>
      </c>
      <c r="AA1508" t="s">
        <v>92</v>
      </c>
      <c r="AB1508" t="s">
        <v>93</v>
      </c>
      <c r="AD1508" t="s">
        <v>74</v>
      </c>
      <c r="AF1508" t="s">
        <v>75</v>
      </c>
      <c r="AJ1508" t="s">
        <v>95</v>
      </c>
      <c r="AL1508" t="s">
        <v>77</v>
      </c>
      <c r="AM1508" t="s">
        <v>789</v>
      </c>
      <c r="AN1508" t="s">
        <v>3625</v>
      </c>
      <c r="AO1508">
        <v>0</v>
      </c>
      <c r="AP1508">
        <v>10.94</v>
      </c>
      <c r="AQ1508">
        <v>0</v>
      </c>
      <c r="AR1508">
        <v>1.75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12.69</v>
      </c>
      <c r="BC1508" t="e">
        <f>+VLOOKUP(C1508,CF!F:F,1,0)</f>
        <v>#N/A</v>
      </c>
    </row>
    <row r="1509" spans="1:55" ht="14.4" hidden="1" x14ac:dyDescent="0.3">
      <c r="A1509">
        <v>11</v>
      </c>
      <c r="B1509" t="s">
        <v>55</v>
      </c>
      <c r="C1509" t="s">
        <v>8853</v>
      </c>
      <c r="F1509" t="s">
        <v>57</v>
      </c>
      <c r="G1509" t="s">
        <v>8854</v>
      </c>
      <c r="H1509" t="s">
        <v>8855</v>
      </c>
      <c r="I1509" t="s">
        <v>81</v>
      </c>
      <c r="J1509" t="s">
        <v>8856</v>
      </c>
      <c r="K1509" t="s">
        <v>8857</v>
      </c>
      <c r="L1509" t="s">
        <v>62</v>
      </c>
      <c r="M1509" t="s">
        <v>63</v>
      </c>
      <c r="N1509" t="s">
        <v>64</v>
      </c>
      <c r="O1509" t="s">
        <v>65</v>
      </c>
      <c r="P1509" t="s">
        <v>84</v>
      </c>
      <c r="Q1509" t="s">
        <v>85</v>
      </c>
      <c r="R1509" t="s">
        <v>86</v>
      </c>
      <c r="S1509" t="s">
        <v>57</v>
      </c>
      <c r="T1509" t="s">
        <v>3307</v>
      </c>
      <c r="U1509" t="s">
        <v>8858</v>
      </c>
      <c r="W1509" t="s">
        <v>89</v>
      </c>
      <c r="Y1509" t="s">
        <v>90</v>
      </c>
      <c r="Z1509" t="s">
        <v>1459</v>
      </c>
      <c r="AA1509" t="s">
        <v>92</v>
      </c>
      <c r="AB1509" t="s">
        <v>93</v>
      </c>
      <c r="AD1509" t="s">
        <v>74</v>
      </c>
      <c r="AF1509" t="s">
        <v>75</v>
      </c>
      <c r="AJ1509" t="s">
        <v>95</v>
      </c>
      <c r="AL1509" t="s">
        <v>77</v>
      </c>
      <c r="AM1509" t="s">
        <v>789</v>
      </c>
      <c r="AN1509" t="s">
        <v>3309</v>
      </c>
      <c r="AO1509">
        <v>0</v>
      </c>
      <c r="AP1509">
        <v>25.53</v>
      </c>
      <c r="AQ1509">
        <v>0</v>
      </c>
      <c r="AR1509">
        <v>4.08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29.61</v>
      </c>
      <c r="BC1509" t="e">
        <f>+VLOOKUP(C1509,CF!F:F,1,0)</f>
        <v>#N/A</v>
      </c>
    </row>
    <row r="1510" spans="1:55" ht="14.4" hidden="1" x14ac:dyDescent="0.3">
      <c r="A1510">
        <v>11</v>
      </c>
      <c r="B1510" t="s">
        <v>55</v>
      </c>
      <c r="C1510" t="s">
        <v>8859</v>
      </c>
      <c r="F1510" t="s">
        <v>57</v>
      </c>
      <c r="G1510" t="s">
        <v>8860</v>
      </c>
      <c r="H1510" t="s">
        <v>8861</v>
      </c>
      <c r="I1510" t="s">
        <v>81</v>
      </c>
      <c r="J1510" t="s">
        <v>7891</v>
      </c>
      <c r="K1510" t="s">
        <v>8862</v>
      </c>
      <c r="L1510" t="s">
        <v>62</v>
      </c>
      <c r="M1510" t="s">
        <v>63</v>
      </c>
      <c r="N1510" t="s">
        <v>64</v>
      </c>
      <c r="O1510" t="s">
        <v>65</v>
      </c>
      <c r="P1510" t="s">
        <v>84</v>
      </c>
      <c r="Q1510" t="s">
        <v>85</v>
      </c>
      <c r="R1510" t="s">
        <v>86</v>
      </c>
      <c r="S1510" t="s">
        <v>57</v>
      </c>
      <c r="T1510" t="s">
        <v>3307</v>
      </c>
      <c r="U1510" t="s">
        <v>8863</v>
      </c>
      <c r="W1510" t="s">
        <v>89</v>
      </c>
      <c r="Y1510" t="s">
        <v>90</v>
      </c>
      <c r="Z1510" t="s">
        <v>1459</v>
      </c>
      <c r="AA1510" t="s">
        <v>92</v>
      </c>
      <c r="AB1510" t="s">
        <v>93</v>
      </c>
      <c r="AD1510" t="s">
        <v>74</v>
      </c>
      <c r="AF1510" t="s">
        <v>75</v>
      </c>
      <c r="AJ1510" t="s">
        <v>95</v>
      </c>
      <c r="AL1510" t="s">
        <v>77</v>
      </c>
      <c r="AM1510" t="s">
        <v>789</v>
      </c>
      <c r="AN1510" t="s">
        <v>3625</v>
      </c>
      <c r="AO1510">
        <v>0</v>
      </c>
      <c r="AP1510">
        <v>52.53</v>
      </c>
      <c r="AQ1510">
        <v>0</v>
      </c>
      <c r="AR1510">
        <v>8.4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60.93</v>
      </c>
      <c r="BC1510" t="e">
        <f>+VLOOKUP(C1510,CF!F:F,1,0)</f>
        <v>#N/A</v>
      </c>
    </row>
    <row r="1511" spans="1:55" ht="14.4" hidden="1" x14ac:dyDescent="0.3">
      <c r="A1511">
        <v>11</v>
      </c>
      <c r="B1511" t="s">
        <v>55</v>
      </c>
      <c r="C1511" t="s">
        <v>8864</v>
      </c>
      <c r="F1511" t="s">
        <v>57</v>
      </c>
      <c r="G1511" t="s">
        <v>8865</v>
      </c>
      <c r="H1511" t="s">
        <v>8866</v>
      </c>
      <c r="I1511" t="s">
        <v>81</v>
      </c>
      <c r="J1511" t="s">
        <v>7897</v>
      </c>
      <c r="K1511" t="s">
        <v>8867</v>
      </c>
      <c r="L1511" t="s">
        <v>62</v>
      </c>
      <c r="M1511" t="s">
        <v>63</v>
      </c>
      <c r="N1511" t="s">
        <v>64</v>
      </c>
      <c r="O1511" t="s">
        <v>65</v>
      </c>
      <c r="P1511" t="s">
        <v>84</v>
      </c>
      <c r="Q1511" t="s">
        <v>85</v>
      </c>
      <c r="R1511" t="s">
        <v>86</v>
      </c>
      <c r="S1511" t="s">
        <v>57</v>
      </c>
      <c r="T1511" t="s">
        <v>3307</v>
      </c>
      <c r="U1511" t="s">
        <v>8868</v>
      </c>
      <c r="W1511" t="s">
        <v>89</v>
      </c>
      <c r="Y1511" t="s">
        <v>90</v>
      </c>
      <c r="Z1511" t="s">
        <v>1459</v>
      </c>
      <c r="AA1511" t="s">
        <v>92</v>
      </c>
      <c r="AB1511" t="s">
        <v>93</v>
      </c>
      <c r="AD1511" t="s">
        <v>74</v>
      </c>
      <c r="AF1511" t="s">
        <v>75</v>
      </c>
      <c r="AJ1511" t="s">
        <v>95</v>
      </c>
      <c r="AL1511" t="s">
        <v>77</v>
      </c>
      <c r="AM1511" t="s">
        <v>789</v>
      </c>
      <c r="AN1511" t="s">
        <v>3625</v>
      </c>
      <c r="AO1511">
        <v>0</v>
      </c>
      <c r="AP1511">
        <v>15.73</v>
      </c>
      <c r="AQ1511">
        <v>0</v>
      </c>
      <c r="AR1511">
        <v>2.52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18.25</v>
      </c>
      <c r="BC1511" t="e">
        <f>+VLOOKUP(C1511,CF!F:F,1,0)</f>
        <v>#N/A</v>
      </c>
    </row>
    <row r="1512" spans="1:55" ht="14.4" hidden="1" x14ac:dyDescent="0.3">
      <c r="A1512">
        <v>11</v>
      </c>
      <c r="B1512" t="s">
        <v>55</v>
      </c>
      <c r="C1512" t="s">
        <v>8869</v>
      </c>
      <c r="F1512" t="s">
        <v>57</v>
      </c>
      <c r="G1512" t="s">
        <v>8870</v>
      </c>
      <c r="H1512" t="s">
        <v>8871</v>
      </c>
      <c r="I1512" t="s">
        <v>81</v>
      </c>
      <c r="J1512" t="s">
        <v>7902</v>
      </c>
      <c r="K1512" t="s">
        <v>8872</v>
      </c>
      <c r="L1512" t="s">
        <v>62</v>
      </c>
      <c r="M1512" t="s">
        <v>63</v>
      </c>
      <c r="N1512" t="s">
        <v>64</v>
      </c>
      <c r="O1512" t="s">
        <v>65</v>
      </c>
      <c r="P1512" t="s">
        <v>84</v>
      </c>
      <c r="Q1512" t="s">
        <v>85</v>
      </c>
      <c r="R1512" t="s">
        <v>86</v>
      </c>
      <c r="S1512" t="s">
        <v>57</v>
      </c>
      <c r="T1512" t="s">
        <v>3307</v>
      </c>
      <c r="U1512" t="s">
        <v>8873</v>
      </c>
      <c r="W1512" t="s">
        <v>89</v>
      </c>
      <c r="Y1512" t="s">
        <v>90</v>
      </c>
      <c r="Z1512" t="s">
        <v>1459</v>
      </c>
      <c r="AA1512" t="s">
        <v>92</v>
      </c>
      <c r="AB1512" t="s">
        <v>93</v>
      </c>
      <c r="AD1512" t="s">
        <v>74</v>
      </c>
      <c r="AF1512" t="s">
        <v>75</v>
      </c>
      <c r="AJ1512" t="s">
        <v>95</v>
      </c>
      <c r="AL1512" t="s">
        <v>77</v>
      </c>
      <c r="AM1512" t="s">
        <v>789</v>
      </c>
      <c r="AN1512" t="s">
        <v>3625</v>
      </c>
      <c r="AO1512">
        <v>0</v>
      </c>
      <c r="AP1512">
        <v>10.94</v>
      </c>
      <c r="AQ1512">
        <v>0</v>
      </c>
      <c r="AR1512">
        <v>1.75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12.69</v>
      </c>
      <c r="BC1512" t="e">
        <f>+VLOOKUP(C1512,CF!F:F,1,0)</f>
        <v>#N/A</v>
      </c>
    </row>
    <row r="1513" spans="1:55" ht="14.4" hidden="1" x14ac:dyDescent="0.3">
      <c r="A1513">
        <v>11</v>
      </c>
      <c r="B1513" t="s">
        <v>55</v>
      </c>
      <c r="C1513" t="s">
        <v>8874</v>
      </c>
      <c r="F1513" t="s">
        <v>57</v>
      </c>
      <c r="G1513" t="s">
        <v>8875</v>
      </c>
      <c r="H1513" t="s">
        <v>8876</v>
      </c>
      <c r="I1513" t="s">
        <v>81</v>
      </c>
      <c r="J1513" t="s">
        <v>7908</v>
      </c>
      <c r="K1513" t="s">
        <v>8877</v>
      </c>
      <c r="L1513" t="s">
        <v>62</v>
      </c>
      <c r="M1513" t="s">
        <v>63</v>
      </c>
      <c r="N1513" t="s">
        <v>64</v>
      </c>
      <c r="O1513" t="s">
        <v>65</v>
      </c>
      <c r="P1513" t="s">
        <v>84</v>
      </c>
      <c r="Q1513" t="s">
        <v>85</v>
      </c>
      <c r="R1513" t="s">
        <v>86</v>
      </c>
      <c r="S1513" t="s">
        <v>57</v>
      </c>
      <c r="T1513" t="s">
        <v>3307</v>
      </c>
      <c r="U1513" t="s">
        <v>8878</v>
      </c>
      <c r="W1513" t="s">
        <v>89</v>
      </c>
      <c r="Y1513" t="s">
        <v>90</v>
      </c>
      <c r="Z1513" t="s">
        <v>1459</v>
      </c>
      <c r="AA1513" t="s">
        <v>92</v>
      </c>
      <c r="AB1513" t="s">
        <v>93</v>
      </c>
      <c r="AD1513" t="s">
        <v>74</v>
      </c>
      <c r="AF1513" t="s">
        <v>75</v>
      </c>
      <c r="AJ1513" t="s">
        <v>95</v>
      </c>
      <c r="AL1513" t="s">
        <v>77</v>
      </c>
      <c r="AM1513" t="s">
        <v>789</v>
      </c>
      <c r="AN1513" t="s">
        <v>3625</v>
      </c>
      <c r="AO1513">
        <v>0</v>
      </c>
      <c r="AP1513">
        <v>9.1199999999999992</v>
      </c>
      <c r="AQ1513">
        <v>0</v>
      </c>
      <c r="AR1513">
        <v>1.46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10.58</v>
      </c>
      <c r="BC1513" t="e">
        <f>+VLOOKUP(C1513,CF!F:F,1,0)</f>
        <v>#N/A</v>
      </c>
    </row>
    <row r="1514" spans="1:55" ht="14.4" hidden="1" x14ac:dyDescent="0.3">
      <c r="A1514">
        <v>11</v>
      </c>
      <c r="B1514" t="s">
        <v>55</v>
      </c>
      <c r="C1514" t="s">
        <v>8879</v>
      </c>
      <c r="F1514" t="s">
        <v>57</v>
      </c>
      <c r="G1514" t="s">
        <v>8880</v>
      </c>
      <c r="H1514" t="s">
        <v>8881</v>
      </c>
      <c r="I1514" t="s">
        <v>81</v>
      </c>
      <c r="J1514" t="s">
        <v>8882</v>
      </c>
      <c r="K1514" t="s">
        <v>8883</v>
      </c>
      <c r="L1514" t="s">
        <v>62</v>
      </c>
      <c r="M1514" t="s">
        <v>63</v>
      </c>
      <c r="N1514" t="s">
        <v>64</v>
      </c>
      <c r="O1514" t="s">
        <v>65</v>
      </c>
      <c r="P1514" t="s">
        <v>84</v>
      </c>
      <c r="Q1514" t="s">
        <v>85</v>
      </c>
      <c r="R1514" t="s">
        <v>86</v>
      </c>
      <c r="S1514" t="s">
        <v>57</v>
      </c>
      <c r="T1514" t="s">
        <v>3307</v>
      </c>
      <c r="U1514" t="s">
        <v>8884</v>
      </c>
      <c r="W1514" t="s">
        <v>89</v>
      </c>
      <c r="Y1514" t="s">
        <v>90</v>
      </c>
      <c r="Z1514" t="s">
        <v>1459</v>
      </c>
      <c r="AA1514" t="s">
        <v>92</v>
      </c>
      <c r="AB1514" t="s">
        <v>93</v>
      </c>
      <c r="AD1514" t="s">
        <v>74</v>
      </c>
      <c r="AF1514" t="s">
        <v>75</v>
      </c>
      <c r="AJ1514" t="s">
        <v>95</v>
      </c>
      <c r="AL1514" t="s">
        <v>77</v>
      </c>
      <c r="AM1514" t="s">
        <v>789</v>
      </c>
      <c r="AN1514" t="s">
        <v>3625</v>
      </c>
      <c r="AO1514">
        <v>0</v>
      </c>
      <c r="AP1514">
        <v>9.1199999999999992</v>
      </c>
      <c r="AQ1514">
        <v>0</v>
      </c>
      <c r="AR1514">
        <v>1.46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10.58</v>
      </c>
      <c r="BC1514" t="e">
        <f>+VLOOKUP(C1514,CF!F:F,1,0)</f>
        <v>#N/A</v>
      </c>
    </row>
    <row r="1515" spans="1:55" ht="14.4" hidden="1" x14ac:dyDescent="0.3">
      <c r="A1515">
        <v>11</v>
      </c>
      <c r="B1515" t="s">
        <v>55</v>
      </c>
      <c r="C1515" t="s">
        <v>8885</v>
      </c>
      <c r="F1515" t="s">
        <v>57</v>
      </c>
      <c r="G1515" t="s">
        <v>8886</v>
      </c>
      <c r="H1515" t="s">
        <v>8887</v>
      </c>
      <c r="I1515" t="s">
        <v>81</v>
      </c>
      <c r="J1515" t="s">
        <v>7919</v>
      </c>
      <c r="K1515" t="s">
        <v>8888</v>
      </c>
      <c r="L1515" t="s">
        <v>62</v>
      </c>
      <c r="M1515" t="s">
        <v>63</v>
      </c>
      <c r="N1515" t="s">
        <v>64</v>
      </c>
      <c r="O1515" t="s">
        <v>65</v>
      </c>
      <c r="P1515" t="s">
        <v>84</v>
      </c>
      <c r="Q1515" t="s">
        <v>85</v>
      </c>
      <c r="R1515" t="s">
        <v>86</v>
      </c>
      <c r="S1515" t="s">
        <v>57</v>
      </c>
      <c r="T1515" t="s">
        <v>3307</v>
      </c>
      <c r="U1515" t="s">
        <v>8889</v>
      </c>
      <c r="W1515" t="s">
        <v>89</v>
      </c>
      <c r="Y1515" t="s">
        <v>90</v>
      </c>
      <c r="Z1515" t="s">
        <v>1459</v>
      </c>
      <c r="AA1515" t="s">
        <v>92</v>
      </c>
      <c r="AB1515" t="s">
        <v>93</v>
      </c>
      <c r="AD1515" t="s">
        <v>74</v>
      </c>
      <c r="AF1515" t="s">
        <v>75</v>
      </c>
      <c r="AJ1515" t="s">
        <v>95</v>
      </c>
      <c r="AL1515" t="s">
        <v>77</v>
      </c>
      <c r="AM1515" t="s">
        <v>789</v>
      </c>
      <c r="AN1515" t="s">
        <v>3309</v>
      </c>
      <c r="AO1515">
        <v>0</v>
      </c>
      <c r="AP1515">
        <v>36.479999999999997</v>
      </c>
      <c r="AQ1515">
        <v>0</v>
      </c>
      <c r="AR1515">
        <v>5.84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42.32</v>
      </c>
      <c r="BC1515" t="e">
        <f>+VLOOKUP(C1515,CF!F:F,1,0)</f>
        <v>#N/A</v>
      </c>
    </row>
    <row r="1516" spans="1:55" ht="14.4" hidden="1" x14ac:dyDescent="0.3">
      <c r="A1516">
        <v>11</v>
      </c>
      <c r="B1516" t="s">
        <v>55</v>
      </c>
      <c r="C1516" t="s">
        <v>8890</v>
      </c>
      <c r="F1516" t="s">
        <v>57</v>
      </c>
      <c r="G1516" t="s">
        <v>8891</v>
      </c>
      <c r="H1516" t="s">
        <v>8892</v>
      </c>
      <c r="I1516" t="s">
        <v>81</v>
      </c>
      <c r="J1516" t="s">
        <v>7925</v>
      </c>
      <c r="K1516" t="s">
        <v>8893</v>
      </c>
      <c r="L1516" t="s">
        <v>62</v>
      </c>
      <c r="M1516" t="s">
        <v>63</v>
      </c>
      <c r="N1516" t="s">
        <v>64</v>
      </c>
      <c r="O1516" t="s">
        <v>65</v>
      </c>
      <c r="P1516" t="s">
        <v>84</v>
      </c>
      <c r="Q1516" t="s">
        <v>85</v>
      </c>
      <c r="R1516" t="s">
        <v>86</v>
      </c>
      <c r="S1516" t="s">
        <v>57</v>
      </c>
      <c r="T1516" t="s">
        <v>3307</v>
      </c>
      <c r="U1516" t="s">
        <v>8894</v>
      </c>
      <c r="W1516" t="s">
        <v>89</v>
      </c>
      <c r="Y1516" t="s">
        <v>90</v>
      </c>
      <c r="Z1516" t="s">
        <v>1459</v>
      </c>
      <c r="AA1516" t="s">
        <v>92</v>
      </c>
      <c r="AB1516" t="s">
        <v>93</v>
      </c>
      <c r="AD1516" t="s">
        <v>74</v>
      </c>
      <c r="AF1516" t="s">
        <v>75</v>
      </c>
      <c r="AJ1516" t="s">
        <v>95</v>
      </c>
      <c r="AL1516" t="s">
        <v>77</v>
      </c>
      <c r="AM1516" t="s">
        <v>789</v>
      </c>
      <c r="AN1516" t="s">
        <v>3625</v>
      </c>
      <c r="AO1516">
        <v>0</v>
      </c>
      <c r="AP1516">
        <v>62.01</v>
      </c>
      <c r="AQ1516">
        <v>0</v>
      </c>
      <c r="AR1516">
        <v>9.92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71.930000000000007</v>
      </c>
      <c r="BC1516" t="e">
        <f>+VLOOKUP(C1516,CF!F:F,1,0)</f>
        <v>#N/A</v>
      </c>
    </row>
    <row r="1517" spans="1:55" ht="14.4" hidden="1" x14ac:dyDescent="0.3">
      <c r="A1517">
        <v>11</v>
      </c>
      <c r="B1517" t="s">
        <v>55</v>
      </c>
      <c r="C1517" t="s">
        <v>8895</v>
      </c>
      <c r="F1517" t="s">
        <v>57</v>
      </c>
      <c r="G1517" t="s">
        <v>8896</v>
      </c>
      <c r="H1517" t="s">
        <v>8897</v>
      </c>
      <c r="I1517" t="s">
        <v>81</v>
      </c>
      <c r="J1517" t="s">
        <v>8898</v>
      </c>
      <c r="K1517" t="s">
        <v>8899</v>
      </c>
      <c r="L1517" t="s">
        <v>62</v>
      </c>
      <c r="M1517" t="s">
        <v>63</v>
      </c>
      <c r="N1517" t="s">
        <v>64</v>
      </c>
      <c r="O1517" t="s">
        <v>65</v>
      </c>
      <c r="P1517" t="s">
        <v>84</v>
      </c>
      <c r="Q1517" t="s">
        <v>85</v>
      </c>
      <c r="R1517" t="s">
        <v>86</v>
      </c>
      <c r="S1517" t="s">
        <v>57</v>
      </c>
      <c r="T1517" t="s">
        <v>3307</v>
      </c>
      <c r="U1517" t="s">
        <v>8900</v>
      </c>
      <c r="W1517" t="s">
        <v>89</v>
      </c>
      <c r="Y1517" t="s">
        <v>90</v>
      </c>
      <c r="Z1517" t="s">
        <v>1459</v>
      </c>
      <c r="AA1517" t="s">
        <v>92</v>
      </c>
      <c r="AB1517" t="s">
        <v>93</v>
      </c>
      <c r="AD1517" t="s">
        <v>74</v>
      </c>
      <c r="AF1517" t="s">
        <v>75</v>
      </c>
      <c r="AJ1517" t="s">
        <v>95</v>
      </c>
      <c r="AL1517" t="s">
        <v>77</v>
      </c>
      <c r="AM1517" t="s">
        <v>789</v>
      </c>
      <c r="AN1517" t="s">
        <v>3625</v>
      </c>
      <c r="AO1517">
        <v>0</v>
      </c>
      <c r="AP1517">
        <v>4.46</v>
      </c>
      <c r="AQ1517">
        <v>0</v>
      </c>
      <c r="AR1517">
        <v>0.71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5.17</v>
      </c>
      <c r="BC1517" t="e">
        <f>+VLOOKUP(C1517,CF!F:F,1,0)</f>
        <v>#N/A</v>
      </c>
    </row>
    <row r="1518" spans="1:55" ht="14.4" hidden="1" x14ac:dyDescent="0.3">
      <c r="A1518">
        <v>11</v>
      </c>
      <c r="B1518" t="s">
        <v>55</v>
      </c>
      <c r="C1518" t="s">
        <v>8901</v>
      </c>
      <c r="F1518" t="s">
        <v>57</v>
      </c>
      <c r="G1518" t="s">
        <v>8902</v>
      </c>
      <c r="H1518" t="s">
        <v>8903</v>
      </c>
      <c r="I1518" t="s">
        <v>81</v>
      </c>
      <c r="J1518" t="s">
        <v>7936</v>
      </c>
      <c r="K1518" t="s">
        <v>8904</v>
      </c>
      <c r="L1518" t="s">
        <v>62</v>
      </c>
      <c r="M1518" t="s">
        <v>63</v>
      </c>
      <c r="N1518" t="s">
        <v>64</v>
      </c>
      <c r="O1518" t="s">
        <v>65</v>
      </c>
      <c r="P1518" t="s">
        <v>84</v>
      </c>
      <c r="Q1518" t="s">
        <v>85</v>
      </c>
      <c r="R1518" t="s">
        <v>86</v>
      </c>
      <c r="S1518" t="s">
        <v>57</v>
      </c>
      <c r="T1518" t="s">
        <v>3307</v>
      </c>
      <c r="U1518" t="s">
        <v>8905</v>
      </c>
      <c r="W1518" t="s">
        <v>89</v>
      </c>
      <c r="Y1518" t="s">
        <v>90</v>
      </c>
      <c r="Z1518" t="s">
        <v>1459</v>
      </c>
      <c r="AA1518" t="s">
        <v>92</v>
      </c>
      <c r="AB1518" t="s">
        <v>93</v>
      </c>
      <c r="AD1518" t="s">
        <v>74</v>
      </c>
      <c r="AF1518" t="s">
        <v>75</v>
      </c>
      <c r="AJ1518" t="s">
        <v>95</v>
      </c>
      <c r="AL1518" t="s">
        <v>77</v>
      </c>
      <c r="AM1518" t="s">
        <v>789</v>
      </c>
      <c r="AN1518" t="s">
        <v>3625</v>
      </c>
      <c r="AO1518">
        <v>0</v>
      </c>
      <c r="AP1518">
        <v>20.059999999999999</v>
      </c>
      <c r="AQ1518">
        <v>0</v>
      </c>
      <c r="AR1518">
        <v>3.21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23.27</v>
      </c>
      <c r="BC1518" t="e">
        <f>+VLOOKUP(C1518,CF!F:F,1,0)</f>
        <v>#N/A</v>
      </c>
    </row>
    <row r="1519" spans="1:55" ht="14.4" hidden="1" x14ac:dyDescent="0.3">
      <c r="A1519">
        <v>11</v>
      </c>
      <c r="B1519" t="s">
        <v>55</v>
      </c>
      <c r="C1519" t="s">
        <v>8906</v>
      </c>
      <c r="F1519" t="s">
        <v>57</v>
      </c>
      <c r="G1519" t="s">
        <v>8907</v>
      </c>
      <c r="H1519" t="s">
        <v>8908</v>
      </c>
      <c r="I1519" t="s">
        <v>81</v>
      </c>
      <c r="J1519" t="s">
        <v>8909</v>
      </c>
      <c r="K1519" t="s">
        <v>8910</v>
      </c>
      <c r="L1519" t="s">
        <v>62</v>
      </c>
      <c r="M1519" t="s">
        <v>63</v>
      </c>
      <c r="N1519" t="s">
        <v>64</v>
      </c>
      <c r="O1519" t="s">
        <v>65</v>
      </c>
      <c r="P1519" t="s">
        <v>84</v>
      </c>
      <c r="Q1519" t="s">
        <v>85</v>
      </c>
      <c r="R1519" t="s">
        <v>86</v>
      </c>
      <c r="S1519" t="s">
        <v>57</v>
      </c>
      <c r="T1519" t="s">
        <v>3307</v>
      </c>
      <c r="U1519" t="s">
        <v>8911</v>
      </c>
      <c r="W1519" t="s">
        <v>89</v>
      </c>
      <c r="Y1519" t="s">
        <v>90</v>
      </c>
      <c r="Z1519" t="s">
        <v>1459</v>
      </c>
      <c r="AA1519" t="s">
        <v>92</v>
      </c>
      <c r="AB1519" t="s">
        <v>93</v>
      </c>
      <c r="AD1519" t="s">
        <v>74</v>
      </c>
      <c r="AF1519" t="s">
        <v>75</v>
      </c>
      <c r="AJ1519" t="s">
        <v>95</v>
      </c>
      <c r="AL1519" t="s">
        <v>77</v>
      </c>
      <c r="AM1519" t="s">
        <v>789</v>
      </c>
      <c r="AN1519" t="s">
        <v>3625</v>
      </c>
      <c r="AO1519">
        <v>0</v>
      </c>
      <c r="AP1519">
        <v>312.89</v>
      </c>
      <c r="AQ1519">
        <v>0</v>
      </c>
      <c r="AR1519">
        <v>50.06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362.95</v>
      </c>
      <c r="BC1519" t="e">
        <f>+VLOOKUP(C1519,CF!F:F,1,0)</f>
        <v>#N/A</v>
      </c>
    </row>
    <row r="1520" spans="1:55" ht="14.4" hidden="1" x14ac:dyDescent="0.3">
      <c r="A1520">
        <v>11</v>
      </c>
      <c r="B1520" t="s">
        <v>55</v>
      </c>
      <c r="C1520" t="s">
        <v>8912</v>
      </c>
      <c r="F1520" t="s">
        <v>57</v>
      </c>
      <c r="G1520" t="s">
        <v>8913</v>
      </c>
      <c r="H1520" t="s">
        <v>8914</v>
      </c>
      <c r="I1520" t="s">
        <v>81</v>
      </c>
      <c r="J1520" t="s">
        <v>8915</v>
      </c>
      <c r="K1520" t="s">
        <v>8916</v>
      </c>
      <c r="L1520" t="s">
        <v>62</v>
      </c>
      <c r="M1520" t="s">
        <v>63</v>
      </c>
      <c r="N1520" t="s">
        <v>64</v>
      </c>
      <c r="O1520" t="s">
        <v>65</v>
      </c>
      <c r="P1520" t="s">
        <v>84</v>
      </c>
      <c r="Q1520" t="s">
        <v>85</v>
      </c>
      <c r="R1520" t="s">
        <v>86</v>
      </c>
      <c r="S1520" t="s">
        <v>57</v>
      </c>
      <c r="T1520" t="s">
        <v>3307</v>
      </c>
      <c r="U1520" t="s">
        <v>8917</v>
      </c>
      <c r="W1520" t="s">
        <v>89</v>
      </c>
      <c r="Y1520" t="s">
        <v>90</v>
      </c>
      <c r="Z1520" t="s">
        <v>1459</v>
      </c>
      <c r="AA1520" t="s">
        <v>92</v>
      </c>
      <c r="AB1520" t="s">
        <v>93</v>
      </c>
      <c r="AD1520" t="s">
        <v>74</v>
      </c>
      <c r="AF1520" t="s">
        <v>75</v>
      </c>
      <c r="AJ1520" t="s">
        <v>95</v>
      </c>
      <c r="AL1520" t="s">
        <v>77</v>
      </c>
      <c r="AM1520" t="s">
        <v>789</v>
      </c>
      <c r="AN1520" t="s">
        <v>3625</v>
      </c>
      <c r="AO1520">
        <v>0</v>
      </c>
      <c r="AP1520">
        <v>18.239999999999998</v>
      </c>
      <c r="AQ1520">
        <v>0</v>
      </c>
      <c r="AR1520">
        <v>2.92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21.16</v>
      </c>
      <c r="BC1520" t="e">
        <f>+VLOOKUP(C1520,CF!F:F,1,0)</f>
        <v>#N/A</v>
      </c>
    </row>
    <row r="1521" spans="1:55" ht="14.4" hidden="1" x14ac:dyDescent="0.3">
      <c r="A1521">
        <v>11</v>
      </c>
      <c r="B1521" t="s">
        <v>55</v>
      </c>
      <c r="C1521" t="s">
        <v>8918</v>
      </c>
      <c r="F1521" t="s">
        <v>57</v>
      </c>
      <c r="G1521" t="s">
        <v>8919</v>
      </c>
      <c r="H1521" t="s">
        <v>6695</v>
      </c>
      <c r="I1521" t="s">
        <v>81</v>
      </c>
      <c r="J1521" t="s">
        <v>8920</v>
      </c>
      <c r="K1521" t="s">
        <v>8921</v>
      </c>
      <c r="L1521" t="s">
        <v>62</v>
      </c>
      <c r="M1521" t="s">
        <v>63</v>
      </c>
      <c r="N1521" t="s">
        <v>64</v>
      </c>
      <c r="O1521" t="s">
        <v>65</v>
      </c>
      <c r="P1521" t="s">
        <v>84</v>
      </c>
      <c r="Q1521" t="s">
        <v>85</v>
      </c>
      <c r="R1521" t="s">
        <v>86</v>
      </c>
      <c r="S1521" t="s">
        <v>57</v>
      </c>
      <c r="T1521" t="s">
        <v>3307</v>
      </c>
      <c r="U1521" t="s">
        <v>8922</v>
      </c>
      <c r="W1521" t="s">
        <v>89</v>
      </c>
      <c r="Y1521" t="s">
        <v>90</v>
      </c>
      <c r="Z1521" t="s">
        <v>1459</v>
      </c>
      <c r="AA1521" t="s">
        <v>92</v>
      </c>
      <c r="AB1521" t="s">
        <v>93</v>
      </c>
      <c r="AD1521" t="s">
        <v>74</v>
      </c>
      <c r="AF1521" t="s">
        <v>75</v>
      </c>
      <c r="AJ1521" t="s">
        <v>95</v>
      </c>
      <c r="AL1521" t="s">
        <v>77</v>
      </c>
      <c r="AM1521" t="s">
        <v>789</v>
      </c>
      <c r="AN1521" t="s">
        <v>3309</v>
      </c>
      <c r="AO1521">
        <v>0</v>
      </c>
      <c r="AP1521">
        <v>213.86</v>
      </c>
      <c r="AQ1521">
        <v>0</v>
      </c>
      <c r="AR1521">
        <v>34.22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248.08</v>
      </c>
      <c r="BC1521" t="e">
        <f>+VLOOKUP(C1521,CF!F:F,1,0)</f>
        <v>#N/A</v>
      </c>
    </row>
    <row r="1522" spans="1:55" ht="14.4" hidden="1" x14ac:dyDescent="0.3">
      <c r="A1522">
        <v>11</v>
      </c>
      <c r="B1522" t="s">
        <v>55</v>
      </c>
      <c r="C1522" t="s">
        <v>8923</v>
      </c>
      <c r="F1522" t="s">
        <v>57</v>
      </c>
      <c r="G1522" t="s">
        <v>8924</v>
      </c>
      <c r="H1522" t="s">
        <v>8925</v>
      </c>
      <c r="I1522" t="s">
        <v>81</v>
      </c>
      <c r="J1522" t="s">
        <v>7952</v>
      </c>
      <c r="K1522" t="s">
        <v>8926</v>
      </c>
      <c r="L1522" t="s">
        <v>62</v>
      </c>
      <c r="M1522" t="s">
        <v>63</v>
      </c>
      <c r="N1522" t="s">
        <v>64</v>
      </c>
      <c r="O1522" t="s">
        <v>65</v>
      </c>
      <c r="P1522" t="s">
        <v>84</v>
      </c>
      <c r="Q1522" t="s">
        <v>85</v>
      </c>
      <c r="R1522" t="s">
        <v>86</v>
      </c>
      <c r="S1522" t="s">
        <v>57</v>
      </c>
      <c r="T1522" t="s">
        <v>3307</v>
      </c>
      <c r="U1522" t="s">
        <v>8927</v>
      </c>
      <c r="W1522" t="s">
        <v>89</v>
      </c>
      <c r="Y1522" t="s">
        <v>90</v>
      </c>
      <c r="Z1522" t="s">
        <v>1459</v>
      </c>
      <c r="AA1522" t="s">
        <v>92</v>
      </c>
      <c r="AB1522" t="s">
        <v>93</v>
      </c>
      <c r="AD1522" t="s">
        <v>74</v>
      </c>
      <c r="AF1522" t="s">
        <v>75</v>
      </c>
      <c r="AJ1522" t="s">
        <v>95</v>
      </c>
      <c r="AL1522" t="s">
        <v>77</v>
      </c>
      <c r="AM1522" t="s">
        <v>789</v>
      </c>
      <c r="AN1522" t="s">
        <v>3625</v>
      </c>
      <c r="AO1522">
        <v>0</v>
      </c>
      <c r="AP1522">
        <v>57.45</v>
      </c>
      <c r="AQ1522">
        <v>0</v>
      </c>
      <c r="AR1522">
        <v>9.19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66.64</v>
      </c>
      <c r="BC1522" t="e">
        <f>+VLOOKUP(C1522,CF!F:F,1,0)</f>
        <v>#N/A</v>
      </c>
    </row>
    <row r="1523" spans="1:55" ht="14.4" hidden="1" x14ac:dyDescent="0.3">
      <c r="A1523">
        <v>11</v>
      </c>
      <c r="B1523" t="s">
        <v>55</v>
      </c>
      <c r="C1523" t="s">
        <v>8928</v>
      </c>
      <c r="F1523" t="s">
        <v>57</v>
      </c>
      <c r="G1523" t="s">
        <v>8929</v>
      </c>
      <c r="H1523" t="s">
        <v>5015</v>
      </c>
      <c r="I1523" t="s">
        <v>81</v>
      </c>
      <c r="J1523" t="s">
        <v>8930</v>
      </c>
      <c r="K1523" t="s">
        <v>8931</v>
      </c>
      <c r="L1523" t="s">
        <v>62</v>
      </c>
      <c r="M1523" t="s">
        <v>63</v>
      </c>
      <c r="N1523" t="s">
        <v>64</v>
      </c>
      <c r="O1523" t="s">
        <v>65</v>
      </c>
      <c r="P1523" t="s">
        <v>84</v>
      </c>
      <c r="Q1523" t="s">
        <v>85</v>
      </c>
      <c r="R1523" t="s">
        <v>86</v>
      </c>
      <c r="S1523" t="s">
        <v>57</v>
      </c>
      <c r="T1523" t="s">
        <v>3307</v>
      </c>
      <c r="U1523" t="s">
        <v>8932</v>
      </c>
      <c r="W1523" t="s">
        <v>89</v>
      </c>
      <c r="Y1523" t="s">
        <v>90</v>
      </c>
      <c r="Z1523" t="s">
        <v>1459</v>
      </c>
      <c r="AA1523" t="s">
        <v>92</v>
      </c>
      <c r="AB1523" t="s">
        <v>93</v>
      </c>
      <c r="AD1523" t="s">
        <v>74</v>
      </c>
      <c r="AF1523" t="s">
        <v>75</v>
      </c>
      <c r="AJ1523" t="s">
        <v>95</v>
      </c>
      <c r="AL1523" t="s">
        <v>77</v>
      </c>
      <c r="AM1523" t="s">
        <v>789</v>
      </c>
      <c r="AN1523" t="s">
        <v>3309</v>
      </c>
      <c r="AO1523">
        <v>0</v>
      </c>
      <c r="AP1523">
        <v>72.959999999999994</v>
      </c>
      <c r="AQ1523">
        <v>0</v>
      </c>
      <c r="AR1523">
        <v>11.67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84.63</v>
      </c>
      <c r="BC1523" t="e">
        <f>+VLOOKUP(C1523,CF!F:F,1,0)</f>
        <v>#N/A</v>
      </c>
    </row>
    <row r="1524" spans="1:55" ht="14.4" hidden="1" x14ac:dyDescent="0.3">
      <c r="A1524">
        <v>11</v>
      </c>
      <c r="B1524" t="s">
        <v>55</v>
      </c>
      <c r="C1524" t="s">
        <v>8933</v>
      </c>
      <c r="F1524" t="s">
        <v>57</v>
      </c>
      <c r="G1524" t="s">
        <v>8934</v>
      </c>
      <c r="H1524" t="s">
        <v>8935</v>
      </c>
      <c r="I1524" t="s">
        <v>81</v>
      </c>
      <c r="J1524" t="s">
        <v>7968</v>
      </c>
      <c r="K1524" t="s">
        <v>8936</v>
      </c>
      <c r="L1524" t="s">
        <v>62</v>
      </c>
      <c r="M1524" t="s">
        <v>63</v>
      </c>
      <c r="N1524" t="s">
        <v>64</v>
      </c>
      <c r="O1524" t="s">
        <v>65</v>
      </c>
      <c r="P1524" t="s">
        <v>84</v>
      </c>
      <c r="Q1524" t="s">
        <v>85</v>
      </c>
      <c r="R1524" t="s">
        <v>86</v>
      </c>
      <c r="S1524" t="s">
        <v>57</v>
      </c>
      <c r="T1524" t="s">
        <v>3307</v>
      </c>
      <c r="U1524" t="s">
        <v>8937</v>
      </c>
      <c r="W1524" t="s">
        <v>89</v>
      </c>
      <c r="Y1524" t="s">
        <v>90</v>
      </c>
      <c r="Z1524" t="s">
        <v>1459</v>
      </c>
      <c r="AA1524" t="s">
        <v>92</v>
      </c>
      <c r="AB1524" t="s">
        <v>93</v>
      </c>
      <c r="AD1524" t="s">
        <v>74</v>
      </c>
      <c r="AF1524" t="s">
        <v>75</v>
      </c>
      <c r="AJ1524" t="s">
        <v>95</v>
      </c>
      <c r="AL1524" t="s">
        <v>77</v>
      </c>
      <c r="AM1524" t="s">
        <v>789</v>
      </c>
      <c r="AN1524" t="s">
        <v>3625</v>
      </c>
      <c r="AO1524">
        <v>0</v>
      </c>
      <c r="AP1524">
        <v>40.119999999999997</v>
      </c>
      <c r="AQ1524">
        <v>0</v>
      </c>
      <c r="AR1524">
        <v>6.42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46.54</v>
      </c>
      <c r="BC1524" t="e">
        <f>+VLOOKUP(C1524,CF!F:F,1,0)</f>
        <v>#N/A</v>
      </c>
    </row>
    <row r="1525" spans="1:55" ht="14.4" hidden="1" x14ac:dyDescent="0.3">
      <c r="A1525">
        <v>11</v>
      </c>
      <c r="B1525" t="s">
        <v>55</v>
      </c>
      <c r="C1525" t="s">
        <v>8938</v>
      </c>
      <c r="F1525" t="s">
        <v>57</v>
      </c>
      <c r="G1525" t="s">
        <v>8939</v>
      </c>
      <c r="H1525" t="s">
        <v>8106</v>
      </c>
      <c r="I1525" t="s">
        <v>81</v>
      </c>
      <c r="J1525" t="s">
        <v>8940</v>
      </c>
      <c r="K1525" t="s">
        <v>8941</v>
      </c>
      <c r="L1525" t="s">
        <v>62</v>
      </c>
      <c r="M1525" t="s">
        <v>63</v>
      </c>
      <c r="N1525" t="s">
        <v>64</v>
      </c>
      <c r="O1525" t="s">
        <v>65</v>
      </c>
      <c r="P1525" t="s">
        <v>84</v>
      </c>
      <c r="Q1525" t="s">
        <v>85</v>
      </c>
      <c r="R1525" t="s">
        <v>86</v>
      </c>
      <c r="S1525" t="s">
        <v>57</v>
      </c>
      <c r="T1525" t="s">
        <v>3307</v>
      </c>
      <c r="U1525" t="s">
        <v>8942</v>
      </c>
      <c r="W1525" t="s">
        <v>89</v>
      </c>
      <c r="Y1525" t="s">
        <v>90</v>
      </c>
      <c r="Z1525" t="s">
        <v>1459</v>
      </c>
      <c r="AA1525" t="s">
        <v>92</v>
      </c>
      <c r="AB1525" t="s">
        <v>93</v>
      </c>
      <c r="AD1525" t="s">
        <v>74</v>
      </c>
      <c r="AF1525" t="s">
        <v>75</v>
      </c>
      <c r="AJ1525" t="s">
        <v>95</v>
      </c>
      <c r="AL1525" t="s">
        <v>77</v>
      </c>
      <c r="AM1525" t="s">
        <v>789</v>
      </c>
      <c r="AN1525" t="s">
        <v>3309</v>
      </c>
      <c r="AO1525">
        <v>0</v>
      </c>
      <c r="AP1525">
        <v>84.12</v>
      </c>
      <c r="AQ1525">
        <v>0</v>
      </c>
      <c r="AR1525">
        <v>13.46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97.58</v>
      </c>
      <c r="BC1525" t="e">
        <f>+VLOOKUP(C1525,CF!F:F,1,0)</f>
        <v>#N/A</v>
      </c>
    </row>
    <row r="1526" spans="1:55" ht="14.4" hidden="1" x14ac:dyDescent="0.3">
      <c r="A1526">
        <v>11</v>
      </c>
      <c r="B1526" t="s">
        <v>55</v>
      </c>
      <c r="C1526" t="s">
        <v>8943</v>
      </c>
      <c r="F1526" t="s">
        <v>57</v>
      </c>
      <c r="G1526" t="s">
        <v>8944</v>
      </c>
      <c r="H1526" t="s">
        <v>8945</v>
      </c>
      <c r="I1526" t="s">
        <v>81</v>
      </c>
      <c r="J1526" t="s">
        <v>8946</v>
      </c>
      <c r="K1526" t="s">
        <v>8947</v>
      </c>
      <c r="L1526" t="s">
        <v>62</v>
      </c>
      <c r="M1526" t="s">
        <v>63</v>
      </c>
      <c r="N1526" t="s">
        <v>64</v>
      </c>
      <c r="O1526" t="s">
        <v>65</v>
      </c>
      <c r="P1526" t="s">
        <v>84</v>
      </c>
      <c r="Q1526" t="s">
        <v>85</v>
      </c>
      <c r="R1526" t="s">
        <v>86</v>
      </c>
      <c r="S1526" t="s">
        <v>57</v>
      </c>
      <c r="T1526" t="s">
        <v>3307</v>
      </c>
      <c r="U1526" t="s">
        <v>8948</v>
      </c>
      <c r="W1526" t="s">
        <v>89</v>
      </c>
      <c r="Y1526" t="s">
        <v>90</v>
      </c>
      <c r="Z1526" t="s">
        <v>1459</v>
      </c>
      <c r="AA1526" t="s">
        <v>92</v>
      </c>
      <c r="AB1526" t="s">
        <v>93</v>
      </c>
      <c r="AD1526" t="s">
        <v>74</v>
      </c>
      <c r="AF1526" t="s">
        <v>75</v>
      </c>
      <c r="AJ1526" t="s">
        <v>95</v>
      </c>
      <c r="AL1526" t="s">
        <v>77</v>
      </c>
      <c r="AM1526" t="s">
        <v>789</v>
      </c>
      <c r="AN1526" t="s">
        <v>3309</v>
      </c>
      <c r="AO1526">
        <v>0</v>
      </c>
      <c r="AP1526">
        <v>58.37</v>
      </c>
      <c r="AQ1526">
        <v>0</v>
      </c>
      <c r="AR1526">
        <v>9.34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67.709999999999994</v>
      </c>
      <c r="BC1526" t="e">
        <f>+VLOOKUP(C1526,CF!F:F,1,0)</f>
        <v>#N/A</v>
      </c>
    </row>
    <row r="1527" spans="1:55" ht="14.4" hidden="1" x14ac:dyDescent="0.3">
      <c r="A1527">
        <v>11</v>
      </c>
      <c r="B1527" t="s">
        <v>55</v>
      </c>
      <c r="C1527" t="s">
        <v>8949</v>
      </c>
      <c r="F1527" t="s">
        <v>57</v>
      </c>
      <c r="G1527" t="s">
        <v>8950</v>
      </c>
      <c r="H1527" t="s">
        <v>8951</v>
      </c>
      <c r="I1527" t="s">
        <v>81</v>
      </c>
      <c r="J1527" t="s">
        <v>7979</v>
      </c>
      <c r="K1527" t="s">
        <v>8952</v>
      </c>
      <c r="L1527" t="s">
        <v>62</v>
      </c>
      <c r="M1527" t="s">
        <v>63</v>
      </c>
      <c r="N1527" t="s">
        <v>64</v>
      </c>
      <c r="O1527" t="s">
        <v>65</v>
      </c>
      <c r="P1527" t="s">
        <v>84</v>
      </c>
      <c r="Q1527" t="s">
        <v>85</v>
      </c>
      <c r="R1527" t="s">
        <v>86</v>
      </c>
      <c r="S1527" t="s">
        <v>57</v>
      </c>
      <c r="T1527" t="s">
        <v>3307</v>
      </c>
      <c r="U1527" t="s">
        <v>8953</v>
      </c>
      <c r="W1527" t="s">
        <v>89</v>
      </c>
      <c r="Y1527" t="s">
        <v>90</v>
      </c>
      <c r="Z1527" t="s">
        <v>1459</v>
      </c>
      <c r="AA1527" t="s">
        <v>92</v>
      </c>
      <c r="AB1527" t="s">
        <v>93</v>
      </c>
      <c r="AD1527" t="s">
        <v>74</v>
      </c>
      <c r="AF1527" t="s">
        <v>75</v>
      </c>
      <c r="AJ1527" t="s">
        <v>95</v>
      </c>
      <c r="AL1527" t="s">
        <v>77</v>
      </c>
      <c r="AM1527" t="s">
        <v>789</v>
      </c>
      <c r="AN1527" t="s">
        <v>3309</v>
      </c>
      <c r="AO1527">
        <v>0</v>
      </c>
      <c r="AP1527">
        <v>95.33</v>
      </c>
      <c r="AQ1527">
        <v>0</v>
      </c>
      <c r="AR1527">
        <v>15.25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110.58</v>
      </c>
      <c r="BC1527" t="e">
        <f>+VLOOKUP(C1527,CF!F:F,1,0)</f>
        <v>#N/A</v>
      </c>
    </row>
    <row r="1528" spans="1:55" ht="14.4" hidden="1" x14ac:dyDescent="0.3">
      <c r="A1528">
        <v>11</v>
      </c>
      <c r="B1528" t="s">
        <v>55</v>
      </c>
      <c r="C1528" t="s">
        <v>8954</v>
      </c>
      <c r="F1528" t="s">
        <v>57</v>
      </c>
      <c r="G1528" t="s">
        <v>8955</v>
      </c>
      <c r="H1528" t="s">
        <v>8956</v>
      </c>
      <c r="I1528" t="s">
        <v>81</v>
      </c>
      <c r="J1528" t="s">
        <v>8957</v>
      </c>
      <c r="K1528" t="s">
        <v>8958</v>
      </c>
      <c r="L1528" t="s">
        <v>62</v>
      </c>
      <c r="M1528" t="s">
        <v>63</v>
      </c>
      <c r="N1528" t="s">
        <v>64</v>
      </c>
      <c r="O1528" t="s">
        <v>65</v>
      </c>
      <c r="P1528" t="s">
        <v>84</v>
      </c>
      <c r="Q1528" t="s">
        <v>85</v>
      </c>
      <c r="R1528" t="s">
        <v>86</v>
      </c>
      <c r="S1528" t="s">
        <v>57</v>
      </c>
      <c r="T1528" t="s">
        <v>3307</v>
      </c>
      <c r="U1528" t="s">
        <v>8959</v>
      </c>
      <c r="W1528" t="s">
        <v>89</v>
      </c>
      <c r="Y1528" t="s">
        <v>90</v>
      </c>
      <c r="Z1528" t="s">
        <v>1459</v>
      </c>
      <c r="AA1528" t="s">
        <v>92</v>
      </c>
      <c r="AB1528" t="s">
        <v>93</v>
      </c>
      <c r="AD1528" t="s">
        <v>74</v>
      </c>
      <c r="AF1528" t="s">
        <v>75</v>
      </c>
      <c r="AJ1528" t="s">
        <v>95</v>
      </c>
      <c r="AL1528" t="s">
        <v>77</v>
      </c>
      <c r="AM1528" t="s">
        <v>789</v>
      </c>
      <c r="AN1528" t="s">
        <v>3625</v>
      </c>
      <c r="AO1528">
        <v>0</v>
      </c>
      <c r="AP1528">
        <v>156.61000000000001</v>
      </c>
      <c r="AQ1528">
        <v>0</v>
      </c>
      <c r="AR1528">
        <v>25.06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181.67</v>
      </c>
      <c r="BC1528" t="e">
        <f>+VLOOKUP(C1528,CF!F:F,1,0)</f>
        <v>#N/A</v>
      </c>
    </row>
    <row r="1529" spans="1:55" ht="14.4" hidden="1" x14ac:dyDescent="0.3">
      <c r="A1529">
        <v>11</v>
      </c>
      <c r="B1529" t="s">
        <v>55</v>
      </c>
      <c r="C1529" t="s">
        <v>8960</v>
      </c>
      <c r="F1529" t="s">
        <v>57</v>
      </c>
      <c r="G1529" t="s">
        <v>8961</v>
      </c>
      <c r="H1529" t="s">
        <v>8962</v>
      </c>
      <c r="I1529" t="s">
        <v>81</v>
      </c>
      <c r="J1529" t="s">
        <v>8963</v>
      </c>
      <c r="K1529" t="s">
        <v>8964</v>
      </c>
      <c r="L1529" t="s">
        <v>62</v>
      </c>
      <c r="M1529" t="s">
        <v>63</v>
      </c>
      <c r="N1529" t="s">
        <v>64</v>
      </c>
      <c r="O1529" t="s">
        <v>65</v>
      </c>
      <c r="P1529" t="s">
        <v>84</v>
      </c>
      <c r="Q1529" t="s">
        <v>85</v>
      </c>
      <c r="R1529" t="s">
        <v>86</v>
      </c>
      <c r="S1529" t="s">
        <v>57</v>
      </c>
      <c r="T1529" t="s">
        <v>3307</v>
      </c>
      <c r="U1529" t="s">
        <v>8965</v>
      </c>
      <c r="W1529" t="s">
        <v>89</v>
      </c>
      <c r="Y1529" t="s">
        <v>90</v>
      </c>
      <c r="Z1529" t="s">
        <v>1459</v>
      </c>
      <c r="AA1529" t="s">
        <v>92</v>
      </c>
      <c r="AB1529" t="s">
        <v>93</v>
      </c>
      <c r="AD1529" t="s">
        <v>74</v>
      </c>
      <c r="AF1529" t="s">
        <v>75</v>
      </c>
      <c r="AJ1529" t="s">
        <v>95</v>
      </c>
      <c r="AL1529" t="s">
        <v>77</v>
      </c>
      <c r="AM1529" t="s">
        <v>789</v>
      </c>
      <c r="AN1529" t="s">
        <v>3625</v>
      </c>
      <c r="AO1529">
        <v>0</v>
      </c>
      <c r="AP1529">
        <v>31</v>
      </c>
      <c r="AQ1529">
        <v>0</v>
      </c>
      <c r="AR1529">
        <v>4.96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35.96</v>
      </c>
      <c r="BC1529" t="e">
        <f>+VLOOKUP(C1529,CF!F:F,1,0)</f>
        <v>#N/A</v>
      </c>
    </row>
    <row r="1530" spans="1:55" ht="14.4" hidden="1" x14ac:dyDescent="0.3">
      <c r="A1530">
        <v>11</v>
      </c>
      <c r="B1530" t="s">
        <v>55</v>
      </c>
      <c r="C1530" t="s">
        <v>8966</v>
      </c>
      <c r="F1530" t="s">
        <v>57</v>
      </c>
      <c r="G1530" t="s">
        <v>8967</v>
      </c>
      <c r="H1530" t="s">
        <v>8968</v>
      </c>
      <c r="I1530" t="s">
        <v>81</v>
      </c>
      <c r="J1530" t="s">
        <v>8000</v>
      </c>
      <c r="K1530" t="s">
        <v>8969</v>
      </c>
      <c r="L1530" t="s">
        <v>62</v>
      </c>
      <c r="M1530" t="s">
        <v>63</v>
      </c>
      <c r="N1530" t="s">
        <v>64</v>
      </c>
      <c r="O1530" t="s">
        <v>65</v>
      </c>
      <c r="P1530" t="s">
        <v>84</v>
      </c>
      <c r="Q1530" t="s">
        <v>85</v>
      </c>
      <c r="R1530" t="s">
        <v>86</v>
      </c>
      <c r="S1530" t="s">
        <v>57</v>
      </c>
      <c r="T1530" t="s">
        <v>3307</v>
      </c>
      <c r="U1530" t="s">
        <v>8970</v>
      </c>
      <c r="W1530" t="s">
        <v>89</v>
      </c>
      <c r="Y1530" t="s">
        <v>90</v>
      </c>
      <c r="Z1530" t="s">
        <v>1459</v>
      </c>
      <c r="AA1530" t="s">
        <v>92</v>
      </c>
      <c r="AB1530" t="s">
        <v>93</v>
      </c>
      <c r="AD1530" t="s">
        <v>74</v>
      </c>
      <c r="AF1530" t="s">
        <v>75</v>
      </c>
      <c r="AJ1530" t="s">
        <v>95</v>
      </c>
      <c r="AL1530" t="s">
        <v>77</v>
      </c>
      <c r="AM1530" t="s">
        <v>789</v>
      </c>
      <c r="AN1530" t="s">
        <v>3625</v>
      </c>
      <c r="AO1530">
        <v>0</v>
      </c>
      <c r="AP1530">
        <v>25.9</v>
      </c>
      <c r="AQ1530">
        <v>0</v>
      </c>
      <c r="AR1530">
        <v>4.1399999999999997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30.04</v>
      </c>
      <c r="BC1530" t="e">
        <f>+VLOOKUP(C1530,CF!F:F,1,0)</f>
        <v>#N/A</v>
      </c>
    </row>
    <row r="1531" spans="1:55" ht="14.4" hidden="1" x14ac:dyDescent="0.3">
      <c r="A1531">
        <v>11</v>
      </c>
      <c r="B1531" t="s">
        <v>55</v>
      </c>
      <c r="C1531" t="s">
        <v>8971</v>
      </c>
      <c r="F1531" t="s">
        <v>57</v>
      </c>
      <c r="G1531" t="s">
        <v>8972</v>
      </c>
      <c r="H1531" t="s">
        <v>8973</v>
      </c>
      <c r="I1531" t="s">
        <v>81</v>
      </c>
      <c r="J1531" t="s">
        <v>8974</v>
      </c>
      <c r="K1531" t="s">
        <v>8975</v>
      </c>
      <c r="L1531" t="s">
        <v>62</v>
      </c>
      <c r="M1531" t="s">
        <v>63</v>
      </c>
      <c r="N1531" t="s">
        <v>64</v>
      </c>
      <c r="O1531" t="s">
        <v>65</v>
      </c>
      <c r="P1531" t="s">
        <v>84</v>
      </c>
      <c r="Q1531" t="s">
        <v>85</v>
      </c>
      <c r="R1531" t="s">
        <v>86</v>
      </c>
      <c r="S1531" t="s">
        <v>57</v>
      </c>
      <c r="T1531" t="s">
        <v>3307</v>
      </c>
      <c r="U1531" t="s">
        <v>8976</v>
      </c>
      <c r="W1531" t="s">
        <v>89</v>
      </c>
      <c r="Y1531" t="s">
        <v>90</v>
      </c>
      <c r="Z1531" t="s">
        <v>1459</v>
      </c>
      <c r="AA1531" t="s">
        <v>92</v>
      </c>
      <c r="AB1531" t="s">
        <v>93</v>
      </c>
      <c r="AD1531" t="s">
        <v>74</v>
      </c>
      <c r="AF1531" t="s">
        <v>75</v>
      </c>
      <c r="AJ1531" t="s">
        <v>95</v>
      </c>
      <c r="AL1531" t="s">
        <v>77</v>
      </c>
      <c r="AM1531" t="s">
        <v>789</v>
      </c>
      <c r="AN1531" t="s">
        <v>3625</v>
      </c>
      <c r="AO1531">
        <v>0</v>
      </c>
      <c r="AP1531">
        <v>18.559999999999999</v>
      </c>
      <c r="AQ1531">
        <v>0</v>
      </c>
      <c r="AR1531">
        <v>2.97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21.53</v>
      </c>
      <c r="BC1531" t="e">
        <f>+VLOOKUP(C1531,CF!F:F,1,0)</f>
        <v>#N/A</v>
      </c>
    </row>
    <row r="1532" spans="1:55" ht="14.4" hidden="1" x14ac:dyDescent="0.3">
      <c r="A1532">
        <v>11</v>
      </c>
      <c r="B1532" t="s">
        <v>55</v>
      </c>
      <c r="C1532" t="s">
        <v>8977</v>
      </c>
      <c r="F1532" t="s">
        <v>57</v>
      </c>
      <c r="G1532" t="s">
        <v>8978</v>
      </c>
      <c r="H1532" t="s">
        <v>8979</v>
      </c>
      <c r="I1532" t="s">
        <v>81</v>
      </c>
      <c r="J1532" t="s">
        <v>8980</v>
      </c>
      <c r="K1532" t="s">
        <v>8981</v>
      </c>
      <c r="L1532" t="s">
        <v>62</v>
      </c>
      <c r="M1532" t="s">
        <v>63</v>
      </c>
      <c r="N1532" t="s">
        <v>64</v>
      </c>
      <c r="O1532" t="s">
        <v>65</v>
      </c>
      <c r="P1532" t="s">
        <v>84</v>
      </c>
      <c r="Q1532" t="s">
        <v>85</v>
      </c>
      <c r="R1532" t="s">
        <v>86</v>
      </c>
      <c r="S1532" t="s">
        <v>57</v>
      </c>
      <c r="T1532" t="s">
        <v>3307</v>
      </c>
      <c r="U1532" t="s">
        <v>8982</v>
      </c>
      <c r="W1532" t="s">
        <v>89</v>
      </c>
      <c r="Y1532" t="s">
        <v>90</v>
      </c>
      <c r="Z1532" t="s">
        <v>1459</v>
      </c>
      <c r="AA1532" t="s">
        <v>92</v>
      </c>
      <c r="AB1532" t="s">
        <v>93</v>
      </c>
      <c r="AD1532" t="s">
        <v>74</v>
      </c>
      <c r="AF1532" t="s">
        <v>75</v>
      </c>
      <c r="AJ1532" t="s">
        <v>95</v>
      </c>
      <c r="AL1532" t="s">
        <v>77</v>
      </c>
      <c r="AM1532" t="s">
        <v>789</v>
      </c>
      <c r="AN1532" t="s">
        <v>3625</v>
      </c>
      <c r="AO1532">
        <v>0</v>
      </c>
      <c r="AP1532">
        <v>38.299999999999997</v>
      </c>
      <c r="AQ1532">
        <v>0</v>
      </c>
      <c r="AR1532">
        <v>6.13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44.43</v>
      </c>
      <c r="BC1532" t="e">
        <f>+VLOOKUP(C1532,CF!F:F,1,0)</f>
        <v>#N/A</v>
      </c>
    </row>
    <row r="1533" spans="1:55" ht="14.4" hidden="1" x14ac:dyDescent="0.3">
      <c r="A1533">
        <v>11</v>
      </c>
      <c r="B1533" t="s">
        <v>55</v>
      </c>
      <c r="C1533" t="s">
        <v>8983</v>
      </c>
      <c r="F1533" t="s">
        <v>57</v>
      </c>
      <c r="G1533" t="s">
        <v>8984</v>
      </c>
      <c r="H1533" t="s">
        <v>8985</v>
      </c>
      <c r="I1533" t="s">
        <v>81</v>
      </c>
      <c r="J1533" t="s">
        <v>8016</v>
      </c>
      <c r="K1533" t="s">
        <v>8986</v>
      </c>
      <c r="L1533" t="s">
        <v>62</v>
      </c>
      <c r="M1533" t="s">
        <v>63</v>
      </c>
      <c r="N1533" t="s">
        <v>64</v>
      </c>
      <c r="O1533" t="s">
        <v>65</v>
      </c>
      <c r="P1533" t="s">
        <v>84</v>
      </c>
      <c r="Q1533" t="s">
        <v>85</v>
      </c>
      <c r="R1533" t="s">
        <v>86</v>
      </c>
      <c r="S1533" t="s">
        <v>57</v>
      </c>
      <c r="T1533" t="s">
        <v>3307</v>
      </c>
      <c r="U1533" t="s">
        <v>8987</v>
      </c>
      <c r="W1533" t="s">
        <v>89</v>
      </c>
      <c r="Y1533" t="s">
        <v>90</v>
      </c>
      <c r="Z1533" t="s">
        <v>1459</v>
      </c>
      <c r="AA1533" t="s">
        <v>92</v>
      </c>
      <c r="AB1533" t="s">
        <v>93</v>
      </c>
      <c r="AD1533" t="s">
        <v>74</v>
      </c>
      <c r="AF1533" t="s">
        <v>75</v>
      </c>
      <c r="AJ1533" t="s">
        <v>95</v>
      </c>
      <c r="AL1533" t="s">
        <v>77</v>
      </c>
      <c r="AM1533" t="s">
        <v>789</v>
      </c>
      <c r="AN1533" t="s">
        <v>3309</v>
      </c>
      <c r="AO1533">
        <v>0</v>
      </c>
      <c r="AP1533">
        <v>10.94</v>
      </c>
      <c r="AQ1533">
        <v>0</v>
      </c>
      <c r="AR1533">
        <v>1.75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12.69</v>
      </c>
      <c r="BC1533" t="e">
        <f>+VLOOKUP(C1533,CF!F:F,1,0)</f>
        <v>#N/A</v>
      </c>
    </row>
    <row r="1534" spans="1:55" ht="14.4" hidden="1" x14ac:dyDescent="0.3">
      <c r="A1534">
        <v>11</v>
      </c>
      <c r="B1534" t="s">
        <v>55</v>
      </c>
      <c r="C1534" t="s">
        <v>8988</v>
      </c>
      <c r="F1534" t="s">
        <v>57</v>
      </c>
      <c r="G1534" t="s">
        <v>8989</v>
      </c>
      <c r="H1534" t="s">
        <v>8990</v>
      </c>
      <c r="I1534" t="s">
        <v>81</v>
      </c>
      <c r="J1534" t="s">
        <v>8991</v>
      </c>
      <c r="K1534" t="s">
        <v>8992</v>
      </c>
      <c r="L1534" t="s">
        <v>62</v>
      </c>
      <c r="M1534" t="s">
        <v>63</v>
      </c>
      <c r="N1534" t="s">
        <v>64</v>
      </c>
      <c r="O1534" t="s">
        <v>65</v>
      </c>
      <c r="P1534" t="s">
        <v>84</v>
      </c>
      <c r="Q1534" t="s">
        <v>85</v>
      </c>
      <c r="R1534" t="s">
        <v>86</v>
      </c>
      <c r="S1534" t="s">
        <v>57</v>
      </c>
      <c r="T1534" t="s">
        <v>3307</v>
      </c>
      <c r="U1534" t="s">
        <v>8993</v>
      </c>
      <c r="W1534" t="s">
        <v>89</v>
      </c>
      <c r="Y1534" t="s">
        <v>90</v>
      </c>
      <c r="Z1534" t="s">
        <v>1459</v>
      </c>
      <c r="AA1534" t="s">
        <v>92</v>
      </c>
      <c r="AB1534" t="s">
        <v>93</v>
      </c>
      <c r="AD1534" t="s">
        <v>74</v>
      </c>
      <c r="AF1534" t="s">
        <v>75</v>
      </c>
      <c r="AJ1534" t="s">
        <v>95</v>
      </c>
      <c r="AL1534" t="s">
        <v>77</v>
      </c>
      <c r="AM1534" t="s">
        <v>789</v>
      </c>
      <c r="AN1534" t="s">
        <v>3625</v>
      </c>
      <c r="AO1534">
        <v>0</v>
      </c>
      <c r="AP1534">
        <v>10.94</v>
      </c>
      <c r="AQ1534">
        <v>0</v>
      </c>
      <c r="AR1534">
        <v>1.75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12.69</v>
      </c>
      <c r="BC1534" t="e">
        <f>+VLOOKUP(C1534,CF!F:F,1,0)</f>
        <v>#N/A</v>
      </c>
    </row>
    <row r="1535" spans="1:55" ht="14.4" hidden="1" x14ac:dyDescent="0.3">
      <c r="A1535">
        <v>11</v>
      </c>
      <c r="B1535" t="s">
        <v>55</v>
      </c>
      <c r="C1535" t="s">
        <v>8994</v>
      </c>
      <c r="F1535" t="s">
        <v>57</v>
      </c>
      <c r="G1535" t="s">
        <v>8995</v>
      </c>
      <c r="H1535" t="s">
        <v>8996</v>
      </c>
      <c r="I1535" t="s">
        <v>81</v>
      </c>
      <c r="J1535" t="s">
        <v>8025</v>
      </c>
      <c r="K1535" t="s">
        <v>8997</v>
      </c>
      <c r="L1535" t="s">
        <v>62</v>
      </c>
      <c r="M1535" t="s">
        <v>63</v>
      </c>
      <c r="N1535" t="s">
        <v>64</v>
      </c>
      <c r="O1535" t="s">
        <v>65</v>
      </c>
      <c r="P1535" t="s">
        <v>84</v>
      </c>
      <c r="Q1535" t="s">
        <v>85</v>
      </c>
      <c r="R1535" t="s">
        <v>86</v>
      </c>
      <c r="S1535" t="s">
        <v>57</v>
      </c>
      <c r="T1535" t="s">
        <v>3307</v>
      </c>
      <c r="U1535" t="s">
        <v>8998</v>
      </c>
      <c r="W1535" t="s">
        <v>89</v>
      </c>
      <c r="Y1535" t="s">
        <v>90</v>
      </c>
      <c r="Z1535" t="s">
        <v>1459</v>
      </c>
      <c r="AA1535" t="s">
        <v>92</v>
      </c>
      <c r="AB1535" t="s">
        <v>93</v>
      </c>
      <c r="AD1535" t="s">
        <v>74</v>
      </c>
      <c r="AF1535" t="s">
        <v>75</v>
      </c>
      <c r="AJ1535" t="s">
        <v>95</v>
      </c>
      <c r="AL1535" t="s">
        <v>77</v>
      </c>
      <c r="AM1535" t="s">
        <v>789</v>
      </c>
      <c r="AN1535" t="s">
        <v>3625</v>
      </c>
      <c r="AO1535">
        <v>0</v>
      </c>
      <c r="AP1535">
        <v>31</v>
      </c>
      <c r="AQ1535">
        <v>0</v>
      </c>
      <c r="AR1535">
        <v>4.96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35.96</v>
      </c>
      <c r="BC1535" t="e">
        <f>+VLOOKUP(C1535,CF!F:F,1,0)</f>
        <v>#N/A</v>
      </c>
    </row>
    <row r="1536" spans="1:55" ht="14.4" hidden="1" x14ac:dyDescent="0.3">
      <c r="A1536">
        <v>11</v>
      </c>
      <c r="B1536" t="s">
        <v>55</v>
      </c>
      <c r="C1536" t="s">
        <v>8999</v>
      </c>
      <c r="F1536" t="s">
        <v>57</v>
      </c>
      <c r="G1536" t="s">
        <v>9000</v>
      </c>
      <c r="H1536" t="s">
        <v>9001</v>
      </c>
      <c r="I1536" t="s">
        <v>81</v>
      </c>
      <c r="J1536" t="s">
        <v>8029</v>
      </c>
      <c r="K1536" t="s">
        <v>9002</v>
      </c>
      <c r="L1536" t="s">
        <v>62</v>
      </c>
      <c r="M1536" t="s">
        <v>63</v>
      </c>
      <c r="N1536" t="s">
        <v>64</v>
      </c>
      <c r="O1536" t="s">
        <v>65</v>
      </c>
      <c r="P1536" t="s">
        <v>84</v>
      </c>
      <c r="Q1536" t="s">
        <v>85</v>
      </c>
      <c r="R1536" t="s">
        <v>86</v>
      </c>
      <c r="S1536" t="s">
        <v>57</v>
      </c>
      <c r="T1536" t="s">
        <v>3307</v>
      </c>
      <c r="U1536" t="s">
        <v>9003</v>
      </c>
      <c r="W1536" t="s">
        <v>89</v>
      </c>
      <c r="Y1536" t="s">
        <v>90</v>
      </c>
      <c r="Z1536" t="s">
        <v>1459</v>
      </c>
      <c r="AA1536" t="s">
        <v>92</v>
      </c>
      <c r="AB1536" t="s">
        <v>93</v>
      </c>
      <c r="AD1536" t="s">
        <v>74</v>
      </c>
      <c r="AF1536" t="s">
        <v>75</v>
      </c>
      <c r="AJ1536" t="s">
        <v>95</v>
      </c>
      <c r="AL1536" t="s">
        <v>77</v>
      </c>
      <c r="AM1536" t="s">
        <v>789</v>
      </c>
      <c r="AN1536" t="s">
        <v>3309</v>
      </c>
      <c r="AO1536">
        <v>0</v>
      </c>
      <c r="AP1536">
        <v>164.43</v>
      </c>
      <c r="AQ1536">
        <v>0</v>
      </c>
      <c r="AR1536">
        <v>26.31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190.74</v>
      </c>
      <c r="BC1536" t="e">
        <f>+VLOOKUP(C1536,CF!F:F,1,0)</f>
        <v>#N/A</v>
      </c>
    </row>
    <row r="1537" spans="1:55" ht="14.4" hidden="1" x14ac:dyDescent="0.3">
      <c r="A1537">
        <v>11</v>
      </c>
      <c r="B1537" t="s">
        <v>55</v>
      </c>
      <c r="C1537" t="s">
        <v>9004</v>
      </c>
      <c r="F1537" t="s">
        <v>57</v>
      </c>
      <c r="G1537" t="s">
        <v>9005</v>
      </c>
      <c r="H1537" t="s">
        <v>9006</v>
      </c>
      <c r="I1537" t="s">
        <v>81</v>
      </c>
      <c r="J1537" t="s">
        <v>9007</v>
      </c>
      <c r="K1537" t="s">
        <v>9008</v>
      </c>
      <c r="L1537" t="s">
        <v>62</v>
      </c>
      <c r="M1537" t="s">
        <v>63</v>
      </c>
      <c r="N1537" t="s">
        <v>64</v>
      </c>
      <c r="O1537" t="s">
        <v>65</v>
      </c>
      <c r="P1537" t="s">
        <v>84</v>
      </c>
      <c r="Q1537" t="s">
        <v>85</v>
      </c>
      <c r="R1537" t="s">
        <v>86</v>
      </c>
      <c r="S1537" t="s">
        <v>57</v>
      </c>
      <c r="T1537" t="s">
        <v>3307</v>
      </c>
      <c r="U1537" t="s">
        <v>9009</v>
      </c>
      <c r="W1537" t="s">
        <v>89</v>
      </c>
      <c r="Y1537" t="s">
        <v>90</v>
      </c>
      <c r="Z1537" t="s">
        <v>1459</v>
      </c>
      <c r="AA1537" t="s">
        <v>92</v>
      </c>
      <c r="AB1537" t="s">
        <v>93</v>
      </c>
      <c r="AD1537" t="s">
        <v>74</v>
      </c>
      <c r="AF1537" t="s">
        <v>75</v>
      </c>
      <c r="AJ1537" t="s">
        <v>95</v>
      </c>
      <c r="AL1537" t="s">
        <v>77</v>
      </c>
      <c r="AM1537" t="s">
        <v>789</v>
      </c>
      <c r="AN1537" t="s">
        <v>3309</v>
      </c>
      <c r="AO1537">
        <v>0</v>
      </c>
      <c r="AP1537">
        <v>159.94</v>
      </c>
      <c r="AQ1537">
        <v>0</v>
      </c>
      <c r="AR1537">
        <v>25.59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185.53</v>
      </c>
      <c r="BC1537" t="e">
        <f>+VLOOKUP(C1537,CF!F:F,1,0)</f>
        <v>#N/A</v>
      </c>
    </row>
    <row r="1538" spans="1:55" ht="14.4" hidden="1" x14ac:dyDescent="0.3">
      <c r="A1538">
        <v>11</v>
      </c>
      <c r="B1538" t="s">
        <v>55</v>
      </c>
      <c r="C1538" t="s">
        <v>9010</v>
      </c>
      <c r="F1538" t="s">
        <v>57</v>
      </c>
      <c r="G1538" t="s">
        <v>9011</v>
      </c>
      <c r="H1538" t="s">
        <v>6705</v>
      </c>
      <c r="I1538" t="s">
        <v>81</v>
      </c>
      <c r="J1538" t="s">
        <v>8040</v>
      </c>
      <c r="K1538" t="s">
        <v>9012</v>
      </c>
      <c r="L1538" t="s">
        <v>62</v>
      </c>
      <c r="M1538" t="s">
        <v>63</v>
      </c>
      <c r="N1538" t="s">
        <v>64</v>
      </c>
      <c r="O1538" t="s">
        <v>65</v>
      </c>
      <c r="P1538" t="s">
        <v>84</v>
      </c>
      <c r="Q1538" t="s">
        <v>85</v>
      </c>
      <c r="R1538" t="s">
        <v>86</v>
      </c>
      <c r="S1538" t="s">
        <v>57</v>
      </c>
      <c r="T1538" t="s">
        <v>3307</v>
      </c>
      <c r="U1538" t="s">
        <v>9013</v>
      </c>
      <c r="W1538" t="s">
        <v>89</v>
      </c>
      <c r="Y1538" t="s">
        <v>90</v>
      </c>
      <c r="Z1538" t="s">
        <v>1459</v>
      </c>
      <c r="AA1538" t="s">
        <v>92</v>
      </c>
      <c r="AB1538" t="s">
        <v>93</v>
      </c>
      <c r="AD1538" t="s">
        <v>74</v>
      </c>
      <c r="AF1538" t="s">
        <v>75</v>
      </c>
      <c r="AJ1538" t="s">
        <v>95</v>
      </c>
      <c r="AL1538" t="s">
        <v>77</v>
      </c>
      <c r="AM1538" t="s">
        <v>789</v>
      </c>
      <c r="AN1538" t="s">
        <v>3309</v>
      </c>
      <c r="AO1538">
        <v>0</v>
      </c>
      <c r="AP1538">
        <v>245.99</v>
      </c>
      <c r="AQ1538">
        <v>0</v>
      </c>
      <c r="AR1538">
        <v>39.36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285.35000000000002</v>
      </c>
      <c r="BC1538" t="e">
        <f>+VLOOKUP(C1538,CF!F:F,1,0)</f>
        <v>#N/A</v>
      </c>
    </row>
    <row r="1539" spans="1:55" ht="14.4" hidden="1" x14ac:dyDescent="0.3">
      <c r="A1539">
        <v>11</v>
      </c>
      <c r="B1539" t="s">
        <v>55</v>
      </c>
      <c r="C1539" t="s">
        <v>9014</v>
      </c>
      <c r="F1539" t="s">
        <v>57</v>
      </c>
      <c r="G1539" t="s">
        <v>9015</v>
      </c>
      <c r="H1539" t="s">
        <v>9016</v>
      </c>
      <c r="I1539" t="s">
        <v>81</v>
      </c>
      <c r="J1539" t="s">
        <v>9017</v>
      </c>
      <c r="K1539" t="s">
        <v>9018</v>
      </c>
      <c r="L1539" t="s">
        <v>62</v>
      </c>
      <c r="M1539" t="s">
        <v>63</v>
      </c>
      <c r="N1539" t="s">
        <v>64</v>
      </c>
      <c r="O1539" t="s">
        <v>65</v>
      </c>
      <c r="P1539" t="s">
        <v>84</v>
      </c>
      <c r="Q1539" t="s">
        <v>85</v>
      </c>
      <c r="R1539" t="s">
        <v>86</v>
      </c>
      <c r="S1539" t="s">
        <v>57</v>
      </c>
      <c r="T1539" t="s">
        <v>3307</v>
      </c>
      <c r="U1539" t="s">
        <v>9019</v>
      </c>
      <c r="W1539" t="s">
        <v>89</v>
      </c>
      <c r="Y1539" t="s">
        <v>90</v>
      </c>
      <c r="Z1539" t="s">
        <v>1459</v>
      </c>
      <c r="AA1539" t="s">
        <v>92</v>
      </c>
      <c r="AB1539" t="s">
        <v>93</v>
      </c>
      <c r="AD1539" t="s">
        <v>74</v>
      </c>
      <c r="AF1539" t="s">
        <v>75</v>
      </c>
      <c r="AJ1539" t="s">
        <v>95</v>
      </c>
      <c r="AL1539" t="s">
        <v>77</v>
      </c>
      <c r="AM1539" t="s">
        <v>789</v>
      </c>
      <c r="AN1539" t="s">
        <v>3309</v>
      </c>
      <c r="AO1539">
        <v>0</v>
      </c>
      <c r="AP1539">
        <v>69.12</v>
      </c>
      <c r="AQ1539">
        <v>0</v>
      </c>
      <c r="AR1539">
        <v>11.06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80.180000000000007</v>
      </c>
      <c r="BC1539" t="e">
        <f>+VLOOKUP(C1539,CF!F:F,1,0)</f>
        <v>#N/A</v>
      </c>
    </row>
    <row r="1540" spans="1:55" ht="14.4" hidden="1" x14ac:dyDescent="0.3">
      <c r="A1540">
        <v>11</v>
      </c>
      <c r="B1540" t="s">
        <v>55</v>
      </c>
      <c r="C1540" t="s">
        <v>9020</v>
      </c>
      <c r="F1540" t="s">
        <v>57</v>
      </c>
      <c r="G1540" t="s">
        <v>9021</v>
      </c>
      <c r="H1540" t="s">
        <v>9022</v>
      </c>
      <c r="I1540" t="s">
        <v>81</v>
      </c>
      <c r="J1540" t="s">
        <v>9023</v>
      </c>
      <c r="K1540" t="s">
        <v>9024</v>
      </c>
      <c r="L1540" t="s">
        <v>62</v>
      </c>
      <c r="M1540" t="s">
        <v>63</v>
      </c>
      <c r="N1540" t="s">
        <v>64</v>
      </c>
      <c r="O1540" t="s">
        <v>65</v>
      </c>
      <c r="P1540" t="s">
        <v>84</v>
      </c>
      <c r="Q1540" t="s">
        <v>85</v>
      </c>
      <c r="R1540" t="s">
        <v>86</v>
      </c>
      <c r="S1540" t="s">
        <v>57</v>
      </c>
      <c r="T1540" t="s">
        <v>3307</v>
      </c>
      <c r="U1540" t="s">
        <v>9025</v>
      </c>
      <c r="W1540" t="s">
        <v>89</v>
      </c>
      <c r="Y1540" t="s">
        <v>90</v>
      </c>
      <c r="Z1540" t="s">
        <v>1459</v>
      </c>
      <c r="AA1540" t="s">
        <v>92</v>
      </c>
      <c r="AB1540" t="s">
        <v>93</v>
      </c>
      <c r="AD1540" t="s">
        <v>74</v>
      </c>
      <c r="AF1540" t="s">
        <v>75</v>
      </c>
      <c r="AJ1540" t="s">
        <v>95</v>
      </c>
      <c r="AL1540" t="s">
        <v>77</v>
      </c>
      <c r="AM1540" t="s">
        <v>789</v>
      </c>
      <c r="AN1540" t="s">
        <v>3309</v>
      </c>
      <c r="AO1540">
        <v>0</v>
      </c>
      <c r="AP1540">
        <v>127.68</v>
      </c>
      <c r="AQ1540">
        <v>0</v>
      </c>
      <c r="AR1540">
        <v>20.43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148.11000000000001</v>
      </c>
      <c r="BC1540" t="e">
        <f>+VLOOKUP(C1540,CF!F:F,1,0)</f>
        <v>#N/A</v>
      </c>
    </row>
    <row r="1541" spans="1:55" ht="14.4" hidden="1" x14ac:dyDescent="0.3">
      <c r="A1541">
        <v>11</v>
      </c>
      <c r="B1541" t="s">
        <v>55</v>
      </c>
      <c r="C1541" t="s">
        <v>9026</v>
      </c>
      <c r="F1541" t="s">
        <v>57</v>
      </c>
      <c r="G1541" t="s">
        <v>9027</v>
      </c>
      <c r="H1541" t="s">
        <v>9028</v>
      </c>
      <c r="I1541" t="s">
        <v>81</v>
      </c>
      <c r="J1541" t="s">
        <v>8056</v>
      </c>
      <c r="K1541" t="s">
        <v>9029</v>
      </c>
      <c r="L1541" t="s">
        <v>62</v>
      </c>
      <c r="M1541" t="s">
        <v>63</v>
      </c>
      <c r="N1541" t="s">
        <v>64</v>
      </c>
      <c r="O1541" t="s">
        <v>65</v>
      </c>
      <c r="P1541" t="s">
        <v>84</v>
      </c>
      <c r="Q1541" t="s">
        <v>85</v>
      </c>
      <c r="R1541" t="s">
        <v>86</v>
      </c>
      <c r="S1541" t="s">
        <v>57</v>
      </c>
      <c r="T1541" t="s">
        <v>3307</v>
      </c>
      <c r="U1541" t="s">
        <v>9030</v>
      </c>
      <c r="W1541" t="s">
        <v>89</v>
      </c>
      <c r="Y1541" t="s">
        <v>90</v>
      </c>
      <c r="Z1541" t="s">
        <v>1459</v>
      </c>
      <c r="AA1541" t="s">
        <v>92</v>
      </c>
      <c r="AB1541" t="s">
        <v>93</v>
      </c>
      <c r="AD1541" t="s">
        <v>74</v>
      </c>
      <c r="AF1541" t="s">
        <v>75</v>
      </c>
      <c r="AJ1541" t="s">
        <v>95</v>
      </c>
      <c r="AL1541" t="s">
        <v>77</v>
      </c>
      <c r="AM1541" t="s">
        <v>789</v>
      </c>
      <c r="AN1541" t="s">
        <v>3309</v>
      </c>
      <c r="AO1541">
        <v>0</v>
      </c>
      <c r="AP1541">
        <v>18.559999999999999</v>
      </c>
      <c r="AQ1541">
        <v>0</v>
      </c>
      <c r="AR1541">
        <v>2.97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21.53</v>
      </c>
      <c r="BC1541" t="e">
        <f>+VLOOKUP(C1541,CF!F:F,1,0)</f>
        <v>#N/A</v>
      </c>
    </row>
    <row r="1542" spans="1:55" ht="14.4" hidden="1" x14ac:dyDescent="0.3">
      <c r="A1542">
        <v>11</v>
      </c>
      <c r="B1542" t="s">
        <v>55</v>
      </c>
      <c r="C1542" t="s">
        <v>9031</v>
      </c>
      <c r="F1542" t="s">
        <v>57</v>
      </c>
      <c r="G1542" t="s">
        <v>9032</v>
      </c>
      <c r="H1542" t="s">
        <v>9033</v>
      </c>
      <c r="I1542" t="s">
        <v>81</v>
      </c>
      <c r="J1542" t="s">
        <v>9034</v>
      </c>
      <c r="K1542" t="s">
        <v>9035</v>
      </c>
      <c r="L1542" t="s">
        <v>62</v>
      </c>
      <c r="M1542" t="s">
        <v>63</v>
      </c>
      <c r="N1542" t="s">
        <v>64</v>
      </c>
      <c r="O1542" t="s">
        <v>65</v>
      </c>
      <c r="P1542" t="s">
        <v>84</v>
      </c>
      <c r="Q1542" t="s">
        <v>85</v>
      </c>
      <c r="R1542" t="s">
        <v>86</v>
      </c>
      <c r="S1542" t="s">
        <v>57</v>
      </c>
      <c r="T1542" t="s">
        <v>3307</v>
      </c>
      <c r="U1542" t="s">
        <v>9036</v>
      </c>
      <c r="W1542" t="s">
        <v>89</v>
      </c>
      <c r="Y1542" t="s">
        <v>90</v>
      </c>
      <c r="Z1542" t="s">
        <v>1459</v>
      </c>
      <c r="AA1542" t="s">
        <v>92</v>
      </c>
      <c r="AB1542" t="s">
        <v>93</v>
      </c>
      <c r="AD1542" t="s">
        <v>74</v>
      </c>
      <c r="AF1542" t="s">
        <v>75</v>
      </c>
      <c r="AJ1542" t="s">
        <v>95</v>
      </c>
      <c r="AL1542" t="s">
        <v>77</v>
      </c>
      <c r="AM1542" t="s">
        <v>789</v>
      </c>
      <c r="AN1542" t="s">
        <v>3625</v>
      </c>
      <c r="AO1542">
        <v>0</v>
      </c>
      <c r="AP1542">
        <v>25.53</v>
      </c>
      <c r="AQ1542">
        <v>0</v>
      </c>
      <c r="AR1542">
        <v>4.08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29.61</v>
      </c>
      <c r="BC1542" t="e">
        <f>+VLOOKUP(C1542,CF!F:F,1,0)</f>
        <v>#N/A</v>
      </c>
    </row>
    <row r="1543" spans="1:55" ht="14.4" hidden="1" x14ac:dyDescent="0.3">
      <c r="A1543">
        <v>11</v>
      </c>
      <c r="B1543" t="s">
        <v>55</v>
      </c>
      <c r="C1543" t="s">
        <v>9037</v>
      </c>
      <c r="F1543" t="s">
        <v>57</v>
      </c>
      <c r="G1543" t="s">
        <v>9038</v>
      </c>
      <c r="H1543" t="s">
        <v>9039</v>
      </c>
      <c r="I1543" t="s">
        <v>81</v>
      </c>
      <c r="J1543" t="s">
        <v>8065</v>
      </c>
      <c r="K1543" t="s">
        <v>9040</v>
      </c>
      <c r="L1543" t="s">
        <v>62</v>
      </c>
      <c r="M1543" t="s">
        <v>63</v>
      </c>
      <c r="N1543" t="s">
        <v>64</v>
      </c>
      <c r="O1543" t="s">
        <v>65</v>
      </c>
      <c r="P1543" t="s">
        <v>84</v>
      </c>
      <c r="Q1543" t="s">
        <v>85</v>
      </c>
      <c r="R1543" t="s">
        <v>86</v>
      </c>
      <c r="S1543" t="s">
        <v>57</v>
      </c>
      <c r="T1543" t="s">
        <v>3307</v>
      </c>
      <c r="U1543" t="s">
        <v>9041</v>
      </c>
      <c r="W1543" t="s">
        <v>89</v>
      </c>
      <c r="Y1543" t="s">
        <v>90</v>
      </c>
      <c r="Z1543" t="s">
        <v>1459</v>
      </c>
      <c r="AA1543" t="s">
        <v>92</v>
      </c>
      <c r="AB1543" t="s">
        <v>93</v>
      </c>
      <c r="AD1543" t="s">
        <v>74</v>
      </c>
      <c r="AF1543" t="s">
        <v>75</v>
      </c>
      <c r="AJ1543" t="s">
        <v>95</v>
      </c>
      <c r="AL1543" t="s">
        <v>77</v>
      </c>
      <c r="AM1543" t="s">
        <v>789</v>
      </c>
      <c r="AN1543" t="s">
        <v>3309</v>
      </c>
      <c r="AO1543">
        <v>0</v>
      </c>
      <c r="AP1543">
        <v>46.71</v>
      </c>
      <c r="AQ1543">
        <v>0</v>
      </c>
      <c r="AR1543">
        <v>7.47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54.18</v>
      </c>
      <c r="BC1543" t="e">
        <f>+VLOOKUP(C1543,CF!F:F,1,0)</f>
        <v>#N/A</v>
      </c>
    </row>
    <row r="1544" spans="1:55" ht="14.4" hidden="1" x14ac:dyDescent="0.3">
      <c r="A1544">
        <v>11</v>
      </c>
      <c r="B1544" t="s">
        <v>55</v>
      </c>
      <c r="C1544" t="s">
        <v>9042</v>
      </c>
      <c r="F1544" t="s">
        <v>57</v>
      </c>
      <c r="G1544" t="s">
        <v>9043</v>
      </c>
      <c r="H1544" t="s">
        <v>9044</v>
      </c>
      <c r="I1544" t="s">
        <v>81</v>
      </c>
      <c r="J1544" t="s">
        <v>8071</v>
      </c>
      <c r="K1544" t="s">
        <v>9045</v>
      </c>
      <c r="L1544" t="s">
        <v>62</v>
      </c>
      <c r="M1544" t="s">
        <v>63</v>
      </c>
      <c r="N1544" t="s">
        <v>64</v>
      </c>
      <c r="O1544" t="s">
        <v>65</v>
      </c>
      <c r="P1544" t="s">
        <v>84</v>
      </c>
      <c r="Q1544" t="s">
        <v>85</v>
      </c>
      <c r="R1544" t="s">
        <v>86</v>
      </c>
      <c r="S1544" t="s">
        <v>57</v>
      </c>
      <c r="T1544" t="s">
        <v>3307</v>
      </c>
      <c r="U1544" t="s">
        <v>9046</v>
      </c>
      <c r="W1544" t="s">
        <v>89</v>
      </c>
      <c r="Y1544" t="s">
        <v>90</v>
      </c>
      <c r="Z1544" t="s">
        <v>1459</v>
      </c>
      <c r="AA1544" t="s">
        <v>92</v>
      </c>
      <c r="AB1544" t="s">
        <v>93</v>
      </c>
      <c r="AD1544" t="s">
        <v>74</v>
      </c>
      <c r="AF1544" t="s">
        <v>75</v>
      </c>
      <c r="AJ1544" t="s">
        <v>95</v>
      </c>
      <c r="AL1544" t="s">
        <v>77</v>
      </c>
      <c r="AM1544" t="s">
        <v>789</v>
      </c>
      <c r="AN1544" t="s">
        <v>3309</v>
      </c>
      <c r="AO1544">
        <v>0</v>
      </c>
      <c r="AP1544">
        <v>62.01</v>
      </c>
      <c r="AQ1544">
        <v>0</v>
      </c>
      <c r="AR1544">
        <v>9.92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71.930000000000007</v>
      </c>
      <c r="BC1544" t="e">
        <f>+VLOOKUP(C1544,CF!F:F,1,0)</f>
        <v>#N/A</v>
      </c>
    </row>
    <row r="1545" spans="1:55" ht="14.4" hidden="1" x14ac:dyDescent="0.3">
      <c r="A1545">
        <v>11</v>
      </c>
      <c r="B1545" t="s">
        <v>55</v>
      </c>
      <c r="C1545" t="s">
        <v>9047</v>
      </c>
      <c r="F1545" t="s">
        <v>57</v>
      </c>
      <c r="G1545" t="s">
        <v>9048</v>
      </c>
      <c r="H1545" t="s">
        <v>9049</v>
      </c>
      <c r="I1545" t="s">
        <v>81</v>
      </c>
      <c r="J1545" t="s">
        <v>9050</v>
      </c>
      <c r="K1545" t="s">
        <v>9051</v>
      </c>
      <c r="L1545" t="s">
        <v>62</v>
      </c>
      <c r="M1545" t="s">
        <v>63</v>
      </c>
      <c r="N1545" t="s">
        <v>64</v>
      </c>
      <c r="O1545" t="s">
        <v>65</v>
      </c>
      <c r="P1545" t="s">
        <v>84</v>
      </c>
      <c r="Q1545" t="s">
        <v>85</v>
      </c>
      <c r="R1545" t="s">
        <v>86</v>
      </c>
      <c r="S1545" t="s">
        <v>57</v>
      </c>
      <c r="T1545" t="s">
        <v>3307</v>
      </c>
      <c r="U1545" t="s">
        <v>9052</v>
      </c>
      <c r="W1545" t="s">
        <v>89</v>
      </c>
      <c r="Y1545" t="s">
        <v>90</v>
      </c>
      <c r="Z1545" t="s">
        <v>1459</v>
      </c>
      <c r="AA1545" t="s">
        <v>92</v>
      </c>
      <c r="AB1545" t="s">
        <v>93</v>
      </c>
      <c r="AD1545" t="s">
        <v>74</v>
      </c>
      <c r="AF1545" t="s">
        <v>75</v>
      </c>
      <c r="AJ1545" t="s">
        <v>95</v>
      </c>
      <c r="AL1545" t="s">
        <v>77</v>
      </c>
      <c r="AM1545" t="s">
        <v>789</v>
      </c>
      <c r="AN1545" t="s">
        <v>3309</v>
      </c>
      <c r="AO1545">
        <v>0</v>
      </c>
      <c r="AP1545">
        <v>31</v>
      </c>
      <c r="AQ1545">
        <v>0</v>
      </c>
      <c r="AR1545">
        <v>4.96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35.96</v>
      </c>
      <c r="BC1545" t="e">
        <f>+VLOOKUP(C1545,CF!F:F,1,0)</f>
        <v>#N/A</v>
      </c>
    </row>
    <row r="1546" spans="1:55" ht="14.4" hidden="1" x14ac:dyDescent="0.3">
      <c r="A1546">
        <v>11</v>
      </c>
      <c r="B1546" t="s">
        <v>55</v>
      </c>
      <c r="C1546" t="s">
        <v>9053</v>
      </c>
      <c r="F1546" t="s">
        <v>57</v>
      </c>
      <c r="G1546" t="s">
        <v>9054</v>
      </c>
      <c r="H1546" t="s">
        <v>4533</v>
      </c>
      <c r="I1546" t="s">
        <v>81</v>
      </c>
      <c r="J1546" t="s">
        <v>8081</v>
      </c>
      <c r="K1546" t="s">
        <v>9055</v>
      </c>
      <c r="L1546" t="s">
        <v>62</v>
      </c>
      <c r="M1546" t="s">
        <v>63</v>
      </c>
      <c r="N1546" t="s">
        <v>64</v>
      </c>
      <c r="O1546" t="s">
        <v>65</v>
      </c>
      <c r="P1546" t="s">
        <v>84</v>
      </c>
      <c r="Q1546" t="s">
        <v>85</v>
      </c>
      <c r="R1546" t="s">
        <v>86</v>
      </c>
      <c r="S1546" t="s">
        <v>57</v>
      </c>
      <c r="T1546" t="s">
        <v>3307</v>
      </c>
      <c r="U1546" t="s">
        <v>9056</v>
      </c>
      <c r="W1546" t="s">
        <v>89</v>
      </c>
      <c r="Y1546" t="s">
        <v>90</v>
      </c>
      <c r="Z1546" t="s">
        <v>1459</v>
      </c>
      <c r="AA1546" t="s">
        <v>92</v>
      </c>
      <c r="AB1546" t="s">
        <v>93</v>
      </c>
      <c r="AD1546" t="s">
        <v>74</v>
      </c>
      <c r="AF1546" t="s">
        <v>75</v>
      </c>
      <c r="AJ1546" t="s">
        <v>95</v>
      </c>
      <c r="AL1546" t="s">
        <v>77</v>
      </c>
      <c r="AM1546" t="s">
        <v>789</v>
      </c>
      <c r="AN1546" t="s">
        <v>3625</v>
      </c>
      <c r="AO1546">
        <v>0</v>
      </c>
      <c r="AP1546">
        <v>21.88</v>
      </c>
      <c r="AQ1546">
        <v>0</v>
      </c>
      <c r="AR1546">
        <v>3.5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25.38</v>
      </c>
      <c r="BC1546" t="e">
        <f>+VLOOKUP(C1546,CF!F:F,1,0)</f>
        <v>#N/A</v>
      </c>
    </row>
    <row r="1547" spans="1:55" ht="14.4" hidden="1" x14ac:dyDescent="0.3">
      <c r="A1547">
        <v>11</v>
      </c>
      <c r="B1547" t="s">
        <v>55</v>
      </c>
      <c r="C1547" t="s">
        <v>9057</v>
      </c>
      <c r="F1547" t="s">
        <v>57</v>
      </c>
      <c r="G1547" t="s">
        <v>9058</v>
      </c>
      <c r="H1547" t="s">
        <v>5758</v>
      </c>
      <c r="I1547" t="s">
        <v>81</v>
      </c>
      <c r="J1547" t="s">
        <v>9059</v>
      </c>
      <c r="K1547" t="s">
        <v>9060</v>
      </c>
      <c r="L1547" t="s">
        <v>62</v>
      </c>
      <c r="M1547" t="s">
        <v>63</v>
      </c>
      <c r="N1547" t="s">
        <v>64</v>
      </c>
      <c r="O1547" t="s">
        <v>65</v>
      </c>
      <c r="P1547" t="s">
        <v>84</v>
      </c>
      <c r="Q1547" t="s">
        <v>85</v>
      </c>
      <c r="R1547" t="s">
        <v>86</v>
      </c>
      <c r="S1547" t="s">
        <v>57</v>
      </c>
      <c r="T1547" t="s">
        <v>3307</v>
      </c>
      <c r="U1547" t="s">
        <v>9061</v>
      </c>
      <c r="W1547" t="s">
        <v>89</v>
      </c>
      <c r="Y1547" t="s">
        <v>90</v>
      </c>
      <c r="Z1547" t="s">
        <v>1459</v>
      </c>
      <c r="AA1547" t="s">
        <v>92</v>
      </c>
      <c r="AB1547" t="s">
        <v>93</v>
      </c>
      <c r="AD1547" t="s">
        <v>74</v>
      </c>
      <c r="AF1547" t="s">
        <v>75</v>
      </c>
      <c r="AJ1547" t="s">
        <v>95</v>
      </c>
      <c r="AL1547" t="s">
        <v>77</v>
      </c>
      <c r="AM1547" t="s">
        <v>789</v>
      </c>
      <c r="AN1547" t="s">
        <v>3309</v>
      </c>
      <c r="AO1547">
        <v>0</v>
      </c>
      <c r="AP1547">
        <v>109.5</v>
      </c>
      <c r="AQ1547">
        <v>0</v>
      </c>
      <c r="AR1547">
        <v>17.52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127.02</v>
      </c>
      <c r="BC1547" t="e">
        <f>+VLOOKUP(C1547,CF!F:F,1,0)</f>
        <v>#N/A</v>
      </c>
    </row>
    <row r="1548" spans="1:55" ht="14.4" hidden="1" x14ac:dyDescent="0.3">
      <c r="A1548">
        <v>11</v>
      </c>
      <c r="B1548" t="s">
        <v>55</v>
      </c>
      <c r="C1548" t="s">
        <v>9062</v>
      </c>
      <c r="F1548" t="s">
        <v>57</v>
      </c>
      <c r="G1548" t="s">
        <v>9063</v>
      </c>
      <c r="H1548" t="s">
        <v>5337</v>
      </c>
      <c r="I1548" t="s">
        <v>81</v>
      </c>
      <c r="J1548" t="s">
        <v>9064</v>
      </c>
      <c r="K1548" t="s">
        <v>9065</v>
      </c>
      <c r="L1548" t="s">
        <v>62</v>
      </c>
      <c r="M1548" t="s">
        <v>63</v>
      </c>
      <c r="N1548" t="s">
        <v>64</v>
      </c>
      <c r="O1548" t="s">
        <v>65</v>
      </c>
      <c r="P1548" t="s">
        <v>84</v>
      </c>
      <c r="Q1548" t="s">
        <v>85</v>
      </c>
      <c r="R1548" t="s">
        <v>86</v>
      </c>
      <c r="S1548" t="s">
        <v>57</v>
      </c>
      <c r="T1548" t="s">
        <v>3307</v>
      </c>
      <c r="U1548" t="s">
        <v>9066</v>
      </c>
      <c r="W1548" t="s">
        <v>89</v>
      </c>
      <c r="Y1548" t="s">
        <v>90</v>
      </c>
      <c r="Z1548" t="s">
        <v>1459</v>
      </c>
      <c r="AA1548" t="s">
        <v>92</v>
      </c>
      <c r="AB1548" t="s">
        <v>93</v>
      </c>
      <c r="AD1548" t="s">
        <v>74</v>
      </c>
      <c r="AF1548" t="s">
        <v>75</v>
      </c>
      <c r="AJ1548" t="s">
        <v>95</v>
      </c>
      <c r="AL1548" t="s">
        <v>77</v>
      </c>
      <c r="AM1548" t="s">
        <v>789</v>
      </c>
      <c r="AN1548" t="s">
        <v>3625</v>
      </c>
      <c r="AO1548">
        <v>0</v>
      </c>
      <c r="AP1548">
        <v>72.959999999999994</v>
      </c>
      <c r="AQ1548">
        <v>0</v>
      </c>
      <c r="AR1548">
        <v>11.67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84.63</v>
      </c>
      <c r="BC1548" t="e">
        <f>+VLOOKUP(C1548,CF!F:F,1,0)</f>
        <v>#N/A</v>
      </c>
    </row>
    <row r="1549" spans="1:55" ht="14.4" hidden="1" x14ac:dyDescent="0.3">
      <c r="A1549">
        <v>11</v>
      </c>
      <c r="B1549" t="s">
        <v>55</v>
      </c>
      <c r="C1549" t="s">
        <v>9067</v>
      </c>
      <c r="F1549" t="s">
        <v>57</v>
      </c>
      <c r="G1549" t="s">
        <v>9068</v>
      </c>
      <c r="H1549" t="s">
        <v>9069</v>
      </c>
      <c r="I1549" t="s">
        <v>81</v>
      </c>
      <c r="J1549" t="s">
        <v>8097</v>
      </c>
      <c r="K1549" t="s">
        <v>9070</v>
      </c>
      <c r="L1549" t="s">
        <v>62</v>
      </c>
      <c r="M1549" t="s">
        <v>63</v>
      </c>
      <c r="N1549" t="s">
        <v>64</v>
      </c>
      <c r="O1549" t="s">
        <v>65</v>
      </c>
      <c r="P1549" t="s">
        <v>84</v>
      </c>
      <c r="Q1549" t="s">
        <v>85</v>
      </c>
      <c r="R1549" t="s">
        <v>86</v>
      </c>
      <c r="S1549" t="s">
        <v>57</v>
      </c>
      <c r="T1549" t="s">
        <v>3307</v>
      </c>
      <c r="U1549" t="s">
        <v>9071</v>
      </c>
      <c r="W1549" t="s">
        <v>89</v>
      </c>
      <c r="Y1549" t="s">
        <v>90</v>
      </c>
      <c r="Z1549" t="s">
        <v>1459</v>
      </c>
      <c r="AA1549" t="s">
        <v>92</v>
      </c>
      <c r="AB1549" t="s">
        <v>93</v>
      </c>
      <c r="AD1549" t="s">
        <v>74</v>
      </c>
      <c r="AF1549" t="s">
        <v>75</v>
      </c>
      <c r="AJ1549" t="s">
        <v>95</v>
      </c>
      <c r="AL1549" t="s">
        <v>77</v>
      </c>
      <c r="AM1549" t="s">
        <v>789</v>
      </c>
      <c r="AN1549" t="s">
        <v>3309</v>
      </c>
      <c r="AO1549">
        <v>0</v>
      </c>
      <c r="AP1549">
        <v>9.8800000000000008</v>
      </c>
      <c r="AQ1549">
        <v>0</v>
      </c>
      <c r="AR1549">
        <v>1.58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11.46</v>
      </c>
      <c r="BC1549" t="e">
        <f>+VLOOKUP(C1549,CF!F:F,1,0)</f>
        <v>#N/A</v>
      </c>
    </row>
    <row r="1550" spans="1:55" ht="14.4" hidden="1" x14ac:dyDescent="0.3">
      <c r="A1550">
        <v>11</v>
      </c>
      <c r="B1550" t="s">
        <v>55</v>
      </c>
      <c r="C1550" t="s">
        <v>9072</v>
      </c>
      <c r="F1550" t="s">
        <v>57</v>
      </c>
      <c r="G1550" t="s">
        <v>9073</v>
      </c>
      <c r="H1550" t="s">
        <v>9074</v>
      </c>
      <c r="I1550" t="s">
        <v>81</v>
      </c>
      <c r="J1550" t="s">
        <v>9075</v>
      </c>
      <c r="K1550" t="s">
        <v>9076</v>
      </c>
      <c r="L1550" t="s">
        <v>62</v>
      </c>
      <c r="M1550" t="s">
        <v>63</v>
      </c>
      <c r="N1550" t="s">
        <v>64</v>
      </c>
      <c r="O1550" t="s">
        <v>65</v>
      </c>
      <c r="P1550" t="s">
        <v>84</v>
      </c>
      <c r="Q1550" t="s">
        <v>85</v>
      </c>
      <c r="R1550" t="s">
        <v>86</v>
      </c>
      <c r="S1550" t="s">
        <v>57</v>
      </c>
      <c r="T1550" t="s">
        <v>3307</v>
      </c>
      <c r="U1550" t="s">
        <v>9077</v>
      </c>
      <c r="W1550" t="s">
        <v>89</v>
      </c>
      <c r="Y1550" t="s">
        <v>90</v>
      </c>
      <c r="Z1550" t="s">
        <v>1459</v>
      </c>
      <c r="AA1550" t="s">
        <v>92</v>
      </c>
      <c r="AB1550" t="s">
        <v>93</v>
      </c>
      <c r="AD1550" t="s">
        <v>74</v>
      </c>
      <c r="AF1550" t="s">
        <v>75</v>
      </c>
      <c r="AJ1550" t="s">
        <v>95</v>
      </c>
      <c r="AL1550" t="s">
        <v>77</v>
      </c>
      <c r="AM1550" t="s">
        <v>789</v>
      </c>
      <c r="AN1550" t="s">
        <v>3309</v>
      </c>
      <c r="AO1550">
        <v>0</v>
      </c>
      <c r="AP1550">
        <v>99.26</v>
      </c>
      <c r="AQ1550">
        <v>0</v>
      </c>
      <c r="AR1550">
        <v>15.88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115.14</v>
      </c>
      <c r="BC1550" t="e">
        <f>+VLOOKUP(C1550,CF!F:F,1,0)</f>
        <v>#N/A</v>
      </c>
    </row>
    <row r="1551" spans="1:55" ht="14.4" hidden="1" x14ac:dyDescent="0.3">
      <c r="A1551">
        <v>11</v>
      </c>
      <c r="B1551" t="s">
        <v>55</v>
      </c>
      <c r="C1551" t="s">
        <v>9078</v>
      </c>
      <c r="F1551" t="s">
        <v>57</v>
      </c>
      <c r="G1551" t="s">
        <v>9079</v>
      </c>
      <c r="H1551" t="s">
        <v>9080</v>
      </c>
      <c r="I1551" t="s">
        <v>81</v>
      </c>
      <c r="J1551" t="s">
        <v>9081</v>
      </c>
      <c r="K1551" t="s">
        <v>9082</v>
      </c>
      <c r="L1551" t="s">
        <v>62</v>
      </c>
      <c r="M1551" t="s">
        <v>63</v>
      </c>
      <c r="N1551" t="s">
        <v>64</v>
      </c>
      <c r="O1551" t="s">
        <v>65</v>
      </c>
      <c r="P1551" t="s">
        <v>84</v>
      </c>
      <c r="Q1551" t="s">
        <v>85</v>
      </c>
      <c r="R1551" t="s">
        <v>86</v>
      </c>
      <c r="S1551" t="s">
        <v>57</v>
      </c>
      <c r="T1551" t="s">
        <v>3307</v>
      </c>
      <c r="U1551" t="s">
        <v>9083</v>
      </c>
      <c r="W1551" t="s">
        <v>89</v>
      </c>
      <c r="Y1551" t="s">
        <v>90</v>
      </c>
      <c r="Z1551" t="s">
        <v>1459</v>
      </c>
      <c r="AA1551" t="s">
        <v>92</v>
      </c>
      <c r="AB1551" t="s">
        <v>93</v>
      </c>
      <c r="AD1551" t="s">
        <v>74</v>
      </c>
      <c r="AF1551" t="s">
        <v>75</v>
      </c>
      <c r="AJ1551" t="s">
        <v>95</v>
      </c>
      <c r="AL1551" t="s">
        <v>77</v>
      </c>
      <c r="AM1551" t="s">
        <v>789</v>
      </c>
      <c r="AN1551" t="s">
        <v>3309</v>
      </c>
      <c r="AO1551">
        <v>0</v>
      </c>
      <c r="AP1551">
        <v>18.239999999999998</v>
      </c>
      <c r="AQ1551">
        <v>0</v>
      </c>
      <c r="AR1551">
        <v>2.92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21.16</v>
      </c>
      <c r="BC1551" t="e">
        <f>+VLOOKUP(C1551,CF!F:F,1,0)</f>
        <v>#N/A</v>
      </c>
    </row>
    <row r="1552" spans="1:55" ht="14.4" hidden="1" x14ac:dyDescent="0.3">
      <c r="A1552">
        <v>11</v>
      </c>
      <c r="B1552" t="s">
        <v>55</v>
      </c>
      <c r="C1552" t="s">
        <v>9084</v>
      </c>
      <c r="F1552" t="s">
        <v>57</v>
      </c>
      <c r="G1552" t="s">
        <v>9085</v>
      </c>
      <c r="H1552" t="s">
        <v>6633</v>
      </c>
      <c r="I1552" t="s">
        <v>81</v>
      </c>
      <c r="J1552" t="s">
        <v>9086</v>
      </c>
      <c r="K1552" t="s">
        <v>9087</v>
      </c>
      <c r="L1552" t="s">
        <v>62</v>
      </c>
      <c r="M1552" t="s">
        <v>63</v>
      </c>
      <c r="N1552" t="s">
        <v>64</v>
      </c>
      <c r="O1552" t="s">
        <v>65</v>
      </c>
      <c r="P1552" t="s">
        <v>84</v>
      </c>
      <c r="Q1552" t="s">
        <v>85</v>
      </c>
      <c r="R1552" t="s">
        <v>86</v>
      </c>
      <c r="S1552" t="s">
        <v>57</v>
      </c>
      <c r="T1552" t="s">
        <v>3307</v>
      </c>
      <c r="U1552" t="s">
        <v>9088</v>
      </c>
      <c r="W1552" t="s">
        <v>89</v>
      </c>
      <c r="Y1552" t="s">
        <v>90</v>
      </c>
      <c r="Z1552" t="s">
        <v>1459</v>
      </c>
      <c r="AA1552" t="s">
        <v>92</v>
      </c>
      <c r="AB1552" t="s">
        <v>93</v>
      </c>
      <c r="AD1552" t="s">
        <v>74</v>
      </c>
      <c r="AF1552" t="s">
        <v>75</v>
      </c>
      <c r="AJ1552" t="s">
        <v>95</v>
      </c>
      <c r="AL1552" t="s">
        <v>77</v>
      </c>
      <c r="AM1552" t="s">
        <v>789</v>
      </c>
      <c r="AN1552" t="s">
        <v>3309</v>
      </c>
      <c r="AO1552">
        <v>0</v>
      </c>
      <c r="AP1552">
        <v>23.71</v>
      </c>
      <c r="AQ1552">
        <v>0</v>
      </c>
      <c r="AR1552">
        <v>3.79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27.5</v>
      </c>
      <c r="BC1552" t="e">
        <f>+VLOOKUP(C1552,CF!F:F,1,0)</f>
        <v>#N/A</v>
      </c>
    </row>
    <row r="1553" spans="1:55" ht="14.4" hidden="1" x14ac:dyDescent="0.3">
      <c r="A1553">
        <v>11</v>
      </c>
      <c r="B1553" t="s">
        <v>55</v>
      </c>
      <c r="C1553" t="s">
        <v>9089</v>
      </c>
      <c r="F1553" t="s">
        <v>57</v>
      </c>
      <c r="G1553" t="s">
        <v>9090</v>
      </c>
      <c r="H1553" t="s">
        <v>9091</v>
      </c>
      <c r="I1553" t="s">
        <v>81</v>
      </c>
      <c r="J1553" t="s">
        <v>8113</v>
      </c>
      <c r="K1553" t="s">
        <v>9092</v>
      </c>
      <c r="L1553" t="s">
        <v>62</v>
      </c>
      <c r="M1553" t="s">
        <v>63</v>
      </c>
      <c r="N1553" t="s">
        <v>64</v>
      </c>
      <c r="O1553" t="s">
        <v>65</v>
      </c>
      <c r="P1553" t="s">
        <v>84</v>
      </c>
      <c r="Q1553" t="s">
        <v>85</v>
      </c>
      <c r="R1553" t="s">
        <v>86</v>
      </c>
      <c r="S1553" t="s">
        <v>57</v>
      </c>
      <c r="T1553" t="s">
        <v>3307</v>
      </c>
      <c r="U1553" t="s">
        <v>9093</v>
      </c>
      <c r="W1553" t="s">
        <v>89</v>
      </c>
      <c r="Y1553" t="s">
        <v>90</v>
      </c>
      <c r="Z1553" t="s">
        <v>1459</v>
      </c>
      <c r="AA1553" t="s">
        <v>92</v>
      </c>
      <c r="AB1553" t="s">
        <v>93</v>
      </c>
      <c r="AD1553" t="s">
        <v>74</v>
      </c>
      <c r="AF1553" t="s">
        <v>75</v>
      </c>
      <c r="AJ1553" t="s">
        <v>95</v>
      </c>
      <c r="AL1553" t="s">
        <v>77</v>
      </c>
      <c r="AM1553" t="s">
        <v>789</v>
      </c>
      <c r="AN1553" t="s">
        <v>3625</v>
      </c>
      <c r="AO1553">
        <v>0</v>
      </c>
      <c r="AP1553">
        <v>80.25</v>
      </c>
      <c r="AQ1553">
        <v>0</v>
      </c>
      <c r="AR1553">
        <v>12.84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93.09</v>
      </c>
      <c r="BC1553" t="e">
        <f>+VLOOKUP(C1553,CF!F:F,1,0)</f>
        <v>#N/A</v>
      </c>
    </row>
    <row r="1554" spans="1:55" ht="14.4" hidden="1" x14ac:dyDescent="0.3">
      <c r="A1554">
        <v>11</v>
      </c>
      <c r="B1554" t="s">
        <v>55</v>
      </c>
      <c r="C1554" t="s">
        <v>9094</v>
      </c>
      <c r="F1554" t="s">
        <v>57</v>
      </c>
      <c r="G1554" t="s">
        <v>9095</v>
      </c>
      <c r="H1554" t="s">
        <v>9096</v>
      </c>
      <c r="I1554" t="s">
        <v>81</v>
      </c>
      <c r="J1554" t="s">
        <v>8119</v>
      </c>
      <c r="K1554" t="s">
        <v>9097</v>
      </c>
      <c r="L1554" t="s">
        <v>62</v>
      </c>
      <c r="M1554" t="s">
        <v>63</v>
      </c>
      <c r="N1554" t="s">
        <v>64</v>
      </c>
      <c r="O1554" t="s">
        <v>65</v>
      </c>
      <c r="P1554" t="s">
        <v>84</v>
      </c>
      <c r="Q1554" t="s">
        <v>85</v>
      </c>
      <c r="R1554" t="s">
        <v>86</v>
      </c>
      <c r="S1554" t="s">
        <v>57</v>
      </c>
      <c r="T1554" t="s">
        <v>3307</v>
      </c>
      <c r="U1554" t="s">
        <v>9098</v>
      </c>
      <c r="W1554" t="s">
        <v>89</v>
      </c>
      <c r="Y1554" t="s">
        <v>90</v>
      </c>
      <c r="Z1554" t="s">
        <v>1459</v>
      </c>
      <c r="AA1554" t="s">
        <v>92</v>
      </c>
      <c r="AB1554" t="s">
        <v>93</v>
      </c>
      <c r="AD1554" t="s">
        <v>74</v>
      </c>
      <c r="AF1554" t="s">
        <v>75</v>
      </c>
      <c r="AJ1554" t="s">
        <v>95</v>
      </c>
      <c r="AL1554" t="s">
        <v>77</v>
      </c>
      <c r="AM1554" t="s">
        <v>789</v>
      </c>
      <c r="AN1554" t="s">
        <v>3309</v>
      </c>
      <c r="AO1554">
        <v>0</v>
      </c>
      <c r="AP1554">
        <v>183.71</v>
      </c>
      <c r="AQ1554">
        <v>0</v>
      </c>
      <c r="AR1554">
        <v>29.39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213.1</v>
      </c>
      <c r="BC1554" t="e">
        <f>+VLOOKUP(C1554,CF!F:F,1,0)</f>
        <v>#N/A</v>
      </c>
    </row>
    <row r="1555" spans="1:55" ht="14.4" hidden="1" x14ac:dyDescent="0.3">
      <c r="A1555">
        <v>11</v>
      </c>
      <c r="B1555" t="s">
        <v>55</v>
      </c>
      <c r="C1555" t="s">
        <v>9099</v>
      </c>
      <c r="F1555" t="s">
        <v>57</v>
      </c>
      <c r="G1555" t="s">
        <v>9100</v>
      </c>
      <c r="H1555" t="s">
        <v>5431</v>
      </c>
      <c r="I1555" t="s">
        <v>81</v>
      </c>
      <c r="J1555" t="s">
        <v>8124</v>
      </c>
      <c r="K1555" t="s">
        <v>9101</v>
      </c>
      <c r="L1555" t="s">
        <v>62</v>
      </c>
      <c r="M1555" t="s">
        <v>63</v>
      </c>
      <c r="N1555" t="s">
        <v>64</v>
      </c>
      <c r="O1555" t="s">
        <v>65</v>
      </c>
      <c r="P1555" t="s">
        <v>84</v>
      </c>
      <c r="Q1555" t="s">
        <v>85</v>
      </c>
      <c r="R1555" t="s">
        <v>86</v>
      </c>
      <c r="S1555" t="s">
        <v>57</v>
      </c>
      <c r="T1555" t="s">
        <v>3307</v>
      </c>
      <c r="U1555" t="s">
        <v>9102</v>
      </c>
      <c r="W1555" t="s">
        <v>89</v>
      </c>
      <c r="Y1555" t="s">
        <v>90</v>
      </c>
      <c r="Z1555" t="s">
        <v>1459</v>
      </c>
      <c r="AA1555" t="s">
        <v>92</v>
      </c>
      <c r="AB1555" t="s">
        <v>93</v>
      </c>
      <c r="AD1555" t="s">
        <v>74</v>
      </c>
      <c r="AF1555" t="s">
        <v>75</v>
      </c>
      <c r="AJ1555" t="s">
        <v>95</v>
      </c>
      <c r="AL1555" t="s">
        <v>77</v>
      </c>
      <c r="AM1555" t="s">
        <v>789</v>
      </c>
      <c r="AN1555" t="s">
        <v>3309</v>
      </c>
      <c r="AO1555">
        <v>0</v>
      </c>
      <c r="AP1555">
        <v>72.959999999999994</v>
      </c>
      <c r="AQ1555">
        <v>0</v>
      </c>
      <c r="AR1555">
        <v>11.67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84.63</v>
      </c>
      <c r="BC1555" t="e">
        <f>+VLOOKUP(C1555,CF!F:F,1,0)</f>
        <v>#N/A</v>
      </c>
    </row>
    <row r="1556" spans="1:55" ht="14.4" hidden="1" x14ac:dyDescent="0.3">
      <c r="A1556">
        <v>11</v>
      </c>
      <c r="B1556" t="s">
        <v>55</v>
      </c>
      <c r="C1556" t="s">
        <v>9103</v>
      </c>
      <c r="F1556" t="s">
        <v>57</v>
      </c>
      <c r="G1556" t="s">
        <v>9104</v>
      </c>
      <c r="H1556" t="s">
        <v>9105</v>
      </c>
      <c r="I1556" t="s">
        <v>81</v>
      </c>
      <c r="J1556" t="s">
        <v>8130</v>
      </c>
      <c r="K1556" t="s">
        <v>9106</v>
      </c>
      <c r="L1556" t="s">
        <v>62</v>
      </c>
      <c r="M1556" t="s">
        <v>63</v>
      </c>
      <c r="N1556" t="s">
        <v>64</v>
      </c>
      <c r="O1556" t="s">
        <v>65</v>
      </c>
      <c r="P1556" t="s">
        <v>84</v>
      </c>
      <c r="Q1556" t="s">
        <v>85</v>
      </c>
      <c r="R1556" t="s">
        <v>86</v>
      </c>
      <c r="S1556" t="s">
        <v>57</v>
      </c>
      <c r="T1556" t="s">
        <v>3307</v>
      </c>
      <c r="U1556" t="s">
        <v>9107</v>
      </c>
      <c r="W1556" t="s">
        <v>89</v>
      </c>
      <c r="Y1556" t="s">
        <v>90</v>
      </c>
      <c r="Z1556" t="s">
        <v>1459</v>
      </c>
      <c r="AA1556" t="s">
        <v>92</v>
      </c>
      <c r="AB1556" t="s">
        <v>93</v>
      </c>
      <c r="AD1556" t="s">
        <v>74</v>
      </c>
      <c r="AF1556" t="s">
        <v>75</v>
      </c>
      <c r="AJ1556" t="s">
        <v>95</v>
      </c>
      <c r="AL1556" t="s">
        <v>77</v>
      </c>
      <c r="AM1556" t="s">
        <v>789</v>
      </c>
      <c r="AN1556" t="s">
        <v>3309</v>
      </c>
      <c r="AO1556">
        <v>0</v>
      </c>
      <c r="AP1556">
        <v>21.88</v>
      </c>
      <c r="AQ1556">
        <v>0</v>
      </c>
      <c r="AR1556">
        <v>3.5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25.38</v>
      </c>
      <c r="BC1556" t="e">
        <f>+VLOOKUP(C1556,CF!F:F,1,0)</f>
        <v>#N/A</v>
      </c>
    </row>
    <row r="1557" spans="1:55" ht="14.4" hidden="1" x14ac:dyDescent="0.3">
      <c r="A1557">
        <v>11</v>
      </c>
      <c r="B1557" t="s">
        <v>55</v>
      </c>
      <c r="C1557" t="s">
        <v>9108</v>
      </c>
      <c r="F1557" t="s">
        <v>57</v>
      </c>
      <c r="G1557" t="s">
        <v>9109</v>
      </c>
      <c r="H1557" t="s">
        <v>9110</v>
      </c>
      <c r="I1557" t="s">
        <v>81</v>
      </c>
      <c r="J1557" t="s">
        <v>8135</v>
      </c>
      <c r="K1557" t="s">
        <v>9111</v>
      </c>
      <c r="L1557" t="s">
        <v>62</v>
      </c>
      <c r="M1557" t="s">
        <v>63</v>
      </c>
      <c r="N1557" t="s">
        <v>64</v>
      </c>
      <c r="O1557" t="s">
        <v>65</v>
      </c>
      <c r="P1557" t="s">
        <v>84</v>
      </c>
      <c r="Q1557" t="s">
        <v>85</v>
      </c>
      <c r="R1557" t="s">
        <v>86</v>
      </c>
      <c r="S1557" t="s">
        <v>57</v>
      </c>
      <c r="T1557" t="s">
        <v>3307</v>
      </c>
      <c r="U1557" t="s">
        <v>9112</v>
      </c>
      <c r="W1557" t="s">
        <v>89</v>
      </c>
      <c r="Y1557" t="s">
        <v>90</v>
      </c>
      <c r="Z1557" t="s">
        <v>1459</v>
      </c>
      <c r="AA1557" t="s">
        <v>92</v>
      </c>
      <c r="AB1557" t="s">
        <v>93</v>
      </c>
      <c r="AD1557" t="s">
        <v>74</v>
      </c>
      <c r="AF1557" t="s">
        <v>75</v>
      </c>
      <c r="AJ1557" t="s">
        <v>95</v>
      </c>
      <c r="AL1557" t="s">
        <v>77</v>
      </c>
      <c r="AM1557" t="s">
        <v>789</v>
      </c>
      <c r="AN1557" t="s">
        <v>3625</v>
      </c>
      <c r="AO1557">
        <v>0</v>
      </c>
      <c r="AP1557">
        <v>32.83</v>
      </c>
      <c r="AQ1557">
        <v>0</v>
      </c>
      <c r="AR1557">
        <v>5.25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38.08</v>
      </c>
      <c r="BC1557" t="e">
        <f>+VLOOKUP(C1557,CF!F:F,1,0)</f>
        <v>#N/A</v>
      </c>
    </row>
    <row r="1558" spans="1:55" ht="14.4" hidden="1" x14ac:dyDescent="0.3">
      <c r="A1558">
        <v>11</v>
      </c>
      <c r="B1558" t="s">
        <v>55</v>
      </c>
      <c r="C1558" t="s">
        <v>9113</v>
      </c>
      <c r="F1558" t="s">
        <v>57</v>
      </c>
      <c r="G1558" t="s">
        <v>9114</v>
      </c>
      <c r="H1558" t="s">
        <v>9115</v>
      </c>
      <c r="I1558" t="s">
        <v>81</v>
      </c>
      <c r="J1558" t="s">
        <v>8141</v>
      </c>
      <c r="K1558" t="s">
        <v>9116</v>
      </c>
      <c r="L1558" t="s">
        <v>62</v>
      </c>
      <c r="M1558" t="s">
        <v>63</v>
      </c>
      <c r="N1558" t="s">
        <v>64</v>
      </c>
      <c r="O1558" t="s">
        <v>65</v>
      </c>
      <c r="P1558" t="s">
        <v>84</v>
      </c>
      <c r="Q1558" t="s">
        <v>85</v>
      </c>
      <c r="R1558" t="s">
        <v>86</v>
      </c>
      <c r="S1558" t="s">
        <v>57</v>
      </c>
      <c r="T1558" t="s">
        <v>3307</v>
      </c>
      <c r="U1558" t="s">
        <v>9117</v>
      </c>
      <c r="W1558" t="s">
        <v>89</v>
      </c>
      <c r="Y1558" t="s">
        <v>90</v>
      </c>
      <c r="Z1558" t="s">
        <v>1459</v>
      </c>
      <c r="AA1558" t="s">
        <v>92</v>
      </c>
      <c r="AB1558" t="s">
        <v>93</v>
      </c>
      <c r="AD1558" t="s">
        <v>74</v>
      </c>
      <c r="AF1558" t="s">
        <v>75</v>
      </c>
      <c r="AJ1558" t="s">
        <v>95</v>
      </c>
      <c r="AL1558" t="s">
        <v>77</v>
      </c>
      <c r="AM1558" t="s">
        <v>789</v>
      </c>
      <c r="AN1558" t="s">
        <v>3309</v>
      </c>
      <c r="AO1558">
        <v>0</v>
      </c>
      <c r="AP1558">
        <v>155.12</v>
      </c>
      <c r="AQ1558">
        <v>0</v>
      </c>
      <c r="AR1558">
        <v>24.82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179.94</v>
      </c>
      <c r="BC1558" t="e">
        <f>+VLOOKUP(C1558,CF!F:F,1,0)</f>
        <v>#N/A</v>
      </c>
    </row>
    <row r="1559" spans="1:55" ht="14.4" hidden="1" x14ac:dyDescent="0.3">
      <c r="A1559">
        <v>11</v>
      </c>
      <c r="B1559" t="s">
        <v>55</v>
      </c>
      <c r="C1559" t="s">
        <v>9118</v>
      </c>
      <c r="F1559" t="s">
        <v>57</v>
      </c>
      <c r="G1559" t="s">
        <v>9119</v>
      </c>
      <c r="H1559" t="s">
        <v>9120</v>
      </c>
      <c r="I1559" t="s">
        <v>81</v>
      </c>
      <c r="J1559" t="s">
        <v>8147</v>
      </c>
      <c r="K1559" t="s">
        <v>9121</v>
      </c>
      <c r="L1559" t="s">
        <v>62</v>
      </c>
      <c r="M1559" t="s">
        <v>63</v>
      </c>
      <c r="N1559" t="s">
        <v>64</v>
      </c>
      <c r="O1559" t="s">
        <v>65</v>
      </c>
      <c r="P1559" t="s">
        <v>84</v>
      </c>
      <c r="Q1559" t="s">
        <v>85</v>
      </c>
      <c r="R1559" t="s">
        <v>86</v>
      </c>
      <c r="S1559" t="s">
        <v>57</v>
      </c>
      <c r="T1559" t="s">
        <v>3307</v>
      </c>
      <c r="U1559" t="s">
        <v>9122</v>
      </c>
      <c r="W1559" t="s">
        <v>89</v>
      </c>
      <c r="Y1559" t="s">
        <v>90</v>
      </c>
      <c r="Z1559" t="s">
        <v>1459</v>
      </c>
      <c r="AA1559" t="s">
        <v>92</v>
      </c>
      <c r="AB1559" t="s">
        <v>93</v>
      </c>
      <c r="AD1559" t="s">
        <v>74</v>
      </c>
      <c r="AF1559" t="s">
        <v>75</v>
      </c>
      <c r="AJ1559" t="s">
        <v>95</v>
      </c>
      <c r="AL1559" t="s">
        <v>77</v>
      </c>
      <c r="AM1559" t="s">
        <v>789</v>
      </c>
      <c r="AN1559" t="s">
        <v>3625</v>
      </c>
      <c r="AO1559">
        <v>0</v>
      </c>
      <c r="AP1559">
        <v>40.93</v>
      </c>
      <c r="AQ1559">
        <v>0</v>
      </c>
      <c r="AR1559">
        <v>6.55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47.48</v>
      </c>
      <c r="BC1559" t="e">
        <f>+VLOOKUP(C1559,CF!F:F,1,0)</f>
        <v>#N/A</v>
      </c>
    </row>
    <row r="1560" spans="1:55" ht="14.4" hidden="1" x14ac:dyDescent="0.3">
      <c r="A1560">
        <v>11</v>
      </c>
      <c r="B1560" t="s">
        <v>55</v>
      </c>
      <c r="C1560" t="s">
        <v>9123</v>
      </c>
      <c r="F1560" t="s">
        <v>57</v>
      </c>
      <c r="G1560" t="s">
        <v>9124</v>
      </c>
      <c r="H1560" t="s">
        <v>9125</v>
      </c>
      <c r="I1560" t="s">
        <v>81</v>
      </c>
      <c r="J1560" t="s">
        <v>9126</v>
      </c>
      <c r="K1560" t="s">
        <v>9127</v>
      </c>
      <c r="L1560" t="s">
        <v>62</v>
      </c>
      <c r="M1560" t="s">
        <v>63</v>
      </c>
      <c r="N1560" t="s">
        <v>64</v>
      </c>
      <c r="O1560" t="s">
        <v>65</v>
      </c>
      <c r="P1560" t="s">
        <v>84</v>
      </c>
      <c r="Q1560" t="s">
        <v>85</v>
      </c>
      <c r="R1560" t="s">
        <v>86</v>
      </c>
      <c r="S1560" t="s">
        <v>57</v>
      </c>
      <c r="T1560" t="s">
        <v>3307</v>
      </c>
      <c r="U1560" t="s">
        <v>9128</v>
      </c>
      <c r="W1560" t="s">
        <v>89</v>
      </c>
      <c r="Y1560" t="s">
        <v>90</v>
      </c>
      <c r="Z1560" t="s">
        <v>1459</v>
      </c>
      <c r="AA1560" t="s">
        <v>92</v>
      </c>
      <c r="AB1560" t="s">
        <v>93</v>
      </c>
      <c r="AD1560" t="s">
        <v>74</v>
      </c>
      <c r="AF1560" t="s">
        <v>75</v>
      </c>
      <c r="AJ1560" t="s">
        <v>95</v>
      </c>
      <c r="AL1560" t="s">
        <v>77</v>
      </c>
      <c r="AM1560" t="s">
        <v>789</v>
      </c>
      <c r="AN1560" t="s">
        <v>3625</v>
      </c>
      <c r="AO1560">
        <v>0</v>
      </c>
      <c r="AP1560">
        <v>10.94</v>
      </c>
      <c r="AQ1560">
        <v>0</v>
      </c>
      <c r="AR1560">
        <v>1.75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12.69</v>
      </c>
      <c r="BC1560" t="e">
        <f>+VLOOKUP(C1560,CF!F:F,1,0)</f>
        <v>#N/A</v>
      </c>
    </row>
    <row r="1561" spans="1:55" ht="14.4" hidden="1" x14ac:dyDescent="0.3">
      <c r="A1561">
        <v>11</v>
      </c>
      <c r="B1561" t="s">
        <v>55</v>
      </c>
      <c r="C1561" t="s">
        <v>9129</v>
      </c>
      <c r="F1561" t="s">
        <v>57</v>
      </c>
      <c r="G1561" t="s">
        <v>9130</v>
      </c>
      <c r="H1561" t="s">
        <v>9131</v>
      </c>
      <c r="I1561" t="s">
        <v>81</v>
      </c>
      <c r="J1561" t="s">
        <v>9132</v>
      </c>
      <c r="K1561" t="s">
        <v>9133</v>
      </c>
      <c r="L1561" t="s">
        <v>62</v>
      </c>
      <c r="M1561" t="s">
        <v>63</v>
      </c>
      <c r="N1561" t="s">
        <v>64</v>
      </c>
      <c r="O1561" t="s">
        <v>65</v>
      </c>
      <c r="P1561" t="s">
        <v>84</v>
      </c>
      <c r="Q1561" t="s">
        <v>85</v>
      </c>
      <c r="R1561" t="s">
        <v>86</v>
      </c>
      <c r="S1561" t="s">
        <v>57</v>
      </c>
      <c r="T1561" t="s">
        <v>3307</v>
      </c>
      <c r="U1561" t="s">
        <v>9134</v>
      </c>
      <c r="W1561" t="s">
        <v>89</v>
      </c>
      <c r="Y1561" t="s">
        <v>90</v>
      </c>
      <c r="Z1561" t="s">
        <v>1459</v>
      </c>
      <c r="AA1561" t="s">
        <v>92</v>
      </c>
      <c r="AB1561" t="s">
        <v>93</v>
      </c>
      <c r="AD1561" t="s">
        <v>74</v>
      </c>
      <c r="AF1561" t="s">
        <v>75</v>
      </c>
      <c r="AJ1561" t="s">
        <v>95</v>
      </c>
      <c r="AL1561" t="s">
        <v>77</v>
      </c>
      <c r="AM1561" t="s">
        <v>789</v>
      </c>
      <c r="AN1561" t="s">
        <v>3309</v>
      </c>
      <c r="AO1561">
        <v>0</v>
      </c>
      <c r="AP1561">
        <v>1.82</v>
      </c>
      <c r="AQ1561">
        <v>0</v>
      </c>
      <c r="AR1561">
        <v>0.28999999999999998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2.11</v>
      </c>
      <c r="BC1561" t="e">
        <f>+VLOOKUP(C1561,CF!F:F,1,0)</f>
        <v>#N/A</v>
      </c>
    </row>
    <row r="1562" spans="1:55" ht="14.4" hidden="1" x14ac:dyDescent="0.3">
      <c r="A1562">
        <v>11</v>
      </c>
      <c r="B1562" t="s">
        <v>55</v>
      </c>
      <c r="C1562" t="s">
        <v>9135</v>
      </c>
      <c r="F1562" t="s">
        <v>57</v>
      </c>
      <c r="G1562" t="s">
        <v>9136</v>
      </c>
      <c r="H1562" t="s">
        <v>9137</v>
      </c>
      <c r="I1562" t="s">
        <v>81</v>
      </c>
      <c r="J1562" t="s">
        <v>8164</v>
      </c>
      <c r="K1562" t="s">
        <v>9138</v>
      </c>
      <c r="L1562" t="s">
        <v>62</v>
      </c>
      <c r="M1562" t="s">
        <v>63</v>
      </c>
      <c r="N1562" t="s">
        <v>64</v>
      </c>
      <c r="O1562" t="s">
        <v>65</v>
      </c>
      <c r="P1562" t="s">
        <v>84</v>
      </c>
      <c r="Q1562" t="s">
        <v>85</v>
      </c>
      <c r="R1562" t="s">
        <v>86</v>
      </c>
      <c r="S1562" t="s">
        <v>57</v>
      </c>
      <c r="T1562" t="s">
        <v>3307</v>
      </c>
      <c r="U1562" t="s">
        <v>9139</v>
      </c>
      <c r="W1562" t="s">
        <v>89</v>
      </c>
      <c r="Y1562" t="s">
        <v>90</v>
      </c>
      <c r="Z1562" t="s">
        <v>1459</v>
      </c>
      <c r="AA1562" t="s">
        <v>92</v>
      </c>
      <c r="AB1562" t="s">
        <v>93</v>
      </c>
      <c r="AD1562" t="s">
        <v>74</v>
      </c>
      <c r="AF1562" t="s">
        <v>75</v>
      </c>
      <c r="AJ1562" t="s">
        <v>95</v>
      </c>
      <c r="AL1562" t="s">
        <v>77</v>
      </c>
      <c r="AM1562" t="s">
        <v>789</v>
      </c>
      <c r="AN1562" t="s">
        <v>3309</v>
      </c>
      <c r="AO1562">
        <v>0</v>
      </c>
      <c r="AP1562">
        <v>10.94</v>
      </c>
      <c r="AQ1562">
        <v>0</v>
      </c>
      <c r="AR1562">
        <v>1.75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12.69</v>
      </c>
      <c r="BC1562" t="e">
        <f>+VLOOKUP(C1562,CF!F:F,1,0)</f>
        <v>#N/A</v>
      </c>
    </row>
    <row r="1563" spans="1:55" ht="14.4" hidden="1" x14ac:dyDescent="0.3">
      <c r="A1563">
        <v>11</v>
      </c>
      <c r="B1563" t="s">
        <v>55</v>
      </c>
      <c r="C1563" t="s">
        <v>9140</v>
      </c>
      <c r="F1563" t="s">
        <v>57</v>
      </c>
      <c r="G1563" t="s">
        <v>9141</v>
      </c>
      <c r="H1563" t="s">
        <v>9142</v>
      </c>
      <c r="I1563" t="s">
        <v>81</v>
      </c>
      <c r="J1563" t="s">
        <v>9143</v>
      </c>
      <c r="K1563" t="s">
        <v>9144</v>
      </c>
      <c r="L1563" t="s">
        <v>62</v>
      </c>
      <c r="M1563" t="s">
        <v>63</v>
      </c>
      <c r="N1563" t="s">
        <v>64</v>
      </c>
      <c r="O1563" t="s">
        <v>65</v>
      </c>
      <c r="P1563" t="s">
        <v>84</v>
      </c>
      <c r="Q1563" t="s">
        <v>85</v>
      </c>
      <c r="R1563" t="s">
        <v>86</v>
      </c>
      <c r="S1563" t="s">
        <v>57</v>
      </c>
      <c r="T1563" t="s">
        <v>3307</v>
      </c>
      <c r="U1563" t="s">
        <v>9145</v>
      </c>
      <c r="W1563" t="s">
        <v>89</v>
      </c>
      <c r="Y1563" t="s">
        <v>90</v>
      </c>
      <c r="Z1563" t="s">
        <v>1459</v>
      </c>
      <c r="AA1563" t="s">
        <v>92</v>
      </c>
      <c r="AB1563" t="s">
        <v>93</v>
      </c>
      <c r="AD1563" t="s">
        <v>74</v>
      </c>
      <c r="AF1563" t="s">
        <v>75</v>
      </c>
      <c r="AJ1563" t="s">
        <v>95</v>
      </c>
      <c r="AL1563" t="s">
        <v>77</v>
      </c>
      <c r="AM1563" t="s">
        <v>789</v>
      </c>
      <c r="AN1563" t="s">
        <v>3625</v>
      </c>
      <c r="AO1563">
        <v>0</v>
      </c>
      <c r="AP1563">
        <v>23.71</v>
      </c>
      <c r="AQ1563">
        <v>0</v>
      </c>
      <c r="AR1563">
        <v>3.79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27.5</v>
      </c>
      <c r="BC1563" t="e">
        <f>+VLOOKUP(C1563,CF!F:F,1,0)</f>
        <v>#N/A</v>
      </c>
    </row>
    <row r="1564" spans="1:55" ht="14.4" hidden="1" x14ac:dyDescent="0.3">
      <c r="A1564">
        <v>11</v>
      </c>
      <c r="B1564" t="s">
        <v>55</v>
      </c>
      <c r="C1564" t="s">
        <v>9146</v>
      </c>
      <c r="F1564" t="s">
        <v>57</v>
      </c>
      <c r="G1564" t="s">
        <v>9147</v>
      </c>
      <c r="H1564" t="s">
        <v>9148</v>
      </c>
      <c r="I1564" t="s">
        <v>81</v>
      </c>
      <c r="J1564" t="s">
        <v>9149</v>
      </c>
      <c r="K1564" t="s">
        <v>9150</v>
      </c>
      <c r="L1564" t="s">
        <v>62</v>
      </c>
      <c r="M1564" t="s">
        <v>63</v>
      </c>
      <c r="N1564" t="s">
        <v>64</v>
      </c>
      <c r="O1564" t="s">
        <v>65</v>
      </c>
      <c r="P1564" t="s">
        <v>84</v>
      </c>
      <c r="Q1564" t="s">
        <v>85</v>
      </c>
      <c r="R1564" t="s">
        <v>86</v>
      </c>
      <c r="S1564" t="s">
        <v>57</v>
      </c>
      <c r="T1564" t="s">
        <v>3307</v>
      </c>
      <c r="U1564" t="s">
        <v>9151</v>
      </c>
      <c r="W1564" t="s">
        <v>89</v>
      </c>
      <c r="Y1564" t="s">
        <v>90</v>
      </c>
      <c r="Z1564" t="s">
        <v>1459</v>
      </c>
      <c r="AA1564" t="s">
        <v>92</v>
      </c>
      <c r="AB1564" t="s">
        <v>93</v>
      </c>
      <c r="AD1564" t="s">
        <v>74</v>
      </c>
      <c r="AF1564" t="s">
        <v>75</v>
      </c>
      <c r="AJ1564" t="s">
        <v>95</v>
      </c>
      <c r="AL1564" t="s">
        <v>77</v>
      </c>
      <c r="AM1564" t="s">
        <v>789</v>
      </c>
      <c r="AN1564" t="s">
        <v>3309</v>
      </c>
      <c r="AO1564">
        <v>0</v>
      </c>
      <c r="AP1564">
        <v>364.81</v>
      </c>
      <c r="AQ1564">
        <v>0</v>
      </c>
      <c r="AR1564">
        <v>58.37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423.18</v>
      </c>
      <c r="BC1564" t="e">
        <f>+VLOOKUP(C1564,CF!F:F,1,0)</f>
        <v>#N/A</v>
      </c>
    </row>
    <row r="1565" spans="1:55" ht="14.4" hidden="1" x14ac:dyDescent="0.3">
      <c r="A1565">
        <v>11</v>
      </c>
      <c r="B1565" t="s">
        <v>55</v>
      </c>
      <c r="C1565" t="s">
        <v>9152</v>
      </c>
      <c r="F1565" t="s">
        <v>57</v>
      </c>
      <c r="G1565" t="s">
        <v>9153</v>
      </c>
      <c r="H1565" t="s">
        <v>9154</v>
      </c>
      <c r="I1565" t="s">
        <v>81</v>
      </c>
      <c r="J1565" t="s">
        <v>8185</v>
      </c>
      <c r="K1565" t="s">
        <v>9155</v>
      </c>
      <c r="L1565" t="s">
        <v>62</v>
      </c>
      <c r="M1565" t="s">
        <v>63</v>
      </c>
      <c r="N1565" t="s">
        <v>64</v>
      </c>
      <c r="O1565" t="s">
        <v>65</v>
      </c>
      <c r="P1565" t="s">
        <v>84</v>
      </c>
      <c r="Q1565" t="s">
        <v>85</v>
      </c>
      <c r="R1565" t="s">
        <v>86</v>
      </c>
      <c r="S1565" t="s">
        <v>57</v>
      </c>
      <c r="T1565" t="s">
        <v>3307</v>
      </c>
      <c r="U1565" t="s">
        <v>9156</v>
      </c>
      <c r="W1565" t="s">
        <v>89</v>
      </c>
      <c r="Y1565" t="s">
        <v>90</v>
      </c>
      <c r="Z1565" t="s">
        <v>1459</v>
      </c>
      <c r="AA1565" t="s">
        <v>92</v>
      </c>
      <c r="AB1565" t="s">
        <v>93</v>
      </c>
      <c r="AD1565" t="s">
        <v>74</v>
      </c>
      <c r="AF1565" t="s">
        <v>75</v>
      </c>
      <c r="AJ1565" t="s">
        <v>95</v>
      </c>
      <c r="AL1565" t="s">
        <v>77</v>
      </c>
      <c r="AM1565" t="s">
        <v>789</v>
      </c>
      <c r="AN1565" t="s">
        <v>3309</v>
      </c>
      <c r="AO1565">
        <v>0</v>
      </c>
      <c r="AP1565">
        <v>182.4</v>
      </c>
      <c r="AQ1565">
        <v>0</v>
      </c>
      <c r="AR1565">
        <v>29.18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211.58</v>
      </c>
      <c r="BC1565" t="e">
        <f>+VLOOKUP(C1565,CF!F:F,1,0)</f>
        <v>#N/A</v>
      </c>
    </row>
    <row r="1566" spans="1:55" ht="14.4" hidden="1" x14ac:dyDescent="0.3">
      <c r="A1566">
        <v>11</v>
      </c>
      <c r="B1566" t="s">
        <v>55</v>
      </c>
      <c r="C1566" t="s">
        <v>9157</v>
      </c>
      <c r="F1566" t="s">
        <v>57</v>
      </c>
      <c r="G1566" t="s">
        <v>9158</v>
      </c>
      <c r="H1566" t="s">
        <v>9159</v>
      </c>
      <c r="I1566" t="s">
        <v>81</v>
      </c>
      <c r="J1566" t="s">
        <v>8190</v>
      </c>
      <c r="K1566" t="s">
        <v>9160</v>
      </c>
      <c r="L1566" t="s">
        <v>62</v>
      </c>
      <c r="M1566" t="s">
        <v>63</v>
      </c>
      <c r="N1566" t="s">
        <v>64</v>
      </c>
      <c r="O1566" t="s">
        <v>65</v>
      </c>
      <c r="P1566" t="s">
        <v>84</v>
      </c>
      <c r="Q1566" t="s">
        <v>85</v>
      </c>
      <c r="R1566" t="s">
        <v>86</v>
      </c>
      <c r="S1566" t="s">
        <v>57</v>
      </c>
      <c r="T1566" t="s">
        <v>3307</v>
      </c>
      <c r="U1566" t="s">
        <v>9161</v>
      </c>
      <c r="W1566" t="s">
        <v>89</v>
      </c>
      <c r="Y1566" t="s">
        <v>90</v>
      </c>
      <c r="Z1566" t="s">
        <v>1459</v>
      </c>
      <c r="AA1566" t="s">
        <v>92</v>
      </c>
      <c r="AB1566" t="s">
        <v>93</v>
      </c>
      <c r="AD1566" t="s">
        <v>74</v>
      </c>
      <c r="AF1566" t="s">
        <v>75</v>
      </c>
      <c r="AJ1566" t="s">
        <v>95</v>
      </c>
      <c r="AL1566" t="s">
        <v>77</v>
      </c>
      <c r="AM1566" t="s">
        <v>789</v>
      </c>
      <c r="AN1566" t="s">
        <v>3309</v>
      </c>
      <c r="AO1566">
        <v>0</v>
      </c>
      <c r="AP1566">
        <v>182.4</v>
      </c>
      <c r="AQ1566">
        <v>0</v>
      </c>
      <c r="AR1566">
        <v>29.18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211.58</v>
      </c>
      <c r="BC1566" t="e">
        <f>+VLOOKUP(C1566,CF!F:F,1,0)</f>
        <v>#N/A</v>
      </c>
    </row>
    <row r="1567" spans="1:55" ht="14.4" hidden="1" x14ac:dyDescent="0.3">
      <c r="A1567">
        <v>11</v>
      </c>
      <c r="B1567" t="s">
        <v>55</v>
      </c>
      <c r="C1567" t="s">
        <v>9162</v>
      </c>
      <c r="F1567" t="s">
        <v>57</v>
      </c>
      <c r="G1567" t="s">
        <v>9163</v>
      </c>
      <c r="H1567" t="s">
        <v>9164</v>
      </c>
      <c r="I1567" t="s">
        <v>81</v>
      </c>
      <c r="J1567" t="s">
        <v>8195</v>
      </c>
      <c r="K1567" t="s">
        <v>9165</v>
      </c>
      <c r="L1567" t="s">
        <v>62</v>
      </c>
      <c r="M1567" t="s">
        <v>63</v>
      </c>
      <c r="N1567" t="s">
        <v>64</v>
      </c>
      <c r="O1567" t="s">
        <v>65</v>
      </c>
      <c r="P1567" t="s">
        <v>84</v>
      </c>
      <c r="Q1567" t="s">
        <v>85</v>
      </c>
      <c r="R1567" t="s">
        <v>86</v>
      </c>
      <c r="S1567" t="s">
        <v>57</v>
      </c>
      <c r="T1567" t="s">
        <v>3307</v>
      </c>
      <c r="U1567" t="s">
        <v>9166</v>
      </c>
      <c r="W1567" t="s">
        <v>89</v>
      </c>
      <c r="Y1567" t="s">
        <v>90</v>
      </c>
      <c r="Z1567" t="s">
        <v>1459</v>
      </c>
      <c r="AA1567" t="s">
        <v>92</v>
      </c>
      <c r="AB1567" t="s">
        <v>93</v>
      </c>
      <c r="AD1567" t="s">
        <v>74</v>
      </c>
      <c r="AF1567" t="s">
        <v>75</v>
      </c>
      <c r="AJ1567" t="s">
        <v>95</v>
      </c>
      <c r="AL1567" t="s">
        <v>77</v>
      </c>
      <c r="AM1567" t="s">
        <v>789</v>
      </c>
      <c r="AN1567" t="s">
        <v>3309</v>
      </c>
      <c r="AO1567">
        <v>0</v>
      </c>
      <c r="AP1567">
        <v>364.81</v>
      </c>
      <c r="AQ1567">
        <v>0</v>
      </c>
      <c r="AR1567">
        <v>58.37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423.18</v>
      </c>
      <c r="BC1567" t="e">
        <f>+VLOOKUP(C1567,CF!F:F,1,0)</f>
        <v>#N/A</v>
      </c>
    </row>
    <row r="1568" spans="1:55" ht="14.4" hidden="1" x14ac:dyDescent="0.3">
      <c r="A1568">
        <v>11</v>
      </c>
      <c r="B1568" t="s">
        <v>55</v>
      </c>
      <c r="C1568" t="s">
        <v>9167</v>
      </c>
      <c r="F1568" t="s">
        <v>57</v>
      </c>
      <c r="G1568" t="s">
        <v>9168</v>
      </c>
      <c r="H1568" t="s">
        <v>9169</v>
      </c>
      <c r="I1568" t="s">
        <v>81</v>
      </c>
      <c r="J1568" t="s">
        <v>8201</v>
      </c>
      <c r="K1568" t="s">
        <v>9170</v>
      </c>
      <c r="L1568" t="s">
        <v>62</v>
      </c>
      <c r="M1568" t="s">
        <v>63</v>
      </c>
      <c r="N1568" t="s">
        <v>64</v>
      </c>
      <c r="O1568" t="s">
        <v>65</v>
      </c>
      <c r="P1568" t="s">
        <v>84</v>
      </c>
      <c r="Q1568" t="s">
        <v>85</v>
      </c>
      <c r="R1568" t="s">
        <v>86</v>
      </c>
      <c r="S1568" t="s">
        <v>57</v>
      </c>
      <c r="T1568" t="s">
        <v>3307</v>
      </c>
      <c r="U1568" t="s">
        <v>9171</v>
      </c>
      <c r="W1568" t="s">
        <v>89</v>
      </c>
      <c r="Y1568" t="s">
        <v>90</v>
      </c>
      <c r="Z1568" t="s">
        <v>1459</v>
      </c>
      <c r="AA1568" t="s">
        <v>92</v>
      </c>
      <c r="AB1568" t="s">
        <v>93</v>
      </c>
      <c r="AD1568" t="s">
        <v>74</v>
      </c>
      <c r="AF1568" t="s">
        <v>75</v>
      </c>
      <c r="AJ1568" t="s">
        <v>95</v>
      </c>
      <c r="AL1568" t="s">
        <v>77</v>
      </c>
      <c r="AM1568" t="s">
        <v>789</v>
      </c>
      <c r="AN1568" t="s">
        <v>3309</v>
      </c>
      <c r="AO1568">
        <v>0</v>
      </c>
      <c r="AP1568">
        <v>182.4</v>
      </c>
      <c r="AQ1568">
        <v>0</v>
      </c>
      <c r="AR1568">
        <v>29.18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211.58</v>
      </c>
      <c r="BC1568" t="e">
        <f>+VLOOKUP(C1568,CF!F:F,1,0)</f>
        <v>#N/A</v>
      </c>
    </row>
    <row r="1569" spans="1:55" ht="14.4" hidden="1" x14ac:dyDescent="0.3">
      <c r="A1569">
        <v>11</v>
      </c>
      <c r="B1569" t="s">
        <v>55</v>
      </c>
      <c r="C1569" t="s">
        <v>9172</v>
      </c>
      <c r="F1569" t="s">
        <v>57</v>
      </c>
      <c r="G1569" t="s">
        <v>9173</v>
      </c>
      <c r="H1569" t="s">
        <v>9174</v>
      </c>
      <c r="I1569" t="s">
        <v>81</v>
      </c>
      <c r="J1569" t="s">
        <v>8205</v>
      </c>
      <c r="K1569" t="s">
        <v>9175</v>
      </c>
      <c r="L1569" t="s">
        <v>62</v>
      </c>
      <c r="M1569" t="s">
        <v>63</v>
      </c>
      <c r="N1569" t="s">
        <v>64</v>
      </c>
      <c r="O1569" t="s">
        <v>65</v>
      </c>
      <c r="P1569" t="s">
        <v>84</v>
      </c>
      <c r="Q1569" t="s">
        <v>85</v>
      </c>
      <c r="R1569" t="s">
        <v>86</v>
      </c>
      <c r="S1569" t="s">
        <v>57</v>
      </c>
      <c r="T1569" t="s">
        <v>3307</v>
      </c>
      <c r="U1569" t="s">
        <v>9176</v>
      </c>
      <c r="W1569" t="s">
        <v>89</v>
      </c>
      <c r="Y1569" t="s">
        <v>90</v>
      </c>
      <c r="Z1569" t="s">
        <v>1459</v>
      </c>
      <c r="AA1569" t="s">
        <v>92</v>
      </c>
      <c r="AB1569" t="s">
        <v>93</v>
      </c>
      <c r="AD1569" t="s">
        <v>74</v>
      </c>
      <c r="AF1569" t="s">
        <v>75</v>
      </c>
      <c r="AJ1569" t="s">
        <v>95</v>
      </c>
      <c r="AL1569" t="s">
        <v>77</v>
      </c>
      <c r="AM1569" t="s">
        <v>789</v>
      </c>
      <c r="AN1569" t="s">
        <v>3309</v>
      </c>
      <c r="AO1569">
        <v>0</v>
      </c>
      <c r="AP1569">
        <v>364.81</v>
      </c>
      <c r="AQ1569">
        <v>0</v>
      </c>
      <c r="AR1569">
        <v>58.37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423.18</v>
      </c>
      <c r="BC1569" t="e">
        <f>+VLOOKUP(C1569,CF!F:F,1,0)</f>
        <v>#N/A</v>
      </c>
    </row>
    <row r="1570" spans="1:55" ht="14.4" hidden="1" x14ac:dyDescent="0.3">
      <c r="A1570">
        <v>11</v>
      </c>
      <c r="B1570" t="s">
        <v>55</v>
      </c>
      <c r="C1570" t="s">
        <v>9177</v>
      </c>
      <c r="F1570" t="s">
        <v>57</v>
      </c>
      <c r="G1570" t="s">
        <v>9178</v>
      </c>
      <c r="H1570" t="s">
        <v>9179</v>
      </c>
      <c r="I1570" t="s">
        <v>81</v>
      </c>
      <c r="J1570" t="s">
        <v>8211</v>
      </c>
      <c r="K1570" t="s">
        <v>9180</v>
      </c>
      <c r="L1570" t="s">
        <v>62</v>
      </c>
      <c r="M1570" t="s">
        <v>63</v>
      </c>
      <c r="N1570" t="s">
        <v>64</v>
      </c>
      <c r="O1570" t="s">
        <v>65</v>
      </c>
      <c r="P1570" t="s">
        <v>84</v>
      </c>
      <c r="Q1570" t="s">
        <v>85</v>
      </c>
      <c r="R1570" t="s">
        <v>86</v>
      </c>
      <c r="S1570" t="s">
        <v>57</v>
      </c>
      <c r="T1570" t="s">
        <v>3307</v>
      </c>
      <c r="U1570" t="s">
        <v>9181</v>
      </c>
      <c r="W1570" t="s">
        <v>89</v>
      </c>
      <c r="Y1570" t="s">
        <v>90</v>
      </c>
      <c r="Z1570" t="s">
        <v>1459</v>
      </c>
      <c r="AA1570" t="s">
        <v>92</v>
      </c>
      <c r="AB1570" t="s">
        <v>93</v>
      </c>
      <c r="AD1570" t="s">
        <v>74</v>
      </c>
      <c r="AF1570" t="s">
        <v>75</v>
      </c>
      <c r="AJ1570" t="s">
        <v>95</v>
      </c>
      <c r="AL1570" t="s">
        <v>77</v>
      </c>
      <c r="AM1570" t="s">
        <v>789</v>
      </c>
      <c r="AN1570" t="s">
        <v>3309</v>
      </c>
      <c r="AO1570">
        <v>0</v>
      </c>
      <c r="AP1570">
        <v>18.559999999999999</v>
      </c>
      <c r="AQ1570">
        <v>0</v>
      </c>
      <c r="AR1570">
        <v>2.97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21.53</v>
      </c>
      <c r="BC1570" t="e">
        <f>+VLOOKUP(C1570,CF!F:F,1,0)</f>
        <v>#N/A</v>
      </c>
    </row>
    <row r="1571" spans="1:55" ht="14.4" hidden="1" x14ac:dyDescent="0.3">
      <c r="A1571">
        <v>11</v>
      </c>
      <c r="B1571" t="s">
        <v>55</v>
      </c>
      <c r="C1571" t="s">
        <v>9182</v>
      </c>
      <c r="F1571" t="s">
        <v>57</v>
      </c>
      <c r="G1571" t="s">
        <v>9183</v>
      </c>
      <c r="H1571" t="s">
        <v>9184</v>
      </c>
      <c r="I1571" t="s">
        <v>81</v>
      </c>
      <c r="J1571" t="s">
        <v>8216</v>
      </c>
      <c r="K1571" t="s">
        <v>9185</v>
      </c>
      <c r="L1571" t="s">
        <v>62</v>
      </c>
      <c r="M1571" t="s">
        <v>63</v>
      </c>
      <c r="N1571" t="s">
        <v>64</v>
      </c>
      <c r="O1571" t="s">
        <v>65</v>
      </c>
      <c r="P1571" t="s">
        <v>84</v>
      </c>
      <c r="Q1571" t="s">
        <v>85</v>
      </c>
      <c r="R1571" t="s">
        <v>86</v>
      </c>
      <c r="S1571" t="s">
        <v>57</v>
      </c>
      <c r="T1571" t="s">
        <v>3307</v>
      </c>
      <c r="U1571" t="s">
        <v>9186</v>
      </c>
      <c r="W1571" t="s">
        <v>89</v>
      </c>
      <c r="Y1571" t="s">
        <v>90</v>
      </c>
      <c r="Z1571" t="s">
        <v>1459</v>
      </c>
      <c r="AA1571" t="s">
        <v>92</v>
      </c>
      <c r="AB1571" t="s">
        <v>93</v>
      </c>
      <c r="AD1571" t="s">
        <v>74</v>
      </c>
      <c r="AF1571" t="s">
        <v>75</v>
      </c>
      <c r="AJ1571" t="s">
        <v>95</v>
      </c>
      <c r="AL1571" t="s">
        <v>77</v>
      </c>
      <c r="AM1571" t="s">
        <v>789</v>
      </c>
      <c r="AN1571" t="s">
        <v>3625</v>
      </c>
      <c r="AO1571">
        <v>0</v>
      </c>
      <c r="AP1571">
        <v>23.71</v>
      </c>
      <c r="AQ1571">
        <v>0</v>
      </c>
      <c r="AR1571">
        <v>3.79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27.5</v>
      </c>
      <c r="BC1571" t="e">
        <f>+VLOOKUP(C1571,CF!F:F,1,0)</f>
        <v>#N/A</v>
      </c>
    </row>
    <row r="1572" spans="1:55" ht="14.4" hidden="1" x14ac:dyDescent="0.3">
      <c r="A1572">
        <v>11</v>
      </c>
      <c r="B1572" t="s">
        <v>55</v>
      </c>
      <c r="C1572" t="s">
        <v>9187</v>
      </c>
      <c r="F1572" t="s">
        <v>57</v>
      </c>
      <c r="G1572" t="s">
        <v>9188</v>
      </c>
      <c r="H1572" t="s">
        <v>9189</v>
      </c>
      <c r="I1572" t="s">
        <v>81</v>
      </c>
      <c r="J1572" t="s">
        <v>8221</v>
      </c>
      <c r="K1572" t="s">
        <v>9190</v>
      </c>
      <c r="L1572" t="s">
        <v>62</v>
      </c>
      <c r="M1572" t="s">
        <v>63</v>
      </c>
      <c r="N1572" t="s">
        <v>64</v>
      </c>
      <c r="O1572" t="s">
        <v>65</v>
      </c>
      <c r="P1572" t="s">
        <v>84</v>
      </c>
      <c r="Q1572" t="s">
        <v>85</v>
      </c>
      <c r="R1572" t="s">
        <v>86</v>
      </c>
      <c r="S1572" t="s">
        <v>57</v>
      </c>
      <c r="T1572" t="s">
        <v>3307</v>
      </c>
      <c r="U1572" t="s">
        <v>9191</v>
      </c>
      <c r="W1572" t="s">
        <v>89</v>
      </c>
      <c r="Y1572" t="s">
        <v>90</v>
      </c>
      <c r="Z1572" t="s">
        <v>1459</v>
      </c>
      <c r="AA1572" t="s">
        <v>92</v>
      </c>
      <c r="AB1572" t="s">
        <v>93</v>
      </c>
      <c r="AD1572" t="s">
        <v>74</v>
      </c>
      <c r="AF1572" t="s">
        <v>75</v>
      </c>
      <c r="AJ1572" t="s">
        <v>95</v>
      </c>
      <c r="AL1572" t="s">
        <v>77</v>
      </c>
      <c r="AM1572" t="s">
        <v>789</v>
      </c>
      <c r="AN1572" t="s">
        <v>3625</v>
      </c>
      <c r="AO1572">
        <v>0</v>
      </c>
      <c r="AP1572">
        <v>31</v>
      </c>
      <c r="AQ1572">
        <v>0</v>
      </c>
      <c r="AR1572">
        <v>4.96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35.96</v>
      </c>
      <c r="BC1572" t="e">
        <f>+VLOOKUP(C1572,CF!F:F,1,0)</f>
        <v>#N/A</v>
      </c>
    </row>
    <row r="1573" spans="1:55" ht="14.4" hidden="1" x14ac:dyDescent="0.3">
      <c r="A1573">
        <v>11</v>
      </c>
      <c r="B1573" t="s">
        <v>55</v>
      </c>
      <c r="C1573" t="s">
        <v>9192</v>
      </c>
      <c r="F1573" t="s">
        <v>57</v>
      </c>
      <c r="G1573" t="s">
        <v>9193</v>
      </c>
      <c r="H1573" t="s">
        <v>9194</v>
      </c>
      <c r="I1573" t="s">
        <v>81</v>
      </c>
      <c r="J1573" t="s">
        <v>8227</v>
      </c>
      <c r="K1573" t="s">
        <v>9195</v>
      </c>
      <c r="L1573" t="s">
        <v>62</v>
      </c>
      <c r="M1573" t="s">
        <v>63</v>
      </c>
      <c r="N1573" t="s">
        <v>64</v>
      </c>
      <c r="O1573" t="s">
        <v>65</v>
      </c>
      <c r="P1573" t="s">
        <v>84</v>
      </c>
      <c r="Q1573" t="s">
        <v>85</v>
      </c>
      <c r="R1573" t="s">
        <v>86</v>
      </c>
      <c r="S1573" t="s">
        <v>57</v>
      </c>
      <c r="T1573" t="s">
        <v>3307</v>
      </c>
      <c r="U1573" t="s">
        <v>9196</v>
      </c>
      <c r="W1573" t="s">
        <v>89</v>
      </c>
      <c r="Y1573" t="s">
        <v>90</v>
      </c>
      <c r="Z1573" t="s">
        <v>1459</v>
      </c>
      <c r="AA1573" t="s">
        <v>92</v>
      </c>
      <c r="AB1573" t="s">
        <v>93</v>
      </c>
      <c r="AD1573" t="s">
        <v>74</v>
      </c>
      <c r="AF1573" t="s">
        <v>75</v>
      </c>
      <c r="AJ1573" t="s">
        <v>95</v>
      </c>
      <c r="AL1573" t="s">
        <v>77</v>
      </c>
      <c r="AM1573" t="s">
        <v>789</v>
      </c>
      <c r="AN1573" t="s">
        <v>3309</v>
      </c>
      <c r="AO1573">
        <v>0</v>
      </c>
      <c r="AP1573">
        <v>32.83</v>
      </c>
      <c r="AQ1573">
        <v>0</v>
      </c>
      <c r="AR1573">
        <v>5.25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38.08</v>
      </c>
      <c r="BC1573" t="e">
        <f>+VLOOKUP(C1573,CF!F:F,1,0)</f>
        <v>#N/A</v>
      </c>
    </row>
    <row r="1574" spans="1:55" ht="14.4" hidden="1" x14ac:dyDescent="0.3">
      <c r="A1574">
        <v>11</v>
      </c>
      <c r="B1574" t="s">
        <v>55</v>
      </c>
      <c r="C1574" t="s">
        <v>9197</v>
      </c>
      <c r="F1574" t="s">
        <v>57</v>
      </c>
      <c r="G1574" t="s">
        <v>9198</v>
      </c>
      <c r="H1574" t="s">
        <v>9199</v>
      </c>
      <c r="I1574" t="s">
        <v>81</v>
      </c>
      <c r="J1574" t="s">
        <v>8233</v>
      </c>
      <c r="K1574" t="s">
        <v>9200</v>
      </c>
      <c r="L1574" t="s">
        <v>62</v>
      </c>
      <c r="M1574" t="s">
        <v>63</v>
      </c>
      <c r="N1574" t="s">
        <v>64</v>
      </c>
      <c r="O1574" t="s">
        <v>65</v>
      </c>
      <c r="P1574" t="s">
        <v>84</v>
      </c>
      <c r="Q1574" t="s">
        <v>85</v>
      </c>
      <c r="R1574" t="s">
        <v>86</v>
      </c>
      <c r="S1574" t="s">
        <v>57</v>
      </c>
      <c r="T1574" t="s">
        <v>3307</v>
      </c>
      <c r="U1574" t="s">
        <v>9201</v>
      </c>
      <c r="W1574" t="s">
        <v>89</v>
      </c>
      <c r="Y1574" t="s">
        <v>90</v>
      </c>
      <c r="Z1574" t="s">
        <v>1459</v>
      </c>
      <c r="AA1574" t="s">
        <v>92</v>
      </c>
      <c r="AB1574" t="s">
        <v>93</v>
      </c>
      <c r="AD1574" t="s">
        <v>74</v>
      </c>
      <c r="AF1574" t="s">
        <v>75</v>
      </c>
      <c r="AJ1574" t="s">
        <v>95</v>
      </c>
      <c r="AL1574" t="s">
        <v>77</v>
      </c>
      <c r="AM1574" t="s">
        <v>789</v>
      </c>
      <c r="AN1574" t="s">
        <v>3625</v>
      </c>
      <c r="AO1574">
        <v>0</v>
      </c>
      <c r="AP1574">
        <v>54.72</v>
      </c>
      <c r="AQ1574">
        <v>0</v>
      </c>
      <c r="AR1574">
        <v>8.76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63.48</v>
      </c>
      <c r="BC1574" t="e">
        <f>+VLOOKUP(C1574,CF!F:F,1,0)</f>
        <v>#N/A</v>
      </c>
    </row>
    <row r="1575" spans="1:55" ht="14.4" hidden="1" x14ac:dyDescent="0.3">
      <c r="A1575">
        <v>11</v>
      </c>
      <c r="B1575" t="s">
        <v>55</v>
      </c>
      <c r="C1575" t="s">
        <v>9202</v>
      </c>
      <c r="F1575" t="s">
        <v>57</v>
      </c>
      <c r="G1575" t="s">
        <v>9203</v>
      </c>
      <c r="H1575" t="s">
        <v>9204</v>
      </c>
      <c r="I1575" t="s">
        <v>81</v>
      </c>
      <c r="J1575" t="s">
        <v>8238</v>
      </c>
      <c r="K1575" t="s">
        <v>9205</v>
      </c>
      <c r="L1575" t="s">
        <v>62</v>
      </c>
      <c r="M1575" t="s">
        <v>63</v>
      </c>
      <c r="N1575" t="s">
        <v>64</v>
      </c>
      <c r="O1575" t="s">
        <v>65</v>
      </c>
      <c r="P1575" t="s">
        <v>84</v>
      </c>
      <c r="Q1575" t="s">
        <v>85</v>
      </c>
      <c r="R1575" t="s">
        <v>86</v>
      </c>
      <c r="S1575" t="s">
        <v>57</v>
      </c>
      <c r="T1575" t="s">
        <v>3307</v>
      </c>
      <c r="U1575" t="s">
        <v>9206</v>
      </c>
      <c r="W1575" t="s">
        <v>89</v>
      </c>
      <c r="Y1575" t="s">
        <v>90</v>
      </c>
      <c r="Z1575" t="s">
        <v>1459</v>
      </c>
      <c r="AA1575" t="s">
        <v>92</v>
      </c>
      <c r="AB1575" t="s">
        <v>93</v>
      </c>
      <c r="AD1575" t="s">
        <v>74</v>
      </c>
      <c r="AF1575" t="s">
        <v>75</v>
      </c>
      <c r="AJ1575" t="s">
        <v>95</v>
      </c>
      <c r="AL1575" t="s">
        <v>77</v>
      </c>
      <c r="AM1575" t="s">
        <v>789</v>
      </c>
      <c r="AN1575" t="s">
        <v>3309</v>
      </c>
      <c r="AO1575">
        <v>0</v>
      </c>
      <c r="AP1575">
        <v>134.97999999999999</v>
      </c>
      <c r="AQ1575">
        <v>0</v>
      </c>
      <c r="AR1575">
        <v>21.6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156.58000000000001</v>
      </c>
      <c r="BC1575" t="e">
        <f>+VLOOKUP(C1575,CF!F:F,1,0)</f>
        <v>#N/A</v>
      </c>
    </row>
    <row r="1576" spans="1:55" ht="14.4" hidden="1" x14ac:dyDescent="0.3">
      <c r="A1576">
        <v>11</v>
      </c>
      <c r="B1576" t="s">
        <v>55</v>
      </c>
      <c r="C1576" t="s">
        <v>9207</v>
      </c>
      <c r="F1576" t="s">
        <v>57</v>
      </c>
      <c r="G1576" t="s">
        <v>9208</v>
      </c>
      <c r="H1576" t="s">
        <v>4623</v>
      </c>
      <c r="I1576" t="s">
        <v>81</v>
      </c>
      <c r="J1576" t="s">
        <v>8243</v>
      </c>
      <c r="K1576" t="s">
        <v>9209</v>
      </c>
      <c r="L1576" t="s">
        <v>62</v>
      </c>
      <c r="M1576" t="s">
        <v>63</v>
      </c>
      <c r="N1576" t="s">
        <v>64</v>
      </c>
      <c r="O1576" t="s">
        <v>65</v>
      </c>
      <c r="P1576" t="s">
        <v>84</v>
      </c>
      <c r="Q1576" t="s">
        <v>85</v>
      </c>
      <c r="R1576" t="s">
        <v>86</v>
      </c>
      <c r="S1576" t="s">
        <v>57</v>
      </c>
      <c r="T1576" t="s">
        <v>3307</v>
      </c>
      <c r="U1576" t="s">
        <v>9210</v>
      </c>
      <c r="W1576" t="s">
        <v>89</v>
      </c>
      <c r="Y1576" t="s">
        <v>90</v>
      </c>
      <c r="Z1576" t="s">
        <v>1459</v>
      </c>
      <c r="AA1576" t="s">
        <v>92</v>
      </c>
      <c r="AB1576" t="s">
        <v>93</v>
      </c>
      <c r="AD1576" t="s">
        <v>74</v>
      </c>
      <c r="AF1576" t="s">
        <v>75</v>
      </c>
      <c r="AJ1576" t="s">
        <v>95</v>
      </c>
      <c r="AL1576" t="s">
        <v>77</v>
      </c>
      <c r="AM1576" t="s">
        <v>789</v>
      </c>
      <c r="AN1576" t="s">
        <v>3309</v>
      </c>
      <c r="AO1576">
        <v>0</v>
      </c>
      <c r="AP1576">
        <v>21.26</v>
      </c>
      <c r="AQ1576">
        <v>0</v>
      </c>
      <c r="AR1576">
        <v>3.4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24.66</v>
      </c>
      <c r="BC1576" t="e">
        <f>+VLOOKUP(C1576,CF!F:F,1,0)</f>
        <v>#N/A</v>
      </c>
    </row>
    <row r="1577" spans="1:55" ht="14.4" hidden="1" x14ac:dyDescent="0.3">
      <c r="A1577">
        <v>11</v>
      </c>
      <c r="B1577" t="s">
        <v>55</v>
      </c>
      <c r="C1577" t="s">
        <v>9211</v>
      </c>
      <c r="F1577" t="s">
        <v>57</v>
      </c>
      <c r="G1577" t="s">
        <v>9212</v>
      </c>
      <c r="H1577" t="s">
        <v>5311</v>
      </c>
      <c r="I1577" t="s">
        <v>81</v>
      </c>
      <c r="J1577" t="s">
        <v>9213</v>
      </c>
      <c r="K1577" t="s">
        <v>9214</v>
      </c>
      <c r="L1577" t="s">
        <v>62</v>
      </c>
      <c r="M1577" t="s">
        <v>63</v>
      </c>
      <c r="N1577" t="s">
        <v>64</v>
      </c>
      <c r="O1577" t="s">
        <v>65</v>
      </c>
      <c r="P1577" t="s">
        <v>84</v>
      </c>
      <c r="Q1577" t="s">
        <v>85</v>
      </c>
      <c r="R1577" t="s">
        <v>86</v>
      </c>
      <c r="S1577" t="s">
        <v>57</v>
      </c>
      <c r="T1577" t="s">
        <v>3307</v>
      </c>
      <c r="U1577" t="s">
        <v>9215</v>
      </c>
      <c r="W1577" t="s">
        <v>89</v>
      </c>
      <c r="Y1577" t="s">
        <v>90</v>
      </c>
      <c r="Z1577" t="s">
        <v>1459</v>
      </c>
      <c r="AA1577" t="s">
        <v>92</v>
      </c>
      <c r="AB1577" t="s">
        <v>93</v>
      </c>
      <c r="AD1577" t="s">
        <v>74</v>
      </c>
      <c r="AF1577" t="s">
        <v>75</v>
      </c>
      <c r="AJ1577" t="s">
        <v>95</v>
      </c>
      <c r="AL1577" t="s">
        <v>77</v>
      </c>
      <c r="AM1577" t="s">
        <v>789</v>
      </c>
      <c r="AN1577" t="s">
        <v>3625</v>
      </c>
      <c r="AO1577">
        <v>0</v>
      </c>
      <c r="AP1577">
        <v>10.94</v>
      </c>
      <c r="AQ1577">
        <v>0</v>
      </c>
      <c r="AR1577">
        <v>1.75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12.69</v>
      </c>
      <c r="BC1577" t="e">
        <f>+VLOOKUP(C1577,CF!F:F,1,0)</f>
        <v>#N/A</v>
      </c>
    </row>
    <row r="1578" spans="1:55" ht="14.4" hidden="1" x14ac:dyDescent="0.3">
      <c r="A1578">
        <v>11</v>
      </c>
      <c r="B1578" t="s">
        <v>55</v>
      </c>
      <c r="C1578" t="s">
        <v>9216</v>
      </c>
      <c r="F1578" t="s">
        <v>57</v>
      </c>
      <c r="G1578" t="s">
        <v>9217</v>
      </c>
      <c r="H1578" t="s">
        <v>9218</v>
      </c>
      <c r="I1578" t="s">
        <v>81</v>
      </c>
      <c r="J1578" t="s">
        <v>8254</v>
      </c>
      <c r="K1578" t="s">
        <v>9219</v>
      </c>
      <c r="L1578" t="s">
        <v>62</v>
      </c>
      <c r="M1578" t="s">
        <v>63</v>
      </c>
      <c r="N1578" t="s">
        <v>64</v>
      </c>
      <c r="O1578" t="s">
        <v>65</v>
      </c>
      <c r="P1578" t="s">
        <v>84</v>
      </c>
      <c r="Q1578" t="s">
        <v>85</v>
      </c>
      <c r="R1578" t="s">
        <v>86</v>
      </c>
      <c r="S1578" t="s">
        <v>57</v>
      </c>
      <c r="T1578" t="s">
        <v>3307</v>
      </c>
      <c r="U1578" t="s">
        <v>9220</v>
      </c>
      <c r="W1578" t="s">
        <v>89</v>
      </c>
      <c r="Y1578" t="s">
        <v>90</v>
      </c>
      <c r="Z1578" t="s">
        <v>1459</v>
      </c>
      <c r="AA1578" t="s">
        <v>92</v>
      </c>
      <c r="AB1578" t="s">
        <v>93</v>
      </c>
      <c r="AD1578" t="s">
        <v>74</v>
      </c>
      <c r="AF1578" t="s">
        <v>75</v>
      </c>
      <c r="AJ1578" t="s">
        <v>95</v>
      </c>
      <c r="AL1578" t="s">
        <v>77</v>
      </c>
      <c r="AM1578" t="s">
        <v>789</v>
      </c>
      <c r="AN1578" t="s">
        <v>3625</v>
      </c>
      <c r="AO1578">
        <v>0</v>
      </c>
      <c r="AP1578">
        <v>20.059999999999999</v>
      </c>
      <c r="AQ1578">
        <v>0</v>
      </c>
      <c r="AR1578">
        <v>3.21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23.27</v>
      </c>
      <c r="BC1578" t="e">
        <f>+VLOOKUP(C1578,CF!F:F,1,0)</f>
        <v>#N/A</v>
      </c>
    </row>
    <row r="1579" spans="1:55" ht="14.4" hidden="1" x14ac:dyDescent="0.3">
      <c r="A1579">
        <v>11</v>
      </c>
      <c r="B1579" t="s">
        <v>55</v>
      </c>
      <c r="C1579" t="s">
        <v>9221</v>
      </c>
      <c r="F1579" t="s">
        <v>57</v>
      </c>
      <c r="G1579" t="s">
        <v>9222</v>
      </c>
      <c r="H1579" t="s">
        <v>6484</v>
      </c>
      <c r="I1579" t="s">
        <v>81</v>
      </c>
      <c r="J1579" t="s">
        <v>8260</v>
      </c>
      <c r="K1579" t="s">
        <v>9223</v>
      </c>
      <c r="L1579" t="s">
        <v>62</v>
      </c>
      <c r="M1579" t="s">
        <v>63</v>
      </c>
      <c r="N1579" t="s">
        <v>64</v>
      </c>
      <c r="O1579" t="s">
        <v>65</v>
      </c>
      <c r="P1579" t="s">
        <v>84</v>
      </c>
      <c r="Q1579" t="s">
        <v>85</v>
      </c>
      <c r="R1579" t="s">
        <v>86</v>
      </c>
      <c r="S1579" t="s">
        <v>57</v>
      </c>
      <c r="T1579" t="s">
        <v>3307</v>
      </c>
      <c r="U1579" t="s">
        <v>9224</v>
      </c>
      <c r="W1579" t="s">
        <v>89</v>
      </c>
      <c r="Y1579" t="s">
        <v>90</v>
      </c>
      <c r="Z1579" t="s">
        <v>1459</v>
      </c>
      <c r="AA1579" t="s">
        <v>92</v>
      </c>
      <c r="AB1579" t="s">
        <v>93</v>
      </c>
      <c r="AD1579" t="s">
        <v>74</v>
      </c>
      <c r="AF1579" t="s">
        <v>75</v>
      </c>
      <c r="AJ1579" t="s">
        <v>95</v>
      </c>
      <c r="AL1579" t="s">
        <v>77</v>
      </c>
      <c r="AM1579" t="s">
        <v>789</v>
      </c>
      <c r="AN1579" t="s">
        <v>3625</v>
      </c>
      <c r="AO1579">
        <v>0</v>
      </c>
      <c r="AP1579">
        <v>32.83</v>
      </c>
      <c r="AQ1579">
        <v>0</v>
      </c>
      <c r="AR1579">
        <v>5.25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38.08</v>
      </c>
      <c r="BC1579" t="e">
        <f>+VLOOKUP(C1579,CF!F:F,1,0)</f>
        <v>#N/A</v>
      </c>
    </row>
    <row r="1580" spans="1:55" ht="14.4" hidden="1" x14ac:dyDescent="0.3">
      <c r="A1580">
        <v>11</v>
      </c>
      <c r="B1580" t="s">
        <v>55</v>
      </c>
      <c r="C1580" t="s">
        <v>9225</v>
      </c>
      <c r="F1580" t="s">
        <v>57</v>
      </c>
      <c r="G1580" t="s">
        <v>9226</v>
      </c>
      <c r="H1580" t="s">
        <v>9227</v>
      </c>
      <c r="I1580" t="s">
        <v>81</v>
      </c>
      <c r="J1580" t="s">
        <v>8264</v>
      </c>
      <c r="K1580" t="s">
        <v>9228</v>
      </c>
      <c r="L1580" t="s">
        <v>62</v>
      </c>
      <c r="M1580" t="s">
        <v>63</v>
      </c>
      <c r="N1580" t="s">
        <v>64</v>
      </c>
      <c r="O1580" t="s">
        <v>65</v>
      </c>
      <c r="P1580" t="s">
        <v>84</v>
      </c>
      <c r="Q1580" t="s">
        <v>85</v>
      </c>
      <c r="R1580" t="s">
        <v>86</v>
      </c>
      <c r="S1580" t="s">
        <v>57</v>
      </c>
      <c r="T1580" t="s">
        <v>3307</v>
      </c>
      <c r="U1580" t="s">
        <v>9229</v>
      </c>
      <c r="W1580" t="s">
        <v>89</v>
      </c>
      <c r="Y1580" t="s">
        <v>90</v>
      </c>
      <c r="Z1580" t="s">
        <v>1459</v>
      </c>
      <c r="AA1580" t="s">
        <v>92</v>
      </c>
      <c r="AB1580" t="s">
        <v>93</v>
      </c>
      <c r="AD1580" t="s">
        <v>74</v>
      </c>
      <c r="AF1580" t="s">
        <v>75</v>
      </c>
      <c r="AJ1580" t="s">
        <v>95</v>
      </c>
      <c r="AL1580" t="s">
        <v>77</v>
      </c>
      <c r="AM1580" t="s">
        <v>789</v>
      </c>
      <c r="AN1580" t="s">
        <v>3625</v>
      </c>
      <c r="AO1580">
        <v>0</v>
      </c>
      <c r="AP1580">
        <v>10.94</v>
      </c>
      <c r="AQ1580">
        <v>0</v>
      </c>
      <c r="AR1580">
        <v>1.75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12.69</v>
      </c>
      <c r="BC1580" t="e">
        <f>+VLOOKUP(C1580,CF!F:F,1,0)</f>
        <v>#N/A</v>
      </c>
    </row>
    <row r="1581" spans="1:55" ht="14.4" hidden="1" x14ac:dyDescent="0.3">
      <c r="A1581">
        <v>11</v>
      </c>
      <c r="B1581" t="s">
        <v>55</v>
      </c>
      <c r="C1581" t="s">
        <v>9230</v>
      </c>
      <c r="F1581" t="s">
        <v>57</v>
      </c>
      <c r="G1581" t="s">
        <v>9231</v>
      </c>
      <c r="H1581" t="s">
        <v>9232</v>
      </c>
      <c r="I1581" t="s">
        <v>81</v>
      </c>
      <c r="J1581" t="s">
        <v>8269</v>
      </c>
      <c r="K1581" t="s">
        <v>9233</v>
      </c>
      <c r="L1581" t="s">
        <v>62</v>
      </c>
      <c r="M1581" t="s">
        <v>63</v>
      </c>
      <c r="N1581" t="s">
        <v>64</v>
      </c>
      <c r="O1581" t="s">
        <v>65</v>
      </c>
      <c r="P1581" t="s">
        <v>84</v>
      </c>
      <c r="Q1581" t="s">
        <v>85</v>
      </c>
      <c r="R1581" t="s">
        <v>86</v>
      </c>
      <c r="S1581" t="s">
        <v>57</v>
      </c>
      <c r="T1581" t="s">
        <v>3307</v>
      </c>
      <c r="U1581" t="s">
        <v>9234</v>
      </c>
      <c r="W1581" t="s">
        <v>89</v>
      </c>
      <c r="Y1581" t="s">
        <v>90</v>
      </c>
      <c r="Z1581" t="s">
        <v>1459</v>
      </c>
      <c r="AA1581" t="s">
        <v>92</v>
      </c>
      <c r="AB1581" t="s">
        <v>93</v>
      </c>
      <c r="AD1581" t="s">
        <v>74</v>
      </c>
      <c r="AF1581" t="s">
        <v>75</v>
      </c>
      <c r="AJ1581" t="s">
        <v>95</v>
      </c>
      <c r="AL1581" t="s">
        <v>77</v>
      </c>
      <c r="AM1581" t="s">
        <v>789</v>
      </c>
      <c r="AN1581" t="s">
        <v>3625</v>
      </c>
      <c r="AO1581">
        <v>0</v>
      </c>
      <c r="AP1581">
        <v>31</v>
      </c>
      <c r="AQ1581">
        <v>0</v>
      </c>
      <c r="AR1581">
        <v>4.96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35.96</v>
      </c>
      <c r="BC1581" t="e">
        <f>+VLOOKUP(C1581,CF!F:F,1,0)</f>
        <v>#N/A</v>
      </c>
    </row>
    <row r="1582" spans="1:55" ht="14.4" hidden="1" x14ac:dyDescent="0.3">
      <c r="A1582">
        <v>11</v>
      </c>
      <c r="B1582" t="s">
        <v>55</v>
      </c>
      <c r="C1582" t="s">
        <v>9235</v>
      </c>
      <c r="F1582" t="s">
        <v>57</v>
      </c>
      <c r="G1582" t="s">
        <v>9236</v>
      </c>
      <c r="H1582" t="s">
        <v>9237</v>
      </c>
      <c r="I1582" t="s">
        <v>81</v>
      </c>
      <c r="J1582" t="s">
        <v>8275</v>
      </c>
      <c r="K1582" t="s">
        <v>9238</v>
      </c>
      <c r="L1582" t="s">
        <v>62</v>
      </c>
      <c r="M1582" t="s">
        <v>63</v>
      </c>
      <c r="N1582" t="s">
        <v>64</v>
      </c>
      <c r="O1582" t="s">
        <v>65</v>
      </c>
      <c r="P1582" t="s">
        <v>84</v>
      </c>
      <c r="Q1582" t="s">
        <v>85</v>
      </c>
      <c r="R1582" t="s">
        <v>86</v>
      </c>
      <c r="S1582" t="s">
        <v>57</v>
      </c>
      <c r="T1582" t="s">
        <v>3307</v>
      </c>
      <c r="U1582" t="s">
        <v>9239</v>
      </c>
      <c r="W1582" t="s">
        <v>89</v>
      </c>
      <c r="Y1582" t="s">
        <v>90</v>
      </c>
      <c r="Z1582" t="s">
        <v>1459</v>
      </c>
      <c r="AA1582" t="s">
        <v>92</v>
      </c>
      <c r="AB1582" t="s">
        <v>93</v>
      </c>
      <c r="AD1582" t="s">
        <v>74</v>
      </c>
      <c r="AF1582" t="s">
        <v>75</v>
      </c>
      <c r="AJ1582" t="s">
        <v>95</v>
      </c>
      <c r="AL1582" t="s">
        <v>77</v>
      </c>
      <c r="AM1582" t="s">
        <v>789</v>
      </c>
      <c r="AN1582" t="s">
        <v>3625</v>
      </c>
      <c r="AO1582">
        <v>0</v>
      </c>
      <c r="AP1582">
        <v>29.18</v>
      </c>
      <c r="AQ1582">
        <v>0</v>
      </c>
      <c r="AR1582">
        <v>4.67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33.85</v>
      </c>
      <c r="BC1582" t="e">
        <f>+VLOOKUP(C1582,CF!F:F,1,0)</f>
        <v>#N/A</v>
      </c>
    </row>
    <row r="1583" spans="1:55" ht="14.4" hidden="1" x14ac:dyDescent="0.3">
      <c r="A1583">
        <v>11</v>
      </c>
      <c r="B1583" t="s">
        <v>55</v>
      </c>
      <c r="C1583" t="s">
        <v>9240</v>
      </c>
      <c r="F1583" t="s">
        <v>57</v>
      </c>
      <c r="G1583" t="s">
        <v>9241</v>
      </c>
      <c r="H1583" t="s">
        <v>9242</v>
      </c>
      <c r="I1583" t="s">
        <v>81</v>
      </c>
      <c r="J1583" t="s">
        <v>9243</v>
      </c>
      <c r="K1583" t="s">
        <v>9244</v>
      </c>
      <c r="L1583" t="s">
        <v>62</v>
      </c>
      <c r="M1583" t="s">
        <v>63</v>
      </c>
      <c r="N1583" t="s">
        <v>64</v>
      </c>
      <c r="O1583" t="s">
        <v>65</v>
      </c>
      <c r="P1583" t="s">
        <v>84</v>
      </c>
      <c r="Q1583" t="s">
        <v>85</v>
      </c>
      <c r="R1583" t="s">
        <v>86</v>
      </c>
      <c r="S1583" t="s">
        <v>57</v>
      </c>
      <c r="T1583" t="s">
        <v>3307</v>
      </c>
      <c r="U1583" t="s">
        <v>9245</v>
      </c>
      <c r="W1583" t="s">
        <v>89</v>
      </c>
      <c r="Y1583" t="s">
        <v>90</v>
      </c>
      <c r="Z1583" t="s">
        <v>1459</v>
      </c>
      <c r="AA1583" t="s">
        <v>92</v>
      </c>
      <c r="AB1583" t="s">
        <v>93</v>
      </c>
      <c r="AD1583" t="s">
        <v>74</v>
      </c>
      <c r="AF1583" t="s">
        <v>75</v>
      </c>
      <c r="AJ1583" t="s">
        <v>95</v>
      </c>
      <c r="AL1583" t="s">
        <v>77</v>
      </c>
      <c r="AM1583" t="s">
        <v>789</v>
      </c>
      <c r="AN1583" t="s">
        <v>3625</v>
      </c>
      <c r="AO1583">
        <v>0</v>
      </c>
      <c r="AP1583">
        <v>182.4</v>
      </c>
      <c r="AQ1583">
        <v>0</v>
      </c>
      <c r="AR1583">
        <v>29.18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211.58</v>
      </c>
      <c r="BC1583" t="e">
        <f>+VLOOKUP(C1583,CF!F:F,1,0)</f>
        <v>#N/A</v>
      </c>
    </row>
    <row r="1584" spans="1:55" ht="14.4" hidden="1" x14ac:dyDescent="0.3">
      <c r="A1584">
        <v>11</v>
      </c>
      <c r="B1584" t="s">
        <v>55</v>
      </c>
      <c r="C1584" t="s">
        <v>9246</v>
      </c>
      <c r="F1584" t="s">
        <v>57</v>
      </c>
      <c r="G1584" t="s">
        <v>9247</v>
      </c>
      <c r="H1584" t="s">
        <v>4251</v>
      </c>
      <c r="I1584" t="s">
        <v>81</v>
      </c>
      <c r="J1584" t="s">
        <v>8286</v>
      </c>
      <c r="K1584" t="s">
        <v>9248</v>
      </c>
      <c r="L1584" t="s">
        <v>62</v>
      </c>
      <c r="M1584" t="s">
        <v>63</v>
      </c>
      <c r="N1584" t="s">
        <v>64</v>
      </c>
      <c r="O1584" t="s">
        <v>65</v>
      </c>
      <c r="P1584" t="s">
        <v>84</v>
      </c>
      <c r="Q1584" t="s">
        <v>85</v>
      </c>
      <c r="R1584" t="s">
        <v>86</v>
      </c>
      <c r="S1584" t="s">
        <v>57</v>
      </c>
      <c r="T1584" t="s">
        <v>3307</v>
      </c>
      <c r="U1584" t="s">
        <v>9249</v>
      </c>
      <c r="W1584" t="s">
        <v>89</v>
      </c>
      <c r="Y1584" t="s">
        <v>90</v>
      </c>
      <c r="Z1584" t="s">
        <v>1459</v>
      </c>
      <c r="AA1584" t="s">
        <v>92</v>
      </c>
      <c r="AB1584" t="s">
        <v>93</v>
      </c>
      <c r="AD1584" t="s">
        <v>74</v>
      </c>
      <c r="AF1584" t="s">
        <v>75</v>
      </c>
      <c r="AJ1584" t="s">
        <v>95</v>
      </c>
      <c r="AL1584" t="s">
        <v>77</v>
      </c>
      <c r="AM1584" t="s">
        <v>789</v>
      </c>
      <c r="AN1584" t="s">
        <v>3309</v>
      </c>
      <c r="AO1584">
        <v>0</v>
      </c>
      <c r="AP1584">
        <v>36.479999999999997</v>
      </c>
      <c r="AQ1584">
        <v>0</v>
      </c>
      <c r="AR1584">
        <v>5.84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42.32</v>
      </c>
      <c r="BC1584" t="e">
        <f>+VLOOKUP(C1584,CF!F:F,1,0)</f>
        <v>#N/A</v>
      </c>
    </row>
    <row r="1585" spans="1:55" ht="14.4" hidden="1" x14ac:dyDescent="0.3">
      <c r="A1585">
        <v>11</v>
      </c>
      <c r="B1585" t="s">
        <v>55</v>
      </c>
      <c r="C1585" t="s">
        <v>9250</v>
      </c>
      <c r="F1585" t="s">
        <v>57</v>
      </c>
      <c r="G1585" t="s">
        <v>9251</v>
      </c>
      <c r="H1585" t="s">
        <v>9252</v>
      </c>
      <c r="I1585" t="s">
        <v>81</v>
      </c>
      <c r="J1585" t="s">
        <v>8292</v>
      </c>
      <c r="K1585" t="s">
        <v>9253</v>
      </c>
      <c r="L1585" t="s">
        <v>62</v>
      </c>
      <c r="M1585" t="s">
        <v>63</v>
      </c>
      <c r="N1585" t="s">
        <v>64</v>
      </c>
      <c r="O1585" t="s">
        <v>65</v>
      </c>
      <c r="P1585" t="s">
        <v>84</v>
      </c>
      <c r="Q1585" t="s">
        <v>85</v>
      </c>
      <c r="R1585" t="s">
        <v>86</v>
      </c>
      <c r="S1585" t="s">
        <v>57</v>
      </c>
      <c r="T1585" t="s">
        <v>3307</v>
      </c>
      <c r="U1585" t="s">
        <v>9254</v>
      </c>
      <c r="W1585" t="s">
        <v>89</v>
      </c>
      <c r="Y1585" t="s">
        <v>90</v>
      </c>
      <c r="Z1585" t="s">
        <v>1459</v>
      </c>
      <c r="AA1585" t="s">
        <v>92</v>
      </c>
      <c r="AB1585" t="s">
        <v>93</v>
      </c>
      <c r="AD1585" t="s">
        <v>74</v>
      </c>
      <c r="AF1585" t="s">
        <v>75</v>
      </c>
      <c r="AJ1585" t="s">
        <v>95</v>
      </c>
      <c r="AL1585" t="s">
        <v>77</v>
      </c>
      <c r="AM1585" t="s">
        <v>789</v>
      </c>
      <c r="AN1585" t="s">
        <v>3309</v>
      </c>
      <c r="AO1585">
        <v>0</v>
      </c>
      <c r="AP1585">
        <v>10.94</v>
      </c>
      <c r="AQ1585">
        <v>0</v>
      </c>
      <c r="AR1585">
        <v>1.75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12.69</v>
      </c>
      <c r="BC1585" t="e">
        <f>+VLOOKUP(C1585,CF!F:F,1,0)</f>
        <v>#N/A</v>
      </c>
    </row>
    <row r="1586" spans="1:55" ht="14.4" hidden="1" x14ac:dyDescent="0.3">
      <c r="A1586">
        <v>11</v>
      </c>
      <c r="B1586" t="s">
        <v>55</v>
      </c>
      <c r="C1586" t="s">
        <v>9255</v>
      </c>
      <c r="F1586" t="s">
        <v>57</v>
      </c>
      <c r="G1586" t="s">
        <v>9256</v>
      </c>
      <c r="H1586" t="s">
        <v>9257</v>
      </c>
      <c r="I1586" t="s">
        <v>81</v>
      </c>
      <c r="J1586" t="s">
        <v>9258</v>
      </c>
      <c r="K1586" t="s">
        <v>9259</v>
      </c>
      <c r="L1586" t="s">
        <v>62</v>
      </c>
      <c r="M1586" t="s">
        <v>63</v>
      </c>
      <c r="N1586" t="s">
        <v>64</v>
      </c>
      <c r="O1586" t="s">
        <v>65</v>
      </c>
      <c r="P1586" t="s">
        <v>84</v>
      </c>
      <c r="Q1586" t="s">
        <v>85</v>
      </c>
      <c r="R1586" t="s">
        <v>86</v>
      </c>
      <c r="S1586" t="s">
        <v>57</v>
      </c>
      <c r="T1586" t="s">
        <v>3307</v>
      </c>
      <c r="U1586" t="s">
        <v>9260</v>
      </c>
      <c r="W1586" t="s">
        <v>89</v>
      </c>
      <c r="Y1586" t="s">
        <v>90</v>
      </c>
      <c r="Z1586" t="s">
        <v>1459</v>
      </c>
      <c r="AA1586" t="s">
        <v>92</v>
      </c>
      <c r="AB1586" t="s">
        <v>93</v>
      </c>
      <c r="AD1586" t="s">
        <v>74</v>
      </c>
      <c r="AF1586" t="s">
        <v>75</v>
      </c>
      <c r="AJ1586" t="s">
        <v>95</v>
      </c>
      <c r="AL1586" t="s">
        <v>77</v>
      </c>
      <c r="AM1586" t="s">
        <v>789</v>
      </c>
      <c r="AN1586" t="s">
        <v>3625</v>
      </c>
      <c r="AO1586">
        <v>0</v>
      </c>
      <c r="AP1586">
        <v>31</v>
      </c>
      <c r="AQ1586">
        <v>0</v>
      </c>
      <c r="AR1586">
        <v>4.96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35.96</v>
      </c>
      <c r="BC1586" t="e">
        <f>+VLOOKUP(C1586,CF!F:F,1,0)</f>
        <v>#N/A</v>
      </c>
    </row>
    <row r="1587" spans="1:55" ht="14.4" hidden="1" x14ac:dyDescent="0.3">
      <c r="A1587">
        <v>11</v>
      </c>
      <c r="B1587" t="s">
        <v>55</v>
      </c>
      <c r="C1587" t="s">
        <v>9261</v>
      </c>
      <c r="F1587" t="s">
        <v>57</v>
      </c>
      <c r="G1587" t="s">
        <v>9262</v>
      </c>
      <c r="H1587" t="s">
        <v>9263</v>
      </c>
      <c r="I1587" t="s">
        <v>81</v>
      </c>
      <c r="J1587" t="s">
        <v>8303</v>
      </c>
      <c r="K1587" t="s">
        <v>9264</v>
      </c>
      <c r="L1587" t="s">
        <v>62</v>
      </c>
      <c r="M1587" t="s">
        <v>63</v>
      </c>
      <c r="N1587" t="s">
        <v>64</v>
      </c>
      <c r="O1587" t="s">
        <v>65</v>
      </c>
      <c r="P1587" t="s">
        <v>84</v>
      </c>
      <c r="Q1587" t="s">
        <v>85</v>
      </c>
      <c r="R1587" t="s">
        <v>86</v>
      </c>
      <c r="S1587" t="s">
        <v>57</v>
      </c>
      <c r="T1587" t="s">
        <v>3307</v>
      </c>
      <c r="U1587" t="s">
        <v>9265</v>
      </c>
      <c r="W1587" t="s">
        <v>89</v>
      </c>
      <c r="Y1587" t="s">
        <v>90</v>
      </c>
      <c r="Z1587" t="s">
        <v>1459</v>
      </c>
      <c r="AA1587" t="s">
        <v>92</v>
      </c>
      <c r="AB1587" t="s">
        <v>93</v>
      </c>
      <c r="AD1587" t="s">
        <v>74</v>
      </c>
      <c r="AF1587" t="s">
        <v>75</v>
      </c>
      <c r="AJ1587" t="s">
        <v>95</v>
      </c>
      <c r="AL1587" t="s">
        <v>77</v>
      </c>
      <c r="AM1587" t="s">
        <v>789</v>
      </c>
      <c r="AN1587" t="s">
        <v>3309</v>
      </c>
      <c r="AO1587">
        <v>0</v>
      </c>
      <c r="AP1587">
        <v>58.28</v>
      </c>
      <c r="AQ1587">
        <v>0</v>
      </c>
      <c r="AR1587">
        <v>9.32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67.599999999999994</v>
      </c>
      <c r="BC1587" t="e">
        <f>+VLOOKUP(C1587,CF!F:F,1,0)</f>
        <v>#N/A</v>
      </c>
    </row>
    <row r="1588" spans="1:55" ht="14.4" hidden="1" x14ac:dyDescent="0.3">
      <c r="A1588">
        <v>11</v>
      </c>
      <c r="B1588" t="s">
        <v>55</v>
      </c>
      <c r="C1588" t="s">
        <v>9266</v>
      </c>
      <c r="F1588" t="s">
        <v>57</v>
      </c>
      <c r="G1588" t="s">
        <v>9267</v>
      </c>
      <c r="H1588" t="s">
        <v>9268</v>
      </c>
      <c r="I1588" t="s">
        <v>81</v>
      </c>
      <c r="J1588" t="s">
        <v>9269</v>
      </c>
      <c r="K1588" t="s">
        <v>9270</v>
      </c>
      <c r="L1588" t="s">
        <v>62</v>
      </c>
      <c r="M1588" t="s">
        <v>63</v>
      </c>
      <c r="N1588" t="s">
        <v>64</v>
      </c>
      <c r="O1588" t="s">
        <v>65</v>
      </c>
      <c r="P1588" t="s">
        <v>84</v>
      </c>
      <c r="Q1588" t="s">
        <v>85</v>
      </c>
      <c r="R1588" t="s">
        <v>86</v>
      </c>
      <c r="S1588" t="s">
        <v>57</v>
      </c>
      <c r="T1588" t="s">
        <v>3307</v>
      </c>
      <c r="U1588" t="s">
        <v>9271</v>
      </c>
      <c r="W1588" t="s">
        <v>89</v>
      </c>
      <c r="Y1588" t="s">
        <v>90</v>
      </c>
      <c r="Z1588" t="s">
        <v>1459</v>
      </c>
      <c r="AA1588" t="s">
        <v>92</v>
      </c>
      <c r="AB1588" t="s">
        <v>93</v>
      </c>
      <c r="AD1588" t="s">
        <v>74</v>
      </c>
      <c r="AF1588" t="s">
        <v>75</v>
      </c>
      <c r="AJ1588" t="s">
        <v>95</v>
      </c>
      <c r="AL1588" t="s">
        <v>77</v>
      </c>
      <c r="AM1588" t="s">
        <v>789</v>
      </c>
      <c r="AN1588" t="s">
        <v>3625</v>
      </c>
      <c r="AO1588">
        <v>0</v>
      </c>
      <c r="AP1588">
        <v>226.29</v>
      </c>
      <c r="AQ1588">
        <v>0</v>
      </c>
      <c r="AR1588">
        <v>36.21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262.5</v>
      </c>
      <c r="BC1588" t="e">
        <f>+VLOOKUP(C1588,CF!F:F,1,0)</f>
        <v>#N/A</v>
      </c>
    </row>
    <row r="1589" spans="1:55" ht="14.4" hidden="1" x14ac:dyDescent="0.3">
      <c r="A1589">
        <v>11</v>
      </c>
      <c r="B1589" t="s">
        <v>55</v>
      </c>
      <c r="C1589" t="s">
        <v>9272</v>
      </c>
      <c r="F1589" t="s">
        <v>57</v>
      </c>
      <c r="G1589" t="s">
        <v>9273</v>
      </c>
      <c r="H1589" t="s">
        <v>9274</v>
      </c>
      <c r="I1589" t="s">
        <v>81</v>
      </c>
      <c r="J1589" t="s">
        <v>8314</v>
      </c>
      <c r="K1589" t="s">
        <v>9275</v>
      </c>
      <c r="L1589" t="s">
        <v>62</v>
      </c>
      <c r="M1589" t="s">
        <v>63</v>
      </c>
      <c r="N1589" t="s">
        <v>64</v>
      </c>
      <c r="O1589" t="s">
        <v>65</v>
      </c>
      <c r="P1589" t="s">
        <v>84</v>
      </c>
      <c r="Q1589" t="s">
        <v>85</v>
      </c>
      <c r="R1589" t="s">
        <v>86</v>
      </c>
      <c r="S1589" t="s">
        <v>57</v>
      </c>
      <c r="T1589" t="s">
        <v>3307</v>
      </c>
      <c r="U1589" t="s">
        <v>9276</v>
      </c>
      <c r="W1589" t="s">
        <v>89</v>
      </c>
      <c r="Y1589" t="s">
        <v>90</v>
      </c>
      <c r="Z1589" t="s">
        <v>1459</v>
      </c>
      <c r="AA1589" t="s">
        <v>92</v>
      </c>
      <c r="AB1589" t="s">
        <v>93</v>
      </c>
      <c r="AD1589" t="s">
        <v>74</v>
      </c>
      <c r="AF1589" t="s">
        <v>75</v>
      </c>
      <c r="AJ1589" t="s">
        <v>95</v>
      </c>
      <c r="AL1589" t="s">
        <v>77</v>
      </c>
      <c r="AM1589" t="s">
        <v>789</v>
      </c>
      <c r="AN1589" t="s">
        <v>3309</v>
      </c>
      <c r="AO1589">
        <v>0</v>
      </c>
      <c r="AP1589">
        <v>88.61</v>
      </c>
      <c r="AQ1589">
        <v>0</v>
      </c>
      <c r="AR1589">
        <v>14.18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102.79</v>
      </c>
      <c r="BC1589" t="e">
        <f>+VLOOKUP(C1589,CF!F:F,1,0)</f>
        <v>#N/A</v>
      </c>
    </row>
    <row r="1590" spans="1:55" ht="14.4" hidden="1" x14ac:dyDescent="0.3">
      <c r="A1590">
        <v>11</v>
      </c>
      <c r="B1590" t="s">
        <v>55</v>
      </c>
      <c r="C1590" t="s">
        <v>9277</v>
      </c>
      <c r="F1590" t="s">
        <v>57</v>
      </c>
      <c r="G1590" t="s">
        <v>9278</v>
      </c>
      <c r="H1590" t="s">
        <v>9279</v>
      </c>
      <c r="I1590" t="s">
        <v>81</v>
      </c>
      <c r="J1590" t="s">
        <v>8320</v>
      </c>
      <c r="K1590" t="s">
        <v>9280</v>
      </c>
      <c r="L1590" t="s">
        <v>62</v>
      </c>
      <c r="M1590" t="s">
        <v>63</v>
      </c>
      <c r="N1590" t="s">
        <v>64</v>
      </c>
      <c r="O1590" t="s">
        <v>65</v>
      </c>
      <c r="P1590" t="s">
        <v>84</v>
      </c>
      <c r="Q1590" t="s">
        <v>85</v>
      </c>
      <c r="R1590" t="s">
        <v>86</v>
      </c>
      <c r="S1590" t="s">
        <v>57</v>
      </c>
      <c r="T1590" t="s">
        <v>3307</v>
      </c>
      <c r="U1590" t="s">
        <v>9281</v>
      </c>
      <c r="W1590" t="s">
        <v>89</v>
      </c>
      <c r="Y1590" t="s">
        <v>90</v>
      </c>
      <c r="Z1590" t="s">
        <v>1459</v>
      </c>
      <c r="AA1590" t="s">
        <v>92</v>
      </c>
      <c r="AB1590" t="s">
        <v>93</v>
      </c>
      <c r="AD1590" t="s">
        <v>74</v>
      </c>
      <c r="AF1590" t="s">
        <v>75</v>
      </c>
      <c r="AJ1590" t="s">
        <v>95</v>
      </c>
      <c r="AL1590" t="s">
        <v>77</v>
      </c>
      <c r="AM1590" t="s">
        <v>789</v>
      </c>
      <c r="AN1590" t="s">
        <v>3625</v>
      </c>
      <c r="AO1590">
        <v>0</v>
      </c>
      <c r="AP1590">
        <v>54.72</v>
      </c>
      <c r="AQ1590">
        <v>0</v>
      </c>
      <c r="AR1590">
        <v>8.76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63.48</v>
      </c>
      <c r="BC1590" t="e">
        <f>+VLOOKUP(C1590,CF!F:F,1,0)</f>
        <v>#N/A</v>
      </c>
    </row>
    <row r="1591" spans="1:55" ht="14.4" hidden="1" x14ac:dyDescent="0.3">
      <c r="A1591">
        <v>11</v>
      </c>
      <c r="B1591" t="s">
        <v>55</v>
      </c>
      <c r="C1591" t="s">
        <v>9282</v>
      </c>
      <c r="F1591" t="s">
        <v>57</v>
      </c>
      <c r="G1591" t="s">
        <v>9283</v>
      </c>
      <c r="H1591" t="s">
        <v>9284</v>
      </c>
      <c r="I1591" t="s">
        <v>81</v>
      </c>
      <c r="J1591" t="s">
        <v>9285</v>
      </c>
      <c r="K1591" t="s">
        <v>9286</v>
      </c>
      <c r="L1591" t="s">
        <v>62</v>
      </c>
      <c r="M1591" t="s">
        <v>63</v>
      </c>
      <c r="N1591" t="s">
        <v>64</v>
      </c>
      <c r="O1591" t="s">
        <v>65</v>
      </c>
      <c r="P1591" t="s">
        <v>84</v>
      </c>
      <c r="Q1591" t="s">
        <v>85</v>
      </c>
      <c r="R1591" t="s">
        <v>86</v>
      </c>
      <c r="S1591" t="s">
        <v>57</v>
      </c>
      <c r="T1591" t="s">
        <v>3307</v>
      </c>
      <c r="U1591" t="s">
        <v>9287</v>
      </c>
      <c r="W1591" t="s">
        <v>89</v>
      </c>
      <c r="Y1591" t="s">
        <v>90</v>
      </c>
      <c r="Z1591" t="s">
        <v>1459</v>
      </c>
      <c r="AA1591" t="s">
        <v>92</v>
      </c>
      <c r="AB1591" t="s">
        <v>93</v>
      </c>
      <c r="AD1591" t="s">
        <v>74</v>
      </c>
      <c r="AF1591" t="s">
        <v>75</v>
      </c>
      <c r="AJ1591" t="s">
        <v>95</v>
      </c>
      <c r="AL1591" t="s">
        <v>77</v>
      </c>
      <c r="AM1591" t="s">
        <v>789</v>
      </c>
      <c r="AN1591" t="s">
        <v>3309</v>
      </c>
      <c r="AO1591">
        <v>0</v>
      </c>
      <c r="AP1591">
        <v>18.559999999999999</v>
      </c>
      <c r="AQ1591">
        <v>0</v>
      </c>
      <c r="AR1591">
        <v>2.97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21.53</v>
      </c>
      <c r="BC1591" t="e">
        <f>+VLOOKUP(C1591,CF!F:F,1,0)</f>
        <v>#N/A</v>
      </c>
    </row>
    <row r="1592" spans="1:55" ht="14.4" hidden="1" x14ac:dyDescent="0.3">
      <c r="A1592">
        <v>11</v>
      </c>
      <c r="B1592" t="s">
        <v>55</v>
      </c>
      <c r="C1592" t="s">
        <v>9288</v>
      </c>
      <c r="F1592" t="s">
        <v>57</v>
      </c>
      <c r="G1592" t="s">
        <v>9289</v>
      </c>
      <c r="H1592" t="s">
        <v>9290</v>
      </c>
      <c r="I1592" t="s">
        <v>81</v>
      </c>
      <c r="J1592" t="s">
        <v>8330</v>
      </c>
      <c r="K1592" t="s">
        <v>9291</v>
      </c>
      <c r="L1592" t="s">
        <v>62</v>
      </c>
      <c r="M1592" t="s">
        <v>63</v>
      </c>
      <c r="N1592" t="s">
        <v>64</v>
      </c>
      <c r="O1592" t="s">
        <v>65</v>
      </c>
      <c r="P1592" t="s">
        <v>84</v>
      </c>
      <c r="Q1592" t="s">
        <v>85</v>
      </c>
      <c r="R1592" t="s">
        <v>86</v>
      </c>
      <c r="S1592" t="s">
        <v>57</v>
      </c>
      <c r="T1592" t="s">
        <v>3307</v>
      </c>
      <c r="U1592" t="s">
        <v>9292</v>
      </c>
      <c r="W1592" t="s">
        <v>89</v>
      </c>
      <c r="Y1592" t="s">
        <v>90</v>
      </c>
      <c r="Z1592" t="s">
        <v>1459</v>
      </c>
      <c r="AA1592" t="s">
        <v>92</v>
      </c>
      <c r="AB1592" t="s">
        <v>93</v>
      </c>
      <c r="AD1592" t="s">
        <v>74</v>
      </c>
      <c r="AF1592" t="s">
        <v>75</v>
      </c>
      <c r="AJ1592" t="s">
        <v>95</v>
      </c>
      <c r="AL1592" t="s">
        <v>77</v>
      </c>
      <c r="AM1592" t="s">
        <v>789</v>
      </c>
      <c r="AN1592" t="s">
        <v>3625</v>
      </c>
      <c r="AO1592">
        <v>0</v>
      </c>
      <c r="AP1592">
        <v>32.83</v>
      </c>
      <c r="AQ1592">
        <v>0</v>
      </c>
      <c r="AR1592">
        <v>5.25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38.08</v>
      </c>
      <c r="BC1592" t="e">
        <f>+VLOOKUP(C1592,CF!F:F,1,0)</f>
        <v>#N/A</v>
      </c>
    </row>
    <row r="1593" spans="1:55" ht="14.4" hidden="1" x14ac:dyDescent="0.3">
      <c r="A1593">
        <v>11</v>
      </c>
      <c r="B1593" t="s">
        <v>55</v>
      </c>
      <c r="C1593" t="s">
        <v>9293</v>
      </c>
      <c r="F1593" t="s">
        <v>57</v>
      </c>
      <c r="G1593" t="s">
        <v>9294</v>
      </c>
      <c r="H1593" t="s">
        <v>9295</v>
      </c>
      <c r="I1593" t="s">
        <v>81</v>
      </c>
      <c r="J1593" t="s">
        <v>9296</v>
      </c>
      <c r="K1593" t="s">
        <v>9297</v>
      </c>
      <c r="L1593" t="s">
        <v>62</v>
      </c>
      <c r="M1593" t="s">
        <v>63</v>
      </c>
      <c r="N1593" t="s">
        <v>64</v>
      </c>
      <c r="O1593" t="s">
        <v>65</v>
      </c>
      <c r="P1593" t="s">
        <v>84</v>
      </c>
      <c r="Q1593" t="s">
        <v>85</v>
      </c>
      <c r="R1593" t="s">
        <v>86</v>
      </c>
      <c r="S1593" t="s">
        <v>57</v>
      </c>
      <c r="T1593" t="s">
        <v>3307</v>
      </c>
      <c r="U1593" t="s">
        <v>9298</v>
      </c>
      <c r="W1593" t="s">
        <v>89</v>
      </c>
      <c r="Y1593" t="s">
        <v>90</v>
      </c>
      <c r="Z1593" t="s">
        <v>1459</v>
      </c>
      <c r="AA1593" t="s">
        <v>92</v>
      </c>
      <c r="AB1593" t="s">
        <v>93</v>
      </c>
      <c r="AD1593" t="s">
        <v>74</v>
      </c>
      <c r="AF1593" t="s">
        <v>75</v>
      </c>
      <c r="AJ1593" t="s">
        <v>95</v>
      </c>
      <c r="AL1593" t="s">
        <v>77</v>
      </c>
      <c r="AM1593" t="s">
        <v>789</v>
      </c>
      <c r="AN1593" t="s">
        <v>3625</v>
      </c>
      <c r="AO1593">
        <v>0</v>
      </c>
      <c r="AP1593">
        <v>52.35</v>
      </c>
      <c r="AQ1593">
        <v>0</v>
      </c>
      <c r="AR1593">
        <v>8.3800000000000008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60.73</v>
      </c>
      <c r="BC1593" t="e">
        <f>+VLOOKUP(C1593,CF!F:F,1,0)</f>
        <v>#N/A</v>
      </c>
    </row>
    <row r="1594" spans="1:55" ht="14.4" hidden="1" x14ac:dyDescent="0.3">
      <c r="A1594">
        <v>11</v>
      </c>
      <c r="B1594" t="s">
        <v>55</v>
      </c>
      <c r="C1594" t="s">
        <v>9299</v>
      </c>
      <c r="F1594" t="s">
        <v>57</v>
      </c>
      <c r="G1594" t="s">
        <v>9300</v>
      </c>
      <c r="H1594" t="s">
        <v>9301</v>
      </c>
      <c r="I1594" t="s">
        <v>81</v>
      </c>
      <c r="J1594" t="s">
        <v>9302</v>
      </c>
      <c r="K1594" t="s">
        <v>9303</v>
      </c>
      <c r="L1594" t="s">
        <v>62</v>
      </c>
      <c r="M1594" t="s">
        <v>63</v>
      </c>
      <c r="N1594" t="s">
        <v>64</v>
      </c>
      <c r="O1594" t="s">
        <v>65</v>
      </c>
      <c r="P1594" t="s">
        <v>84</v>
      </c>
      <c r="Q1594" t="s">
        <v>85</v>
      </c>
      <c r="R1594" t="s">
        <v>86</v>
      </c>
      <c r="S1594" t="s">
        <v>57</v>
      </c>
      <c r="T1594" t="s">
        <v>3307</v>
      </c>
      <c r="U1594" t="s">
        <v>9304</v>
      </c>
      <c r="W1594" t="s">
        <v>89</v>
      </c>
      <c r="Y1594" t="s">
        <v>90</v>
      </c>
      <c r="Z1594" t="s">
        <v>1459</v>
      </c>
      <c r="AA1594" t="s">
        <v>92</v>
      </c>
      <c r="AB1594" t="s">
        <v>93</v>
      </c>
      <c r="AD1594" t="s">
        <v>74</v>
      </c>
      <c r="AF1594" t="s">
        <v>75</v>
      </c>
      <c r="AJ1594" t="s">
        <v>95</v>
      </c>
      <c r="AL1594" t="s">
        <v>77</v>
      </c>
      <c r="AM1594" t="s">
        <v>789</v>
      </c>
      <c r="AN1594" t="s">
        <v>3309</v>
      </c>
      <c r="AO1594">
        <v>0</v>
      </c>
      <c r="AP1594">
        <v>54.72</v>
      </c>
      <c r="AQ1594">
        <v>0</v>
      </c>
      <c r="AR1594">
        <v>8.76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63.48</v>
      </c>
      <c r="BC1594" t="e">
        <f>+VLOOKUP(C1594,CF!F:F,1,0)</f>
        <v>#N/A</v>
      </c>
    </row>
    <row r="1595" spans="1:55" ht="14.4" hidden="1" x14ac:dyDescent="0.3">
      <c r="A1595">
        <v>11</v>
      </c>
      <c r="B1595" t="s">
        <v>55</v>
      </c>
      <c r="C1595" t="s">
        <v>9305</v>
      </c>
      <c r="F1595" t="s">
        <v>57</v>
      </c>
      <c r="G1595" t="s">
        <v>9306</v>
      </c>
      <c r="H1595" t="s">
        <v>9307</v>
      </c>
      <c r="I1595" t="s">
        <v>81</v>
      </c>
      <c r="J1595" t="s">
        <v>8347</v>
      </c>
      <c r="K1595" t="s">
        <v>9308</v>
      </c>
      <c r="L1595" t="s">
        <v>62</v>
      </c>
      <c r="M1595" t="s">
        <v>63</v>
      </c>
      <c r="N1595" t="s">
        <v>64</v>
      </c>
      <c r="O1595" t="s">
        <v>65</v>
      </c>
      <c r="P1595" t="s">
        <v>84</v>
      </c>
      <c r="Q1595" t="s">
        <v>85</v>
      </c>
      <c r="R1595" t="s">
        <v>86</v>
      </c>
      <c r="S1595" t="s">
        <v>57</v>
      </c>
      <c r="T1595" t="s">
        <v>3307</v>
      </c>
      <c r="U1595" t="s">
        <v>9309</v>
      </c>
      <c r="W1595" t="s">
        <v>89</v>
      </c>
      <c r="Y1595" t="s">
        <v>90</v>
      </c>
      <c r="Z1595" t="s">
        <v>1459</v>
      </c>
      <c r="AA1595" t="s">
        <v>92</v>
      </c>
      <c r="AB1595" t="s">
        <v>93</v>
      </c>
      <c r="AD1595" t="s">
        <v>74</v>
      </c>
      <c r="AF1595" t="s">
        <v>75</v>
      </c>
      <c r="AJ1595" t="s">
        <v>95</v>
      </c>
      <c r="AL1595" t="s">
        <v>77</v>
      </c>
      <c r="AM1595" t="s">
        <v>789</v>
      </c>
      <c r="AN1595" t="s">
        <v>3309</v>
      </c>
      <c r="AO1595">
        <v>0</v>
      </c>
      <c r="AP1595">
        <v>50.37</v>
      </c>
      <c r="AQ1595">
        <v>0</v>
      </c>
      <c r="AR1595">
        <v>8.06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58.43</v>
      </c>
      <c r="BC1595" t="e">
        <f>+VLOOKUP(C1595,CF!F:F,1,0)</f>
        <v>#N/A</v>
      </c>
    </row>
    <row r="1596" spans="1:55" ht="14.4" hidden="1" x14ac:dyDescent="0.3">
      <c r="A1596">
        <v>11</v>
      </c>
      <c r="B1596" t="s">
        <v>55</v>
      </c>
      <c r="C1596" t="s">
        <v>9310</v>
      </c>
      <c r="F1596" t="s">
        <v>57</v>
      </c>
      <c r="G1596" t="s">
        <v>9311</v>
      </c>
      <c r="H1596" t="s">
        <v>9312</v>
      </c>
      <c r="I1596" t="s">
        <v>81</v>
      </c>
      <c r="J1596" t="s">
        <v>8353</v>
      </c>
      <c r="K1596" t="s">
        <v>9313</v>
      </c>
      <c r="L1596" t="s">
        <v>62</v>
      </c>
      <c r="M1596" t="s">
        <v>63</v>
      </c>
      <c r="N1596" t="s">
        <v>64</v>
      </c>
      <c r="O1596" t="s">
        <v>65</v>
      </c>
      <c r="P1596" t="s">
        <v>84</v>
      </c>
      <c r="Q1596" t="s">
        <v>85</v>
      </c>
      <c r="R1596" t="s">
        <v>86</v>
      </c>
      <c r="S1596" t="s">
        <v>57</v>
      </c>
      <c r="T1596" t="s">
        <v>3307</v>
      </c>
      <c r="U1596" t="s">
        <v>9314</v>
      </c>
      <c r="W1596" t="s">
        <v>89</v>
      </c>
      <c r="Y1596" t="s">
        <v>90</v>
      </c>
      <c r="Z1596" t="s">
        <v>1459</v>
      </c>
      <c r="AA1596" t="s">
        <v>92</v>
      </c>
      <c r="AB1596" t="s">
        <v>93</v>
      </c>
      <c r="AD1596" t="s">
        <v>74</v>
      </c>
      <c r="AF1596" t="s">
        <v>75</v>
      </c>
      <c r="AJ1596" t="s">
        <v>95</v>
      </c>
      <c r="AL1596" t="s">
        <v>77</v>
      </c>
      <c r="AM1596" t="s">
        <v>789</v>
      </c>
      <c r="AN1596" t="s">
        <v>3309</v>
      </c>
      <c r="AO1596">
        <v>0</v>
      </c>
      <c r="AP1596">
        <v>62.01</v>
      </c>
      <c r="AQ1596">
        <v>0</v>
      </c>
      <c r="AR1596">
        <v>9.92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71.930000000000007</v>
      </c>
      <c r="BC1596" t="e">
        <f>+VLOOKUP(C1596,CF!F:F,1,0)</f>
        <v>#N/A</v>
      </c>
    </row>
    <row r="1597" spans="1:55" ht="14.4" hidden="1" x14ac:dyDescent="0.3">
      <c r="A1597">
        <v>11</v>
      </c>
      <c r="B1597" t="s">
        <v>55</v>
      </c>
      <c r="C1597" t="s">
        <v>9315</v>
      </c>
      <c r="F1597" t="s">
        <v>57</v>
      </c>
      <c r="G1597" t="s">
        <v>9316</v>
      </c>
      <c r="H1597" t="s">
        <v>7416</v>
      </c>
      <c r="I1597" t="s">
        <v>81</v>
      </c>
      <c r="J1597" t="s">
        <v>9317</v>
      </c>
      <c r="K1597" t="s">
        <v>9318</v>
      </c>
      <c r="L1597" t="s">
        <v>62</v>
      </c>
      <c r="M1597" t="s">
        <v>63</v>
      </c>
      <c r="N1597" t="s">
        <v>64</v>
      </c>
      <c r="O1597" t="s">
        <v>65</v>
      </c>
      <c r="P1597" t="s">
        <v>84</v>
      </c>
      <c r="Q1597" t="s">
        <v>85</v>
      </c>
      <c r="R1597" t="s">
        <v>86</v>
      </c>
      <c r="S1597" t="s">
        <v>57</v>
      </c>
      <c r="T1597" t="s">
        <v>3307</v>
      </c>
      <c r="U1597" t="s">
        <v>9319</v>
      </c>
      <c r="W1597" t="s">
        <v>89</v>
      </c>
      <c r="Y1597" t="s">
        <v>90</v>
      </c>
      <c r="Z1597" t="s">
        <v>1459</v>
      </c>
      <c r="AA1597" t="s">
        <v>92</v>
      </c>
      <c r="AB1597" t="s">
        <v>93</v>
      </c>
      <c r="AD1597" t="s">
        <v>74</v>
      </c>
      <c r="AF1597" t="s">
        <v>75</v>
      </c>
      <c r="AJ1597" t="s">
        <v>95</v>
      </c>
      <c r="AL1597" t="s">
        <v>77</v>
      </c>
      <c r="AM1597" t="s">
        <v>789</v>
      </c>
      <c r="AN1597" t="s">
        <v>3309</v>
      </c>
      <c r="AO1597">
        <v>0</v>
      </c>
      <c r="AP1597">
        <v>156.25</v>
      </c>
      <c r="AQ1597">
        <v>0</v>
      </c>
      <c r="AR1597">
        <v>25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181.25</v>
      </c>
      <c r="BC1597" t="e">
        <f>+VLOOKUP(C1597,CF!F:F,1,0)</f>
        <v>#N/A</v>
      </c>
    </row>
    <row r="1598" spans="1:55" ht="14.4" hidden="1" x14ac:dyDescent="0.3">
      <c r="A1598">
        <v>11</v>
      </c>
      <c r="B1598" t="s">
        <v>55</v>
      </c>
      <c r="C1598" t="s">
        <v>9320</v>
      </c>
      <c r="F1598" t="s">
        <v>57</v>
      </c>
      <c r="G1598" t="s">
        <v>9321</v>
      </c>
      <c r="H1598" t="s">
        <v>9322</v>
      </c>
      <c r="I1598" t="s">
        <v>81</v>
      </c>
      <c r="J1598" t="s">
        <v>8364</v>
      </c>
      <c r="K1598" t="s">
        <v>9323</v>
      </c>
      <c r="L1598" t="s">
        <v>62</v>
      </c>
      <c r="M1598" t="s">
        <v>63</v>
      </c>
      <c r="N1598" t="s">
        <v>64</v>
      </c>
      <c r="O1598" t="s">
        <v>65</v>
      </c>
      <c r="P1598" t="s">
        <v>84</v>
      </c>
      <c r="Q1598" t="s">
        <v>85</v>
      </c>
      <c r="R1598" t="s">
        <v>86</v>
      </c>
      <c r="S1598" t="s">
        <v>57</v>
      </c>
      <c r="T1598" t="s">
        <v>3307</v>
      </c>
      <c r="U1598" t="s">
        <v>9324</v>
      </c>
      <c r="W1598" t="s">
        <v>89</v>
      </c>
      <c r="Y1598" t="s">
        <v>90</v>
      </c>
      <c r="Z1598" t="s">
        <v>1459</v>
      </c>
      <c r="AA1598" t="s">
        <v>92</v>
      </c>
      <c r="AB1598" t="s">
        <v>93</v>
      </c>
      <c r="AD1598" t="s">
        <v>74</v>
      </c>
      <c r="AF1598" t="s">
        <v>75</v>
      </c>
      <c r="AJ1598" t="s">
        <v>95</v>
      </c>
      <c r="AL1598" t="s">
        <v>77</v>
      </c>
      <c r="AM1598" t="s">
        <v>789</v>
      </c>
      <c r="AN1598" t="s">
        <v>3625</v>
      </c>
      <c r="AO1598">
        <v>0</v>
      </c>
      <c r="AP1598">
        <v>18.239999999999998</v>
      </c>
      <c r="AQ1598">
        <v>0</v>
      </c>
      <c r="AR1598">
        <v>2.92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21.16</v>
      </c>
      <c r="BC1598" t="e">
        <f>+VLOOKUP(C1598,CF!F:F,1,0)</f>
        <v>#N/A</v>
      </c>
    </row>
    <row r="1599" spans="1:55" ht="14.4" hidden="1" x14ac:dyDescent="0.3">
      <c r="A1599">
        <v>11</v>
      </c>
      <c r="B1599" t="s">
        <v>55</v>
      </c>
      <c r="C1599" t="s">
        <v>9325</v>
      </c>
      <c r="F1599" t="s">
        <v>57</v>
      </c>
      <c r="G1599" t="s">
        <v>9326</v>
      </c>
      <c r="H1599" t="s">
        <v>9327</v>
      </c>
      <c r="I1599" t="s">
        <v>81</v>
      </c>
      <c r="J1599" t="s">
        <v>8370</v>
      </c>
      <c r="K1599" t="s">
        <v>9328</v>
      </c>
      <c r="L1599" t="s">
        <v>62</v>
      </c>
      <c r="M1599" t="s">
        <v>63</v>
      </c>
      <c r="N1599" t="s">
        <v>64</v>
      </c>
      <c r="O1599" t="s">
        <v>65</v>
      </c>
      <c r="P1599" t="s">
        <v>84</v>
      </c>
      <c r="Q1599" t="s">
        <v>85</v>
      </c>
      <c r="R1599" t="s">
        <v>86</v>
      </c>
      <c r="S1599" t="s">
        <v>57</v>
      </c>
      <c r="T1599" t="s">
        <v>3307</v>
      </c>
      <c r="U1599" t="s">
        <v>9329</v>
      </c>
      <c r="W1599" t="s">
        <v>89</v>
      </c>
      <c r="Y1599" t="s">
        <v>90</v>
      </c>
      <c r="Z1599" t="s">
        <v>1459</v>
      </c>
      <c r="AA1599" t="s">
        <v>92</v>
      </c>
      <c r="AB1599" t="s">
        <v>93</v>
      </c>
      <c r="AD1599" t="s">
        <v>74</v>
      </c>
      <c r="AF1599" t="s">
        <v>75</v>
      </c>
      <c r="AJ1599" t="s">
        <v>95</v>
      </c>
      <c r="AL1599" t="s">
        <v>77</v>
      </c>
      <c r="AM1599" t="s">
        <v>789</v>
      </c>
      <c r="AN1599" t="s">
        <v>3309</v>
      </c>
      <c r="AO1599">
        <v>0</v>
      </c>
      <c r="AP1599">
        <v>21.88</v>
      </c>
      <c r="AQ1599">
        <v>0</v>
      </c>
      <c r="AR1599">
        <v>3.5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25.38</v>
      </c>
      <c r="BC1599" t="e">
        <f>+VLOOKUP(C1599,CF!F:F,1,0)</f>
        <v>#N/A</v>
      </c>
    </row>
    <row r="1600" spans="1:55" ht="14.4" hidden="1" x14ac:dyDescent="0.3">
      <c r="A1600">
        <v>11</v>
      </c>
      <c r="B1600" t="s">
        <v>55</v>
      </c>
      <c r="C1600" t="s">
        <v>9330</v>
      </c>
      <c r="F1600" t="s">
        <v>57</v>
      </c>
      <c r="G1600" t="s">
        <v>9331</v>
      </c>
      <c r="H1600" t="s">
        <v>9332</v>
      </c>
      <c r="I1600" t="s">
        <v>81</v>
      </c>
      <c r="J1600" t="s">
        <v>8375</v>
      </c>
      <c r="K1600" t="s">
        <v>9333</v>
      </c>
      <c r="L1600" t="s">
        <v>62</v>
      </c>
      <c r="M1600" t="s">
        <v>63</v>
      </c>
      <c r="N1600" t="s">
        <v>64</v>
      </c>
      <c r="O1600" t="s">
        <v>65</v>
      </c>
      <c r="P1600" t="s">
        <v>84</v>
      </c>
      <c r="Q1600" t="s">
        <v>85</v>
      </c>
      <c r="R1600" t="s">
        <v>86</v>
      </c>
      <c r="S1600" t="s">
        <v>57</v>
      </c>
      <c r="T1600" t="s">
        <v>3307</v>
      </c>
      <c r="U1600" t="s">
        <v>9334</v>
      </c>
      <c r="W1600" t="s">
        <v>89</v>
      </c>
      <c r="Y1600" t="s">
        <v>90</v>
      </c>
      <c r="Z1600" t="s">
        <v>1459</v>
      </c>
      <c r="AA1600" t="s">
        <v>92</v>
      </c>
      <c r="AB1600" t="s">
        <v>93</v>
      </c>
      <c r="AD1600" t="s">
        <v>74</v>
      </c>
      <c r="AF1600" t="s">
        <v>75</v>
      </c>
      <c r="AJ1600" t="s">
        <v>95</v>
      </c>
      <c r="AL1600" t="s">
        <v>77</v>
      </c>
      <c r="AM1600" t="s">
        <v>789</v>
      </c>
      <c r="AN1600" t="s">
        <v>3309</v>
      </c>
      <c r="AO1600">
        <v>0</v>
      </c>
      <c r="AP1600">
        <v>61.28</v>
      </c>
      <c r="AQ1600">
        <v>0</v>
      </c>
      <c r="AR1600">
        <v>9.8000000000000007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71.08</v>
      </c>
      <c r="BC1600" t="e">
        <f>+VLOOKUP(C1600,CF!F:F,1,0)</f>
        <v>#N/A</v>
      </c>
    </row>
    <row r="1601" spans="1:55" ht="14.4" hidden="1" x14ac:dyDescent="0.3">
      <c r="A1601">
        <v>11</v>
      </c>
      <c r="B1601" t="s">
        <v>55</v>
      </c>
      <c r="C1601" t="s">
        <v>9335</v>
      </c>
      <c r="F1601" t="s">
        <v>57</v>
      </c>
      <c r="G1601" t="s">
        <v>9336</v>
      </c>
      <c r="H1601" t="s">
        <v>7669</v>
      </c>
      <c r="I1601" t="s">
        <v>81</v>
      </c>
      <c r="J1601" t="s">
        <v>8381</v>
      </c>
      <c r="K1601" t="s">
        <v>9337</v>
      </c>
      <c r="L1601" t="s">
        <v>62</v>
      </c>
      <c r="M1601" t="s">
        <v>63</v>
      </c>
      <c r="N1601" t="s">
        <v>64</v>
      </c>
      <c r="O1601" t="s">
        <v>65</v>
      </c>
      <c r="P1601" t="s">
        <v>84</v>
      </c>
      <c r="Q1601" t="s">
        <v>85</v>
      </c>
      <c r="R1601" t="s">
        <v>86</v>
      </c>
      <c r="S1601" t="s">
        <v>57</v>
      </c>
      <c r="T1601" t="s">
        <v>3307</v>
      </c>
      <c r="U1601" t="s">
        <v>9338</v>
      </c>
      <c r="W1601" t="s">
        <v>89</v>
      </c>
      <c r="Y1601" t="s">
        <v>90</v>
      </c>
      <c r="Z1601" t="s">
        <v>1459</v>
      </c>
      <c r="AA1601" t="s">
        <v>92</v>
      </c>
      <c r="AB1601" t="s">
        <v>93</v>
      </c>
      <c r="AD1601" t="s">
        <v>74</v>
      </c>
      <c r="AF1601" t="s">
        <v>75</v>
      </c>
      <c r="AJ1601" t="s">
        <v>95</v>
      </c>
      <c r="AL1601" t="s">
        <v>77</v>
      </c>
      <c r="AM1601" t="s">
        <v>789</v>
      </c>
      <c r="AN1601" t="s">
        <v>3309</v>
      </c>
      <c r="AO1601">
        <v>0</v>
      </c>
      <c r="AP1601">
        <v>273.33999999999997</v>
      </c>
      <c r="AQ1601">
        <v>0</v>
      </c>
      <c r="AR1601">
        <v>43.73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317.07</v>
      </c>
      <c r="BC1601" t="e">
        <f>+VLOOKUP(C1601,CF!F:F,1,0)</f>
        <v>#N/A</v>
      </c>
    </row>
    <row r="1602" spans="1:55" ht="14.4" hidden="1" x14ac:dyDescent="0.3">
      <c r="A1602">
        <v>11</v>
      </c>
      <c r="B1602" t="s">
        <v>55</v>
      </c>
      <c r="C1602" t="s">
        <v>9339</v>
      </c>
      <c r="F1602" t="s">
        <v>57</v>
      </c>
      <c r="G1602" t="s">
        <v>9340</v>
      </c>
      <c r="H1602" t="s">
        <v>9341</v>
      </c>
      <c r="I1602" t="s">
        <v>81</v>
      </c>
      <c r="J1602" t="s">
        <v>9342</v>
      </c>
      <c r="K1602" t="s">
        <v>9343</v>
      </c>
      <c r="L1602" t="s">
        <v>62</v>
      </c>
      <c r="M1602" t="s">
        <v>63</v>
      </c>
      <c r="N1602" t="s">
        <v>64</v>
      </c>
      <c r="O1602" t="s">
        <v>65</v>
      </c>
      <c r="P1602" t="s">
        <v>84</v>
      </c>
      <c r="Q1602" t="s">
        <v>85</v>
      </c>
      <c r="R1602" t="s">
        <v>86</v>
      </c>
      <c r="S1602" t="s">
        <v>57</v>
      </c>
      <c r="T1602" t="s">
        <v>3307</v>
      </c>
      <c r="U1602" t="s">
        <v>9344</v>
      </c>
      <c r="W1602" t="s">
        <v>89</v>
      </c>
      <c r="Y1602" t="s">
        <v>90</v>
      </c>
      <c r="Z1602" t="s">
        <v>1459</v>
      </c>
      <c r="AA1602" t="s">
        <v>92</v>
      </c>
      <c r="AB1602" t="s">
        <v>93</v>
      </c>
      <c r="AD1602" t="s">
        <v>74</v>
      </c>
      <c r="AF1602" t="s">
        <v>75</v>
      </c>
      <c r="AJ1602" t="s">
        <v>95</v>
      </c>
      <c r="AL1602" t="s">
        <v>77</v>
      </c>
      <c r="AM1602" t="s">
        <v>789</v>
      </c>
      <c r="AN1602" t="s">
        <v>3309</v>
      </c>
      <c r="AO1602">
        <v>0</v>
      </c>
      <c r="AP1602">
        <v>154.66999999999999</v>
      </c>
      <c r="AQ1602">
        <v>0</v>
      </c>
      <c r="AR1602">
        <v>24.75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179.42</v>
      </c>
      <c r="BC1602" t="e">
        <f>+VLOOKUP(C1602,CF!F:F,1,0)</f>
        <v>#N/A</v>
      </c>
    </row>
    <row r="1603" spans="1:55" ht="14.4" hidden="1" x14ac:dyDescent="0.3">
      <c r="A1603">
        <v>11</v>
      </c>
      <c r="B1603" t="s">
        <v>55</v>
      </c>
      <c r="C1603" t="s">
        <v>9345</v>
      </c>
      <c r="F1603" t="s">
        <v>57</v>
      </c>
      <c r="G1603" t="s">
        <v>9346</v>
      </c>
      <c r="H1603" t="s">
        <v>9347</v>
      </c>
      <c r="I1603" t="s">
        <v>81</v>
      </c>
      <c r="J1603" t="s">
        <v>8391</v>
      </c>
      <c r="K1603" t="s">
        <v>9348</v>
      </c>
      <c r="L1603" t="s">
        <v>62</v>
      </c>
      <c r="M1603" t="s">
        <v>63</v>
      </c>
      <c r="N1603" t="s">
        <v>64</v>
      </c>
      <c r="O1603" t="s">
        <v>65</v>
      </c>
      <c r="P1603" t="s">
        <v>84</v>
      </c>
      <c r="Q1603" t="s">
        <v>85</v>
      </c>
      <c r="R1603" t="s">
        <v>86</v>
      </c>
      <c r="S1603" t="s">
        <v>57</v>
      </c>
      <c r="T1603" t="s">
        <v>3307</v>
      </c>
      <c r="U1603" t="s">
        <v>9349</v>
      </c>
      <c r="W1603" t="s">
        <v>89</v>
      </c>
      <c r="Y1603" t="s">
        <v>90</v>
      </c>
      <c r="Z1603" t="s">
        <v>1459</v>
      </c>
      <c r="AA1603" t="s">
        <v>92</v>
      </c>
      <c r="AB1603" t="s">
        <v>93</v>
      </c>
      <c r="AD1603" t="s">
        <v>74</v>
      </c>
      <c r="AF1603" t="s">
        <v>75</v>
      </c>
      <c r="AJ1603" t="s">
        <v>95</v>
      </c>
      <c r="AL1603" t="s">
        <v>77</v>
      </c>
      <c r="AM1603" t="s">
        <v>789</v>
      </c>
      <c r="AN1603" t="s">
        <v>3625</v>
      </c>
      <c r="AO1603">
        <v>0</v>
      </c>
      <c r="AP1603">
        <v>25.53</v>
      </c>
      <c r="AQ1603">
        <v>0</v>
      </c>
      <c r="AR1603">
        <v>4.08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29.61</v>
      </c>
      <c r="BC1603" t="e">
        <f>+VLOOKUP(C1603,CF!F:F,1,0)</f>
        <v>#N/A</v>
      </c>
    </row>
    <row r="1604" spans="1:55" ht="14.4" hidden="1" x14ac:dyDescent="0.3">
      <c r="A1604">
        <v>11</v>
      </c>
      <c r="B1604" t="s">
        <v>55</v>
      </c>
      <c r="C1604" t="s">
        <v>9350</v>
      </c>
      <c r="F1604" t="s">
        <v>57</v>
      </c>
      <c r="G1604" t="s">
        <v>9351</v>
      </c>
      <c r="H1604" t="s">
        <v>9352</v>
      </c>
      <c r="I1604" t="s">
        <v>81</v>
      </c>
      <c r="J1604" t="s">
        <v>8397</v>
      </c>
      <c r="K1604" t="s">
        <v>9353</v>
      </c>
      <c r="L1604" t="s">
        <v>62</v>
      </c>
      <c r="M1604" t="s">
        <v>63</v>
      </c>
      <c r="N1604" t="s">
        <v>64</v>
      </c>
      <c r="O1604" t="s">
        <v>65</v>
      </c>
      <c r="P1604" t="s">
        <v>84</v>
      </c>
      <c r="Q1604" t="s">
        <v>85</v>
      </c>
      <c r="R1604" t="s">
        <v>86</v>
      </c>
      <c r="S1604" t="s">
        <v>57</v>
      </c>
      <c r="T1604" t="s">
        <v>3307</v>
      </c>
      <c r="U1604" t="s">
        <v>9354</v>
      </c>
      <c r="W1604" t="s">
        <v>89</v>
      </c>
      <c r="Y1604" t="s">
        <v>90</v>
      </c>
      <c r="Z1604" t="s">
        <v>1459</v>
      </c>
      <c r="AA1604" t="s">
        <v>92</v>
      </c>
      <c r="AB1604" t="s">
        <v>93</v>
      </c>
      <c r="AD1604" t="s">
        <v>74</v>
      </c>
      <c r="AF1604" t="s">
        <v>75</v>
      </c>
      <c r="AJ1604" t="s">
        <v>95</v>
      </c>
      <c r="AL1604" t="s">
        <v>77</v>
      </c>
      <c r="AM1604" t="s">
        <v>789</v>
      </c>
      <c r="AN1604" t="s">
        <v>3309</v>
      </c>
      <c r="AO1604">
        <v>0</v>
      </c>
      <c r="AP1604">
        <v>101.24</v>
      </c>
      <c r="AQ1604">
        <v>0</v>
      </c>
      <c r="AR1604">
        <v>16.2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117.44</v>
      </c>
      <c r="BC1604" t="e">
        <f>+VLOOKUP(C1604,CF!F:F,1,0)</f>
        <v>#N/A</v>
      </c>
    </row>
    <row r="1605" spans="1:55" ht="14.4" hidden="1" x14ac:dyDescent="0.3">
      <c r="A1605">
        <v>11</v>
      </c>
      <c r="B1605" t="s">
        <v>55</v>
      </c>
      <c r="C1605" t="s">
        <v>9355</v>
      </c>
      <c r="F1605" t="s">
        <v>57</v>
      </c>
      <c r="G1605" t="s">
        <v>9356</v>
      </c>
      <c r="H1605" t="s">
        <v>9357</v>
      </c>
      <c r="I1605" t="s">
        <v>81</v>
      </c>
      <c r="J1605" t="s">
        <v>9358</v>
      </c>
      <c r="K1605" t="s">
        <v>9359</v>
      </c>
      <c r="L1605" t="s">
        <v>62</v>
      </c>
      <c r="M1605" t="s">
        <v>63</v>
      </c>
      <c r="N1605" t="s">
        <v>64</v>
      </c>
      <c r="O1605" t="s">
        <v>65</v>
      </c>
      <c r="P1605" t="s">
        <v>84</v>
      </c>
      <c r="Q1605" t="s">
        <v>85</v>
      </c>
      <c r="R1605" t="s">
        <v>86</v>
      </c>
      <c r="S1605" t="s">
        <v>57</v>
      </c>
      <c r="T1605" t="s">
        <v>3307</v>
      </c>
      <c r="U1605" t="s">
        <v>9360</v>
      </c>
      <c r="W1605" t="s">
        <v>89</v>
      </c>
      <c r="Y1605" t="s">
        <v>90</v>
      </c>
      <c r="Z1605" t="s">
        <v>1459</v>
      </c>
      <c r="AA1605" t="s">
        <v>92</v>
      </c>
      <c r="AB1605" t="s">
        <v>93</v>
      </c>
      <c r="AD1605" t="s">
        <v>74</v>
      </c>
      <c r="AF1605" t="s">
        <v>75</v>
      </c>
      <c r="AJ1605" t="s">
        <v>95</v>
      </c>
      <c r="AL1605" t="s">
        <v>77</v>
      </c>
      <c r="AM1605" t="s">
        <v>789</v>
      </c>
      <c r="AN1605" t="s">
        <v>3309</v>
      </c>
      <c r="AO1605">
        <v>0</v>
      </c>
      <c r="AP1605">
        <v>157.59</v>
      </c>
      <c r="AQ1605">
        <v>0</v>
      </c>
      <c r="AR1605">
        <v>25.21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182.8</v>
      </c>
      <c r="BC1605" t="e">
        <f>+VLOOKUP(C1605,CF!F:F,1,0)</f>
        <v>#N/A</v>
      </c>
    </row>
    <row r="1606" spans="1:55" ht="14.4" hidden="1" x14ac:dyDescent="0.3">
      <c r="A1606">
        <v>11</v>
      </c>
      <c r="B1606" t="s">
        <v>55</v>
      </c>
      <c r="C1606" t="s">
        <v>9361</v>
      </c>
      <c r="F1606" t="s">
        <v>57</v>
      </c>
      <c r="G1606" t="s">
        <v>9362</v>
      </c>
      <c r="H1606" t="s">
        <v>7967</v>
      </c>
      <c r="I1606" t="s">
        <v>81</v>
      </c>
      <c r="J1606" t="s">
        <v>8408</v>
      </c>
      <c r="K1606" t="s">
        <v>9363</v>
      </c>
      <c r="L1606" t="s">
        <v>62</v>
      </c>
      <c r="M1606" t="s">
        <v>63</v>
      </c>
      <c r="N1606" t="s">
        <v>64</v>
      </c>
      <c r="O1606" t="s">
        <v>65</v>
      </c>
      <c r="P1606" t="s">
        <v>84</v>
      </c>
      <c r="Q1606" t="s">
        <v>85</v>
      </c>
      <c r="R1606" t="s">
        <v>86</v>
      </c>
      <c r="S1606" t="s">
        <v>57</v>
      </c>
      <c r="T1606" t="s">
        <v>3307</v>
      </c>
      <c r="U1606" t="s">
        <v>9364</v>
      </c>
      <c r="W1606" t="s">
        <v>89</v>
      </c>
      <c r="Y1606" t="s">
        <v>90</v>
      </c>
      <c r="Z1606" t="s">
        <v>1459</v>
      </c>
      <c r="AA1606" t="s">
        <v>92</v>
      </c>
      <c r="AB1606" t="s">
        <v>93</v>
      </c>
      <c r="AD1606" t="s">
        <v>74</v>
      </c>
      <c r="AF1606" t="s">
        <v>75</v>
      </c>
      <c r="AJ1606" t="s">
        <v>95</v>
      </c>
      <c r="AL1606" t="s">
        <v>77</v>
      </c>
      <c r="AM1606" t="s">
        <v>789</v>
      </c>
      <c r="AN1606" t="s">
        <v>3309</v>
      </c>
      <c r="AO1606">
        <v>0</v>
      </c>
      <c r="AP1606">
        <v>32.83</v>
      </c>
      <c r="AQ1606">
        <v>0</v>
      </c>
      <c r="AR1606">
        <v>5.25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38.08</v>
      </c>
      <c r="BC1606" t="e">
        <f>+VLOOKUP(C1606,CF!F:F,1,0)</f>
        <v>#N/A</v>
      </c>
    </row>
    <row r="1607" spans="1:55" ht="14.4" hidden="1" x14ac:dyDescent="0.3">
      <c r="A1607">
        <v>11</v>
      </c>
      <c r="B1607" t="s">
        <v>55</v>
      </c>
      <c r="C1607" t="s">
        <v>9365</v>
      </c>
      <c r="F1607" t="s">
        <v>57</v>
      </c>
      <c r="G1607" t="s">
        <v>9366</v>
      </c>
      <c r="H1607" t="s">
        <v>9367</v>
      </c>
      <c r="I1607" t="s">
        <v>81</v>
      </c>
      <c r="J1607" t="s">
        <v>8414</v>
      </c>
      <c r="K1607" t="s">
        <v>9368</v>
      </c>
      <c r="L1607" t="s">
        <v>62</v>
      </c>
      <c r="M1607" t="s">
        <v>63</v>
      </c>
      <c r="N1607" t="s">
        <v>64</v>
      </c>
      <c r="O1607" t="s">
        <v>65</v>
      </c>
      <c r="P1607" t="s">
        <v>84</v>
      </c>
      <c r="Q1607" t="s">
        <v>85</v>
      </c>
      <c r="R1607" t="s">
        <v>86</v>
      </c>
      <c r="S1607" t="s">
        <v>57</v>
      </c>
      <c r="T1607" t="s">
        <v>3307</v>
      </c>
      <c r="U1607" t="s">
        <v>9369</v>
      </c>
      <c r="W1607" t="s">
        <v>89</v>
      </c>
      <c r="Y1607" t="s">
        <v>90</v>
      </c>
      <c r="Z1607" t="s">
        <v>1459</v>
      </c>
      <c r="AA1607" t="s">
        <v>92</v>
      </c>
      <c r="AB1607" t="s">
        <v>93</v>
      </c>
      <c r="AD1607" t="s">
        <v>74</v>
      </c>
      <c r="AF1607" t="s">
        <v>75</v>
      </c>
      <c r="AJ1607" t="s">
        <v>95</v>
      </c>
      <c r="AL1607" t="s">
        <v>77</v>
      </c>
      <c r="AM1607" t="s">
        <v>789</v>
      </c>
      <c r="AN1607" t="s">
        <v>3309</v>
      </c>
      <c r="AO1607">
        <v>0</v>
      </c>
      <c r="AP1607">
        <v>47.42</v>
      </c>
      <c r="AQ1607">
        <v>0</v>
      </c>
      <c r="AR1607">
        <v>7.59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55.01</v>
      </c>
      <c r="BC1607" t="e">
        <f>+VLOOKUP(C1607,CF!F:F,1,0)</f>
        <v>#N/A</v>
      </c>
    </row>
    <row r="1608" spans="1:55" ht="14.4" hidden="1" x14ac:dyDescent="0.3">
      <c r="A1608">
        <v>11</v>
      </c>
      <c r="B1608" t="s">
        <v>55</v>
      </c>
      <c r="C1608" t="s">
        <v>9370</v>
      </c>
      <c r="F1608" t="s">
        <v>57</v>
      </c>
      <c r="G1608" t="s">
        <v>9371</v>
      </c>
      <c r="H1608" t="s">
        <v>9372</v>
      </c>
      <c r="I1608" t="s">
        <v>81</v>
      </c>
      <c r="J1608" t="s">
        <v>8419</v>
      </c>
      <c r="K1608" t="s">
        <v>9373</v>
      </c>
      <c r="L1608" t="s">
        <v>62</v>
      </c>
      <c r="M1608" t="s">
        <v>63</v>
      </c>
      <c r="N1608" t="s">
        <v>64</v>
      </c>
      <c r="O1608" t="s">
        <v>65</v>
      </c>
      <c r="P1608" t="s">
        <v>84</v>
      </c>
      <c r="Q1608" t="s">
        <v>85</v>
      </c>
      <c r="R1608" t="s">
        <v>86</v>
      </c>
      <c r="S1608" t="s">
        <v>57</v>
      </c>
      <c r="T1608" t="s">
        <v>3307</v>
      </c>
      <c r="U1608" t="s">
        <v>9374</v>
      </c>
      <c r="W1608" t="s">
        <v>89</v>
      </c>
      <c r="Y1608" t="s">
        <v>90</v>
      </c>
      <c r="Z1608" t="s">
        <v>1459</v>
      </c>
      <c r="AA1608" t="s">
        <v>92</v>
      </c>
      <c r="AB1608" t="s">
        <v>93</v>
      </c>
      <c r="AD1608" t="s">
        <v>74</v>
      </c>
      <c r="AF1608" t="s">
        <v>75</v>
      </c>
      <c r="AJ1608" t="s">
        <v>95</v>
      </c>
      <c r="AL1608" t="s">
        <v>77</v>
      </c>
      <c r="AM1608" t="s">
        <v>789</v>
      </c>
      <c r="AN1608" t="s">
        <v>3309</v>
      </c>
      <c r="AO1608">
        <v>0</v>
      </c>
      <c r="AP1608">
        <v>277.54000000000002</v>
      </c>
      <c r="AQ1608">
        <v>0</v>
      </c>
      <c r="AR1608">
        <v>44.41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321.95</v>
      </c>
      <c r="BC1608" t="e">
        <f>+VLOOKUP(C1608,CF!F:F,1,0)</f>
        <v>#N/A</v>
      </c>
    </row>
    <row r="1609" spans="1:55" ht="14.4" hidden="1" x14ac:dyDescent="0.3">
      <c r="A1609">
        <v>11</v>
      </c>
      <c r="B1609" t="s">
        <v>55</v>
      </c>
      <c r="C1609" t="s">
        <v>9375</v>
      </c>
      <c r="F1609" t="s">
        <v>57</v>
      </c>
      <c r="G1609" t="s">
        <v>9376</v>
      </c>
      <c r="H1609" t="s">
        <v>9377</v>
      </c>
      <c r="I1609" t="s">
        <v>81</v>
      </c>
      <c r="J1609" t="s">
        <v>8425</v>
      </c>
      <c r="K1609" t="s">
        <v>9378</v>
      </c>
      <c r="L1609" t="s">
        <v>62</v>
      </c>
      <c r="M1609" t="s">
        <v>63</v>
      </c>
      <c r="N1609" t="s">
        <v>64</v>
      </c>
      <c r="O1609" t="s">
        <v>65</v>
      </c>
      <c r="P1609" t="s">
        <v>84</v>
      </c>
      <c r="Q1609" t="s">
        <v>85</v>
      </c>
      <c r="R1609" t="s">
        <v>86</v>
      </c>
      <c r="S1609" t="s">
        <v>57</v>
      </c>
      <c r="T1609" t="s">
        <v>3307</v>
      </c>
      <c r="U1609" t="s">
        <v>9379</v>
      </c>
      <c r="W1609" t="s">
        <v>89</v>
      </c>
      <c r="Y1609" t="s">
        <v>90</v>
      </c>
      <c r="Z1609" t="s">
        <v>1459</v>
      </c>
      <c r="AA1609" t="s">
        <v>92</v>
      </c>
      <c r="AB1609" t="s">
        <v>93</v>
      </c>
      <c r="AD1609" t="s">
        <v>74</v>
      </c>
      <c r="AF1609" t="s">
        <v>75</v>
      </c>
      <c r="AJ1609" t="s">
        <v>95</v>
      </c>
      <c r="AL1609" t="s">
        <v>77</v>
      </c>
      <c r="AM1609" t="s">
        <v>789</v>
      </c>
      <c r="AN1609" t="s">
        <v>3309</v>
      </c>
      <c r="AO1609">
        <v>0</v>
      </c>
      <c r="AP1609">
        <v>216.76</v>
      </c>
      <c r="AQ1609">
        <v>0</v>
      </c>
      <c r="AR1609">
        <v>34.68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251.44</v>
      </c>
      <c r="BC1609" t="e">
        <f>+VLOOKUP(C1609,CF!F:F,1,0)</f>
        <v>#N/A</v>
      </c>
    </row>
    <row r="1610" spans="1:55" ht="14.4" hidden="1" x14ac:dyDescent="0.3">
      <c r="A1610">
        <v>11</v>
      </c>
      <c r="B1610" t="s">
        <v>55</v>
      </c>
      <c r="C1610" t="s">
        <v>9380</v>
      </c>
      <c r="F1610" t="s">
        <v>57</v>
      </c>
      <c r="G1610" t="s">
        <v>9381</v>
      </c>
      <c r="H1610" t="s">
        <v>9382</v>
      </c>
      <c r="I1610" t="s">
        <v>81</v>
      </c>
      <c r="J1610" t="s">
        <v>9383</v>
      </c>
      <c r="K1610" t="s">
        <v>9384</v>
      </c>
      <c r="L1610" t="s">
        <v>62</v>
      </c>
      <c r="M1610" t="s">
        <v>63</v>
      </c>
      <c r="N1610" t="s">
        <v>64</v>
      </c>
      <c r="O1610" t="s">
        <v>65</v>
      </c>
      <c r="P1610" t="s">
        <v>84</v>
      </c>
      <c r="Q1610" t="s">
        <v>85</v>
      </c>
      <c r="R1610" t="s">
        <v>86</v>
      </c>
      <c r="S1610" t="s">
        <v>57</v>
      </c>
      <c r="T1610" t="s">
        <v>3307</v>
      </c>
      <c r="U1610" t="s">
        <v>9385</v>
      </c>
      <c r="W1610" t="s">
        <v>89</v>
      </c>
      <c r="Y1610" t="s">
        <v>90</v>
      </c>
      <c r="Z1610" t="s">
        <v>1459</v>
      </c>
      <c r="AA1610" t="s">
        <v>92</v>
      </c>
      <c r="AB1610" t="s">
        <v>93</v>
      </c>
      <c r="AD1610" t="s">
        <v>74</v>
      </c>
      <c r="AF1610" t="s">
        <v>75</v>
      </c>
      <c r="AJ1610" t="s">
        <v>95</v>
      </c>
      <c r="AL1610" t="s">
        <v>77</v>
      </c>
      <c r="AM1610" t="s">
        <v>789</v>
      </c>
      <c r="AN1610" t="s">
        <v>3309</v>
      </c>
      <c r="AO1610">
        <v>0</v>
      </c>
      <c r="AP1610">
        <v>55.34</v>
      </c>
      <c r="AQ1610">
        <v>0</v>
      </c>
      <c r="AR1610">
        <v>8.85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64.19</v>
      </c>
      <c r="BC1610" t="e">
        <f>+VLOOKUP(C1610,CF!F:F,1,0)</f>
        <v>#N/A</v>
      </c>
    </row>
    <row r="1611" spans="1:55" ht="14.4" hidden="1" x14ac:dyDescent="0.3">
      <c r="A1611">
        <v>11</v>
      </c>
      <c r="B1611" t="s">
        <v>55</v>
      </c>
      <c r="C1611" t="s">
        <v>9386</v>
      </c>
      <c r="F1611" t="s">
        <v>57</v>
      </c>
      <c r="G1611" t="s">
        <v>9387</v>
      </c>
      <c r="H1611" t="s">
        <v>9388</v>
      </c>
      <c r="I1611" t="s">
        <v>81</v>
      </c>
      <c r="J1611" t="s">
        <v>8436</v>
      </c>
      <c r="K1611" t="s">
        <v>9389</v>
      </c>
      <c r="L1611" t="s">
        <v>62</v>
      </c>
      <c r="M1611" t="s">
        <v>63</v>
      </c>
      <c r="N1611" t="s">
        <v>64</v>
      </c>
      <c r="O1611" t="s">
        <v>65</v>
      </c>
      <c r="P1611" t="s">
        <v>84</v>
      </c>
      <c r="Q1611" t="s">
        <v>85</v>
      </c>
      <c r="R1611" t="s">
        <v>86</v>
      </c>
      <c r="S1611" t="s">
        <v>57</v>
      </c>
      <c r="T1611" t="s">
        <v>3307</v>
      </c>
      <c r="U1611" t="s">
        <v>9390</v>
      </c>
      <c r="W1611" t="s">
        <v>89</v>
      </c>
      <c r="Y1611" t="s">
        <v>90</v>
      </c>
      <c r="Z1611" t="s">
        <v>1459</v>
      </c>
      <c r="AA1611" t="s">
        <v>92</v>
      </c>
      <c r="AB1611" t="s">
        <v>93</v>
      </c>
      <c r="AD1611" t="s">
        <v>74</v>
      </c>
      <c r="AF1611" t="s">
        <v>75</v>
      </c>
      <c r="AJ1611" t="s">
        <v>95</v>
      </c>
      <c r="AL1611" t="s">
        <v>77</v>
      </c>
      <c r="AM1611" t="s">
        <v>789</v>
      </c>
      <c r="AN1611" t="s">
        <v>3309</v>
      </c>
      <c r="AO1611">
        <v>0</v>
      </c>
      <c r="AP1611">
        <v>18.559999999999999</v>
      </c>
      <c r="AQ1611">
        <v>0</v>
      </c>
      <c r="AR1611">
        <v>2.97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21.53</v>
      </c>
      <c r="BC1611" t="e">
        <f>+VLOOKUP(C1611,CF!F:F,1,0)</f>
        <v>#N/A</v>
      </c>
    </row>
    <row r="1612" spans="1:55" ht="14.4" hidden="1" x14ac:dyDescent="0.3">
      <c r="A1612">
        <v>11</v>
      </c>
      <c r="B1612" t="s">
        <v>55</v>
      </c>
      <c r="C1612" t="s">
        <v>9391</v>
      </c>
      <c r="F1612" t="s">
        <v>57</v>
      </c>
      <c r="G1612" t="s">
        <v>9392</v>
      </c>
      <c r="H1612" t="s">
        <v>9393</v>
      </c>
      <c r="I1612" t="s">
        <v>81</v>
      </c>
      <c r="J1612" t="s">
        <v>8442</v>
      </c>
      <c r="K1612" t="s">
        <v>9394</v>
      </c>
      <c r="L1612" t="s">
        <v>62</v>
      </c>
      <c r="M1612" t="s">
        <v>63</v>
      </c>
      <c r="N1612" t="s">
        <v>64</v>
      </c>
      <c r="O1612" t="s">
        <v>65</v>
      </c>
      <c r="P1612" t="s">
        <v>84</v>
      </c>
      <c r="Q1612" t="s">
        <v>85</v>
      </c>
      <c r="R1612" t="s">
        <v>86</v>
      </c>
      <c r="S1612" t="s">
        <v>57</v>
      </c>
      <c r="T1612" t="s">
        <v>3307</v>
      </c>
      <c r="U1612" t="s">
        <v>9395</v>
      </c>
      <c r="W1612" t="s">
        <v>89</v>
      </c>
      <c r="Y1612" t="s">
        <v>90</v>
      </c>
      <c r="Z1612" t="s">
        <v>1459</v>
      </c>
      <c r="AA1612" t="s">
        <v>92</v>
      </c>
      <c r="AB1612" t="s">
        <v>93</v>
      </c>
      <c r="AD1612" t="s">
        <v>74</v>
      </c>
      <c r="AF1612" t="s">
        <v>75</v>
      </c>
      <c r="AJ1612" t="s">
        <v>95</v>
      </c>
      <c r="AL1612" t="s">
        <v>77</v>
      </c>
      <c r="AM1612" t="s">
        <v>789</v>
      </c>
      <c r="AN1612" t="s">
        <v>3625</v>
      </c>
      <c r="AO1612">
        <v>0</v>
      </c>
      <c r="AP1612">
        <v>9.1199999999999992</v>
      </c>
      <c r="AQ1612">
        <v>0</v>
      </c>
      <c r="AR1612">
        <v>1.46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10.58</v>
      </c>
      <c r="BC1612" t="e">
        <f>+VLOOKUP(C1612,CF!F:F,1,0)</f>
        <v>#N/A</v>
      </c>
    </row>
    <row r="1613" spans="1:55" ht="14.4" hidden="1" x14ac:dyDescent="0.3">
      <c r="A1613">
        <v>11</v>
      </c>
      <c r="B1613" t="s">
        <v>55</v>
      </c>
      <c r="C1613" t="s">
        <v>9396</v>
      </c>
      <c r="F1613" t="s">
        <v>57</v>
      </c>
      <c r="G1613" t="s">
        <v>9397</v>
      </c>
      <c r="H1613" t="s">
        <v>9398</v>
      </c>
      <c r="I1613" t="s">
        <v>81</v>
      </c>
      <c r="J1613" t="s">
        <v>9399</v>
      </c>
      <c r="K1613" t="s">
        <v>9400</v>
      </c>
      <c r="L1613" t="s">
        <v>62</v>
      </c>
      <c r="M1613" t="s">
        <v>63</v>
      </c>
      <c r="N1613" t="s">
        <v>64</v>
      </c>
      <c r="O1613" t="s">
        <v>65</v>
      </c>
      <c r="P1613" t="s">
        <v>84</v>
      </c>
      <c r="Q1613" t="s">
        <v>85</v>
      </c>
      <c r="R1613" t="s">
        <v>86</v>
      </c>
      <c r="S1613" t="s">
        <v>57</v>
      </c>
      <c r="T1613" t="s">
        <v>3307</v>
      </c>
      <c r="U1613" t="s">
        <v>9401</v>
      </c>
      <c r="W1613" t="s">
        <v>89</v>
      </c>
      <c r="Y1613" t="s">
        <v>90</v>
      </c>
      <c r="Z1613" t="s">
        <v>1459</v>
      </c>
      <c r="AA1613" t="s">
        <v>92</v>
      </c>
      <c r="AB1613" t="s">
        <v>93</v>
      </c>
      <c r="AD1613" t="s">
        <v>74</v>
      </c>
      <c r="AF1613" t="s">
        <v>75</v>
      </c>
      <c r="AJ1613" t="s">
        <v>95</v>
      </c>
      <c r="AL1613" t="s">
        <v>77</v>
      </c>
      <c r="AM1613" t="s">
        <v>789</v>
      </c>
      <c r="AN1613" t="s">
        <v>3309</v>
      </c>
      <c r="AO1613">
        <v>0</v>
      </c>
      <c r="AP1613">
        <v>73.680000000000007</v>
      </c>
      <c r="AQ1613">
        <v>0</v>
      </c>
      <c r="AR1613">
        <v>11.79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85.47</v>
      </c>
      <c r="BC1613" t="e">
        <f>+VLOOKUP(C1613,CF!F:F,1,0)</f>
        <v>#N/A</v>
      </c>
    </row>
    <row r="1614" spans="1:55" ht="14.4" hidden="1" x14ac:dyDescent="0.3">
      <c r="A1614">
        <v>11</v>
      </c>
      <c r="B1614" t="s">
        <v>55</v>
      </c>
      <c r="C1614" t="s">
        <v>9402</v>
      </c>
      <c r="F1614" t="s">
        <v>57</v>
      </c>
      <c r="G1614" t="s">
        <v>9403</v>
      </c>
      <c r="H1614" t="s">
        <v>6991</v>
      </c>
      <c r="I1614" t="s">
        <v>81</v>
      </c>
      <c r="J1614" t="s">
        <v>9404</v>
      </c>
      <c r="K1614" t="s">
        <v>9405</v>
      </c>
      <c r="L1614" t="s">
        <v>62</v>
      </c>
      <c r="M1614" t="s">
        <v>63</v>
      </c>
      <c r="N1614" t="s">
        <v>64</v>
      </c>
      <c r="O1614" t="s">
        <v>65</v>
      </c>
      <c r="P1614" t="s">
        <v>84</v>
      </c>
      <c r="Q1614" t="s">
        <v>85</v>
      </c>
      <c r="R1614" t="s">
        <v>86</v>
      </c>
      <c r="S1614" t="s">
        <v>57</v>
      </c>
      <c r="T1614" t="s">
        <v>3307</v>
      </c>
      <c r="U1614" t="s">
        <v>9406</v>
      </c>
      <c r="W1614" t="s">
        <v>89</v>
      </c>
      <c r="Y1614" t="s">
        <v>90</v>
      </c>
      <c r="Z1614" t="s">
        <v>1459</v>
      </c>
      <c r="AA1614" t="s">
        <v>92</v>
      </c>
      <c r="AB1614" t="s">
        <v>93</v>
      </c>
      <c r="AD1614" t="s">
        <v>74</v>
      </c>
      <c r="AF1614" t="s">
        <v>75</v>
      </c>
      <c r="AJ1614" t="s">
        <v>95</v>
      </c>
      <c r="AL1614" t="s">
        <v>77</v>
      </c>
      <c r="AM1614" t="s">
        <v>789</v>
      </c>
      <c r="AN1614" t="s">
        <v>3625</v>
      </c>
      <c r="AO1614">
        <v>0</v>
      </c>
      <c r="AP1614">
        <v>18.239999999999998</v>
      </c>
      <c r="AQ1614">
        <v>0</v>
      </c>
      <c r="AR1614">
        <v>2.92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21.16</v>
      </c>
      <c r="BC1614" t="e">
        <f>+VLOOKUP(C1614,CF!F:F,1,0)</f>
        <v>#N/A</v>
      </c>
    </row>
    <row r="1615" spans="1:55" ht="14.4" hidden="1" x14ac:dyDescent="0.3">
      <c r="A1615">
        <v>11</v>
      </c>
      <c r="B1615" t="s">
        <v>55</v>
      </c>
      <c r="C1615" t="s">
        <v>9407</v>
      </c>
      <c r="F1615" t="s">
        <v>57</v>
      </c>
      <c r="G1615" t="s">
        <v>9408</v>
      </c>
      <c r="H1615" t="s">
        <v>9409</v>
      </c>
      <c r="I1615" t="s">
        <v>81</v>
      </c>
      <c r="J1615" t="s">
        <v>8456</v>
      </c>
      <c r="K1615" t="s">
        <v>9410</v>
      </c>
      <c r="L1615" t="s">
        <v>62</v>
      </c>
      <c r="M1615" t="s">
        <v>63</v>
      </c>
      <c r="N1615" t="s">
        <v>64</v>
      </c>
      <c r="O1615" t="s">
        <v>65</v>
      </c>
      <c r="P1615" t="s">
        <v>84</v>
      </c>
      <c r="Q1615" t="s">
        <v>85</v>
      </c>
      <c r="R1615" t="s">
        <v>86</v>
      </c>
      <c r="S1615" t="s">
        <v>57</v>
      </c>
      <c r="T1615" t="s">
        <v>3307</v>
      </c>
      <c r="U1615" t="s">
        <v>9411</v>
      </c>
      <c r="W1615" t="s">
        <v>89</v>
      </c>
      <c r="Y1615" t="s">
        <v>90</v>
      </c>
      <c r="Z1615" t="s">
        <v>1459</v>
      </c>
      <c r="AA1615" t="s">
        <v>92</v>
      </c>
      <c r="AB1615" t="s">
        <v>93</v>
      </c>
      <c r="AD1615" t="s">
        <v>74</v>
      </c>
      <c r="AF1615" t="s">
        <v>75</v>
      </c>
      <c r="AJ1615" t="s">
        <v>95</v>
      </c>
      <c r="AL1615" t="s">
        <v>77</v>
      </c>
      <c r="AM1615" t="s">
        <v>789</v>
      </c>
      <c r="AN1615" t="s">
        <v>3309</v>
      </c>
      <c r="AO1615">
        <v>0</v>
      </c>
      <c r="AP1615">
        <v>120.73</v>
      </c>
      <c r="AQ1615">
        <v>0</v>
      </c>
      <c r="AR1615">
        <v>19.32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140.05000000000001</v>
      </c>
      <c r="BC1615" t="e">
        <f>+VLOOKUP(C1615,CF!F:F,1,0)</f>
        <v>#N/A</v>
      </c>
    </row>
    <row r="1616" spans="1:55" ht="14.4" hidden="1" x14ac:dyDescent="0.3">
      <c r="A1616">
        <v>11</v>
      </c>
      <c r="B1616" t="s">
        <v>55</v>
      </c>
      <c r="C1616" t="s">
        <v>9412</v>
      </c>
      <c r="F1616" t="s">
        <v>57</v>
      </c>
      <c r="G1616" t="s">
        <v>9413</v>
      </c>
      <c r="H1616" t="s">
        <v>8666</v>
      </c>
      <c r="I1616" t="s">
        <v>81</v>
      </c>
      <c r="J1616" t="s">
        <v>9414</v>
      </c>
      <c r="K1616" t="s">
        <v>9415</v>
      </c>
      <c r="L1616" t="s">
        <v>62</v>
      </c>
      <c r="M1616" t="s">
        <v>63</v>
      </c>
      <c r="N1616" t="s">
        <v>64</v>
      </c>
      <c r="O1616" t="s">
        <v>65</v>
      </c>
      <c r="P1616" t="s">
        <v>84</v>
      </c>
      <c r="Q1616" t="s">
        <v>85</v>
      </c>
      <c r="R1616" t="s">
        <v>86</v>
      </c>
      <c r="S1616" t="s">
        <v>57</v>
      </c>
      <c r="T1616" t="s">
        <v>3307</v>
      </c>
      <c r="U1616" t="s">
        <v>9416</v>
      </c>
      <c r="W1616" t="s">
        <v>89</v>
      </c>
      <c r="Y1616" t="s">
        <v>90</v>
      </c>
      <c r="Z1616" t="s">
        <v>1459</v>
      </c>
      <c r="AA1616" t="s">
        <v>92</v>
      </c>
      <c r="AB1616" t="s">
        <v>93</v>
      </c>
      <c r="AD1616" t="s">
        <v>74</v>
      </c>
      <c r="AF1616" t="s">
        <v>75</v>
      </c>
      <c r="AJ1616" t="s">
        <v>95</v>
      </c>
      <c r="AL1616" t="s">
        <v>77</v>
      </c>
      <c r="AM1616" t="s">
        <v>789</v>
      </c>
      <c r="AN1616" t="s">
        <v>3625</v>
      </c>
      <c r="AO1616">
        <v>0</v>
      </c>
      <c r="AP1616">
        <v>18.239999999999998</v>
      </c>
      <c r="AQ1616">
        <v>0</v>
      </c>
      <c r="AR1616">
        <v>2.92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21.16</v>
      </c>
      <c r="BC1616" t="e">
        <f>+VLOOKUP(C1616,CF!F:F,1,0)</f>
        <v>#N/A</v>
      </c>
    </row>
    <row r="1617" spans="1:55" ht="14.4" hidden="1" x14ac:dyDescent="0.3">
      <c r="A1617">
        <v>11</v>
      </c>
      <c r="B1617" t="s">
        <v>55</v>
      </c>
      <c r="C1617" t="s">
        <v>9417</v>
      </c>
      <c r="F1617" t="s">
        <v>57</v>
      </c>
      <c r="G1617" t="s">
        <v>9418</v>
      </c>
      <c r="H1617" t="s">
        <v>9419</v>
      </c>
      <c r="I1617" t="s">
        <v>81</v>
      </c>
      <c r="J1617" t="s">
        <v>9420</v>
      </c>
      <c r="K1617" t="s">
        <v>9421</v>
      </c>
      <c r="L1617" t="s">
        <v>62</v>
      </c>
      <c r="M1617" t="s">
        <v>63</v>
      </c>
      <c r="N1617" t="s">
        <v>64</v>
      </c>
      <c r="O1617" t="s">
        <v>65</v>
      </c>
      <c r="P1617" t="s">
        <v>84</v>
      </c>
      <c r="Q1617" t="s">
        <v>85</v>
      </c>
      <c r="R1617" t="s">
        <v>86</v>
      </c>
      <c r="S1617" t="s">
        <v>57</v>
      </c>
      <c r="T1617" t="s">
        <v>3307</v>
      </c>
      <c r="U1617" t="s">
        <v>9422</v>
      </c>
      <c r="W1617" t="s">
        <v>89</v>
      </c>
      <c r="Y1617" t="s">
        <v>90</v>
      </c>
      <c r="Z1617" t="s">
        <v>1459</v>
      </c>
      <c r="AA1617" t="s">
        <v>92</v>
      </c>
      <c r="AB1617" t="s">
        <v>93</v>
      </c>
      <c r="AD1617" t="s">
        <v>74</v>
      </c>
      <c r="AF1617" t="s">
        <v>75</v>
      </c>
      <c r="AJ1617" t="s">
        <v>95</v>
      </c>
      <c r="AL1617" t="s">
        <v>77</v>
      </c>
      <c r="AM1617" t="s">
        <v>789</v>
      </c>
      <c r="AN1617" t="s">
        <v>3309</v>
      </c>
      <c r="AO1617">
        <v>0</v>
      </c>
      <c r="AP1617">
        <v>108.21</v>
      </c>
      <c r="AQ1617">
        <v>0</v>
      </c>
      <c r="AR1617">
        <v>17.309999999999999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125.52</v>
      </c>
      <c r="BC1617" t="e">
        <f>+VLOOKUP(C1617,CF!F:F,1,0)</f>
        <v>#N/A</v>
      </c>
    </row>
    <row r="1618" spans="1:55" ht="14.4" hidden="1" x14ac:dyDescent="0.3">
      <c r="A1618">
        <v>11</v>
      </c>
      <c r="B1618" t="s">
        <v>55</v>
      </c>
      <c r="C1618" t="s">
        <v>9423</v>
      </c>
      <c r="F1618" t="s">
        <v>57</v>
      </c>
      <c r="G1618" t="s">
        <v>9424</v>
      </c>
      <c r="H1618" t="s">
        <v>9425</v>
      </c>
      <c r="I1618" t="s">
        <v>81</v>
      </c>
      <c r="J1618" t="s">
        <v>8466</v>
      </c>
      <c r="K1618" t="s">
        <v>9426</v>
      </c>
      <c r="L1618" t="s">
        <v>62</v>
      </c>
      <c r="M1618" t="s">
        <v>63</v>
      </c>
      <c r="N1618" t="s">
        <v>64</v>
      </c>
      <c r="O1618" t="s">
        <v>65</v>
      </c>
      <c r="P1618" t="s">
        <v>84</v>
      </c>
      <c r="Q1618" t="s">
        <v>85</v>
      </c>
      <c r="R1618" t="s">
        <v>86</v>
      </c>
      <c r="S1618" t="s">
        <v>57</v>
      </c>
      <c r="T1618" t="s">
        <v>3307</v>
      </c>
      <c r="U1618" t="s">
        <v>9427</v>
      </c>
      <c r="W1618" t="s">
        <v>89</v>
      </c>
      <c r="Y1618" t="s">
        <v>90</v>
      </c>
      <c r="Z1618" t="s">
        <v>1459</v>
      </c>
      <c r="AA1618" t="s">
        <v>92</v>
      </c>
      <c r="AB1618" t="s">
        <v>93</v>
      </c>
      <c r="AD1618" t="s">
        <v>74</v>
      </c>
      <c r="AF1618" t="s">
        <v>75</v>
      </c>
      <c r="AJ1618" t="s">
        <v>95</v>
      </c>
      <c r="AL1618" t="s">
        <v>77</v>
      </c>
      <c r="AM1618" t="s">
        <v>789</v>
      </c>
      <c r="AN1618" t="s">
        <v>3625</v>
      </c>
      <c r="AO1618">
        <v>0</v>
      </c>
      <c r="AP1618">
        <v>10.94</v>
      </c>
      <c r="AQ1618">
        <v>0</v>
      </c>
      <c r="AR1618">
        <v>1.75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12.69</v>
      </c>
      <c r="BC1618" t="e">
        <f>+VLOOKUP(C1618,CF!F:F,1,0)</f>
        <v>#N/A</v>
      </c>
    </row>
    <row r="1619" spans="1:55" ht="14.4" hidden="1" x14ac:dyDescent="0.3">
      <c r="A1619">
        <v>11</v>
      </c>
      <c r="B1619" t="s">
        <v>55</v>
      </c>
      <c r="C1619" t="s">
        <v>9428</v>
      </c>
      <c r="F1619" t="s">
        <v>57</v>
      </c>
      <c r="G1619" t="s">
        <v>9429</v>
      </c>
      <c r="H1619" t="s">
        <v>9430</v>
      </c>
      <c r="I1619" t="s">
        <v>81</v>
      </c>
      <c r="J1619" t="s">
        <v>9431</v>
      </c>
      <c r="K1619" t="s">
        <v>9432</v>
      </c>
      <c r="L1619" t="s">
        <v>62</v>
      </c>
      <c r="M1619" t="s">
        <v>63</v>
      </c>
      <c r="N1619" t="s">
        <v>64</v>
      </c>
      <c r="O1619" t="s">
        <v>65</v>
      </c>
      <c r="P1619" t="s">
        <v>84</v>
      </c>
      <c r="Q1619" t="s">
        <v>85</v>
      </c>
      <c r="R1619" t="s">
        <v>86</v>
      </c>
      <c r="S1619" t="s">
        <v>57</v>
      </c>
      <c r="T1619" t="s">
        <v>3307</v>
      </c>
      <c r="U1619" t="s">
        <v>9433</v>
      </c>
      <c r="W1619" t="s">
        <v>89</v>
      </c>
      <c r="Y1619" t="s">
        <v>90</v>
      </c>
      <c r="Z1619" t="s">
        <v>1459</v>
      </c>
      <c r="AA1619" t="s">
        <v>92</v>
      </c>
      <c r="AB1619" t="s">
        <v>93</v>
      </c>
      <c r="AD1619" t="s">
        <v>74</v>
      </c>
      <c r="AF1619" t="s">
        <v>75</v>
      </c>
      <c r="AJ1619" t="s">
        <v>95</v>
      </c>
      <c r="AL1619" t="s">
        <v>77</v>
      </c>
      <c r="AM1619" t="s">
        <v>789</v>
      </c>
      <c r="AN1619" t="s">
        <v>3309</v>
      </c>
      <c r="AO1619">
        <v>0</v>
      </c>
      <c r="AP1619">
        <v>308.41000000000003</v>
      </c>
      <c r="AQ1619">
        <v>0</v>
      </c>
      <c r="AR1619">
        <v>49.35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357.76</v>
      </c>
      <c r="BC1619" t="e">
        <f>+VLOOKUP(C1619,CF!F:F,1,0)</f>
        <v>#N/A</v>
      </c>
    </row>
    <row r="1620" spans="1:55" ht="14.4" hidden="1" x14ac:dyDescent="0.3">
      <c r="A1620">
        <v>11</v>
      </c>
      <c r="B1620" t="s">
        <v>55</v>
      </c>
      <c r="C1620" t="s">
        <v>9434</v>
      </c>
      <c r="F1620" t="s">
        <v>57</v>
      </c>
      <c r="G1620" t="s">
        <v>9435</v>
      </c>
      <c r="H1620" t="s">
        <v>9436</v>
      </c>
      <c r="I1620" t="s">
        <v>81</v>
      </c>
      <c r="J1620" t="s">
        <v>9437</v>
      </c>
      <c r="K1620" t="s">
        <v>9438</v>
      </c>
      <c r="L1620" t="s">
        <v>62</v>
      </c>
      <c r="M1620" t="s">
        <v>63</v>
      </c>
      <c r="N1620" t="s">
        <v>64</v>
      </c>
      <c r="O1620" t="s">
        <v>65</v>
      </c>
      <c r="P1620" t="s">
        <v>84</v>
      </c>
      <c r="Q1620" t="s">
        <v>85</v>
      </c>
      <c r="R1620" t="s">
        <v>86</v>
      </c>
      <c r="S1620" t="s">
        <v>57</v>
      </c>
      <c r="T1620" t="s">
        <v>3307</v>
      </c>
      <c r="U1620" t="s">
        <v>9439</v>
      </c>
      <c r="W1620" t="s">
        <v>89</v>
      </c>
      <c r="Y1620" t="s">
        <v>90</v>
      </c>
      <c r="Z1620" t="s">
        <v>1459</v>
      </c>
      <c r="AA1620" t="s">
        <v>92</v>
      </c>
      <c r="AB1620" t="s">
        <v>93</v>
      </c>
      <c r="AD1620" t="s">
        <v>74</v>
      </c>
      <c r="AF1620" t="s">
        <v>75</v>
      </c>
      <c r="AJ1620" t="s">
        <v>95</v>
      </c>
      <c r="AL1620" t="s">
        <v>77</v>
      </c>
      <c r="AM1620" t="s">
        <v>789</v>
      </c>
      <c r="AN1620" t="s">
        <v>3625</v>
      </c>
      <c r="AO1620">
        <v>0</v>
      </c>
      <c r="AP1620">
        <v>54.64</v>
      </c>
      <c r="AQ1620">
        <v>0</v>
      </c>
      <c r="AR1620">
        <v>8.74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63.38</v>
      </c>
      <c r="BC1620" t="e">
        <f>+VLOOKUP(C1620,CF!F:F,1,0)</f>
        <v>#N/A</v>
      </c>
    </row>
    <row r="1621" spans="1:55" ht="14.4" hidden="1" x14ac:dyDescent="0.3">
      <c r="A1621">
        <v>11</v>
      </c>
      <c r="B1621" t="s">
        <v>55</v>
      </c>
      <c r="C1621" t="s">
        <v>9440</v>
      </c>
      <c r="F1621" t="s">
        <v>57</v>
      </c>
      <c r="G1621" t="s">
        <v>9441</v>
      </c>
      <c r="H1621" t="s">
        <v>9442</v>
      </c>
      <c r="I1621" t="s">
        <v>81</v>
      </c>
      <c r="J1621" t="s">
        <v>8482</v>
      </c>
      <c r="K1621" t="s">
        <v>9443</v>
      </c>
      <c r="L1621" t="s">
        <v>62</v>
      </c>
      <c r="M1621" t="s">
        <v>63</v>
      </c>
      <c r="N1621" t="s">
        <v>64</v>
      </c>
      <c r="O1621" t="s">
        <v>65</v>
      </c>
      <c r="P1621" t="s">
        <v>84</v>
      </c>
      <c r="Q1621" t="s">
        <v>85</v>
      </c>
      <c r="R1621" t="s">
        <v>86</v>
      </c>
      <c r="S1621" t="s">
        <v>57</v>
      </c>
      <c r="T1621" t="s">
        <v>3307</v>
      </c>
      <c r="U1621" t="s">
        <v>9444</v>
      </c>
      <c r="W1621" t="s">
        <v>89</v>
      </c>
      <c r="Y1621" t="s">
        <v>90</v>
      </c>
      <c r="Z1621" t="s">
        <v>1459</v>
      </c>
      <c r="AA1621" t="s">
        <v>92</v>
      </c>
      <c r="AB1621" t="s">
        <v>93</v>
      </c>
      <c r="AD1621" t="s">
        <v>74</v>
      </c>
      <c r="AF1621" t="s">
        <v>75</v>
      </c>
      <c r="AJ1621" t="s">
        <v>95</v>
      </c>
      <c r="AL1621" t="s">
        <v>77</v>
      </c>
      <c r="AM1621" t="s">
        <v>789</v>
      </c>
      <c r="AN1621" t="s">
        <v>3309</v>
      </c>
      <c r="AO1621">
        <v>0</v>
      </c>
      <c r="AP1621">
        <v>23.71</v>
      </c>
      <c r="AQ1621">
        <v>0</v>
      </c>
      <c r="AR1621">
        <v>3.79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27.5</v>
      </c>
      <c r="BC1621" t="e">
        <f>+VLOOKUP(C1621,CF!F:F,1,0)</f>
        <v>#N/A</v>
      </c>
    </row>
    <row r="1622" spans="1:55" ht="14.4" hidden="1" x14ac:dyDescent="0.3">
      <c r="A1622">
        <v>11</v>
      </c>
      <c r="B1622" t="s">
        <v>55</v>
      </c>
      <c r="C1622" t="s">
        <v>9445</v>
      </c>
      <c r="F1622" t="s">
        <v>57</v>
      </c>
      <c r="G1622" t="s">
        <v>9446</v>
      </c>
      <c r="H1622" t="s">
        <v>9447</v>
      </c>
      <c r="I1622" t="s">
        <v>81</v>
      </c>
      <c r="J1622" t="s">
        <v>9448</v>
      </c>
      <c r="K1622" t="s">
        <v>9449</v>
      </c>
      <c r="L1622" t="s">
        <v>62</v>
      </c>
      <c r="M1622" t="s">
        <v>63</v>
      </c>
      <c r="N1622" t="s">
        <v>64</v>
      </c>
      <c r="O1622" t="s">
        <v>65</v>
      </c>
      <c r="P1622" t="s">
        <v>84</v>
      </c>
      <c r="Q1622" t="s">
        <v>85</v>
      </c>
      <c r="R1622" t="s">
        <v>86</v>
      </c>
      <c r="S1622" t="s">
        <v>57</v>
      </c>
      <c r="T1622" t="s">
        <v>3307</v>
      </c>
      <c r="U1622" t="s">
        <v>9450</v>
      </c>
      <c r="W1622" t="s">
        <v>89</v>
      </c>
      <c r="Y1622" t="s">
        <v>90</v>
      </c>
      <c r="Z1622" t="s">
        <v>1459</v>
      </c>
      <c r="AA1622" t="s">
        <v>92</v>
      </c>
      <c r="AB1622" t="s">
        <v>93</v>
      </c>
      <c r="AD1622" t="s">
        <v>74</v>
      </c>
      <c r="AF1622" t="s">
        <v>75</v>
      </c>
      <c r="AJ1622" t="s">
        <v>95</v>
      </c>
      <c r="AL1622" t="s">
        <v>77</v>
      </c>
      <c r="AM1622" t="s">
        <v>789</v>
      </c>
      <c r="AN1622" t="s">
        <v>3309</v>
      </c>
      <c r="AO1622">
        <v>0</v>
      </c>
      <c r="AP1622">
        <v>61.84</v>
      </c>
      <c r="AQ1622">
        <v>0</v>
      </c>
      <c r="AR1622">
        <v>9.89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71.73</v>
      </c>
      <c r="BC1622" t="e">
        <f>+VLOOKUP(C1622,CF!F:F,1,0)</f>
        <v>#N/A</v>
      </c>
    </row>
    <row r="1623" spans="1:55" ht="14.4" hidden="1" x14ac:dyDescent="0.3">
      <c r="A1623">
        <v>11</v>
      </c>
      <c r="B1623" t="s">
        <v>55</v>
      </c>
      <c r="C1623" t="s">
        <v>9451</v>
      </c>
      <c r="F1623" t="s">
        <v>57</v>
      </c>
      <c r="G1623" t="s">
        <v>9452</v>
      </c>
      <c r="H1623" t="s">
        <v>9453</v>
      </c>
      <c r="I1623" t="s">
        <v>81</v>
      </c>
      <c r="J1623" t="s">
        <v>9454</v>
      </c>
      <c r="K1623" t="s">
        <v>9455</v>
      </c>
      <c r="L1623" t="s">
        <v>62</v>
      </c>
      <c r="M1623" t="s">
        <v>63</v>
      </c>
      <c r="N1623" t="s">
        <v>64</v>
      </c>
      <c r="O1623" t="s">
        <v>65</v>
      </c>
      <c r="P1623" t="s">
        <v>84</v>
      </c>
      <c r="Q1623" t="s">
        <v>85</v>
      </c>
      <c r="R1623" t="s">
        <v>86</v>
      </c>
      <c r="S1623" t="s">
        <v>57</v>
      </c>
      <c r="T1623" t="s">
        <v>3307</v>
      </c>
      <c r="U1623" t="s">
        <v>9456</v>
      </c>
      <c r="W1623" t="s">
        <v>89</v>
      </c>
      <c r="Y1623" t="s">
        <v>90</v>
      </c>
      <c r="Z1623" t="s">
        <v>1459</v>
      </c>
      <c r="AA1623" t="s">
        <v>92</v>
      </c>
      <c r="AB1623" t="s">
        <v>93</v>
      </c>
      <c r="AD1623" t="s">
        <v>74</v>
      </c>
      <c r="AF1623" t="s">
        <v>75</v>
      </c>
      <c r="AJ1623" t="s">
        <v>95</v>
      </c>
      <c r="AL1623" t="s">
        <v>77</v>
      </c>
      <c r="AM1623" t="s">
        <v>789</v>
      </c>
      <c r="AN1623" t="s">
        <v>3625</v>
      </c>
      <c r="AO1623">
        <v>0</v>
      </c>
      <c r="AP1623">
        <v>10.94</v>
      </c>
      <c r="AQ1623">
        <v>0</v>
      </c>
      <c r="AR1623">
        <v>1.75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12.69</v>
      </c>
      <c r="BC1623" t="e">
        <f>+VLOOKUP(C1623,CF!F:F,1,0)</f>
        <v>#N/A</v>
      </c>
    </row>
    <row r="1624" spans="1:55" ht="14.4" hidden="1" x14ac:dyDescent="0.3">
      <c r="A1624">
        <v>11</v>
      </c>
      <c r="B1624" t="s">
        <v>55</v>
      </c>
      <c r="C1624" t="s">
        <v>9457</v>
      </c>
      <c r="F1624" t="s">
        <v>57</v>
      </c>
      <c r="G1624" t="s">
        <v>9458</v>
      </c>
      <c r="H1624" t="s">
        <v>9459</v>
      </c>
      <c r="I1624" t="s">
        <v>81</v>
      </c>
      <c r="J1624" t="s">
        <v>8497</v>
      </c>
      <c r="K1624" t="s">
        <v>9460</v>
      </c>
      <c r="L1624" t="s">
        <v>62</v>
      </c>
      <c r="M1624" t="s">
        <v>63</v>
      </c>
      <c r="N1624" t="s">
        <v>64</v>
      </c>
      <c r="O1624" t="s">
        <v>65</v>
      </c>
      <c r="P1624" t="s">
        <v>84</v>
      </c>
      <c r="Q1624" t="s">
        <v>85</v>
      </c>
      <c r="R1624" t="s">
        <v>86</v>
      </c>
      <c r="S1624" t="s">
        <v>57</v>
      </c>
      <c r="T1624" t="s">
        <v>3307</v>
      </c>
      <c r="U1624" t="s">
        <v>9461</v>
      </c>
      <c r="W1624" t="s">
        <v>89</v>
      </c>
      <c r="Y1624" t="s">
        <v>90</v>
      </c>
      <c r="Z1624" t="s">
        <v>1459</v>
      </c>
      <c r="AA1624" t="s">
        <v>92</v>
      </c>
      <c r="AB1624" t="s">
        <v>93</v>
      </c>
      <c r="AD1624" t="s">
        <v>74</v>
      </c>
      <c r="AF1624" t="s">
        <v>75</v>
      </c>
      <c r="AJ1624" t="s">
        <v>95</v>
      </c>
      <c r="AL1624" t="s">
        <v>77</v>
      </c>
      <c r="AM1624" t="s">
        <v>789</v>
      </c>
      <c r="AN1624" t="s">
        <v>3625</v>
      </c>
      <c r="AO1624">
        <v>0</v>
      </c>
      <c r="AP1624">
        <v>9.1199999999999992</v>
      </c>
      <c r="AQ1624">
        <v>0</v>
      </c>
      <c r="AR1624">
        <v>1.46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10.58</v>
      </c>
      <c r="BC1624" t="e">
        <f>+VLOOKUP(C1624,CF!F:F,1,0)</f>
        <v>#N/A</v>
      </c>
    </row>
    <row r="1625" spans="1:55" ht="14.4" hidden="1" x14ac:dyDescent="0.3">
      <c r="A1625">
        <v>11</v>
      </c>
      <c r="B1625" t="s">
        <v>55</v>
      </c>
      <c r="C1625" t="s">
        <v>9462</v>
      </c>
      <c r="F1625" t="s">
        <v>57</v>
      </c>
      <c r="G1625" t="s">
        <v>9463</v>
      </c>
      <c r="H1625" t="s">
        <v>9464</v>
      </c>
      <c r="I1625" t="s">
        <v>81</v>
      </c>
      <c r="J1625" t="s">
        <v>9465</v>
      </c>
      <c r="K1625" t="s">
        <v>9466</v>
      </c>
      <c r="L1625" t="s">
        <v>62</v>
      </c>
      <c r="M1625" t="s">
        <v>63</v>
      </c>
      <c r="N1625" t="s">
        <v>64</v>
      </c>
      <c r="O1625" t="s">
        <v>65</v>
      </c>
      <c r="P1625" t="s">
        <v>84</v>
      </c>
      <c r="Q1625" t="s">
        <v>85</v>
      </c>
      <c r="R1625" t="s">
        <v>86</v>
      </c>
      <c r="S1625" t="s">
        <v>57</v>
      </c>
      <c r="T1625" t="s">
        <v>3307</v>
      </c>
      <c r="U1625" t="s">
        <v>9467</v>
      </c>
      <c r="W1625" t="s">
        <v>89</v>
      </c>
      <c r="Y1625" t="s">
        <v>90</v>
      </c>
      <c r="Z1625" t="s">
        <v>1459</v>
      </c>
      <c r="AA1625" t="s">
        <v>92</v>
      </c>
      <c r="AB1625" t="s">
        <v>93</v>
      </c>
      <c r="AD1625" t="s">
        <v>74</v>
      </c>
      <c r="AF1625" t="s">
        <v>75</v>
      </c>
      <c r="AJ1625" t="s">
        <v>95</v>
      </c>
      <c r="AL1625" t="s">
        <v>77</v>
      </c>
      <c r="AM1625" t="s">
        <v>789</v>
      </c>
      <c r="AN1625" t="s">
        <v>3625</v>
      </c>
      <c r="AO1625">
        <v>0</v>
      </c>
      <c r="AP1625">
        <v>72.959999999999994</v>
      </c>
      <c r="AQ1625">
        <v>0</v>
      </c>
      <c r="AR1625">
        <v>11.67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84.63</v>
      </c>
      <c r="BC1625" t="e">
        <f>+VLOOKUP(C1625,CF!F:F,1,0)</f>
        <v>#N/A</v>
      </c>
    </row>
    <row r="1626" spans="1:55" ht="14.4" hidden="1" x14ac:dyDescent="0.3">
      <c r="A1626">
        <v>11</v>
      </c>
      <c r="B1626" t="s">
        <v>55</v>
      </c>
      <c r="C1626" t="s">
        <v>9468</v>
      </c>
      <c r="F1626" t="s">
        <v>57</v>
      </c>
      <c r="G1626" t="s">
        <v>9469</v>
      </c>
      <c r="H1626" t="s">
        <v>9470</v>
      </c>
      <c r="I1626" t="s">
        <v>81</v>
      </c>
      <c r="J1626" t="s">
        <v>8507</v>
      </c>
      <c r="K1626" t="s">
        <v>9471</v>
      </c>
      <c r="L1626" t="s">
        <v>62</v>
      </c>
      <c r="M1626" t="s">
        <v>63</v>
      </c>
      <c r="N1626" t="s">
        <v>64</v>
      </c>
      <c r="O1626" t="s">
        <v>65</v>
      </c>
      <c r="P1626" t="s">
        <v>84</v>
      </c>
      <c r="Q1626" t="s">
        <v>85</v>
      </c>
      <c r="R1626" t="s">
        <v>86</v>
      </c>
      <c r="S1626" t="s">
        <v>57</v>
      </c>
      <c r="T1626" t="s">
        <v>3307</v>
      </c>
      <c r="U1626" t="s">
        <v>9472</v>
      </c>
      <c r="W1626" t="s">
        <v>89</v>
      </c>
      <c r="Y1626" t="s">
        <v>90</v>
      </c>
      <c r="Z1626" t="s">
        <v>1459</v>
      </c>
      <c r="AA1626" t="s">
        <v>92</v>
      </c>
      <c r="AB1626" t="s">
        <v>93</v>
      </c>
      <c r="AD1626" t="s">
        <v>74</v>
      </c>
      <c r="AF1626" t="s">
        <v>75</v>
      </c>
      <c r="AJ1626" t="s">
        <v>95</v>
      </c>
      <c r="AL1626" t="s">
        <v>77</v>
      </c>
      <c r="AM1626" t="s">
        <v>789</v>
      </c>
      <c r="AN1626" t="s">
        <v>3309</v>
      </c>
      <c r="AO1626">
        <v>0</v>
      </c>
      <c r="AP1626">
        <v>18.559999999999999</v>
      </c>
      <c r="AQ1626">
        <v>0</v>
      </c>
      <c r="AR1626">
        <v>2.97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21.53</v>
      </c>
      <c r="BC1626" t="e">
        <f>+VLOOKUP(C1626,CF!F:F,1,0)</f>
        <v>#N/A</v>
      </c>
    </row>
    <row r="1627" spans="1:55" ht="14.4" hidden="1" x14ac:dyDescent="0.3">
      <c r="A1627">
        <v>11</v>
      </c>
      <c r="B1627" t="s">
        <v>55</v>
      </c>
      <c r="C1627" t="s">
        <v>9473</v>
      </c>
      <c r="F1627" t="s">
        <v>57</v>
      </c>
      <c r="G1627" t="s">
        <v>9474</v>
      </c>
      <c r="H1627" t="s">
        <v>9475</v>
      </c>
      <c r="I1627" t="s">
        <v>81</v>
      </c>
      <c r="J1627" t="s">
        <v>9476</v>
      </c>
      <c r="K1627" t="s">
        <v>9477</v>
      </c>
      <c r="L1627" t="s">
        <v>62</v>
      </c>
      <c r="M1627" t="s">
        <v>63</v>
      </c>
      <c r="N1627" t="s">
        <v>64</v>
      </c>
      <c r="O1627" t="s">
        <v>65</v>
      </c>
      <c r="P1627" t="s">
        <v>84</v>
      </c>
      <c r="Q1627" t="s">
        <v>85</v>
      </c>
      <c r="R1627" t="s">
        <v>86</v>
      </c>
      <c r="S1627" t="s">
        <v>57</v>
      </c>
      <c r="T1627" t="s">
        <v>3307</v>
      </c>
      <c r="U1627" t="s">
        <v>9478</v>
      </c>
      <c r="W1627" t="s">
        <v>89</v>
      </c>
      <c r="Y1627" t="s">
        <v>90</v>
      </c>
      <c r="Z1627" t="s">
        <v>1459</v>
      </c>
      <c r="AA1627" t="s">
        <v>92</v>
      </c>
      <c r="AB1627" t="s">
        <v>93</v>
      </c>
      <c r="AD1627" t="s">
        <v>74</v>
      </c>
      <c r="AF1627" t="s">
        <v>75</v>
      </c>
      <c r="AJ1627" t="s">
        <v>95</v>
      </c>
      <c r="AL1627" t="s">
        <v>77</v>
      </c>
      <c r="AM1627" t="s">
        <v>789</v>
      </c>
      <c r="AN1627" t="s">
        <v>3309</v>
      </c>
      <c r="AO1627">
        <v>0</v>
      </c>
      <c r="AP1627">
        <v>186.42</v>
      </c>
      <c r="AQ1627">
        <v>0</v>
      </c>
      <c r="AR1627">
        <v>29.83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216.25</v>
      </c>
      <c r="BC1627" t="e">
        <f>+VLOOKUP(C1627,CF!F:F,1,0)</f>
        <v>#N/A</v>
      </c>
    </row>
    <row r="1628" spans="1:55" ht="14.4" hidden="1" x14ac:dyDescent="0.3">
      <c r="A1628">
        <v>11</v>
      </c>
      <c r="B1628" t="s">
        <v>55</v>
      </c>
      <c r="C1628" t="s">
        <v>9479</v>
      </c>
      <c r="F1628" t="s">
        <v>57</v>
      </c>
      <c r="G1628" t="s">
        <v>9480</v>
      </c>
      <c r="H1628" t="s">
        <v>9481</v>
      </c>
      <c r="I1628" t="s">
        <v>81</v>
      </c>
      <c r="J1628" t="s">
        <v>9482</v>
      </c>
      <c r="K1628" t="s">
        <v>9483</v>
      </c>
      <c r="L1628" t="s">
        <v>62</v>
      </c>
      <c r="M1628" t="s">
        <v>63</v>
      </c>
      <c r="N1628" t="s">
        <v>64</v>
      </c>
      <c r="O1628" t="s">
        <v>65</v>
      </c>
      <c r="P1628" t="s">
        <v>84</v>
      </c>
      <c r="Q1628" t="s">
        <v>85</v>
      </c>
      <c r="R1628" t="s">
        <v>86</v>
      </c>
      <c r="S1628" t="s">
        <v>57</v>
      </c>
      <c r="T1628" t="s">
        <v>3307</v>
      </c>
      <c r="U1628" t="s">
        <v>9484</v>
      </c>
      <c r="W1628" t="s">
        <v>89</v>
      </c>
      <c r="Y1628" t="s">
        <v>90</v>
      </c>
      <c r="Z1628" t="s">
        <v>1459</v>
      </c>
      <c r="AA1628" t="s">
        <v>92</v>
      </c>
      <c r="AB1628" t="s">
        <v>93</v>
      </c>
      <c r="AD1628" t="s">
        <v>74</v>
      </c>
      <c r="AF1628" t="s">
        <v>75</v>
      </c>
      <c r="AJ1628" t="s">
        <v>95</v>
      </c>
      <c r="AL1628" t="s">
        <v>77</v>
      </c>
      <c r="AM1628" t="s">
        <v>789</v>
      </c>
      <c r="AN1628" t="s">
        <v>3309</v>
      </c>
      <c r="AO1628">
        <v>0</v>
      </c>
      <c r="AP1628">
        <v>238.22</v>
      </c>
      <c r="AQ1628">
        <v>0</v>
      </c>
      <c r="AR1628">
        <v>38.119999999999997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276.33999999999997</v>
      </c>
      <c r="BC1628" t="e">
        <f>+VLOOKUP(C1628,CF!F:F,1,0)</f>
        <v>#N/A</v>
      </c>
    </row>
    <row r="1629" spans="1:55" ht="14.4" hidden="1" x14ac:dyDescent="0.3">
      <c r="A1629">
        <v>11</v>
      </c>
      <c r="B1629" t="s">
        <v>55</v>
      </c>
      <c r="C1629" t="s">
        <v>9485</v>
      </c>
      <c r="F1629" t="s">
        <v>57</v>
      </c>
      <c r="G1629" t="s">
        <v>9486</v>
      </c>
      <c r="H1629" t="s">
        <v>9487</v>
      </c>
      <c r="I1629" t="s">
        <v>81</v>
      </c>
      <c r="J1629" t="s">
        <v>8528</v>
      </c>
      <c r="K1629" t="s">
        <v>9488</v>
      </c>
      <c r="L1629" t="s">
        <v>62</v>
      </c>
      <c r="M1629" t="s">
        <v>63</v>
      </c>
      <c r="N1629" t="s">
        <v>64</v>
      </c>
      <c r="O1629" t="s">
        <v>65</v>
      </c>
      <c r="P1629" t="s">
        <v>84</v>
      </c>
      <c r="Q1629" t="s">
        <v>85</v>
      </c>
      <c r="R1629" t="s">
        <v>86</v>
      </c>
      <c r="S1629" t="s">
        <v>57</v>
      </c>
      <c r="T1629" t="s">
        <v>3307</v>
      </c>
      <c r="U1629" t="s">
        <v>9489</v>
      </c>
      <c r="W1629" t="s">
        <v>89</v>
      </c>
      <c r="Y1629" t="s">
        <v>90</v>
      </c>
      <c r="Z1629" t="s">
        <v>1459</v>
      </c>
      <c r="AA1629" t="s">
        <v>92</v>
      </c>
      <c r="AB1629" t="s">
        <v>93</v>
      </c>
      <c r="AD1629" t="s">
        <v>74</v>
      </c>
      <c r="AF1629" t="s">
        <v>75</v>
      </c>
      <c r="AJ1629" t="s">
        <v>95</v>
      </c>
      <c r="AL1629" t="s">
        <v>77</v>
      </c>
      <c r="AM1629" t="s">
        <v>789</v>
      </c>
      <c r="AN1629" t="s">
        <v>3625</v>
      </c>
      <c r="AO1629">
        <v>0</v>
      </c>
      <c r="AP1629">
        <v>20.059999999999999</v>
      </c>
      <c r="AQ1629">
        <v>0</v>
      </c>
      <c r="AR1629">
        <v>3.21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23.27</v>
      </c>
      <c r="BC1629" t="e">
        <f>+VLOOKUP(C1629,CF!F:F,1,0)</f>
        <v>#N/A</v>
      </c>
    </row>
    <row r="1630" spans="1:55" ht="14.4" hidden="1" x14ac:dyDescent="0.3">
      <c r="A1630">
        <v>11</v>
      </c>
      <c r="B1630" t="s">
        <v>55</v>
      </c>
      <c r="C1630" t="s">
        <v>9490</v>
      </c>
      <c r="F1630" t="s">
        <v>57</v>
      </c>
      <c r="G1630" t="s">
        <v>9491</v>
      </c>
      <c r="H1630" t="s">
        <v>9492</v>
      </c>
      <c r="I1630" t="s">
        <v>81</v>
      </c>
      <c r="J1630" t="s">
        <v>8533</v>
      </c>
      <c r="K1630" t="s">
        <v>9493</v>
      </c>
      <c r="L1630" t="s">
        <v>62</v>
      </c>
      <c r="M1630" t="s">
        <v>63</v>
      </c>
      <c r="N1630" t="s">
        <v>64</v>
      </c>
      <c r="O1630" t="s">
        <v>65</v>
      </c>
      <c r="P1630" t="s">
        <v>84</v>
      </c>
      <c r="Q1630" t="s">
        <v>85</v>
      </c>
      <c r="R1630" t="s">
        <v>86</v>
      </c>
      <c r="S1630" t="s">
        <v>57</v>
      </c>
      <c r="T1630" t="s">
        <v>3307</v>
      </c>
      <c r="U1630" t="s">
        <v>9494</v>
      </c>
      <c r="W1630" t="s">
        <v>89</v>
      </c>
      <c r="Y1630" t="s">
        <v>90</v>
      </c>
      <c r="Z1630" t="s">
        <v>1459</v>
      </c>
      <c r="AA1630" t="s">
        <v>92</v>
      </c>
      <c r="AB1630" t="s">
        <v>93</v>
      </c>
      <c r="AD1630" t="s">
        <v>74</v>
      </c>
      <c r="AF1630" t="s">
        <v>75</v>
      </c>
      <c r="AJ1630" t="s">
        <v>95</v>
      </c>
      <c r="AL1630" t="s">
        <v>77</v>
      </c>
      <c r="AM1630" t="s">
        <v>789</v>
      </c>
      <c r="AN1630" t="s">
        <v>3625</v>
      </c>
      <c r="AO1630">
        <v>0</v>
      </c>
      <c r="AP1630">
        <v>62.63</v>
      </c>
      <c r="AQ1630">
        <v>0</v>
      </c>
      <c r="AR1630">
        <v>10.02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72.650000000000006</v>
      </c>
      <c r="BC1630" t="e">
        <f>+VLOOKUP(C1630,CF!F:F,1,0)</f>
        <v>#N/A</v>
      </c>
    </row>
    <row r="1631" spans="1:55" ht="14.4" hidden="1" x14ac:dyDescent="0.3">
      <c r="A1631">
        <v>11</v>
      </c>
      <c r="B1631" t="s">
        <v>55</v>
      </c>
      <c r="C1631" t="s">
        <v>9495</v>
      </c>
      <c r="F1631" t="s">
        <v>57</v>
      </c>
      <c r="G1631" t="s">
        <v>9496</v>
      </c>
      <c r="H1631" t="s">
        <v>9497</v>
      </c>
      <c r="I1631" t="s">
        <v>81</v>
      </c>
      <c r="J1631" t="s">
        <v>9498</v>
      </c>
      <c r="K1631" t="s">
        <v>9499</v>
      </c>
      <c r="L1631" t="s">
        <v>62</v>
      </c>
      <c r="M1631" t="s">
        <v>63</v>
      </c>
      <c r="N1631" t="s">
        <v>64</v>
      </c>
      <c r="O1631" t="s">
        <v>65</v>
      </c>
      <c r="P1631" t="s">
        <v>84</v>
      </c>
      <c r="Q1631" t="s">
        <v>85</v>
      </c>
      <c r="R1631" t="s">
        <v>86</v>
      </c>
      <c r="S1631" t="s">
        <v>57</v>
      </c>
      <c r="T1631" t="s">
        <v>3307</v>
      </c>
      <c r="U1631" t="s">
        <v>9500</v>
      </c>
      <c r="W1631" t="s">
        <v>89</v>
      </c>
      <c r="Y1631" t="s">
        <v>90</v>
      </c>
      <c r="Z1631" t="s">
        <v>1459</v>
      </c>
      <c r="AA1631" t="s">
        <v>92</v>
      </c>
      <c r="AB1631" t="s">
        <v>93</v>
      </c>
      <c r="AD1631" t="s">
        <v>74</v>
      </c>
      <c r="AF1631" t="s">
        <v>75</v>
      </c>
      <c r="AJ1631" t="s">
        <v>95</v>
      </c>
      <c r="AL1631" t="s">
        <v>77</v>
      </c>
      <c r="AM1631" t="s">
        <v>789</v>
      </c>
      <c r="AN1631" t="s">
        <v>3309</v>
      </c>
      <c r="AO1631">
        <v>0</v>
      </c>
      <c r="AP1631">
        <v>63.95</v>
      </c>
      <c r="AQ1631">
        <v>0</v>
      </c>
      <c r="AR1631">
        <v>10.23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74.180000000000007</v>
      </c>
      <c r="BC1631" t="e">
        <f>+VLOOKUP(C1631,CF!F:F,1,0)</f>
        <v>#N/A</v>
      </c>
    </row>
    <row r="1632" spans="1:55" ht="14.4" hidden="1" x14ac:dyDescent="0.3">
      <c r="A1632">
        <v>11</v>
      </c>
      <c r="B1632" t="s">
        <v>55</v>
      </c>
      <c r="C1632" t="s">
        <v>9501</v>
      </c>
      <c r="F1632" t="s">
        <v>57</v>
      </c>
      <c r="G1632" t="s">
        <v>9502</v>
      </c>
      <c r="H1632" t="s">
        <v>9503</v>
      </c>
      <c r="I1632" t="s">
        <v>81</v>
      </c>
      <c r="J1632" t="s">
        <v>8544</v>
      </c>
      <c r="K1632" t="s">
        <v>9504</v>
      </c>
      <c r="L1632" t="s">
        <v>62</v>
      </c>
      <c r="M1632" t="s">
        <v>63</v>
      </c>
      <c r="N1632" t="s">
        <v>64</v>
      </c>
      <c r="O1632" t="s">
        <v>65</v>
      </c>
      <c r="P1632" t="s">
        <v>84</v>
      </c>
      <c r="Q1632" t="s">
        <v>85</v>
      </c>
      <c r="R1632" t="s">
        <v>86</v>
      </c>
      <c r="S1632" t="s">
        <v>57</v>
      </c>
      <c r="T1632" t="s">
        <v>3307</v>
      </c>
      <c r="U1632" t="s">
        <v>9505</v>
      </c>
      <c r="W1632" t="s">
        <v>89</v>
      </c>
      <c r="Y1632" t="s">
        <v>90</v>
      </c>
      <c r="Z1632" t="s">
        <v>1459</v>
      </c>
      <c r="AA1632" t="s">
        <v>92</v>
      </c>
      <c r="AB1632" t="s">
        <v>93</v>
      </c>
      <c r="AD1632" t="s">
        <v>74</v>
      </c>
      <c r="AF1632" t="s">
        <v>75</v>
      </c>
      <c r="AJ1632" t="s">
        <v>95</v>
      </c>
      <c r="AL1632" t="s">
        <v>77</v>
      </c>
      <c r="AM1632" t="s">
        <v>789</v>
      </c>
      <c r="AN1632" t="s">
        <v>3309</v>
      </c>
      <c r="AO1632">
        <v>0</v>
      </c>
      <c r="AP1632">
        <v>32.83</v>
      </c>
      <c r="AQ1632">
        <v>0</v>
      </c>
      <c r="AR1632">
        <v>5.25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38.08</v>
      </c>
      <c r="BC1632" t="e">
        <f>+VLOOKUP(C1632,CF!F:F,1,0)</f>
        <v>#N/A</v>
      </c>
    </row>
    <row r="1633" spans="1:55" ht="14.4" hidden="1" x14ac:dyDescent="0.3">
      <c r="A1633">
        <v>11</v>
      </c>
      <c r="B1633" t="s">
        <v>55</v>
      </c>
      <c r="C1633" t="s">
        <v>9506</v>
      </c>
      <c r="F1633" t="s">
        <v>57</v>
      </c>
      <c r="G1633" t="s">
        <v>9507</v>
      </c>
      <c r="H1633" t="s">
        <v>5342</v>
      </c>
      <c r="I1633" t="s">
        <v>81</v>
      </c>
      <c r="J1633" t="s">
        <v>9508</v>
      </c>
      <c r="K1633" t="s">
        <v>9509</v>
      </c>
      <c r="L1633" t="s">
        <v>62</v>
      </c>
      <c r="M1633" t="s">
        <v>63</v>
      </c>
      <c r="N1633" t="s">
        <v>64</v>
      </c>
      <c r="O1633" t="s">
        <v>65</v>
      </c>
      <c r="P1633" t="s">
        <v>84</v>
      </c>
      <c r="Q1633" t="s">
        <v>85</v>
      </c>
      <c r="R1633" t="s">
        <v>86</v>
      </c>
      <c r="S1633" t="s">
        <v>57</v>
      </c>
      <c r="T1633" t="s">
        <v>3307</v>
      </c>
      <c r="U1633" t="s">
        <v>9510</v>
      </c>
      <c r="W1633" t="s">
        <v>89</v>
      </c>
      <c r="Y1633" t="s">
        <v>90</v>
      </c>
      <c r="Z1633" t="s">
        <v>1459</v>
      </c>
      <c r="AA1633" t="s">
        <v>92</v>
      </c>
      <c r="AB1633" t="s">
        <v>93</v>
      </c>
      <c r="AD1633" t="s">
        <v>74</v>
      </c>
      <c r="AF1633" t="s">
        <v>75</v>
      </c>
      <c r="AJ1633" t="s">
        <v>95</v>
      </c>
      <c r="AL1633" t="s">
        <v>77</v>
      </c>
      <c r="AM1633" t="s">
        <v>789</v>
      </c>
      <c r="AN1633" t="s">
        <v>3309</v>
      </c>
      <c r="AO1633">
        <v>0</v>
      </c>
      <c r="AP1633">
        <v>43.77</v>
      </c>
      <c r="AQ1633">
        <v>0</v>
      </c>
      <c r="AR1633">
        <v>7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50.77</v>
      </c>
      <c r="BC1633" t="e">
        <f>+VLOOKUP(C1633,CF!F:F,1,0)</f>
        <v>#N/A</v>
      </c>
    </row>
    <row r="1634" spans="1:55" ht="14.4" hidden="1" x14ac:dyDescent="0.3">
      <c r="A1634">
        <v>11</v>
      </c>
      <c r="B1634" t="s">
        <v>55</v>
      </c>
      <c r="C1634" t="s">
        <v>9511</v>
      </c>
      <c r="F1634" t="s">
        <v>57</v>
      </c>
      <c r="G1634" t="s">
        <v>9512</v>
      </c>
      <c r="H1634" t="s">
        <v>9513</v>
      </c>
      <c r="I1634" t="s">
        <v>81</v>
      </c>
      <c r="J1634" t="s">
        <v>9514</v>
      </c>
      <c r="K1634" t="s">
        <v>9515</v>
      </c>
      <c r="L1634" t="s">
        <v>62</v>
      </c>
      <c r="M1634" t="s">
        <v>63</v>
      </c>
      <c r="N1634" t="s">
        <v>64</v>
      </c>
      <c r="O1634" t="s">
        <v>65</v>
      </c>
      <c r="P1634" t="s">
        <v>84</v>
      </c>
      <c r="Q1634" t="s">
        <v>85</v>
      </c>
      <c r="R1634" t="s">
        <v>86</v>
      </c>
      <c r="S1634" t="s">
        <v>57</v>
      </c>
      <c r="T1634" t="s">
        <v>3307</v>
      </c>
      <c r="U1634" t="s">
        <v>9516</v>
      </c>
      <c r="W1634" t="s">
        <v>89</v>
      </c>
      <c r="Y1634" t="s">
        <v>90</v>
      </c>
      <c r="Z1634" t="s">
        <v>1459</v>
      </c>
      <c r="AA1634" t="s">
        <v>92</v>
      </c>
      <c r="AB1634" t="s">
        <v>93</v>
      </c>
      <c r="AD1634" t="s">
        <v>74</v>
      </c>
      <c r="AF1634" t="s">
        <v>75</v>
      </c>
      <c r="AJ1634" t="s">
        <v>95</v>
      </c>
      <c r="AL1634" t="s">
        <v>77</v>
      </c>
      <c r="AM1634" t="s">
        <v>789</v>
      </c>
      <c r="AN1634" t="s">
        <v>3309</v>
      </c>
      <c r="AO1634">
        <v>0</v>
      </c>
      <c r="AP1634">
        <v>18.559999999999999</v>
      </c>
      <c r="AQ1634">
        <v>0</v>
      </c>
      <c r="AR1634">
        <v>2.97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21.53</v>
      </c>
      <c r="BC1634" t="e">
        <f>+VLOOKUP(C1634,CF!F:F,1,0)</f>
        <v>#N/A</v>
      </c>
    </row>
    <row r="1635" spans="1:55" ht="14.4" hidden="1" x14ac:dyDescent="0.3">
      <c r="A1635">
        <v>11</v>
      </c>
      <c r="B1635" t="s">
        <v>55</v>
      </c>
      <c r="C1635" t="s">
        <v>9517</v>
      </c>
      <c r="F1635" t="s">
        <v>57</v>
      </c>
      <c r="G1635" t="s">
        <v>9518</v>
      </c>
      <c r="H1635" t="s">
        <v>9519</v>
      </c>
      <c r="I1635" t="s">
        <v>81</v>
      </c>
      <c r="J1635" t="s">
        <v>8560</v>
      </c>
      <c r="K1635" t="s">
        <v>9520</v>
      </c>
      <c r="L1635" t="s">
        <v>62</v>
      </c>
      <c r="M1635" t="s">
        <v>63</v>
      </c>
      <c r="N1635" t="s">
        <v>64</v>
      </c>
      <c r="O1635" t="s">
        <v>65</v>
      </c>
      <c r="P1635" t="s">
        <v>84</v>
      </c>
      <c r="Q1635" t="s">
        <v>85</v>
      </c>
      <c r="R1635" t="s">
        <v>86</v>
      </c>
      <c r="S1635" t="s">
        <v>57</v>
      </c>
      <c r="T1635" t="s">
        <v>3307</v>
      </c>
      <c r="U1635" t="s">
        <v>9521</v>
      </c>
      <c r="W1635" t="s">
        <v>89</v>
      </c>
      <c r="Y1635" t="s">
        <v>90</v>
      </c>
      <c r="Z1635" t="s">
        <v>1459</v>
      </c>
      <c r="AA1635" t="s">
        <v>92</v>
      </c>
      <c r="AB1635" t="s">
        <v>93</v>
      </c>
      <c r="AD1635" t="s">
        <v>74</v>
      </c>
      <c r="AF1635" t="s">
        <v>75</v>
      </c>
      <c r="AJ1635" t="s">
        <v>95</v>
      </c>
      <c r="AL1635" t="s">
        <v>77</v>
      </c>
      <c r="AM1635" t="s">
        <v>789</v>
      </c>
      <c r="AN1635" t="s">
        <v>3309</v>
      </c>
      <c r="AO1635">
        <v>0</v>
      </c>
      <c r="AP1635">
        <v>136.61000000000001</v>
      </c>
      <c r="AQ1635">
        <v>0</v>
      </c>
      <c r="AR1635">
        <v>21.86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158.47</v>
      </c>
      <c r="BC1635" t="e">
        <f>+VLOOKUP(C1635,CF!F:F,1,0)</f>
        <v>#N/A</v>
      </c>
    </row>
    <row r="1636" spans="1:55" ht="14.4" hidden="1" x14ac:dyDescent="0.3">
      <c r="A1636">
        <v>11</v>
      </c>
      <c r="B1636" t="s">
        <v>55</v>
      </c>
      <c r="C1636" t="s">
        <v>9522</v>
      </c>
      <c r="F1636" t="s">
        <v>57</v>
      </c>
      <c r="G1636" t="s">
        <v>9523</v>
      </c>
      <c r="H1636" t="s">
        <v>9524</v>
      </c>
      <c r="I1636" t="s">
        <v>81</v>
      </c>
      <c r="J1636" t="s">
        <v>9525</v>
      </c>
      <c r="K1636" t="s">
        <v>9526</v>
      </c>
      <c r="L1636" t="s">
        <v>62</v>
      </c>
      <c r="M1636" t="s">
        <v>63</v>
      </c>
      <c r="N1636" t="s">
        <v>64</v>
      </c>
      <c r="O1636" t="s">
        <v>65</v>
      </c>
      <c r="P1636" t="s">
        <v>84</v>
      </c>
      <c r="Q1636" t="s">
        <v>85</v>
      </c>
      <c r="R1636" t="s">
        <v>86</v>
      </c>
      <c r="S1636" t="s">
        <v>57</v>
      </c>
      <c r="T1636" t="s">
        <v>3307</v>
      </c>
      <c r="U1636" t="s">
        <v>9527</v>
      </c>
      <c r="W1636" t="s">
        <v>89</v>
      </c>
      <c r="Y1636" t="s">
        <v>90</v>
      </c>
      <c r="Z1636" t="s">
        <v>1459</v>
      </c>
      <c r="AA1636" t="s">
        <v>92</v>
      </c>
      <c r="AB1636" t="s">
        <v>93</v>
      </c>
      <c r="AD1636" t="s">
        <v>74</v>
      </c>
      <c r="AF1636" t="s">
        <v>75</v>
      </c>
      <c r="AJ1636" t="s">
        <v>95</v>
      </c>
      <c r="AL1636" t="s">
        <v>77</v>
      </c>
      <c r="AM1636" t="s">
        <v>789</v>
      </c>
      <c r="AN1636" t="s">
        <v>3309</v>
      </c>
      <c r="AO1636">
        <v>0</v>
      </c>
      <c r="AP1636">
        <v>387.73</v>
      </c>
      <c r="AQ1636">
        <v>0</v>
      </c>
      <c r="AR1636">
        <v>62.04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449.77</v>
      </c>
      <c r="BC1636" t="e">
        <f>+VLOOKUP(C1636,CF!F:F,1,0)</f>
        <v>#N/A</v>
      </c>
    </row>
    <row r="1637" spans="1:55" ht="14.4" hidden="1" x14ac:dyDescent="0.3">
      <c r="A1637">
        <v>11</v>
      </c>
      <c r="B1637" t="s">
        <v>55</v>
      </c>
      <c r="C1637" t="s">
        <v>9528</v>
      </c>
      <c r="F1637" t="s">
        <v>57</v>
      </c>
      <c r="G1637" t="s">
        <v>9529</v>
      </c>
      <c r="H1637" t="s">
        <v>3946</v>
      </c>
      <c r="I1637" t="s">
        <v>81</v>
      </c>
      <c r="J1637" t="s">
        <v>8571</v>
      </c>
      <c r="K1637" t="s">
        <v>9530</v>
      </c>
      <c r="L1637" t="s">
        <v>62</v>
      </c>
      <c r="M1637" t="s">
        <v>63</v>
      </c>
      <c r="N1637" t="s">
        <v>64</v>
      </c>
      <c r="O1637" t="s">
        <v>65</v>
      </c>
      <c r="P1637" t="s">
        <v>84</v>
      </c>
      <c r="Q1637" t="s">
        <v>85</v>
      </c>
      <c r="R1637" t="s">
        <v>86</v>
      </c>
      <c r="S1637" t="s">
        <v>57</v>
      </c>
      <c r="T1637" t="s">
        <v>3307</v>
      </c>
      <c r="U1637" t="s">
        <v>9531</v>
      </c>
      <c r="W1637" t="s">
        <v>89</v>
      </c>
      <c r="Y1637" t="s">
        <v>90</v>
      </c>
      <c r="Z1637" t="s">
        <v>1459</v>
      </c>
      <c r="AA1637" t="s">
        <v>92</v>
      </c>
      <c r="AB1637" t="s">
        <v>93</v>
      </c>
      <c r="AD1637" t="s">
        <v>74</v>
      </c>
      <c r="AF1637" t="s">
        <v>75</v>
      </c>
      <c r="AJ1637" t="s">
        <v>95</v>
      </c>
      <c r="AL1637" t="s">
        <v>77</v>
      </c>
      <c r="AM1637" t="s">
        <v>789</v>
      </c>
      <c r="AN1637" t="s">
        <v>3309</v>
      </c>
      <c r="AO1637">
        <v>0</v>
      </c>
      <c r="AP1637">
        <v>20.059999999999999</v>
      </c>
      <c r="AQ1637">
        <v>0</v>
      </c>
      <c r="AR1637">
        <v>3.21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23.27</v>
      </c>
      <c r="BC1637" t="e">
        <f>+VLOOKUP(C1637,CF!F:F,1,0)</f>
        <v>#N/A</v>
      </c>
    </row>
    <row r="1638" spans="1:55" ht="14.4" hidden="1" x14ac:dyDescent="0.3">
      <c r="A1638">
        <v>11</v>
      </c>
      <c r="B1638" t="s">
        <v>55</v>
      </c>
      <c r="C1638" t="s">
        <v>9532</v>
      </c>
      <c r="F1638" t="s">
        <v>57</v>
      </c>
      <c r="G1638" t="s">
        <v>9533</v>
      </c>
      <c r="H1638" t="s">
        <v>9534</v>
      </c>
      <c r="I1638" t="s">
        <v>81</v>
      </c>
      <c r="J1638" t="s">
        <v>9535</v>
      </c>
      <c r="K1638" t="s">
        <v>9536</v>
      </c>
      <c r="L1638" t="s">
        <v>62</v>
      </c>
      <c r="M1638" t="s">
        <v>63</v>
      </c>
      <c r="N1638" t="s">
        <v>64</v>
      </c>
      <c r="O1638" t="s">
        <v>65</v>
      </c>
      <c r="P1638" t="s">
        <v>84</v>
      </c>
      <c r="Q1638" t="s">
        <v>85</v>
      </c>
      <c r="R1638" t="s">
        <v>86</v>
      </c>
      <c r="S1638" t="s">
        <v>57</v>
      </c>
      <c r="T1638" t="s">
        <v>3307</v>
      </c>
      <c r="U1638" t="s">
        <v>9537</v>
      </c>
      <c r="W1638" t="s">
        <v>89</v>
      </c>
      <c r="Y1638" t="s">
        <v>90</v>
      </c>
      <c r="Z1638" t="s">
        <v>1459</v>
      </c>
      <c r="AA1638" t="s">
        <v>92</v>
      </c>
      <c r="AB1638" t="s">
        <v>93</v>
      </c>
      <c r="AD1638" t="s">
        <v>74</v>
      </c>
      <c r="AF1638" t="s">
        <v>75</v>
      </c>
      <c r="AJ1638" t="s">
        <v>95</v>
      </c>
      <c r="AL1638" t="s">
        <v>77</v>
      </c>
      <c r="AM1638" t="s">
        <v>789</v>
      </c>
      <c r="AN1638" t="s">
        <v>3625</v>
      </c>
      <c r="AO1638">
        <v>0</v>
      </c>
      <c r="AP1638">
        <v>31</v>
      </c>
      <c r="AQ1638">
        <v>0</v>
      </c>
      <c r="AR1638">
        <v>4.96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35.96</v>
      </c>
      <c r="BC1638" t="e">
        <f>+VLOOKUP(C1638,CF!F:F,1,0)</f>
        <v>#N/A</v>
      </c>
    </row>
    <row r="1639" spans="1:55" ht="14.4" hidden="1" x14ac:dyDescent="0.3">
      <c r="A1639">
        <v>11</v>
      </c>
      <c r="B1639" t="s">
        <v>55</v>
      </c>
      <c r="C1639" t="s">
        <v>9538</v>
      </c>
      <c r="F1639" t="s">
        <v>57</v>
      </c>
      <c r="G1639" t="s">
        <v>9539</v>
      </c>
      <c r="H1639" t="s">
        <v>9540</v>
      </c>
      <c r="I1639" t="s">
        <v>81</v>
      </c>
      <c r="J1639" t="s">
        <v>9541</v>
      </c>
      <c r="K1639" t="s">
        <v>9542</v>
      </c>
      <c r="L1639" t="s">
        <v>62</v>
      </c>
      <c r="M1639" t="s">
        <v>63</v>
      </c>
      <c r="N1639" t="s">
        <v>64</v>
      </c>
      <c r="O1639" t="s">
        <v>65</v>
      </c>
      <c r="P1639" t="s">
        <v>84</v>
      </c>
      <c r="Q1639" t="s">
        <v>85</v>
      </c>
      <c r="R1639" t="s">
        <v>86</v>
      </c>
      <c r="S1639" t="s">
        <v>57</v>
      </c>
      <c r="T1639" t="s">
        <v>3307</v>
      </c>
      <c r="U1639" t="s">
        <v>9543</v>
      </c>
      <c r="W1639" t="s">
        <v>89</v>
      </c>
      <c r="Y1639" t="s">
        <v>90</v>
      </c>
      <c r="Z1639" t="s">
        <v>1459</v>
      </c>
      <c r="AA1639" t="s">
        <v>92</v>
      </c>
      <c r="AB1639" t="s">
        <v>93</v>
      </c>
      <c r="AD1639" t="s">
        <v>74</v>
      </c>
      <c r="AF1639" t="s">
        <v>75</v>
      </c>
      <c r="AJ1639" t="s">
        <v>95</v>
      </c>
      <c r="AL1639" t="s">
        <v>77</v>
      </c>
      <c r="AM1639" t="s">
        <v>789</v>
      </c>
      <c r="AN1639" t="s">
        <v>3309</v>
      </c>
      <c r="AO1639">
        <v>0</v>
      </c>
      <c r="AP1639">
        <v>58.37</v>
      </c>
      <c r="AQ1639">
        <v>0</v>
      </c>
      <c r="AR1639">
        <v>9.34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67.709999999999994</v>
      </c>
      <c r="BC1639" t="e">
        <f>+VLOOKUP(C1639,CF!F:F,1,0)</f>
        <v>#N/A</v>
      </c>
    </row>
    <row r="1640" spans="1:55" ht="14.4" hidden="1" x14ac:dyDescent="0.3">
      <c r="A1640">
        <v>11</v>
      </c>
      <c r="B1640" t="s">
        <v>55</v>
      </c>
      <c r="C1640" t="s">
        <v>9544</v>
      </c>
      <c r="F1640" t="s">
        <v>57</v>
      </c>
      <c r="G1640" t="s">
        <v>9545</v>
      </c>
      <c r="H1640" t="s">
        <v>9546</v>
      </c>
      <c r="I1640" t="s">
        <v>81</v>
      </c>
      <c r="J1640" t="s">
        <v>8587</v>
      </c>
      <c r="K1640" t="s">
        <v>9547</v>
      </c>
      <c r="L1640" t="s">
        <v>62</v>
      </c>
      <c r="M1640" t="s">
        <v>63</v>
      </c>
      <c r="N1640" t="s">
        <v>64</v>
      </c>
      <c r="O1640" t="s">
        <v>65</v>
      </c>
      <c r="P1640" t="s">
        <v>84</v>
      </c>
      <c r="Q1640" t="s">
        <v>85</v>
      </c>
      <c r="R1640" t="s">
        <v>86</v>
      </c>
      <c r="S1640" t="s">
        <v>57</v>
      </c>
      <c r="T1640" t="s">
        <v>3307</v>
      </c>
      <c r="U1640" t="s">
        <v>9548</v>
      </c>
      <c r="W1640" t="s">
        <v>89</v>
      </c>
      <c r="Y1640" t="s">
        <v>90</v>
      </c>
      <c r="Z1640" t="s">
        <v>1459</v>
      </c>
      <c r="AA1640" t="s">
        <v>92</v>
      </c>
      <c r="AB1640" t="s">
        <v>93</v>
      </c>
      <c r="AD1640" t="s">
        <v>74</v>
      </c>
      <c r="AF1640" t="s">
        <v>75</v>
      </c>
      <c r="AJ1640" t="s">
        <v>95</v>
      </c>
      <c r="AL1640" t="s">
        <v>77</v>
      </c>
      <c r="AM1640" t="s">
        <v>789</v>
      </c>
      <c r="AN1640" t="s">
        <v>3625</v>
      </c>
      <c r="AO1640">
        <v>0</v>
      </c>
      <c r="AP1640">
        <v>10.94</v>
      </c>
      <c r="AQ1640">
        <v>0</v>
      </c>
      <c r="AR1640">
        <v>1.75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12.69</v>
      </c>
      <c r="BC1640" t="e">
        <f>+VLOOKUP(C1640,CF!F:F,1,0)</f>
        <v>#N/A</v>
      </c>
    </row>
    <row r="1641" spans="1:55" ht="14.4" hidden="1" x14ac:dyDescent="0.3">
      <c r="A1641">
        <v>11</v>
      </c>
      <c r="B1641" t="s">
        <v>55</v>
      </c>
      <c r="C1641" t="s">
        <v>9549</v>
      </c>
      <c r="F1641" t="s">
        <v>57</v>
      </c>
      <c r="G1641" t="s">
        <v>9550</v>
      </c>
      <c r="H1641" t="s">
        <v>9551</v>
      </c>
      <c r="I1641" t="s">
        <v>81</v>
      </c>
      <c r="J1641" t="s">
        <v>9552</v>
      </c>
      <c r="K1641" t="s">
        <v>9553</v>
      </c>
      <c r="L1641" t="s">
        <v>62</v>
      </c>
      <c r="M1641" t="s">
        <v>63</v>
      </c>
      <c r="N1641" t="s">
        <v>64</v>
      </c>
      <c r="O1641" t="s">
        <v>65</v>
      </c>
      <c r="P1641" t="s">
        <v>84</v>
      </c>
      <c r="Q1641" t="s">
        <v>85</v>
      </c>
      <c r="R1641" t="s">
        <v>86</v>
      </c>
      <c r="S1641" t="s">
        <v>57</v>
      </c>
      <c r="T1641" t="s">
        <v>3307</v>
      </c>
      <c r="U1641" t="s">
        <v>9554</v>
      </c>
      <c r="W1641" t="s">
        <v>89</v>
      </c>
      <c r="Y1641" t="s">
        <v>90</v>
      </c>
      <c r="Z1641" t="s">
        <v>1459</v>
      </c>
      <c r="AA1641" t="s">
        <v>92</v>
      </c>
      <c r="AB1641" t="s">
        <v>93</v>
      </c>
      <c r="AD1641" t="s">
        <v>74</v>
      </c>
      <c r="AF1641" t="s">
        <v>75</v>
      </c>
      <c r="AJ1641" t="s">
        <v>95</v>
      </c>
      <c r="AL1641" t="s">
        <v>77</v>
      </c>
      <c r="AM1641" t="s">
        <v>789</v>
      </c>
      <c r="AN1641" t="s">
        <v>3309</v>
      </c>
      <c r="AO1641">
        <v>0</v>
      </c>
      <c r="AP1641">
        <v>91.2</v>
      </c>
      <c r="AQ1641">
        <v>0</v>
      </c>
      <c r="AR1641">
        <v>14.59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105.79</v>
      </c>
      <c r="BC1641" t="e">
        <f>+VLOOKUP(C1641,CF!F:F,1,0)</f>
        <v>#N/A</v>
      </c>
    </row>
    <row r="1642" spans="1:55" ht="14.4" hidden="1" x14ac:dyDescent="0.3">
      <c r="A1642">
        <v>11</v>
      </c>
      <c r="B1642" t="s">
        <v>55</v>
      </c>
      <c r="C1642" t="s">
        <v>9555</v>
      </c>
      <c r="F1642" t="s">
        <v>57</v>
      </c>
      <c r="G1642" t="s">
        <v>9556</v>
      </c>
      <c r="H1642" t="s">
        <v>9557</v>
      </c>
      <c r="I1642" t="s">
        <v>81</v>
      </c>
      <c r="J1642" t="s">
        <v>8597</v>
      </c>
      <c r="K1642" t="s">
        <v>9558</v>
      </c>
      <c r="L1642" t="s">
        <v>62</v>
      </c>
      <c r="M1642" t="s">
        <v>63</v>
      </c>
      <c r="N1642" t="s">
        <v>64</v>
      </c>
      <c r="O1642" t="s">
        <v>65</v>
      </c>
      <c r="P1642" t="s">
        <v>84</v>
      </c>
      <c r="Q1642" t="s">
        <v>85</v>
      </c>
      <c r="R1642" t="s">
        <v>86</v>
      </c>
      <c r="S1642" t="s">
        <v>57</v>
      </c>
      <c r="T1642" t="s">
        <v>3307</v>
      </c>
      <c r="U1642" t="s">
        <v>9559</v>
      </c>
      <c r="W1642" t="s">
        <v>89</v>
      </c>
      <c r="Y1642" t="s">
        <v>90</v>
      </c>
      <c r="Z1642" t="s">
        <v>1459</v>
      </c>
      <c r="AA1642" t="s">
        <v>92</v>
      </c>
      <c r="AB1642" t="s">
        <v>93</v>
      </c>
      <c r="AD1642" t="s">
        <v>74</v>
      </c>
      <c r="AF1642" t="s">
        <v>75</v>
      </c>
      <c r="AJ1642" t="s">
        <v>95</v>
      </c>
      <c r="AL1642" t="s">
        <v>77</v>
      </c>
      <c r="AM1642" t="s">
        <v>789</v>
      </c>
      <c r="AN1642" t="s">
        <v>3309</v>
      </c>
      <c r="AO1642">
        <v>0</v>
      </c>
      <c r="AP1642">
        <v>62.61</v>
      </c>
      <c r="AQ1642">
        <v>0</v>
      </c>
      <c r="AR1642">
        <v>10.02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72.63</v>
      </c>
      <c r="BC1642" t="e">
        <f>+VLOOKUP(C1642,CF!F:F,1,0)</f>
        <v>#N/A</v>
      </c>
    </row>
    <row r="1643" spans="1:55" ht="14.4" hidden="1" x14ac:dyDescent="0.3">
      <c r="A1643">
        <v>11</v>
      </c>
      <c r="B1643" t="s">
        <v>55</v>
      </c>
      <c r="C1643" t="s">
        <v>9560</v>
      </c>
      <c r="F1643" t="s">
        <v>57</v>
      </c>
      <c r="G1643" t="s">
        <v>9561</v>
      </c>
      <c r="H1643" t="s">
        <v>9562</v>
      </c>
      <c r="I1643" t="s">
        <v>81</v>
      </c>
      <c r="J1643" t="s">
        <v>8602</v>
      </c>
      <c r="K1643" t="s">
        <v>9563</v>
      </c>
      <c r="L1643" t="s">
        <v>62</v>
      </c>
      <c r="M1643" t="s">
        <v>63</v>
      </c>
      <c r="N1643" t="s">
        <v>64</v>
      </c>
      <c r="O1643" t="s">
        <v>65</v>
      </c>
      <c r="P1643" t="s">
        <v>84</v>
      </c>
      <c r="Q1643" t="s">
        <v>85</v>
      </c>
      <c r="R1643" t="s">
        <v>86</v>
      </c>
      <c r="S1643" t="s">
        <v>57</v>
      </c>
      <c r="T1643" t="s">
        <v>3307</v>
      </c>
      <c r="U1643" t="s">
        <v>9564</v>
      </c>
      <c r="W1643" t="s">
        <v>89</v>
      </c>
      <c r="Y1643" t="s">
        <v>90</v>
      </c>
      <c r="Z1643" t="s">
        <v>1459</v>
      </c>
      <c r="AA1643" t="s">
        <v>92</v>
      </c>
      <c r="AB1643" t="s">
        <v>93</v>
      </c>
      <c r="AD1643" t="s">
        <v>74</v>
      </c>
      <c r="AF1643" t="s">
        <v>75</v>
      </c>
      <c r="AJ1643" t="s">
        <v>95</v>
      </c>
      <c r="AL1643" t="s">
        <v>77</v>
      </c>
      <c r="AM1643" t="s">
        <v>789</v>
      </c>
      <c r="AN1643" t="s">
        <v>3625</v>
      </c>
      <c r="AO1643">
        <v>0</v>
      </c>
      <c r="AP1643">
        <v>18.68</v>
      </c>
      <c r="AQ1643">
        <v>0</v>
      </c>
      <c r="AR1643">
        <v>2.99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21.67</v>
      </c>
      <c r="BC1643" t="e">
        <f>+VLOOKUP(C1643,CF!F:F,1,0)</f>
        <v>#N/A</v>
      </c>
    </row>
    <row r="1644" spans="1:55" ht="14.4" hidden="1" x14ac:dyDescent="0.3">
      <c r="A1644">
        <v>11</v>
      </c>
      <c r="B1644" t="s">
        <v>55</v>
      </c>
      <c r="C1644" t="s">
        <v>9565</v>
      </c>
      <c r="F1644" t="s">
        <v>57</v>
      </c>
      <c r="G1644" t="s">
        <v>9566</v>
      </c>
      <c r="H1644" t="s">
        <v>3922</v>
      </c>
      <c r="I1644" t="s">
        <v>81</v>
      </c>
      <c r="J1644" t="s">
        <v>9567</v>
      </c>
      <c r="K1644" t="s">
        <v>9568</v>
      </c>
      <c r="L1644" t="s">
        <v>62</v>
      </c>
      <c r="M1644" t="s">
        <v>63</v>
      </c>
      <c r="N1644" t="s">
        <v>64</v>
      </c>
      <c r="O1644" t="s">
        <v>65</v>
      </c>
      <c r="P1644" t="s">
        <v>84</v>
      </c>
      <c r="Q1644" t="s">
        <v>85</v>
      </c>
      <c r="R1644" t="s">
        <v>86</v>
      </c>
      <c r="S1644" t="s">
        <v>57</v>
      </c>
      <c r="T1644" t="s">
        <v>3307</v>
      </c>
      <c r="U1644" t="s">
        <v>9569</v>
      </c>
      <c r="W1644" t="s">
        <v>89</v>
      </c>
      <c r="Y1644" t="s">
        <v>90</v>
      </c>
      <c r="Z1644" t="s">
        <v>1459</v>
      </c>
      <c r="AA1644" t="s">
        <v>92</v>
      </c>
      <c r="AB1644" t="s">
        <v>93</v>
      </c>
      <c r="AD1644" t="s">
        <v>74</v>
      </c>
      <c r="AF1644" t="s">
        <v>75</v>
      </c>
      <c r="AJ1644" t="s">
        <v>95</v>
      </c>
      <c r="AL1644" t="s">
        <v>77</v>
      </c>
      <c r="AM1644" t="s">
        <v>789</v>
      </c>
      <c r="AN1644" t="s">
        <v>3625</v>
      </c>
      <c r="AO1644">
        <v>0</v>
      </c>
      <c r="AP1644">
        <v>56.91</v>
      </c>
      <c r="AQ1644">
        <v>0</v>
      </c>
      <c r="AR1644">
        <v>9.11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66.02</v>
      </c>
      <c r="BC1644" t="e">
        <f>+VLOOKUP(C1644,CF!F:F,1,0)</f>
        <v>#N/A</v>
      </c>
    </row>
    <row r="1645" spans="1:55" ht="14.4" hidden="1" x14ac:dyDescent="0.3">
      <c r="A1645">
        <v>11</v>
      </c>
      <c r="B1645" t="s">
        <v>55</v>
      </c>
      <c r="C1645" t="s">
        <v>9570</v>
      </c>
      <c r="F1645" t="s">
        <v>57</v>
      </c>
      <c r="G1645" t="s">
        <v>9571</v>
      </c>
      <c r="H1645" t="s">
        <v>9572</v>
      </c>
      <c r="I1645" t="s">
        <v>81</v>
      </c>
      <c r="J1645" t="s">
        <v>9573</v>
      </c>
      <c r="K1645" t="s">
        <v>9574</v>
      </c>
      <c r="L1645" t="s">
        <v>62</v>
      </c>
      <c r="M1645" t="s">
        <v>63</v>
      </c>
      <c r="N1645" t="s">
        <v>64</v>
      </c>
      <c r="O1645" t="s">
        <v>65</v>
      </c>
      <c r="P1645" t="s">
        <v>84</v>
      </c>
      <c r="Q1645" t="s">
        <v>85</v>
      </c>
      <c r="R1645" t="s">
        <v>86</v>
      </c>
      <c r="S1645" t="s">
        <v>57</v>
      </c>
      <c r="T1645" t="s">
        <v>3307</v>
      </c>
      <c r="U1645" t="s">
        <v>9575</v>
      </c>
      <c r="W1645" t="s">
        <v>89</v>
      </c>
      <c r="Y1645" t="s">
        <v>90</v>
      </c>
      <c r="Z1645" t="s">
        <v>1459</v>
      </c>
      <c r="AA1645" t="s">
        <v>92</v>
      </c>
      <c r="AB1645" t="s">
        <v>93</v>
      </c>
      <c r="AD1645" t="s">
        <v>74</v>
      </c>
      <c r="AF1645" t="s">
        <v>75</v>
      </c>
      <c r="AJ1645" t="s">
        <v>95</v>
      </c>
      <c r="AL1645" t="s">
        <v>77</v>
      </c>
      <c r="AM1645" t="s">
        <v>789</v>
      </c>
      <c r="AN1645" t="s">
        <v>3309</v>
      </c>
      <c r="AO1645">
        <v>0</v>
      </c>
      <c r="AP1645">
        <v>32.83</v>
      </c>
      <c r="AQ1645">
        <v>0</v>
      </c>
      <c r="AR1645">
        <v>5.25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38.08</v>
      </c>
      <c r="BC1645" t="e">
        <f>+VLOOKUP(C1645,CF!F:F,1,0)</f>
        <v>#N/A</v>
      </c>
    </row>
    <row r="1646" spans="1:55" ht="14.4" hidden="1" x14ac:dyDescent="0.3">
      <c r="A1646">
        <v>11</v>
      </c>
      <c r="B1646" t="s">
        <v>55</v>
      </c>
      <c r="C1646" t="s">
        <v>9576</v>
      </c>
      <c r="F1646" t="s">
        <v>57</v>
      </c>
      <c r="G1646" t="s">
        <v>9577</v>
      </c>
      <c r="H1646" t="s">
        <v>9578</v>
      </c>
      <c r="I1646" t="s">
        <v>81</v>
      </c>
      <c r="J1646" t="s">
        <v>8611</v>
      </c>
      <c r="K1646" t="s">
        <v>9579</v>
      </c>
      <c r="L1646" t="s">
        <v>62</v>
      </c>
      <c r="M1646" t="s">
        <v>63</v>
      </c>
      <c r="N1646" t="s">
        <v>64</v>
      </c>
      <c r="O1646" t="s">
        <v>65</v>
      </c>
      <c r="P1646" t="s">
        <v>84</v>
      </c>
      <c r="Q1646" t="s">
        <v>85</v>
      </c>
      <c r="R1646" t="s">
        <v>86</v>
      </c>
      <c r="S1646" t="s">
        <v>57</v>
      </c>
      <c r="T1646" t="s">
        <v>3307</v>
      </c>
      <c r="U1646" t="s">
        <v>9580</v>
      </c>
      <c r="W1646" t="s">
        <v>89</v>
      </c>
      <c r="Y1646" t="s">
        <v>90</v>
      </c>
      <c r="Z1646" t="s">
        <v>1459</v>
      </c>
      <c r="AA1646" t="s">
        <v>92</v>
      </c>
      <c r="AB1646" t="s">
        <v>93</v>
      </c>
      <c r="AD1646" t="s">
        <v>74</v>
      </c>
      <c r="AF1646" t="s">
        <v>75</v>
      </c>
      <c r="AJ1646" t="s">
        <v>95</v>
      </c>
      <c r="AL1646" t="s">
        <v>77</v>
      </c>
      <c r="AM1646" t="s">
        <v>789</v>
      </c>
      <c r="AN1646" t="s">
        <v>3625</v>
      </c>
      <c r="AO1646">
        <v>0</v>
      </c>
      <c r="AP1646">
        <v>10.94</v>
      </c>
      <c r="AQ1646">
        <v>0</v>
      </c>
      <c r="AR1646">
        <v>1.75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12.69</v>
      </c>
      <c r="BC1646" t="e">
        <f>+VLOOKUP(C1646,CF!F:F,1,0)</f>
        <v>#N/A</v>
      </c>
    </row>
    <row r="1647" spans="1:55" ht="14.4" hidden="1" x14ac:dyDescent="0.3">
      <c r="A1647">
        <v>11</v>
      </c>
      <c r="B1647" t="s">
        <v>55</v>
      </c>
      <c r="C1647" t="s">
        <v>9581</v>
      </c>
      <c r="F1647" t="s">
        <v>57</v>
      </c>
      <c r="G1647" t="s">
        <v>9582</v>
      </c>
      <c r="H1647" t="s">
        <v>9583</v>
      </c>
      <c r="I1647" t="s">
        <v>81</v>
      </c>
      <c r="J1647" t="s">
        <v>9584</v>
      </c>
      <c r="K1647" t="s">
        <v>9585</v>
      </c>
      <c r="L1647" t="s">
        <v>62</v>
      </c>
      <c r="M1647" t="s">
        <v>63</v>
      </c>
      <c r="N1647" t="s">
        <v>64</v>
      </c>
      <c r="O1647" t="s">
        <v>65</v>
      </c>
      <c r="P1647" t="s">
        <v>84</v>
      </c>
      <c r="Q1647" t="s">
        <v>85</v>
      </c>
      <c r="R1647" t="s">
        <v>86</v>
      </c>
      <c r="S1647" t="s">
        <v>57</v>
      </c>
      <c r="T1647" t="s">
        <v>3307</v>
      </c>
      <c r="U1647" t="s">
        <v>9586</v>
      </c>
      <c r="W1647" t="s">
        <v>89</v>
      </c>
      <c r="Y1647" t="s">
        <v>90</v>
      </c>
      <c r="Z1647" t="s">
        <v>1459</v>
      </c>
      <c r="AA1647" t="s">
        <v>92</v>
      </c>
      <c r="AB1647" t="s">
        <v>93</v>
      </c>
      <c r="AD1647" t="s">
        <v>74</v>
      </c>
      <c r="AF1647" t="s">
        <v>75</v>
      </c>
      <c r="AJ1647" t="s">
        <v>95</v>
      </c>
      <c r="AL1647" t="s">
        <v>77</v>
      </c>
      <c r="AM1647" t="s">
        <v>789</v>
      </c>
      <c r="AN1647" t="s">
        <v>3309</v>
      </c>
      <c r="AO1647">
        <v>0</v>
      </c>
      <c r="AP1647">
        <v>174.26</v>
      </c>
      <c r="AQ1647">
        <v>0</v>
      </c>
      <c r="AR1647">
        <v>27.88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202.14</v>
      </c>
      <c r="BC1647" t="e">
        <f>+VLOOKUP(C1647,CF!F:F,1,0)</f>
        <v>#N/A</v>
      </c>
    </row>
    <row r="1648" spans="1:55" ht="14.4" hidden="1" x14ac:dyDescent="0.3">
      <c r="A1648">
        <v>11</v>
      </c>
      <c r="B1648" t="s">
        <v>55</v>
      </c>
      <c r="C1648" t="s">
        <v>9587</v>
      </c>
      <c r="F1648" t="s">
        <v>57</v>
      </c>
      <c r="G1648" t="s">
        <v>9588</v>
      </c>
      <c r="H1648" t="s">
        <v>9589</v>
      </c>
      <c r="I1648" t="s">
        <v>81</v>
      </c>
      <c r="J1648" t="s">
        <v>9590</v>
      </c>
      <c r="K1648" t="s">
        <v>9591</v>
      </c>
      <c r="L1648" t="s">
        <v>62</v>
      </c>
      <c r="M1648" t="s">
        <v>63</v>
      </c>
      <c r="N1648" t="s">
        <v>64</v>
      </c>
      <c r="O1648" t="s">
        <v>65</v>
      </c>
      <c r="P1648" t="s">
        <v>84</v>
      </c>
      <c r="Q1648" t="s">
        <v>85</v>
      </c>
      <c r="R1648" t="s">
        <v>86</v>
      </c>
      <c r="S1648" t="s">
        <v>57</v>
      </c>
      <c r="T1648" t="s">
        <v>3307</v>
      </c>
      <c r="U1648" t="s">
        <v>9592</v>
      </c>
      <c r="W1648" t="s">
        <v>89</v>
      </c>
      <c r="Y1648" t="s">
        <v>90</v>
      </c>
      <c r="Z1648" t="s">
        <v>1459</v>
      </c>
      <c r="AA1648" t="s">
        <v>92</v>
      </c>
      <c r="AB1648" t="s">
        <v>93</v>
      </c>
      <c r="AD1648" t="s">
        <v>74</v>
      </c>
      <c r="AF1648" t="s">
        <v>75</v>
      </c>
      <c r="AJ1648" t="s">
        <v>95</v>
      </c>
      <c r="AL1648" t="s">
        <v>77</v>
      </c>
      <c r="AM1648" t="s">
        <v>789</v>
      </c>
      <c r="AN1648" t="s">
        <v>3309</v>
      </c>
      <c r="AO1648">
        <v>0</v>
      </c>
      <c r="AP1648">
        <v>230.44</v>
      </c>
      <c r="AQ1648">
        <v>0</v>
      </c>
      <c r="AR1648">
        <v>36.869999999999997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267.31</v>
      </c>
      <c r="BC1648" t="e">
        <f>+VLOOKUP(C1648,CF!F:F,1,0)</f>
        <v>#N/A</v>
      </c>
    </row>
    <row r="1649" spans="1:55" ht="14.4" hidden="1" x14ac:dyDescent="0.3">
      <c r="A1649">
        <v>11</v>
      </c>
      <c r="B1649" t="s">
        <v>55</v>
      </c>
      <c r="C1649" t="s">
        <v>9593</v>
      </c>
      <c r="F1649" t="s">
        <v>57</v>
      </c>
      <c r="G1649" t="s">
        <v>9594</v>
      </c>
      <c r="H1649" t="s">
        <v>9595</v>
      </c>
      <c r="I1649" t="s">
        <v>81</v>
      </c>
      <c r="J1649" t="s">
        <v>8627</v>
      </c>
      <c r="K1649" t="s">
        <v>9596</v>
      </c>
      <c r="L1649" t="s">
        <v>62</v>
      </c>
      <c r="M1649" t="s">
        <v>63</v>
      </c>
      <c r="N1649" t="s">
        <v>64</v>
      </c>
      <c r="O1649" t="s">
        <v>65</v>
      </c>
      <c r="P1649" t="s">
        <v>84</v>
      </c>
      <c r="Q1649" t="s">
        <v>85</v>
      </c>
      <c r="R1649" t="s">
        <v>86</v>
      </c>
      <c r="S1649" t="s">
        <v>57</v>
      </c>
      <c r="T1649" t="s">
        <v>3307</v>
      </c>
      <c r="U1649" t="s">
        <v>9597</v>
      </c>
      <c r="W1649" t="s">
        <v>89</v>
      </c>
      <c r="Y1649" t="s">
        <v>90</v>
      </c>
      <c r="Z1649" t="s">
        <v>1459</v>
      </c>
      <c r="AA1649" t="s">
        <v>92</v>
      </c>
      <c r="AB1649" t="s">
        <v>93</v>
      </c>
      <c r="AD1649" t="s">
        <v>74</v>
      </c>
      <c r="AF1649" t="s">
        <v>75</v>
      </c>
      <c r="AJ1649" t="s">
        <v>95</v>
      </c>
      <c r="AL1649" t="s">
        <v>77</v>
      </c>
      <c r="AM1649" t="s">
        <v>789</v>
      </c>
      <c r="AN1649" t="s">
        <v>3625</v>
      </c>
      <c r="AO1649">
        <v>0</v>
      </c>
      <c r="AP1649">
        <v>10.94</v>
      </c>
      <c r="AQ1649">
        <v>0</v>
      </c>
      <c r="AR1649">
        <v>1.75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12.69</v>
      </c>
      <c r="BC1649" t="e">
        <f>+VLOOKUP(C1649,CF!F:F,1,0)</f>
        <v>#N/A</v>
      </c>
    </row>
    <row r="1650" spans="1:55" ht="14.4" hidden="1" x14ac:dyDescent="0.3">
      <c r="A1650">
        <v>11</v>
      </c>
      <c r="B1650" t="s">
        <v>55</v>
      </c>
      <c r="C1650" t="s">
        <v>9598</v>
      </c>
      <c r="F1650" t="s">
        <v>57</v>
      </c>
      <c r="G1650" t="s">
        <v>9599</v>
      </c>
      <c r="H1650" t="s">
        <v>9600</v>
      </c>
      <c r="I1650" t="s">
        <v>81</v>
      </c>
      <c r="J1650" t="s">
        <v>9601</v>
      </c>
      <c r="K1650" t="s">
        <v>9602</v>
      </c>
      <c r="L1650" t="s">
        <v>62</v>
      </c>
      <c r="M1650" t="s">
        <v>63</v>
      </c>
      <c r="N1650" t="s">
        <v>64</v>
      </c>
      <c r="O1650" t="s">
        <v>65</v>
      </c>
      <c r="P1650" t="s">
        <v>84</v>
      </c>
      <c r="Q1650" t="s">
        <v>85</v>
      </c>
      <c r="R1650" t="s">
        <v>86</v>
      </c>
      <c r="S1650" t="s">
        <v>57</v>
      </c>
      <c r="T1650" t="s">
        <v>3307</v>
      </c>
      <c r="U1650" t="s">
        <v>9603</v>
      </c>
      <c r="W1650" t="s">
        <v>89</v>
      </c>
      <c r="Y1650" t="s">
        <v>90</v>
      </c>
      <c r="Z1650" t="s">
        <v>1459</v>
      </c>
      <c r="AA1650" t="s">
        <v>92</v>
      </c>
      <c r="AB1650" t="s">
        <v>93</v>
      </c>
      <c r="AD1650" t="s">
        <v>74</v>
      </c>
      <c r="AF1650" t="s">
        <v>75</v>
      </c>
      <c r="AJ1650" t="s">
        <v>95</v>
      </c>
      <c r="AL1650" t="s">
        <v>77</v>
      </c>
      <c r="AM1650" t="s">
        <v>789</v>
      </c>
      <c r="AN1650" t="s">
        <v>3309</v>
      </c>
      <c r="AO1650">
        <v>0</v>
      </c>
      <c r="AP1650">
        <v>183.99</v>
      </c>
      <c r="AQ1650">
        <v>0</v>
      </c>
      <c r="AR1650">
        <v>29.44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213.43</v>
      </c>
      <c r="BC1650" t="e">
        <f>+VLOOKUP(C1650,CF!F:F,1,0)</f>
        <v>#N/A</v>
      </c>
    </row>
    <row r="1651" spans="1:55" ht="14.4" hidden="1" x14ac:dyDescent="0.3">
      <c r="A1651">
        <v>11</v>
      </c>
      <c r="B1651" t="s">
        <v>55</v>
      </c>
      <c r="C1651" t="s">
        <v>9604</v>
      </c>
      <c r="F1651" t="s">
        <v>57</v>
      </c>
      <c r="G1651" t="s">
        <v>9605</v>
      </c>
      <c r="H1651" t="s">
        <v>4521</v>
      </c>
      <c r="I1651" t="s">
        <v>81</v>
      </c>
      <c r="J1651" t="s">
        <v>8638</v>
      </c>
      <c r="K1651" t="s">
        <v>9606</v>
      </c>
      <c r="L1651" t="s">
        <v>62</v>
      </c>
      <c r="M1651" t="s">
        <v>63</v>
      </c>
      <c r="N1651" t="s">
        <v>64</v>
      </c>
      <c r="O1651" t="s">
        <v>65</v>
      </c>
      <c r="P1651" t="s">
        <v>84</v>
      </c>
      <c r="Q1651" t="s">
        <v>85</v>
      </c>
      <c r="R1651" t="s">
        <v>86</v>
      </c>
      <c r="S1651" t="s">
        <v>57</v>
      </c>
      <c r="T1651" t="s">
        <v>3307</v>
      </c>
      <c r="U1651" t="s">
        <v>9607</v>
      </c>
      <c r="W1651" t="s">
        <v>89</v>
      </c>
      <c r="Y1651" t="s">
        <v>90</v>
      </c>
      <c r="Z1651" t="s">
        <v>1459</v>
      </c>
      <c r="AA1651" t="s">
        <v>92</v>
      </c>
      <c r="AB1651" t="s">
        <v>93</v>
      </c>
      <c r="AD1651" t="s">
        <v>74</v>
      </c>
      <c r="AF1651" t="s">
        <v>75</v>
      </c>
      <c r="AJ1651" t="s">
        <v>95</v>
      </c>
      <c r="AL1651" t="s">
        <v>77</v>
      </c>
      <c r="AM1651" t="s">
        <v>789</v>
      </c>
      <c r="AN1651" t="s">
        <v>3309</v>
      </c>
      <c r="AO1651">
        <v>0</v>
      </c>
      <c r="AP1651">
        <v>72.959999999999994</v>
      </c>
      <c r="AQ1651">
        <v>0</v>
      </c>
      <c r="AR1651">
        <v>11.67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84.63</v>
      </c>
      <c r="BC1651" t="e">
        <f>+VLOOKUP(C1651,CF!F:F,1,0)</f>
        <v>#N/A</v>
      </c>
    </row>
    <row r="1652" spans="1:55" ht="14.4" hidden="1" x14ac:dyDescent="0.3">
      <c r="A1652">
        <v>11</v>
      </c>
      <c r="B1652" t="s">
        <v>55</v>
      </c>
      <c r="C1652" t="s">
        <v>9608</v>
      </c>
      <c r="F1652" t="s">
        <v>57</v>
      </c>
      <c r="G1652" t="s">
        <v>9609</v>
      </c>
      <c r="H1652" t="s">
        <v>9610</v>
      </c>
      <c r="I1652" t="s">
        <v>81</v>
      </c>
      <c r="J1652" t="s">
        <v>8643</v>
      </c>
      <c r="K1652" t="s">
        <v>9611</v>
      </c>
      <c r="L1652" t="s">
        <v>62</v>
      </c>
      <c r="M1652" t="s">
        <v>63</v>
      </c>
      <c r="N1652" t="s">
        <v>64</v>
      </c>
      <c r="O1652" t="s">
        <v>65</v>
      </c>
      <c r="P1652" t="s">
        <v>84</v>
      </c>
      <c r="Q1652" t="s">
        <v>85</v>
      </c>
      <c r="R1652" t="s">
        <v>86</v>
      </c>
      <c r="S1652" t="s">
        <v>57</v>
      </c>
      <c r="T1652" t="s">
        <v>3307</v>
      </c>
      <c r="U1652" t="s">
        <v>9612</v>
      </c>
      <c r="W1652" t="s">
        <v>89</v>
      </c>
      <c r="Y1652" t="s">
        <v>90</v>
      </c>
      <c r="Z1652" t="s">
        <v>1459</v>
      </c>
      <c r="AA1652" t="s">
        <v>92</v>
      </c>
      <c r="AB1652" t="s">
        <v>93</v>
      </c>
      <c r="AD1652" t="s">
        <v>74</v>
      </c>
      <c r="AF1652" t="s">
        <v>75</v>
      </c>
      <c r="AJ1652" t="s">
        <v>95</v>
      </c>
      <c r="AL1652" t="s">
        <v>77</v>
      </c>
      <c r="AM1652" t="s">
        <v>789</v>
      </c>
      <c r="AN1652" t="s">
        <v>3309</v>
      </c>
      <c r="AO1652">
        <v>0</v>
      </c>
      <c r="AP1652">
        <v>126.29</v>
      </c>
      <c r="AQ1652">
        <v>0</v>
      </c>
      <c r="AR1652">
        <v>20.21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146.5</v>
      </c>
      <c r="BC1652" t="e">
        <f>+VLOOKUP(C1652,CF!F:F,1,0)</f>
        <v>#N/A</v>
      </c>
    </row>
    <row r="1653" spans="1:55" ht="14.4" hidden="1" x14ac:dyDescent="0.3">
      <c r="A1653">
        <v>11</v>
      </c>
      <c r="B1653" t="s">
        <v>55</v>
      </c>
      <c r="C1653" t="s">
        <v>9613</v>
      </c>
      <c r="F1653" t="s">
        <v>57</v>
      </c>
      <c r="G1653" t="s">
        <v>9614</v>
      </c>
      <c r="H1653" t="s">
        <v>9615</v>
      </c>
      <c r="I1653" t="s">
        <v>81</v>
      </c>
      <c r="J1653" t="s">
        <v>9616</v>
      </c>
      <c r="K1653" t="s">
        <v>9617</v>
      </c>
      <c r="L1653" t="s">
        <v>62</v>
      </c>
      <c r="M1653" t="s">
        <v>63</v>
      </c>
      <c r="N1653" t="s">
        <v>64</v>
      </c>
      <c r="O1653" t="s">
        <v>65</v>
      </c>
      <c r="P1653" t="s">
        <v>84</v>
      </c>
      <c r="Q1653" t="s">
        <v>85</v>
      </c>
      <c r="R1653" t="s">
        <v>86</v>
      </c>
      <c r="S1653" t="s">
        <v>57</v>
      </c>
      <c r="T1653" t="s">
        <v>3307</v>
      </c>
      <c r="U1653" t="s">
        <v>9618</v>
      </c>
      <c r="W1653" t="s">
        <v>89</v>
      </c>
      <c r="Y1653" t="s">
        <v>90</v>
      </c>
      <c r="Z1653" t="s">
        <v>1459</v>
      </c>
      <c r="AA1653" t="s">
        <v>92</v>
      </c>
      <c r="AB1653" t="s">
        <v>93</v>
      </c>
      <c r="AD1653" t="s">
        <v>74</v>
      </c>
      <c r="AF1653" t="s">
        <v>75</v>
      </c>
      <c r="AJ1653" t="s">
        <v>95</v>
      </c>
      <c r="AL1653" t="s">
        <v>77</v>
      </c>
      <c r="AM1653" t="s">
        <v>789</v>
      </c>
      <c r="AN1653" t="s">
        <v>3625</v>
      </c>
      <c r="AO1653">
        <v>0</v>
      </c>
      <c r="AP1653">
        <v>98.53</v>
      </c>
      <c r="AQ1653">
        <v>0</v>
      </c>
      <c r="AR1653">
        <v>15.76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114.29</v>
      </c>
      <c r="BC1653" t="e">
        <f>+VLOOKUP(C1653,CF!F:F,1,0)</f>
        <v>#N/A</v>
      </c>
    </row>
    <row r="1654" spans="1:55" ht="14.4" hidden="1" x14ac:dyDescent="0.3">
      <c r="A1654">
        <v>11</v>
      </c>
      <c r="B1654" t="s">
        <v>55</v>
      </c>
      <c r="C1654" t="s">
        <v>9619</v>
      </c>
      <c r="F1654" t="s">
        <v>57</v>
      </c>
      <c r="G1654" t="s">
        <v>9620</v>
      </c>
      <c r="H1654" t="s">
        <v>9621</v>
      </c>
      <c r="I1654" t="s">
        <v>81</v>
      </c>
      <c r="J1654" t="s">
        <v>8653</v>
      </c>
      <c r="K1654" t="s">
        <v>9622</v>
      </c>
      <c r="L1654" t="s">
        <v>62</v>
      </c>
      <c r="M1654" t="s">
        <v>63</v>
      </c>
      <c r="N1654" t="s">
        <v>64</v>
      </c>
      <c r="O1654" t="s">
        <v>65</v>
      </c>
      <c r="P1654" t="s">
        <v>84</v>
      </c>
      <c r="Q1654" t="s">
        <v>85</v>
      </c>
      <c r="R1654" t="s">
        <v>86</v>
      </c>
      <c r="S1654" t="s">
        <v>57</v>
      </c>
      <c r="T1654" t="s">
        <v>3307</v>
      </c>
      <c r="U1654" t="s">
        <v>9623</v>
      </c>
      <c r="W1654" t="s">
        <v>89</v>
      </c>
      <c r="Y1654" t="s">
        <v>90</v>
      </c>
      <c r="Z1654" t="s">
        <v>1459</v>
      </c>
      <c r="AA1654" t="s">
        <v>92</v>
      </c>
      <c r="AB1654" t="s">
        <v>93</v>
      </c>
      <c r="AD1654" t="s">
        <v>74</v>
      </c>
      <c r="AF1654" t="s">
        <v>75</v>
      </c>
      <c r="AJ1654" t="s">
        <v>95</v>
      </c>
      <c r="AL1654" t="s">
        <v>77</v>
      </c>
      <c r="AM1654" t="s">
        <v>789</v>
      </c>
      <c r="AN1654" t="s">
        <v>3309</v>
      </c>
      <c r="AO1654">
        <v>0</v>
      </c>
      <c r="AP1654">
        <v>29.88</v>
      </c>
      <c r="AQ1654">
        <v>0</v>
      </c>
      <c r="AR1654">
        <v>4.78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34.659999999999997</v>
      </c>
      <c r="BC1654" t="e">
        <f>+VLOOKUP(C1654,CF!F:F,1,0)</f>
        <v>#N/A</v>
      </c>
    </row>
    <row r="1655" spans="1:55" ht="14.4" hidden="1" x14ac:dyDescent="0.3">
      <c r="A1655">
        <v>11</v>
      </c>
      <c r="B1655" t="s">
        <v>55</v>
      </c>
      <c r="C1655" t="s">
        <v>9624</v>
      </c>
      <c r="F1655" t="s">
        <v>57</v>
      </c>
      <c r="G1655" t="s">
        <v>9625</v>
      </c>
      <c r="H1655" t="s">
        <v>9626</v>
      </c>
      <c r="I1655" t="s">
        <v>81</v>
      </c>
      <c r="J1655" t="s">
        <v>9627</v>
      </c>
      <c r="K1655" t="s">
        <v>9628</v>
      </c>
      <c r="L1655" t="s">
        <v>62</v>
      </c>
      <c r="M1655" t="s">
        <v>63</v>
      </c>
      <c r="N1655" t="s">
        <v>64</v>
      </c>
      <c r="O1655" t="s">
        <v>65</v>
      </c>
      <c r="P1655" t="s">
        <v>84</v>
      </c>
      <c r="Q1655" t="s">
        <v>85</v>
      </c>
      <c r="R1655" t="s">
        <v>86</v>
      </c>
      <c r="S1655" t="s">
        <v>57</v>
      </c>
      <c r="T1655" t="s">
        <v>3307</v>
      </c>
      <c r="U1655" t="s">
        <v>9629</v>
      </c>
      <c r="W1655" t="s">
        <v>89</v>
      </c>
      <c r="Y1655" t="s">
        <v>90</v>
      </c>
      <c r="Z1655" t="s">
        <v>1459</v>
      </c>
      <c r="AA1655" t="s">
        <v>92</v>
      </c>
      <c r="AB1655" t="s">
        <v>93</v>
      </c>
      <c r="AD1655" t="s">
        <v>74</v>
      </c>
      <c r="AF1655" t="s">
        <v>75</v>
      </c>
      <c r="AJ1655" t="s">
        <v>95</v>
      </c>
      <c r="AL1655" t="s">
        <v>77</v>
      </c>
      <c r="AM1655" t="s">
        <v>789</v>
      </c>
      <c r="AN1655" t="s">
        <v>3625</v>
      </c>
      <c r="AO1655">
        <v>0</v>
      </c>
      <c r="AP1655">
        <v>15.56</v>
      </c>
      <c r="AQ1655">
        <v>0</v>
      </c>
      <c r="AR1655">
        <v>2.4900000000000002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18.05</v>
      </c>
      <c r="BC1655" t="e">
        <f>+VLOOKUP(C1655,CF!F:F,1,0)</f>
        <v>#N/A</v>
      </c>
    </row>
    <row r="1656" spans="1:55" ht="14.4" hidden="1" x14ac:dyDescent="0.3">
      <c r="A1656">
        <v>11</v>
      </c>
      <c r="B1656" t="s">
        <v>55</v>
      </c>
      <c r="C1656" t="s">
        <v>9630</v>
      </c>
      <c r="F1656" t="s">
        <v>57</v>
      </c>
      <c r="G1656" t="s">
        <v>9631</v>
      </c>
      <c r="H1656" t="s">
        <v>9632</v>
      </c>
      <c r="I1656" t="s">
        <v>81</v>
      </c>
      <c r="J1656" t="s">
        <v>9633</v>
      </c>
      <c r="K1656" t="s">
        <v>9634</v>
      </c>
      <c r="L1656" t="s">
        <v>62</v>
      </c>
      <c r="M1656" t="s">
        <v>63</v>
      </c>
      <c r="N1656" t="s">
        <v>64</v>
      </c>
      <c r="O1656" t="s">
        <v>65</v>
      </c>
      <c r="P1656" t="s">
        <v>84</v>
      </c>
      <c r="Q1656" t="s">
        <v>85</v>
      </c>
      <c r="R1656" t="s">
        <v>86</v>
      </c>
      <c r="S1656" t="s">
        <v>57</v>
      </c>
      <c r="T1656" t="s">
        <v>3307</v>
      </c>
      <c r="U1656" t="s">
        <v>9635</v>
      </c>
      <c r="W1656" t="s">
        <v>89</v>
      </c>
      <c r="Y1656" t="s">
        <v>90</v>
      </c>
      <c r="Z1656" t="s">
        <v>1459</v>
      </c>
      <c r="AA1656" t="s">
        <v>92</v>
      </c>
      <c r="AB1656" t="s">
        <v>93</v>
      </c>
      <c r="AD1656" t="s">
        <v>74</v>
      </c>
      <c r="AF1656" t="s">
        <v>75</v>
      </c>
      <c r="AJ1656" t="s">
        <v>95</v>
      </c>
      <c r="AL1656" t="s">
        <v>77</v>
      </c>
      <c r="AM1656" t="s">
        <v>789</v>
      </c>
      <c r="AN1656" t="s">
        <v>3625</v>
      </c>
      <c r="AO1656">
        <v>0</v>
      </c>
      <c r="AP1656">
        <v>10.94</v>
      </c>
      <c r="AQ1656">
        <v>0</v>
      </c>
      <c r="AR1656">
        <v>1.75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12.69</v>
      </c>
      <c r="BC1656" t="e">
        <f>+VLOOKUP(C1656,CF!F:F,1,0)</f>
        <v>#N/A</v>
      </c>
    </row>
    <row r="1657" spans="1:55" ht="14.4" hidden="1" x14ac:dyDescent="0.3">
      <c r="A1657">
        <v>11</v>
      </c>
      <c r="B1657" t="s">
        <v>55</v>
      </c>
      <c r="C1657" t="s">
        <v>9636</v>
      </c>
      <c r="F1657" t="s">
        <v>57</v>
      </c>
      <c r="G1657" t="s">
        <v>9637</v>
      </c>
      <c r="H1657" t="s">
        <v>9638</v>
      </c>
      <c r="I1657" t="s">
        <v>81</v>
      </c>
      <c r="J1657" t="s">
        <v>8667</v>
      </c>
      <c r="K1657" t="s">
        <v>9639</v>
      </c>
      <c r="L1657" t="s">
        <v>62</v>
      </c>
      <c r="M1657" t="s">
        <v>63</v>
      </c>
      <c r="N1657" t="s">
        <v>64</v>
      </c>
      <c r="O1657" t="s">
        <v>65</v>
      </c>
      <c r="P1657" t="s">
        <v>84</v>
      </c>
      <c r="Q1657" t="s">
        <v>85</v>
      </c>
      <c r="R1657" t="s">
        <v>86</v>
      </c>
      <c r="S1657" t="s">
        <v>57</v>
      </c>
      <c r="T1657" t="s">
        <v>3307</v>
      </c>
      <c r="U1657" t="s">
        <v>9640</v>
      </c>
      <c r="W1657" t="s">
        <v>89</v>
      </c>
      <c r="Y1657" t="s">
        <v>90</v>
      </c>
      <c r="Z1657" t="s">
        <v>1459</v>
      </c>
      <c r="AA1657" t="s">
        <v>92</v>
      </c>
      <c r="AB1657" t="s">
        <v>93</v>
      </c>
      <c r="AD1657" t="s">
        <v>74</v>
      </c>
      <c r="AF1657" t="s">
        <v>75</v>
      </c>
      <c r="AJ1657" t="s">
        <v>95</v>
      </c>
      <c r="AL1657" t="s">
        <v>77</v>
      </c>
      <c r="AM1657" t="s">
        <v>789</v>
      </c>
      <c r="AN1657" t="s">
        <v>3309</v>
      </c>
      <c r="AO1657">
        <v>0</v>
      </c>
      <c r="AP1657">
        <v>564.25</v>
      </c>
      <c r="AQ1657">
        <v>0</v>
      </c>
      <c r="AR1657">
        <v>90.28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654.53</v>
      </c>
      <c r="BC1657" t="e">
        <f>+VLOOKUP(C1657,CF!F:F,1,0)</f>
        <v>#N/A</v>
      </c>
    </row>
    <row r="1658" spans="1:55" ht="14.4" hidden="1" x14ac:dyDescent="0.3">
      <c r="A1658">
        <v>11</v>
      </c>
      <c r="B1658" t="s">
        <v>55</v>
      </c>
      <c r="C1658" t="s">
        <v>9641</v>
      </c>
      <c r="F1658" t="s">
        <v>57</v>
      </c>
      <c r="G1658" t="s">
        <v>9642</v>
      </c>
      <c r="H1658" t="s">
        <v>9643</v>
      </c>
      <c r="I1658" t="s">
        <v>81</v>
      </c>
      <c r="J1658" t="s">
        <v>9644</v>
      </c>
      <c r="K1658" t="s">
        <v>9645</v>
      </c>
      <c r="L1658" t="s">
        <v>62</v>
      </c>
      <c r="M1658" t="s">
        <v>63</v>
      </c>
      <c r="N1658" t="s">
        <v>64</v>
      </c>
      <c r="O1658" t="s">
        <v>65</v>
      </c>
      <c r="P1658" t="s">
        <v>84</v>
      </c>
      <c r="Q1658" t="s">
        <v>85</v>
      </c>
      <c r="R1658" t="s">
        <v>86</v>
      </c>
      <c r="S1658" t="s">
        <v>57</v>
      </c>
      <c r="T1658" t="s">
        <v>3307</v>
      </c>
      <c r="U1658" t="s">
        <v>9646</v>
      </c>
      <c r="W1658" t="s">
        <v>89</v>
      </c>
      <c r="Y1658" t="s">
        <v>90</v>
      </c>
      <c r="Z1658" t="s">
        <v>1459</v>
      </c>
      <c r="AA1658" t="s">
        <v>92</v>
      </c>
      <c r="AB1658" t="s">
        <v>93</v>
      </c>
      <c r="AD1658" t="s">
        <v>74</v>
      </c>
      <c r="AF1658" t="s">
        <v>75</v>
      </c>
      <c r="AJ1658" t="s">
        <v>95</v>
      </c>
      <c r="AL1658" t="s">
        <v>77</v>
      </c>
      <c r="AM1658" t="s">
        <v>789</v>
      </c>
      <c r="AN1658" t="s">
        <v>3309</v>
      </c>
      <c r="AO1658">
        <v>0</v>
      </c>
      <c r="AP1658">
        <v>142.27000000000001</v>
      </c>
      <c r="AQ1658">
        <v>0</v>
      </c>
      <c r="AR1658">
        <v>22.76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165.03</v>
      </c>
      <c r="BC1658" t="e">
        <f>+VLOOKUP(C1658,CF!F:F,1,0)</f>
        <v>#N/A</v>
      </c>
    </row>
    <row r="1659" spans="1:55" ht="14.4" hidden="1" x14ac:dyDescent="0.3">
      <c r="A1659">
        <v>11</v>
      </c>
      <c r="B1659" t="s">
        <v>55</v>
      </c>
      <c r="C1659" t="s">
        <v>9647</v>
      </c>
      <c r="F1659" t="s">
        <v>57</v>
      </c>
      <c r="G1659" t="s">
        <v>9648</v>
      </c>
      <c r="H1659" t="s">
        <v>9649</v>
      </c>
      <c r="I1659" t="s">
        <v>81</v>
      </c>
      <c r="J1659" t="s">
        <v>8683</v>
      </c>
      <c r="K1659" t="s">
        <v>9650</v>
      </c>
      <c r="L1659" t="s">
        <v>62</v>
      </c>
      <c r="M1659" t="s">
        <v>63</v>
      </c>
      <c r="N1659" t="s">
        <v>64</v>
      </c>
      <c r="O1659" t="s">
        <v>65</v>
      </c>
      <c r="P1659" t="s">
        <v>84</v>
      </c>
      <c r="Q1659" t="s">
        <v>85</v>
      </c>
      <c r="R1659" t="s">
        <v>86</v>
      </c>
      <c r="S1659" t="s">
        <v>57</v>
      </c>
      <c r="T1659" t="s">
        <v>3307</v>
      </c>
      <c r="U1659" t="s">
        <v>9651</v>
      </c>
      <c r="W1659" t="s">
        <v>89</v>
      </c>
      <c r="Y1659" t="s">
        <v>90</v>
      </c>
      <c r="Z1659" t="s">
        <v>1459</v>
      </c>
      <c r="AA1659" t="s">
        <v>92</v>
      </c>
      <c r="AB1659" t="s">
        <v>93</v>
      </c>
      <c r="AD1659" t="s">
        <v>74</v>
      </c>
      <c r="AF1659" t="s">
        <v>75</v>
      </c>
      <c r="AJ1659" t="s">
        <v>95</v>
      </c>
      <c r="AL1659" t="s">
        <v>77</v>
      </c>
      <c r="AM1659" t="s">
        <v>789</v>
      </c>
      <c r="AN1659" t="s">
        <v>3625</v>
      </c>
      <c r="AO1659">
        <v>0</v>
      </c>
      <c r="AP1659">
        <v>134.37</v>
      </c>
      <c r="AQ1659">
        <v>0</v>
      </c>
      <c r="AR1659">
        <v>21.5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155.87</v>
      </c>
      <c r="BC1659" t="e">
        <f>+VLOOKUP(C1659,CF!F:F,1,0)</f>
        <v>#N/A</v>
      </c>
    </row>
    <row r="1660" spans="1:55" ht="14.4" hidden="1" x14ac:dyDescent="0.3">
      <c r="A1660">
        <v>11</v>
      </c>
      <c r="B1660" t="s">
        <v>55</v>
      </c>
      <c r="C1660" t="s">
        <v>9652</v>
      </c>
      <c r="F1660" t="s">
        <v>57</v>
      </c>
      <c r="G1660" t="s">
        <v>9653</v>
      </c>
      <c r="H1660" t="s">
        <v>9654</v>
      </c>
      <c r="I1660" t="s">
        <v>81</v>
      </c>
      <c r="J1660" t="s">
        <v>8688</v>
      </c>
      <c r="K1660" t="s">
        <v>9655</v>
      </c>
      <c r="L1660" t="s">
        <v>62</v>
      </c>
      <c r="M1660" t="s">
        <v>63</v>
      </c>
      <c r="N1660" t="s">
        <v>64</v>
      </c>
      <c r="O1660" t="s">
        <v>65</v>
      </c>
      <c r="P1660" t="s">
        <v>84</v>
      </c>
      <c r="Q1660" t="s">
        <v>85</v>
      </c>
      <c r="R1660" t="s">
        <v>86</v>
      </c>
      <c r="S1660" t="s">
        <v>57</v>
      </c>
      <c r="T1660" t="s">
        <v>3307</v>
      </c>
      <c r="U1660" t="s">
        <v>9656</v>
      </c>
      <c r="W1660" t="s">
        <v>89</v>
      </c>
      <c r="Y1660" t="s">
        <v>90</v>
      </c>
      <c r="Z1660" t="s">
        <v>1459</v>
      </c>
      <c r="AA1660" t="s">
        <v>92</v>
      </c>
      <c r="AB1660" t="s">
        <v>93</v>
      </c>
      <c r="AD1660" t="s">
        <v>74</v>
      </c>
      <c r="AF1660" t="s">
        <v>75</v>
      </c>
      <c r="AJ1660" t="s">
        <v>95</v>
      </c>
      <c r="AL1660" t="s">
        <v>77</v>
      </c>
      <c r="AM1660" t="s">
        <v>789</v>
      </c>
      <c r="AN1660" t="s">
        <v>3625</v>
      </c>
      <c r="AO1660">
        <v>0</v>
      </c>
      <c r="AP1660">
        <v>11.11</v>
      </c>
      <c r="AQ1660">
        <v>0</v>
      </c>
      <c r="AR1660">
        <v>1.78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12.89</v>
      </c>
      <c r="BC1660" t="e">
        <f>+VLOOKUP(C1660,CF!F:F,1,0)</f>
        <v>#N/A</v>
      </c>
    </row>
    <row r="1661" spans="1:55" ht="14.4" hidden="1" x14ac:dyDescent="0.3">
      <c r="A1661">
        <v>11</v>
      </c>
      <c r="B1661" t="s">
        <v>55</v>
      </c>
      <c r="C1661" t="s">
        <v>9657</v>
      </c>
      <c r="F1661" t="s">
        <v>57</v>
      </c>
      <c r="G1661" t="s">
        <v>9658</v>
      </c>
      <c r="H1661" t="s">
        <v>9659</v>
      </c>
      <c r="I1661" t="s">
        <v>81</v>
      </c>
      <c r="J1661" t="s">
        <v>9660</v>
      </c>
      <c r="K1661" t="s">
        <v>9661</v>
      </c>
      <c r="L1661" t="s">
        <v>62</v>
      </c>
      <c r="M1661" t="s">
        <v>63</v>
      </c>
      <c r="N1661" t="s">
        <v>64</v>
      </c>
      <c r="O1661" t="s">
        <v>65</v>
      </c>
      <c r="P1661" t="s">
        <v>84</v>
      </c>
      <c r="Q1661" t="s">
        <v>85</v>
      </c>
      <c r="R1661" t="s">
        <v>86</v>
      </c>
      <c r="S1661" t="s">
        <v>57</v>
      </c>
      <c r="T1661" t="s">
        <v>3307</v>
      </c>
      <c r="U1661" t="s">
        <v>9662</v>
      </c>
      <c r="W1661" t="s">
        <v>89</v>
      </c>
      <c r="Y1661" t="s">
        <v>90</v>
      </c>
      <c r="Z1661" t="s">
        <v>1459</v>
      </c>
      <c r="AA1661" t="s">
        <v>92</v>
      </c>
      <c r="AB1661" t="s">
        <v>93</v>
      </c>
      <c r="AD1661" t="s">
        <v>74</v>
      </c>
      <c r="AF1661" t="s">
        <v>75</v>
      </c>
      <c r="AJ1661" t="s">
        <v>95</v>
      </c>
      <c r="AL1661" t="s">
        <v>77</v>
      </c>
      <c r="AM1661" t="s">
        <v>789</v>
      </c>
      <c r="AN1661" t="s">
        <v>3309</v>
      </c>
      <c r="AO1661">
        <v>0</v>
      </c>
      <c r="AP1661">
        <v>294.02999999999997</v>
      </c>
      <c r="AQ1661">
        <v>0</v>
      </c>
      <c r="AR1661">
        <v>47.04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341.07</v>
      </c>
      <c r="BC1661" t="e">
        <f>+VLOOKUP(C1661,CF!F:F,1,0)</f>
        <v>#N/A</v>
      </c>
    </row>
    <row r="1662" spans="1:55" ht="14.4" hidden="1" x14ac:dyDescent="0.3">
      <c r="A1662">
        <v>11</v>
      </c>
      <c r="B1662" t="s">
        <v>55</v>
      </c>
      <c r="C1662" t="s">
        <v>9663</v>
      </c>
      <c r="F1662" t="s">
        <v>57</v>
      </c>
      <c r="G1662" t="s">
        <v>9664</v>
      </c>
      <c r="H1662" t="s">
        <v>9665</v>
      </c>
      <c r="I1662" t="s">
        <v>81</v>
      </c>
      <c r="J1662" t="s">
        <v>8699</v>
      </c>
      <c r="K1662" t="s">
        <v>9666</v>
      </c>
      <c r="L1662" t="s">
        <v>62</v>
      </c>
      <c r="M1662" t="s">
        <v>63</v>
      </c>
      <c r="N1662" t="s">
        <v>64</v>
      </c>
      <c r="O1662" t="s">
        <v>65</v>
      </c>
      <c r="P1662" t="s">
        <v>84</v>
      </c>
      <c r="Q1662" t="s">
        <v>85</v>
      </c>
      <c r="R1662" t="s">
        <v>86</v>
      </c>
      <c r="S1662" t="s">
        <v>57</v>
      </c>
      <c r="T1662" t="s">
        <v>3307</v>
      </c>
      <c r="U1662" t="s">
        <v>9667</v>
      </c>
      <c r="W1662" t="s">
        <v>89</v>
      </c>
      <c r="Y1662" t="s">
        <v>90</v>
      </c>
      <c r="Z1662" t="s">
        <v>1459</v>
      </c>
      <c r="AA1662" t="s">
        <v>92</v>
      </c>
      <c r="AB1662" t="s">
        <v>93</v>
      </c>
      <c r="AD1662" t="s">
        <v>74</v>
      </c>
      <c r="AF1662" t="s">
        <v>75</v>
      </c>
      <c r="AJ1662" t="s">
        <v>95</v>
      </c>
      <c r="AL1662" t="s">
        <v>77</v>
      </c>
      <c r="AM1662" t="s">
        <v>789</v>
      </c>
      <c r="AN1662" t="s">
        <v>3309</v>
      </c>
      <c r="AO1662">
        <v>0</v>
      </c>
      <c r="AP1662">
        <v>32.83</v>
      </c>
      <c r="AQ1662">
        <v>0</v>
      </c>
      <c r="AR1662">
        <v>5.25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38.08</v>
      </c>
      <c r="BC1662" t="e">
        <f>+VLOOKUP(C1662,CF!F:F,1,0)</f>
        <v>#N/A</v>
      </c>
    </row>
    <row r="1663" spans="1:55" ht="14.4" hidden="1" x14ac:dyDescent="0.3">
      <c r="A1663">
        <v>11</v>
      </c>
      <c r="B1663" t="s">
        <v>55</v>
      </c>
      <c r="C1663" t="s">
        <v>9668</v>
      </c>
      <c r="F1663" t="s">
        <v>57</v>
      </c>
      <c r="G1663" t="s">
        <v>9669</v>
      </c>
      <c r="H1663" t="s">
        <v>8642</v>
      </c>
      <c r="I1663" t="s">
        <v>81</v>
      </c>
      <c r="J1663" t="s">
        <v>9670</v>
      </c>
      <c r="K1663" t="s">
        <v>9671</v>
      </c>
      <c r="L1663" t="s">
        <v>62</v>
      </c>
      <c r="M1663" t="s">
        <v>63</v>
      </c>
      <c r="N1663" t="s">
        <v>64</v>
      </c>
      <c r="O1663" t="s">
        <v>65</v>
      </c>
      <c r="P1663" t="s">
        <v>84</v>
      </c>
      <c r="Q1663" t="s">
        <v>85</v>
      </c>
      <c r="R1663" t="s">
        <v>86</v>
      </c>
      <c r="S1663" t="s">
        <v>57</v>
      </c>
      <c r="T1663" t="s">
        <v>3307</v>
      </c>
      <c r="U1663" t="s">
        <v>9672</v>
      </c>
      <c r="W1663" t="s">
        <v>89</v>
      </c>
      <c r="Y1663" t="s">
        <v>90</v>
      </c>
      <c r="Z1663" t="s">
        <v>1459</v>
      </c>
      <c r="AA1663" t="s">
        <v>92</v>
      </c>
      <c r="AB1663" t="s">
        <v>93</v>
      </c>
      <c r="AD1663" t="s">
        <v>74</v>
      </c>
      <c r="AF1663" t="s">
        <v>75</v>
      </c>
      <c r="AJ1663" t="s">
        <v>95</v>
      </c>
      <c r="AL1663" t="s">
        <v>77</v>
      </c>
      <c r="AM1663" t="s">
        <v>789</v>
      </c>
      <c r="AN1663" t="s">
        <v>3309</v>
      </c>
      <c r="AO1663">
        <v>0</v>
      </c>
      <c r="AP1663">
        <v>98.5</v>
      </c>
      <c r="AQ1663">
        <v>0</v>
      </c>
      <c r="AR1663">
        <v>15.76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114.26</v>
      </c>
      <c r="BC1663" t="e">
        <f>+VLOOKUP(C1663,CF!F:F,1,0)</f>
        <v>#N/A</v>
      </c>
    </row>
    <row r="1664" spans="1:55" ht="14.4" hidden="1" x14ac:dyDescent="0.3">
      <c r="A1664">
        <v>11</v>
      </c>
      <c r="B1664" t="s">
        <v>55</v>
      </c>
      <c r="C1664" t="s">
        <v>9673</v>
      </c>
      <c r="F1664" t="s">
        <v>57</v>
      </c>
      <c r="G1664" t="s">
        <v>9674</v>
      </c>
      <c r="H1664" t="s">
        <v>9675</v>
      </c>
      <c r="I1664" t="s">
        <v>81</v>
      </c>
      <c r="J1664" t="s">
        <v>9676</v>
      </c>
      <c r="K1664" t="s">
        <v>9677</v>
      </c>
      <c r="L1664" t="s">
        <v>62</v>
      </c>
      <c r="M1664" t="s">
        <v>63</v>
      </c>
      <c r="N1664" t="s">
        <v>64</v>
      </c>
      <c r="O1664" t="s">
        <v>65</v>
      </c>
      <c r="P1664" t="s">
        <v>84</v>
      </c>
      <c r="Q1664" t="s">
        <v>85</v>
      </c>
      <c r="R1664" t="s">
        <v>86</v>
      </c>
      <c r="S1664" t="s">
        <v>57</v>
      </c>
      <c r="T1664" t="s">
        <v>3307</v>
      </c>
      <c r="U1664" t="s">
        <v>9678</v>
      </c>
      <c r="W1664" t="s">
        <v>89</v>
      </c>
      <c r="Y1664" t="s">
        <v>90</v>
      </c>
      <c r="Z1664" t="s">
        <v>1459</v>
      </c>
      <c r="AA1664" t="s">
        <v>92</v>
      </c>
      <c r="AB1664" t="s">
        <v>93</v>
      </c>
      <c r="AD1664" t="s">
        <v>74</v>
      </c>
      <c r="AF1664" t="s">
        <v>75</v>
      </c>
      <c r="AJ1664" t="s">
        <v>95</v>
      </c>
      <c r="AL1664" t="s">
        <v>77</v>
      </c>
      <c r="AM1664" t="s">
        <v>789</v>
      </c>
      <c r="AN1664" t="s">
        <v>3309</v>
      </c>
      <c r="AO1664">
        <v>0</v>
      </c>
      <c r="AP1664">
        <v>48.51</v>
      </c>
      <c r="AQ1664">
        <v>0</v>
      </c>
      <c r="AR1664">
        <v>7.76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56.27</v>
      </c>
      <c r="BC1664" t="e">
        <f>+VLOOKUP(C1664,CF!F:F,1,0)</f>
        <v>#N/A</v>
      </c>
    </row>
    <row r="1665" spans="1:55" ht="14.4" hidden="1" x14ac:dyDescent="0.3">
      <c r="A1665">
        <v>11</v>
      </c>
      <c r="B1665" t="s">
        <v>55</v>
      </c>
      <c r="C1665" t="s">
        <v>9679</v>
      </c>
      <c r="F1665" t="s">
        <v>57</v>
      </c>
      <c r="G1665" t="s">
        <v>9680</v>
      </c>
      <c r="H1665" t="s">
        <v>9681</v>
      </c>
      <c r="I1665" t="s">
        <v>81</v>
      </c>
      <c r="J1665" t="s">
        <v>8714</v>
      </c>
      <c r="K1665" t="s">
        <v>9682</v>
      </c>
      <c r="L1665" t="s">
        <v>62</v>
      </c>
      <c r="M1665" t="s">
        <v>63</v>
      </c>
      <c r="N1665" t="s">
        <v>64</v>
      </c>
      <c r="O1665" t="s">
        <v>65</v>
      </c>
      <c r="P1665" t="s">
        <v>84</v>
      </c>
      <c r="Q1665" t="s">
        <v>85</v>
      </c>
      <c r="R1665" t="s">
        <v>86</v>
      </c>
      <c r="S1665" t="s">
        <v>57</v>
      </c>
      <c r="T1665" t="s">
        <v>3307</v>
      </c>
      <c r="U1665" t="s">
        <v>9683</v>
      </c>
      <c r="W1665" t="s">
        <v>89</v>
      </c>
      <c r="Y1665" t="s">
        <v>90</v>
      </c>
      <c r="Z1665" t="s">
        <v>1459</v>
      </c>
      <c r="AA1665" t="s">
        <v>92</v>
      </c>
      <c r="AB1665" t="s">
        <v>93</v>
      </c>
      <c r="AD1665" t="s">
        <v>74</v>
      </c>
      <c r="AF1665" t="s">
        <v>75</v>
      </c>
      <c r="AJ1665" t="s">
        <v>95</v>
      </c>
      <c r="AL1665" t="s">
        <v>77</v>
      </c>
      <c r="AM1665" t="s">
        <v>789</v>
      </c>
      <c r="AN1665" t="s">
        <v>3625</v>
      </c>
      <c r="AO1665">
        <v>0</v>
      </c>
      <c r="AP1665">
        <v>10.94</v>
      </c>
      <c r="AQ1665">
        <v>0</v>
      </c>
      <c r="AR1665">
        <v>1.75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12.69</v>
      </c>
      <c r="BC1665" t="e">
        <f>+VLOOKUP(C1665,CF!F:F,1,0)</f>
        <v>#N/A</v>
      </c>
    </row>
    <row r="1666" spans="1:55" ht="14.4" hidden="1" x14ac:dyDescent="0.3">
      <c r="A1666">
        <v>11</v>
      </c>
      <c r="B1666" t="s">
        <v>55</v>
      </c>
      <c r="C1666" t="s">
        <v>9684</v>
      </c>
      <c r="F1666" t="s">
        <v>57</v>
      </c>
      <c r="G1666" t="s">
        <v>9685</v>
      </c>
      <c r="H1666" t="s">
        <v>9686</v>
      </c>
      <c r="I1666" t="s">
        <v>81</v>
      </c>
      <c r="J1666" t="s">
        <v>9687</v>
      </c>
      <c r="K1666" t="s">
        <v>9688</v>
      </c>
      <c r="L1666" t="s">
        <v>62</v>
      </c>
      <c r="M1666" t="s">
        <v>63</v>
      </c>
      <c r="N1666" t="s">
        <v>64</v>
      </c>
      <c r="O1666" t="s">
        <v>65</v>
      </c>
      <c r="P1666" t="s">
        <v>84</v>
      </c>
      <c r="Q1666" t="s">
        <v>85</v>
      </c>
      <c r="R1666" t="s">
        <v>86</v>
      </c>
      <c r="S1666" t="s">
        <v>57</v>
      </c>
      <c r="T1666" t="s">
        <v>3307</v>
      </c>
      <c r="U1666" t="s">
        <v>9689</v>
      </c>
      <c r="W1666" t="s">
        <v>89</v>
      </c>
      <c r="Y1666" t="s">
        <v>90</v>
      </c>
      <c r="Z1666" t="s">
        <v>1459</v>
      </c>
      <c r="AA1666" t="s">
        <v>92</v>
      </c>
      <c r="AB1666" t="s">
        <v>93</v>
      </c>
      <c r="AD1666" t="s">
        <v>74</v>
      </c>
      <c r="AF1666" t="s">
        <v>75</v>
      </c>
      <c r="AJ1666" t="s">
        <v>95</v>
      </c>
      <c r="AL1666" t="s">
        <v>77</v>
      </c>
      <c r="AM1666" t="s">
        <v>789</v>
      </c>
      <c r="AN1666" t="s">
        <v>3309</v>
      </c>
      <c r="AO1666">
        <v>0</v>
      </c>
      <c r="AP1666">
        <v>32.83</v>
      </c>
      <c r="AQ1666">
        <v>0</v>
      </c>
      <c r="AR1666">
        <v>5.25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38.08</v>
      </c>
      <c r="BC1666" t="e">
        <f>+VLOOKUP(C1666,CF!F:F,1,0)</f>
        <v>#N/A</v>
      </c>
    </row>
    <row r="1667" spans="1:55" ht="14.4" hidden="1" x14ac:dyDescent="0.3">
      <c r="A1667">
        <v>11</v>
      </c>
      <c r="B1667" t="s">
        <v>55</v>
      </c>
      <c r="C1667" t="s">
        <v>9690</v>
      </c>
      <c r="F1667" t="s">
        <v>57</v>
      </c>
      <c r="G1667" t="s">
        <v>9691</v>
      </c>
      <c r="H1667" t="s">
        <v>9692</v>
      </c>
      <c r="I1667" t="s">
        <v>81</v>
      </c>
      <c r="J1667" t="s">
        <v>8725</v>
      </c>
      <c r="K1667" t="s">
        <v>9693</v>
      </c>
      <c r="L1667" t="s">
        <v>62</v>
      </c>
      <c r="M1667" t="s">
        <v>63</v>
      </c>
      <c r="N1667" t="s">
        <v>64</v>
      </c>
      <c r="O1667" t="s">
        <v>65</v>
      </c>
      <c r="P1667" t="s">
        <v>84</v>
      </c>
      <c r="Q1667" t="s">
        <v>85</v>
      </c>
      <c r="R1667" t="s">
        <v>86</v>
      </c>
      <c r="S1667" t="s">
        <v>57</v>
      </c>
      <c r="T1667" t="s">
        <v>3307</v>
      </c>
      <c r="U1667" t="s">
        <v>9694</v>
      </c>
      <c r="W1667" t="s">
        <v>89</v>
      </c>
      <c r="Y1667" t="s">
        <v>90</v>
      </c>
      <c r="Z1667" t="s">
        <v>1459</v>
      </c>
      <c r="AA1667" t="s">
        <v>92</v>
      </c>
      <c r="AB1667" t="s">
        <v>93</v>
      </c>
      <c r="AD1667" t="s">
        <v>74</v>
      </c>
      <c r="AF1667" t="s">
        <v>75</v>
      </c>
      <c r="AJ1667" t="s">
        <v>95</v>
      </c>
      <c r="AL1667" t="s">
        <v>77</v>
      </c>
      <c r="AM1667" t="s">
        <v>789</v>
      </c>
      <c r="AN1667" t="s">
        <v>3309</v>
      </c>
      <c r="AO1667">
        <v>0</v>
      </c>
      <c r="AP1667">
        <v>532.87</v>
      </c>
      <c r="AQ1667">
        <v>0</v>
      </c>
      <c r="AR1667">
        <v>85.26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618.13</v>
      </c>
      <c r="BC1667" t="e">
        <f>+VLOOKUP(C1667,CF!F:F,1,0)</f>
        <v>#N/A</v>
      </c>
    </row>
    <row r="1668" spans="1:55" ht="14.4" hidden="1" x14ac:dyDescent="0.3">
      <c r="A1668">
        <v>11</v>
      </c>
      <c r="B1668" t="s">
        <v>55</v>
      </c>
      <c r="C1668" t="s">
        <v>9695</v>
      </c>
      <c r="F1668" t="s">
        <v>57</v>
      </c>
      <c r="G1668" t="s">
        <v>9696</v>
      </c>
      <c r="H1668" t="s">
        <v>9697</v>
      </c>
      <c r="I1668" t="s">
        <v>81</v>
      </c>
      <c r="J1668" t="s">
        <v>8730</v>
      </c>
      <c r="K1668" t="s">
        <v>9698</v>
      </c>
      <c r="L1668" t="s">
        <v>62</v>
      </c>
      <c r="M1668" t="s">
        <v>63</v>
      </c>
      <c r="N1668" t="s">
        <v>64</v>
      </c>
      <c r="O1668" t="s">
        <v>65</v>
      </c>
      <c r="P1668" t="s">
        <v>84</v>
      </c>
      <c r="Q1668" t="s">
        <v>85</v>
      </c>
      <c r="R1668" t="s">
        <v>86</v>
      </c>
      <c r="S1668" t="s">
        <v>57</v>
      </c>
      <c r="T1668" t="s">
        <v>3307</v>
      </c>
      <c r="U1668" t="s">
        <v>9699</v>
      </c>
      <c r="W1668" t="s">
        <v>89</v>
      </c>
      <c r="Y1668" t="s">
        <v>90</v>
      </c>
      <c r="Z1668" t="s">
        <v>1459</v>
      </c>
      <c r="AA1668" t="s">
        <v>92</v>
      </c>
      <c r="AB1668" t="s">
        <v>93</v>
      </c>
      <c r="AD1668" t="s">
        <v>74</v>
      </c>
      <c r="AF1668" t="s">
        <v>75</v>
      </c>
      <c r="AJ1668" t="s">
        <v>95</v>
      </c>
      <c r="AL1668" t="s">
        <v>77</v>
      </c>
      <c r="AM1668" t="s">
        <v>789</v>
      </c>
      <c r="AN1668" t="s">
        <v>3309</v>
      </c>
      <c r="AO1668">
        <v>0</v>
      </c>
      <c r="AP1668">
        <v>45.6</v>
      </c>
      <c r="AQ1668">
        <v>0</v>
      </c>
      <c r="AR1668">
        <v>7.3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52.9</v>
      </c>
      <c r="BC1668" t="e">
        <f>+VLOOKUP(C1668,CF!F:F,1,0)</f>
        <v>#N/A</v>
      </c>
    </row>
    <row r="1669" spans="1:55" ht="14.4" hidden="1" x14ac:dyDescent="0.3">
      <c r="A1669">
        <v>11</v>
      </c>
      <c r="B1669" t="s">
        <v>55</v>
      </c>
      <c r="C1669" t="s">
        <v>9700</v>
      </c>
      <c r="F1669" t="s">
        <v>57</v>
      </c>
      <c r="G1669" t="s">
        <v>9701</v>
      </c>
      <c r="H1669" t="s">
        <v>8454</v>
      </c>
      <c r="I1669" t="s">
        <v>81</v>
      </c>
      <c r="J1669" t="s">
        <v>9702</v>
      </c>
      <c r="K1669" t="s">
        <v>9703</v>
      </c>
      <c r="L1669" t="s">
        <v>62</v>
      </c>
      <c r="M1669" t="s">
        <v>63</v>
      </c>
      <c r="N1669" t="s">
        <v>64</v>
      </c>
      <c r="O1669" t="s">
        <v>65</v>
      </c>
      <c r="P1669" t="s">
        <v>84</v>
      </c>
      <c r="Q1669" t="s">
        <v>85</v>
      </c>
      <c r="R1669" t="s">
        <v>86</v>
      </c>
      <c r="S1669" t="s">
        <v>57</v>
      </c>
      <c r="T1669" t="s">
        <v>3307</v>
      </c>
      <c r="U1669" t="s">
        <v>9704</v>
      </c>
      <c r="W1669" t="s">
        <v>89</v>
      </c>
      <c r="Y1669" t="s">
        <v>90</v>
      </c>
      <c r="Z1669" t="s">
        <v>1459</v>
      </c>
      <c r="AA1669" t="s">
        <v>92</v>
      </c>
      <c r="AB1669" t="s">
        <v>93</v>
      </c>
      <c r="AD1669" t="s">
        <v>74</v>
      </c>
      <c r="AF1669" t="s">
        <v>75</v>
      </c>
      <c r="AJ1669" t="s">
        <v>95</v>
      </c>
      <c r="AL1669" t="s">
        <v>77</v>
      </c>
      <c r="AM1669" t="s">
        <v>789</v>
      </c>
      <c r="AN1669" t="s">
        <v>3309</v>
      </c>
      <c r="AO1669">
        <v>0</v>
      </c>
      <c r="AP1669">
        <v>54.72</v>
      </c>
      <c r="AQ1669">
        <v>0</v>
      </c>
      <c r="AR1669">
        <v>8.76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63.48</v>
      </c>
      <c r="BC1669" t="e">
        <f>+VLOOKUP(C1669,CF!F:F,1,0)</f>
        <v>#N/A</v>
      </c>
    </row>
    <row r="1670" spans="1:55" ht="14.4" hidden="1" x14ac:dyDescent="0.3">
      <c r="A1670">
        <v>11</v>
      </c>
      <c r="B1670" t="s">
        <v>55</v>
      </c>
      <c r="C1670" t="s">
        <v>9705</v>
      </c>
      <c r="F1670" t="s">
        <v>57</v>
      </c>
      <c r="G1670" t="s">
        <v>9706</v>
      </c>
      <c r="H1670" t="s">
        <v>9707</v>
      </c>
      <c r="I1670" t="s">
        <v>81</v>
      </c>
      <c r="J1670" t="s">
        <v>8741</v>
      </c>
      <c r="K1670" t="s">
        <v>9708</v>
      </c>
      <c r="L1670" t="s">
        <v>62</v>
      </c>
      <c r="M1670" t="s">
        <v>63</v>
      </c>
      <c r="N1670" t="s">
        <v>64</v>
      </c>
      <c r="O1670" t="s">
        <v>65</v>
      </c>
      <c r="P1670" t="s">
        <v>84</v>
      </c>
      <c r="Q1670" t="s">
        <v>85</v>
      </c>
      <c r="R1670" t="s">
        <v>86</v>
      </c>
      <c r="S1670" t="s">
        <v>57</v>
      </c>
      <c r="T1670" t="s">
        <v>3307</v>
      </c>
      <c r="U1670" t="s">
        <v>9709</v>
      </c>
      <c r="W1670" t="s">
        <v>89</v>
      </c>
      <c r="Y1670" t="s">
        <v>90</v>
      </c>
      <c r="Z1670" t="s">
        <v>1459</v>
      </c>
      <c r="AA1670" t="s">
        <v>92</v>
      </c>
      <c r="AB1670" t="s">
        <v>93</v>
      </c>
      <c r="AD1670" t="s">
        <v>74</v>
      </c>
      <c r="AF1670" t="s">
        <v>75</v>
      </c>
      <c r="AJ1670" t="s">
        <v>95</v>
      </c>
      <c r="AL1670" t="s">
        <v>77</v>
      </c>
      <c r="AM1670" t="s">
        <v>789</v>
      </c>
      <c r="AN1670" t="s">
        <v>3625</v>
      </c>
      <c r="AO1670">
        <v>0</v>
      </c>
      <c r="AP1670">
        <v>31</v>
      </c>
      <c r="AQ1670">
        <v>0</v>
      </c>
      <c r="AR1670">
        <v>4.96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35.96</v>
      </c>
      <c r="BC1670" t="e">
        <f>+VLOOKUP(C1670,CF!F:F,1,0)</f>
        <v>#N/A</v>
      </c>
    </row>
    <row r="1671" spans="1:55" ht="14.4" hidden="1" x14ac:dyDescent="0.3">
      <c r="A1671">
        <v>11</v>
      </c>
      <c r="B1671" t="s">
        <v>55</v>
      </c>
      <c r="C1671" t="s">
        <v>9710</v>
      </c>
      <c r="F1671" t="s">
        <v>57</v>
      </c>
      <c r="G1671" t="s">
        <v>9711</v>
      </c>
      <c r="H1671" t="s">
        <v>9712</v>
      </c>
      <c r="I1671" t="s">
        <v>81</v>
      </c>
      <c r="J1671" t="s">
        <v>8745</v>
      </c>
      <c r="K1671" t="s">
        <v>9713</v>
      </c>
      <c r="L1671" t="s">
        <v>62</v>
      </c>
      <c r="M1671" t="s">
        <v>63</v>
      </c>
      <c r="N1671" t="s">
        <v>64</v>
      </c>
      <c r="O1671" t="s">
        <v>65</v>
      </c>
      <c r="P1671" t="s">
        <v>84</v>
      </c>
      <c r="Q1671" t="s">
        <v>85</v>
      </c>
      <c r="R1671" t="s">
        <v>86</v>
      </c>
      <c r="S1671" t="s">
        <v>57</v>
      </c>
      <c r="T1671" t="s">
        <v>3307</v>
      </c>
      <c r="U1671" t="s">
        <v>9714</v>
      </c>
      <c r="W1671" t="s">
        <v>89</v>
      </c>
      <c r="Y1671" t="s">
        <v>90</v>
      </c>
      <c r="Z1671" t="s">
        <v>1459</v>
      </c>
      <c r="AA1671" t="s">
        <v>92</v>
      </c>
      <c r="AB1671" t="s">
        <v>93</v>
      </c>
      <c r="AD1671" t="s">
        <v>74</v>
      </c>
      <c r="AF1671" t="s">
        <v>75</v>
      </c>
      <c r="AJ1671" t="s">
        <v>95</v>
      </c>
      <c r="AL1671" t="s">
        <v>77</v>
      </c>
      <c r="AM1671" t="s">
        <v>789</v>
      </c>
      <c r="AN1671" t="s">
        <v>3309</v>
      </c>
      <c r="AO1671">
        <v>0</v>
      </c>
      <c r="AP1671">
        <v>261.11</v>
      </c>
      <c r="AQ1671">
        <v>0</v>
      </c>
      <c r="AR1671">
        <v>41.78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302.89</v>
      </c>
      <c r="BC1671" t="e">
        <f>+VLOOKUP(C1671,CF!F:F,1,0)</f>
        <v>#N/A</v>
      </c>
    </row>
    <row r="1672" spans="1:55" ht="14.4" hidden="1" x14ac:dyDescent="0.3">
      <c r="A1672">
        <v>11</v>
      </c>
      <c r="B1672" t="s">
        <v>55</v>
      </c>
      <c r="C1672" t="s">
        <v>9715</v>
      </c>
      <c r="F1672" t="s">
        <v>57</v>
      </c>
      <c r="G1672" t="s">
        <v>9716</v>
      </c>
      <c r="H1672" t="s">
        <v>9717</v>
      </c>
      <c r="I1672" t="s">
        <v>81</v>
      </c>
      <c r="J1672" t="s">
        <v>8750</v>
      </c>
      <c r="K1672" t="s">
        <v>9718</v>
      </c>
      <c r="L1672" t="s">
        <v>62</v>
      </c>
      <c r="M1672" t="s">
        <v>63</v>
      </c>
      <c r="N1672" t="s">
        <v>64</v>
      </c>
      <c r="O1672" t="s">
        <v>65</v>
      </c>
      <c r="P1672" t="s">
        <v>84</v>
      </c>
      <c r="Q1672" t="s">
        <v>85</v>
      </c>
      <c r="R1672" t="s">
        <v>86</v>
      </c>
      <c r="S1672" t="s">
        <v>57</v>
      </c>
      <c r="T1672" t="s">
        <v>3307</v>
      </c>
      <c r="U1672" t="s">
        <v>9719</v>
      </c>
      <c r="W1672" t="s">
        <v>89</v>
      </c>
      <c r="Y1672" t="s">
        <v>90</v>
      </c>
      <c r="Z1672" t="s">
        <v>1459</v>
      </c>
      <c r="AA1672" t="s">
        <v>92</v>
      </c>
      <c r="AB1672" t="s">
        <v>93</v>
      </c>
      <c r="AD1672" t="s">
        <v>74</v>
      </c>
      <c r="AF1672" t="s">
        <v>75</v>
      </c>
      <c r="AJ1672" t="s">
        <v>95</v>
      </c>
      <c r="AL1672" t="s">
        <v>77</v>
      </c>
      <c r="AM1672" t="s">
        <v>789</v>
      </c>
      <c r="AN1672" t="s">
        <v>3625</v>
      </c>
      <c r="AO1672">
        <v>0</v>
      </c>
      <c r="AP1672">
        <v>32.83</v>
      </c>
      <c r="AQ1672">
        <v>0</v>
      </c>
      <c r="AR1672">
        <v>5.25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38.08</v>
      </c>
      <c r="BC1672" t="e">
        <f>+VLOOKUP(C1672,CF!F:F,1,0)</f>
        <v>#N/A</v>
      </c>
    </row>
    <row r="1673" spans="1:55" ht="14.4" hidden="1" x14ac:dyDescent="0.3">
      <c r="A1673">
        <v>11</v>
      </c>
      <c r="B1673" t="s">
        <v>55</v>
      </c>
      <c r="C1673" t="s">
        <v>9720</v>
      </c>
      <c r="F1673" t="s">
        <v>57</v>
      </c>
      <c r="G1673" t="s">
        <v>9721</v>
      </c>
      <c r="H1673" t="s">
        <v>9722</v>
      </c>
      <c r="I1673" t="s">
        <v>81</v>
      </c>
      <c r="J1673" t="s">
        <v>8756</v>
      </c>
      <c r="K1673" t="s">
        <v>9723</v>
      </c>
      <c r="L1673" t="s">
        <v>62</v>
      </c>
      <c r="M1673" t="s">
        <v>63</v>
      </c>
      <c r="N1673" t="s">
        <v>64</v>
      </c>
      <c r="O1673" t="s">
        <v>65</v>
      </c>
      <c r="P1673" t="s">
        <v>84</v>
      </c>
      <c r="Q1673" t="s">
        <v>85</v>
      </c>
      <c r="R1673" t="s">
        <v>86</v>
      </c>
      <c r="S1673" t="s">
        <v>57</v>
      </c>
      <c r="T1673" t="s">
        <v>3307</v>
      </c>
      <c r="U1673" t="s">
        <v>9724</v>
      </c>
      <c r="W1673" t="s">
        <v>89</v>
      </c>
      <c r="Y1673" t="s">
        <v>90</v>
      </c>
      <c r="Z1673" t="s">
        <v>1459</v>
      </c>
      <c r="AA1673" t="s">
        <v>92</v>
      </c>
      <c r="AB1673" t="s">
        <v>93</v>
      </c>
      <c r="AD1673" t="s">
        <v>74</v>
      </c>
      <c r="AF1673" t="s">
        <v>75</v>
      </c>
      <c r="AJ1673" t="s">
        <v>95</v>
      </c>
      <c r="AL1673" t="s">
        <v>77</v>
      </c>
      <c r="AM1673" t="s">
        <v>789</v>
      </c>
      <c r="AN1673" t="s">
        <v>3309</v>
      </c>
      <c r="AO1673">
        <v>0</v>
      </c>
      <c r="AP1673">
        <v>1947.06</v>
      </c>
      <c r="AQ1673">
        <v>0</v>
      </c>
      <c r="AR1673">
        <v>311.52999999999997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2258.59</v>
      </c>
      <c r="BC1673" t="e">
        <f>+VLOOKUP(C1673,CF!F:F,1,0)</f>
        <v>#N/A</v>
      </c>
    </row>
    <row r="1674" spans="1:55" ht="14.4" hidden="1" x14ac:dyDescent="0.3">
      <c r="A1674">
        <v>11</v>
      </c>
      <c r="B1674" t="s">
        <v>55</v>
      </c>
      <c r="C1674" t="s">
        <v>9725</v>
      </c>
      <c r="F1674" t="s">
        <v>57</v>
      </c>
      <c r="G1674" t="s">
        <v>9726</v>
      </c>
      <c r="H1674" t="s">
        <v>9727</v>
      </c>
      <c r="I1674" t="s">
        <v>81</v>
      </c>
      <c r="J1674" t="s">
        <v>9728</v>
      </c>
      <c r="K1674" t="s">
        <v>9729</v>
      </c>
      <c r="L1674" t="s">
        <v>62</v>
      </c>
      <c r="M1674" t="s">
        <v>63</v>
      </c>
      <c r="N1674" t="s">
        <v>64</v>
      </c>
      <c r="O1674" t="s">
        <v>65</v>
      </c>
      <c r="P1674" t="s">
        <v>84</v>
      </c>
      <c r="Q1674" t="s">
        <v>85</v>
      </c>
      <c r="R1674" t="s">
        <v>86</v>
      </c>
      <c r="S1674" t="s">
        <v>57</v>
      </c>
      <c r="T1674" t="s">
        <v>3307</v>
      </c>
      <c r="U1674" t="s">
        <v>9730</v>
      </c>
      <c r="W1674" t="s">
        <v>89</v>
      </c>
      <c r="Y1674" t="s">
        <v>90</v>
      </c>
      <c r="Z1674" t="s">
        <v>1459</v>
      </c>
      <c r="AA1674" t="s">
        <v>92</v>
      </c>
      <c r="AB1674" t="s">
        <v>93</v>
      </c>
      <c r="AD1674" t="s">
        <v>74</v>
      </c>
      <c r="AF1674" t="s">
        <v>75</v>
      </c>
      <c r="AJ1674" t="s">
        <v>95</v>
      </c>
      <c r="AL1674" t="s">
        <v>77</v>
      </c>
      <c r="AM1674" t="s">
        <v>789</v>
      </c>
      <c r="AN1674" t="s">
        <v>3625</v>
      </c>
      <c r="AO1674">
        <v>0</v>
      </c>
      <c r="AP1674">
        <v>14.59</v>
      </c>
      <c r="AQ1674">
        <v>0</v>
      </c>
      <c r="AR1674">
        <v>2.33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16.920000000000002</v>
      </c>
      <c r="BC1674" t="e">
        <f>+VLOOKUP(C1674,CF!F:F,1,0)</f>
        <v>#N/A</v>
      </c>
    </row>
    <row r="1675" spans="1:55" ht="14.4" hidden="1" x14ac:dyDescent="0.3">
      <c r="A1675">
        <v>11</v>
      </c>
      <c r="B1675" t="s">
        <v>55</v>
      </c>
      <c r="C1675" t="s">
        <v>9731</v>
      </c>
      <c r="F1675" t="s">
        <v>57</v>
      </c>
      <c r="G1675" t="s">
        <v>9732</v>
      </c>
      <c r="H1675" t="s">
        <v>9733</v>
      </c>
      <c r="I1675" t="s">
        <v>81</v>
      </c>
      <c r="J1675" t="s">
        <v>8767</v>
      </c>
      <c r="K1675" t="s">
        <v>9734</v>
      </c>
      <c r="L1675" t="s">
        <v>62</v>
      </c>
      <c r="M1675" t="s">
        <v>63</v>
      </c>
      <c r="N1675" t="s">
        <v>64</v>
      </c>
      <c r="O1675" t="s">
        <v>65</v>
      </c>
      <c r="P1675" t="s">
        <v>84</v>
      </c>
      <c r="Q1675" t="s">
        <v>85</v>
      </c>
      <c r="R1675" t="s">
        <v>86</v>
      </c>
      <c r="S1675" t="s">
        <v>57</v>
      </c>
      <c r="T1675" t="s">
        <v>3307</v>
      </c>
      <c r="U1675" t="s">
        <v>9735</v>
      </c>
      <c r="W1675" t="s">
        <v>89</v>
      </c>
      <c r="Y1675" t="s">
        <v>90</v>
      </c>
      <c r="Z1675" t="s">
        <v>1459</v>
      </c>
      <c r="AA1675" t="s">
        <v>92</v>
      </c>
      <c r="AB1675" t="s">
        <v>93</v>
      </c>
      <c r="AD1675" t="s">
        <v>74</v>
      </c>
      <c r="AF1675" t="s">
        <v>75</v>
      </c>
      <c r="AJ1675" t="s">
        <v>95</v>
      </c>
      <c r="AL1675" t="s">
        <v>77</v>
      </c>
      <c r="AM1675" t="s">
        <v>789</v>
      </c>
      <c r="AN1675" t="s">
        <v>3309</v>
      </c>
      <c r="AO1675">
        <v>0</v>
      </c>
      <c r="AP1675">
        <v>800.52</v>
      </c>
      <c r="AQ1675">
        <v>0</v>
      </c>
      <c r="AR1675">
        <v>128.08000000000001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928.6</v>
      </c>
      <c r="BC1675" t="e">
        <f>+VLOOKUP(C1675,CF!F:F,1,0)</f>
        <v>#N/A</v>
      </c>
    </row>
    <row r="1676" spans="1:55" ht="14.4" hidden="1" x14ac:dyDescent="0.3">
      <c r="A1676">
        <v>11</v>
      </c>
      <c r="B1676" t="s">
        <v>55</v>
      </c>
      <c r="C1676" t="s">
        <v>9736</v>
      </c>
      <c r="F1676" t="s">
        <v>57</v>
      </c>
      <c r="G1676" t="s">
        <v>9737</v>
      </c>
      <c r="H1676" t="s">
        <v>9738</v>
      </c>
      <c r="I1676" t="s">
        <v>81</v>
      </c>
      <c r="J1676" t="s">
        <v>8773</v>
      </c>
      <c r="K1676" t="s">
        <v>9739</v>
      </c>
      <c r="L1676" t="s">
        <v>62</v>
      </c>
      <c r="M1676" t="s">
        <v>63</v>
      </c>
      <c r="N1676" t="s">
        <v>64</v>
      </c>
      <c r="O1676" t="s">
        <v>65</v>
      </c>
      <c r="P1676" t="s">
        <v>84</v>
      </c>
      <c r="Q1676" t="s">
        <v>85</v>
      </c>
      <c r="R1676" t="s">
        <v>86</v>
      </c>
      <c r="S1676" t="s">
        <v>57</v>
      </c>
      <c r="T1676" t="s">
        <v>3307</v>
      </c>
      <c r="U1676" t="s">
        <v>9740</v>
      </c>
      <c r="W1676" t="s">
        <v>89</v>
      </c>
      <c r="Y1676" t="s">
        <v>90</v>
      </c>
      <c r="Z1676" t="s">
        <v>1459</v>
      </c>
      <c r="AA1676" t="s">
        <v>92</v>
      </c>
      <c r="AB1676" t="s">
        <v>93</v>
      </c>
      <c r="AD1676" t="s">
        <v>74</v>
      </c>
      <c r="AF1676" t="s">
        <v>75</v>
      </c>
      <c r="AJ1676" t="s">
        <v>95</v>
      </c>
      <c r="AL1676" t="s">
        <v>77</v>
      </c>
      <c r="AM1676" t="s">
        <v>789</v>
      </c>
      <c r="AN1676" t="s">
        <v>3309</v>
      </c>
      <c r="AO1676">
        <v>0</v>
      </c>
      <c r="AP1676">
        <v>54.72</v>
      </c>
      <c r="AQ1676">
        <v>0</v>
      </c>
      <c r="AR1676">
        <v>8.76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63.48</v>
      </c>
      <c r="BC1676" t="e">
        <f>+VLOOKUP(C1676,CF!F:F,1,0)</f>
        <v>#N/A</v>
      </c>
    </row>
    <row r="1677" spans="1:55" ht="14.4" hidden="1" x14ac:dyDescent="0.3">
      <c r="A1677">
        <v>11</v>
      </c>
      <c r="B1677" t="s">
        <v>55</v>
      </c>
      <c r="C1677" t="s">
        <v>9741</v>
      </c>
      <c r="F1677" t="s">
        <v>57</v>
      </c>
      <c r="G1677" t="s">
        <v>9742</v>
      </c>
      <c r="H1677" t="s">
        <v>9743</v>
      </c>
      <c r="I1677" t="s">
        <v>81</v>
      </c>
      <c r="J1677" t="s">
        <v>9744</v>
      </c>
      <c r="K1677" t="s">
        <v>9745</v>
      </c>
      <c r="L1677" t="s">
        <v>62</v>
      </c>
      <c r="M1677" t="s">
        <v>63</v>
      </c>
      <c r="N1677" t="s">
        <v>64</v>
      </c>
      <c r="O1677" t="s">
        <v>65</v>
      </c>
      <c r="P1677" t="s">
        <v>84</v>
      </c>
      <c r="Q1677" t="s">
        <v>85</v>
      </c>
      <c r="R1677" t="s">
        <v>86</v>
      </c>
      <c r="S1677" t="s">
        <v>57</v>
      </c>
      <c r="T1677" t="s">
        <v>3307</v>
      </c>
      <c r="U1677" t="s">
        <v>9746</v>
      </c>
      <c r="W1677" t="s">
        <v>89</v>
      </c>
      <c r="Y1677" t="s">
        <v>90</v>
      </c>
      <c r="Z1677" t="s">
        <v>1459</v>
      </c>
      <c r="AA1677" t="s">
        <v>92</v>
      </c>
      <c r="AB1677" t="s">
        <v>93</v>
      </c>
      <c r="AD1677" t="s">
        <v>74</v>
      </c>
      <c r="AF1677" t="s">
        <v>75</v>
      </c>
      <c r="AJ1677" t="s">
        <v>95</v>
      </c>
      <c r="AL1677" t="s">
        <v>77</v>
      </c>
      <c r="AM1677" t="s">
        <v>789</v>
      </c>
      <c r="AN1677" t="s">
        <v>3309</v>
      </c>
      <c r="AO1677">
        <v>0</v>
      </c>
      <c r="AP1677">
        <v>3.64</v>
      </c>
      <c r="AQ1677">
        <v>0</v>
      </c>
      <c r="AR1677">
        <v>0.57999999999999996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4.22</v>
      </c>
      <c r="BC1677" t="e">
        <f>+VLOOKUP(C1677,CF!F:F,1,0)</f>
        <v>#N/A</v>
      </c>
    </row>
    <row r="1678" spans="1:55" ht="14.4" hidden="1" x14ac:dyDescent="0.3">
      <c r="A1678">
        <v>11</v>
      </c>
      <c r="B1678" t="s">
        <v>55</v>
      </c>
      <c r="C1678" t="s">
        <v>9747</v>
      </c>
      <c r="F1678" t="s">
        <v>57</v>
      </c>
      <c r="G1678" t="s">
        <v>9748</v>
      </c>
      <c r="H1678" t="s">
        <v>9749</v>
      </c>
      <c r="I1678" t="s">
        <v>81</v>
      </c>
      <c r="J1678" t="s">
        <v>8783</v>
      </c>
      <c r="K1678" t="s">
        <v>9750</v>
      </c>
      <c r="L1678" t="s">
        <v>62</v>
      </c>
      <c r="M1678" t="s">
        <v>63</v>
      </c>
      <c r="N1678" t="s">
        <v>64</v>
      </c>
      <c r="O1678" t="s">
        <v>65</v>
      </c>
      <c r="P1678" t="s">
        <v>84</v>
      </c>
      <c r="Q1678" t="s">
        <v>85</v>
      </c>
      <c r="R1678" t="s">
        <v>86</v>
      </c>
      <c r="S1678" t="s">
        <v>57</v>
      </c>
      <c r="T1678" t="s">
        <v>3307</v>
      </c>
      <c r="U1678" t="s">
        <v>9751</v>
      </c>
      <c r="W1678" t="s">
        <v>89</v>
      </c>
      <c r="Y1678" t="s">
        <v>90</v>
      </c>
      <c r="Z1678" t="s">
        <v>1459</v>
      </c>
      <c r="AA1678" t="s">
        <v>92</v>
      </c>
      <c r="AB1678" t="s">
        <v>93</v>
      </c>
      <c r="AD1678" t="s">
        <v>74</v>
      </c>
      <c r="AF1678" t="s">
        <v>75</v>
      </c>
      <c r="AJ1678" t="s">
        <v>95</v>
      </c>
      <c r="AL1678" t="s">
        <v>77</v>
      </c>
      <c r="AM1678" t="s">
        <v>789</v>
      </c>
      <c r="AN1678" t="s">
        <v>3309</v>
      </c>
      <c r="AO1678">
        <v>0</v>
      </c>
      <c r="AP1678">
        <v>54.72</v>
      </c>
      <c r="AQ1678">
        <v>0</v>
      </c>
      <c r="AR1678">
        <v>8.76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63.48</v>
      </c>
      <c r="BC1678" t="e">
        <f>+VLOOKUP(C1678,CF!F:F,1,0)</f>
        <v>#N/A</v>
      </c>
    </row>
    <row r="1679" spans="1:55" ht="14.4" hidden="1" x14ac:dyDescent="0.3">
      <c r="A1679">
        <v>11</v>
      </c>
      <c r="B1679" t="s">
        <v>55</v>
      </c>
      <c r="C1679" t="s">
        <v>9752</v>
      </c>
      <c r="F1679" t="s">
        <v>57</v>
      </c>
      <c r="G1679" t="s">
        <v>9753</v>
      </c>
      <c r="H1679" t="s">
        <v>9754</v>
      </c>
      <c r="I1679" t="s">
        <v>81</v>
      </c>
      <c r="J1679" t="s">
        <v>9755</v>
      </c>
      <c r="K1679" t="s">
        <v>9756</v>
      </c>
      <c r="L1679" t="s">
        <v>62</v>
      </c>
      <c r="M1679" t="s">
        <v>63</v>
      </c>
      <c r="N1679" t="s">
        <v>64</v>
      </c>
      <c r="O1679" t="s">
        <v>65</v>
      </c>
      <c r="P1679" t="s">
        <v>84</v>
      </c>
      <c r="Q1679" t="s">
        <v>85</v>
      </c>
      <c r="R1679" t="s">
        <v>86</v>
      </c>
      <c r="S1679" t="s">
        <v>57</v>
      </c>
      <c r="T1679" t="s">
        <v>3307</v>
      </c>
      <c r="U1679" t="s">
        <v>9757</v>
      </c>
      <c r="W1679" t="s">
        <v>89</v>
      </c>
      <c r="Y1679" t="s">
        <v>90</v>
      </c>
      <c r="Z1679" t="s">
        <v>1459</v>
      </c>
      <c r="AA1679" t="s">
        <v>92</v>
      </c>
      <c r="AB1679" t="s">
        <v>93</v>
      </c>
      <c r="AD1679" t="s">
        <v>74</v>
      </c>
      <c r="AF1679" t="s">
        <v>75</v>
      </c>
      <c r="AJ1679" t="s">
        <v>95</v>
      </c>
      <c r="AL1679" t="s">
        <v>77</v>
      </c>
      <c r="AM1679" t="s">
        <v>789</v>
      </c>
      <c r="AN1679" t="s">
        <v>3309</v>
      </c>
      <c r="AO1679">
        <v>0</v>
      </c>
      <c r="AP1679">
        <v>63.84</v>
      </c>
      <c r="AQ1679">
        <v>0</v>
      </c>
      <c r="AR1679">
        <v>10.210000000000001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74.05</v>
      </c>
      <c r="BC1679" t="e">
        <f>+VLOOKUP(C1679,CF!F:F,1,0)</f>
        <v>#N/A</v>
      </c>
    </row>
    <row r="1680" spans="1:55" ht="14.4" hidden="1" x14ac:dyDescent="0.3">
      <c r="A1680">
        <v>11</v>
      </c>
      <c r="B1680" t="s">
        <v>55</v>
      </c>
      <c r="C1680" t="s">
        <v>9758</v>
      </c>
      <c r="F1680" t="s">
        <v>57</v>
      </c>
      <c r="G1680" t="s">
        <v>9759</v>
      </c>
      <c r="H1680" t="s">
        <v>9760</v>
      </c>
      <c r="I1680" t="s">
        <v>81</v>
      </c>
      <c r="J1680" t="s">
        <v>9761</v>
      </c>
      <c r="K1680" t="s">
        <v>9762</v>
      </c>
      <c r="L1680" t="s">
        <v>62</v>
      </c>
      <c r="M1680" t="s">
        <v>63</v>
      </c>
      <c r="N1680" t="s">
        <v>64</v>
      </c>
      <c r="O1680" t="s">
        <v>65</v>
      </c>
      <c r="P1680" t="s">
        <v>84</v>
      </c>
      <c r="Q1680" t="s">
        <v>85</v>
      </c>
      <c r="R1680" t="s">
        <v>86</v>
      </c>
      <c r="S1680" t="s">
        <v>57</v>
      </c>
      <c r="T1680" t="s">
        <v>3307</v>
      </c>
      <c r="U1680" t="s">
        <v>9763</v>
      </c>
      <c r="W1680" t="s">
        <v>89</v>
      </c>
      <c r="Y1680" t="s">
        <v>90</v>
      </c>
      <c r="Z1680" t="s">
        <v>1459</v>
      </c>
      <c r="AA1680" t="s">
        <v>92</v>
      </c>
      <c r="AB1680" t="s">
        <v>93</v>
      </c>
      <c r="AD1680" t="s">
        <v>74</v>
      </c>
      <c r="AF1680" t="s">
        <v>75</v>
      </c>
      <c r="AJ1680" t="s">
        <v>95</v>
      </c>
      <c r="AL1680" t="s">
        <v>77</v>
      </c>
      <c r="AM1680" t="s">
        <v>789</v>
      </c>
      <c r="AN1680" t="s">
        <v>3309</v>
      </c>
      <c r="AO1680">
        <v>0</v>
      </c>
      <c r="AP1680">
        <v>192</v>
      </c>
      <c r="AQ1680">
        <v>0</v>
      </c>
      <c r="AR1680">
        <v>30.72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222.72</v>
      </c>
      <c r="BC1680" t="e">
        <f>+VLOOKUP(C1680,CF!F:F,1,0)</f>
        <v>#N/A</v>
      </c>
    </row>
    <row r="1681" spans="1:55" ht="14.4" hidden="1" x14ac:dyDescent="0.3">
      <c r="A1681">
        <v>11</v>
      </c>
      <c r="B1681" t="s">
        <v>55</v>
      </c>
      <c r="C1681" t="s">
        <v>9764</v>
      </c>
      <c r="F1681" t="s">
        <v>57</v>
      </c>
      <c r="G1681" t="s">
        <v>9765</v>
      </c>
      <c r="H1681" t="s">
        <v>9766</v>
      </c>
      <c r="I1681" t="s">
        <v>81</v>
      </c>
      <c r="J1681" t="s">
        <v>8799</v>
      </c>
      <c r="K1681" t="s">
        <v>9767</v>
      </c>
      <c r="L1681" t="s">
        <v>62</v>
      </c>
      <c r="M1681" t="s">
        <v>63</v>
      </c>
      <c r="N1681" t="s">
        <v>64</v>
      </c>
      <c r="O1681" t="s">
        <v>65</v>
      </c>
      <c r="P1681" t="s">
        <v>84</v>
      </c>
      <c r="Q1681" t="s">
        <v>85</v>
      </c>
      <c r="R1681" t="s">
        <v>86</v>
      </c>
      <c r="S1681" t="s">
        <v>57</v>
      </c>
      <c r="T1681" t="s">
        <v>3307</v>
      </c>
      <c r="U1681" t="s">
        <v>9768</v>
      </c>
      <c r="W1681" t="s">
        <v>89</v>
      </c>
      <c r="Y1681" t="s">
        <v>90</v>
      </c>
      <c r="Z1681" t="s">
        <v>1459</v>
      </c>
      <c r="AA1681" t="s">
        <v>92</v>
      </c>
      <c r="AB1681" t="s">
        <v>93</v>
      </c>
      <c r="AD1681" t="s">
        <v>74</v>
      </c>
      <c r="AF1681" t="s">
        <v>75</v>
      </c>
      <c r="AJ1681" t="s">
        <v>95</v>
      </c>
      <c r="AL1681" t="s">
        <v>77</v>
      </c>
      <c r="AM1681" t="s">
        <v>789</v>
      </c>
      <c r="AN1681" t="s">
        <v>3625</v>
      </c>
      <c r="AO1681">
        <v>0</v>
      </c>
      <c r="AP1681">
        <v>23.71</v>
      </c>
      <c r="AQ1681">
        <v>0</v>
      </c>
      <c r="AR1681">
        <v>3.79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27.5</v>
      </c>
      <c r="BC1681" t="e">
        <f>+VLOOKUP(C1681,CF!F:F,1,0)</f>
        <v>#N/A</v>
      </c>
    </row>
    <row r="1682" spans="1:55" ht="14.4" hidden="1" x14ac:dyDescent="0.3">
      <c r="A1682">
        <v>11</v>
      </c>
      <c r="B1682" t="s">
        <v>55</v>
      </c>
      <c r="C1682" t="s">
        <v>9769</v>
      </c>
      <c r="F1682" t="s">
        <v>57</v>
      </c>
      <c r="G1682" t="s">
        <v>9770</v>
      </c>
      <c r="H1682" t="s">
        <v>7728</v>
      </c>
      <c r="I1682" t="s">
        <v>81</v>
      </c>
      <c r="J1682" t="s">
        <v>9771</v>
      </c>
      <c r="K1682" t="s">
        <v>9772</v>
      </c>
      <c r="L1682" t="s">
        <v>62</v>
      </c>
      <c r="M1682" t="s">
        <v>63</v>
      </c>
      <c r="N1682" t="s">
        <v>64</v>
      </c>
      <c r="O1682" t="s">
        <v>65</v>
      </c>
      <c r="P1682" t="s">
        <v>84</v>
      </c>
      <c r="Q1682" t="s">
        <v>85</v>
      </c>
      <c r="R1682" t="s">
        <v>86</v>
      </c>
      <c r="S1682" t="s">
        <v>57</v>
      </c>
      <c r="T1682" t="s">
        <v>3307</v>
      </c>
      <c r="U1682" t="s">
        <v>9773</v>
      </c>
      <c r="W1682" t="s">
        <v>89</v>
      </c>
      <c r="Y1682" t="s">
        <v>90</v>
      </c>
      <c r="Z1682" t="s">
        <v>1459</v>
      </c>
      <c r="AA1682" t="s">
        <v>92</v>
      </c>
      <c r="AB1682" t="s">
        <v>93</v>
      </c>
      <c r="AD1682" t="s">
        <v>74</v>
      </c>
      <c r="AF1682" t="s">
        <v>75</v>
      </c>
      <c r="AJ1682" t="s">
        <v>95</v>
      </c>
      <c r="AL1682" t="s">
        <v>77</v>
      </c>
      <c r="AM1682" t="s">
        <v>789</v>
      </c>
      <c r="AN1682" t="s">
        <v>3625</v>
      </c>
      <c r="AO1682">
        <v>0</v>
      </c>
      <c r="AP1682">
        <v>31</v>
      </c>
      <c r="AQ1682">
        <v>0</v>
      </c>
      <c r="AR1682">
        <v>4.96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35.96</v>
      </c>
      <c r="BC1682" t="e">
        <f>+VLOOKUP(C1682,CF!F:F,1,0)</f>
        <v>#N/A</v>
      </c>
    </row>
    <row r="1683" spans="1:55" ht="14.4" hidden="1" x14ac:dyDescent="0.3">
      <c r="A1683">
        <v>11</v>
      </c>
      <c r="B1683" t="s">
        <v>55</v>
      </c>
      <c r="C1683" t="s">
        <v>9774</v>
      </c>
      <c r="F1683" t="s">
        <v>57</v>
      </c>
      <c r="G1683" t="s">
        <v>9775</v>
      </c>
      <c r="H1683" t="s">
        <v>6957</v>
      </c>
      <c r="I1683" t="s">
        <v>81</v>
      </c>
      <c r="J1683" t="s">
        <v>9776</v>
      </c>
      <c r="K1683" t="s">
        <v>9777</v>
      </c>
      <c r="L1683" t="s">
        <v>62</v>
      </c>
      <c r="M1683" t="s">
        <v>63</v>
      </c>
      <c r="N1683" t="s">
        <v>64</v>
      </c>
      <c r="O1683" t="s">
        <v>65</v>
      </c>
      <c r="P1683" t="s">
        <v>84</v>
      </c>
      <c r="Q1683" t="s">
        <v>85</v>
      </c>
      <c r="R1683" t="s">
        <v>86</v>
      </c>
      <c r="S1683" t="s">
        <v>57</v>
      </c>
      <c r="T1683" t="s">
        <v>3307</v>
      </c>
      <c r="U1683" t="s">
        <v>9778</v>
      </c>
      <c r="W1683" t="s">
        <v>89</v>
      </c>
      <c r="Y1683" t="s">
        <v>90</v>
      </c>
      <c r="Z1683" t="s">
        <v>1459</v>
      </c>
      <c r="AA1683" t="s">
        <v>92</v>
      </c>
      <c r="AB1683" t="s">
        <v>93</v>
      </c>
      <c r="AD1683" t="s">
        <v>74</v>
      </c>
      <c r="AF1683" t="s">
        <v>75</v>
      </c>
      <c r="AJ1683" t="s">
        <v>95</v>
      </c>
      <c r="AL1683" t="s">
        <v>77</v>
      </c>
      <c r="AM1683" t="s">
        <v>789</v>
      </c>
      <c r="AN1683" t="s">
        <v>3309</v>
      </c>
      <c r="AO1683">
        <v>0</v>
      </c>
      <c r="AP1683">
        <v>19.12</v>
      </c>
      <c r="AQ1683">
        <v>0</v>
      </c>
      <c r="AR1683">
        <v>3.06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22.18</v>
      </c>
      <c r="BC1683" t="e">
        <f>+VLOOKUP(C1683,CF!F:F,1,0)</f>
        <v>#N/A</v>
      </c>
    </row>
    <row r="1684" spans="1:55" ht="14.4" hidden="1" x14ac:dyDescent="0.3">
      <c r="A1684">
        <v>11</v>
      </c>
      <c r="B1684" t="s">
        <v>55</v>
      </c>
      <c r="C1684" t="s">
        <v>9779</v>
      </c>
      <c r="F1684" t="s">
        <v>57</v>
      </c>
      <c r="G1684" t="s">
        <v>9780</v>
      </c>
      <c r="H1684" t="s">
        <v>9781</v>
      </c>
      <c r="I1684" t="s">
        <v>81</v>
      </c>
      <c r="J1684" t="s">
        <v>8809</v>
      </c>
      <c r="K1684" t="s">
        <v>9782</v>
      </c>
      <c r="L1684" t="s">
        <v>62</v>
      </c>
      <c r="M1684" t="s">
        <v>63</v>
      </c>
      <c r="N1684" t="s">
        <v>64</v>
      </c>
      <c r="O1684" t="s">
        <v>65</v>
      </c>
      <c r="P1684" t="s">
        <v>84</v>
      </c>
      <c r="Q1684" t="s">
        <v>85</v>
      </c>
      <c r="R1684" t="s">
        <v>86</v>
      </c>
      <c r="S1684" t="s">
        <v>57</v>
      </c>
      <c r="T1684" t="s">
        <v>3307</v>
      </c>
      <c r="U1684" t="s">
        <v>9783</v>
      </c>
      <c r="W1684" t="s">
        <v>89</v>
      </c>
      <c r="Y1684" t="s">
        <v>90</v>
      </c>
      <c r="Z1684" t="s">
        <v>1459</v>
      </c>
      <c r="AA1684" t="s">
        <v>92</v>
      </c>
      <c r="AB1684" t="s">
        <v>93</v>
      </c>
      <c r="AD1684" t="s">
        <v>74</v>
      </c>
      <c r="AF1684" t="s">
        <v>75</v>
      </c>
      <c r="AJ1684" t="s">
        <v>95</v>
      </c>
      <c r="AL1684" t="s">
        <v>77</v>
      </c>
      <c r="AM1684" t="s">
        <v>789</v>
      </c>
      <c r="AN1684" t="s">
        <v>3309</v>
      </c>
      <c r="AO1684">
        <v>0</v>
      </c>
      <c r="AP1684">
        <v>15.24</v>
      </c>
      <c r="AQ1684">
        <v>0</v>
      </c>
      <c r="AR1684">
        <v>2.44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17.68</v>
      </c>
      <c r="BC1684" t="e">
        <f>+VLOOKUP(C1684,CF!F:F,1,0)</f>
        <v>#N/A</v>
      </c>
    </row>
    <row r="1685" spans="1:55" ht="14.4" hidden="1" x14ac:dyDescent="0.3">
      <c r="A1685">
        <v>11</v>
      </c>
      <c r="B1685" t="s">
        <v>55</v>
      </c>
      <c r="C1685" t="s">
        <v>9784</v>
      </c>
      <c r="F1685" t="s">
        <v>57</v>
      </c>
      <c r="G1685" t="s">
        <v>9785</v>
      </c>
      <c r="H1685" t="s">
        <v>9786</v>
      </c>
      <c r="I1685" t="s">
        <v>81</v>
      </c>
      <c r="J1685" t="s">
        <v>9787</v>
      </c>
      <c r="K1685" t="s">
        <v>9788</v>
      </c>
      <c r="L1685" t="s">
        <v>62</v>
      </c>
      <c r="M1685" t="s">
        <v>63</v>
      </c>
      <c r="N1685" t="s">
        <v>64</v>
      </c>
      <c r="O1685" t="s">
        <v>65</v>
      </c>
      <c r="P1685" t="s">
        <v>84</v>
      </c>
      <c r="Q1685" t="s">
        <v>85</v>
      </c>
      <c r="R1685" t="s">
        <v>86</v>
      </c>
      <c r="S1685" t="s">
        <v>57</v>
      </c>
      <c r="T1685" t="s">
        <v>3307</v>
      </c>
      <c r="U1685" t="s">
        <v>9789</v>
      </c>
      <c r="W1685" t="s">
        <v>89</v>
      </c>
      <c r="Y1685" t="s">
        <v>90</v>
      </c>
      <c r="Z1685" t="s">
        <v>1459</v>
      </c>
      <c r="AA1685" t="s">
        <v>92</v>
      </c>
      <c r="AB1685" t="s">
        <v>93</v>
      </c>
      <c r="AD1685" t="s">
        <v>74</v>
      </c>
      <c r="AF1685" t="s">
        <v>75</v>
      </c>
      <c r="AJ1685" t="s">
        <v>95</v>
      </c>
      <c r="AL1685" t="s">
        <v>77</v>
      </c>
      <c r="AM1685" t="s">
        <v>789</v>
      </c>
      <c r="AN1685" t="s">
        <v>3625</v>
      </c>
      <c r="AO1685">
        <v>0</v>
      </c>
      <c r="AP1685">
        <v>35.57</v>
      </c>
      <c r="AQ1685">
        <v>0</v>
      </c>
      <c r="AR1685">
        <v>5.69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41.26</v>
      </c>
      <c r="BC1685" t="e">
        <f>+VLOOKUP(C1685,CF!F:F,1,0)</f>
        <v>#N/A</v>
      </c>
    </row>
    <row r="1686" spans="1:55" ht="14.4" hidden="1" x14ac:dyDescent="0.3">
      <c r="A1686">
        <v>11</v>
      </c>
      <c r="B1686" t="s">
        <v>55</v>
      </c>
      <c r="C1686" t="s">
        <v>9790</v>
      </c>
      <c r="F1686" t="s">
        <v>57</v>
      </c>
      <c r="G1686" t="s">
        <v>9791</v>
      </c>
      <c r="H1686" t="s">
        <v>9792</v>
      </c>
      <c r="I1686" t="s">
        <v>81</v>
      </c>
      <c r="J1686" t="s">
        <v>8825</v>
      </c>
      <c r="K1686" t="s">
        <v>9793</v>
      </c>
      <c r="L1686" t="s">
        <v>62</v>
      </c>
      <c r="M1686" t="s">
        <v>63</v>
      </c>
      <c r="N1686" t="s">
        <v>64</v>
      </c>
      <c r="O1686" t="s">
        <v>65</v>
      </c>
      <c r="P1686" t="s">
        <v>84</v>
      </c>
      <c r="Q1686" t="s">
        <v>85</v>
      </c>
      <c r="R1686" t="s">
        <v>86</v>
      </c>
      <c r="S1686" t="s">
        <v>57</v>
      </c>
      <c r="T1686" t="s">
        <v>3307</v>
      </c>
      <c r="U1686" t="s">
        <v>9794</v>
      </c>
      <c r="W1686" t="s">
        <v>89</v>
      </c>
      <c r="Y1686" t="s">
        <v>90</v>
      </c>
      <c r="Z1686" t="s">
        <v>1459</v>
      </c>
      <c r="AA1686" t="s">
        <v>92</v>
      </c>
      <c r="AB1686" t="s">
        <v>93</v>
      </c>
      <c r="AD1686" t="s">
        <v>74</v>
      </c>
      <c r="AF1686" t="s">
        <v>75</v>
      </c>
      <c r="AJ1686" t="s">
        <v>95</v>
      </c>
      <c r="AL1686" t="s">
        <v>77</v>
      </c>
      <c r="AM1686" t="s">
        <v>789</v>
      </c>
      <c r="AN1686" t="s">
        <v>3625</v>
      </c>
      <c r="AO1686">
        <v>0</v>
      </c>
      <c r="AP1686">
        <v>13.24</v>
      </c>
      <c r="AQ1686">
        <v>0</v>
      </c>
      <c r="AR1686">
        <v>2.12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15.36</v>
      </c>
      <c r="BC1686" t="e">
        <f>+VLOOKUP(C1686,CF!F:F,1,0)</f>
        <v>#N/A</v>
      </c>
    </row>
    <row r="1687" spans="1:55" ht="14.4" hidden="1" x14ac:dyDescent="0.3">
      <c r="A1687">
        <v>11</v>
      </c>
      <c r="B1687" t="s">
        <v>55</v>
      </c>
      <c r="C1687" t="s">
        <v>9795</v>
      </c>
      <c r="F1687" t="s">
        <v>57</v>
      </c>
      <c r="G1687" t="s">
        <v>9796</v>
      </c>
      <c r="H1687" t="s">
        <v>9797</v>
      </c>
      <c r="I1687" t="s">
        <v>81</v>
      </c>
      <c r="J1687" t="s">
        <v>9798</v>
      </c>
      <c r="K1687" t="s">
        <v>9799</v>
      </c>
      <c r="L1687" t="s">
        <v>62</v>
      </c>
      <c r="M1687" t="s">
        <v>63</v>
      </c>
      <c r="N1687" t="s">
        <v>64</v>
      </c>
      <c r="O1687" t="s">
        <v>65</v>
      </c>
      <c r="P1687" t="s">
        <v>84</v>
      </c>
      <c r="Q1687" t="s">
        <v>85</v>
      </c>
      <c r="R1687" t="s">
        <v>86</v>
      </c>
      <c r="S1687" t="s">
        <v>57</v>
      </c>
      <c r="T1687" t="s">
        <v>3307</v>
      </c>
      <c r="U1687" t="s">
        <v>9800</v>
      </c>
      <c r="W1687" t="s">
        <v>89</v>
      </c>
      <c r="Y1687" t="s">
        <v>90</v>
      </c>
      <c r="Z1687" t="s">
        <v>1459</v>
      </c>
      <c r="AA1687" t="s">
        <v>92</v>
      </c>
      <c r="AB1687" t="s">
        <v>93</v>
      </c>
      <c r="AD1687" t="s">
        <v>74</v>
      </c>
      <c r="AF1687" t="s">
        <v>75</v>
      </c>
      <c r="AJ1687" t="s">
        <v>95</v>
      </c>
      <c r="AL1687" t="s">
        <v>77</v>
      </c>
      <c r="AM1687" t="s">
        <v>789</v>
      </c>
      <c r="AN1687" t="s">
        <v>3625</v>
      </c>
      <c r="AO1687">
        <v>0</v>
      </c>
      <c r="AP1687">
        <v>13.24</v>
      </c>
      <c r="AQ1687">
        <v>0</v>
      </c>
      <c r="AR1687">
        <v>2.12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15.36</v>
      </c>
      <c r="BC1687" t="e">
        <f>+VLOOKUP(C1687,CF!F:F,1,0)</f>
        <v>#N/A</v>
      </c>
    </row>
    <row r="1688" spans="1:55" ht="14.4" hidden="1" x14ac:dyDescent="0.3">
      <c r="A1688">
        <v>11</v>
      </c>
      <c r="B1688" t="s">
        <v>55</v>
      </c>
      <c r="C1688" t="s">
        <v>9801</v>
      </c>
      <c r="F1688" t="s">
        <v>57</v>
      </c>
      <c r="G1688" t="s">
        <v>9802</v>
      </c>
      <c r="H1688" t="s">
        <v>9803</v>
      </c>
      <c r="I1688" t="s">
        <v>81</v>
      </c>
      <c r="J1688" t="s">
        <v>9804</v>
      </c>
      <c r="K1688" t="s">
        <v>9805</v>
      </c>
      <c r="L1688" t="s">
        <v>62</v>
      </c>
      <c r="M1688" t="s">
        <v>63</v>
      </c>
      <c r="N1688" t="s">
        <v>64</v>
      </c>
      <c r="O1688" t="s">
        <v>65</v>
      </c>
      <c r="P1688" t="s">
        <v>84</v>
      </c>
      <c r="Q1688" t="s">
        <v>85</v>
      </c>
      <c r="R1688" t="s">
        <v>86</v>
      </c>
      <c r="S1688" t="s">
        <v>57</v>
      </c>
      <c r="T1688" t="s">
        <v>3307</v>
      </c>
      <c r="U1688" t="s">
        <v>9806</v>
      </c>
      <c r="W1688" t="s">
        <v>89</v>
      </c>
      <c r="Y1688" t="s">
        <v>90</v>
      </c>
      <c r="Z1688" t="s">
        <v>1459</v>
      </c>
      <c r="AA1688" t="s">
        <v>92</v>
      </c>
      <c r="AB1688" t="s">
        <v>93</v>
      </c>
      <c r="AD1688" t="s">
        <v>74</v>
      </c>
      <c r="AF1688" t="s">
        <v>75</v>
      </c>
      <c r="AJ1688" t="s">
        <v>95</v>
      </c>
      <c r="AL1688" t="s">
        <v>77</v>
      </c>
      <c r="AM1688" t="s">
        <v>789</v>
      </c>
      <c r="AN1688" t="s">
        <v>3309</v>
      </c>
      <c r="AO1688">
        <v>0</v>
      </c>
      <c r="AP1688">
        <v>9.0500000000000007</v>
      </c>
      <c r="AQ1688">
        <v>0</v>
      </c>
      <c r="AR1688">
        <v>1.45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10.5</v>
      </c>
      <c r="BC1688" t="e">
        <f>+VLOOKUP(C1688,CF!F:F,1,0)</f>
        <v>#N/A</v>
      </c>
    </row>
    <row r="1689" spans="1:55" ht="14.4" hidden="1" x14ac:dyDescent="0.3">
      <c r="A1689">
        <v>11</v>
      </c>
      <c r="B1689" t="s">
        <v>55</v>
      </c>
      <c r="C1689" t="s">
        <v>9807</v>
      </c>
      <c r="F1689" t="s">
        <v>57</v>
      </c>
      <c r="G1689" t="s">
        <v>9808</v>
      </c>
      <c r="H1689" t="s">
        <v>9809</v>
      </c>
      <c r="I1689" t="s">
        <v>81</v>
      </c>
      <c r="J1689" t="s">
        <v>8835</v>
      </c>
      <c r="K1689" t="s">
        <v>9810</v>
      </c>
      <c r="L1689" t="s">
        <v>62</v>
      </c>
      <c r="M1689" t="s">
        <v>63</v>
      </c>
      <c r="N1689" t="s">
        <v>64</v>
      </c>
      <c r="O1689" t="s">
        <v>65</v>
      </c>
      <c r="P1689" t="s">
        <v>84</v>
      </c>
      <c r="Q1689" t="s">
        <v>85</v>
      </c>
      <c r="R1689" t="s">
        <v>86</v>
      </c>
      <c r="S1689" t="s">
        <v>57</v>
      </c>
      <c r="T1689" t="s">
        <v>3307</v>
      </c>
      <c r="U1689" t="s">
        <v>9811</v>
      </c>
      <c r="W1689" t="s">
        <v>89</v>
      </c>
      <c r="Y1689" t="s">
        <v>90</v>
      </c>
      <c r="Z1689" t="s">
        <v>1459</v>
      </c>
      <c r="AA1689" t="s">
        <v>92</v>
      </c>
      <c r="AB1689" t="s">
        <v>93</v>
      </c>
      <c r="AD1689" t="s">
        <v>74</v>
      </c>
      <c r="AF1689" t="s">
        <v>75</v>
      </c>
      <c r="AJ1689" t="s">
        <v>95</v>
      </c>
      <c r="AL1689" t="s">
        <v>77</v>
      </c>
      <c r="AM1689" t="s">
        <v>789</v>
      </c>
      <c r="AN1689" t="s">
        <v>3309</v>
      </c>
      <c r="AO1689">
        <v>0</v>
      </c>
      <c r="AP1689">
        <v>29.18</v>
      </c>
      <c r="AQ1689">
        <v>0</v>
      </c>
      <c r="AR1689">
        <v>4.67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33.85</v>
      </c>
      <c r="BC1689" t="e">
        <f>+VLOOKUP(C1689,CF!F:F,1,0)</f>
        <v>#N/A</v>
      </c>
    </row>
    <row r="1690" spans="1:55" ht="14.4" hidden="1" x14ac:dyDescent="0.3">
      <c r="A1690">
        <v>11</v>
      </c>
      <c r="B1690" t="s">
        <v>55</v>
      </c>
      <c r="C1690" t="s">
        <v>9812</v>
      </c>
      <c r="F1690" t="s">
        <v>57</v>
      </c>
      <c r="G1690" t="s">
        <v>9813</v>
      </c>
      <c r="H1690" t="s">
        <v>9814</v>
      </c>
      <c r="I1690" t="s">
        <v>81</v>
      </c>
      <c r="J1690" t="s">
        <v>9815</v>
      </c>
      <c r="K1690" t="s">
        <v>9816</v>
      </c>
      <c r="L1690" t="s">
        <v>62</v>
      </c>
      <c r="M1690" t="s">
        <v>63</v>
      </c>
      <c r="N1690" t="s">
        <v>64</v>
      </c>
      <c r="O1690" t="s">
        <v>65</v>
      </c>
      <c r="P1690" t="s">
        <v>84</v>
      </c>
      <c r="Q1690" t="s">
        <v>85</v>
      </c>
      <c r="R1690" t="s">
        <v>86</v>
      </c>
      <c r="S1690" t="s">
        <v>57</v>
      </c>
      <c r="T1690" t="s">
        <v>3307</v>
      </c>
      <c r="U1690" t="s">
        <v>9817</v>
      </c>
      <c r="W1690" t="s">
        <v>89</v>
      </c>
      <c r="Y1690" t="s">
        <v>90</v>
      </c>
      <c r="Z1690" t="s">
        <v>1459</v>
      </c>
      <c r="AA1690" t="s">
        <v>92</v>
      </c>
      <c r="AB1690" t="s">
        <v>93</v>
      </c>
      <c r="AD1690" t="s">
        <v>74</v>
      </c>
      <c r="AF1690" t="s">
        <v>75</v>
      </c>
      <c r="AJ1690" t="s">
        <v>95</v>
      </c>
      <c r="AL1690" t="s">
        <v>77</v>
      </c>
      <c r="AM1690" t="s">
        <v>789</v>
      </c>
      <c r="AN1690" t="s">
        <v>3309</v>
      </c>
      <c r="AO1690">
        <v>0</v>
      </c>
      <c r="AP1690">
        <v>57.45</v>
      </c>
      <c r="AQ1690">
        <v>0</v>
      </c>
      <c r="AR1690">
        <v>9.19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66.64</v>
      </c>
      <c r="BC1690" t="e">
        <f>+VLOOKUP(C1690,CF!F:F,1,0)</f>
        <v>#N/A</v>
      </c>
    </row>
    <row r="1691" spans="1:55" ht="14.4" hidden="1" x14ac:dyDescent="0.3">
      <c r="A1691">
        <v>11</v>
      </c>
      <c r="B1691" t="s">
        <v>55</v>
      </c>
      <c r="C1691" t="s">
        <v>9818</v>
      </c>
      <c r="F1691" t="s">
        <v>57</v>
      </c>
      <c r="G1691" t="s">
        <v>9819</v>
      </c>
      <c r="H1691" t="s">
        <v>9820</v>
      </c>
      <c r="I1691" t="s">
        <v>81</v>
      </c>
      <c r="J1691" t="s">
        <v>9821</v>
      </c>
      <c r="K1691" t="s">
        <v>9822</v>
      </c>
      <c r="L1691" t="s">
        <v>62</v>
      </c>
      <c r="M1691" t="s">
        <v>63</v>
      </c>
      <c r="N1691" t="s">
        <v>64</v>
      </c>
      <c r="O1691" t="s">
        <v>65</v>
      </c>
      <c r="P1691" t="s">
        <v>84</v>
      </c>
      <c r="Q1691" t="s">
        <v>85</v>
      </c>
      <c r="R1691" t="s">
        <v>86</v>
      </c>
      <c r="S1691" t="s">
        <v>57</v>
      </c>
      <c r="T1691" t="s">
        <v>3307</v>
      </c>
      <c r="U1691" t="s">
        <v>9823</v>
      </c>
      <c r="W1691" t="s">
        <v>89</v>
      </c>
      <c r="Y1691" t="s">
        <v>90</v>
      </c>
      <c r="Z1691" t="s">
        <v>1459</v>
      </c>
      <c r="AA1691" t="s">
        <v>92</v>
      </c>
      <c r="AB1691" t="s">
        <v>93</v>
      </c>
      <c r="AD1691" t="s">
        <v>74</v>
      </c>
      <c r="AF1691" t="s">
        <v>75</v>
      </c>
      <c r="AJ1691" t="s">
        <v>95</v>
      </c>
      <c r="AL1691" t="s">
        <v>77</v>
      </c>
      <c r="AM1691" t="s">
        <v>789</v>
      </c>
      <c r="AN1691" t="s">
        <v>3625</v>
      </c>
      <c r="AO1691">
        <v>0</v>
      </c>
      <c r="AP1691">
        <v>10.94</v>
      </c>
      <c r="AQ1691">
        <v>0</v>
      </c>
      <c r="AR1691">
        <v>1.75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12.69</v>
      </c>
      <c r="BC1691" t="e">
        <f>+VLOOKUP(C1691,CF!F:F,1,0)</f>
        <v>#N/A</v>
      </c>
    </row>
    <row r="1692" spans="1:55" ht="14.4" hidden="1" x14ac:dyDescent="0.3">
      <c r="A1692">
        <v>11</v>
      </c>
      <c r="B1692" t="s">
        <v>55</v>
      </c>
      <c r="C1692" t="s">
        <v>9824</v>
      </c>
      <c r="F1692" t="s">
        <v>57</v>
      </c>
      <c r="G1692" t="s">
        <v>9825</v>
      </c>
      <c r="H1692" t="s">
        <v>9826</v>
      </c>
      <c r="I1692" t="s">
        <v>81</v>
      </c>
      <c r="J1692" t="s">
        <v>8851</v>
      </c>
      <c r="K1692" t="s">
        <v>9827</v>
      </c>
      <c r="L1692" t="s">
        <v>62</v>
      </c>
      <c r="M1692" t="s">
        <v>63</v>
      </c>
      <c r="N1692" t="s">
        <v>64</v>
      </c>
      <c r="O1692" t="s">
        <v>65</v>
      </c>
      <c r="P1692" t="s">
        <v>84</v>
      </c>
      <c r="Q1692" t="s">
        <v>85</v>
      </c>
      <c r="R1692" t="s">
        <v>86</v>
      </c>
      <c r="S1692" t="s">
        <v>57</v>
      </c>
      <c r="T1692" t="s">
        <v>3307</v>
      </c>
      <c r="U1692" t="s">
        <v>9828</v>
      </c>
      <c r="W1692" t="s">
        <v>89</v>
      </c>
      <c r="Y1692" t="s">
        <v>90</v>
      </c>
      <c r="Z1692" t="s">
        <v>1459</v>
      </c>
      <c r="AA1692" t="s">
        <v>92</v>
      </c>
      <c r="AB1692" t="s">
        <v>93</v>
      </c>
      <c r="AD1692" t="s">
        <v>74</v>
      </c>
      <c r="AF1692" t="s">
        <v>75</v>
      </c>
      <c r="AJ1692" t="s">
        <v>95</v>
      </c>
      <c r="AL1692" t="s">
        <v>77</v>
      </c>
      <c r="AM1692" t="s">
        <v>789</v>
      </c>
      <c r="AN1692" t="s">
        <v>3309</v>
      </c>
      <c r="AO1692">
        <v>0</v>
      </c>
      <c r="AP1692">
        <v>34.65</v>
      </c>
      <c r="AQ1692">
        <v>0</v>
      </c>
      <c r="AR1692">
        <v>5.54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40.19</v>
      </c>
      <c r="BC1692" t="e">
        <f>+VLOOKUP(C1692,CF!F:F,1,0)</f>
        <v>#N/A</v>
      </c>
    </row>
    <row r="1693" spans="1:55" ht="14.4" hidden="1" x14ac:dyDescent="0.3">
      <c r="A1693">
        <v>11</v>
      </c>
      <c r="B1693" t="s">
        <v>55</v>
      </c>
      <c r="C1693" t="s">
        <v>9829</v>
      </c>
      <c r="F1693" t="s">
        <v>57</v>
      </c>
      <c r="G1693" t="s">
        <v>9830</v>
      </c>
      <c r="H1693" t="s">
        <v>9831</v>
      </c>
      <c r="I1693" t="s">
        <v>81</v>
      </c>
      <c r="J1693" t="s">
        <v>9832</v>
      </c>
      <c r="K1693" t="s">
        <v>9833</v>
      </c>
      <c r="L1693" t="s">
        <v>62</v>
      </c>
      <c r="M1693" t="s">
        <v>63</v>
      </c>
      <c r="N1693" t="s">
        <v>64</v>
      </c>
      <c r="O1693" t="s">
        <v>65</v>
      </c>
      <c r="P1693" t="s">
        <v>84</v>
      </c>
      <c r="Q1693" t="s">
        <v>85</v>
      </c>
      <c r="R1693" t="s">
        <v>86</v>
      </c>
      <c r="S1693" t="s">
        <v>57</v>
      </c>
      <c r="T1693" t="s">
        <v>3307</v>
      </c>
      <c r="U1693" t="s">
        <v>9834</v>
      </c>
      <c r="W1693" t="s">
        <v>89</v>
      </c>
      <c r="Y1693" t="s">
        <v>90</v>
      </c>
      <c r="Z1693" t="s">
        <v>1459</v>
      </c>
      <c r="AA1693" t="s">
        <v>92</v>
      </c>
      <c r="AB1693" t="s">
        <v>93</v>
      </c>
      <c r="AD1693" t="s">
        <v>74</v>
      </c>
      <c r="AF1693" t="s">
        <v>75</v>
      </c>
      <c r="AJ1693" t="s">
        <v>95</v>
      </c>
      <c r="AL1693" t="s">
        <v>77</v>
      </c>
      <c r="AM1693" t="s">
        <v>789</v>
      </c>
      <c r="AN1693" t="s">
        <v>3625</v>
      </c>
      <c r="AO1693">
        <v>0</v>
      </c>
      <c r="AP1693">
        <v>31</v>
      </c>
      <c r="AQ1693">
        <v>0</v>
      </c>
      <c r="AR1693">
        <v>4.96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35.96</v>
      </c>
      <c r="BC1693" t="e">
        <f>+VLOOKUP(C1693,CF!F:F,1,0)</f>
        <v>#N/A</v>
      </c>
    </row>
    <row r="1694" spans="1:55" ht="14.4" hidden="1" x14ac:dyDescent="0.3">
      <c r="A1694">
        <v>11</v>
      </c>
      <c r="B1694" t="s">
        <v>55</v>
      </c>
      <c r="C1694" t="s">
        <v>9835</v>
      </c>
      <c r="F1694" t="s">
        <v>57</v>
      </c>
      <c r="G1694" t="s">
        <v>9836</v>
      </c>
      <c r="H1694" t="s">
        <v>9837</v>
      </c>
      <c r="I1694" t="s">
        <v>81</v>
      </c>
      <c r="J1694" t="s">
        <v>8867</v>
      </c>
      <c r="K1694" t="s">
        <v>9838</v>
      </c>
      <c r="L1694" t="s">
        <v>62</v>
      </c>
      <c r="M1694" t="s">
        <v>63</v>
      </c>
      <c r="N1694" t="s">
        <v>64</v>
      </c>
      <c r="O1694" t="s">
        <v>65</v>
      </c>
      <c r="P1694" t="s">
        <v>84</v>
      </c>
      <c r="Q1694" t="s">
        <v>85</v>
      </c>
      <c r="R1694" t="s">
        <v>86</v>
      </c>
      <c r="S1694" t="s">
        <v>57</v>
      </c>
      <c r="T1694" t="s">
        <v>3307</v>
      </c>
      <c r="U1694" t="s">
        <v>9839</v>
      </c>
      <c r="W1694" t="s">
        <v>89</v>
      </c>
      <c r="Y1694" t="s">
        <v>90</v>
      </c>
      <c r="Z1694" t="s">
        <v>1459</v>
      </c>
      <c r="AA1694" t="s">
        <v>92</v>
      </c>
      <c r="AB1694" t="s">
        <v>93</v>
      </c>
      <c r="AD1694" t="s">
        <v>74</v>
      </c>
      <c r="AF1694" t="s">
        <v>75</v>
      </c>
      <c r="AJ1694" t="s">
        <v>95</v>
      </c>
      <c r="AL1694" t="s">
        <v>77</v>
      </c>
      <c r="AM1694" t="s">
        <v>789</v>
      </c>
      <c r="AN1694" t="s">
        <v>3625</v>
      </c>
      <c r="AO1694">
        <v>0</v>
      </c>
      <c r="AP1694">
        <v>9.1199999999999992</v>
      </c>
      <c r="AQ1694">
        <v>0</v>
      </c>
      <c r="AR1694">
        <v>1.46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10.58</v>
      </c>
      <c r="BC1694" t="e">
        <f>+VLOOKUP(C1694,CF!F:F,1,0)</f>
        <v>#N/A</v>
      </c>
    </row>
    <row r="1695" spans="1:55" ht="14.4" hidden="1" x14ac:dyDescent="0.3">
      <c r="A1695">
        <v>11</v>
      </c>
      <c r="B1695" t="s">
        <v>55</v>
      </c>
      <c r="C1695" t="s">
        <v>9840</v>
      </c>
      <c r="F1695" t="s">
        <v>57</v>
      </c>
      <c r="G1695" t="s">
        <v>9841</v>
      </c>
      <c r="H1695" t="s">
        <v>9842</v>
      </c>
      <c r="I1695" t="s">
        <v>81</v>
      </c>
      <c r="J1695" t="s">
        <v>9843</v>
      </c>
      <c r="K1695" t="s">
        <v>9844</v>
      </c>
      <c r="L1695" t="s">
        <v>62</v>
      </c>
      <c r="M1695" t="s">
        <v>63</v>
      </c>
      <c r="N1695" t="s">
        <v>64</v>
      </c>
      <c r="O1695" t="s">
        <v>65</v>
      </c>
      <c r="P1695" t="s">
        <v>84</v>
      </c>
      <c r="Q1695" t="s">
        <v>85</v>
      </c>
      <c r="R1695" t="s">
        <v>86</v>
      </c>
      <c r="S1695" t="s">
        <v>57</v>
      </c>
      <c r="T1695" t="s">
        <v>3307</v>
      </c>
      <c r="U1695" t="s">
        <v>9845</v>
      </c>
      <c r="W1695" t="s">
        <v>89</v>
      </c>
      <c r="Y1695" t="s">
        <v>90</v>
      </c>
      <c r="Z1695" t="s">
        <v>1459</v>
      </c>
      <c r="AA1695" t="s">
        <v>92</v>
      </c>
      <c r="AB1695" t="s">
        <v>93</v>
      </c>
      <c r="AD1695" t="s">
        <v>74</v>
      </c>
      <c r="AF1695" t="s">
        <v>75</v>
      </c>
      <c r="AJ1695" t="s">
        <v>95</v>
      </c>
      <c r="AL1695" t="s">
        <v>77</v>
      </c>
      <c r="AM1695" t="s">
        <v>789</v>
      </c>
      <c r="AN1695" t="s">
        <v>3625</v>
      </c>
      <c r="AO1695">
        <v>0</v>
      </c>
      <c r="AP1695">
        <v>31</v>
      </c>
      <c r="AQ1695">
        <v>0</v>
      </c>
      <c r="AR1695">
        <v>4.96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35.96</v>
      </c>
      <c r="BC1695" t="e">
        <f>+VLOOKUP(C1695,CF!F:F,1,0)</f>
        <v>#N/A</v>
      </c>
    </row>
    <row r="1696" spans="1:55" ht="14.4" hidden="1" x14ac:dyDescent="0.3">
      <c r="A1696">
        <v>11</v>
      </c>
      <c r="B1696" t="s">
        <v>55</v>
      </c>
      <c r="C1696" t="s">
        <v>9846</v>
      </c>
      <c r="F1696" t="s">
        <v>57</v>
      </c>
      <c r="G1696" t="s">
        <v>9847</v>
      </c>
      <c r="H1696" t="s">
        <v>9848</v>
      </c>
      <c r="I1696" t="s">
        <v>81</v>
      </c>
      <c r="J1696" t="s">
        <v>9849</v>
      </c>
      <c r="K1696" t="s">
        <v>9850</v>
      </c>
      <c r="L1696" t="s">
        <v>62</v>
      </c>
      <c r="M1696" t="s">
        <v>63</v>
      </c>
      <c r="N1696" t="s">
        <v>64</v>
      </c>
      <c r="O1696" t="s">
        <v>65</v>
      </c>
      <c r="P1696" t="s">
        <v>84</v>
      </c>
      <c r="Q1696" t="s">
        <v>85</v>
      </c>
      <c r="R1696" t="s">
        <v>86</v>
      </c>
      <c r="S1696" t="s">
        <v>57</v>
      </c>
      <c r="T1696" t="s">
        <v>3307</v>
      </c>
      <c r="U1696" t="s">
        <v>9851</v>
      </c>
      <c r="W1696" t="s">
        <v>89</v>
      </c>
      <c r="Y1696" t="s">
        <v>90</v>
      </c>
      <c r="Z1696" t="s">
        <v>1459</v>
      </c>
      <c r="AA1696" t="s">
        <v>92</v>
      </c>
      <c r="AB1696" t="s">
        <v>93</v>
      </c>
      <c r="AD1696" t="s">
        <v>74</v>
      </c>
      <c r="AF1696" t="s">
        <v>75</v>
      </c>
      <c r="AJ1696" t="s">
        <v>95</v>
      </c>
      <c r="AL1696" t="s">
        <v>77</v>
      </c>
      <c r="AM1696" t="s">
        <v>789</v>
      </c>
      <c r="AN1696" t="s">
        <v>3309</v>
      </c>
      <c r="AO1696">
        <v>0</v>
      </c>
      <c r="AP1696">
        <v>908.88</v>
      </c>
      <c r="AQ1696">
        <v>0</v>
      </c>
      <c r="AR1696">
        <v>145.41999999999999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1054.3</v>
      </c>
      <c r="BC1696" t="e">
        <f>+VLOOKUP(C1696,CF!F:F,1,0)</f>
        <v>#N/A</v>
      </c>
    </row>
    <row r="1697" spans="1:55" ht="14.4" hidden="1" x14ac:dyDescent="0.3">
      <c r="A1697">
        <v>11</v>
      </c>
      <c r="B1697" t="s">
        <v>55</v>
      </c>
      <c r="C1697" t="s">
        <v>9852</v>
      </c>
      <c r="F1697" t="s">
        <v>57</v>
      </c>
      <c r="G1697" t="s">
        <v>9853</v>
      </c>
      <c r="H1697" t="s">
        <v>9854</v>
      </c>
      <c r="I1697" t="s">
        <v>81</v>
      </c>
      <c r="J1697" t="s">
        <v>8883</v>
      </c>
      <c r="K1697" t="s">
        <v>9855</v>
      </c>
      <c r="L1697" t="s">
        <v>62</v>
      </c>
      <c r="M1697" t="s">
        <v>63</v>
      </c>
      <c r="N1697" t="s">
        <v>64</v>
      </c>
      <c r="O1697" t="s">
        <v>65</v>
      </c>
      <c r="P1697" t="s">
        <v>84</v>
      </c>
      <c r="Q1697" t="s">
        <v>85</v>
      </c>
      <c r="R1697" t="s">
        <v>86</v>
      </c>
      <c r="S1697" t="s">
        <v>57</v>
      </c>
      <c r="T1697" t="s">
        <v>3307</v>
      </c>
      <c r="U1697" t="s">
        <v>9856</v>
      </c>
      <c r="W1697" t="s">
        <v>89</v>
      </c>
      <c r="Y1697" t="s">
        <v>90</v>
      </c>
      <c r="Z1697" t="s">
        <v>1459</v>
      </c>
      <c r="AA1697" t="s">
        <v>92</v>
      </c>
      <c r="AB1697" t="s">
        <v>93</v>
      </c>
      <c r="AD1697" t="s">
        <v>74</v>
      </c>
      <c r="AF1697" t="s">
        <v>75</v>
      </c>
      <c r="AJ1697" t="s">
        <v>95</v>
      </c>
      <c r="AL1697" t="s">
        <v>77</v>
      </c>
      <c r="AM1697" t="s">
        <v>789</v>
      </c>
      <c r="AN1697" t="s">
        <v>3625</v>
      </c>
      <c r="AO1697">
        <v>0</v>
      </c>
      <c r="AP1697">
        <v>54.72</v>
      </c>
      <c r="AQ1697">
        <v>0</v>
      </c>
      <c r="AR1697">
        <v>8.76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63.48</v>
      </c>
      <c r="BC1697" t="e">
        <f>+VLOOKUP(C1697,CF!F:F,1,0)</f>
        <v>#N/A</v>
      </c>
    </row>
    <row r="1698" spans="1:55" ht="14.4" hidden="1" x14ac:dyDescent="0.3">
      <c r="A1698">
        <v>11</v>
      </c>
      <c r="B1698" t="s">
        <v>55</v>
      </c>
      <c r="C1698" t="s">
        <v>9857</v>
      </c>
      <c r="F1698" t="s">
        <v>57</v>
      </c>
      <c r="G1698" t="s">
        <v>9858</v>
      </c>
      <c r="H1698" t="s">
        <v>9859</v>
      </c>
      <c r="I1698" t="s">
        <v>81</v>
      </c>
      <c r="J1698" t="s">
        <v>9860</v>
      </c>
      <c r="K1698" t="s">
        <v>9861</v>
      </c>
      <c r="L1698" t="s">
        <v>62</v>
      </c>
      <c r="M1698" t="s">
        <v>63</v>
      </c>
      <c r="N1698" t="s">
        <v>64</v>
      </c>
      <c r="O1698" t="s">
        <v>65</v>
      </c>
      <c r="P1698" t="s">
        <v>84</v>
      </c>
      <c r="Q1698" t="s">
        <v>85</v>
      </c>
      <c r="R1698" t="s">
        <v>86</v>
      </c>
      <c r="S1698" t="s">
        <v>57</v>
      </c>
      <c r="T1698" t="s">
        <v>3307</v>
      </c>
      <c r="U1698" t="s">
        <v>9862</v>
      </c>
      <c r="W1698" t="s">
        <v>89</v>
      </c>
      <c r="Y1698" t="s">
        <v>90</v>
      </c>
      <c r="Z1698" t="s">
        <v>1459</v>
      </c>
      <c r="AA1698" t="s">
        <v>92</v>
      </c>
      <c r="AB1698" t="s">
        <v>93</v>
      </c>
      <c r="AD1698" t="s">
        <v>74</v>
      </c>
      <c r="AF1698" t="s">
        <v>75</v>
      </c>
      <c r="AJ1698" t="s">
        <v>95</v>
      </c>
      <c r="AL1698" t="s">
        <v>77</v>
      </c>
      <c r="AM1698" t="s">
        <v>789</v>
      </c>
      <c r="AN1698" t="s">
        <v>3309</v>
      </c>
      <c r="AO1698">
        <v>0</v>
      </c>
      <c r="AP1698">
        <v>51.07</v>
      </c>
      <c r="AQ1698">
        <v>0</v>
      </c>
      <c r="AR1698">
        <v>8.17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59.24</v>
      </c>
      <c r="BC1698" t="e">
        <f>+VLOOKUP(C1698,CF!F:F,1,0)</f>
        <v>#N/A</v>
      </c>
    </row>
    <row r="1699" spans="1:55" ht="14.4" hidden="1" x14ac:dyDescent="0.3">
      <c r="A1699">
        <v>11</v>
      </c>
      <c r="B1699" t="s">
        <v>55</v>
      </c>
      <c r="C1699" t="s">
        <v>9863</v>
      </c>
      <c r="F1699" t="s">
        <v>57</v>
      </c>
      <c r="G1699" t="s">
        <v>9864</v>
      </c>
      <c r="H1699" t="s">
        <v>9865</v>
      </c>
      <c r="I1699" t="s">
        <v>81</v>
      </c>
      <c r="J1699" t="s">
        <v>8893</v>
      </c>
      <c r="K1699" t="s">
        <v>9866</v>
      </c>
      <c r="L1699" t="s">
        <v>62</v>
      </c>
      <c r="M1699" t="s">
        <v>63</v>
      </c>
      <c r="N1699" t="s">
        <v>64</v>
      </c>
      <c r="O1699" t="s">
        <v>65</v>
      </c>
      <c r="P1699" t="s">
        <v>84</v>
      </c>
      <c r="Q1699" t="s">
        <v>85</v>
      </c>
      <c r="R1699" t="s">
        <v>86</v>
      </c>
      <c r="S1699" t="s">
        <v>57</v>
      </c>
      <c r="T1699" t="s">
        <v>3307</v>
      </c>
      <c r="U1699" t="s">
        <v>9867</v>
      </c>
      <c r="W1699" t="s">
        <v>89</v>
      </c>
      <c r="Y1699" t="s">
        <v>90</v>
      </c>
      <c r="Z1699" t="s">
        <v>1459</v>
      </c>
      <c r="AA1699" t="s">
        <v>92</v>
      </c>
      <c r="AB1699" t="s">
        <v>93</v>
      </c>
      <c r="AD1699" t="s">
        <v>74</v>
      </c>
      <c r="AF1699" t="s">
        <v>75</v>
      </c>
      <c r="AJ1699" t="s">
        <v>95</v>
      </c>
      <c r="AL1699" t="s">
        <v>77</v>
      </c>
      <c r="AM1699" t="s">
        <v>789</v>
      </c>
      <c r="AN1699" t="s">
        <v>3625</v>
      </c>
      <c r="AO1699">
        <v>0</v>
      </c>
      <c r="AP1699">
        <v>43.77</v>
      </c>
      <c r="AQ1699">
        <v>0</v>
      </c>
      <c r="AR1699">
        <v>7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50.77</v>
      </c>
      <c r="BC1699" t="e">
        <f>+VLOOKUP(C1699,CF!F:F,1,0)</f>
        <v>#N/A</v>
      </c>
    </row>
    <row r="1700" spans="1:55" ht="14.4" hidden="1" x14ac:dyDescent="0.3">
      <c r="A1700">
        <v>11</v>
      </c>
      <c r="B1700" t="s">
        <v>55</v>
      </c>
      <c r="C1700" t="s">
        <v>9868</v>
      </c>
      <c r="F1700" t="s">
        <v>57</v>
      </c>
      <c r="G1700" t="s">
        <v>9869</v>
      </c>
      <c r="H1700" t="s">
        <v>9649</v>
      </c>
      <c r="I1700" t="s">
        <v>81</v>
      </c>
      <c r="J1700" t="s">
        <v>9870</v>
      </c>
      <c r="K1700" t="s">
        <v>9871</v>
      </c>
      <c r="L1700" t="s">
        <v>62</v>
      </c>
      <c r="M1700" t="s">
        <v>63</v>
      </c>
      <c r="N1700" t="s">
        <v>64</v>
      </c>
      <c r="O1700" t="s">
        <v>65</v>
      </c>
      <c r="P1700" t="s">
        <v>84</v>
      </c>
      <c r="Q1700" t="s">
        <v>85</v>
      </c>
      <c r="R1700" t="s">
        <v>86</v>
      </c>
      <c r="S1700" t="s">
        <v>57</v>
      </c>
      <c r="T1700" t="s">
        <v>3307</v>
      </c>
      <c r="U1700" t="s">
        <v>9872</v>
      </c>
      <c r="W1700" t="s">
        <v>89</v>
      </c>
      <c r="Y1700" t="s">
        <v>90</v>
      </c>
      <c r="Z1700" t="s">
        <v>1459</v>
      </c>
      <c r="AA1700" t="s">
        <v>92</v>
      </c>
      <c r="AB1700" t="s">
        <v>93</v>
      </c>
      <c r="AD1700" t="s">
        <v>74</v>
      </c>
      <c r="AF1700" t="s">
        <v>75</v>
      </c>
      <c r="AJ1700" t="s">
        <v>95</v>
      </c>
      <c r="AL1700" t="s">
        <v>77</v>
      </c>
      <c r="AM1700" t="s">
        <v>789</v>
      </c>
      <c r="AN1700" t="s">
        <v>3309</v>
      </c>
      <c r="AO1700">
        <v>0</v>
      </c>
      <c r="AP1700">
        <v>108.71</v>
      </c>
      <c r="AQ1700">
        <v>0</v>
      </c>
      <c r="AR1700">
        <v>17.39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126.1</v>
      </c>
      <c r="BC1700" t="e">
        <f>+VLOOKUP(C1700,CF!F:F,1,0)</f>
        <v>#N/A</v>
      </c>
    </row>
    <row r="1701" spans="1:55" ht="14.4" hidden="1" x14ac:dyDescent="0.3">
      <c r="A1701">
        <v>11</v>
      </c>
      <c r="B1701" t="s">
        <v>55</v>
      </c>
      <c r="C1701" t="s">
        <v>9873</v>
      </c>
      <c r="F1701" t="s">
        <v>57</v>
      </c>
      <c r="G1701" t="s">
        <v>9874</v>
      </c>
      <c r="H1701" t="s">
        <v>7618</v>
      </c>
      <c r="I1701" t="s">
        <v>81</v>
      </c>
      <c r="J1701" t="s">
        <v>9875</v>
      </c>
      <c r="K1701" t="s">
        <v>9876</v>
      </c>
      <c r="L1701" t="s">
        <v>62</v>
      </c>
      <c r="M1701" t="s">
        <v>63</v>
      </c>
      <c r="N1701" t="s">
        <v>64</v>
      </c>
      <c r="O1701" t="s">
        <v>65</v>
      </c>
      <c r="P1701" t="s">
        <v>84</v>
      </c>
      <c r="Q1701" t="s">
        <v>85</v>
      </c>
      <c r="R1701" t="s">
        <v>86</v>
      </c>
      <c r="S1701" t="s">
        <v>57</v>
      </c>
      <c r="T1701" t="s">
        <v>3307</v>
      </c>
      <c r="U1701" t="s">
        <v>9877</v>
      </c>
      <c r="W1701" t="s">
        <v>89</v>
      </c>
      <c r="Y1701" t="s">
        <v>90</v>
      </c>
      <c r="Z1701" t="s">
        <v>1459</v>
      </c>
      <c r="AA1701" t="s">
        <v>92</v>
      </c>
      <c r="AB1701" t="s">
        <v>93</v>
      </c>
      <c r="AD1701" t="s">
        <v>74</v>
      </c>
      <c r="AF1701" t="s">
        <v>75</v>
      </c>
      <c r="AJ1701" t="s">
        <v>95</v>
      </c>
      <c r="AL1701" t="s">
        <v>77</v>
      </c>
      <c r="AM1701" t="s">
        <v>789</v>
      </c>
      <c r="AN1701" t="s">
        <v>3625</v>
      </c>
      <c r="AO1701">
        <v>0</v>
      </c>
      <c r="AP1701">
        <v>18.239999999999998</v>
      </c>
      <c r="AQ1701">
        <v>0</v>
      </c>
      <c r="AR1701">
        <v>2.92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21.16</v>
      </c>
      <c r="BC1701" t="e">
        <f>+VLOOKUP(C1701,CF!F:F,1,0)</f>
        <v>#N/A</v>
      </c>
    </row>
    <row r="1702" spans="1:55" ht="14.4" hidden="1" x14ac:dyDescent="0.3">
      <c r="A1702">
        <v>11</v>
      </c>
      <c r="B1702" t="s">
        <v>55</v>
      </c>
      <c r="C1702" t="s">
        <v>9878</v>
      </c>
      <c r="F1702" t="s">
        <v>57</v>
      </c>
      <c r="G1702" t="s">
        <v>9879</v>
      </c>
      <c r="H1702" t="s">
        <v>9880</v>
      </c>
      <c r="I1702" t="s">
        <v>81</v>
      </c>
      <c r="J1702" t="s">
        <v>8910</v>
      </c>
      <c r="K1702" t="s">
        <v>9881</v>
      </c>
      <c r="L1702" t="s">
        <v>62</v>
      </c>
      <c r="M1702" t="s">
        <v>63</v>
      </c>
      <c r="N1702" t="s">
        <v>64</v>
      </c>
      <c r="O1702" t="s">
        <v>65</v>
      </c>
      <c r="P1702" t="s">
        <v>84</v>
      </c>
      <c r="Q1702" t="s">
        <v>85</v>
      </c>
      <c r="R1702" t="s">
        <v>86</v>
      </c>
      <c r="S1702" t="s">
        <v>57</v>
      </c>
      <c r="T1702" t="s">
        <v>3307</v>
      </c>
      <c r="U1702" t="s">
        <v>9882</v>
      </c>
      <c r="W1702" t="s">
        <v>89</v>
      </c>
      <c r="Y1702" t="s">
        <v>90</v>
      </c>
      <c r="Z1702" t="s">
        <v>1459</v>
      </c>
      <c r="AA1702" t="s">
        <v>92</v>
      </c>
      <c r="AB1702" t="s">
        <v>93</v>
      </c>
      <c r="AD1702" t="s">
        <v>74</v>
      </c>
      <c r="AF1702" t="s">
        <v>75</v>
      </c>
      <c r="AJ1702" t="s">
        <v>95</v>
      </c>
      <c r="AL1702" t="s">
        <v>77</v>
      </c>
      <c r="AM1702" t="s">
        <v>789</v>
      </c>
      <c r="AN1702" t="s">
        <v>3625</v>
      </c>
      <c r="AO1702">
        <v>0</v>
      </c>
      <c r="AP1702">
        <v>21.88</v>
      </c>
      <c r="AQ1702">
        <v>0</v>
      </c>
      <c r="AR1702">
        <v>3.5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25.38</v>
      </c>
      <c r="BC1702" t="e">
        <f>+VLOOKUP(C1702,CF!F:F,1,0)</f>
        <v>#N/A</v>
      </c>
    </row>
    <row r="1703" spans="1:55" ht="14.4" hidden="1" x14ac:dyDescent="0.3">
      <c r="A1703">
        <v>11</v>
      </c>
      <c r="B1703" t="s">
        <v>55</v>
      </c>
      <c r="C1703" t="s">
        <v>9883</v>
      </c>
      <c r="F1703" t="s">
        <v>57</v>
      </c>
      <c r="G1703" t="s">
        <v>9884</v>
      </c>
      <c r="H1703" t="s">
        <v>9885</v>
      </c>
      <c r="I1703" t="s">
        <v>81</v>
      </c>
      <c r="J1703" t="s">
        <v>9886</v>
      </c>
      <c r="K1703" t="s">
        <v>9887</v>
      </c>
      <c r="L1703" t="s">
        <v>62</v>
      </c>
      <c r="M1703" t="s">
        <v>63</v>
      </c>
      <c r="N1703" t="s">
        <v>64</v>
      </c>
      <c r="O1703" t="s">
        <v>65</v>
      </c>
      <c r="P1703" t="s">
        <v>84</v>
      </c>
      <c r="Q1703" t="s">
        <v>85</v>
      </c>
      <c r="R1703" t="s">
        <v>86</v>
      </c>
      <c r="S1703" t="s">
        <v>57</v>
      </c>
      <c r="T1703" t="s">
        <v>3307</v>
      </c>
      <c r="U1703" t="s">
        <v>9888</v>
      </c>
      <c r="W1703" t="s">
        <v>89</v>
      </c>
      <c r="Y1703" t="s">
        <v>90</v>
      </c>
      <c r="Z1703" t="s">
        <v>1459</v>
      </c>
      <c r="AA1703" t="s">
        <v>92</v>
      </c>
      <c r="AB1703" t="s">
        <v>93</v>
      </c>
      <c r="AD1703" t="s">
        <v>74</v>
      </c>
      <c r="AF1703" t="s">
        <v>75</v>
      </c>
      <c r="AJ1703" t="s">
        <v>95</v>
      </c>
      <c r="AL1703" t="s">
        <v>77</v>
      </c>
      <c r="AM1703" t="s">
        <v>789</v>
      </c>
      <c r="AN1703" t="s">
        <v>3309</v>
      </c>
      <c r="AO1703">
        <v>0</v>
      </c>
      <c r="AP1703">
        <v>34.65</v>
      </c>
      <c r="AQ1703">
        <v>0</v>
      </c>
      <c r="AR1703">
        <v>5.54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40.19</v>
      </c>
      <c r="BC1703" t="e">
        <f>+VLOOKUP(C1703,CF!F:F,1,0)</f>
        <v>#N/A</v>
      </c>
    </row>
    <row r="1704" spans="1:55" ht="14.4" hidden="1" x14ac:dyDescent="0.3">
      <c r="A1704">
        <v>11</v>
      </c>
      <c r="B1704" t="s">
        <v>55</v>
      </c>
      <c r="C1704" t="s">
        <v>9889</v>
      </c>
      <c r="F1704" t="s">
        <v>57</v>
      </c>
      <c r="G1704" t="s">
        <v>9890</v>
      </c>
      <c r="H1704" t="s">
        <v>9891</v>
      </c>
      <c r="I1704" t="s">
        <v>81</v>
      </c>
      <c r="J1704" t="s">
        <v>8921</v>
      </c>
      <c r="K1704" t="s">
        <v>9892</v>
      </c>
      <c r="L1704" t="s">
        <v>62</v>
      </c>
      <c r="M1704" t="s">
        <v>63</v>
      </c>
      <c r="N1704" t="s">
        <v>64</v>
      </c>
      <c r="O1704" t="s">
        <v>65</v>
      </c>
      <c r="P1704" t="s">
        <v>84</v>
      </c>
      <c r="Q1704" t="s">
        <v>85</v>
      </c>
      <c r="R1704" t="s">
        <v>86</v>
      </c>
      <c r="S1704" t="s">
        <v>57</v>
      </c>
      <c r="T1704" t="s">
        <v>3307</v>
      </c>
      <c r="U1704" t="s">
        <v>9893</v>
      </c>
      <c r="W1704" t="s">
        <v>89</v>
      </c>
      <c r="Y1704" t="s">
        <v>90</v>
      </c>
      <c r="Z1704" t="s">
        <v>1459</v>
      </c>
      <c r="AA1704" t="s">
        <v>92</v>
      </c>
      <c r="AB1704" t="s">
        <v>93</v>
      </c>
      <c r="AD1704" t="s">
        <v>74</v>
      </c>
      <c r="AF1704" t="s">
        <v>75</v>
      </c>
      <c r="AJ1704" t="s">
        <v>95</v>
      </c>
      <c r="AL1704" t="s">
        <v>77</v>
      </c>
      <c r="AM1704" t="s">
        <v>789</v>
      </c>
      <c r="AN1704" t="s">
        <v>3309</v>
      </c>
      <c r="AO1704">
        <v>0</v>
      </c>
      <c r="AP1704">
        <v>18.239999999999998</v>
      </c>
      <c r="AQ1704">
        <v>0</v>
      </c>
      <c r="AR1704">
        <v>2.92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21.16</v>
      </c>
      <c r="BC1704" t="e">
        <f>+VLOOKUP(C1704,CF!F:F,1,0)</f>
        <v>#N/A</v>
      </c>
    </row>
    <row r="1705" spans="1:55" ht="14.4" hidden="1" x14ac:dyDescent="0.3">
      <c r="A1705">
        <v>11</v>
      </c>
      <c r="B1705" t="s">
        <v>55</v>
      </c>
      <c r="C1705" t="s">
        <v>9894</v>
      </c>
      <c r="F1705" t="s">
        <v>57</v>
      </c>
      <c r="G1705" t="s">
        <v>9895</v>
      </c>
      <c r="H1705" t="s">
        <v>9896</v>
      </c>
      <c r="I1705" t="s">
        <v>81</v>
      </c>
      <c r="J1705" t="s">
        <v>8926</v>
      </c>
      <c r="K1705" t="s">
        <v>9897</v>
      </c>
      <c r="L1705" t="s">
        <v>62</v>
      </c>
      <c r="M1705" t="s">
        <v>63</v>
      </c>
      <c r="N1705" t="s">
        <v>64</v>
      </c>
      <c r="O1705" t="s">
        <v>65</v>
      </c>
      <c r="P1705" t="s">
        <v>84</v>
      </c>
      <c r="Q1705" t="s">
        <v>85</v>
      </c>
      <c r="R1705" t="s">
        <v>86</v>
      </c>
      <c r="S1705" t="s">
        <v>57</v>
      </c>
      <c r="T1705" t="s">
        <v>3307</v>
      </c>
      <c r="U1705" t="s">
        <v>9898</v>
      </c>
      <c r="W1705" t="s">
        <v>89</v>
      </c>
      <c r="Y1705" t="s">
        <v>90</v>
      </c>
      <c r="Z1705" t="s">
        <v>1459</v>
      </c>
      <c r="AA1705" t="s">
        <v>92</v>
      </c>
      <c r="AB1705" t="s">
        <v>93</v>
      </c>
      <c r="AD1705" t="s">
        <v>74</v>
      </c>
      <c r="AF1705" t="s">
        <v>75</v>
      </c>
      <c r="AJ1705" t="s">
        <v>95</v>
      </c>
      <c r="AL1705" t="s">
        <v>77</v>
      </c>
      <c r="AM1705" t="s">
        <v>789</v>
      </c>
      <c r="AN1705" t="s">
        <v>3625</v>
      </c>
      <c r="AO1705">
        <v>0</v>
      </c>
      <c r="AP1705">
        <v>18.239999999999998</v>
      </c>
      <c r="AQ1705">
        <v>0</v>
      </c>
      <c r="AR1705">
        <v>2.92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21.16</v>
      </c>
      <c r="BC1705" t="e">
        <f>+VLOOKUP(C1705,CF!F:F,1,0)</f>
        <v>#N/A</v>
      </c>
    </row>
    <row r="1706" spans="1:55" ht="14.4" hidden="1" x14ac:dyDescent="0.3">
      <c r="A1706">
        <v>11</v>
      </c>
      <c r="B1706" t="s">
        <v>55</v>
      </c>
      <c r="C1706" t="s">
        <v>9899</v>
      </c>
      <c r="F1706" t="s">
        <v>57</v>
      </c>
      <c r="G1706" t="s">
        <v>9900</v>
      </c>
      <c r="H1706" t="s">
        <v>9901</v>
      </c>
      <c r="I1706" t="s">
        <v>81</v>
      </c>
      <c r="J1706" t="s">
        <v>9902</v>
      </c>
      <c r="K1706" t="s">
        <v>9903</v>
      </c>
      <c r="L1706" t="s">
        <v>62</v>
      </c>
      <c r="M1706" t="s">
        <v>63</v>
      </c>
      <c r="N1706" t="s">
        <v>64</v>
      </c>
      <c r="O1706" t="s">
        <v>65</v>
      </c>
      <c r="P1706" t="s">
        <v>84</v>
      </c>
      <c r="Q1706" t="s">
        <v>85</v>
      </c>
      <c r="R1706" t="s">
        <v>86</v>
      </c>
      <c r="S1706" t="s">
        <v>57</v>
      </c>
      <c r="T1706" t="s">
        <v>3307</v>
      </c>
      <c r="U1706" t="s">
        <v>9904</v>
      </c>
      <c r="W1706" t="s">
        <v>89</v>
      </c>
      <c r="Y1706" t="s">
        <v>90</v>
      </c>
      <c r="Z1706" t="s">
        <v>1459</v>
      </c>
      <c r="AA1706" t="s">
        <v>92</v>
      </c>
      <c r="AB1706" t="s">
        <v>93</v>
      </c>
      <c r="AD1706" t="s">
        <v>74</v>
      </c>
      <c r="AF1706" t="s">
        <v>75</v>
      </c>
      <c r="AJ1706" t="s">
        <v>95</v>
      </c>
      <c r="AL1706" t="s">
        <v>77</v>
      </c>
      <c r="AM1706" t="s">
        <v>789</v>
      </c>
      <c r="AN1706" t="s">
        <v>3625</v>
      </c>
      <c r="AO1706">
        <v>0</v>
      </c>
      <c r="AP1706">
        <v>58.37</v>
      </c>
      <c r="AQ1706">
        <v>0</v>
      </c>
      <c r="AR1706">
        <v>9.34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67.709999999999994</v>
      </c>
      <c r="BC1706" t="e">
        <f>+VLOOKUP(C1706,CF!F:F,1,0)</f>
        <v>#N/A</v>
      </c>
    </row>
    <row r="1707" spans="1:55" ht="14.4" hidden="1" x14ac:dyDescent="0.3">
      <c r="A1707">
        <v>11</v>
      </c>
      <c r="B1707" t="s">
        <v>55</v>
      </c>
      <c r="C1707" t="s">
        <v>9905</v>
      </c>
      <c r="F1707" t="s">
        <v>57</v>
      </c>
      <c r="G1707" t="s">
        <v>9906</v>
      </c>
      <c r="H1707" t="s">
        <v>9907</v>
      </c>
      <c r="I1707" t="s">
        <v>81</v>
      </c>
      <c r="J1707" t="s">
        <v>8936</v>
      </c>
      <c r="K1707" t="s">
        <v>9908</v>
      </c>
      <c r="L1707" t="s">
        <v>62</v>
      </c>
      <c r="M1707" t="s">
        <v>63</v>
      </c>
      <c r="N1707" t="s">
        <v>64</v>
      </c>
      <c r="O1707" t="s">
        <v>65</v>
      </c>
      <c r="P1707" t="s">
        <v>84</v>
      </c>
      <c r="Q1707" t="s">
        <v>85</v>
      </c>
      <c r="R1707" t="s">
        <v>86</v>
      </c>
      <c r="S1707" t="s">
        <v>57</v>
      </c>
      <c r="T1707" t="s">
        <v>3307</v>
      </c>
      <c r="U1707" t="s">
        <v>9909</v>
      </c>
      <c r="W1707" t="s">
        <v>89</v>
      </c>
      <c r="Y1707" t="s">
        <v>90</v>
      </c>
      <c r="Z1707" t="s">
        <v>1459</v>
      </c>
      <c r="AA1707" t="s">
        <v>92</v>
      </c>
      <c r="AB1707" t="s">
        <v>93</v>
      </c>
      <c r="AD1707" t="s">
        <v>74</v>
      </c>
      <c r="AF1707" t="s">
        <v>75</v>
      </c>
      <c r="AJ1707" t="s">
        <v>95</v>
      </c>
      <c r="AL1707" t="s">
        <v>77</v>
      </c>
      <c r="AM1707" t="s">
        <v>789</v>
      </c>
      <c r="AN1707" t="s">
        <v>3625</v>
      </c>
      <c r="AO1707">
        <v>0</v>
      </c>
      <c r="AP1707">
        <v>36.479999999999997</v>
      </c>
      <c r="AQ1707">
        <v>0</v>
      </c>
      <c r="AR1707">
        <v>5.84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42.32</v>
      </c>
      <c r="BC1707" t="e">
        <f>+VLOOKUP(C1707,CF!F:F,1,0)</f>
        <v>#N/A</v>
      </c>
    </row>
    <row r="1708" spans="1:55" ht="14.4" hidden="1" x14ac:dyDescent="0.3">
      <c r="A1708">
        <v>11</v>
      </c>
      <c r="B1708" t="s">
        <v>55</v>
      </c>
      <c r="C1708" t="s">
        <v>9910</v>
      </c>
      <c r="F1708" t="s">
        <v>57</v>
      </c>
      <c r="G1708" t="s">
        <v>9911</v>
      </c>
      <c r="H1708" t="s">
        <v>9912</v>
      </c>
      <c r="I1708" t="s">
        <v>81</v>
      </c>
      <c r="J1708" t="s">
        <v>9913</v>
      </c>
      <c r="K1708" t="s">
        <v>9914</v>
      </c>
      <c r="L1708" t="s">
        <v>62</v>
      </c>
      <c r="M1708" t="s">
        <v>63</v>
      </c>
      <c r="N1708" t="s">
        <v>64</v>
      </c>
      <c r="O1708" t="s">
        <v>65</v>
      </c>
      <c r="P1708" t="s">
        <v>84</v>
      </c>
      <c r="Q1708" t="s">
        <v>85</v>
      </c>
      <c r="R1708" t="s">
        <v>86</v>
      </c>
      <c r="S1708" t="s">
        <v>57</v>
      </c>
      <c r="T1708" t="s">
        <v>3307</v>
      </c>
      <c r="U1708" t="s">
        <v>9915</v>
      </c>
      <c r="W1708" t="s">
        <v>89</v>
      </c>
      <c r="Y1708" t="s">
        <v>90</v>
      </c>
      <c r="Z1708" t="s">
        <v>1459</v>
      </c>
      <c r="AA1708" t="s">
        <v>92</v>
      </c>
      <c r="AB1708" t="s">
        <v>93</v>
      </c>
      <c r="AD1708" t="s">
        <v>74</v>
      </c>
      <c r="AF1708" t="s">
        <v>75</v>
      </c>
      <c r="AJ1708" t="s">
        <v>95</v>
      </c>
      <c r="AL1708" t="s">
        <v>77</v>
      </c>
      <c r="AM1708" t="s">
        <v>789</v>
      </c>
      <c r="AN1708" t="s">
        <v>3625</v>
      </c>
      <c r="AO1708">
        <v>0</v>
      </c>
      <c r="AP1708">
        <v>10.94</v>
      </c>
      <c r="AQ1708">
        <v>0</v>
      </c>
      <c r="AR1708">
        <v>1.75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12.69</v>
      </c>
      <c r="BC1708" t="e">
        <f>+VLOOKUP(C1708,CF!F:F,1,0)</f>
        <v>#N/A</v>
      </c>
    </row>
    <row r="1709" spans="1:55" ht="14.4" hidden="1" x14ac:dyDescent="0.3">
      <c r="A1709">
        <v>11</v>
      </c>
      <c r="B1709" t="s">
        <v>55</v>
      </c>
      <c r="C1709" t="s">
        <v>9916</v>
      </c>
      <c r="F1709" t="s">
        <v>57</v>
      </c>
      <c r="G1709" t="s">
        <v>9917</v>
      </c>
      <c r="H1709" t="s">
        <v>9918</v>
      </c>
      <c r="I1709" t="s">
        <v>81</v>
      </c>
      <c r="J1709" t="s">
        <v>9919</v>
      </c>
      <c r="K1709" t="s">
        <v>9920</v>
      </c>
      <c r="L1709" t="s">
        <v>62</v>
      </c>
      <c r="M1709" t="s">
        <v>63</v>
      </c>
      <c r="N1709" t="s">
        <v>64</v>
      </c>
      <c r="O1709" t="s">
        <v>65</v>
      </c>
      <c r="P1709" t="s">
        <v>84</v>
      </c>
      <c r="Q1709" t="s">
        <v>85</v>
      </c>
      <c r="R1709" t="s">
        <v>86</v>
      </c>
      <c r="S1709" t="s">
        <v>57</v>
      </c>
      <c r="T1709" t="s">
        <v>3307</v>
      </c>
      <c r="U1709" t="s">
        <v>9921</v>
      </c>
      <c r="W1709" t="s">
        <v>89</v>
      </c>
      <c r="Y1709" t="s">
        <v>90</v>
      </c>
      <c r="Z1709" t="s">
        <v>1459</v>
      </c>
      <c r="AA1709" t="s">
        <v>92</v>
      </c>
      <c r="AB1709" t="s">
        <v>93</v>
      </c>
      <c r="AD1709" t="s">
        <v>74</v>
      </c>
      <c r="AF1709" t="s">
        <v>75</v>
      </c>
      <c r="AJ1709" t="s">
        <v>95</v>
      </c>
      <c r="AL1709" t="s">
        <v>77</v>
      </c>
      <c r="AM1709" t="s">
        <v>789</v>
      </c>
      <c r="AN1709" t="s">
        <v>3625</v>
      </c>
      <c r="AO1709">
        <v>0</v>
      </c>
      <c r="AP1709">
        <v>18.559999999999999</v>
      </c>
      <c r="AQ1709">
        <v>0</v>
      </c>
      <c r="AR1709">
        <v>2.97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21.53</v>
      </c>
      <c r="BC1709" t="e">
        <f>+VLOOKUP(C1709,CF!F:F,1,0)</f>
        <v>#N/A</v>
      </c>
    </row>
    <row r="1710" spans="1:55" ht="14.4" hidden="1" x14ac:dyDescent="0.3">
      <c r="A1710">
        <v>11</v>
      </c>
      <c r="B1710" t="s">
        <v>55</v>
      </c>
      <c r="C1710" t="s">
        <v>9922</v>
      </c>
      <c r="F1710" t="s">
        <v>57</v>
      </c>
      <c r="G1710" t="s">
        <v>9923</v>
      </c>
      <c r="H1710" t="s">
        <v>9924</v>
      </c>
      <c r="I1710" t="s">
        <v>81</v>
      </c>
      <c r="J1710" t="s">
        <v>8952</v>
      </c>
      <c r="K1710" t="s">
        <v>9925</v>
      </c>
      <c r="L1710" t="s">
        <v>62</v>
      </c>
      <c r="M1710" t="s">
        <v>63</v>
      </c>
      <c r="N1710" t="s">
        <v>64</v>
      </c>
      <c r="O1710" t="s">
        <v>65</v>
      </c>
      <c r="P1710" t="s">
        <v>84</v>
      </c>
      <c r="Q1710" t="s">
        <v>85</v>
      </c>
      <c r="R1710" t="s">
        <v>86</v>
      </c>
      <c r="S1710" t="s">
        <v>57</v>
      </c>
      <c r="T1710" t="s">
        <v>3307</v>
      </c>
      <c r="U1710" t="s">
        <v>9926</v>
      </c>
      <c r="W1710" t="s">
        <v>89</v>
      </c>
      <c r="Y1710" t="s">
        <v>90</v>
      </c>
      <c r="Z1710" t="s">
        <v>1459</v>
      </c>
      <c r="AA1710" t="s">
        <v>92</v>
      </c>
      <c r="AB1710" t="s">
        <v>93</v>
      </c>
      <c r="AD1710" t="s">
        <v>74</v>
      </c>
      <c r="AF1710" t="s">
        <v>75</v>
      </c>
      <c r="AJ1710" t="s">
        <v>95</v>
      </c>
      <c r="AL1710" t="s">
        <v>77</v>
      </c>
      <c r="AM1710" t="s">
        <v>789</v>
      </c>
      <c r="AN1710" t="s">
        <v>3625</v>
      </c>
      <c r="AO1710">
        <v>0</v>
      </c>
      <c r="AP1710">
        <v>31</v>
      </c>
      <c r="AQ1710">
        <v>0</v>
      </c>
      <c r="AR1710">
        <v>4.96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35.96</v>
      </c>
      <c r="BC1710" t="e">
        <f>+VLOOKUP(C1710,CF!F:F,1,0)</f>
        <v>#N/A</v>
      </c>
    </row>
    <row r="1711" spans="1:55" ht="14.4" hidden="1" x14ac:dyDescent="0.3">
      <c r="A1711">
        <v>11</v>
      </c>
      <c r="B1711" t="s">
        <v>55</v>
      </c>
      <c r="C1711" t="s">
        <v>9927</v>
      </c>
      <c r="F1711" t="s">
        <v>57</v>
      </c>
      <c r="G1711" t="s">
        <v>9928</v>
      </c>
      <c r="H1711" t="s">
        <v>9929</v>
      </c>
      <c r="I1711" t="s">
        <v>81</v>
      </c>
      <c r="J1711" t="s">
        <v>9930</v>
      </c>
      <c r="K1711" t="s">
        <v>9931</v>
      </c>
      <c r="L1711" t="s">
        <v>62</v>
      </c>
      <c r="M1711" t="s">
        <v>63</v>
      </c>
      <c r="N1711" t="s">
        <v>64</v>
      </c>
      <c r="O1711" t="s">
        <v>65</v>
      </c>
      <c r="P1711" t="s">
        <v>84</v>
      </c>
      <c r="Q1711" t="s">
        <v>85</v>
      </c>
      <c r="R1711" t="s">
        <v>86</v>
      </c>
      <c r="S1711" t="s">
        <v>57</v>
      </c>
      <c r="T1711" t="s">
        <v>3307</v>
      </c>
      <c r="U1711" t="s">
        <v>9932</v>
      </c>
      <c r="W1711" t="s">
        <v>89</v>
      </c>
      <c r="Y1711" t="s">
        <v>90</v>
      </c>
      <c r="Z1711" t="s">
        <v>1459</v>
      </c>
      <c r="AA1711" t="s">
        <v>92</v>
      </c>
      <c r="AB1711" t="s">
        <v>93</v>
      </c>
      <c r="AD1711" t="s">
        <v>74</v>
      </c>
      <c r="AF1711" t="s">
        <v>75</v>
      </c>
      <c r="AJ1711" t="s">
        <v>95</v>
      </c>
      <c r="AL1711" t="s">
        <v>77</v>
      </c>
      <c r="AM1711" t="s">
        <v>789</v>
      </c>
      <c r="AN1711" t="s">
        <v>3309</v>
      </c>
      <c r="AO1711">
        <v>0</v>
      </c>
      <c r="AP1711">
        <v>10.94</v>
      </c>
      <c r="AQ1711">
        <v>0</v>
      </c>
      <c r="AR1711">
        <v>1.75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12.69</v>
      </c>
      <c r="BC1711" t="e">
        <f>+VLOOKUP(C1711,CF!F:F,1,0)</f>
        <v>#N/A</v>
      </c>
    </row>
    <row r="1712" spans="1:55" ht="14.4" hidden="1" x14ac:dyDescent="0.3">
      <c r="A1712">
        <v>11</v>
      </c>
      <c r="B1712" t="s">
        <v>55</v>
      </c>
      <c r="C1712" t="s">
        <v>9933</v>
      </c>
      <c r="F1712" t="s">
        <v>57</v>
      </c>
      <c r="G1712" t="s">
        <v>9934</v>
      </c>
      <c r="H1712" t="s">
        <v>9935</v>
      </c>
      <c r="I1712" t="s">
        <v>81</v>
      </c>
      <c r="J1712" t="s">
        <v>9936</v>
      </c>
      <c r="K1712" t="s">
        <v>9937</v>
      </c>
      <c r="L1712" t="s">
        <v>62</v>
      </c>
      <c r="M1712" t="s">
        <v>63</v>
      </c>
      <c r="N1712" t="s">
        <v>64</v>
      </c>
      <c r="O1712" t="s">
        <v>65</v>
      </c>
      <c r="P1712" t="s">
        <v>84</v>
      </c>
      <c r="Q1712" t="s">
        <v>85</v>
      </c>
      <c r="R1712" t="s">
        <v>86</v>
      </c>
      <c r="S1712" t="s">
        <v>57</v>
      </c>
      <c r="T1712" t="s">
        <v>3307</v>
      </c>
      <c r="U1712" t="s">
        <v>9938</v>
      </c>
      <c r="W1712" t="s">
        <v>89</v>
      </c>
      <c r="Y1712" t="s">
        <v>90</v>
      </c>
      <c r="Z1712" t="s">
        <v>1459</v>
      </c>
      <c r="AA1712" t="s">
        <v>92</v>
      </c>
      <c r="AB1712" t="s">
        <v>93</v>
      </c>
      <c r="AD1712" t="s">
        <v>74</v>
      </c>
      <c r="AF1712" t="s">
        <v>75</v>
      </c>
      <c r="AJ1712" t="s">
        <v>95</v>
      </c>
      <c r="AL1712" t="s">
        <v>77</v>
      </c>
      <c r="AM1712" t="s">
        <v>789</v>
      </c>
      <c r="AN1712" t="s">
        <v>3625</v>
      </c>
      <c r="AO1712">
        <v>0</v>
      </c>
      <c r="AP1712">
        <v>10.94</v>
      </c>
      <c r="AQ1712">
        <v>0</v>
      </c>
      <c r="AR1712">
        <v>1.75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12.69</v>
      </c>
      <c r="BC1712" t="e">
        <f>+VLOOKUP(C1712,CF!F:F,1,0)</f>
        <v>#N/A</v>
      </c>
    </row>
    <row r="1713" spans="1:55" ht="14.4" hidden="1" x14ac:dyDescent="0.3">
      <c r="A1713">
        <v>11</v>
      </c>
      <c r="B1713" t="s">
        <v>55</v>
      </c>
      <c r="C1713" t="s">
        <v>9939</v>
      </c>
      <c r="F1713" t="s">
        <v>57</v>
      </c>
      <c r="G1713" t="s">
        <v>9940</v>
      </c>
      <c r="H1713" t="s">
        <v>9941</v>
      </c>
      <c r="I1713" t="s">
        <v>81</v>
      </c>
      <c r="J1713" t="s">
        <v>9942</v>
      </c>
      <c r="K1713" t="s">
        <v>9943</v>
      </c>
      <c r="L1713" t="s">
        <v>62</v>
      </c>
      <c r="M1713" t="s">
        <v>63</v>
      </c>
      <c r="N1713" t="s">
        <v>64</v>
      </c>
      <c r="O1713" t="s">
        <v>65</v>
      </c>
      <c r="P1713" t="s">
        <v>84</v>
      </c>
      <c r="Q1713" t="s">
        <v>85</v>
      </c>
      <c r="R1713" t="s">
        <v>86</v>
      </c>
      <c r="S1713" t="s">
        <v>57</v>
      </c>
      <c r="T1713" t="s">
        <v>3307</v>
      </c>
      <c r="U1713" t="s">
        <v>9944</v>
      </c>
      <c r="W1713" t="s">
        <v>89</v>
      </c>
      <c r="Y1713" t="s">
        <v>90</v>
      </c>
      <c r="Z1713" t="s">
        <v>1459</v>
      </c>
      <c r="AA1713" t="s">
        <v>92</v>
      </c>
      <c r="AB1713" t="s">
        <v>93</v>
      </c>
      <c r="AD1713" t="s">
        <v>74</v>
      </c>
      <c r="AF1713" t="s">
        <v>75</v>
      </c>
      <c r="AJ1713" t="s">
        <v>95</v>
      </c>
      <c r="AL1713" t="s">
        <v>77</v>
      </c>
      <c r="AM1713" t="s">
        <v>789</v>
      </c>
      <c r="AN1713" t="s">
        <v>3309</v>
      </c>
      <c r="AO1713">
        <v>0</v>
      </c>
      <c r="AP1713">
        <v>29.51</v>
      </c>
      <c r="AQ1713">
        <v>0</v>
      </c>
      <c r="AR1713">
        <v>4.72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34.229999999999997</v>
      </c>
      <c r="BC1713" t="e">
        <f>+VLOOKUP(C1713,CF!F:F,1,0)</f>
        <v>#N/A</v>
      </c>
    </row>
    <row r="1714" spans="1:55" ht="14.4" hidden="1" x14ac:dyDescent="0.3">
      <c r="A1714">
        <v>11</v>
      </c>
      <c r="B1714" t="s">
        <v>55</v>
      </c>
      <c r="C1714" t="s">
        <v>9945</v>
      </c>
      <c r="F1714" t="s">
        <v>57</v>
      </c>
      <c r="G1714" t="s">
        <v>9946</v>
      </c>
      <c r="H1714" t="s">
        <v>9947</v>
      </c>
      <c r="I1714" t="s">
        <v>81</v>
      </c>
      <c r="J1714" t="s">
        <v>8969</v>
      </c>
      <c r="K1714" t="s">
        <v>9948</v>
      </c>
      <c r="L1714" t="s">
        <v>62</v>
      </c>
      <c r="M1714" t="s">
        <v>63</v>
      </c>
      <c r="N1714" t="s">
        <v>64</v>
      </c>
      <c r="O1714" t="s">
        <v>65</v>
      </c>
      <c r="P1714" t="s">
        <v>84</v>
      </c>
      <c r="Q1714" t="s">
        <v>85</v>
      </c>
      <c r="R1714" t="s">
        <v>86</v>
      </c>
      <c r="S1714" t="s">
        <v>57</v>
      </c>
      <c r="T1714" t="s">
        <v>3307</v>
      </c>
      <c r="U1714" t="s">
        <v>9949</v>
      </c>
      <c r="W1714" t="s">
        <v>89</v>
      </c>
      <c r="Y1714" t="s">
        <v>90</v>
      </c>
      <c r="Z1714" t="s">
        <v>1459</v>
      </c>
      <c r="AA1714" t="s">
        <v>92</v>
      </c>
      <c r="AB1714" t="s">
        <v>93</v>
      </c>
      <c r="AD1714" t="s">
        <v>74</v>
      </c>
      <c r="AF1714" t="s">
        <v>75</v>
      </c>
      <c r="AJ1714" t="s">
        <v>95</v>
      </c>
      <c r="AL1714" t="s">
        <v>77</v>
      </c>
      <c r="AM1714" t="s">
        <v>789</v>
      </c>
      <c r="AN1714" t="s">
        <v>3309</v>
      </c>
      <c r="AO1714">
        <v>0</v>
      </c>
      <c r="AP1714">
        <v>49.06</v>
      </c>
      <c r="AQ1714">
        <v>0</v>
      </c>
      <c r="AR1714">
        <v>7.85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56.91</v>
      </c>
      <c r="BC1714" t="e">
        <f>+VLOOKUP(C1714,CF!F:F,1,0)</f>
        <v>#N/A</v>
      </c>
    </row>
    <row r="1715" spans="1:55" ht="14.4" hidden="1" x14ac:dyDescent="0.3">
      <c r="A1715">
        <v>11</v>
      </c>
      <c r="B1715" t="s">
        <v>55</v>
      </c>
      <c r="C1715" t="s">
        <v>9950</v>
      </c>
      <c r="F1715" t="s">
        <v>57</v>
      </c>
      <c r="G1715" t="s">
        <v>9951</v>
      </c>
      <c r="H1715" t="s">
        <v>9952</v>
      </c>
      <c r="I1715" t="s">
        <v>81</v>
      </c>
      <c r="J1715" t="s">
        <v>9953</v>
      </c>
      <c r="K1715" t="s">
        <v>9954</v>
      </c>
      <c r="L1715" t="s">
        <v>62</v>
      </c>
      <c r="M1715" t="s">
        <v>63</v>
      </c>
      <c r="N1715" t="s">
        <v>64</v>
      </c>
      <c r="O1715" t="s">
        <v>65</v>
      </c>
      <c r="P1715" t="s">
        <v>84</v>
      </c>
      <c r="Q1715" t="s">
        <v>85</v>
      </c>
      <c r="R1715" t="s">
        <v>86</v>
      </c>
      <c r="S1715" t="s">
        <v>57</v>
      </c>
      <c r="T1715" t="s">
        <v>3307</v>
      </c>
      <c r="U1715" t="s">
        <v>9955</v>
      </c>
      <c r="W1715" t="s">
        <v>89</v>
      </c>
      <c r="Y1715" t="s">
        <v>90</v>
      </c>
      <c r="Z1715" t="s">
        <v>1459</v>
      </c>
      <c r="AA1715" t="s">
        <v>92</v>
      </c>
      <c r="AB1715" t="s">
        <v>93</v>
      </c>
      <c r="AD1715" t="s">
        <v>74</v>
      </c>
      <c r="AF1715" t="s">
        <v>75</v>
      </c>
      <c r="AJ1715" t="s">
        <v>95</v>
      </c>
      <c r="AL1715" t="s">
        <v>77</v>
      </c>
      <c r="AM1715" t="s">
        <v>789</v>
      </c>
      <c r="AN1715" t="s">
        <v>3625</v>
      </c>
      <c r="AO1715">
        <v>0</v>
      </c>
      <c r="AP1715">
        <v>72.959999999999994</v>
      </c>
      <c r="AQ1715">
        <v>0</v>
      </c>
      <c r="AR1715">
        <v>11.67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84.63</v>
      </c>
      <c r="BC1715" t="e">
        <f>+VLOOKUP(C1715,CF!F:F,1,0)</f>
        <v>#N/A</v>
      </c>
    </row>
    <row r="1716" spans="1:55" ht="14.4" hidden="1" x14ac:dyDescent="0.3">
      <c r="A1716">
        <v>11</v>
      </c>
      <c r="B1716" t="s">
        <v>55</v>
      </c>
      <c r="C1716" t="s">
        <v>9956</v>
      </c>
      <c r="F1716" t="s">
        <v>57</v>
      </c>
      <c r="G1716" t="s">
        <v>9957</v>
      </c>
      <c r="H1716" t="s">
        <v>9958</v>
      </c>
      <c r="I1716" t="s">
        <v>81</v>
      </c>
      <c r="J1716" t="s">
        <v>8981</v>
      </c>
      <c r="K1716" t="s">
        <v>9959</v>
      </c>
      <c r="L1716" t="s">
        <v>62</v>
      </c>
      <c r="M1716" t="s">
        <v>63</v>
      </c>
      <c r="N1716" t="s">
        <v>64</v>
      </c>
      <c r="O1716" t="s">
        <v>65</v>
      </c>
      <c r="P1716" t="s">
        <v>84</v>
      </c>
      <c r="Q1716" t="s">
        <v>85</v>
      </c>
      <c r="R1716" t="s">
        <v>86</v>
      </c>
      <c r="S1716" t="s">
        <v>57</v>
      </c>
      <c r="T1716" t="s">
        <v>3307</v>
      </c>
      <c r="U1716" t="s">
        <v>9960</v>
      </c>
      <c r="W1716" t="s">
        <v>89</v>
      </c>
      <c r="Y1716" t="s">
        <v>90</v>
      </c>
      <c r="Z1716" t="s">
        <v>1459</v>
      </c>
      <c r="AA1716" t="s">
        <v>92</v>
      </c>
      <c r="AB1716" t="s">
        <v>93</v>
      </c>
      <c r="AD1716" t="s">
        <v>74</v>
      </c>
      <c r="AF1716" t="s">
        <v>75</v>
      </c>
      <c r="AJ1716" t="s">
        <v>95</v>
      </c>
      <c r="AL1716" t="s">
        <v>77</v>
      </c>
      <c r="AM1716" t="s">
        <v>789</v>
      </c>
      <c r="AN1716" t="s">
        <v>3625</v>
      </c>
      <c r="AO1716">
        <v>0</v>
      </c>
      <c r="AP1716">
        <v>36.479999999999997</v>
      </c>
      <c r="AQ1716">
        <v>0</v>
      </c>
      <c r="AR1716">
        <v>5.84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42.32</v>
      </c>
      <c r="BC1716" t="e">
        <f>+VLOOKUP(C1716,CF!F:F,1,0)</f>
        <v>#N/A</v>
      </c>
    </row>
    <row r="1717" spans="1:55" ht="14.4" hidden="1" x14ac:dyDescent="0.3">
      <c r="A1717">
        <v>11</v>
      </c>
      <c r="B1717" t="s">
        <v>55</v>
      </c>
      <c r="C1717" t="s">
        <v>9961</v>
      </c>
      <c r="F1717" t="s">
        <v>57</v>
      </c>
      <c r="G1717" t="s">
        <v>9962</v>
      </c>
      <c r="H1717" t="s">
        <v>9963</v>
      </c>
      <c r="I1717" t="s">
        <v>81</v>
      </c>
      <c r="J1717" t="s">
        <v>8986</v>
      </c>
      <c r="K1717" t="s">
        <v>9964</v>
      </c>
      <c r="L1717" t="s">
        <v>62</v>
      </c>
      <c r="M1717" t="s">
        <v>63</v>
      </c>
      <c r="N1717" t="s">
        <v>64</v>
      </c>
      <c r="O1717" t="s">
        <v>65</v>
      </c>
      <c r="P1717" t="s">
        <v>84</v>
      </c>
      <c r="Q1717" t="s">
        <v>85</v>
      </c>
      <c r="R1717" t="s">
        <v>86</v>
      </c>
      <c r="S1717" t="s">
        <v>57</v>
      </c>
      <c r="T1717" t="s">
        <v>3307</v>
      </c>
      <c r="U1717" t="s">
        <v>9965</v>
      </c>
      <c r="W1717" t="s">
        <v>89</v>
      </c>
      <c r="Y1717" t="s">
        <v>90</v>
      </c>
      <c r="Z1717" t="s">
        <v>1459</v>
      </c>
      <c r="AA1717" t="s">
        <v>92</v>
      </c>
      <c r="AB1717" t="s">
        <v>93</v>
      </c>
      <c r="AD1717" t="s">
        <v>74</v>
      </c>
      <c r="AF1717" t="s">
        <v>75</v>
      </c>
      <c r="AJ1717" t="s">
        <v>95</v>
      </c>
      <c r="AL1717" t="s">
        <v>77</v>
      </c>
      <c r="AM1717" t="s">
        <v>789</v>
      </c>
      <c r="AN1717" t="s">
        <v>3309</v>
      </c>
      <c r="AO1717">
        <v>0</v>
      </c>
      <c r="AP1717">
        <v>40.119999999999997</v>
      </c>
      <c r="AQ1717">
        <v>0</v>
      </c>
      <c r="AR1717">
        <v>6.42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46.54</v>
      </c>
      <c r="BC1717" t="e">
        <f>+VLOOKUP(C1717,CF!F:F,1,0)</f>
        <v>#N/A</v>
      </c>
    </row>
    <row r="1718" spans="1:55" ht="14.4" hidden="1" x14ac:dyDescent="0.3">
      <c r="A1718">
        <v>11</v>
      </c>
      <c r="B1718" t="s">
        <v>55</v>
      </c>
      <c r="C1718" t="s">
        <v>9966</v>
      </c>
      <c r="F1718" t="s">
        <v>57</v>
      </c>
      <c r="G1718" t="s">
        <v>9967</v>
      </c>
      <c r="H1718" t="s">
        <v>9968</v>
      </c>
      <c r="I1718" t="s">
        <v>81</v>
      </c>
      <c r="J1718" t="s">
        <v>9969</v>
      </c>
      <c r="K1718" t="s">
        <v>9970</v>
      </c>
      <c r="L1718" t="s">
        <v>62</v>
      </c>
      <c r="M1718" t="s">
        <v>63</v>
      </c>
      <c r="N1718" t="s">
        <v>64</v>
      </c>
      <c r="O1718" t="s">
        <v>65</v>
      </c>
      <c r="P1718" t="s">
        <v>84</v>
      </c>
      <c r="Q1718" t="s">
        <v>85</v>
      </c>
      <c r="R1718" t="s">
        <v>86</v>
      </c>
      <c r="S1718" t="s">
        <v>57</v>
      </c>
      <c r="T1718" t="s">
        <v>3307</v>
      </c>
      <c r="U1718" t="s">
        <v>9971</v>
      </c>
      <c r="W1718" t="s">
        <v>89</v>
      </c>
      <c r="Y1718" t="s">
        <v>90</v>
      </c>
      <c r="Z1718" t="s">
        <v>1459</v>
      </c>
      <c r="AA1718" t="s">
        <v>92</v>
      </c>
      <c r="AB1718" t="s">
        <v>93</v>
      </c>
      <c r="AD1718" t="s">
        <v>74</v>
      </c>
      <c r="AF1718" t="s">
        <v>75</v>
      </c>
      <c r="AJ1718" t="s">
        <v>95</v>
      </c>
      <c r="AL1718" t="s">
        <v>77</v>
      </c>
      <c r="AM1718" t="s">
        <v>789</v>
      </c>
      <c r="AN1718" t="s">
        <v>3309</v>
      </c>
      <c r="AO1718">
        <v>0</v>
      </c>
      <c r="AP1718">
        <v>261.11</v>
      </c>
      <c r="AQ1718">
        <v>0</v>
      </c>
      <c r="AR1718">
        <v>41.78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302.89</v>
      </c>
      <c r="BC1718" t="e">
        <f>+VLOOKUP(C1718,CF!F:F,1,0)</f>
        <v>#N/A</v>
      </c>
    </row>
    <row r="1719" spans="1:55" ht="14.4" hidden="1" x14ac:dyDescent="0.3">
      <c r="A1719">
        <v>11</v>
      </c>
      <c r="B1719" t="s">
        <v>55</v>
      </c>
      <c r="C1719" t="s">
        <v>9972</v>
      </c>
      <c r="F1719" t="s">
        <v>57</v>
      </c>
      <c r="G1719" t="s">
        <v>9973</v>
      </c>
      <c r="H1719" t="s">
        <v>9974</v>
      </c>
      <c r="I1719" t="s">
        <v>81</v>
      </c>
      <c r="J1719" t="s">
        <v>8997</v>
      </c>
      <c r="K1719" t="s">
        <v>9975</v>
      </c>
      <c r="L1719" t="s">
        <v>62</v>
      </c>
      <c r="M1719" t="s">
        <v>63</v>
      </c>
      <c r="N1719" t="s">
        <v>64</v>
      </c>
      <c r="O1719" t="s">
        <v>65</v>
      </c>
      <c r="P1719" t="s">
        <v>84</v>
      </c>
      <c r="Q1719" t="s">
        <v>85</v>
      </c>
      <c r="R1719" t="s">
        <v>86</v>
      </c>
      <c r="S1719" t="s">
        <v>57</v>
      </c>
      <c r="T1719" t="s">
        <v>3307</v>
      </c>
      <c r="U1719" t="s">
        <v>9976</v>
      </c>
      <c r="W1719" t="s">
        <v>89</v>
      </c>
      <c r="Y1719" t="s">
        <v>90</v>
      </c>
      <c r="Z1719" t="s">
        <v>1459</v>
      </c>
      <c r="AA1719" t="s">
        <v>92</v>
      </c>
      <c r="AB1719" t="s">
        <v>93</v>
      </c>
      <c r="AD1719" t="s">
        <v>74</v>
      </c>
      <c r="AF1719" t="s">
        <v>75</v>
      </c>
      <c r="AJ1719" t="s">
        <v>95</v>
      </c>
      <c r="AL1719" t="s">
        <v>77</v>
      </c>
      <c r="AM1719" t="s">
        <v>789</v>
      </c>
      <c r="AN1719" t="s">
        <v>3309</v>
      </c>
      <c r="AO1719">
        <v>0</v>
      </c>
      <c r="AP1719">
        <v>23.71</v>
      </c>
      <c r="AQ1719">
        <v>0</v>
      </c>
      <c r="AR1719">
        <v>3.79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27.5</v>
      </c>
      <c r="BC1719" t="e">
        <f>+VLOOKUP(C1719,CF!F:F,1,0)</f>
        <v>#N/A</v>
      </c>
    </row>
    <row r="1720" spans="1:55" ht="14.4" hidden="1" x14ac:dyDescent="0.3">
      <c r="A1720">
        <v>11</v>
      </c>
      <c r="B1720" t="s">
        <v>55</v>
      </c>
      <c r="C1720" t="s">
        <v>9977</v>
      </c>
      <c r="F1720" t="s">
        <v>57</v>
      </c>
      <c r="G1720" t="s">
        <v>9978</v>
      </c>
      <c r="H1720" t="s">
        <v>9979</v>
      </c>
      <c r="I1720" t="s">
        <v>81</v>
      </c>
      <c r="J1720" t="s">
        <v>9980</v>
      </c>
      <c r="K1720" t="s">
        <v>9981</v>
      </c>
      <c r="L1720" t="s">
        <v>62</v>
      </c>
      <c r="M1720" t="s">
        <v>63</v>
      </c>
      <c r="N1720" t="s">
        <v>64</v>
      </c>
      <c r="O1720" t="s">
        <v>65</v>
      </c>
      <c r="P1720" t="s">
        <v>84</v>
      </c>
      <c r="Q1720" t="s">
        <v>85</v>
      </c>
      <c r="R1720" t="s">
        <v>86</v>
      </c>
      <c r="S1720" t="s">
        <v>57</v>
      </c>
      <c r="T1720" t="s">
        <v>3307</v>
      </c>
      <c r="U1720" t="s">
        <v>9982</v>
      </c>
      <c r="W1720" t="s">
        <v>89</v>
      </c>
      <c r="Y1720" t="s">
        <v>90</v>
      </c>
      <c r="Z1720" t="s">
        <v>1459</v>
      </c>
      <c r="AA1720" t="s">
        <v>92</v>
      </c>
      <c r="AB1720" t="s">
        <v>93</v>
      </c>
      <c r="AD1720" t="s">
        <v>74</v>
      </c>
      <c r="AF1720" t="s">
        <v>75</v>
      </c>
      <c r="AJ1720" t="s">
        <v>95</v>
      </c>
      <c r="AL1720" t="s">
        <v>77</v>
      </c>
      <c r="AM1720" t="s">
        <v>789</v>
      </c>
      <c r="AN1720" t="s">
        <v>3309</v>
      </c>
      <c r="AO1720">
        <v>0</v>
      </c>
      <c r="AP1720">
        <v>11.04</v>
      </c>
      <c r="AQ1720">
        <v>0</v>
      </c>
      <c r="AR1720">
        <v>1.77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12.81</v>
      </c>
      <c r="BC1720" t="e">
        <f>+VLOOKUP(C1720,CF!F:F,1,0)</f>
        <v>#N/A</v>
      </c>
    </row>
    <row r="1721" spans="1:55" ht="14.4" hidden="1" x14ac:dyDescent="0.3">
      <c r="A1721">
        <v>11</v>
      </c>
      <c r="B1721" t="s">
        <v>55</v>
      </c>
      <c r="C1721" t="s">
        <v>9983</v>
      </c>
      <c r="F1721" t="s">
        <v>57</v>
      </c>
      <c r="G1721" t="s">
        <v>9984</v>
      </c>
      <c r="H1721" t="s">
        <v>9985</v>
      </c>
      <c r="I1721" t="s">
        <v>81</v>
      </c>
      <c r="J1721" t="s">
        <v>9008</v>
      </c>
      <c r="K1721" t="s">
        <v>9986</v>
      </c>
      <c r="L1721" t="s">
        <v>62</v>
      </c>
      <c r="M1721" t="s">
        <v>63</v>
      </c>
      <c r="N1721" t="s">
        <v>64</v>
      </c>
      <c r="O1721" t="s">
        <v>65</v>
      </c>
      <c r="P1721" t="s">
        <v>84</v>
      </c>
      <c r="Q1721" t="s">
        <v>85</v>
      </c>
      <c r="R1721" t="s">
        <v>86</v>
      </c>
      <c r="S1721" t="s">
        <v>57</v>
      </c>
      <c r="T1721" t="s">
        <v>3307</v>
      </c>
      <c r="U1721" t="s">
        <v>9987</v>
      </c>
      <c r="W1721" t="s">
        <v>89</v>
      </c>
      <c r="Y1721" t="s">
        <v>90</v>
      </c>
      <c r="Z1721" t="s">
        <v>1459</v>
      </c>
      <c r="AA1721" t="s">
        <v>92</v>
      </c>
      <c r="AB1721" t="s">
        <v>93</v>
      </c>
      <c r="AD1721" t="s">
        <v>74</v>
      </c>
      <c r="AF1721" t="s">
        <v>75</v>
      </c>
      <c r="AJ1721" t="s">
        <v>95</v>
      </c>
      <c r="AL1721" t="s">
        <v>77</v>
      </c>
      <c r="AM1721" t="s">
        <v>789</v>
      </c>
      <c r="AN1721" t="s">
        <v>3309</v>
      </c>
      <c r="AO1721">
        <v>0</v>
      </c>
      <c r="AP1721">
        <v>18.559999999999999</v>
      </c>
      <c r="AQ1721">
        <v>0</v>
      </c>
      <c r="AR1721">
        <v>2.97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21.53</v>
      </c>
      <c r="BC1721" t="e">
        <f>+VLOOKUP(C1721,CF!F:F,1,0)</f>
        <v>#N/A</v>
      </c>
    </row>
    <row r="1722" spans="1:55" ht="14.4" hidden="1" x14ac:dyDescent="0.3">
      <c r="A1722">
        <v>11</v>
      </c>
      <c r="B1722" t="s">
        <v>55</v>
      </c>
      <c r="C1722" t="s">
        <v>9988</v>
      </c>
      <c r="F1722" t="s">
        <v>57</v>
      </c>
      <c r="G1722" t="s">
        <v>9989</v>
      </c>
      <c r="H1722" t="s">
        <v>9990</v>
      </c>
      <c r="I1722" t="s">
        <v>81</v>
      </c>
      <c r="J1722" t="s">
        <v>9012</v>
      </c>
      <c r="K1722" t="s">
        <v>9991</v>
      </c>
      <c r="L1722" t="s">
        <v>62</v>
      </c>
      <c r="M1722" t="s">
        <v>63</v>
      </c>
      <c r="N1722" t="s">
        <v>64</v>
      </c>
      <c r="O1722" t="s">
        <v>65</v>
      </c>
      <c r="P1722" t="s">
        <v>84</v>
      </c>
      <c r="Q1722" t="s">
        <v>85</v>
      </c>
      <c r="R1722" t="s">
        <v>86</v>
      </c>
      <c r="S1722" t="s">
        <v>57</v>
      </c>
      <c r="T1722" t="s">
        <v>3307</v>
      </c>
      <c r="U1722" t="s">
        <v>9992</v>
      </c>
      <c r="W1722" t="s">
        <v>89</v>
      </c>
      <c r="Y1722" t="s">
        <v>90</v>
      </c>
      <c r="Z1722" t="s">
        <v>1459</v>
      </c>
      <c r="AA1722" t="s">
        <v>92</v>
      </c>
      <c r="AB1722" t="s">
        <v>93</v>
      </c>
      <c r="AD1722" t="s">
        <v>74</v>
      </c>
      <c r="AF1722" t="s">
        <v>75</v>
      </c>
      <c r="AJ1722" t="s">
        <v>95</v>
      </c>
      <c r="AL1722" t="s">
        <v>77</v>
      </c>
      <c r="AM1722" t="s">
        <v>789</v>
      </c>
      <c r="AN1722" t="s">
        <v>3625</v>
      </c>
      <c r="AO1722">
        <v>0</v>
      </c>
      <c r="AP1722">
        <v>36.479999999999997</v>
      </c>
      <c r="AQ1722">
        <v>0</v>
      </c>
      <c r="AR1722">
        <v>5.84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42.32</v>
      </c>
      <c r="BC1722" t="e">
        <f>+VLOOKUP(C1722,CF!F:F,1,0)</f>
        <v>#N/A</v>
      </c>
    </row>
    <row r="1723" spans="1:55" ht="14.4" hidden="1" x14ac:dyDescent="0.3">
      <c r="A1723">
        <v>11</v>
      </c>
      <c r="B1723" t="s">
        <v>55</v>
      </c>
      <c r="C1723" t="s">
        <v>9993</v>
      </c>
      <c r="F1723" t="s">
        <v>57</v>
      </c>
      <c r="G1723" t="s">
        <v>9994</v>
      </c>
      <c r="H1723" t="s">
        <v>9995</v>
      </c>
      <c r="I1723" t="s">
        <v>81</v>
      </c>
      <c r="J1723" t="s">
        <v>9996</v>
      </c>
      <c r="K1723" t="s">
        <v>9997</v>
      </c>
      <c r="L1723" t="s">
        <v>62</v>
      </c>
      <c r="M1723" t="s">
        <v>63</v>
      </c>
      <c r="N1723" t="s">
        <v>64</v>
      </c>
      <c r="O1723" t="s">
        <v>65</v>
      </c>
      <c r="P1723" t="s">
        <v>84</v>
      </c>
      <c r="Q1723" t="s">
        <v>85</v>
      </c>
      <c r="R1723" t="s">
        <v>86</v>
      </c>
      <c r="S1723" t="s">
        <v>57</v>
      </c>
      <c r="T1723" t="s">
        <v>3307</v>
      </c>
      <c r="U1723" t="s">
        <v>9998</v>
      </c>
      <c r="W1723" t="s">
        <v>89</v>
      </c>
      <c r="Y1723" t="s">
        <v>90</v>
      </c>
      <c r="Z1723" t="s">
        <v>1459</v>
      </c>
      <c r="AA1723" t="s">
        <v>92</v>
      </c>
      <c r="AB1723" t="s">
        <v>93</v>
      </c>
      <c r="AD1723" t="s">
        <v>74</v>
      </c>
      <c r="AF1723" t="s">
        <v>75</v>
      </c>
      <c r="AJ1723" t="s">
        <v>95</v>
      </c>
      <c r="AL1723" t="s">
        <v>77</v>
      </c>
      <c r="AM1723" t="s">
        <v>789</v>
      </c>
      <c r="AN1723" t="s">
        <v>3309</v>
      </c>
      <c r="AO1723">
        <v>0</v>
      </c>
      <c r="AP1723">
        <v>71.39</v>
      </c>
      <c r="AQ1723">
        <v>0</v>
      </c>
      <c r="AR1723">
        <v>11.42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82.81</v>
      </c>
      <c r="BC1723" t="e">
        <f>+VLOOKUP(C1723,CF!F:F,1,0)</f>
        <v>#N/A</v>
      </c>
    </row>
    <row r="1724" spans="1:55" ht="14.4" hidden="1" x14ac:dyDescent="0.3">
      <c r="A1724">
        <v>11</v>
      </c>
      <c r="B1724" t="s">
        <v>55</v>
      </c>
      <c r="C1724" t="s">
        <v>9999</v>
      </c>
      <c r="F1724" t="s">
        <v>57</v>
      </c>
      <c r="G1724" t="s">
        <v>10000</v>
      </c>
      <c r="H1724" t="s">
        <v>10001</v>
      </c>
      <c r="I1724" t="s">
        <v>81</v>
      </c>
      <c r="J1724" t="s">
        <v>9024</v>
      </c>
      <c r="K1724" t="s">
        <v>10002</v>
      </c>
      <c r="L1724" t="s">
        <v>62</v>
      </c>
      <c r="M1724" t="s">
        <v>63</v>
      </c>
      <c r="N1724" t="s">
        <v>64</v>
      </c>
      <c r="O1724" t="s">
        <v>65</v>
      </c>
      <c r="P1724" t="s">
        <v>84</v>
      </c>
      <c r="Q1724" t="s">
        <v>85</v>
      </c>
      <c r="R1724" t="s">
        <v>86</v>
      </c>
      <c r="S1724" t="s">
        <v>57</v>
      </c>
      <c r="T1724" t="s">
        <v>3307</v>
      </c>
      <c r="U1724" t="s">
        <v>10003</v>
      </c>
      <c r="W1724" t="s">
        <v>89</v>
      </c>
      <c r="Y1724" t="s">
        <v>90</v>
      </c>
      <c r="Z1724" t="s">
        <v>1459</v>
      </c>
      <c r="AA1724" t="s">
        <v>92</v>
      </c>
      <c r="AB1724" t="s">
        <v>93</v>
      </c>
      <c r="AD1724" t="s">
        <v>74</v>
      </c>
      <c r="AF1724" t="s">
        <v>75</v>
      </c>
      <c r="AJ1724" t="s">
        <v>95</v>
      </c>
      <c r="AL1724" t="s">
        <v>77</v>
      </c>
      <c r="AM1724" t="s">
        <v>789</v>
      </c>
      <c r="AN1724" t="s">
        <v>3309</v>
      </c>
      <c r="AO1724">
        <v>0</v>
      </c>
      <c r="AP1724">
        <v>18.559999999999999</v>
      </c>
      <c r="AQ1724">
        <v>0</v>
      </c>
      <c r="AR1724">
        <v>2.97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21.53</v>
      </c>
      <c r="BC1724" t="e">
        <f>+VLOOKUP(C1724,CF!F:F,1,0)</f>
        <v>#N/A</v>
      </c>
    </row>
    <row r="1725" spans="1:55" ht="14.4" hidden="1" x14ac:dyDescent="0.3">
      <c r="A1725">
        <v>11</v>
      </c>
      <c r="B1725" t="s">
        <v>55</v>
      </c>
      <c r="C1725" t="s">
        <v>10004</v>
      </c>
      <c r="F1725" t="s">
        <v>57</v>
      </c>
      <c r="G1725" t="s">
        <v>10005</v>
      </c>
      <c r="H1725" t="s">
        <v>10006</v>
      </c>
      <c r="I1725" t="s">
        <v>81</v>
      </c>
      <c r="J1725" t="s">
        <v>9029</v>
      </c>
      <c r="K1725" t="s">
        <v>10007</v>
      </c>
      <c r="L1725" t="s">
        <v>62</v>
      </c>
      <c r="M1725" t="s">
        <v>63</v>
      </c>
      <c r="N1725" t="s">
        <v>64</v>
      </c>
      <c r="O1725" t="s">
        <v>65</v>
      </c>
      <c r="P1725" t="s">
        <v>84</v>
      </c>
      <c r="Q1725" t="s">
        <v>85</v>
      </c>
      <c r="R1725" t="s">
        <v>86</v>
      </c>
      <c r="S1725" t="s">
        <v>57</v>
      </c>
      <c r="T1725" t="s">
        <v>3307</v>
      </c>
      <c r="U1725" t="s">
        <v>10008</v>
      </c>
      <c r="W1725" t="s">
        <v>89</v>
      </c>
      <c r="Y1725" t="s">
        <v>90</v>
      </c>
      <c r="Z1725" t="s">
        <v>1459</v>
      </c>
      <c r="AA1725" t="s">
        <v>92</v>
      </c>
      <c r="AB1725" t="s">
        <v>93</v>
      </c>
      <c r="AD1725" t="s">
        <v>74</v>
      </c>
      <c r="AF1725" t="s">
        <v>75</v>
      </c>
      <c r="AJ1725" t="s">
        <v>95</v>
      </c>
      <c r="AL1725" t="s">
        <v>77</v>
      </c>
      <c r="AM1725" t="s">
        <v>789</v>
      </c>
      <c r="AN1725" t="s">
        <v>3625</v>
      </c>
      <c r="AO1725">
        <v>0</v>
      </c>
      <c r="AP1725">
        <v>9.1199999999999992</v>
      </c>
      <c r="AQ1725">
        <v>0</v>
      </c>
      <c r="AR1725">
        <v>1.46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10.58</v>
      </c>
      <c r="BC1725" t="e">
        <f>+VLOOKUP(C1725,CF!F:F,1,0)</f>
        <v>#N/A</v>
      </c>
    </row>
    <row r="1726" spans="1:55" ht="14.4" hidden="1" x14ac:dyDescent="0.3">
      <c r="A1726">
        <v>11</v>
      </c>
      <c r="B1726" t="s">
        <v>55</v>
      </c>
      <c r="C1726" t="s">
        <v>10009</v>
      </c>
      <c r="F1726" t="s">
        <v>57</v>
      </c>
      <c r="G1726" t="s">
        <v>10010</v>
      </c>
      <c r="H1726" t="s">
        <v>10011</v>
      </c>
      <c r="I1726" t="s">
        <v>81</v>
      </c>
      <c r="J1726" t="s">
        <v>10012</v>
      </c>
      <c r="K1726" t="s">
        <v>10013</v>
      </c>
      <c r="L1726" t="s">
        <v>62</v>
      </c>
      <c r="M1726" t="s">
        <v>63</v>
      </c>
      <c r="N1726" t="s">
        <v>64</v>
      </c>
      <c r="O1726" t="s">
        <v>65</v>
      </c>
      <c r="P1726" t="s">
        <v>84</v>
      </c>
      <c r="Q1726" t="s">
        <v>85</v>
      </c>
      <c r="R1726" t="s">
        <v>86</v>
      </c>
      <c r="S1726" t="s">
        <v>57</v>
      </c>
      <c r="T1726" t="s">
        <v>3307</v>
      </c>
      <c r="U1726" t="s">
        <v>10014</v>
      </c>
      <c r="W1726" t="s">
        <v>89</v>
      </c>
      <c r="Y1726" t="s">
        <v>90</v>
      </c>
      <c r="Z1726" t="s">
        <v>1459</v>
      </c>
      <c r="AA1726" t="s">
        <v>92</v>
      </c>
      <c r="AB1726" t="s">
        <v>93</v>
      </c>
      <c r="AD1726" t="s">
        <v>74</v>
      </c>
      <c r="AF1726" t="s">
        <v>75</v>
      </c>
      <c r="AJ1726" t="s">
        <v>95</v>
      </c>
      <c r="AL1726" t="s">
        <v>77</v>
      </c>
      <c r="AM1726" t="s">
        <v>789</v>
      </c>
      <c r="AN1726" t="s">
        <v>3625</v>
      </c>
      <c r="AO1726">
        <v>0</v>
      </c>
      <c r="AP1726">
        <v>10.94</v>
      </c>
      <c r="AQ1726">
        <v>0</v>
      </c>
      <c r="AR1726">
        <v>1.75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12.69</v>
      </c>
      <c r="BC1726" t="e">
        <f>+VLOOKUP(C1726,CF!F:F,1,0)</f>
        <v>#N/A</v>
      </c>
    </row>
    <row r="1727" spans="1:55" ht="14.4" hidden="1" x14ac:dyDescent="0.3">
      <c r="A1727">
        <v>11</v>
      </c>
      <c r="B1727" t="s">
        <v>55</v>
      </c>
      <c r="C1727" t="s">
        <v>10015</v>
      </c>
      <c r="F1727" t="s">
        <v>57</v>
      </c>
      <c r="G1727" t="s">
        <v>10016</v>
      </c>
      <c r="H1727" t="s">
        <v>10017</v>
      </c>
      <c r="I1727" t="s">
        <v>81</v>
      </c>
      <c r="J1727" t="s">
        <v>9045</v>
      </c>
      <c r="K1727" t="s">
        <v>10018</v>
      </c>
      <c r="L1727" t="s">
        <v>62</v>
      </c>
      <c r="M1727" t="s">
        <v>63</v>
      </c>
      <c r="N1727" t="s">
        <v>64</v>
      </c>
      <c r="O1727" t="s">
        <v>65</v>
      </c>
      <c r="P1727" t="s">
        <v>84</v>
      </c>
      <c r="Q1727" t="s">
        <v>85</v>
      </c>
      <c r="R1727" t="s">
        <v>86</v>
      </c>
      <c r="S1727" t="s">
        <v>57</v>
      </c>
      <c r="T1727" t="s">
        <v>3307</v>
      </c>
      <c r="U1727" t="s">
        <v>10019</v>
      </c>
      <c r="W1727" t="s">
        <v>89</v>
      </c>
      <c r="Y1727" t="s">
        <v>90</v>
      </c>
      <c r="Z1727" t="s">
        <v>1459</v>
      </c>
      <c r="AA1727" t="s">
        <v>92</v>
      </c>
      <c r="AB1727" t="s">
        <v>93</v>
      </c>
      <c r="AD1727" t="s">
        <v>74</v>
      </c>
      <c r="AF1727" t="s">
        <v>75</v>
      </c>
      <c r="AJ1727" t="s">
        <v>95</v>
      </c>
      <c r="AL1727" t="s">
        <v>77</v>
      </c>
      <c r="AM1727" t="s">
        <v>789</v>
      </c>
      <c r="AN1727" t="s">
        <v>3625</v>
      </c>
      <c r="AO1727">
        <v>0</v>
      </c>
      <c r="AP1727">
        <v>36.479999999999997</v>
      </c>
      <c r="AQ1727">
        <v>0</v>
      </c>
      <c r="AR1727">
        <v>5.84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42.32</v>
      </c>
      <c r="BC1727" t="e">
        <f>+VLOOKUP(C1727,CF!F:F,1,0)</f>
        <v>#N/A</v>
      </c>
    </row>
    <row r="1728" spans="1:55" ht="14.4" hidden="1" x14ac:dyDescent="0.3">
      <c r="A1728">
        <v>11</v>
      </c>
      <c r="B1728" t="s">
        <v>55</v>
      </c>
      <c r="C1728" t="s">
        <v>10020</v>
      </c>
      <c r="F1728" t="s">
        <v>57</v>
      </c>
      <c r="G1728" t="s">
        <v>10021</v>
      </c>
      <c r="H1728" t="s">
        <v>10022</v>
      </c>
      <c r="I1728" t="s">
        <v>81</v>
      </c>
      <c r="J1728" t="s">
        <v>9051</v>
      </c>
      <c r="K1728" t="s">
        <v>10023</v>
      </c>
      <c r="L1728" t="s">
        <v>62</v>
      </c>
      <c r="M1728" t="s">
        <v>63</v>
      </c>
      <c r="N1728" t="s">
        <v>64</v>
      </c>
      <c r="O1728" t="s">
        <v>65</v>
      </c>
      <c r="P1728" t="s">
        <v>84</v>
      </c>
      <c r="Q1728" t="s">
        <v>85</v>
      </c>
      <c r="R1728" t="s">
        <v>86</v>
      </c>
      <c r="S1728" t="s">
        <v>57</v>
      </c>
      <c r="T1728" t="s">
        <v>3307</v>
      </c>
      <c r="U1728" t="s">
        <v>10024</v>
      </c>
      <c r="W1728" t="s">
        <v>89</v>
      </c>
      <c r="Y1728" t="s">
        <v>90</v>
      </c>
      <c r="Z1728" t="s">
        <v>1459</v>
      </c>
      <c r="AA1728" t="s">
        <v>92</v>
      </c>
      <c r="AB1728" t="s">
        <v>93</v>
      </c>
      <c r="AD1728" t="s">
        <v>74</v>
      </c>
      <c r="AF1728" t="s">
        <v>75</v>
      </c>
      <c r="AJ1728" t="s">
        <v>95</v>
      </c>
      <c r="AL1728" t="s">
        <v>77</v>
      </c>
      <c r="AM1728" t="s">
        <v>789</v>
      </c>
      <c r="AN1728" t="s">
        <v>3625</v>
      </c>
      <c r="AO1728">
        <v>0</v>
      </c>
      <c r="AP1728">
        <v>6.86</v>
      </c>
      <c r="AQ1728">
        <v>0</v>
      </c>
      <c r="AR1728">
        <v>1.1000000000000001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7.96</v>
      </c>
      <c r="BC1728" t="e">
        <f>+VLOOKUP(C1728,CF!F:F,1,0)</f>
        <v>#N/A</v>
      </c>
    </row>
    <row r="1729" spans="1:55" ht="14.4" hidden="1" x14ac:dyDescent="0.3">
      <c r="A1729">
        <v>11</v>
      </c>
      <c r="B1729" t="s">
        <v>55</v>
      </c>
      <c r="C1729" t="s">
        <v>10025</v>
      </c>
      <c r="F1729" t="s">
        <v>57</v>
      </c>
      <c r="G1729" t="s">
        <v>10026</v>
      </c>
      <c r="H1729" t="s">
        <v>10027</v>
      </c>
      <c r="I1729" t="s">
        <v>81</v>
      </c>
      <c r="J1729" t="s">
        <v>10028</v>
      </c>
      <c r="K1729" t="s">
        <v>10029</v>
      </c>
      <c r="L1729" t="s">
        <v>62</v>
      </c>
      <c r="M1729" t="s">
        <v>63</v>
      </c>
      <c r="N1729" t="s">
        <v>64</v>
      </c>
      <c r="O1729" t="s">
        <v>65</v>
      </c>
      <c r="P1729" t="s">
        <v>84</v>
      </c>
      <c r="Q1729" t="s">
        <v>85</v>
      </c>
      <c r="R1729" t="s">
        <v>86</v>
      </c>
      <c r="S1729" t="s">
        <v>57</v>
      </c>
      <c r="T1729" t="s">
        <v>3307</v>
      </c>
      <c r="U1729" t="s">
        <v>10030</v>
      </c>
      <c r="W1729" t="s">
        <v>89</v>
      </c>
      <c r="Y1729" t="s">
        <v>90</v>
      </c>
      <c r="Z1729" t="s">
        <v>1459</v>
      </c>
      <c r="AA1729" t="s">
        <v>92</v>
      </c>
      <c r="AB1729" t="s">
        <v>93</v>
      </c>
      <c r="AD1729" t="s">
        <v>74</v>
      </c>
      <c r="AF1729" t="s">
        <v>75</v>
      </c>
      <c r="AJ1729" t="s">
        <v>95</v>
      </c>
      <c r="AL1729" t="s">
        <v>77</v>
      </c>
      <c r="AM1729" t="s">
        <v>789</v>
      </c>
      <c r="AN1729" t="s">
        <v>3625</v>
      </c>
      <c r="AO1729">
        <v>0</v>
      </c>
      <c r="AP1729">
        <v>160.18</v>
      </c>
      <c r="AQ1729">
        <v>0</v>
      </c>
      <c r="AR1729">
        <v>25.63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185.81</v>
      </c>
      <c r="BC1729" t="e">
        <f>+VLOOKUP(C1729,CF!F:F,1,0)</f>
        <v>#N/A</v>
      </c>
    </row>
    <row r="1730" spans="1:55" ht="14.4" hidden="1" x14ac:dyDescent="0.3">
      <c r="A1730">
        <v>11</v>
      </c>
      <c r="B1730" t="s">
        <v>55</v>
      </c>
      <c r="C1730" t="s">
        <v>10031</v>
      </c>
      <c r="F1730" t="s">
        <v>57</v>
      </c>
      <c r="G1730" t="s">
        <v>10032</v>
      </c>
      <c r="H1730" t="s">
        <v>10033</v>
      </c>
      <c r="I1730" t="s">
        <v>81</v>
      </c>
      <c r="J1730" t="s">
        <v>9060</v>
      </c>
      <c r="K1730" t="s">
        <v>10034</v>
      </c>
      <c r="L1730" t="s">
        <v>62</v>
      </c>
      <c r="M1730" t="s">
        <v>63</v>
      </c>
      <c r="N1730" t="s">
        <v>64</v>
      </c>
      <c r="O1730" t="s">
        <v>65</v>
      </c>
      <c r="P1730" t="s">
        <v>84</v>
      </c>
      <c r="Q1730" t="s">
        <v>85</v>
      </c>
      <c r="R1730" t="s">
        <v>86</v>
      </c>
      <c r="S1730" t="s">
        <v>57</v>
      </c>
      <c r="T1730" t="s">
        <v>3307</v>
      </c>
      <c r="U1730" t="s">
        <v>10035</v>
      </c>
      <c r="W1730" t="s">
        <v>89</v>
      </c>
      <c r="Y1730" t="s">
        <v>90</v>
      </c>
      <c r="Z1730" t="s">
        <v>1459</v>
      </c>
      <c r="AA1730" t="s">
        <v>92</v>
      </c>
      <c r="AB1730" t="s">
        <v>93</v>
      </c>
      <c r="AD1730" t="s">
        <v>74</v>
      </c>
      <c r="AF1730" t="s">
        <v>75</v>
      </c>
      <c r="AJ1730" t="s">
        <v>95</v>
      </c>
      <c r="AL1730" t="s">
        <v>77</v>
      </c>
      <c r="AM1730" t="s">
        <v>789</v>
      </c>
      <c r="AN1730" t="s">
        <v>3309</v>
      </c>
      <c r="AO1730">
        <v>0</v>
      </c>
      <c r="AP1730">
        <v>12.76</v>
      </c>
      <c r="AQ1730">
        <v>0</v>
      </c>
      <c r="AR1730">
        <v>2.04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14.8</v>
      </c>
      <c r="BC1730" t="e">
        <f>+VLOOKUP(C1730,CF!F:F,1,0)</f>
        <v>#N/A</v>
      </c>
    </row>
    <row r="1731" spans="1:55" ht="14.4" hidden="1" x14ac:dyDescent="0.3">
      <c r="A1731">
        <v>11</v>
      </c>
      <c r="B1731" t="s">
        <v>55</v>
      </c>
      <c r="C1731" t="s">
        <v>10036</v>
      </c>
      <c r="F1731" t="s">
        <v>57</v>
      </c>
      <c r="G1731" t="s">
        <v>10037</v>
      </c>
      <c r="H1731" t="s">
        <v>10038</v>
      </c>
      <c r="I1731" t="s">
        <v>81</v>
      </c>
      <c r="J1731" t="s">
        <v>10039</v>
      </c>
      <c r="K1731" t="s">
        <v>10040</v>
      </c>
      <c r="L1731" t="s">
        <v>62</v>
      </c>
      <c r="M1731" t="s">
        <v>63</v>
      </c>
      <c r="N1731" t="s">
        <v>64</v>
      </c>
      <c r="O1731" t="s">
        <v>65</v>
      </c>
      <c r="P1731" t="s">
        <v>84</v>
      </c>
      <c r="Q1731" t="s">
        <v>85</v>
      </c>
      <c r="R1731" t="s">
        <v>86</v>
      </c>
      <c r="S1731" t="s">
        <v>57</v>
      </c>
      <c r="T1731" t="s">
        <v>3307</v>
      </c>
      <c r="U1731" t="s">
        <v>10041</v>
      </c>
      <c r="W1731" t="s">
        <v>89</v>
      </c>
      <c r="Y1731" t="s">
        <v>90</v>
      </c>
      <c r="Z1731" t="s">
        <v>1459</v>
      </c>
      <c r="AA1731" t="s">
        <v>92</v>
      </c>
      <c r="AB1731" t="s">
        <v>93</v>
      </c>
      <c r="AD1731" t="s">
        <v>74</v>
      </c>
      <c r="AF1731" t="s">
        <v>75</v>
      </c>
      <c r="AJ1731" t="s">
        <v>95</v>
      </c>
      <c r="AL1731" t="s">
        <v>77</v>
      </c>
      <c r="AM1731" t="s">
        <v>789</v>
      </c>
      <c r="AN1731" t="s">
        <v>3625</v>
      </c>
      <c r="AO1731">
        <v>0</v>
      </c>
      <c r="AP1731">
        <v>164.52</v>
      </c>
      <c r="AQ1731">
        <v>0</v>
      </c>
      <c r="AR1731">
        <v>26.32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190.84</v>
      </c>
      <c r="BC1731" t="e">
        <f>+VLOOKUP(C1731,CF!F:F,1,0)</f>
        <v>#N/A</v>
      </c>
    </row>
    <row r="1732" spans="1:55" ht="14.4" hidden="1" x14ac:dyDescent="0.3">
      <c r="A1732">
        <v>11</v>
      </c>
      <c r="B1732" t="s">
        <v>55</v>
      </c>
      <c r="C1732" t="s">
        <v>10042</v>
      </c>
      <c r="F1732" t="s">
        <v>57</v>
      </c>
      <c r="G1732" t="s">
        <v>10043</v>
      </c>
      <c r="H1732" t="s">
        <v>10044</v>
      </c>
      <c r="I1732" t="s">
        <v>81</v>
      </c>
      <c r="J1732" t="s">
        <v>10045</v>
      </c>
      <c r="K1732" t="s">
        <v>10046</v>
      </c>
      <c r="L1732" t="s">
        <v>62</v>
      </c>
      <c r="M1732" t="s">
        <v>63</v>
      </c>
      <c r="N1732" t="s">
        <v>64</v>
      </c>
      <c r="O1732" t="s">
        <v>65</v>
      </c>
      <c r="P1732" t="s">
        <v>84</v>
      </c>
      <c r="Q1732" t="s">
        <v>85</v>
      </c>
      <c r="R1732" t="s">
        <v>86</v>
      </c>
      <c r="S1732" t="s">
        <v>57</v>
      </c>
      <c r="T1732" t="s">
        <v>3307</v>
      </c>
      <c r="U1732" t="s">
        <v>10047</v>
      </c>
      <c r="W1732" t="s">
        <v>89</v>
      </c>
      <c r="Y1732" t="s">
        <v>90</v>
      </c>
      <c r="Z1732" t="s">
        <v>1459</v>
      </c>
      <c r="AA1732" t="s">
        <v>92</v>
      </c>
      <c r="AB1732" t="s">
        <v>93</v>
      </c>
      <c r="AD1732" t="s">
        <v>74</v>
      </c>
      <c r="AF1732" t="s">
        <v>75</v>
      </c>
      <c r="AJ1732" t="s">
        <v>95</v>
      </c>
      <c r="AL1732" t="s">
        <v>77</v>
      </c>
      <c r="AM1732" t="s">
        <v>789</v>
      </c>
      <c r="AN1732" t="s">
        <v>3625</v>
      </c>
      <c r="AO1732">
        <v>0</v>
      </c>
      <c r="AP1732">
        <v>164.52</v>
      </c>
      <c r="AQ1732">
        <v>0</v>
      </c>
      <c r="AR1732">
        <v>26.32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190.84</v>
      </c>
      <c r="BC1732" t="e">
        <f>+VLOOKUP(C1732,CF!F:F,1,0)</f>
        <v>#N/A</v>
      </c>
    </row>
    <row r="1733" spans="1:55" ht="14.4" hidden="1" x14ac:dyDescent="0.3">
      <c r="A1733">
        <v>11</v>
      </c>
      <c r="B1733" t="s">
        <v>55</v>
      </c>
      <c r="C1733" t="s">
        <v>10048</v>
      </c>
      <c r="F1733" t="s">
        <v>57</v>
      </c>
      <c r="G1733" t="s">
        <v>10049</v>
      </c>
      <c r="H1733" t="s">
        <v>10050</v>
      </c>
      <c r="I1733" t="s">
        <v>81</v>
      </c>
      <c r="J1733" t="s">
        <v>9076</v>
      </c>
      <c r="K1733" t="s">
        <v>10051</v>
      </c>
      <c r="L1733" t="s">
        <v>62</v>
      </c>
      <c r="M1733" t="s">
        <v>63</v>
      </c>
      <c r="N1733" t="s">
        <v>64</v>
      </c>
      <c r="O1733" t="s">
        <v>65</v>
      </c>
      <c r="P1733" t="s">
        <v>84</v>
      </c>
      <c r="Q1733" t="s">
        <v>85</v>
      </c>
      <c r="R1733" t="s">
        <v>86</v>
      </c>
      <c r="S1733" t="s">
        <v>57</v>
      </c>
      <c r="T1733" t="s">
        <v>3307</v>
      </c>
      <c r="U1733" t="s">
        <v>10052</v>
      </c>
      <c r="W1733" t="s">
        <v>89</v>
      </c>
      <c r="Y1733" t="s">
        <v>90</v>
      </c>
      <c r="Z1733" t="s">
        <v>1459</v>
      </c>
      <c r="AA1733" t="s">
        <v>92</v>
      </c>
      <c r="AB1733" t="s">
        <v>93</v>
      </c>
      <c r="AD1733" t="s">
        <v>74</v>
      </c>
      <c r="AF1733" t="s">
        <v>75</v>
      </c>
      <c r="AJ1733" t="s">
        <v>95</v>
      </c>
      <c r="AL1733" t="s">
        <v>77</v>
      </c>
      <c r="AM1733" t="s">
        <v>789</v>
      </c>
      <c r="AN1733" t="s">
        <v>3309</v>
      </c>
      <c r="AO1733">
        <v>0</v>
      </c>
      <c r="AP1733">
        <v>53.62</v>
      </c>
      <c r="AQ1733">
        <v>0</v>
      </c>
      <c r="AR1733">
        <v>8.58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62.2</v>
      </c>
      <c r="BC1733" t="e">
        <f>+VLOOKUP(C1733,CF!F:F,1,0)</f>
        <v>#N/A</v>
      </c>
    </row>
    <row r="1734" spans="1:55" ht="14.4" hidden="1" x14ac:dyDescent="0.3">
      <c r="A1734">
        <v>11</v>
      </c>
      <c r="B1734" t="s">
        <v>55</v>
      </c>
      <c r="C1734" t="s">
        <v>10053</v>
      </c>
      <c r="F1734" t="s">
        <v>57</v>
      </c>
      <c r="G1734" t="s">
        <v>10054</v>
      </c>
      <c r="H1734" t="s">
        <v>6098</v>
      </c>
      <c r="I1734" t="s">
        <v>81</v>
      </c>
      <c r="J1734" t="s">
        <v>10055</v>
      </c>
      <c r="K1734" t="s">
        <v>10056</v>
      </c>
      <c r="L1734" t="s">
        <v>62</v>
      </c>
      <c r="M1734" t="s">
        <v>63</v>
      </c>
      <c r="N1734" t="s">
        <v>64</v>
      </c>
      <c r="O1734" t="s">
        <v>65</v>
      </c>
      <c r="P1734" t="s">
        <v>84</v>
      </c>
      <c r="Q1734" t="s">
        <v>85</v>
      </c>
      <c r="R1734" t="s">
        <v>86</v>
      </c>
      <c r="S1734" t="s">
        <v>57</v>
      </c>
      <c r="T1734" t="s">
        <v>3307</v>
      </c>
      <c r="U1734" t="s">
        <v>10057</v>
      </c>
      <c r="W1734" t="s">
        <v>89</v>
      </c>
      <c r="Y1734" t="s">
        <v>90</v>
      </c>
      <c r="Z1734" t="s">
        <v>1459</v>
      </c>
      <c r="AA1734" t="s">
        <v>92</v>
      </c>
      <c r="AB1734" t="s">
        <v>93</v>
      </c>
      <c r="AD1734" t="s">
        <v>74</v>
      </c>
      <c r="AF1734" t="s">
        <v>75</v>
      </c>
      <c r="AJ1734" t="s">
        <v>95</v>
      </c>
      <c r="AL1734" t="s">
        <v>77</v>
      </c>
      <c r="AM1734" t="s">
        <v>789</v>
      </c>
      <c r="AN1734" t="s">
        <v>3625</v>
      </c>
      <c r="AO1734">
        <v>0</v>
      </c>
      <c r="AP1734">
        <v>33.93</v>
      </c>
      <c r="AQ1734">
        <v>0</v>
      </c>
      <c r="AR1734">
        <v>5.43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39.36</v>
      </c>
      <c r="BC1734" t="e">
        <f>+VLOOKUP(C1734,CF!F:F,1,0)</f>
        <v>#N/A</v>
      </c>
    </row>
    <row r="1735" spans="1:55" ht="14.4" hidden="1" x14ac:dyDescent="0.3">
      <c r="A1735">
        <v>11</v>
      </c>
      <c r="B1735" t="s">
        <v>55</v>
      </c>
      <c r="C1735" t="s">
        <v>10058</v>
      </c>
      <c r="F1735" t="s">
        <v>57</v>
      </c>
      <c r="G1735" t="s">
        <v>10059</v>
      </c>
      <c r="H1735" t="s">
        <v>10060</v>
      </c>
      <c r="I1735" t="s">
        <v>81</v>
      </c>
      <c r="J1735" t="s">
        <v>9087</v>
      </c>
      <c r="K1735" t="s">
        <v>10061</v>
      </c>
      <c r="L1735" t="s">
        <v>62</v>
      </c>
      <c r="M1735" t="s">
        <v>63</v>
      </c>
      <c r="N1735" t="s">
        <v>64</v>
      </c>
      <c r="O1735" t="s">
        <v>65</v>
      </c>
      <c r="P1735" t="s">
        <v>84</v>
      </c>
      <c r="Q1735" t="s">
        <v>85</v>
      </c>
      <c r="R1735" t="s">
        <v>86</v>
      </c>
      <c r="S1735" t="s">
        <v>57</v>
      </c>
      <c r="T1735" t="s">
        <v>3307</v>
      </c>
      <c r="U1735" t="s">
        <v>10062</v>
      </c>
      <c r="W1735" t="s">
        <v>89</v>
      </c>
      <c r="Y1735" t="s">
        <v>90</v>
      </c>
      <c r="Z1735" t="s">
        <v>1459</v>
      </c>
      <c r="AA1735" t="s">
        <v>92</v>
      </c>
      <c r="AB1735" t="s">
        <v>93</v>
      </c>
      <c r="AD1735" t="s">
        <v>74</v>
      </c>
      <c r="AF1735" t="s">
        <v>75</v>
      </c>
      <c r="AJ1735" t="s">
        <v>95</v>
      </c>
      <c r="AL1735" t="s">
        <v>77</v>
      </c>
      <c r="AM1735" t="s">
        <v>789</v>
      </c>
      <c r="AN1735" t="s">
        <v>3625</v>
      </c>
      <c r="AO1735">
        <v>0</v>
      </c>
      <c r="AP1735">
        <v>20.059999999999999</v>
      </c>
      <c r="AQ1735">
        <v>0</v>
      </c>
      <c r="AR1735">
        <v>3.21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23.27</v>
      </c>
      <c r="BC1735" t="e">
        <f>+VLOOKUP(C1735,CF!F:F,1,0)</f>
        <v>#N/A</v>
      </c>
    </row>
    <row r="1736" spans="1:55" ht="14.4" hidden="1" x14ac:dyDescent="0.3">
      <c r="A1736">
        <v>11</v>
      </c>
      <c r="B1736" t="s">
        <v>55</v>
      </c>
      <c r="C1736" t="s">
        <v>10063</v>
      </c>
      <c r="F1736" t="s">
        <v>57</v>
      </c>
      <c r="G1736" t="s">
        <v>10064</v>
      </c>
      <c r="H1736" t="s">
        <v>10065</v>
      </c>
      <c r="I1736" t="s">
        <v>81</v>
      </c>
      <c r="J1736" t="s">
        <v>9092</v>
      </c>
      <c r="K1736" t="s">
        <v>10066</v>
      </c>
      <c r="L1736" t="s">
        <v>62</v>
      </c>
      <c r="M1736" t="s">
        <v>63</v>
      </c>
      <c r="N1736" t="s">
        <v>64</v>
      </c>
      <c r="O1736" t="s">
        <v>65</v>
      </c>
      <c r="P1736" t="s">
        <v>84</v>
      </c>
      <c r="Q1736" t="s">
        <v>85</v>
      </c>
      <c r="R1736" t="s">
        <v>86</v>
      </c>
      <c r="S1736" t="s">
        <v>57</v>
      </c>
      <c r="T1736" t="s">
        <v>3307</v>
      </c>
      <c r="U1736" t="s">
        <v>10067</v>
      </c>
      <c r="W1736" t="s">
        <v>89</v>
      </c>
      <c r="Y1736" t="s">
        <v>90</v>
      </c>
      <c r="Z1736" t="s">
        <v>1459</v>
      </c>
      <c r="AA1736" t="s">
        <v>92</v>
      </c>
      <c r="AB1736" t="s">
        <v>93</v>
      </c>
      <c r="AD1736" t="s">
        <v>74</v>
      </c>
      <c r="AF1736" t="s">
        <v>75</v>
      </c>
      <c r="AJ1736" t="s">
        <v>95</v>
      </c>
      <c r="AL1736" t="s">
        <v>77</v>
      </c>
      <c r="AM1736" t="s">
        <v>789</v>
      </c>
      <c r="AN1736" t="s">
        <v>3309</v>
      </c>
      <c r="AO1736">
        <v>0</v>
      </c>
      <c r="AP1736">
        <v>27.36</v>
      </c>
      <c r="AQ1736">
        <v>0</v>
      </c>
      <c r="AR1736">
        <v>4.38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31.74</v>
      </c>
      <c r="BC1736" t="e">
        <f>+VLOOKUP(C1736,CF!F:F,1,0)</f>
        <v>#N/A</v>
      </c>
    </row>
    <row r="1737" spans="1:55" ht="14.4" hidden="1" x14ac:dyDescent="0.3">
      <c r="A1737">
        <v>11</v>
      </c>
      <c r="B1737" t="s">
        <v>55</v>
      </c>
      <c r="C1737" t="s">
        <v>10068</v>
      </c>
      <c r="F1737" t="s">
        <v>57</v>
      </c>
      <c r="G1737" t="s">
        <v>10069</v>
      </c>
      <c r="H1737" t="s">
        <v>10070</v>
      </c>
      <c r="I1737" t="s">
        <v>81</v>
      </c>
      <c r="J1737" t="s">
        <v>10071</v>
      </c>
      <c r="K1737" t="s">
        <v>10072</v>
      </c>
      <c r="L1737" t="s">
        <v>62</v>
      </c>
      <c r="M1737" t="s">
        <v>63</v>
      </c>
      <c r="N1737" t="s">
        <v>64</v>
      </c>
      <c r="O1737" t="s">
        <v>65</v>
      </c>
      <c r="P1737" t="s">
        <v>84</v>
      </c>
      <c r="Q1737" t="s">
        <v>85</v>
      </c>
      <c r="R1737" t="s">
        <v>86</v>
      </c>
      <c r="S1737" t="s">
        <v>57</v>
      </c>
      <c r="T1737" t="s">
        <v>3307</v>
      </c>
      <c r="U1737" t="s">
        <v>10073</v>
      </c>
      <c r="W1737" t="s">
        <v>89</v>
      </c>
      <c r="Y1737" t="s">
        <v>90</v>
      </c>
      <c r="Z1737" t="s">
        <v>1459</v>
      </c>
      <c r="AA1737" t="s">
        <v>92</v>
      </c>
      <c r="AB1737" t="s">
        <v>93</v>
      </c>
      <c r="AD1737" t="s">
        <v>74</v>
      </c>
      <c r="AF1737" t="s">
        <v>75</v>
      </c>
      <c r="AJ1737" t="s">
        <v>95</v>
      </c>
      <c r="AL1737" t="s">
        <v>77</v>
      </c>
      <c r="AM1737" t="s">
        <v>789</v>
      </c>
      <c r="AN1737" t="s">
        <v>3309</v>
      </c>
      <c r="AO1737">
        <v>0</v>
      </c>
      <c r="AP1737">
        <v>247.44</v>
      </c>
      <c r="AQ1737">
        <v>0</v>
      </c>
      <c r="AR1737">
        <v>39.590000000000003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287.02999999999997</v>
      </c>
      <c r="BC1737" t="e">
        <f>+VLOOKUP(C1737,CF!F:F,1,0)</f>
        <v>#N/A</v>
      </c>
    </row>
    <row r="1738" spans="1:55" ht="14.4" hidden="1" x14ac:dyDescent="0.3">
      <c r="A1738">
        <v>11</v>
      </c>
      <c r="B1738" t="s">
        <v>55</v>
      </c>
      <c r="C1738" t="s">
        <v>10074</v>
      </c>
      <c r="F1738" t="s">
        <v>57</v>
      </c>
      <c r="G1738" t="s">
        <v>10075</v>
      </c>
      <c r="H1738" t="s">
        <v>10076</v>
      </c>
      <c r="I1738" t="s">
        <v>81</v>
      </c>
      <c r="J1738" t="s">
        <v>9101</v>
      </c>
      <c r="K1738" t="s">
        <v>10077</v>
      </c>
      <c r="L1738" t="s">
        <v>62</v>
      </c>
      <c r="M1738" t="s">
        <v>63</v>
      </c>
      <c r="N1738" t="s">
        <v>64</v>
      </c>
      <c r="O1738" t="s">
        <v>65</v>
      </c>
      <c r="P1738" t="s">
        <v>84</v>
      </c>
      <c r="Q1738" t="s">
        <v>85</v>
      </c>
      <c r="R1738" t="s">
        <v>86</v>
      </c>
      <c r="S1738" t="s">
        <v>57</v>
      </c>
      <c r="T1738" t="s">
        <v>3307</v>
      </c>
      <c r="U1738" t="s">
        <v>10078</v>
      </c>
      <c r="W1738" t="s">
        <v>89</v>
      </c>
      <c r="Y1738" t="s">
        <v>90</v>
      </c>
      <c r="Z1738" t="s">
        <v>1459</v>
      </c>
      <c r="AA1738" t="s">
        <v>92</v>
      </c>
      <c r="AB1738" t="s">
        <v>93</v>
      </c>
      <c r="AD1738" t="s">
        <v>74</v>
      </c>
      <c r="AF1738" t="s">
        <v>75</v>
      </c>
      <c r="AJ1738" t="s">
        <v>95</v>
      </c>
      <c r="AL1738" t="s">
        <v>77</v>
      </c>
      <c r="AM1738" t="s">
        <v>789</v>
      </c>
      <c r="AN1738" t="s">
        <v>3625</v>
      </c>
      <c r="AO1738">
        <v>0</v>
      </c>
      <c r="AP1738">
        <v>10.94</v>
      </c>
      <c r="AQ1738">
        <v>0</v>
      </c>
      <c r="AR1738">
        <v>1.75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12.69</v>
      </c>
      <c r="BC1738" t="e">
        <f>+VLOOKUP(C1738,CF!F:F,1,0)</f>
        <v>#N/A</v>
      </c>
    </row>
    <row r="1739" spans="1:55" ht="14.4" hidden="1" x14ac:dyDescent="0.3">
      <c r="A1739">
        <v>11</v>
      </c>
      <c r="B1739" t="s">
        <v>55</v>
      </c>
      <c r="C1739" t="s">
        <v>10079</v>
      </c>
      <c r="F1739" t="s">
        <v>57</v>
      </c>
      <c r="G1739" t="s">
        <v>10080</v>
      </c>
      <c r="H1739" t="s">
        <v>10081</v>
      </c>
      <c r="I1739" t="s">
        <v>81</v>
      </c>
      <c r="J1739" t="s">
        <v>9106</v>
      </c>
      <c r="K1739" t="s">
        <v>10082</v>
      </c>
      <c r="L1739" t="s">
        <v>62</v>
      </c>
      <c r="M1739" t="s">
        <v>63</v>
      </c>
      <c r="N1739" t="s">
        <v>64</v>
      </c>
      <c r="O1739" t="s">
        <v>65</v>
      </c>
      <c r="P1739" t="s">
        <v>84</v>
      </c>
      <c r="Q1739" t="s">
        <v>85</v>
      </c>
      <c r="R1739" t="s">
        <v>86</v>
      </c>
      <c r="S1739" t="s">
        <v>57</v>
      </c>
      <c r="T1739" t="s">
        <v>3307</v>
      </c>
      <c r="U1739" t="s">
        <v>10083</v>
      </c>
      <c r="W1739" t="s">
        <v>89</v>
      </c>
      <c r="Y1739" t="s">
        <v>90</v>
      </c>
      <c r="Z1739" t="s">
        <v>1459</v>
      </c>
      <c r="AA1739" t="s">
        <v>92</v>
      </c>
      <c r="AB1739" t="s">
        <v>93</v>
      </c>
      <c r="AD1739" t="s">
        <v>74</v>
      </c>
      <c r="AF1739" t="s">
        <v>75</v>
      </c>
      <c r="AJ1739" t="s">
        <v>95</v>
      </c>
      <c r="AL1739" t="s">
        <v>77</v>
      </c>
      <c r="AM1739" t="s">
        <v>789</v>
      </c>
      <c r="AN1739" t="s">
        <v>3309</v>
      </c>
      <c r="AO1739">
        <v>0</v>
      </c>
      <c r="AP1739">
        <v>94.85</v>
      </c>
      <c r="AQ1739">
        <v>0</v>
      </c>
      <c r="AR1739">
        <v>15.18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110.03</v>
      </c>
      <c r="BC1739" t="e">
        <f>+VLOOKUP(C1739,CF!F:F,1,0)</f>
        <v>#N/A</v>
      </c>
    </row>
    <row r="1740" spans="1:55" ht="14.4" hidden="1" x14ac:dyDescent="0.3">
      <c r="A1740">
        <v>11</v>
      </c>
      <c r="B1740" t="s">
        <v>55</v>
      </c>
      <c r="C1740" t="s">
        <v>10084</v>
      </c>
      <c r="F1740" t="s">
        <v>57</v>
      </c>
      <c r="G1740" t="s">
        <v>10085</v>
      </c>
      <c r="H1740" t="s">
        <v>4948</v>
      </c>
      <c r="I1740" t="s">
        <v>81</v>
      </c>
      <c r="J1740" t="s">
        <v>9111</v>
      </c>
      <c r="K1740" t="s">
        <v>10086</v>
      </c>
      <c r="L1740" t="s">
        <v>62</v>
      </c>
      <c r="M1740" t="s">
        <v>63</v>
      </c>
      <c r="N1740" t="s">
        <v>64</v>
      </c>
      <c r="O1740" t="s">
        <v>65</v>
      </c>
      <c r="P1740" t="s">
        <v>84</v>
      </c>
      <c r="Q1740" t="s">
        <v>85</v>
      </c>
      <c r="R1740" t="s">
        <v>86</v>
      </c>
      <c r="S1740" t="s">
        <v>57</v>
      </c>
      <c r="T1740" t="s">
        <v>3307</v>
      </c>
      <c r="U1740" t="s">
        <v>10087</v>
      </c>
      <c r="W1740" t="s">
        <v>89</v>
      </c>
      <c r="Y1740" t="s">
        <v>90</v>
      </c>
      <c r="Z1740" t="s">
        <v>1459</v>
      </c>
      <c r="AA1740" t="s">
        <v>92</v>
      </c>
      <c r="AB1740" t="s">
        <v>93</v>
      </c>
      <c r="AD1740" t="s">
        <v>74</v>
      </c>
      <c r="AF1740" t="s">
        <v>75</v>
      </c>
      <c r="AJ1740" t="s">
        <v>95</v>
      </c>
      <c r="AL1740" t="s">
        <v>77</v>
      </c>
      <c r="AM1740" t="s">
        <v>789</v>
      </c>
      <c r="AN1740" t="s">
        <v>3625</v>
      </c>
      <c r="AO1740">
        <v>0</v>
      </c>
      <c r="AP1740">
        <v>23.71</v>
      </c>
      <c r="AQ1740">
        <v>0</v>
      </c>
      <c r="AR1740">
        <v>3.79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27.5</v>
      </c>
      <c r="BC1740" t="e">
        <f>+VLOOKUP(C1740,CF!F:F,1,0)</f>
        <v>#N/A</v>
      </c>
    </row>
    <row r="1741" spans="1:55" ht="14.4" hidden="1" x14ac:dyDescent="0.3">
      <c r="A1741">
        <v>11</v>
      </c>
      <c r="B1741" t="s">
        <v>55</v>
      </c>
      <c r="C1741" t="s">
        <v>10088</v>
      </c>
      <c r="F1741" t="s">
        <v>57</v>
      </c>
      <c r="G1741" t="s">
        <v>10089</v>
      </c>
      <c r="H1741" t="s">
        <v>10090</v>
      </c>
      <c r="I1741" t="s">
        <v>81</v>
      </c>
      <c r="J1741" t="s">
        <v>9116</v>
      </c>
      <c r="K1741" t="s">
        <v>10091</v>
      </c>
      <c r="L1741" t="s">
        <v>62</v>
      </c>
      <c r="M1741" t="s">
        <v>63</v>
      </c>
      <c r="N1741" t="s">
        <v>64</v>
      </c>
      <c r="O1741" t="s">
        <v>65</v>
      </c>
      <c r="P1741" t="s">
        <v>84</v>
      </c>
      <c r="Q1741" t="s">
        <v>85</v>
      </c>
      <c r="R1741" t="s">
        <v>86</v>
      </c>
      <c r="S1741" t="s">
        <v>57</v>
      </c>
      <c r="T1741" t="s">
        <v>3307</v>
      </c>
      <c r="U1741" t="s">
        <v>10092</v>
      </c>
      <c r="W1741" t="s">
        <v>89</v>
      </c>
      <c r="Y1741" t="s">
        <v>90</v>
      </c>
      <c r="Z1741" t="s">
        <v>1459</v>
      </c>
      <c r="AA1741" t="s">
        <v>92</v>
      </c>
      <c r="AB1741" t="s">
        <v>93</v>
      </c>
      <c r="AD1741" t="s">
        <v>74</v>
      </c>
      <c r="AF1741" t="s">
        <v>75</v>
      </c>
      <c r="AJ1741" t="s">
        <v>95</v>
      </c>
      <c r="AL1741" t="s">
        <v>77</v>
      </c>
      <c r="AM1741" t="s">
        <v>789</v>
      </c>
      <c r="AN1741" t="s">
        <v>3625</v>
      </c>
      <c r="AO1741">
        <v>0</v>
      </c>
      <c r="AP1741">
        <v>10.94</v>
      </c>
      <c r="AQ1741">
        <v>0</v>
      </c>
      <c r="AR1741">
        <v>1.75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12.69</v>
      </c>
      <c r="BC1741" t="e">
        <f>+VLOOKUP(C1741,CF!F:F,1,0)</f>
        <v>#N/A</v>
      </c>
    </row>
    <row r="1742" spans="1:55" ht="14.4" hidden="1" x14ac:dyDescent="0.3">
      <c r="A1742">
        <v>11</v>
      </c>
      <c r="B1742" t="s">
        <v>55</v>
      </c>
      <c r="C1742" t="s">
        <v>10093</v>
      </c>
      <c r="F1742" t="s">
        <v>57</v>
      </c>
      <c r="G1742" t="s">
        <v>10094</v>
      </c>
      <c r="H1742" t="s">
        <v>10095</v>
      </c>
      <c r="I1742" t="s">
        <v>81</v>
      </c>
      <c r="J1742" t="s">
        <v>9121</v>
      </c>
      <c r="K1742" t="s">
        <v>10096</v>
      </c>
      <c r="L1742" t="s">
        <v>62</v>
      </c>
      <c r="M1742" t="s">
        <v>63</v>
      </c>
      <c r="N1742" t="s">
        <v>64</v>
      </c>
      <c r="O1742" t="s">
        <v>65</v>
      </c>
      <c r="P1742" t="s">
        <v>84</v>
      </c>
      <c r="Q1742" t="s">
        <v>85</v>
      </c>
      <c r="R1742" t="s">
        <v>86</v>
      </c>
      <c r="S1742" t="s">
        <v>57</v>
      </c>
      <c r="T1742" t="s">
        <v>3307</v>
      </c>
      <c r="U1742" t="s">
        <v>10097</v>
      </c>
      <c r="W1742" t="s">
        <v>89</v>
      </c>
      <c r="Y1742" t="s">
        <v>90</v>
      </c>
      <c r="Z1742" t="s">
        <v>1459</v>
      </c>
      <c r="AA1742" t="s">
        <v>92</v>
      </c>
      <c r="AB1742" t="s">
        <v>93</v>
      </c>
      <c r="AD1742" t="s">
        <v>74</v>
      </c>
      <c r="AF1742" t="s">
        <v>75</v>
      </c>
      <c r="AJ1742" t="s">
        <v>95</v>
      </c>
      <c r="AL1742" t="s">
        <v>77</v>
      </c>
      <c r="AM1742" t="s">
        <v>789</v>
      </c>
      <c r="AN1742" t="s">
        <v>3625</v>
      </c>
      <c r="AO1742">
        <v>0</v>
      </c>
      <c r="AP1742">
        <v>10.94</v>
      </c>
      <c r="AQ1742">
        <v>0</v>
      </c>
      <c r="AR1742">
        <v>1.75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12.69</v>
      </c>
      <c r="BC1742" t="e">
        <f>+VLOOKUP(C1742,CF!F:F,1,0)</f>
        <v>#N/A</v>
      </c>
    </row>
    <row r="1743" spans="1:55" ht="14.4" hidden="1" x14ac:dyDescent="0.3">
      <c r="A1743">
        <v>11</v>
      </c>
      <c r="B1743" t="s">
        <v>55</v>
      </c>
      <c r="C1743" t="s">
        <v>10098</v>
      </c>
      <c r="F1743" t="s">
        <v>57</v>
      </c>
      <c r="G1743" t="s">
        <v>10099</v>
      </c>
      <c r="H1743" t="s">
        <v>10100</v>
      </c>
      <c r="I1743" t="s">
        <v>81</v>
      </c>
      <c r="J1743" t="s">
        <v>10101</v>
      </c>
      <c r="K1743" t="s">
        <v>10102</v>
      </c>
      <c r="L1743" t="s">
        <v>62</v>
      </c>
      <c r="M1743" t="s">
        <v>63</v>
      </c>
      <c r="N1743" t="s">
        <v>64</v>
      </c>
      <c r="O1743" t="s">
        <v>65</v>
      </c>
      <c r="P1743" t="s">
        <v>84</v>
      </c>
      <c r="Q1743" t="s">
        <v>85</v>
      </c>
      <c r="R1743" t="s">
        <v>86</v>
      </c>
      <c r="S1743" t="s">
        <v>57</v>
      </c>
      <c r="T1743" t="s">
        <v>3307</v>
      </c>
      <c r="U1743" t="s">
        <v>10103</v>
      </c>
      <c r="W1743" t="s">
        <v>89</v>
      </c>
      <c r="Y1743" t="s">
        <v>90</v>
      </c>
      <c r="Z1743" t="s">
        <v>1459</v>
      </c>
      <c r="AA1743" t="s">
        <v>92</v>
      </c>
      <c r="AB1743" t="s">
        <v>93</v>
      </c>
      <c r="AD1743" t="s">
        <v>74</v>
      </c>
      <c r="AF1743" t="s">
        <v>75</v>
      </c>
      <c r="AJ1743" t="s">
        <v>95</v>
      </c>
      <c r="AL1743" t="s">
        <v>77</v>
      </c>
      <c r="AM1743" t="s">
        <v>789</v>
      </c>
      <c r="AN1743" t="s">
        <v>3625</v>
      </c>
      <c r="AO1743">
        <v>0</v>
      </c>
      <c r="AP1743">
        <v>32.83</v>
      </c>
      <c r="AQ1743">
        <v>0</v>
      </c>
      <c r="AR1743">
        <v>5.25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38.08</v>
      </c>
      <c r="BC1743" t="e">
        <f>+VLOOKUP(C1743,CF!F:F,1,0)</f>
        <v>#N/A</v>
      </c>
    </row>
    <row r="1744" spans="1:55" ht="14.4" hidden="1" x14ac:dyDescent="0.3">
      <c r="A1744">
        <v>11</v>
      </c>
      <c r="B1744" t="s">
        <v>55</v>
      </c>
      <c r="C1744" t="s">
        <v>10104</v>
      </c>
      <c r="F1744" t="s">
        <v>57</v>
      </c>
      <c r="G1744" t="s">
        <v>10105</v>
      </c>
      <c r="H1744" t="s">
        <v>10106</v>
      </c>
      <c r="I1744" t="s">
        <v>81</v>
      </c>
      <c r="J1744" t="s">
        <v>9133</v>
      </c>
      <c r="K1744" t="s">
        <v>10107</v>
      </c>
      <c r="L1744" t="s">
        <v>62</v>
      </c>
      <c r="M1744" t="s">
        <v>63</v>
      </c>
      <c r="N1744" t="s">
        <v>64</v>
      </c>
      <c r="O1744" t="s">
        <v>65</v>
      </c>
      <c r="P1744" t="s">
        <v>84</v>
      </c>
      <c r="Q1744" t="s">
        <v>85</v>
      </c>
      <c r="R1744" t="s">
        <v>86</v>
      </c>
      <c r="S1744" t="s">
        <v>57</v>
      </c>
      <c r="T1744" t="s">
        <v>3307</v>
      </c>
      <c r="U1744" t="s">
        <v>10108</v>
      </c>
      <c r="W1744" t="s">
        <v>89</v>
      </c>
      <c r="Y1744" t="s">
        <v>90</v>
      </c>
      <c r="Z1744" t="s">
        <v>1459</v>
      </c>
      <c r="AA1744" t="s">
        <v>92</v>
      </c>
      <c r="AB1744" t="s">
        <v>93</v>
      </c>
      <c r="AD1744" t="s">
        <v>74</v>
      </c>
      <c r="AF1744" t="s">
        <v>75</v>
      </c>
      <c r="AJ1744" t="s">
        <v>95</v>
      </c>
      <c r="AL1744" t="s">
        <v>77</v>
      </c>
      <c r="AM1744" t="s">
        <v>789</v>
      </c>
      <c r="AN1744" t="s">
        <v>3309</v>
      </c>
      <c r="AO1744">
        <v>0</v>
      </c>
      <c r="AP1744">
        <v>72.959999999999994</v>
      </c>
      <c r="AQ1744">
        <v>0</v>
      </c>
      <c r="AR1744">
        <v>11.67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84.63</v>
      </c>
      <c r="BC1744" t="e">
        <f>+VLOOKUP(C1744,CF!F:F,1,0)</f>
        <v>#N/A</v>
      </c>
    </row>
    <row r="1745" spans="1:55" ht="14.4" hidden="1" x14ac:dyDescent="0.3">
      <c r="A1745">
        <v>11</v>
      </c>
      <c r="B1745" t="s">
        <v>55</v>
      </c>
      <c r="C1745" t="s">
        <v>10109</v>
      </c>
      <c r="F1745" t="s">
        <v>57</v>
      </c>
      <c r="G1745" t="s">
        <v>10110</v>
      </c>
      <c r="H1745" t="s">
        <v>10111</v>
      </c>
      <c r="I1745" t="s">
        <v>81</v>
      </c>
      <c r="J1745" t="s">
        <v>10112</v>
      </c>
      <c r="K1745" t="s">
        <v>10113</v>
      </c>
      <c r="L1745" t="s">
        <v>62</v>
      </c>
      <c r="M1745" t="s">
        <v>63</v>
      </c>
      <c r="N1745" t="s">
        <v>64</v>
      </c>
      <c r="O1745" t="s">
        <v>65</v>
      </c>
      <c r="P1745" t="s">
        <v>84</v>
      </c>
      <c r="Q1745" t="s">
        <v>85</v>
      </c>
      <c r="R1745" t="s">
        <v>86</v>
      </c>
      <c r="S1745" t="s">
        <v>57</v>
      </c>
      <c r="T1745" t="s">
        <v>3307</v>
      </c>
      <c r="U1745" t="s">
        <v>10114</v>
      </c>
      <c r="W1745" t="s">
        <v>89</v>
      </c>
      <c r="Y1745" t="s">
        <v>90</v>
      </c>
      <c r="Z1745" t="s">
        <v>1459</v>
      </c>
      <c r="AA1745" t="s">
        <v>92</v>
      </c>
      <c r="AB1745" t="s">
        <v>93</v>
      </c>
      <c r="AD1745" t="s">
        <v>74</v>
      </c>
      <c r="AF1745" t="s">
        <v>75</v>
      </c>
      <c r="AJ1745" t="s">
        <v>95</v>
      </c>
      <c r="AL1745" t="s">
        <v>77</v>
      </c>
      <c r="AM1745" t="s">
        <v>789</v>
      </c>
      <c r="AN1745" t="s">
        <v>3309</v>
      </c>
      <c r="AO1745">
        <v>0</v>
      </c>
      <c r="AP1745">
        <v>51.32</v>
      </c>
      <c r="AQ1745">
        <v>0</v>
      </c>
      <c r="AR1745">
        <v>8.2100000000000009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59.53</v>
      </c>
      <c r="BC1745" t="e">
        <f>+VLOOKUP(C1745,CF!F:F,1,0)</f>
        <v>#N/A</v>
      </c>
    </row>
    <row r="1746" spans="1:55" ht="14.4" hidden="1" x14ac:dyDescent="0.3">
      <c r="A1746">
        <v>11</v>
      </c>
      <c r="B1746" t="s">
        <v>55</v>
      </c>
      <c r="C1746" t="s">
        <v>10115</v>
      </c>
      <c r="F1746" t="s">
        <v>57</v>
      </c>
      <c r="G1746" t="s">
        <v>10116</v>
      </c>
      <c r="H1746" t="s">
        <v>10117</v>
      </c>
      <c r="I1746" t="s">
        <v>81</v>
      </c>
      <c r="J1746" t="s">
        <v>10118</v>
      </c>
      <c r="K1746" t="s">
        <v>10119</v>
      </c>
      <c r="L1746" t="s">
        <v>62</v>
      </c>
      <c r="M1746" t="s">
        <v>63</v>
      </c>
      <c r="N1746" t="s">
        <v>64</v>
      </c>
      <c r="O1746" t="s">
        <v>65</v>
      </c>
      <c r="P1746" t="s">
        <v>84</v>
      </c>
      <c r="Q1746" t="s">
        <v>85</v>
      </c>
      <c r="R1746" t="s">
        <v>86</v>
      </c>
      <c r="S1746" t="s">
        <v>57</v>
      </c>
      <c r="T1746" t="s">
        <v>3307</v>
      </c>
      <c r="U1746" t="s">
        <v>10120</v>
      </c>
      <c r="W1746" t="s">
        <v>89</v>
      </c>
      <c r="Y1746" t="s">
        <v>90</v>
      </c>
      <c r="Z1746" t="s">
        <v>1459</v>
      </c>
      <c r="AA1746" t="s">
        <v>92</v>
      </c>
      <c r="AB1746" t="s">
        <v>93</v>
      </c>
      <c r="AD1746" t="s">
        <v>74</v>
      </c>
      <c r="AF1746" t="s">
        <v>75</v>
      </c>
      <c r="AJ1746" t="s">
        <v>95</v>
      </c>
      <c r="AL1746" t="s">
        <v>77</v>
      </c>
      <c r="AM1746" t="s">
        <v>789</v>
      </c>
      <c r="AN1746" t="s">
        <v>3309</v>
      </c>
      <c r="AO1746">
        <v>0</v>
      </c>
      <c r="AP1746">
        <v>49.25</v>
      </c>
      <c r="AQ1746">
        <v>0</v>
      </c>
      <c r="AR1746">
        <v>7.88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57.13</v>
      </c>
      <c r="BC1746" t="e">
        <f>+VLOOKUP(C1746,CF!F:F,1,0)</f>
        <v>#N/A</v>
      </c>
    </row>
    <row r="1747" spans="1:55" ht="14.4" hidden="1" x14ac:dyDescent="0.3">
      <c r="A1747">
        <v>11</v>
      </c>
      <c r="B1747" t="s">
        <v>55</v>
      </c>
      <c r="C1747" t="s">
        <v>10121</v>
      </c>
      <c r="F1747" t="s">
        <v>57</v>
      </c>
      <c r="G1747" t="s">
        <v>10122</v>
      </c>
      <c r="H1747" t="s">
        <v>10123</v>
      </c>
      <c r="I1747" t="s">
        <v>81</v>
      </c>
      <c r="J1747" t="s">
        <v>9144</v>
      </c>
      <c r="K1747" t="s">
        <v>10124</v>
      </c>
      <c r="L1747" t="s">
        <v>62</v>
      </c>
      <c r="M1747" t="s">
        <v>63</v>
      </c>
      <c r="N1747" t="s">
        <v>64</v>
      </c>
      <c r="O1747" t="s">
        <v>65</v>
      </c>
      <c r="P1747" t="s">
        <v>84</v>
      </c>
      <c r="Q1747" t="s">
        <v>85</v>
      </c>
      <c r="R1747" t="s">
        <v>86</v>
      </c>
      <c r="S1747" t="s">
        <v>57</v>
      </c>
      <c r="T1747" t="s">
        <v>3307</v>
      </c>
      <c r="U1747" t="s">
        <v>10125</v>
      </c>
      <c r="W1747" t="s">
        <v>89</v>
      </c>
      <c r="Y1747" t="s">
        <v>90</v>
      </c>
      <c r="Z1747" t="s">
        <v>1459</v>
      </c>
      <c r="AA1747" t="s">
        <v>92</v>
      </c>
      <c r="AB1747" t="s">
        <v>93</v>
      </c>
      <c r="AD1747" t="s">
        <v>74</v>
      </c>
      <c r="AF1747" t="s">
        <v>75</v>
      </c>
      <c r="AJ1747" t="s">
        <v>95</v>
      </c>
      <c r="AL1747" t="s">
        <v>77</v>
      </c>
      <c r="AM1747" t="s">
        <v>789</v>
      </c>
      <c r="AN1747" t="s">
        <v>3309</v>
      </c>
      <c r="AO1747">
        <v>0</v>
      </c>
      <c r="AP1747">
        <v>32.83</v>
      </c>
      <c r="AQ1747">
        <v>0</v>
      </c>
      <c r="AR1747">
        <v>5.25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38.08</v>
      </c>
      <c r="BC1747" t="e">
        <f>+VLOOKUP(C1747,CF!F:F,1,0)</f>
        <v>#N/A</v>
      </c>
    </row>
    <row r="1748" spans="1:55" ht="14.4" hidden="1" x14ac:dyDescent="0.3">
      <c r="A1748">
        <v>11</v>
      </c>
      <c r="B1748" t="s">
        <v>55</v>
      </c>
      <c r="C1748" t="s">
        <v>10126</v>
      </c>
      <c r="F1748" t="s">
        <v>57</v>
      </c>
      <c r="G1748" t="s">
        <v>10127</v>
      </c>
      <c r="H1748" t="s">
        <v>5321</v>
      </c>
      <c r="I1748" t="s">
        <v>81</v>
      </c>
      <c r="J1748" t="s">
        <v>9150</v>
      </c>
      <c r="K1748" t="s">
        <v>10128</v>
      </c>
      <c r="L1748" t="s">
        <v>62</v>
      </c>
      <c r="M1748" t="s">
        <v>63</v>
      </c>
      <c r="N1748" t="s">
        <v>64</v>
      </c>
      <c r="O1748" t="s">
        <v>65</v>
      </c>
      <c r="P1748" t="s">
        <v>84</v>
      </c>
      <c r="Q1748" t="s">
        <v>85</v>
      </c>
      <c r="R1748" t="s">
        <v>86</v>
      </c>
      <c r="S1748" t="s">
        <v>57</v>
      </c>
      <c r="T1748" t="s">
        <v>3307</v>
      </c>
      <c r="U1748" t="s">
        <v>10129</v>
      </c>
      <c r="W1748" t="s">
        <v>89</v>
      </c>
      <c r="Y1748" t="s">
        <v>90</v>
      </c>
      <c r="Z1748" t="s">
        <v>1459</v>
      </c>
      <c r="AA1748" t="s">
        <v>92</v>
      </c>
      <c r="AB1748" t="s">
        <v>93</v>
      </c>
      <c r="AD1748" t="s">
        <v>74</v>
      </c>
      <c r="AF1748" t="s">
        <v>75</v>
      </c>
      <c r="AJ1748" t="s">
        <v>95</v>
      </c>
      <c r="AL1748" t="s">
        <v>77</v>
      </c>
      <c r="AM1748" t="s">
        <v>789</v>
      </c>
      <c r="AN1748" t="s">
        <v>3625</v>
      </c>
      <c r="AO1748">
        <v>0</v>
      </c>
      <c r="AP1748">
        <v>23.71</v>
      </c>
      <c r="AQ1748">
        <v>0</v>
      </c>
      <c r="AR1748">
        <v>3.79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27.5</v>
      </c>
      <c r="BC1748" t="e">
        <f>+VLOOKUP(C1748,CF!F:F,1,0)</f>
        <v>#N/A</v>
      </c>
    </row>
    <row r="1749" spans="1:55" ht="14.4" hidden="1" x14ac:dyDescent="0.3">
      <c r="A1749">
        <v>11</v>
      </c>
      <c r="B1749" t="s">
        <v>55</v>
      </c>
      <c r="C1749" t="s">
        <v>10130</v>
      </c>
      <c r="F1749" t="s">
        <v>57</v>
      </c>
      <c r="G1749" t="s">
        <v>10131</v>
      </c>
      <c r="H1749" t="s">
        <v>10132</v>
      </c>
      <c r="I1749" t="s">
        <v>81</v>
      </c>
      <c r="J1749" t="s">
        <v>9155</v>
      </c>
      <c r="K1749" t="s">
        <v>10133</v>
      </c>
      <c r="L1749" t="s">
        <v>62</v>
      </c>
      <c r="M1749" t="s">
        <v>63</v>
      </c>
      <c r="N1749" t="s">
        <v>64</v>
      </c>
      <c r="O1749" t="s">
        <v>65</v>
      </c>
      <c r="P1749" t="s">
        <v>84</v>
      </c>
      <c r="Q1749" t="s">
        <v>85</v>
      </c>
      <c r="R1749" t="s">
        <v>86</v>
      </c>
      <c r="S1749" t="s">
        <v>57</v>
      </c>
      <c r="T1749" t="s">
        <v>3307</v>
      </c>
      <c r="U1749" t="s">
        <v>10134</v>
      </c>
      <c r="W1749" t="s">
        <v>89</v>
      </c>
      <c r="Y1749" t="s">
        <v>90</v>
      </c>
      <c r="Z1749" t="s">
        <v>1459</v>
      </c>
      <c r="AA1749" t="s">
        <v>92</v>
      </c>
      <c r="AB1749" t="s">
        <v>93</v>
      </c>
      <c r="AD1749" t="s">
        <v>74</v>
      </c>
      <c r="AF1749" t="s">
        <v>75</v>
      </c>
      <c r="AJ1749" t="s">
        <v>95</v>
      </c>
      <c r="AL1749" t="s">
        <v>77</v>
      </c>
      <c r="AM1749" t="s">
        <v>789</v>
      </c>
      <c r="AN1749" t="s">
        <v>3625</v>
      </c>
      <c r="AO1749">
        <v>0</v>
      </c>
      <c r="AP1749">
        <v>70.040000000000006</v>
      </c>
      <c r="AQ1749">
        <v>0</v>
      </c>
      <c r="AR1749">
        <v>11.21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81.25</v>
      </c>
      <c r="BC1749" t="e">
        <f>+VLOOKUP(C1749,CF!F:F,1,0)</f>
        <v>#N/A</v>
      </c>
    </row>
    <row r="1750" spans="1:55" ht="14.4" hidden="1" x14ac:dyDescent="0.3">
      <c r="A1750">
        <v>11</v>
      </c>
      <c r="B1750" t="s">
        <v>55</v>
      </c>
      <c r="C1750" t="s">
        <v>10135</v>
      </c>
      <c r="F1750" t="s">
        <v>57</v>
      </c>
      <c r="G1750" t="s">
        <v>10136</v>
      </c>
      <c r="H1750" t="s">
        <v>10137</v>
      </c>
      <c r="I1750" t="s">
        <v>81</v>
      </c>
      <c r="J1750" t="s">
        <v>9160</v>
      </c>
      <c r="K1750" t="s">
        <v>10138</v>
      </c>
      <c r="L1750" t="s">
        <v>62</v>
      </c>
      <c r="M1750" t="s">
        <v>63</v>
      </c>
      <c r="N1750" t="s">
        <v>64</v>
      </c>
      <c r="O1750" t="s">
        <v>65</v>
      </c>
      <c r="P1750" t="s">
        <v>84</v>
      </c>
      <c r="Q1750" t="s">
        <v>85</v>
      </c>
      <c r="R1750" t="s">
        <v>86</v>
      </c>
      <c r="S1750" t="s">
        <v>57</v>
      </c>
      <c r="T1750" t="s">
        <v>3307</v>
      </c>
      <c r="U1750" t="s">
        <v>10139</v>
      </c>
      <c r="W1750" t="s">
        <v>89</v>
      </c>
      <c r="Y1750" t="s">
        <v>90</v>
      </c>
      <c r="Z1750" t="s">
        <v>1459</v>
      </c>
      <c r="AA1750" t="s">
        <v>92</v>
      </c>
      <c r="AB1750" t="s">
        <v>93</v>
      </c>
      <c r="AD1750" t="s">
        <v>74</v>
      </c>
      <c r="AF1750" t="s">
        <v>75</v>
      </c>
      <c r="AJ1750" t="s">
        <v>95</v>
      </c>
      <c r="AL1750" t="s">
        <v>77</v>
      </c>
      <c r="AM1750" t="s">
        <v>789</v>
      </c>
      <c r="AN1750" t="s">
        <v>3625</v>
      </c>
      <c r="AO1750">
        <v>0</v>
      </c>
      <c r="AP1750">
        <v>23.71</v>
      </c>
      <c r="AQ1750">
        <v>0</v>
      </c>
      <c r="AR1750">
        <v>3.79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27.5</v>
      </c>
      <c r="BC1750" t="e">
        <f>+VLOOKUP(C1750,CF!F:F,1,0)</f>
        <v>#N/A</v>
      </c>
    </row>
    <row r="1751" spans="1:55" ht="14.4" hidden="1" x14ac:dyDescent="0.3">
      <c r="A1751">
        <v>11</v>
      </c>
      <c r="B1751" t="s">
        <v>55</v>
      </c>
      <c r="C1751" t="s">
        <v>10140</v>
      </c>
      <c r="F1751" t="s">
        <v>57</v>
      </c>
      <c r="G1751" t="s">
        <v>10141</v>
      </c>
      <c r="H1751" t="s">
        <v>10142</v>
      </c>
      <c r="I1751" t="s">
        <v>81</v>
      </c>
      <c r="J1751" t="s">
        <v>9165</v>
      </c>
      <c r="K1751" t="s">
        <v>10143</v>
      </c>
      <c r="L1751" t="s">
        <v>62</v>
      </c>
      <c r="M1751" t="s">
        <v>63</v>
      </c>
      <c r="N1751" t="s">
        <v>64</v>
      </c>
      <c r="O1751" t="s">
        <v>65</v>
      </c>
      <c r="P1751" t="s">
        <v>84</v>
      </c>
      <c r="Q1751" t="s">
        <v>85</v>
      </c>
      <c r="R1751" t="s">
        <v>86</v>
      </c>
      <c r="S1751" t="s">
        <v>57</v>
      </c>
      <c r="T1751" t="s">
        <v>3307</v>
      </c>
      <c r="U1751" t="s">
        <v>10144</v>
      </c>
      <c r="W1751" t="s">
        <v>89</v>
      </c>
      <c r="Y1751" t="s">
        <v>90</v>
      </c>
      <c r="Z1751" t="s">
        <v>1459</v>
      </c>
      <c r="AA1751" t="s">
        <v>92</v>
      </c>
      <c r="AB1751" t="s">
        <v>93</v>
      </c>
      <c r="AD1751" t="s">
        <v>74</v>
      </c>
      <c r="AF1751" t="s">
        <v>75</v>
      </c>
      <c r="AJ1751" t="s">
        <v>95</v>
      </c>
      <c r="AL1751" t="s">
        <v>77</v>
      </c>
      <c r="AM1751" t="s">
        <v>789</v>
      </c>
      <c r="AN1751" t="s">
        <v>3625</v>
      </c>
      <c r="AO1751">
        <v>0</v>
      </c>
      <c r="AP1751">
        <v>31</v>
      </c>
      <c r="AQ1751">
        <v>0</v>
      </c>
      <c r="AR1751">
        <v>4.96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35.96</v>
      </c>
      <c r="BC1751" t="e">
        <f>+VLOOKUP(C1751,CF!F:F,1,0)</f>
        <v>#N/A</v>
      </c>
    </row>
    <row r="1752" spans="1:55" ht="14.4" hidden="1" x14ac:dyDescent="0.3">
      <c r="A1752">
        <v>11</v>
      </c>
      <c r="B1752" t="s">
        <v>55</v>
      </c>
      <c r="C1752" t="s">
        <v>10145</v>
      </c>
      <c r="F1752" t="s">
        <v>57</v>
      </c>
      <c r="G1752" t="s">
        <v>10146</v>
      </c>
      <c r="H1752" t="s">
        <v>10147</v>
      </c>
      <c r="I1752" t="s">
        <v>81</v>
      </c>
      <c r="J1752" t="s">
        <v>9170</v>
      </c>
      <c r="K1752" t="s">
        <v>10148</v>
      </c>
      <c r="L1752" t="s">
        <v>62</v>
      </c>
      <c r="M1752" t="s">
        <v>63</v>
      </c>
      <c r="N1752" t="s">
        <v>64</v>
      </c>
      <c r="O1752" t="s">
        <v>65</v>
      </c>
      <c r="P1752" t="s">
        <v>84</v>
      </c>
      <c r="Q1752" t="s">
        <v>85</v>
      </c>
      <c r="R1752" t="s">
        <v>86</v>
      </c>
      <c r="S1752" t="s">
        <v>57</v>
      </c>
      <c r="T1752" t="s">
        <v>3307</v>
      </c>
      <c r="U1752" t="s">
        <v>10149</v>
      </c>
      <c r="W1752" t="s">
        <v>89</v>
      </c>
      <c r="Y1752" t="s">
        <v>90</v>
      </c>
      <c r="Z1752" t="s">
        <v>1459</v>
      </c>
      <c r="AA1752" t="s">
        <v>92</v>
      </c>
      <c r="AB1752" t="s">
        <v>93</v>
      </c>
      <c r="AD1752" t="s">
        <v>74</v>
      </c>
      <c r="AF1752" t="s">
        <v>75</v>
      </c>
      <c r="AJ1752" t="s">
        <v>95</v>
      </c>
      <c r="AL1752" t="s">
        <v>77</v>
      </c>
      <c r="AM1752" t="s">
        <v>789</v>
      </c>
      <c r="AN1752" t="s">
        <v>3625</v>
      </c>
      <c r="AO1752">
        <v>0</v>
      </c>
      <c r="AP1752">
        <v>62.01</v>
      </c>
      <c r="AQ1752">
        <v>0</v>
      </c>
      <c r="AR1752">
        <v>9.92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71.930000000000007</v>
      </c>
      <c r="BC1752" t="e">
        <f>+VLOOKUP(C1752,CF!F:F,1,0)</f>
        <v>#N/A</v>
      </c>
    </row>
    <row r="1753" spans="1:55" ht="14.4" hidden="1" x14ac:dyDescent="0.3">
      <c r="A1753">
        <v>11</v>
      </c>
      <c r="B1753" t="s">
        <v>55</v>
      </c>
      <c r="C1753" t="s">
        <v>10150</v>
      </c>
      <c r="F1753" t="s">
        <v>57</v>
      </c>
      <c r="G1753" t="s">
        <v>10151</v>
      </c>
      <c r="H1753" t="s">
        <v>10152</v>
      </c>
      <c r="I1753" t="s">
        <v>81</v>
      </c>
      <c r="J1753" t="s">
        <v>10153</v>
      </c>
      <c r="K1753" t="s">
        <v>10154</v>
      </c>
      <c r="L1753" t="s">
        <v>62</v>
      </c>
      <c r="M1753" t="s">
        <v>63</v>
      </c>
      <c r="N1753" t="s">
        <v>64</v>
      </c>
      <c r="O1753" t="s">
        <v>65</v>
      </c>
      <c r="P1753" t="s">
        <v>84</v>
      </c>
      <c r="Q1753" t="s">
        <v>85</v>
      </c>
      <c r="R1753" t="s">
        <v>86</v>
      </c>
      <c r="S1753" t="s">
        <v>57</v>
      </c>
      <c r="T1753" t="s">
        <v>3307</v>
      </c>
      <c r="U1753" t="s">
        <v>10155</v>
      </c>
      <c r="W1753" t="s">
        <v>89</v>
      </c>
      <c r="Y1753" t="s">
        <v>90</v>
      </c>
      <c r="Z1753" t="s">
        <v>1459</v>
      </c>
      <c r="AA1753" t="s">
        <v>92</v>
      </c>
      <c r="AB1753" t="s">
        <v>93</v>
      </c>
      <c r="AD1753" t="s">
        <v>74</v>
      </c>
      <c r="AF1753" t="s">
        <v>75</v>
      </c>
      <c r="AJ1753" t="s">
        <v>95</v>
      </c>
      <c r="AL1753" t="s">
        <v>77</v>
      </c>
      <c r="AM1753" t="s">
        <v>789</v>
      </c>
      <c r="AN1753" t="s">
        <v>3309</v>
      </c>
      <c r="AO1753">
        <v>0</v>
      </c>
      <c r="AP1753">
        <v>5.01</v>
      </c>
      <c r="AQ1753">
        <v>0</v>
      </c>
      <c r="AR1753">
        <v>0.8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5.81</v>
      </c>
      <c r="BC1753" t="e">
        <f>+VLOOKUP(C1753,CF!F:F,1,0)</f>
        <v>#N/A</v>
      </c>
    </row>
    <row r="1754" spans="1:55" ht="14.4" hidden="1" x14ac:dyDescent="0.3">
      <c r="A1754">
        <v>11</v>
      </c>
      <c r="B1754" t="s">
        <v>55</v>
      </c>
      <c r="C1754" t="s">
        <v>10156</v>
      </c>
      <c r="F1754" t="s">
        <v>57</v>
      </c>
      <c r="G1754" t="s">
        <v>10157</v>
      </c>
      <c r="H1754" t="s">
        <v>3724</v>
      </c>
      <c r="I1754" t="s">
        <v>81</v>
      </c>
      <c r="J1754" t="s">
        <v>9180</v>
      </c>
      <c r="K1754" t="s">
        <v>10158</v>
      </c>
      <c r="L1754" t="s">
        <v>62</v>
      </c>
      <c r="M1754" t="s">
        <v>63</v>
      </c>
      <c r="N1754" t="s">
        <v>64</v>
      </c>
      <c r="O1754" t="s">
        <v>65</v>
      </c>
      <c r="P1754" t="s">
        <v>84</v>
      </c>
      <c r="Q1754" t="s">
        <v>85</v>
      </c>
      <c r="R1754" t="s">
        <v>86</v>
      </c>
      <c r="S1754" t="s">
        <v>57</v>
      </c>
      <c r="T1754" t="s">
        <v>3307</v>
      </c>
      <c r="U1754" t="s">
        <v>10159</v>
      </c>
      <c r="W1754" t="s">
        <v>89</v>
      </c>
      <c r="Y1754" t="s">
        <v>90</v>
      </c>
      <c r="Z1754" t="s">
        <v>1459</v>
      </c>
      <c r="AA1754" t="s">
        <v>92</v>
      </c>
      <c r="AB1754" t="s">
        <v>93</v>
      </c>
      <c r="AD1754" t="s">
        <v>74</v>
      </c>
      <c r="AF1754" t="s">
        <v>75</v>
      </c>
      <c r="AJ1754" t="s">
        <v>95</v>
      </c>
      <c r="AL1754" t="s">
        <v>77</v>
      </c>
      <c r="AM1754" t="s">
        <v>789</v>
      </c>
      <c r="AN1754" t="s">
        <v>3625</v>
      </c>
      <c r="AO1754">
        <v>0</v>
      </c>
      <c r="AP1754">
        <v>10.94</v>
      </c>
      <c r="AQ1754">
        <v>0</v>
      </c>
      <c r="AR1754">
        <v>1.75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12.69</v>
      </c>
      <c r="BC1754" t="e">
        <f>+VLOOKUP(C1754,CF!F:F,1,0)</f>
        <v>#N/A</v>
      </c>
    </row>
    <row r="1755" spans="1:55" ht="14.4" hidden="1" x14ac:dyDescent="0.3">
      <c r="A1755">
        <v>11</v>
      </c>
      <c r="B1755" t="s">
        <v>55</v>
      </c>
      <c r="C1755" t="s">
        <v>10160</v>
      </c>
      <c r="F1755" t="s">
        <v>57</v>
      </c>
      <c r="G1755" t="s">
        <v>10161</v>
      </c>
      <c r="H1755" t="s">
        <v>10162</v>
      </c>
      <c r="I1755" t="s">
        <v>81</v>
      </c>
      <c r="J1755" t="s">
        <v>9185</v>
      </c>
      <c r="K1755" t="s">
        <v>10163</v>
      </c>
      <c r="L1755" t="s">
        <v>62</v>
      </c>
      <c r="M1755" t="s">
        <v>63</v>
      </c>
      <c r="N1755" t="s">
        <v>64</v>
      </c>
      <c r="O1755" t="s">
        <v>65</v>
      </c>
      <c r="P1755" t="s">
        <v>84</v>
      </c>
      <c r="Q1755" t="s">
        <v>85</v>
      </c>
      <c r="R1755" t="s">
        <v>86</v>
      </c>
      <c r="S1755" t="s">
        <v>57</v>
      </c>
      <c r="T1755" t="s">
        <v>3307</v>
      </c>
      <c r="U1755" t="s">
        <v>10164</v>
      </c>
      <c r="W1755" t="s">
        <v>89</v>
      </c>
      <c r="Y1755" t="s">
        <v>90</v>
      </c>
      <c r="Z1755" t="s">
        <v>1459</v>
      </c>
      <c r="AA1755" t="s">
        <v>92</v>
      </c>
      <c r="AB1755" t="s">
        <v>93</v>
      </c>
      <c r="AD1755" t="s">
        <v>74</v>
      </c>
      <c r="AF1755" t="s">
        <v>75</v>
      </c>
      <c r="AJ1755" t="s">
        <v>95</v>
      </c>
      <c r="AL1755" t="s">
        <v>77</v>
      </c>
      <c r="AM1755" t="s">
        <v>789</v>
      </c>
      <c r="AN1755" t="s">
        <v>3625</v>
      </c>
      <c r="AO1755">
        <v>0</v>
      </c>
      <c r="AP1755">
        <v>3.28</v>
      </c>
      <c r="AQ1755">
        <v>0</v>
      </c>
      <c r="AR1755">
        <v>0.52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3.8</v>
      </c>
      <c r="BC1755" t="e">
        <f>+VLOOKUP(C1755,CF!F:F,1,0)</f>
        <v>#N/A</v>
      </c>
    </row>
    <row r="1756" spans="1:55" ht="14.4" hidden="1" x14ac:dyDescent="0.3">
      <c r="A1756">
        <v>11</v>
      </c>
      <c r="B1756" t="s">
        <v>55</v>
      </c>
      <c r="C1756" t="s">
        <v>10165</v>
      </c>
      <c r="F1756" t="s">
        <v>57</v>
      </c>
      <c r="G1756" t="s">
        <v>10166</v>
      </c>
      <c r="H1756" t="s">
        <v>10167</v>
      </c>
      <c r="I1756" t="s">
        <v>81</v>
      </c>
      <c r="J1756" t="s">
        <v>10168</v>
      </c>
      <c r="K1756" t="s">
        <v>10169</v>
      </c>
      <c r="L1756" t="s">
        <v>62</v>
      </c>
      <c r="M1756" t="s">
        <v>63</v>
      </c>
      <c r="N1756" t="s">
        <v>64</v>
      </c>
      <c r="O1756" t="s">
        <v>65</v>
      </c>
      <c r="P1756" t="s">
        <v>84</v>
      </c>
      <c r="Q1756" t="s">
        <v>85</v>
      </c>
      <c r="R1756" t="s">
        <v>86</v>
      </c>
      <c r="S1756" t="s">
        <v>57</v>
      </c>
      <c r="T1756" t="s">
        <v>3307</v>
      </c>
      <c r="U1756" t="s">
        <v>10170</v>
      </c>
      <c r="W1756" t="s">
        <v>89</v>
      </c>
      <c r="Y1756" t="s">
        <v>90</v>
      </c>
      <c r="Z1756" t="s">
        <v>1459</v>
      </c>
      <c r="AA1756" t="s">
        <v>92</v>
      </c>
      <c r="AB1756" t="s">
        <v>93</v>
      </c>
      <c r="AD1756" t="s">
        <v>74</v>
      </c>
      <c r="AF1756" t="s">
        <v>75</v>
      </c>
      <c r="AJ1756" t="s">
        <v>95</v>
      </c>
      <c r="AL1756" t="s">
        <v>77</v>
      </c>
      <c r="AM1756" t="s">
        <v>789</v>
      </c>
      <c r="AN1756" t="s">
        <v>3625</v>
      </c>
      <c r="AO1756">
        <v>0</v>
      </c>
      <c r="AP1756">
        <v>9.1199999999999992</v>
      </c>
      <c r="AQ1756">
        <v>0</v>
      </c>
      <c r="AR1756">
        <v>1.46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10.58</v>
      </c>
      <c r="BC1756" t="e">
        <f>+VLOOKUP(C1756,CF!F:F,1,0)</f>
        <v>#N/A</v>
      </c>
    </row>
    <row r="1757" spans="1:55" ht="14.4" hidden="1" x14ac:dyDescent="0.3">
      <c r="A1757">
        <v>11</v>
      </c>
      <c r="B1757" t="s">
        <v>55</v>
      </c>
      <c r="C1757" t="s">
        <v>10171</v>
      </c>
      <c r="F1757" t="s">
        <v>57</v>
      </c>
      <c r="G1757" t="s">
        <v>10172</v>
      </c>
      <c r="H1757" t="s">
        <v>10173</v>
      </c>
      <c r="I1757" t="s">
        <v>81</v>
      </c>
      <c r="J1757" t="s">
        <v>10174</v>
      </c>
      <c r="K1757" t="s">
        <v>10175</v>
      </c>
      <c r="L1757" t="s">
        <v>62</v>
      </c>
      <c r="M1757" t="s">
        <v>63</v>
      </c>
      <c r="N1757" t="s">
        <v>64</v>
      </c>
      <c r="O1757" t="s">
        <v>65</v>
      </c>
      <c r="P1757" t="s">
        <v>84</v>
      </c>
      <c r="Q1757" t="s">
        <v>85</v>
      </c>
      <c r="R1757" t="s">
        <v>86</v>
      </c>
      <c r="S1757" t="s">
        <v>57</v>
      </c>
      <c r="T1757" t="s">
        <v>3307</v>
      </c>
      <c r="U1757" t="s">
        <v>10176</v>
      </c>
      <c r="W1757" t="s">
        <v>89</v>
      </c>
      <c r="Y1757" t="s">
        <v>90</v>
      </c>
      <c r="Z1757" t="s">
        <v>1459</v>
      </c>
      <c r="AA1757" t="s">
        <v>92</v>
      </c>
      <c r="AB1757" t="s">
        <v>93</v>
      </c>
      <c r="AD1757" t="s">
        <v>74</v>
      </c>
      <c r="AF1757" t="s">
        <v>75</v>
      </c>
      <c r="AJ1757" t="s">
        <v>95</v>
      </c>
      <c r="AL1757" t="s">
        <v>77</v>
      </c>
      <c r="AM1757" t="s">
        <v>789</v>
      </c>
      <c r="AN1757" t="s">
        <v>3625</v>
      </c>
      <c r="AO1757">
        <v>0</v>
      </c>
      <c r="AP1757">
        <v>32.83</v>
      </c>
      <c r="AQ1757">
        <v>0</v>
      </c>
      <c r="AR1757">
        <v>5.25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38.08</v>
      </c>
      <c r="BC1757" t="e">
        <f>+VLOOKUP(C1757,CF!F:F,1,0)</f>
        <v>#N/A</v>
      </c>
    </row>
    <row r="1758" spans="1:55" ht="14.4" hidden="1" x14ac:dyDescent="0.3">
      <c r="A1758">
        <v>11</v>
      </c>
      <c r="B1758" t="s">
        <v>55</v>
      </c>
      <c r="C1758" t="s">
        <v>10177</v>
      </c>
      <c r="F1758" t="s">
        <v>57</v>
      </c>
      <c r="G1758" t="s">
        <v>10178</v>
      </c>
      <c r="H1758" t="s">
        <v>10179</v>
      </c>
      <c r="I1758" t="s">
        <v>81</v>
      </c>
      <c r="J1758" t="s">
        <v>9200</v>
      </c>
      <c r="K1758" t="s">
        <v>10180</v>
      </c>
      <c r="L1758" t="s">
        <v>62</v>
      </c>
      <c r="M1758" t="s">
        <v>63</v>
      </c>
      <c r="N1758" t="s">
        <v>64</v>
      </c>
      <c r="O1758" t="s">
        <v>65</v>
      </c>
      <c r="P1758" t="s">
        <v>84</v>
      </c>
      <c r="Q1758" t="s">
        <v>85</v>
      </c>
      <c r="R1758" t="s">
        <v>86</v>
      </c>
      <c r="S1758" t="s">
        <v>57</v>
      </c>
      <c r="T1758" t="s">
        <v>3307</v>
      </c>
      <c r="U1758" t="s">
        <v>10181</v>
      </c>
      <c r="W1758" t="s">
        <v>89</v>
      </c>
      <c r="Y1758" t="s">
        <v>90</v>
      </c>
      <c r="Z1758" t="s">
        <v>1459</v>
      </c>
      <c r="AA1758" t="s">
        <v>92</v>
      </c>
      <c r="AB1758" t="s">
        <v>93</v>
      </c>
      <c r="AD1758" t="s">
        <v>74</v>
      </c>
      <c r="AF1758" t="s">
        <v>75</v>
      </c>
      <c r="AJ1758" t="s">
        <v>95</v>
      </c>
      <c r="AL1758" t="s">
        <v>77</v>
      </c>
      <c r="AM1758" t="s">
        <v>789</v>
      </c>
      <c r="AN1758" t="s">
        <v>3309</v>
      </c>
      <c r="AO1758">
        <v>0</v>
      </c>
      <c r="AP1758">
        <v>18.559999999999999</v>
      </c>
      <c r="AQ1758">
        <v>0</v>
      </c>
      <c r="AR1758">
        <v>2.97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21.53</v>
      </c>
      <c r="BC1758" t="e">
        <f>+VLOOKUP(C1758,CF!F:F,1,0)</f>
        <v>#N/A</v>
      </c>
    </row>
    <row r="1759" spans="1:55" ht="14.4" hidden="1" x14ac:dyDescent="0.3">
      <c r="A1759">
        <v>11</v>
      </c>
      <c r="B1759" t="s">
        <v>55</v>
      </c>
      <c r="C1759" t="s">
        <v>10182</v>
      </c>
      <c r="F1759" t="s">
        <v>57</v>
      </c>
      <c r="G1759" t="s">
        <v>10183</v>
      </c>
      <c r="H1759" t="s">
        <v>10184</v>
      </c>
      <c r="I1759" t="s">
        <v>81</v>
      </c>
      <c r="J1759" t="s">
        <v>10185</v>
      </c>
      <c r="K1759" t="s">
        <v>10186</v>
      </c>
      <c r="L1759" t="s">
        <v>62</v>
      </c>
      <c r="M1759" t="s">
        <v>63</v>
      </c>
      <c r="N1759" t="s">
        <v>64</v>
      </c>
      <c r="O1759" t="s">
        <v>65</v>
      </c>
      <c r="P1759" t="s">
        <v>84</v>
      </c>
      <c r="Q1759" t="s">
        <v>85</v>
      </c>
      <c r="R1759" t="s">
        <v>86</v>
      </c>
      <c r="S1759" t="s">
        <v>57</v>
      </c>
      <c r="T1759" t="s">
        <v>3307</v>
      </c>
      <c r="U1759" t="s">
        <v>10187</v>
      </c>
      <c r="W1759" t="s">
        <v>89</v>
      </c>
      <c r="Y1759" t="s">
        <v>90</v>
      </c>
      <c r="Z1759" t="s">
        <v>1459</v>
      </c>
      <c r="AA1759" t="s">
        <v>92</v>
      </c>
      <c r="AB1759" t="s">
        <v>93</v>
      </c>
      <c r="AD1759" t="s">
        <v>74</v>
      </c>
      <c r="AF1759" t="s">
        <v>75</v>
      </c>
      <c r="AJ1759" t="s">
        <v>95</v>
      </c>
      <c r="AL1759" t="s">
        <v>77</v>
      </c>
      <c r="AM1759" t="s">
        <v>789</v>
      </c>
      <c r="AN1759" t="s">
        <v>3309</v>
      </c>
      <c r="AO1759">
        <v>0</v>
      </c>
      <c r="AP1759">
        <v>13.24</v>
      </c>
      <c r="AQ1759">
        <v>0</v>
      </c>
      <c r="AR1759">
        <v>2.12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15.36</v>
      </c>
      <c r="BC1759" t="e">
        <f>+VLOOKUP(C1759,CF!F:F,1,0)</f>
        <v>#N/A</v>
      </c>
    </row>
    <row r="1760" spans="1:55" ht="14.4" hidden="1" x14ac:dyDescent="0.3">
      <c r="A1760">
        <v>11</v>
      </c>
      <c r="B1760" t="s">
        <v>55</v>
      </c>
      <c r="C1760" t="s">
        <v>10188</v>
      </c>
      <c r="F1760" t="s">
        <v>57</v>
      </c>
      <c r="G1760" t="s">
        <v>10189</v>
      </c>
      <c r="H1760" t="s">
        <v>10190</v>
      </c>
      <c r="I1760" t="s">
        <v>81</v>
      </c>
      <c r="J1760" t="s">
        <v>9214</v>
      </c>
      <c r="K1760" t="s">
        <v>10191</v>
      </c>
      <c r="L1760" t="s">
        <v>62</v>
      </c>
      <c r="M1760" t="s">
        <v>63</v>
      </c>
      <c r="N1760" t="s">
        <v>64</v>
      </c>
      <c r="O1760" t="s">
        <v>65</v>
      </c>
      <c r="P1760" t="s">
        <v>84</v>
      </c>
      <c r="Q1760" t="s">
        <v>85</v>
      </c>
      <c r="R1760" t="s">
        <v>86</v>
      </c>
      <c r="S1760" t="s">
        <v>57</v>
      </c>
      <c r="T1760" t="s">
        <v>3307</v>
      </c>
      <c r="U1760" t="s">
        <v>10192</v>
      </c>
      <c r="W1760" t="s">
        <v>89</v>
      </c>
      <c r="Y1760" t="s">
        <v>90</v>
      </c>
      <c r="Z1760" t="s">
        <v>1459</v>
      </c>
      <c r="AA1760" t="s">
        <v>92</v>
      </c>
      <c r="AB1760" t="s">
        <v>93</v>
      </c>
      <c r="AD1760" t="s">
        <v>74</v>
      </c>
      <c r="AF1760" t="s">
        <v>75</v>
      </c>
      <c r="AJ1760" t="s">
        <v>95</v>
      </c>
      <c r="AL1760" t="s">
        <v>77</v>
      </c>
      <c r="AM1760" t="s">
        <v>789</v>
      </c>
      <c r="AN1760" t="s">
        <v>3309</v>
      </c>
      <c r="AO1760">
        <v>0</v>
      </c>
      <c r="AP1760">
        <v>96.61</v>
      </c>
      <c r="AQ1760">
        <v>0</v>
      </c>
      <c r="AR1760">
        <v>15.46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112.07</v>
      </c>
      <c r="BC1760" t="e">
        <f>+VLOOKUP(C1760,CF!F:F,1,0)</f>
        <v>#N/A</v>
      </c>
    </row>
    <row r="1761" spans="1:55" ht="14.4" hidden="1" x14ac:dyDescent="0.3">
      <c r="A1761">
        <v>11</v>
      </c>
      <c r="B1761" t="s">
        <v>55</v>
      </c>
      <c r="C1761" t="s">
        <v>10193</v>
      </c>
      <c r="F1761" t="s">
        <v>57</v>
      </c>
      <c r="G1761" t="s">
        <v>10194</v>
      </c>
      <c r="H1761" t="s">
        <v>10195</v>
      </c>
      <c r="I1761" t="s">
        <v>81</v>
      </c>
      <c r="J1761" t="s">
        <v>10196</v>
      </c>
      <c r="K1761" t="s">
        <v>10197</v>
      </c>
      <c r="L1761" t="s">
        <v>62</v>
      </c>
      <c r="M1761" t="s">
        <v>63</v>
      </c>
      <c r="N1761" t="s">
        <v>64</v>
      </c>
      <c r="O1761" t="s">
        <v>65</v>
      </c>
      <c r="P1761" t="s">
        <v>84</v>
      </c>
      <c r="Q1761" t="s">
        <v>85</v>
      </c>
      <c r="R1761" t="s">
        <v>86</v>
      </c>
      <c r="S1761" t="s">
        <v>57</v>
      </c>
      <c r="T1761" t="s">
        <v>3307</v>
      </c>
      <c r="U1761" t="s">
        <v>10198</v>
      </c>
      <c r="W1761" t="s">
        <v>89</v>
      </c>
      <c r="Y1761" t="s">
        <v>90</v>
      </c>
      <c r="Z1761" t="s">
        <v>1459</v>
      </c>
      <c r="AA1761" t="s">
        <v>92</v>
      </c>
      <c r="AB1761" t="s">
        <v>93</v>
      </c>
      <c r="AD1761" t="s">
        <v>74</v>
      </c>
      <c r="AF1761" t="s">
        <v>75</v>
      </c>
      <c r="AJ1761" t="s">
        <v>95</v>
      </c>
      <c r="AL1761" t="s">
        <v>77</v>
      </c>
      <c r="AM1761" t="s">
        <v>789</v>
      </c>
      <c r="AN1761" t="s">
        <v>3625</v>
      </c>
      <c r="AO1761">
        <v>0</v>
      </c>
      <c r="AP1761">
        <v>10.94</v>
      </c>
      <c r="AQ1761">
        <v>0</v>
      </c>
      <c r="AR1761">
        <v>1.75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12.69</v>
      </c>
      <c r="BC1761" t="e">
        <f>+VLOOKUP(C1761,CF!F:F,1,0)</f>
        <v>#N/A</v>
      </c>
    </row>
    <row r="1762" spans="1:55" ht="14.4" hidden="1" x14ac:dyDescent="0.3">
      <c r="A1762">
        <v>11</v>
      </c>
      <c r="B1762" t="s">
        <v>55</v>
      </c>
      <c r="C1762" t="s">
        <v>10199</v>
      </c>
      <c r="F1762" t="s">
        <v>57</v>
      </c>
      <c r="G1762" t="s">
        <v>10200</v>
      </c>
      <c r="H1762" t="s">
        <v>10201</v>
      </c>
      <c r="I1762" t="s">
        <v>81</v>
      </c>
      <c r="J1762" t="s">
        <v>10202</v>
      </c>
      <c r="K1762" t="s">
        <v>10203</v>
      </c>
      <c r="L1762" t="s">
        <v>62</v>
      </c>
      <c r="M1762" t="s">
        <v>63</v>
      </c>
      <c r="N1762" t="s">
        <v>64</v>
      </c>
      <c r="O1762" t="s">
        <v>65</v>
      </c>
      <c r="P1762" t="s">
        <v>84</v>
      </c>
      <c r="Q1762" t="s">
        <v>85</v>
      </c>
      <c r="R1762" t="s">
        <v>86</v>
      </c>
      <c r="S1762" t="s">
        <v>57</v>
      </c>
      <c r="T1762" t="s">
        <v>3307</v>
      </c>
      <c r="U1762" t="s">
        <v>10204</v>
      </c>
      <c r="W1762" t="s">
        <v>89</v>
      </c>
      <c r="Y1762" t="s">
        <v>90</v>
      </c>
      <c r="Z1762" t="s">
        <v>1459</v>
      </c>
      <c r="AA1762" t="s">
        <v>92</v>
      </c>
      <c r="AB1762" t="s">
        <v>93</v>
      </c>
      <c r="AD1762" t="s">
        <v>74</v>
      </c>
      <c r="AF1762" t="s">
        <v>75</v>
      </c>
      <c r="AJ1762" t="s">
        <v>95</v>
      </c>
      <c r="AL1762" t="s">
        <v>77</v>
      </c>
      <c r="AM1762" t="s">
        <v>789</v>
      </c>
      <c r="AN1762" t="s">
        <v>3309</v>
      </c>
      <c r="AO1762">
        <v>0</v>
      </c>
      <c r="AP1762">
        <v>172.87</v>
      </c>
      <c r="AQ1762">
        <v>0</v>
      </c>
      <c r="AR1762">
        <v>27.66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200.53</v>
      </c>
      <c r="BC1762" t="e">
        <f>+VLOOKUP(C1762,CF!F:F,1,0)</f>
        <v>#N/A</v>
      </c>
    </row>
    <row r="1763" spans="1:55" ht="14.4" hidden="1" x14ac:dyDescent="0.3">
      <c r="A1763">
        <v>11</v>
      </c>
      <c r="B1763" t="s">
        <v>55</v>
      </c>
      <c r="C1763" t="s">
        <v>10205</v>
      </c>
      <c r="F1763" t="s">
        <v>57</v>
      </c>
      <c r="G1763" t="s">
        <v>10206</v>
      </c>
      <c r="H1763" t="s">
        <v>10207</v>
      </c>
      <c r="I1763" t="s">
        <v>81</v>
      </c>
      <c r="J1763" t="s">
        <v>9228</v>
      </c>
      <c r="K1763" t="s">
        <v>10208</v>
      </c>
      <c r="L1763" t="s">
        <v>62</v>
      </c>
      <c r="M1763" t="s">
        <v>63</v>
      </c>
      <c r="N1763" t="s">
        <v>64</v>
      </c>
      <c r="O1763" t="s">
        <v>65</v>
      </c>
      <c r="P1763" t="s">
        <v>84</v>
      </c>
      <c r="Q1763" t="s">
        <v>85</v>
      </c>
      <c r="R1763" t="s">
        <v>86</v>
      </c>
      <c r="S1763" t="s">
        <v>57</v>
      </c>
      <c r="T1763" t="s">
        <v>3307</v>
      </c>
      <c r="U1763" t="s">
        <v>10209</v>
      </c>
      <c r="W1763" t="s">
        <v>89</v>
      </c>
      <c r="Y1763" t="s">
        <v>90</v>
      </c>
      <c r="Z1763" t="s">
        <v>1459</v>
      </c>
      <c r="AA1763" t="s">
        <v>92</v>
      </c>
      <c r="AB1763" t="s">
        <v>93</v>
      </c>
      <c r="AD1763" t="s">
        <v>74</v>
      </c>
      <c r="AF1763" t="s">
        <v>75</v>
      </c>
      <c r="AJ1763" t="s">
        <v>95</v>
      </c>
      <c r="AL1763" t="s">
        <v>77</v>
      </c>
      <c r="AM1763" t="s">
        <v>789</v>
      </c>
      <c r="AN1763" t="s">
        <v>3309</v>
      </c>
      <c r="AO1763">
        <v>0</v>
      </c>
      <c r="AP1763">
        <v>18.559999999999999</v>
      </c>
      <c r="AQ1763">
        <v>0</v>
      </c>
      <c r="AR1763">
        <v>2.97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21.53</v>
      </c>
      <c r="BC1763" t="e">
        <f>+VLOOKUP(C1763,CF!F:F,1,0)</f>
        <v>#N/A</v>
      </c>
    </row>
    <row r="1764" spans="1:55" ht="14.4" hidden="1" x14ac:dyDescent="0.3">
      <c r="A1764">
        <v>11</v>
      </c>
      <c r="B1764" t="s">
        <v>55</v>
      </c>
      <c r="C1764" t="s">
        <v>10210</v>
      </c>
      <c r="F1764" t="s">
        <v>57</v>
      </c>
      <c r="G1764" t="s">
        <v>10211</v>
      </c>
      <c r="H1764" t="s">
        <v>5883</v>
      </c>
      <c r="I1764" t="s">
        <v>81</v>
      </c>
      <c r="J1764" t="s">
        <v>10212</v>
      </c>
      <c r="K1764" t="s">
        <v>10213</v>
      </c>
      <c r="L1764" t="s">
        <v>62</v>
      </c>
      <c r="M1764" t="s">
        <v>63</v>
      </c>
      <c r="N1764" t="s">
        <v>64</v>
      </c>
      <c r="O1764" t="s">
        <v>65</v>
      </c>
      <c r="P1764" t="s">
        <v>84</v>
      </c>
      <c r="Q1764" t="s">
        <v>85</v>
      </c>
      <c r="R1764" t="s">
        <v>86</v>
      </c>
      <c r="S1764" t="s">
        <v>57</v>
      </c>
      <c r="T1764" t="s">
        <v>3307</v>
      </c>
      <c r="U1764" t="s">
        <v>10214</v>
      </c>
      <c r="W1764" t="s">
        <v>89</v>
      </c>
      <c r="Y1764" t="s">
        <v>90</v>
      </c>
      <c r="Z1764" t="s">
        <v>1459</v>
      </c>
      <c r="AA1764" t="s">
        <v>92</v>
      </c>
      <c r="AB1764" t="s">
        <v>93</v>
      </c>
      <c r="AD1764" t="s">
        <v>74</v>
      </c>
      <c r="AF1764" t="s">
        <v>75</v>
      </c>
      <c r="AJ1764" t="s">
        <v>95</v>
      </c>
      <c r="AL1764" t="s">
        <v>77</v>
      </c>
      <c r="AM1764" t="s">
        <v>789</v>
      </c>
      <c r="AN1764" t="s">
        <v>3309</v>
      </c>
      <c r="AO1764">
        <v>0</v>
      </c>
      <c r="AP1764">
        <v>25.9</v>
      </c>
      <c r="AQ1764">
        <v>0</v>
      </c>
      <c r="AR1764">
        <v>4.1399999999999997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30.04</v>
      </c>
      <c r="BC1764" t="e">
        <f>+VLOOKUP(C1764,CF!F:F,1,0)</f>
        <v>#N/A</v>
      </c>
    </row>
    <row r="1765" spans="1:55" ht="14.4" hidden="1" x14ac:dyDescent="0.3">
      <c r="A1765">
        <v>11</v>
      </c>
      <c r="B1765" t="s">
        <v>55</v>
      </c>
      <c r="C1765" t="s">
        <v>10215</v>
      </c>
      <c r="F1765" t="s">
        <v>57</v>
      </c>
      <c r="G1765" t="s">
        <v>10216</v>
      </c>
      <c r="H1765" t="s">
        <v>10217</v>
      </c>
      <c r="I1765" t="s">
        <v>81</v>
      </c>
      <c r="J1765" t="s">
        <v>10218</v>
      </c>
      <c r="K1765" t="s">
        <v>10219</v>
      </c>
      <c r="L1765" t="s">
        <v>62</v>
      </c>
      <c r="M1765" t="s">
        <v>63</v>
      </c>
      <c r="N1765" t="s">
        <v>64</v>
      </c>
      <c r="O1765" t="s">
        <v>65</v>
      </c>
      <c r="P1765" t="s">
        <v>84</v>
      </c>
      <c r="Q1765" t="s">
        <v>85</v>
      </c>
      <c r="R1765" t="s">
        <v>86</v>
      </c>
      <c r="S1765" t="s">
        <v>57</v>
      </c>
      <c r="T1765" t="s">
        <v>3307</v>
      </c>
      <c r="U1765" t="s">
        <v>10220</v>
      </c>
      <c r="W1765" t="s">
        <v>89</v>
      </c>
      <c r="Y1765" t="s">
        <v>90</v>
      </c>
      <c r="Z1765" t="s">
        <v>1459</v>
      </c>
      <c r="AA1765" t="s">
        <v>92</v>
      </c>
      <c r="AB1765" t="s">
        <v>93</v>
      </c>
      <c r="AD1765" t="s">
        <v>74</v>
      </c>
      <c r="AF1765" t="s">
        <v>75</v>
      </c>
      <c r="AJ1765" t="s">
        <v>95</v>
      </c>
      <c r="AL1765" t="s">
        <v>77</v>
      </c>
      <c r="AM1765" t="s">
        <v>789</v>
      </c>
      <c r="AN1765" t="s">
        <v>3625</v>
      </c>
      <c r="AO1765">
        <v>0</v>
      </c>
      <c r="AP1765">
        <v>19.329999999999998</v>
      </c>
      <c r="AQ1765">
        <v>0</v>
      </c>
      <c r="AR1765">
        <v>3.09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22.42</v>
      </c>
      <c r="BC1765" t="e">
        <f>+VLOOKUP(C1765,CF!F:F,1,0)</f>
        <v>#N/A</v>
      </c>
    </row>
    <row r="1766" spans="1:55" ht="14.4" hidden="1" x14ac:dyDescent="0.3">
      <c r="A1766">
        <v>11</v>
      </c>
      <c r="B1766" t="s">
        <v>55</v>
      </c>
      <c r="C1766" t="s">
        <v>10221</v>
      </c>
      <c r="F1766" t="s">
        <v>57</v>
      </c>
      <c r="G1766" t="s">
        <v>10222</v>
      </c>
      <c r="H1766" t="s">
        <v>6321</v>
      </c>
      <c r="I1766" t="s">
        <v>81</v>
      </c>
      <c r="J1766" t="s">
        <v>9244</v>
      </c>
      <c r="K1766" t="s">
        <v>10223</v>
      </c>
      <c r="L1766" t="s">
        <v>62</v>
      </c>
      <c r="M1766" t="s">
        <v>63</v>
      </c>
      <c r="N1766" t="s">
        <v>64</v>
      </c>
      <c r="O1766" t="s">
        <v>65</v>
      </c>
      <c r="P1766" t="s">
        <v>84</v>
      </c>
      <c r="Q1766" t="s">
        <v>85</v>
      </c>
      <c r="R1766" t="s">
        <v>86</v>
      </c>
      <c r="S1766" t="s">
        <v>57</v>
      </c>
      <c r="T1766" t="s">
        <v>3307</v>
      </c>
      <c r="U1766" t="s">
        <v>10224</v>
      </c>
      <c r="W1766" t="s">
        <v>89</v>
      </c>
      <c r="Y1766" t="s">
        <v>90</v>
      </c>
      <c r="Z1766" t="s">
        <v>1459</v>
      </c>
      <c r="AA1766" t="s">
        <v>92</v>
      </c>
      <c r="AB1766" t="s">
        <v>93</v>
      </c>
      <c r="AD1766" t="s">
        <v>74</v>
      </c>
      <c r="AF1766" t="s">
        <v>75</v>
      </c>
      <c r="AJ1766" t="s">
        <v>95</v>
      </c>
      <c r="AL1766" t="s">
        <v>77</v>
      </c>
      <c r="AM1766" t="s">
        <v>789</v>
      </c>
      <c r="AN1766" t="s">
        <v>3309</v>
      </c>
      <c r="AO1766">
        <v>0</v>
      </c>
      <c r="AP1766">
        <v>33.68</v>
      </c>
      <c r="AQ1766">
        <v>0</v>
      </c>
      <c r="AR1766">
        <v>5.39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39.07</v>
      </c>
      <c r="BC1766" t="e">
        <f>+VLOOKUP(C1766,CF!F:F,1,0)</f>
        <v>#N/A</v>
      </c>
    </row>
    <row r="1767" spans="1:55" ht="14.4" hidden="1" x14ac:dyDescent="0.3">
      <c r="A1767">
        <v>11</v>
      </c>
      <c r="B1767" t="s">
        <v>55</v>
      </c>
      <c r="C1767" t="s">
        <v>10225</v>
      </c>
      <c r="F1767" t="s">
        <v>57</v>
      </c>
      <c r="G1767" t="s">
        <v>10226</v>
      </c>
      <c r="H1767" t="s">
        <v>10227</v>
      </c>
      <c r="I1767" t="s">
        <v>81</v>
      </c>
      <c r="J1767" t="s">
        <v>10228</v>
      </c>
      <c r="K1767" t="s">
        <v>10229</v>
      </c>
      <c r="L1767" t="s">
        <v>62</v>
      </c>
      <c r="M1767" t="s">
        <v>63</v>
      </c>
      <c r="N1767" t="s">
        <v>64</v>
      </c>
      <c r="O1767" t="s">
        <v>65</v>
      </c>
      <c r="P1767" t="s">
        <v>84</v>
      </c>
      <c r="Q1767" t="s">
        <v>85</v>
      </c>
      <c r="R1767" t="s">
        <v>86</v>
      </c>
      <c r="S1767" t="s">
        <v>57</v>
      </c>
      <c r="T1767" t="s">
        <v>3307</v>
      </c>
      <c r="U1767" t="s">
        <v>10230</v>
      </c>
      <c r="W1767" t="s">
        <v>89</v>
      </c>
      <c r="Y1767" t="s">
        <v>90</v>
      </c>
      <c r="Z1767" t="s">
        <v>1459</v>
      </c>
      <c r="AA1767" t="s">
        <v>92</v>
      </c>
      <c r="AB1767" t="s">
        <v>93</v>
      </c>
      <c r="AD1767" t="s">
        <v>74</v>
      </c>
      <c r="AF1767" t="s">
        <v>75</v>
      </c>
      <c r="AJ1767" t="s">
        <v>95</v>
      </c>
      <c r="AL1767" t="s">
        <v>77</v>
      </c>
      <c r="AM1767" t="s">
        <v>789</v>
      </c>
      <c r="AN1767" t="s">
        <v>3309</v>
      </c>
      <c r="AO1767">
        <v>0</v>
      </c>
      <c r="AP1767">
        <v>162.69999999999999</v>
      </c>
      <c r="AQ1767">
        <v>0</v>
      </c>
      <c r="AR1767">
        <v>26.03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188.73</v>
      </c>
      <c r="BC1767" t="e">
        <f>+VLOOKUP(C1767,CF!F:F,1,0)</f>
        <v>#N/A</v>
      </c>
    </row>
    <row r="1768" spans="1:55" ht="14.4" hidden="1" x14ac:dyDescent="0.3">
      <c r="A1768">
        <v>11</v>
      </c>
      <c r="B1768" t="s">
        <v>55</v>
      </c>
      <c r="C1768" t="s">
        <v>10231</v>
      </c>
      <c r="F1768" t="s">
        <v>57</v>
      </c>
      <c r="G1768" t="s">
        <v>10232</v>
      </c>
      <c r="H1768" t="s">
        <v>10233</v>
      </c>
      <c r="I1768" t="s">
        <v>81</v>
      </c>
      <c r="J1768" t="s">
        <v>9253</v>
      </c>
      <c r="K1768" t="s">
        <v>10234</v>
      </c>
      <c r="L1768" t="s">
        <v>62</v>
      </c>
      <c r="M1768" t="s">
        <v>63</v>
      </c>
      <c r="N1768" t="s">
        <v>64</v>
      </c>
      <c r="O1768" t="s">
        <v>65</v>
      </c>
      <c r="P1768" t="s">
        <v>84</v>
      </c>
      <c r="Q1768" t="s">
        <v>85</v>
      </c>
      <c r="R1768" t="s">
        <v>86</v>
      </c>
      <c r="S1768" t="s">
        <v>57</v>
      </c>
      <c r="T1768" t="s">
        <v>3307</v>
      </c>
      <c r="U1768" t="s">
        <v>10235</v>
      </c>
      <c r="W1768" t="s">
        <v>89</v>
      </c>
      <c r="Y1768" t="s">
        <v>90</v>
      </c>
      <c r="Z1768" t="s">
        <v>1459</v>
      </c>
      <c r="AA1768" t="s">
        <v>92</v>
      </c>
      <c r="AB1768" t="s">
        <v>93</v>
      </c>
      <c r="AD1768" t="s">
        <v>74</v>
      </c>
      <c r="AF1768" t="s">
        <v>75</v>
      </c>
      <c r="AJ1768" t="s">
        <v>95</v>
      </c>
      <c r="AL1768" t="s">
        <v>77</v>
      </c>
      <c r="AM1768" t="s">
        <v>789</v>
      </c>
      <c r="AN1768" t="s">
        <v>3309</v>
      </c>
      <c r="AO1768">
        <v>0</v>
      </c>
      <c r="AP1768">
        <v>162.69999999999999</v>
      </c>
      <c r="AQ1768">
        <v>0</v>
      </c>
      <c r="AR1768">
        <v>26.03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188.73</v>
      </c>
      <c r="BC1768" t="e">
        <f>+VLOOKUP(C1768,CF!F:F,1,0)</f>
        <v>#N/A</v>
      </c>
    </row>
    <row r="1769" spans="1:55" ht="14.4" hidden="1" x14ac:dyDescent="0.3">
      <c r="A1769">
        <v>11</v>
      </c>
      <c r="B1769" t="s">
        <v>55</v>
      </c>
      <c r="C1769" t="s">
        <v>10236</v>
      </c>
      <c r="F1769" t="s">
        <v>57</v>
      </c>
      <c r="G1769" t="s">
        <v>10237</v>
      </c>
      <c r="H1769" t="s">
        <v>10238</v>
      </c>
      <c r="I1769" t="s">
        <v>81</v>
      </c>
      <c r="J1769" t="s">
        <v>9259</v>
      </c>
      <c r="K1769" t="s">
        <v>10239</v>
      </c>
      <c r="L1769" t="s">
        <v>62</v>
      </c>
      <c r="M1769" t="s">
        <v>63</v>
      </c>
      <c r="N1769" t="s">
        <v>64</v>
      </c>
      <c r="O1769" t="s">
        <v>65</v>
      </c>
      <c r="P1769" t="s">
        <v>84</v>
      </c>
      <c r="Q1769" t="s">
        <v>85</v>
      </c>
      <c r="R1769" t="s">
        <v>86</v>
      </c>
      <c r="S1769" t="s">
        <v>57</v>
      </c>
      <c r="T1769" t="s">
        <v>3307</v>
      </c>
      <c r="U1769" t="s">
        <v>10240</v>
      </c>
      <c r="W1769" t="s">
        <v>89</v>
      </c>
      <c r="Y1769" t="s">
        <v>90</v>
      </c>
      <c r="Z1769" t="s">
        <v>1459</v>
      </c>
      <c r="AA1769" t="s">
        <v>92</v>
      </c>
      <c r="AB1769" t="s">
        <v>93</v>
      </c>
      <c r="AD1769" t="s">
        <v>74</v>
      </c>
      <c r="AF1769" t="s">
        <v>75</v>
      </c>
      <c r="AJ1769" t="s">
        <v>95</v>
      </c>
      <c r="AL1769" t="s">
        <v>77</v>
      </c>
      <c r="AM1769" t="s">
        <v>789</v>
      </c>
      <c r="AN1769" t="s">
        <v>3625</v>
      </c>
      <c r="AO1769">
        <v>0</v>
      </c>
      <c r="AP1769">
        <v>11.67</v>
      </c>
      <c r="AQ1769">
        <v>0</v>
      </c>
      <c r="AR1769">
        <v>1.87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13.54</v>
      </c>
      <c r="BC1769" t="e">
        <f>+VLOOKUP(C1769,CF!F:F,1,0)</f>
        <v>#N/A</v>
      </c>
    </row>
    <row r="1770" spans="1:55" ht="14.4" hidden="1" x14ac:dyDescent="0.3">
      <c r="A1770">
        <v>11</v>
      </c>
      <c r="B1770" t="s">
        <v>55</v>
      </c>
      <c r="C1770" t="s">
        <v>10241</v>
      </c>
      <c r="F1770" t="s">
        <v>57</v>
      </c>
      <c r="G1770" t="s">
        <v>10242</v>
      </c>
      <c r="H1770" t="s">
        <v>7416</v>
      </c>
      <c r="I1770" t="s">
        <v>81</v>
      </c>
      <c r="J1770" t="s">
        <v>10243</v>
      </c>
      <c r="K1770" t="s">
        <v>10244</v>
      </c>
      <c r="L1770" t="s">
        <v>62</v>
      </c>
      <c r="M1770" t="s">
        <v>63</v>
      </c>
      <c r="N1770" t="s">
        <v>64</v>
      </c>
      <c r="O1770" t="s">
        <v>65</v>
      </c>
      <c r="P1770" t="s">
        <v>84</v>
      </c>
      <c r="Q1770" t="s">
        <v>85</v>
      </c>
      <c r="R1770" t="s">
        <v>86</v>
      </c>
      <c r="S1770" t="s">
        <v>57</v>
      </c>
      <c r="T1770" t="s">
        <v>3307</v>
      </c>
      <c r="U1770" t="s">
        <v>10245</v>
      </c>
      <c r="W1770" t="s">
        <v>89</v>
      </c>
      <c r="Y1770" t="s">
        <v>90</v>
      </c>
      <c r="Z1770" t="s">
        <v>1459</v>
      </c>
      <c r="AA1770" t="s">
        <v>92</v>
      </c>
      <c r="AB1770" t="s">
        <v>93</v>
      </c>
      <c r="AD1770" t="s">
        <v>74</v>
      </c>
      <c r="AF1770" t="s">
        <v>75</v>
      </c>
      <c r="AJ1770" t="s">
        <v>95</v>
      </c>
      <c r="AL1770" t="s">
        <v>77</v>
      </c>
      <c r="AM1770" t="s">
        <v>789</v>
      </c>
      <c r="AN1770" t="s">
        <v>3309</v>
      </c>
      <c r="AO1770">
        <v>0</v>
      </c>
      <c r="AP1770">
        <v>91.33</v>
      </c>
      <c r="AQ1770">
        <v>0</v>
      </c>
      <c r="AR1770">
        <v>14.61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105.94</v>
      </c>
      <c r="BC1770" t="e">
        <f>+VLOOKUP(C1770,CF!F:F,1,0)</f>
        <v>#N/A</v>
      </c>
    </row>
    <row r="1771" spans="1:55" ht="14.4" hidden="1" x14ac:dyDescent="0.3">
      <c r="A1771">
        <v>11</v>
      </c>
      <c r="B1771" t="s">
        <v>55</v>
      </c>
      <c r="C1771" t="s">
        <v>10246</v>
      </c>
      <c r="F1771" t="s">
        <v>57</v>
      </c>
      <c r="G1771" t="s">
        <v>10247</v>
      </c>
      <c r="H1771" t="s">
        <v>10248</v>
      </c>
      <c r="I1771" t="s">
        <v>81</v>
      </c>
      <c r="J1771" t="s">
        <v>9270</v>
      </c>
      <c r="K1771" t="s">
        <v>10249</v>
      </c>
      <c r="L1771" t="s">
        <v>62</v>
      </c>
      <c r="M1771" t="s">
        <v>63</v>
      </c>
      <c r="N1771" t="s">
        <v>64</v>
      </c>
      <c r="O1771" t="s">
        <v>65</v>
      </c>
      <c r="P1771" t="s">
        <v>84</v>
      </c>
      <c r="Q1771" t="s">
        <v>85</v>
      </c>
      <c r="R1771" t="s">
        <v>86</v>
      </c>
      <c r="S1771" t="s">
        <v>57</v>
      </c>
      <c r="T1771" t="s">
        <v>3307</v>
      </c>
      <c r="U1771" t="s">
        <v>10250</v>
      </c>
      <c r="W1771" t="s">
        <v>89</v>
      </c>
      <c r="Y1771" t="s">
        <v>90</v>
      </c>
      <c r="Z1771" t="s">
        <v>1459</v>
      </c>
      <c r="AA1771" t="s">
        <v>92</v>
      </c>
      <c r="AB1771" t="s">
        <v>93</v>
      </c>
      <c r="AD1771" t="s">
        <v>74</v>
      </c>
      <c r="AF1771" t="s">
        <v>75</v>
      </c>
      <c r="AJ1771" t="s">
        <v>95</v>
      </c>
      <c r="AL1771" t="s">
        <v>77</v>
      </c>
      <c r="AM1771" t="s">
        <v>789</v>
      </c>
      <c r="AN1771" t="s">
        <v>3625</v>
      </c>
      <c r="AO1771">
        <v>0</v>
      </c>
      <c r="AP1771">
        <v>173.11</v>
      </c>
      <c r="AQ1771">
        <v>0</v>
      </c>
      <c r="AR1771">
        <v>27.7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200.81</v>
      </c>
      <c r="BC1771" t="e">
        <f>+VLOOKUP(C1771,CF!F:F,1,0)</f>
        <v>#N/A</v>
      </c>
    </row>
    <row r="1772" spans="1:55" ht="14.4" hidden="1" x14ac:dyDescent="0.3">
      <c r="A1772">
        <v>11</v>
      </c>
      <c r="B1772" t="s">
        <v>55</v>
      </c>
      <c r="C1772" t="s">
        <v>10251</v>
      </c>
      <c r="F1772" t="s">
        <v>57</v>
      </c>
      <c r="G1772" t="s">
        <v>10252</v>
      </c>
      <c r="H1772" t="s">
        <v>10253</v>
      </c>
      <c r="I1772" t="s">
        <v>81</v>
      </c>
      <c r="J1772" t="s">
        <v>10254</v>
      </c>
      <c r="K1772" t="s">
        <v>10255</v>
      </c>
      <c r="L1772" t="s">
        <v>62</v>
      </c>
      <c r="M1772" t="s">
        <v>63</v>
      </c>
      <c r="N1772" t="s">
        <v>64</v>
      </c>
      <c r="O1772" t="s">
        <v>65</v>
      </c>
      <c r="P1772" t="s">
        <v>84</v>
      </c>
      <c r="Q1772" t="s">
        <v>85</v>
      </c>
      <c r="R1772" t="s">
        <v>86</v>
      </c>
      <c r="S1772" t="s">
        <v>57</v>
      </c>
      <c r="T1772" t="s">
        <v>3307</v>
      </c>
      <c r="U1772" t="s">
        <v>10256</v>
      </c>
      <c r="W1772" t="s">
        <v>89</v>
      </c>
      <c r="Y1772" t="s">
        <v>90</v>
      </c>
      <c r="Z1772" t="s">
        <v>1459</v>
      </c>
      <c r="AA1772" t="s">
        <v>92</v>
      </c>
      <c r="AB1772" t="s">
        <v>93</v>
      </c>
      <c r="AD1772" t="s">
        <v>74</v>
      </c>
      <c r="AF1772" t="s">
        <v>75</v>
      </c>
      <c r="AJ1772" t="s">
        <v>95</v>
      </c>
      <c r="AL1772" t="s">
        <v>77</v>
      </c>
      <c r="AM1772" t="s">
        <v>789</v>
      </c>
      <c r="AN1772" t="s">
        <v>3625</v>
      </c>
      <c r="AO1772">
        <v>0</v>
      </c>
      <c r="AP1772">
        <v>18.239999999999998</v>
      </c>
      <c r="AQ1772">
        <v>0</v>
      </c>
      <c r="AR1772">
        <v>2.92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21.16</v>
      </c>
      <c r="BC1772" t="e">
        <f>+VLOOKUP(C1772,CF!F:F,1,0)</f>
        <v>#N/A</v>
      </c>
    </row>
    <row r="1773" spans="1:55" ht="14.4" hidden="1" x14ac:dyDescent="0.3">
      <c r="A1773">
        <v>11</v>
      </c>
      <c r="B1773" t="s">
        <v>55</v>
      </c>
      <c r="C1773" t="s">
        <v>10257</v>
      </c>
      <c r="F1773" t="s">
        <v>57</v>
      </c>
      <c r="G1773" t="s">
        <v>10258</v>
      </c>
      <c r="H1773" t="s">
        <v>10259</v>
      </c>
      <c r="I1773" t="s">
        <v>81</v>
      </c>
      <c r="J1773" t="s">
        <v>9280</v>
      </c>
      <c r="K1773" t="s">
        <v>10260</v>
      </c>
      <c r="L1773" t="s">
        <v>62</v>
      </c>
      <c r="M1773" t="s">
        <v>63</v>
      </c>
      <c r="N1773" t="s">
        <v>64</v>
      </c>
      <c r="O1773" t="s">
        <v>65</v>
      </c>
      <c r="P1773" t="s">
        <v>84</v>
      </c>
      <c r="Q1773" t="s">
        <v>85</v>
      </c>
      <c r="R1773" t="s">
        <v>86</v>
      </c>
      <c r="S1773" t="s">
        <v>57</v>
      </c>
      <c r="T1773" t="s">
        <v>3307</v>
      </c>
      <c r="U1773" t="s">
        <v>10261</v>
      </c>
      <c r="W1773" t="s">
        <v>89</v>
      </c>
      <c r="Y1773" t="s">
        <v>90</v>
      </c>
      <c r="Z1773" t="s">
        <v>1459</v>
      </c>
      <c r="AA1773" t="s">
        <v>92</v>
      </c>
      <c r="AB1773" t="s">
        <v>93</v>
      </c>
      <c r="AD1773" t="s">
        <v>74</v>
      </c>
      <c r="AF1773" t="s">
        <v>75</v>
      </c>
      <c r="AJ1773" t="s">
        <v>95</v>
      </c>
      <c r="AL1773" t="s">
        <v>77</v>
      </c>
      <c r="AM1773" t="s">
        <v>789</v>
      </c>
      <c r="AN1773" t="s">
        <v>3309</v>
      </c>
      <c r="AO1773">
        <v>0</v>
      </c>
      <c r="AP1773">
        <v>18.239999999999998</v>
      </c>
      <c r="AQ1773">
        <v>0</v>
      </c>
      <c r="AR1773">
        <v>2.92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21.16</v>
      </c>
      <c r="BC1773" t="e">
        <f>+VLOOKUP(C1773,CF!F:F,1,0)</f>
        <v>#N/A</v>
      </c>
    </row>
    <row r="1774" spans="1:55" ht="14.4" hidden="1" x14ac:dyDescent="0.3">
      <c r="A1774">
        <v>11</v>
      </c>
      <c r="B1774" t="s">
        <v>55</v>
      </c>
      <c r="C1774" t="s">
        <v>10262</v>
      </c>
      <c r="F1774" t="s">
        <v>57</v>
      </c>
      <c r="G1774" t="s">
        <v>10263</v>
      </c>
      <c r="H1774" t="s">
        <v>10264</v>
      </c>
      <c r="I1774" t="s">
        <v>81</v>
      </c>
      <c r="J1774" t="s">
        <v>9286</v>
      </c>
      <c r="K1774" t="s">
        <v>10265</v>
      </c>
      <c r="L1774" t="s">
        <v>62</v>
      </c>
      <c r="M1774" t="s">
        <v>63</v>
      </c>
      <c r="N1774" t="s">
        <v>64</v>
      </c>
      <c r="O1774" t="s">
        <v>65</v>
      </c>
      <c r="P1774" t="s">
        <v>84</v>
      </c>
      <c r="Q1774" t="s">
        <v>85</v>
      </c>
      <c r="R1774" t="s">
        <v>86</v>
      </c>
      <c r="S1774" t="s">
        <v>57</v>
      </c>
      <c r="T1774" t="s">
        <v>3307</v>
      </c>
      <c r="U1774" t="s">
        <v>10266</v>
      </c>
      <c r="W1774" t="s">
        <v>89</v>
      </c>
      <c r="Y1774" t="s">
        <v>90</v>
      </c>
      <c r="Z1774" t="s">
        <v>1459</v>
      </c>
      <c r="AA1774" t="s">
        <v>92</v>
      </c>
      <c r="AB1774" t="s">
        <v>93</v>
      </c>
      <c r="AD1774" t="s">
        <v>74</v>
      </c>
      <c r="AF1774" t="s">
        <v>75</v>
      </c>
      <c r="AJ1774" t="s">
        <v>95</v>
      </c>
      <c r="AL1774" t="s">
        <v>77</v>
      </c>
      <c r="AM1774" t="s">
        <v>789</v>
      </c>
      <c r="AN1774" t="s">
        <v>3625</v>
      </c>
      <c r="AO1774">
        <v>0</v>
      </c>
      <c r="AP1774">
        <v>5.37</v>
      </c>
      <c r="AQ1774">
        <v>0</v>
      </c>
      <c r="AR1774">
        <v>0.86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6.23</v>
      </c>
      <c r="BC1774" t="e">
        <f>+VLOOKUP(C1774,CF!F:F,1,0)</f>
        <v>#N/A</v>
      </c>
    </row>
    <row r="1775" spans="1:55" ht="14.4" hidden="1" x14ac:dyDescent="0.3">
      <c r="A1775">
        <v>11</v>
      </c>
      <c r="B1775" t="s">
        <v>55</v>
      </c>
      <c r="C1775" t="s">
        <v>10267</v>
      </c>
      <c r="F1775" t="s">
        <v>57</v>
      </c>
      <c r="G1775" t="s">
        <v>10268</v>
      </c>
      <c r="H1775" t="s">
        <v>10269</v>
      </c>
      <c r="I1775" t="s">
        <v>81</v>
      </c>
      <c r="J1775" t="s">
        <v>10270</v>
      </c>
      <c r="K1775" t="s">
        <v>10271</v>
      </c>
      <c r="L1775" t="s">
        <v>62</v>
      </c>
      <c r="M1775" t="s">
        <v>63</v>
      </c>
      <c r="N1775" t="s">
        <v>64</v>
      </c>
      <c r="O1775" t="s">
        <v>65</v>
      </c>
      <c r="P1775" t="s">
        <v>84</v>
      </c>
      <c r="Q1775" t="s">
        <v>85</v>
      </c>
      <c r="R1775" t="s">
        <v>86</v>
      </c>
      <c r="S1775" t="s">
        <v>57</v>
      </c>
      <c r="T1775" t="s">
        <v>3307</v>
      </c>
      <c r="U1775" t="s">
        <v>10272</v>
      </c>
      <c r="W1775" t="s">
        <v>89</v>
      </c>
      <c r="Y1775" t="s">
        <v>90</v>
      </c>
      <c r="Z1775" t="s">
        <v>1459</v>
      </c>
      <c r="AA1775" t="s">
        <v>92</v>
      </c>
      <c r="AB1775" t="s">
        <v>93</v>
      </c>
      <c r="AD1775" t="s">
        <v>74</v>
      </c>
      <c r="AF1775" t="s">
        <v>75</v>
      </c>
      <c r="AJ1775" t="s">
        <v>95</v>
      </c>
      <c r="AL1775" t="s">
        <v>77</v>
      </c>
      <c r="AM1775" t="s">
        <v>789</v>
      </c>
      <c r="AN1775" t="s">
        <v>3309</v>
      </c>
      <c r="AO1775">
        <v>0</v>
      </c>
      <c r="AP1775">
        <v>1.75</v>
      </c>
      <c r="AQ1775">
        <v>0</v>
      </c>
      <c r="AR1775">
        <v>0.28000000000000003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2.0299999999999998</v>
      </c>
      <c r="BC1775" t="e">
        <f>+VLOOKUP(C1775,CF!F:F,1,0)</f>
        <v>#N/A</v>
      </c>
    </row>
    <row r="1776" spans="1:55" ht="14.4" hidden="1" x14ac:dyDescent="0.3">
      <c r="A1776">
        <v>11</v>
      </c>
      <c r="B1776" t="s">
        <v>55</v>
      </c>
      <c r="C1776" t="s">
        <v>10273</v>
      </c>
      <c r="F1776" t="s">
        <v>57</v>
      </c>
      <c r="G1776" t="s">
        <v>10274</v>
      </c>
      <c r="H1776" t="s">
        <v>10275</v>
      </c>
      <c r="I1776" t="s">
        <v>81</v>
      </c>
      <c r="J1776" t="s">
        <v>9297</v>
      </c>
      <c r="K1776" t="s">
        <v>10276</v>
      </c>
      <c r="L1776" t="s">
        <v>62</v>
      </c>
      <c r="M1776" t="s">
        <v>63</v>
      </c>
      <c r="N1776" t="s">
        <v>64</v>
      </c>
      <c r="O1776" t="s">
        <v>65</v>
      </c>
      <c r="P1776" t="s">
        <v>84</v>
      </c>
      <c r="Q1776" t="s">
        <v>85</v>
      </c>
      <c r="R1776" t="s">
        <v>86</v>
      </c>
      <c r="S1776" t="s">
        <v>57</v>
      </c>
      <c r="T1776" t="s">
        <v>3307</v>
      </c>
      <c r="U1776" t="s">
        <v>10277</v>
      </c>
      <c r="W1776" t="s">
        <v>89</v>
      </c>
      <c r="Y1776" t="s">
        <v>90</v>
      </c>
      <c r="Z1776" t="s">
        <v>1459</v>
      </c>
      <c r="AA1776" t="s">
        <v>92</v>
      </c>
      <c r="AB1776" t="s">
        <v>93</v>
      </c>
      <c r="AD1776" t="s">
        <v>74</v>
      </c>
      <c r="AF1776" t="s">
        <v>75</v>
      </c>
      <c r="AJ1776" t="s">
        <v>95</v>
      </c>
      <c r="AL1776" t="s">
        <v>77</v>
      </c>
      <c r="AM1776" t="s">
        <v>789</v>
      </c>
      <c r="AN1776" t="s">
        <v>3309</v>
      </c>
      <c r="AO1776">
        <v>0</v>
      </c>
      <c r="AP1776">
        <v>3.64</v>
      </c>
      <c r="AQ1776">
        <v>0</v>
      </c>
      <c r="AR1776">
        <v>0.57999999999999996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4.22</v>
      </c>
      <c r="BC1776" t="e">
        <f>+VLOOKUP(C1776,CF!F:F,1,0)</f>
        <v>#N/A</v>
      </c>
    </row>
    <row r="1777" spans="1:55" ht="14.4" hidden="1" x14ac:dyDescent="0.3">
      <c r="A1777">
        <v>11</v>
      </c>
      <c r="B1777" t="s">
        <v>55</v>
      </c>
      <c r="C1777" t="s">
        <v>10278</v>
      </c>
      <c r="F1777" t="s">
        <v>57</v>
      </c>
      <c r="G1777" t="s">
        <v>10279</v>
      </c>
      <c r="H1777" t="s">
        <v>10280</v>
      </c>
      <c r="I1777" t="s">
        <v>81</v>
      </c>
      <c r="J1777" t="s">
        <v>9303</v>
      </c>
      <c r="K1777" t="s">
        <v>10281</v>
      </c>
      <c r="L1777" t="s">
        <v>62</v>
      </c>
      <c r="M1777" t="s">
        <v>63</v>
      </c>
      <c r="N1777" t="s">
        <v>64</v>
      </c>
      <c r="O1777" t="s">
        <v>65</v>
      </c>
      <c r="P1777" t="s">
        <v>84</v>
      </c>
      <c r="Q1777" t="s">
        <v>85</v>
      </c>
      <c r="R1777" t="s">
        <v>86</v>
      </c>
      <c r="S1777" t="s">
        <v>57</v>
      </c>
      <c r="T1777" t="s">
        <v>3307</v>
      </c>
      <c r="U1777" t="s">
        <v>10282</v>
      </c>
      <c r="W1777" t="s">
        <v>89</v>
      </c>
      <c r="Y1777" t="s">
        <v>90</v>
      </c>
      <c r="Z1777" t="s">
        <v>1459</v>
      </c>
      <c r="AA1777" t="s">
        <v>92</v>
      </c>
      <c r="AB1777" t="s">
        <v>93</v>
      </c>
      <c r="AD1777" t="s">
        <v>74</v>
      </c>
      <c r="AF1777" t="s">
        <v>75</v>
      </c>
      <c r="AJ1777" t="s">
        <v>95</v>
      </c>
      <c r="AL1777" t="s">
        <v>77</v>
      </c>
      <c r="AM1777" t="s">
        <v>789</v>
      </c>
      <c r="AN1777" t="s">
        <v>3309</v>
      </c>
      <c r="AO1777">
        <v>0</v>
      </c>
      <c r="AP1777">
        <v>3.64</v>
      </c>
      <c r="AQ1777">
        <v>0</v>
      </c>
      <c r="AR1777">
        <v>0.57999999999999996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4.22</v>
      </c>
      <c r="BC1777" t="e">
        <f>+VLOOKUP(C1777,CF!F:F,1,0)</f>
        <v>#N/A</v>
      </c>
    </row>
    <row r="1778" spans="1:55" ht="14.4" hidden="1" x14ac:dyDescent="0.3">
      <c r="A1778">
        <v>11</v>
      </c>
      <c r="B1778" t="s">
        <v>55</v>
      </c>
      <c r="C1778" t="s">
        <v>10283</v>
      </c>
      <c r="F1778" t="s">
        <v>57</v>
      </c>
      <c r="G1778" t="s">
        <v>10284</v>
      </c>
      <c r="H1778" t="s">
        <v>10285</v>
      </c>
      <c r="I1778" t="s">
        <v>81</v>
      </c>
      <c r="J1778" t="s">
        <v>10286</v>
      </c>
      <c r="K1778" t="s">
        <v>10287</v>
      </c>
      <c r="L1778" t="s">
        <v>62</v>
      </c>
      <c r="M1778" t="s">
        <v>63</v>
      </c>
      <c r="N1778" t="s">
        <v>64</v>
      </c>
      <c r="O1778" t="s">
        <v>65</v>
      </c>
      <c r="P1778" t="s">
        <v>84</v>
      </c>
      <c r="Q1778" t="s">
        <v>85</v>
      </c>
      <c r="R1778" t="s">
        <v>86</v>
      </c>
      <c r="S1778" t="s">
        <v>57</v>
      </c>
      <c r="T1778" t="s">
        <v>3307</v>
      </c>
      <c r="U1778" t="s">
        <v>10288</v>
      </c>
      <c r="W1778" t="s">
        <v>89</v>
      </c>
      <c r="Y1778" t="s">
        <v>90</v>
      </c>
      <c r="Z1778" t="s">
        <v>1459</v>
      </c>
      <c r="AA1778" t="s">
        <v>92</v>
      </c>
      <c r="AB1778" t="s">
        <v>93</v>
      </c>
      <c r="AD1778" t="s">
        <v>74</v>
      </c>
      <c r="AF1778" t="s">
        <v>75</v>
      </c>
      <c r="AJ1778" t="s">
        <v>95</v>
      </c>
      <c r="AL1778" t="s">
        <v>77</v>
      </c>
      <c r="AM1778" t="s">
        <v>789</v>
      </c>
      <c r="AN1778" t="s">
        <v>3309</v>
      </c>
      <c r="AO1778">
        <v>0</v>
      </c>
      <c r="AP1778">
        <v>3.64</v>
      </c>
      <c r="AQ1778">
        <v>0</v>
      </c>
      <c r="AR1778">
        <v>0.57999999999999996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4.22</v>
      </c>
      <c r="BC1778" t="e">
        <f>+VLOOKUP(C1778,CF!F:F,1,0)</f>
        <v>#N/A</v>
      </c>
    </row>
    <row r="1779" spans="1:55" ht="14.4" hidden="1" x14ac:dyDescent="0.3">
      <c r="A1779">
        <v>11</v>
      </c>
      <c r="B1779" t="s">
        <v>55</v>
      </c>
      <c r="C1779" t="s">
        <v>10289</v>
      </c>
      <c r="F1779" t="s">
        <v>57</v>
      </c>
      <c r="G1779" t="s">
        <v>10290</v>
      </c>
      <c r="H1779" t="s">
        <v>10291</v>
      </c>
      <c r="I1779" t="s">
        <v>81</v>
      </c>
      <c r="J1779" t="s">
        <v>9313</v>
      </c>
      <c r="K1779" t="s">
        <v>10292</v>
      </c>
      <c r="L1779" t="s">
        <v>62</v>
      </c>
      <c r="M1779" t="s">
        <v>63</v>
      </c>
      <c r="N1779" t="s">
        <v>64</v>
      </c>
      <c r="O1779" t="s">
        <v>65</v>
      </c>
      <c r="P1779" t="s">
        <v>84</v>
      </c>
      <c r="Q1779" t="s">
        <v>85</v>
      </c>
      <c r="R1779" t="s">
        <v>86</v>
      </c>
      <c r="S1779" t="s">
        <v>57</v>
      </c>
      <c r="T1779" t="s">
        <v>3307</v>
      </c>
      <c r="U1779" t="s">
        <v>10293</v>
      </c>
      <c r="W1779" t="s">
        <v>89</v>
      </c>
      <c r="Y1779" t="s">
        <v>90</v>
      </c>
      <c r="Z1779" t="s">
        <v>1459</v>
      </c>
      <c r="AA1779" t="s">
        <v>92</v>
      </c>
      <c r="AB1779" t="s">
        <v>93</v>
      </c>
      <c r="AD1779" t="s">
        <v>74</v>
      </c>
      <c r="AF1779" t="s">
        <v>75</v>
      </c>
      <c r="AJ1779" t="s">
        <v>95</v>
      </c>
      <c r="AL1779" t="s">
        <v>77</v>
      </c>
      <c r="AM1779" t="s">
        <v>789</v>
      </c>
      <c r="AN1779" t="s">
        <v>3625</v>
      </c>
      <c r="AO1779">
        <v>0</v>
      </c>
      <c r="AP1779">
        <v>83.1</v>
      </c>
      <c r="AQ1779">
        <v>0</v>
      </c>
      <c r="AR1779">
        <v>13.3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96.4</v>
      </c>
      <c r="BC1779" t="e">
        <f>+VLOOKUP(C1779,CF!F:F,1,0)</f>
        <v>#N/A</v>
      </c>
    </row>
    <row r="1780" spans="1:55" ht="14.4" hidden="1" x14ac:dyDescent="0.3">
      <c r="A1780">
        <v>11</v>
      </c>
      <c r="B1780" t="s">
        <v>55</v>
      </c>
      <c r="C1780" t="s">
        <v>10294</v>
      </c>
      <c r="F1780" t="s">
        <v>57</v>
      </c>
      <c r="G1780" t="s">
        <v>10295</v>
      </c>
      <c r="H1780" t="s">
        <v>10296</v>
      </c>
      <c r="I1780" t="s">
        <v>81</v>
      </c>
      <c r="J1780" t="s">
        <v>10297</v>
      </c>
      <c r="K1780" t="s">
        <v>10298</v>
      </c>
      <c r="L1780" t="s">
        <v>62</v>
      </c>
      <c r="M1780" t="s">
        <v>63</v>
      </c>
      <c r="N1780" t="s">
        <v>64</v>
      </c>
      <c r="O1780" t="s">
        <v>65</v>
      </c>
      <c r="P1780" t="s">
        <v>84</v>
      </c>
      <c r="Q1780" t="s">
        <v>85</v>
      </c>
      <c r="R1780" t="s">
        <v>86</v>
      </c>
      <c r="S1780" t="s">
        <v>57</v>
      </c>
      <c r="T1780" t="s">
        <v>3307</v>
      </c>
      <c r="U1780" t="s">
        <v>10299</v>
      </c>
      <c r="W1780" t="s">
        <v>89</v>
      </c>
      <c r="Y1780" t="s">
        <v>90</v>
      </c>
      <c r="Z1780" t="s">
        <v>1459</v>
      </c>
      <c r="AA1780" t="s">
        <v>92</v>
      </c>
      <c r="AB1780" t="s">
        <v>93</v>
      </c>
      <c r="AD1780" t="s">
        <v>74</v>
      </c>
      <c r="AF1780" t="s">
        <v>75</v>
      </c>
      <c r="AJ1780" t="s">
        <v>95</v>
      </c>
      <c r="AL1780" t="s">
        <v>77</v>
      </c>
      <c r="AM1780" t="s">
        <v>789</v>
      </c>
      <c r="AN1780" t="s">
        <v>3625</v>
      </c>
      <c r="AO1780">
        <v>0</v>
      </c>
      <c r="AP1780">
        <v>109.43</v>
      </c>
      <c r="AQ1780">
        <v>0</v>
      </c>
      <c r="AR1780">
        <v>17.510000000000002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126.94</v>
      </c>
      <c r="BC1780" t="e">
        <f>+VLOOKUP(C1780,CF!F:F,1,0)</f>
        <v>#N/A</v>
      </c>
    </row>
    <row r="1781" spans="1:55" ht="14.4" hidden="1" x14ac:dyDescent="0.3">
      <c r="A1781">
        <v>11</v>
      </c>
      <c r="B1781" t="s">
        <v>55</v>
      </c>
      <c r="C1781" t="s">
        <v>10300</v>
      </c>
      <c r="F1781" t="s">
        <v>57</v>
      </c>
      <c r="G1781" t="s">
        <v>10301</v>
      </c>
      <c r="H1781" t="s">
        <v>5914</v>
      </c>
      <c r="I1781" t="s">
        <v>81</v>
      </c>
      <c r="J1781" t="s">
        <v>10302</v>
      </c>
      <c r="K1781" t="s">
        <v>10303</v>
      </c>
      <c r="L1781" t="s">
        <v>62</v>
      </c>
      <c r="M1781" t="s">
        <v>63</v>
      </c>
      <c r="N1781" t="s">
        <v>64</v>
      </c>
      <c r="O1781" t="s">
        <v>65</v>
      </c>
      <c r="P1781" t="s">
        <v>84</v>
      </c>
      <c r="Q1781" t="s">
        <v>85</v>
      </c>
      <c r="R1781" t="s">
        <v>86</v>
      </c>
      <c r="S1781" t="s">
        <v>57</v>
      </c>
      <c r="T1781" t="s">
        <v>3307</v>
      </c>
      <c r="U1781" t="s">
        <v>10304</v>
      </c>
      <c r="W1781" t="s">
        <v>89</v>
      </c>
      <c r="Y1781" t="s">
        <v>90</v>
      </c>
      <c r="Z1781" t="s">
        <v>1459</v>
      </c>
      <c r="AA1781" t="s">
        <v>92</v>
      </c>
      <c r="AB1781" t="s">
        <v>93</v>
      </c>
      <c r="AD1781" t="s">
        <v>74</v>
      </c>
      <c r="AF1781" t="s">
        <v>75</v>
      </c>
      <c r="AJ1781" t="s">
        <v>95</v>
      </c>
      <c r="AL1781" t="s">
        <v>77</v>
      </c>
      <c r="AM1781" t="s">
        <v>789</v>
      </c>
      <c r="AN1781" t="s">
        <v>3309</v>
      </c>
      <c r="AO1781">
        <v>0</v>
      </c>
      <c r="AP1781">
        <v>439.8</v>
      </c>
      <c r="AQ1781">
        <v>0</v>
      </c>
      <c r="AR1781">
        <v>70.37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510.17</v>
      </c>
      <c r="BC1781" t="e">
        <f>+VLOOKUP(C1781,CF!F:F,1,0)</f>
        <v>#N/A</v>
      </c>
    </row>
    <row r="1782" spans="1:55" ht="14.4" hidden="1" x14ac:dyDescent="0.3">
      <c r="A1782">
        <v>11</v>
      </c>
      <c r="B1782" t="s">
        <v>55</v>
      </c>
      <c r="C1782" t="s">
        <v>10305</v>
      </c>
      <c r="F1782" t="s">
        <v>57</v>
      </c>
      <c r="G1782" t="s">
        <v>10306</v>
      </c>
      <c r="H1782" t="s">
        <v>10307</v>
      </c>
      <c r="I1782" t="s">
        <v>81</v>
      </c>
      <c r="J1782" t="s">
        <v>9328</v>
      </c>
      <c r="K1782" t="s">
        <v>10308</v>
      </c>
      <c r="L1782" t="s">
        <v>62</v>
      </c>
      <c r="M1782" t="s">
        <v>63</v>
      </c>
      <c r="N1782" t="s">
        <v>64</v>
      </c>
      <c r="O1782" t="s">
        <v>65</v>
      </c>
      <c r="P1782" t="s">
        <v>84</v>
      </c>
      <c r="Q1782" t="s">
        <v>85</v>
      </c>
      <c r="R1782" t="s">
        <v>86</v>
      </c>
      <c r="S1782" t="s">
        <v>57</v>
      </c>
      <c r="T1782" t="s">
        <v>3307</v>
      </c>
      <c r="U1782" t="s">
        <v>10309</v>
      </c>
      <c r="W1782" t="s">
        <v>89</v>
      </c>
      <c r="Y1782" t="s">
        <v>90</v>
      </c>
      <c r="Z1782" t="s">
        <v>1459</v>
      </c>
      <c r="AA1782" t="s">
        <v>92</v>
      </c>
      <c r="AB1782" t="s">
        <v>93</v>
      </c>
      <c r="AD1782" t="s">
        <v>74</v>
      </c>
      <c r="AF1782" t="s">
        <v>75</v>
      </c>
      <c r="AJ1782" t="s">
        <v>95</v>
      </c>
      <c r="AL1782" t="s">
        <v>77</v>
      </c>
      <c r="AM1782" t="s">
        <v>789</v>
      </c>
      <c r="AN1782" t="s">
        <v>3309</v>
      </c>
      <c r="AO1782">
        <v>0</v>
      </c>
      <c r="AP1782">
        <v>18.559999999999999</v>
      </c>
      <c r="AQ1782">
        <v>0</v>
      </c>
      <c r="AR1782">
        <v>2.97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21.53</v>
      </c>
      <c r="BC1782" t="e">
        <f>+VLOOKUP(C1782,CF!F:F,1,0)</f>
        <v>#N/A</v>
      </c>
    </row>
    <row r="1783" spans="1:55" ht="14.4" hidden="1" x14ac:dyDescent="0.3">
      <c r="A1783">
        <v>11</v>
      </c>
      <c r="B1783" t="s">
        <v>55</v>
      </c>
      <c r="C1783" t="s">
        <v>10310</v>
      </c>
      <c r="F1783" t="s">
        <v>57</v>
      </c>
      <c r="G1783" t="s">
        <v>10311</v>
      </c>
      <c r="H1783" t="s">
        <v>10312</v>
      </c>
      <c r="I1783" t="s">
        <v>81</v>
      </c>
      <c r="J1783" t="s">
        <v>10313</v>
      </c>
      <c r="K1783" t="s">
        <v>10314</v>
      </c>
      <c r="L1783" t="s">
        <v>62</v>
      </c>
      <c r="M1783" t="s">
        <v>63</v>
      </c>
      <c r="N1783" t="s">
        <v>64</v>
      </c>
      <c r="O1783" t="s">
        <v>65</v>
      </c>
      <c r="P1783" t="s">
        <v>84</v>
      </c>
      <c r="Q1783" t="s">
        <v>85</v>
      </c>
      <c r="R1783" t="s">
        <v>86</v>
      </c>
      <c r="S1783" t="s">
        <v>57</v>
      </c>
      <c r="T1783" t="s">
        <v>3307</v>
      </c>
      <c r="U1783" t="s">
        <v>10315</v>
      </c>
      <c r="W1783" t="s">
        <v>89</v>
      </c>
      <c r="Y1783" t="s">
        <v>90</v>
      </c>
      <c r="Z1783" t="s">
        <v>1459</v>
      </c>
      <c r="AA1783" t="s">
        <v>92</v>
      </c>
      <c r="AB1783" t="s">
        <v>93</v>
      </c>
      <c r="AD1783" t="s">
        <v>74</v>
      </c>
      <c r="AF1783" t="s">
        <v>75</v>
      </c>
      <c r="AJ1783" t="s">
        <v>95</v>
      </c>
      <c r="AL1783" t="s">
        <v>77</v>
      </c>
      <c r="AM1783" t="s">
        <v>789</v>
      </c>
      <c r="AN1783" t="s">
        <v>3625</v>
      </c>
      <c r="AO1783">
        <v>0</v>
      </c>
      <c r="AP1783">
        <v>1.78</v>
      </c>
      <c r="AQ1783">
        <v>0</v>
      </c>
      <c r="AR1783">
        <v>0.28000000000000003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2.06</v>
      </c>
      <c r="BC1783" t="e">
        <f>+VLOOKUP(C1783,CF!F:F,1,0)</f>
        <v>#N/A</v>
      </c>
    </row>
    <row r="1784" spans="1:55" ht="14.4" hidden="1" x14ac:dyDescent="0.3">
      <c r="A1784">
        <v>11</v>
      </c>
      <c r="B1784" t="s">
        <v>55</v>
      </c>
      <c r="C1784" t="s">
        <v>10316</v>
      </c>
      <c r="F1784" t="s">
        <v>57</v>
      </c>
      <c r="G1784" t="s">
        <v>10317</v>
      </c>
      <c r="H1784" t="s">
        <v>10318</v>
      </c>
      <c r="I1784" t="s">
        <v>81</v>
      </c>
      <c r="J1784" t="s">
        <v>10319</v>
      </c>
      <c r="K1784" t="s">
        <v>10320</v>
      </c>
      <c r="L1784" t="s">
        <v>62</v>
      </c>
      <c r="M1784" t="s">
        <v>63</v>
      </c>
      <c r="N1784" t="s">
        <v>64</v>
      </c>
      <c r="O1784" t="s">
        <v>65</v>
      </c>
      <c r="P1784" t="s">
        <v>84</v>
      </c>
      <c r="Q1784" t="s">
        <v>85</v>
      </c>
      <c r="R1784" t="s">
        <v>86</v>
      </c>
      <c r="S1784" t="s">
        <v>57</v>
      </c>
      <c r="T1784" t="s">
        <v>3307</v>
      </c>
      <c r="U1784" t="s">
        <v>10321</v>
      </c>
      <c r="W1784" t="s">
        <v>89</v>
      </c>
      <c r="Y1784" t="s">
        <v>90</v>
      </c>
      <c r="Z1784" t="s">
        <v>1459</v>
      </c>
      <c r="AA1784" t="s">
        <v>92</v>
      </c>
      <c r="AB1784" t="s">
        <v>93</v>
      </c>
      <c r="AD1784" t="s">
        <v>74</v>
      </c>
      <c r="AF1784" t="s">
        <v>75</v>
      </c>
      <c r="AJ1784" t="s">
        <v>95</v>
      </c>
      <c r="AL1784" t="s">
        <v>77</v>
      </c>
      <c r="AM1784" t="s">
        <v>789</v>
      </c>
      <c r="AN1784" t="s">
        <v>3309</v>
      </c>
      <c r="AO1784">
        <v>0</v>
      </c>
      <c r="AP1784">
        <v>58</v>
      </c>
      <c r="AQ1784">
        <v>0</v>
      </c>
      <c r="AR1784">
        <v>9.2799999999999994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67.28</v>
      </c>
      <c r="BC1784" t="e">
        <f>+VLOOKUP(C1784,CF!F:F,1,0)</f>
        <v>#N/A</v>
      </c>
    </row>
    <row r="1785" spans="1:55" ht="14.4" hidden="1" x14ac:dyDescent="0.3">
      <c r="A1785">
        <v>11</v>
      </c>
      <c r="B1785" t="s">
        <v>55</v>
      </c>
      <c r="C1785" t="s">
        <v>10322</v>
      </c>
      <c r="F1785" t="s">
        <v>57</v>
      </c>
      <c r="G1785" t="s">
        <v>10323</v>
      </c>
      <c r="H1785" t="s">
        <v>10324</v>
      </c>
      <c r="I1785" t="s">
        <v>81</v>
      </c>
      <c r="J1785" t="s">
        <v>9343</v>
      </c>
      <c r="K1785" t="s">
        <v>10325</v>
      </c>
      <c r="L1785" t="s">
        <v>62</v>
      </c>
      <c r="M1785" t="s">
        <v>63</v>
      </c>
      <c r="N1785" t="s">
        <v>64</v>
      </c>
      <c r="O1785" t="s">
        <v>65</v>
      </c>
      <c r="P1785" t="s">
        <v>84</v>
      </c>
      <c r="Q1785" t="s">
        <v>85</v>
      </c>
      <c r="R1785" t="s">
        <v>86</v>
      </c>
      <c r="S1785" t="s">
        <v>57</v>
      </c>
      <c r="T1785" t="s">
        <v>3307</v>
      </c>
      <c r="U1785" t="s">
        <v>10326</v>
      </c>
      <c r="W1785" t="s">
        <v>89</v>
      </c>
      <c r="Y1785" t="s">
        <v>90</v>
      </c>
      <c r="Z1785" t="s">
        <v>1459</v>
      </c>
      <c r="AA1785" t="s">
        <v>92</v>
      </c>
      <c r="AB1785" t="s">
        <v>93</v>
      </c>
      <c r="AD1785" t="s">
        <v>74</v>
      </c>
      <c r="AF1785" t="s">
        <v>75</v>
      </c>
      <c r="AJ1785" t="s">
        <v>95</v>
      </c>
      <c r="AL1785" t="s">
        <v>77</v>
      </c>
      <c r="AM1785" t="s">
        <v>789</v>
      </c>
      <c r="AN1785" t="s">
        <v>3309</v>
      </c>
      <c r="AO1785">
        <v>0</v>
      </c>
      <c r="AP1785">
        <v>27.36</v>
      </c>
      <c r="AQ1785">
        <v>0</v>
      </c>
      <c r="AR1785">
        <v>4.38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31.74</v>
      </c>
      <c r="BC1785" t="e">
        <f>+VLOOKUP(C1785,CF!F:F,1,0)</f>
        <v>#N/A</v>
      </c>
    </row>
    <row r="1786" spans="1:55" ht="14.4" hidden="1" x14ac:dyDescent="0.3">
      <c r="A1786">
        <v>11</v>
      </c>
      <c r="B1786" t="s">
        <v>55</v>
      </c>
      <c r="C1786" t="s">
        <v>10327</v>
      </c>
      <c r="F1786" t="s">
        <v>57</v>
      </c>
      <c r="G1786" t="s">
        <v>10328</v>
      </c>
      <c r="H1786" t="s">
        <v>10329</v>
      </c>
      <c r="I1786" t="s">
        <v>81</v>
      </c>
      <c r="J1786" t="s">
        <v>10330</v>
      </c>
      <c r="K1786" t="s">
        <v>10331</v>
      </c>
      <c r="L1786" t="s">
        <v>62</v>
      </c>
      <c r="M1786" t="s">
        <v>63</v>
      </c>
      <c r="N1786" t="s">
        <v>64</v>
      </c>
      <c r="O1786" t="s">
        <v>65</v>
      </c>
      <c r="P1786" t="s">
        <v>84</v>
      </c>
      <c r="Q1786" t="s">
        <v>85</v>
      </c>
      <c r="R1786" t="s">
        <v>86</v>
      </c>
      <c r="S1786" t="s">
        <v>57</v>
      </c>
      <c r="T1786" t="s">
        <v>3307</v>
      </c>
      <c r="U1786" t="s">
        <v>10332</v>
      </c>
      <c r="W1786" t="s">
        <v>89</v>
      </c>
      <c r="Y1786" t="s">
        <v>90</v>
      </c>
      <c r="Z1786" t="s">
        <v>1459</v>
      </c>
      <c r="AA1786" t="s">
        <v>92</v>
      </c>
      <c r="AB1786" t="s">
        <v>93</v>
      </c>
      <c r="AD1786" t="s">
        <v>74</v>
      </c>
      <c r="AF1786" t="s">
        <v>75</v>
      </c>
      <c r="AJ1786" t="s">
        <v>95</v>
      </c>
      <c r="AL1786" t="s">
        <v>77</v>
      </c>
      <c r="AM1786" t="s">
        <v>789</v>
      </c>
      <c r="AN1786" t="s">
        <v>3309</v>
      </c>
      <c r="AO1786">
        <v>0</v>
      </c>
      <c r="AP1786">
        <v>40.119999999999997</v>
      </c>
      <c r="AQ1786">
        <v>0</v>
      </c>
      <c r="AR1786">
        <v>6.42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46.54</v>
      </c>
      <c r="BC1786" t="e">
        <f>+VLOOKUP(C1786,CF!F:F,1,0)</f>
        <v>#N/A</v>
      </c>
    </row>
    <row r="1787" spans="1:55" ht="14.4" hidden="1" x14ac:dyDescent="0.3">
      <c r="A1787">
        <v>11</v>
      </c>
      <c r="B1787" t="s">
        <v>55</v>
      </c>
      <c r="C1787" t="s">
        <v>10333</v>
      </c>
      <c r="F1787" t="s">
        <v>57</v>
      </c>
      <c r="G1787" t="s">
        <v>10334</v>
      </c>
      <c r="H1787" t="s">
        <v>6494</v>
      </c>
      <c r="I1787" t="s">
        <v>81</v>
      </c>
      <c r="J1787" t="s">
        <v>10335</v>
      </c>
      <c r="K1787" t="s">
        <v>10336</v>
      </c>
      <c r="L1787" t="s">
        <v>62</v>
      </c>
      <c r="M1787" t="s">
        <v>63</v>
      </c>
      <c r="N1787" t="s">
        <v>64</v>
      </c>
      <c r="O1787" t="s">
        <v>65</v>
      </c>
      <c r="P1787" t="s">
        <v>84</v>
      </c>
      <c r="Q1787" t="s">
        <v>85</v>
      </c>
      <c r="R1787" t="s">
        <v>86</v>
      </c>
      <c r="S1787" t="s">
        <v>57</v>
      </c>
      <c r="T1787" t="s">
        <v>3307</v>
      </c>
      <c r="U1787" t="s">
        <v>10337</v>
      </c>
      <c r="W1787" t="s">
        <v>89</v>
      </c>
      <c r="Y1787" t="s">
        <v>90</v>
      </c>
      <c r="Z1787" t="s">
        <v>1459</v>
      </c>
      <c r="AA1787" t="s">
        <v>92</v>
      </c>
      <c r="AB1787" t="s">
        <v>93</v>
      </c>
      <c r="AD1787" t="s">
        <v>74</v>
      </c>
      <c r="AF1787" t="s">
        <v>75</v>
      </c>
      <c r="AJ1787" t="s">
        <v>95</v>
      </c>
      <c r="AL1787" t="s">
        <v>77</v>
      </c>
      <c r="AM1787" t="s">
        <v>789</v>
      </c>
      <c r="AN1787" t="s">
        <v>3309</v>
      </c>
      <c r="AO1787">
        <v>0</v>
      </c>
      <c r="AP1787">
        <v>91.15</v>
      </c>
      <c r="AQ1787">
        <v>0</v>
      </c>
      <c r="AR1787">
        <v>14.58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105.73</v>
      </c>
      <c r="BC1787" t="e">
        <f>+VLOOKUP(C1787,CF!F:F,1,0)</f>
        <v>#N/A</v>
      </c>
    </row>
    <row r="1788" spans="1:55" ht="14.4" hidden="1" x14ac:dyDescent="0.3">
      <c r="A1788">
        <v>11</v>
      </c>
      <c r="B1788" t="s">
        <v>55</v>
      </c>
      <c r="C1788" t="s">
        <v>10338</v>
      </c>
      <c r="F1788" t="s">
        <v>57</v>
      </c>
      <c r="G1788" t="s">
        <v>10339</v>
      </c>
      <c r="H1788" t="s">
        <v>10340</v>
      </c>
      <c r="I1788" t="s">
        <v>81</v>
      </c>
      <c r="J1788" t="s">
        <v>9359</v>
      </c>
      <c r="K1788" t="s">
        <v>10341</v>
      </c>
      <c r="L1788" t="s">
        <v>62</v>
      </c>
      <c r="M1788" t="s">
        <v>63</v>
      </c>
      <c r="N1788" t="s">
        <v>64</v>
      </c>
      <c r="O1788" t="s">
        <v>65</v>
      </c>
      <c r="P1788" t="s">
        <v>84</v>
      </c>
      <c r="Q1788" t="s">
        <v>85</v>
      </c>
      <c r="R1788" t="s">
        <v>86</v>
      </c>
      <c r="S1788" t="s">
        <v>57</v>
      </c>
      <c r="T1788" t="s">
        <v>3307</v>
      </c>
      <c r="U1788" t="s">
        <v>10342</v>
      </c>
      <c r="W1788" t="s">
        <v>89</v>
      </c>
      <c r="Y1788" t="s">
        <v>90</v>
      </c>
      <c r="Z1788" t="s">
        <v>1459</v>
      </c>
      <c r="AA1788" t="s">
        <v>92</v>
      </c>
      <c r="AB1788" t="s">
        <v>93</v>
      </c>
      <c r="AD1788" t="s">
        <v>74</v>
      </c>
      <c r="AF1788" t="s">
        <v>75</v>
      </c>
      <c r="AJ1788" t="s">
        <v>95</v>
      </c>
      <c r="AL1788" t="s">
        <v>77</v>
      </c>
      <c r="AM1788" t="s">
        <v>789</v>
      </c>
      <c r="AN1788" t="s">
        <v>3625</v>
      </c>
      <c r="AO1788">
        <v>0</v>
      </c>
      <c r="AP1788">
        <v>29.18</v>
      </c>
      <c r="AQ1788">
        <v>0</v>
      </c>
      <c r="AR1788">
        <v>4.67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33.85</v>
      </c>
      <c r="BC1788" t="e">
        <f>+VLOOKUP(C1788,CF!F:F,1,0)</f>
        <v>#N/A</v>
      </c>
    </row>
    <row r="1789" spans="1:55" ht="14.4" hidden="1" x14ac:dyDescent="0.3">
      <c r="A1789">
        <v>11</v>
      </c>
      <c r="B1789" t="s">
        <v>55</v>
      </c>
      <c r="C1789" t="s">
        <v>10343</v>
      </c>
      <c r="F1789" t="s">
        <v>57</v>
      </c>
      <c r="G1789" t="s">
        <v>10344</v>
      </c>
      <c r="H1789" t="s">
        <v>10345</v>
      </c>
      <c r="I1789" t="s">
        <v>81</v>
      </c>
      <c r="J1789" t="s">
        <v>9363</v>
      </c>
      <c r="K1789" t="s">
        <v>10346</v>
      </c>
      <c r="L1789" t="s">
        <v>62</v>
      </c>
      <c r="M1789" t="s">
        <v>63</v>
      </c>
      <c r="N1789" t="s">
        <v>64</v>
      </c>
      <c r="O1789" t="s">
        <v>65</v>
      </c>
      <c r="P1789" t="s">
        <v>84</v>
      </c>
      <c r="Q1789" t="s">
        <v>85</v>
      </c>
      <c r="R1789" t="s">
        <v>86</v>
      </c>
      <c r="S1789" t="s">
        <v>57</v>
      </c>
      <c r="T1789" t="s">
        <v>3307</v>
      </c>
      <c r="U1789" t="s">
        <v>10347</v>
      </c>
      <c r="W1789" t="s">
        <v>89</v>
      </c>
      <c r="Y1789" t="s">
        <v>90</v>
      </c>
      <c r="Z1789" t="s">
        <v>1459</v>
      </c>
      <c r="AA1789" t="s">
        <v>92</v>
      </c>
      <c r="AB1789" t="s">
        <v>93</v>
      </c>
      <c r="AD1789" t="s">
        <v>74</v>
      </c>
      <c r="AF1789" t="s">
        <v>75</v>
      </c>
      <c r="AJ1789" t="s">
        <v>95</v>
      </c>
      <c r="AL1789" t="s">
        <v>77</v>
      </c>
      <c r="AM1789" t="s">
        <v>789</v>
      </c>
      <c r="AN1789" t="s">
        <v>3625</v>
      </c>
      <c r="AO1789">
        <v>0</v>
      </c>
      <c r="AP1789">
        <v>10.94</v>
      </c>
      <c r="AQ1789">
        <v>0</v>
      </c>
      <c r="AR1789">
        <v>1.75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12.69</v>
      </c>
      <c r="BC1789" t="e">
        <f>+VLOOKUP(C1789,CF!F:F,1,0)</f>
        <v>#N/A</v>
      </c>
    </row>
    <row r="1790" spans="1:55" ht="14.4" hidden="1" x14ac:dyDescent="0.3">
      <c r="A1790">
        <v>11</v>
      </c>
      <c r="B1790" t="s">
        <v>55</v>
      </c>
      <c r="C1790" t="s">
        <v>10348</v>
      </c>
      <c r="F1790" t="s">
        <v>57</v>
      </c>
      <c r="G1790" t="s">
        <v>10349</v>
      </c>
      <c r="H1790" t="s">
        <v>10350</v>
      </c>
      <c r="I1790" t="s">
        <v>81</v>
      </c>
      <c r="J1790" t="s">
        <v>10351</v>
      </c>
      <c r="K1790" t="s">
        <v>10352</v>
      </c>
      <c r="L1790" t="s">
        <v>62</v>
      </c>
      <c r="M1790" t="s">
        <v>63</v>
      </c>
      <c r="N1790" t="s">
        <v>64</v>
      </c>
      <c r="O1790" t="s">
        <v>65</v>
      </c>
      <c r="P1790" t="s">
        <v>84</v>
      </c>
      <c r="Q1790" t="s">
        <v>85</v>
      </c>
      <c r="R1790" t="s">
        <v>86</v>
      </c>
      <c r="S1790" t="s">
        <v>57</v>
      </c>
      <c r="T1790" t="s">
        <v>3307</v>
      </c>
      <c r="U1790" t="s">
        <v>10353</v>
      </c>
      <c r="W1790" t="s">
        <v>89</v>
      </c>
      <c r="Y1790" t="s">
        <v>90</v>
      </c>
      <c r="Z1790" t="s">
        <v>1459</v>
      </c>
      <c r="AA1790" t="s">
        <v>92</v>
      </c>
      <c r="AB1790" t="s">
        <v>93</v>
      </c>
      <c r="AD1790" t="s">
        <v>74</v>
      </c>
      <c r="AF1790" t="s">
        <v>75</v>
      </c>
      <c r="AJ1790" t="s">
        <v>95</v>
      </c>
      <c r="AL1790" t="s">
        <v>77</v>
      </c>
      <c r="AM1790" t="s">
        <v>789</v>
      </c>
      <c r="AN1790" t="s">
        <v>3309</v>
      </c>
      <c r="AO1790">
        <v>0</v>
      </c>
      <c r="AP1790">
        <v>18.559999999999999</v>
      </c>
      <c r="AQ1790">
        <v>0</v>
      </c>
      <c r="AR1790">
        <v>2.97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21.53</v>
      </c>
      <c r="BC1790" t="e">
        <f>+VLOOKUP(C1790,CF!F:F,1,0)</f>
        <v>#N/A</v>
      </c>
    </row>
    <row r="1791" spans="1:55" ht="14.4" hidden="1" x14ac:dyDescent="0.3">
      <c r="A1791">
        <v>11</v>
      </c>
      <c r="B1791" t="s">
        <v>55</v>
      </c>
      <c r="C1791" t="s">
        <v>10354</v>
      </c>
      <c r="F1791" t="s">
        <v>57</v>
      </c>
      <c r="G1791" t="s">
        <v>10355</v>
      </c>
      <c r="H1791" t="s">
        <v>8676</v>
      </c>
      <c r="I1791" t="s">
        <v>81</v>
      </c>
      <c r="J1791" t="s">
        <v>9373</v>
      </c>
      <c r="K1791" t="s">
        <v>10356</v>
      </c>
      <c r="L1791" t="s">
        <v>62</v>
      </c>
      <c r="M1791" t="s">
        <v>63</v>
      </c>
      <c r="N1791" t="s">
        <v>64</v>
      </c>
      <c r="O1791" t="s">
        <v>65</v>
      </c>
      <c r="P1791" t="s">
        <v>84</v>
      </c>
      <c r="Q1791" t="s">
        <v>85</v>
      </c>
      <c r="R1791" t="s">
        <v>86</v>
      </c>
      <c r="S1791" t="s">
        <v>57</v>
      </c>
      <c r="T1791" t="s">
        <v>3307</v>
      </c>
      <c r="U1791" t="s">
        <v>10357</v>
      </c>
      <c r="W1791" t="s">
        <v>89</v>
      </c>
      <c r="Y1791" t="s">
        <v>90</v>
      </c>
      <c r="Z1791" t="s">
        <v>1459</v>
      </c>
      <c r="AA1791" t="s">
        <v>92</v>
      </c>
      <c r="AB1791" t="s">
        <v>93</v>
      </c>
      <c r="AD1791" t="s">
        <v>74</v>
      </c>
      <c r="AF1791" t="s">
        <v>75</v>
      </c>
      <c r="AJ1791" t="s">
        <v>95</v>
      </c>
      <c r="AL1791" t="s">
        <v>77</v>
      </c>
      <c r="AM1791" t="s">
        <v>789</v>
      </c>
      <c r="AN1791" t="s">
        <v>3309</v>
      </c>
      <c r="AO1791">
        <v>0</v>
      </c>
      <c r="AP1791">
        <v>49.15</v>
      </c>
      <c r="AQ1791">
        <v>0</v>
      </c>
      <c r="AR1791">
        <v>7.86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57.01</v>
      </c>
      <c r="BC1791" t="e">
        <f>+VLOOKUP(C1791,CF!F:F,1,0)</f>
        <v>#N/A</v>
      </c>
    </row>
    <row r="1792" spans="1:55" ht="14.4" hidden="1" x14ac:dyDescent="0.3">
      <c r="A1792">
        <v>11</v>
      </c>
      <c r="B1792" t="s">
        <v>55</v>
      </c>
      <c r="C1792" t="s">
        <v>10358</v>
      </c>
      <c r="F1792" t="s">
        <v>57</v>
      </c>
      <c r="G1792" t="s">
        <v>10359</v>
      </c>
      <c r="H1792" t="s">
        <v>10360</v>
      </c>
      <c r="I1792" t="s">
        <v>81</v>
      </c>
      <c r="J1792" t="s">
        <v>9378</v>
      </c>
      <c r="K1792" t="s">
        <v>10361</v>
      </c>
      <c r="L1792" t="s">
        <v>62</v>
      </c>
      <c r="M1792" t="s">
        <v>63</v>
      </c>
      <c r="N1792" t="s">
        <v>64</v>
      </c>
      <c r="O1792" t="s">
        <v>65</v>
      </c>
      <c r="P1792" t="s">
        <v>84</v>
      </c>
      <c r="Q1792" t="s">
        <v>85</v>
      </c>
      <c r="R1792" t="s">
        <v>86</v>
      </c>
      <c r="S1792" t="s">
        <v>57</v>
      </c>
      <c r="T1792" t="s">
        <v>3307</v>
      </c>
      <c r="U1792" t="s">
        <v>10362</v>
      </c>
      <c r="W1792" t="s">
        <v>89</v>
      </c>
      <c r="Y1792" t="s">
        <v>90</v>
      </c>
      <c r="Z1792" t="s">
        <v>1459</v>
      </c>
      <c r="AA1792" t="s">
        <v>92</v>
      </c>
      <c r="AB1792" t="s">
        <v>93</v>
      </c>
      <c r="AD1792" t="s">
        <v>74</v>
      </c>
      <c r="AF1792" t="s">
        <v>75</v>
      </c>
      <c r="AJ1792" t="s">
        <v>95</v>
      </c>
      <c r="AL1792" t="s">
        <v>77</v>
      </c>
      <c r="AM1792" t="s">
        <v>789</v>
      </c>
      <c r="AN1792" t="s">
        <v>3625</v>
      </c>
      <c r="AO1792">
        <v>0</v>
      </c>
      <c r="AP1792">
        <v>31</v>
      </c>
      <c r="AQ1792">
        <v>0</v>
      </c>
      <c r="AR1792">
        <v>4.96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35.96</v>
      </c>
      <c r="BC1792" t="e">
        <f>+VLOOKUP(C1792,CF!F:F,1,0)</f>
        <v>#N/A</v>
      </c>
    </row>
    <row r="1793" spans="1:55" ht="14.4" hidden="1" x14ac:dyDescent="0.3">
      <c r="A1793">
        <v>11</v>
      </c>
      <c r="B1793" t="s">
        <v>55</v>
      </c>
      <c r="C1793" t="s">
        <v>10363</v>
      </c>
      <c r="F1793" t="s">
        <v>57</v>
      </c>
      <c r="G1793" t="s">
        <v>10364</v>
      </c>
      <c r="H1793" t="s">
        <v>10365</v>
      </c>
      <c r="I1793" t="s">
        <v>81</v>
      </c>
      <c r="J1793" t="s">
        <v>9384</v>
      </c>
      <c r="K1793" t="s">
        <v>10366</v>
      </c>
      <c r="L1793" t="s">
        <v>62</v>
      </c>
      <c r="M1793" t="s">
        <v>63</v>
      </c>
      <c r="N1793" t="s">
        <v>64</v>
      </c>
      <c r="O1793" t="s">
        <v>65</v>
      </c>
      <c r="P1793" t="s">
        <v>84</v>
      </c>
      <c r="Q1793" t="s">
        <v>85</v>
      </c>
      <c r="R1793" t="s">
        <v>86</v>
      </c>
      <c r="S1793" t="s">
        <v>57</v>
      </c>
      <c r="T1793" t="s">
        <v>3307</v>
      </c>
      <c r="U1793" t="s">
        <v>10367</v>
      </c>
      <c r="W1793" t="s">
        <v>89</v>
      </c>
      <c r="Y1793" t="s">
        <v>90</v>
      </c>
      <c r="Z1793" t="s">
        <v>1459</v>
      </c>
      <c r="AA1793" t="s">
        <v>92</v>
      </c>
      <c r="AB1793" t="s">
        <v>93</v>
      </c>
      <c r="AD1793" t="s">
        <v>74</v>
      </c>
      <c r="AF1793" t="s">
        <v>75</v>
      </c>
      <c r="AJ1793" t="s">
        <v>95</v>
      </c>
      <c r="AL1793" t="s">
        <v>77</v>
      </c>
      <c r="AM1793" t="s">
        <v>789</v>
      </c>
      <c r="AN1793" t="s">
        <v>3309</v>
      </c>
      <c r="AO1793">
        <v>0</v>
      </c>
      <c r="AP1793">
        <v>31</v>
      </c>
      <c r="AQ1793">
        <v>0</v>
      </c>
      <c r="AR1793">
        <v>4.96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35.96</v>
      </c>
      <c r="BC1793" t="e">
        <f>+VLOOKUP(C1793,CF!F:F,1,0)</f>
        <v>#N/A</v>
      </c>
    </row>
    <row r="1794" spans="1:55" ht="14.4" hidden="1" x14ac:dyDescent="0.3">
      <c r="A1794">
        <v>11</v>
      </c>
      <c r="B1794" t="s">
        <v>55</v>
      </c>
      <c r="C1794" t="s">
        <v>10368</v>
      </c>
      <c r="F1794" t="s">
        <v>57</v>
      </c>
      <c r="G1794" t="s">
        <v>10369</v>
      </c>
      <c r="H1794" t="s">
        <v>10370</v>
      </c>
      <c r="I1794" t="s">
        <v>81</v>
      </c>
      <c r="J1794" t="s">
        <v>9389</v>
      </c>
      <c r="K1794" t="s">
        <v>10371</v>
      </c>
      <c r="L1794" t="s">
        <v>62</v>
      </c>
      <c r="M1794" t="s">
        <v>63</v>
      </c>
      <c r="N1794" t="s">
        <v>64</v>
      </c>
      <c r="O1794" t="s">
        <v>65</v>
      </c>
      <c r="P1794" t="s">
        <v>84</v>
      </c>
      <c r="Q1794" t="s">
        <v>85</v>
      </c>
      <c r="R1794" t="s">
        <v>86</v>
      </c>
      <c r="S1794" t="s">
        <v>57</v>
      </c>
      <c r="T1794" t="s">
        <v>3307</v>
      </c>
      <c r="U1794" t="s">
        <v>10372</v>
      </c>
      <c r="W1794" t="s">
        <v>89</v>
      </c>
      <c r="Y1794" t="s">
        <v>90</v>
      </c>
      <c r="Z1794" t="s">
        <v>1459</v>
      </c>
      <c r="AA1794" t="s">
        <v>92</v>
      </c>
      <c r="AB1794" t="s">
        <v>93</v>
      </c>
      <c r="AD1794" t="s">
        <v>74</v>
      </c>
      <c r="AF1794" t="s">
        <v>75</v>
      </c>
      <c r="AJ1794" t="s">
        <v>95</v>
      </c>
      <c r="AL1794" t="s">
        <v>77</v>
      </c>
      <c r="AM1794" t="s">
        <v>789</v>
      </c>
      <c r="AN1794" t="s">
        <v>3309</v>
      </c>
      <c r="AO1794">
        <v>0</v>
      </c>
      <c r="AP1794">
        <v>70.819999999999993</v>
      </c>
      <c r="AQ1794">
        <v>0</v>
      </c>
      <c r="AR1794">
        <v>11.33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82.15</v>
      </c>
      <c r="BC1794" t="e">
        <f>+VLOOKUP(C1794,CF!F:F,1,0)</f>
        <v>#N/A</v>
      </c>
    </row>
    <row r="1795" spans="1:55" ht="14.4" hidden="1" x14ac:dyDescent="0.3">
      <c r="A1795">
        <v>11</v>
      </c>
      <c r="B1795" t="s">
        <v>55</v>
      </c>
      <c r="C1795" t="s">
        <v>10373</v>
      </c>
      <c r="F1795" t="s">
        <v>57</v>
      </c>
      <c r="G1795" t="s">
        <v>10374</v>
      </c>
      <c r="H1795" t="s">
        <v>10375</v>
      </c>
      <c r="I1795" t="s">
        <v>81</v>
      </c>
      <c r="J1795" t="s">
        <v>10376</v>
      </c>
      <c r="K1795" t="s">
        <v>10377</v>
      </c>
      <c r="L1795" t="s">
        <v>62</v>
      </c>
      <c r="M1795" t="s">
        <v>63</v>
      </c>
      <c r="N1795" t="s">
        <v>64</v>
      </c>
      <c r="O1795" t="s">
        <v>65</v>
      </c>
      <c r="P1795" t="s">
        <v>84</v>
      </c>
      <c r="Q1795" t="s">
        <v>85</v>
      </c>
      <c r="R1795" t="s">
        <v>86</v>
      </c>
      <c r="S1795" t="s">
        <v>57</v>
      </c>
      <c r="T1795" t="s">
        <v>3307</v>
      </c>
      <c r="U1795" t="s">
        <v>10378</v>
      </c>
      <c r="W1795" t="s">
        <v>89</v>
      </c>
      <c r="Y1795" t="s">
        <v>90</v>
      </c>
      <c r="Z1795" t="s">
        <v>1459</v>
      </c>
      <c r="AA1795" t="s">
        <v>92</v>
      </c>
      <c r="AB1795" t="s">
        <v>93</v>
      </c>
      <c r="AD1795" t="s">
        <v>74</v>
      </c>
      <c r="AF1795" t="s">
        <v>75</v>
      </c>
      <c r="AJ1795" t="s">
        <v>95</v>
      </c>
      <c r="AL1795" t="s">
        <v>77</v>
      </c>
      <c r="AM1795" t="s">
        <v>789</v>
      </c>
      <c r="AN1795" t="s">
        <v>3309</v>
      </c>
      <c r="AO1795">
        <v>0</v>
      </c>
      <c r="AP1795">
        <v>25.9</v>
      </c>
      <c r="AQ1795">
        <v>0</v>
      </c>
      <c r="AR1795">
        <v>4.1399999999999997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30.04</v>
      </c>
      <c r="BC1795" t="e">
        <f>+VLOOKUP(C1795,CF!F:F,1,0)</f>
        <v>#N/A</v>
      </c>
    </row>
    <row r="1796" spans="1:55" ht="14.4" hidden="1" x14ac:dyDescent="0.3">
      <c r="A1796">
        <v>11</v>
      </c>
      <c r="B1796" t="s">
        <v>55</v>
      </c>
      <c r="C1796" t="s">
        <v>10379</v>
      </c>
      <c r="F1796" t="s">
        <v>57</v>
      </c>
      <c r="G1796" t="s">
        <v>10380</v>
      </c>
      <c r="H1796" t="s">
        <v>10381</v>
      </c>
      <c r="I1796" t="s">
        <v>81</v>
      </c>
      <c r="J1796" t="s">
        <v>9400</v>
      </c>
      <c r="K1796" t="s">
        <v>10382</v>
      </c>
      <c r="L1796" t="s">
        <v>62</v>
      </c>
      <c r="M1796" t="s">
        <v>63</v>
      </c>
      <c r="N1796" t="s">
        <v>64</v>
      </c>
      <c r="O1796" t="s">
        <v>65</v>
      </c>
      <c r="P1796" t="s">
        <v>84</v>
      </c>
      <c r="Q1796" t="s">
        <v>85</v>
      </c>
      <c r="R1796" t="s">
        <v>86</v>
      </c>
      <c r="S1796" t="s">
        <v>57</v>
      </c>
      <c r="T1796" t="s">
        <v>3307</v>
      </c>
      <c r="U1796" t="s">
        <v>10383</v>
      </c>
      <c r="W1796" t="s">
        <v>89</v>
      </c>
      <c r="Y1796" t="s">
        <v>90</v>
      </c>
      <c r="Z1796" t="s">
        <v>1459</v>
      </c>
      <c r="AA1796" t="s">
        <v>92</v>
      </c>
      <c r="AB1796" t="s">
        <v>93</v>
      </c>
      <c r="AD1796" t="s">
        <v>74</v>
      </c>
      <c r="AF1796" t="s">
        <v>75</v>
      </c>
      <c r="AJ1796" t="s">
        <v>95</v>
      </c>
      <c r="AL1796" t="s">
        <v>77</v>
      </c>
      <c r="AM1796" t="s">
        <v>789</v>
      </c>
      <c r="AN1796" t="s">
        <v>3309</v>
      </c>
      <c r="AO1796">
        <v>0</v>
      </c>
      <c r="AP1796">
        <v>247.03</v>
      </c>
      <c r="AQ1796">
        <v>0</v>
      </c>
      <c r="AR1796">
        <v>39.520000000000003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286.55</v>
      </c>
      <c r="BC1796" t="e">
        <f>+VLOOKUP(C1796,CF!F:F,1,0)</f>
        <v>#N/A</v>
      </c>
    </row>
    <row r="1797" spans="1:55" ht="14.4" hidden="1" x14ac:dyDescent="0.3">
      <c r="A1797">
        <v>11</v>
      </c>
      <c r="B1797" t="s">
        <v>55</v>
      </c>
      <c r="C1797" t="s">
        <v>10384</v>
      </c>
      <c r="F1797" t="s">
        <v>57</v>
      </c>
      <c r="G1797" t="s">
        <v>10385</v>
      </c>
      <c r="H1797" t="s">
        <v>6098</v>
      </c>
      <c r="I1797" t="s">
        <v>81</v>
      </c>
      <c r="J1797" t="s">
        <v>9405</v>
      </c>
      <c r="K1797" t="s">
        <v>10386</v>
      </c>
      <c r="L1797" t="s">
        <v>62</v>
      </c>
      <c r="M1797" t="s">
        <v>63</v>
      </c>
      <c r="N1797" t="s">
        <v>64</v>
      </c>
      <c r="O1797" t="s">
        <v>65</v>
      </c>
      <c r="P1797" t="s">
        <v>84</v>
      </c>
      <c r="Q1797" t="s">
        <v>85</v>
      </c>
      <c r="R1797" t="s">
        <v>86</v>
      </c>
      <c r="S1797" t="s">
        <v>57</v>
      </c>
      <c r="T1797" t="s">
        <v>3307</v>
      </c>
      <c r="U1797" t="s">
        <v>10387</v>
      </c>
      <c r="W1797" t="s">
        <v>89</v>
      </c>
      <c r="Y1797" t="s">
        <v>90</v>
      </c>
      <c r="Z1797" t="s">
        <v>1459</v>
      </c>
      <c r="AA1797" t="s">
        <v>92</v>
      </c>
      <c r="AB1797" t="s">
        <v>93</v>
      </c>
      <c r="AD1797" t="s">
        <v>74</v>
      </c>
      <c r="AF1797" t="s">
        <v>75</v>
      </c>
      <c r="AJ1797" t="s">
        <v>95</v>
      </c>
      <c r="AL1797" t="s">
        <v>77</v>
      </c>
      <c r="AM1797" t="s">
        <v>789</v>
      </c>
      <c r="AN1797" t="s">
        <v>3625</v>
      </c>
      <c r="AO1797">
        <v>0</v>
      </c>
      <c r="AP1797">
        <v>25.53</v>
      </c>
      <c r="AQ1797">
        <v>0</v>
      </c>
      <c r="AR1797">
        <v>4.08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29.61</v>
      </c>
      <c r="BC1797" t="e">
        <f>+VLOOKUP(C1797,CF!F:F,1,0)</f>
        <v>#N/A</v>
      </c>
    </row>
    <row r="1798" spans="1:55" ht="14.4" hidden="1" x14ac:dyDescent="0.3">
      <c r="A1798">
        <v>11</v>
      </c>
      <c r="B1798" t="s">
        <v>55</v>
      </c>
      <c r="C1798" t="s">
        <v>10388</v>
      </c>
      <c r="F1798" t="s">
        <v>57</v>
      </c>
      <c r="G1798" t="s">
        <v>10389</v>
      </c>
      <c r="H1798" t="s">
        <v>10390</v>
      </c>
      <c r="I1798" t="s">
        <v>81</v>
      </c>
      <c r="J1798" t="s">
        <v>10391</v>
      </c>
      <c r="K1798" t="s">
        <v>10392</v>
      </c>
      <c r="L1798" t="s">
        <v>62</v>
      </c>
      <c r="M1798" t="s">
        <v>63</v>
      </c>
      <c r="N1798" t="s">
        <v>64</v>
      </c>
      <c r="O1798" t="s">
        <v>65</v>
      </c>
      <c r="P1798" t="s">
        <v>84</v>
      </c>
      <c r="Q1798" t="s">
        <v>85</v>
      </c>
      <c r="R1798" t="s">
        <v>86</v>
      </c>
      <c r="S1798" t="s">
        <v>57</v>
      </c>
      <c r="T1798" t="s">
        <v>3307</v>
      </c>
      <c r="U1798" t="s">
        <v>10393</v>
      </c>
      <c r="W1798" t="s">
        <v>89</v>
      </c>
      <c r="Y1798" t="s">
        <v>90</v>
      </c>
      <c r="Z1798" t="s">
        <v>1459</v>
      </c>
      <c r="AA1798" t="s">
        <v>92</v>
      </c>
      <c r="AB1798" t="s">
        <v>93</v>
      </c>
      <c r="AD1798" t="s">
        <v>74</v>
      </c>
      <c r="AF1798" t="s">
        <v>75</v>
      </c>
      <c r="AJ1798" t="s">
        <v>95</v>
      </c>
      <c r="AL1798" t="s">
        <v>77</v>
      </c>
      <c r="AM1798" t="s">
        <v>789</v>
      </c>
      <c r="AN1798" t="s">
        <v>3625</v>
      </c>
      <c r="AO1798">
        <v>0</v>
      </c>
      <c r="AP1798">
        <v>120.73</v>
      </c>
      <c r="AQ1798">
        <v>0</v>
      </c>
      <c r="AR1798">
        <v>19.32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140.05000000000001</v>
      </c>
      <c r="BC1798" t="e">
        <f>+VLOOKUP(C1798,CF!F:F,1,0)</f>
        <v>#N/A</v>
      </c>
    </row>
    <row r="1799" spans="1:55" ht="14.4" hidden="1" x14ac:dyDescent="0.3">
      <c r="A1799">
        <v>11</v>
      </c>
      <c r="B1799" t="s">
        <v>55</v>
      </c>
      <c r="C1799" t="s">
        <v>10394</v>
      </c>
      <c r="F1799" t="s">
        <v>57</v>
      </c>
      <c r="G1799" t="s">
        <v>10395</v>
      </c>
      <c r="H1799" t="s">
        <v>10396</v>
      </c>
      <c r="I1799" t="s">
        <v>81</v>
      </c>
      <c r="J1799" t="s">
        <v>9415</v>
      </c>
      <c r="K1799" t="s">
        <v>10397</v>
      </c>
      <c r="L1799" t="s">
        <v>62</v>
      </c>
      <c r="M1799" t="s">
        <v>63</v>
      </c>
      <c r="N1799" t="s">
        <v>64</v>
      </c>
      <c r="O1799" t="s">
        <v>65</v>
      </c>
      <c r="P1799" t="s">
        <v>84</v>
      </c>
      <c r="Q1799" t="s">
        <v>85</v>
      </c>
      <c r="R1799" t="s">
        <v>86</v>
      </c>
      <c r="S1799" t="s">
        <v>57</v>
      </c>
      <c r="T1799" t="s">
        <v>3307</v>
      </c>
      <c r="U1799" t="s">
        <v>10398</v>
      </c>
      <c r="W1799" t="s">
        <v>89</v>
      </c>
      <c r="Y1799" t="s">
        <v>90</v>
      </c>
      <c r="Z1799" t="s">
        <v>1459</v>
      </c>
      <c r="AA1799" t="s">
        <v>92</v>
      </c>
      <c r="AB1799" t="s">
        <v>93</v>
      </c>
      <c r="AD1799" t="s">
        <v>74</v>
      </c>
      <c r="AF1799" t="s">
        <v>75</v>
      </c>
      <c r="AJ1799" t="s">
        <v>95</v>
      </c>
      <c r="AL1799" t="s">
        <v>77</v>
      </c>
      <c r="AM1799" t="s">
        <v>789</v>
      </c>
      <c r="AN1799" t="s">
        <v>3625</v>
      </c>
      <c r="AO1799">
        <v>0</v>
      </c>
      <c r="AP1799">
        <v>10.94</v>
      </c>
      <c r="AQ1799">
        <v>0</v>
      </c>
      <c r="AR1799">
        <v>1.75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12.69</v>
      </c>
      <c r="BC1799" t="e">
        <f>+VLOOKUP(C1799,CF!F:F,1,0)</f>
        <v>#N/A</v>
      </c>
    </row>
    <row r="1800" spans="1:55" ht="14.4" hidden="1" x14ac:dyDescent="0.3">
      <c r="A1800">
        <v>11</v>
      </c>
      <c r="B1800" t="s">
        <v>55</v>
      </c>
      <c r="C1800" t="s">
        <v>10399</v>
      </c>
      <c r="F1800" t="s">
        <v>57</v>
      </c>
      <c r="G1800" t="s">
        <v>10400</v>
      </c>
      <c r="H1800" t="s">
        <v>10401</v>
      </c>
      <c r="I1800" t="s">
        <v>81</v>
      </c>
      <c r="J1800" t="s">
        <v>9421</v>
      </c>
      <c r="K1800" t="s">
        <v>10402</v>
      </c>
      <c r="L1800" t="s">
        <v>62</v>
      </c>
      <c r="M1800" t="s">
        <v>63</v>
      </c>
      <c r="N1800" t="s">
        <v>64</v>
      </c>
      <c r="O1800" t="s">
        <v>65</v>
      </c>
      <c r="P1800" t="s">
        <v>84</v>
      </c>
      <c r="Q1800" t="s">
        <v>85</v>
      </c>
      <c r="R1800" t="s">
        <v>86</v>
      </c>
      <c r="S1800" t="s">
        <v>57</v>
      </c>
      <c r="T1800" t="s">
        <v>3307</v>
      </c>
      <c r="U1800" t="s">
        <v>10403</v>
      </c>
      <c r="W1800" t="s">
        <v>89</v>
      </c>
      <c r="Y1800" t="s">
        <v>90</v>
      </c>
      <c r="Z1800" t="s">
        <v>1459</v>
      </c>
      <c r="AA1800" t="s">
        <v>92</v>
      </c>
      <c r="AB1800" t="s">
        <v>93</v>
      </c>
      <c r="AD1800" t="s">
        <v>74</v>
      </c>
      <c r="AF1800" t="s">
        <v>75</v>
      </c>
      <c r="AJ1800" t="s">
        <v>95</v>
      </c>
      <c r="AL1800" t="s">
        <v>77</v>
      </c>
      <c r="AM1800" t="s">
        <v>789</v>
      </c>
      <c r="AN1800" t="s">
        <v>3625</v>
      </c>
      <c r="AO1800">
        <v>0</v>
      </c>
      <c r="AP1800">
        <v>40.119999999999997</v>
      </c>
      <c r="AQ1800">
        <v>0</v>
      </c>
      <c r="AR1800">
        <v>6.42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46.54</v>
      </c>
      <c r="BC1800" t="e">
        <f>+VLOOKUP(C1800,CF!F:F,1,0)</f>
        <v>#N/A</v>
      </c>
    </row>
    <row r="1801" spans="1:55" ht="14.4" hidden="1" x14ac:dyDescent="0.3">
      <c r="A1801">
        <v>11</v>
      </c>
      <c r="B1801" t="s">
        <v>55</v>
      </c>
      <c r="C1801" t="s">
        <v>10404</v>
      </c>
      <c r="F1801" t="s">
        <v>57</v>
      </c>
      <c r="G1801" t="s">
        <v>10405</v>
      </c>
      <c r="H1801" t="s">
        <v>10406</v>
      </c>
      <c r="I1801" t="s">
        <v>81</v>
      </c>
      <c r="J1801" t="s">
        <v>9426</v>
      </c>
      <c r="K1801" t="s">
        <v>10407</v>
      </c>
      <c r="L1801" t="s">
        <v>62</v>
      </c>
      <c r="M1801" t="s">
        <v>63</v>
      </c>
      <c r="N1801" t="s">
        <v>64</v>
      </c>
      <c r="O1801" t="s">
        <v>65</v>
      </c>
      <c r="P1801" t="s">
        <v>84</v>
      </c>
      <c r="Q1801" t="s">
        <v>85</v>
      </c>
      <c r="R1801" t="s">
        <v>86</v>
      </c>
      <c r="S1801" t="s">
        <v>57</v>
      </c>
      <c r="T1801" t="s">
        <v>3307</v>
      </c>
      <c r="U1801" t="s">
        <v>10408</v>
      </c>
      <c r="W1801" t="s">
        <v>89</v>
      </c>
      <c r="Y1801" t="s">
        <v>90</v>
      </c>
      <c r="Z1801" t="s">
        <v>1459</v>
      </c>
      <c r="AA1801" t="s">
        <v>92</v>
      </c>
      <c r="AB1801" t="s">
        <v>93</v>
      </c>
      <c r="AD1801" t="s">
        <v>74</v>
      </c>
      <c r="AF1801" t="s">
        <v>75</v>
      </c>
      <c r="AJ1801" t="s">
        <v>95</v>
      </c>
      <c r="AL1801" t="s">
        <v>77</v>
      </c>
      <c r="AM1801" t="s">
        <v>789</v>
      </c>
      <c r="AN1801" t="s">
        <v>3625</v>
      </c>
      <c r="AO1801">
        <v>0</v>
      </c>
      <c r="AP1801">
        <v>18.239999999999998</v>
      </c>
      <c r="AQ1801">
        <v>0</v>
      </c>
      <c r="AR1801">
        <v>2.92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21.16</v>
      </c>
      <c r="BC1801" t="e">
        <f>+VLOOKUP(C1801,CF!F:F,1,0)</f>
        <v>#N/A</v>
      </c>
    </row>
    <row r="1802" spans="1:55" ht="14.4" hidden="1" x14ac:dyDescent="0.3">
      <c r="A1802">
        <v>11</v>
      </c>
      <c r="B1802" t="s">
        <v>55</v>
      </c>
      <c r="C1802" t="s">
        <v>10409</v>
      </c>
      <c r="F1802" t="s">
        <v>57</v>
      </c>
      <c r="G1802" t="s">
        <v>10410</v>
      </c>
      <c r="H1802" t="s">
        <v>10411</v>
      </c>
      <c r="I1802" t="s">
        <v>81</v>
      </c>
      <c r="J1802" t="s">
        <v>9432</v>
      </c>
      <c r="K1802" t="s">
        <v>10412</v>
      </c>
      <c r="L1802" t="s">
        <v>62</v>
      </c>
      <c r="M1802" t="s">
        <v>63</v>
      </c>
      <c r="N1802" t="s">
        <v>64</v>
      </c>
      <c r="O1802" t="s">
        <v>65</v>
      </c>
      <c r="P1802" t="s">
        <v>84</v>
      </c>
      <c r="Q1802" t="s">
        <v>85</v>
      </c>
      <c r="R1802" t="s">
        <v>86</v>
      </c>
      <c r="S1802" t="s">
        <v>57</v>
      </c>
      <c r="T1802" t="s">
        <v>3307</v>
      </c>
      <c r="U1802" t="s">
        <v>10413</v>
      </c>
      <c r="W1802" t="s">
        <v>89</v>
      </c>
      <c r="Y1802" t="s">
        <v>90</v>
      </c>
      <c r="Z1802" t="s">
        <v>1459</v>
      </c>
      <c r="AA1802" t="s">
        <v>92</v>
      </c>
      <c r="AB1802" t="s">
        <v>93</v>
      </c>
      <c r="AD1802" t="s">
        <v>74</v>
      </c>
      <c r="AF1802" t="s">
        <v>75</v>
      </c>
      <c r="AJ1802" t="s">
        <v>95</v>
      </c>
      <c r="AL1802" t="s">
        <v>77</v>
      </c>
      <c r="AM1802" t="s">
        <v>789</v>
      </c>
      <c r="AN1802" t="s">
        <v>3309</v>
      </c>
      <c r="AO1802">
        <v>0</v>
      </c>
      <c r="AP1802">
        <v>573.57000000000005</v>
      </c>
      <c r="AQ1802">
        <v>0</v>
      </c>
      <c r="AR1802">
        <v>91.77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665.34</v>
      </c>
      <c r="BC1802" t="e">
        <f>+VLOOKUP(C1802,CF!F:F,1,0)</f>
        <v>#N/A</v>
      </c>
    </row>
    <row r="1803" spans="1:55" ht="14.4" hidden="1" x14ac:dyDescent="0.3">
      <c r="A1803">
        <v>11</v>
      </c>
      <c r="B1803" t="s">
        <v>55</v>
      </c>
      <c r="C1803" t="s">
        <v>10414</v>
      </c>
      <c r="F1803" t="s">
        <v>57</v>
      </c>
      <c r="G1803" t="s">
        <v>10415</v>
      </c>
      <c r="H1803" t="s">
        <v>10416</v>
      </c>
      <c r="I1803" t="s">
        <v>81</v>
      </c>
      <c r="J1803" t="s">
        <v>9438</v>
      </c>
      <c r="K1803" t="s">
        <v>10417</v>
      </c>
      <c r="L1803" t="s">
        <v>62</v>
      </c>
      <c r="M1803" t="s">
        <v>63</v>
      </c>
      <c r="N1803" t="s">
        <v>64</v>
      </c>
      <c r="O1803" t="s">
        <v>65</v>
      </c>
      <c r="P1803" t="s">
        <v>84</v>
      </c>
      <c r="Q1803" t="s">
        <v>85</v>
      </c>
      <c r="R1803" t="s">
        <v>86</v>
      </c>
      <c r="S1803" t="s">
        <v>57</v>
      </c>
      <c r="T1803" t="s">
        <v>3307</v>
      </c>
      <c r="U1803" t="s">
        <v>10418</v>
      </c>
      <c r="W1803" t="s">
        <v>89</v>
      </c>
      <c r="Y1803" t="s">
        <v>90</v>
      </c>
      <c r="Z1803" t="s">
        <v>1459</v>
      </c>
      <c r="AA1803" t="s">
        <v>92</v>
      </c>
      <c r="AB1803" t="s">
        <v>93</v>
      </c>
      <c r="AD1803" t="s">
        <v>74</v>
      </c>
      <c r="AF1803" t="s">
        <v>75</v>
      </c>
      <c r="AJ1803" t="s">
        <v>95</v>
      </c>
      <c r="AL1803" t="s">
        <v>77</v>
      </c>
      <c r="AM1803" t="s">
        <v>789</v>
      </c>
      <c r="AN1803" t="s">
        <v>3625</v>
      </c>
      <c r="AO1803">
        <v>0</v>
      </c>
      <c r="AP1803">
        <v>10.94</v>
      </c>
      <c r="AQ1803">
        <v>0</v>
      </c>
      <c r="AR1803">
        <v>1.75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12.69</v>
      </c>
      <c r="BC1803" t="e">
        <f>+VLOOKUP(C1803,CF!F:F,1,0)</f>
        <v>#N/A</v>
      </c>
    </row>
    <row r="1804" spans="1:55" ht="14.4" hidden="1" x14ac:dyDescent="0.3">
      <c r="A1804">
        <v>11</v>
      </c>
      <c r="B1804" t="s">
        <v>55</v>
      </c>
      <c r="C1804" t="s">
        <v>10419</v>
      </c>
      <c r="F1804" t="s">
        <v>57</v>
      </c>
      <c r="G1804" t="s">
        <v>10420</v>
      </c>
      <c r="H1804" t="s">
        <v>10421</v>
      </c>
      <c r="I1804" t="s">
        <v>81</v>
      </c>
      <c r="J1804" t="s">
        <v>9443</v>
      </c>
      <c r="K1804" t="s">
        <v>10422</v>
      </c>
      <c r="L1804" t="s">
        <v>62</v>
      </c>
      <c r="M1804" t="s">
        <v>63</v>
      </c>
      <c r="N1804" t="s">
        <v>64</v>
      </c>
      <c r="O1804" t="s">
        <v>65</v>
      </c>
      <c r="P1804" t="s">
        <v>84</v>
      </c>
      <c r="Q1804" t="s">
        <v>85</v>
      </c>
      <c r="R1804" t="s">
        <v>86</v>
      </c>
      <c r="S1804" t="s">
        <v>57</v>
      </c>
      <c r="T1804" t="s">
        <v>3307</v>
      </c>
      <c r="U1804" t="s">
        <v>10423</v>
      </c>
      <c r="W1804" t="s">
        <v>89</v>
      </c>
      <c r="Y1804" t="s">
        <v>90</v>
      </c>
      <c r="Z1804" t="s">
        <v>1459</v>
      </c>
      <c r="AA1804" t="s">
        <v>92</v>
      </c>
      <c r="AB1804" t="s">
        <v>93</v>
      </c>
      <c r="AD1804" t="s">
        <v>74</v>
      </c>
      <c r="AF1804" t="s">
        <v>75</v>
      </c>
      <c r="AJ1804" t="s">
        <v>95</v>
      </c>
      <c r="AL1804" t="s">
        <v>77</v>
      </c>
      <c r="AM1804" t="s">
        <v>789</v>
      </c>
      <c r="AN1804" t="s">
        <v>3625</v>
      </c>
      <c r="AO1804">
        <v>0</v>
      </c>
      <c r="AP1804">
        <v>20.059999999999999</v>
      </c>
      <c r="AQ1804">
        <v>0</v>
      </c>
      <c r="AR1804">
        <v>3.21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23.27</v>
      </c>
      <c r="BC1804" t="e">
        <f>+VLOOKUP(C1804,CF!F:F,1,0)</f>
        <v>#N/A</v>
      </c>
    </row>
    <row r="1805" spans="1:55" ht="14.4" hidden="1" x14ac:dyDescent="0.3">
      <c r="A1805">
        <v>11</v>
      </c>
      <c r="B1805" t="s">
        <v>55</v>
      </c>
      <c r="C1805" t="s">
        <v>10424</v>
      </c>
      <c r="F1805" t="s">
        <v>57</v>
      </c>
      <c r="G1805" t="s">
        <v>10425</v>
      </c>
      <c r="H1805" t="s">
        <v>10426</v>
      </c>
      <c r="I1805" t="s">
        <v>81</v>
      </c>
      <c r="J1805" t="s">
        <v>9449</v>
      </c>
      <c r="K1805" t="s">
        <v>10427</v>
      </c>
      <c r="L1805" t="s">
        <v>62</v>
      </c>
      <c r="M1805" t="s">
        <v>63</v>
      </c>
      <c r="N1805" t="s">
        <v>64</v>
      </c>
      <c r="O1805" t="s">
        <v>65</v>
      </c>
      <c r="P1805" t="s">
        <v>84</v>
      </c>
      <c r="Q1805" t="s">
        <v>85</v>
      </c>
      <c r="R1805" t="s">
        <v>86</v>
      </c>
      <c r="S1805" t="s">
        <v>57</v>
      </c>
      <c r="T1805" t="s">
        <v>3307</v>
      </c>
      <c r="U1805" t="s">
        <v>10428</v>
      </c>
      <c r="W1805" t="s">
        <v>89</v>
      </c>
      <c r="Y1805" t="s">
        <v>90</v>
      </c>
      <c r="Z1805" t="s">
        <v>1459</v>
      </c>
      <c r="AA1805" t="s">
        <v>92</v>
      </c>
      <c r="AB1805" t="s">
        <v>93</v>
      </c>
      <c r="AD1805" t="s">
        <v>74</v>
      </c>
      <c r="AF1805" t="s">
        <v>75</v>
      </c>
      <c r="AJ1805" t="s">
        <v>95</v>
      </c>
      <c r="AL1805" t="s">
        <v>77</v>
      </c>
      <c r="AM1805" t="s">
        <v>789</v>
      </c>
      <c r="AN1805" t="s">
        <v>3625</v>
      </c>
      <c r="AO1805">
        <v>0</v>
      </c>
      <c r="AP1805">
        <v>80</v>
      </c>
      <c r="AQ1805">
        <v>0</v>
      </c>
      <c r="AR1805">
        <v>12.8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92.8</v>
      </c>
      <c r="BC1805" t="e">
        <f>+VLOOKUP(C1805,CF!F:F,1,0)</f>
        <v>#N/A</v>
      </c>
    </row>
    <row r="1806" spans="1:55" ht="14.4" hidden="1" x14ac:dyDescent="0.3">
      <c r="A1806">
        <v>11</v>
      </c>
      <c r="B1806" t="s">
        <v>55</v>
      </c>
      <c r="C1806" t="s">
        <v>10429</v>
      </c>
      <c r="F1806" t="s">
        <v>57</v>
      </c>
      <c r="G1806" t="s">
        <v>10430</v>
      </c>
      <c r="H1806" t="s">
        <v>7663</v>
      </c>
      <c r="I1806" t="s">
        <v>81</v>
      </c>
      <c r="J1806" t="s">
        <v>9455</v>
      </c>
      <c r="K1806" t="s">
        <v>10431</v>
      </c>
      <c r="L1806" t="s">
        <v>62</v>
      </c>
      <c r="M1806" t="s">
        <v>63</v>
      </c>
      <c r="N1806" t="s">
        <v>64</v>
      </c>
      <c r="O1806" t="s">
        <v>65</v>
      </c>
      <c r="P1806" t="s">
        <v>84</v>
      </c>
      <c r="Q1806" t="s">
        <v>85</v>
      </c>
      <c r="R1806" t="s">
        <v>86</v>
      </c>
      <c r="S1806" t="s">
        <v>57</v>
      </c>
      <c r="T1806" t="s">
        <v>3307</v>
      </c>
      <c r="U1806" t="s">
        <v>10432</v>
      </c>
      <c r="W1806" t="s">
        <v>89</v>
      </c>
      <c r="Y1806" t="s">
        <v>90</v>
      </c>
      <c r="Z1806" t="s">
        <v>1459</v>
      </c>
      <c r="AA1806" t="s">
        <v>92</v>
      </c>
      <c r="AB1806" t="s">
        <v>93</v>
      </c>
      <c r="AD1806" t="s">
        <v>74</v>
      </c>
      <c r="AF1806" t="s">
        <v>75</v>
      </c>
      <c r="AJ1806" t="s">
        <v>95</v>
      </c>
      <c r="AL1806" t="s">
        <v>77</v>
      </c>
      <c r="AM1806" t="s">
        <v>789</v>
      </c>
      <c r="AN1806" t="s">
        <v>3625</v>
      </c>
      <c r="AO1806">
        <v>0</v>
      </c>
      <c r="AP1806">
        <v>36.479999999999997</v>
      </c>
      <c r="AQ1806">
        <v>0</v>
      </c>
      <c r="AR1806">
        <v>5.84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42.32</v>
      </c>
      <c r="BC1806" t="e">
        <f>+VLOOKUP(C1806,CF!F:F,1,0)</f>
        <v>#N/A</v>
      </c>
    </row>
    <row r="1807" spans="1:55" ht="14.4" hidden="1" x14ac:dyDescent="0.3">
      <c r="A1807">
        <v>11</v>
      </c>
      <c r="B1807" t="s">
        <v>55</v>
      </c>
      <c r="C1807" t="s">
        <v>10433</v>
      </c>
      <c r="F1807" t="s">
        <v>57</v>
      </c>
      <c r="G1807" t="s">
        <v>10434</v>
      </c>
      <c r="H1807" t="s">
        <v>10435</v>
      </c>
      <c r="I1807" t="s">
        <v>81</v>
      </c>
      <c r="J1807" t="s">
        <v>9460</v>
      </c>
      <c r="K1807" t="s">
        <v>10436</v>
      </c>
      <c r="L1807" t="s">
        <v>62</v>
      </c>
      <c r="M1807" t="s">
        <v>63</v>
      </c>
      <c r="N1807" t="s">
        <v>64</v>
      </c>
      <c r="O1807" t="s">
        <v>65</v>
      </c>
      <c r="P1807" t="s">
        <v>84</v>
      </c>
      <c r="Q1807" t="s">
        <v>85</v>
      </c>
      <c r="R1807" t="s">
        <v>86</v>
      </c>
      <c r="S1807" t="s">
        <v>57</v>
      </c>
      <c r="T1807" t="s">
        <v>3307</v>
      </c>
      <c r="U1807" t="s">
        <v>10437</v>
      </c>
      <c r="W1807" t="s">
        <v>89</v>
      </c>
      <c r="Y1807" t="s">
        <v>90</v>
      </c>
      <c r="Z1807" t="s">
        <v>1459</v>
      </c>
      <c r="AA1807" t="s">
        <v>92</v>
      </c>
      <c r="AB1807" t="s">
        <v>93</v>
      </c>
      <c r="AD1807" t="s">
        <v>74</v>
      </c>
      <c r="AF1807" t="s">
        <v>75</v>
      </c>
      <c r="AJ1807" t="s">
        <v>95</v>
      </c>
      <c r="AL1807" t="s">
        <v>77</v>
      </c>
      <c r="AM1807" t="s">
        <v>789</v>
      </c>
      <c r="AN1807" t="s">
        <v>3625</v>
      </c>
      <c r="AO1807">
        <v>0</v>
      </c>
      <c r="AP1807">
        <v>149.62</v>
      </c>
      <c r="AQ1807">
        <v>0</v>
      </c>
      <c r="AR1807">
        <v>23.94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173.56</v>
      </c>
      <c r="BC1807" t="e">
        <f>+VLOOKUP(C1807,CF!F:F,1,0)</f>
        <v>#N/A</v>
      </c>
    </row>
    <row r="1808" spans="1:55" ht="14.4" hidden="1" x14ac:dyDescent="0.3">
      <c r="A1808">
        <v>11</v>
      </c>
      <c r="B1808" t="s">
        <v>55</v>
      </c>
      <c r="C1808" t="s">
        <v>10438</v>
      </c>
      <c r="F1808" t="s">
        <v>57</v>
      </c>
      <c r="G1808" t="s">
        <v>10439</v>
      </c>
      <c r="H1808" t="s">
        <v>10440</v>
      </c>
      <c r="I1808" t="s">
        <v>81</v>
      </c>
      <c r="J1808" t="s">
        <v>9466</v>
      </c>
      <c r="K1808" t="s">
        <v>10441</v>
      </c>
      <c r="L1808" t="s">
        <v>62</v>
      </c>
      <c r="M1808" t="s">
        <v>63</v>
      </c>
      <c r="N1808" t="s">
        <v>64</v>
      </c>
      <c r="O1808" t="s">
        <v>65</v>
      </c>
      <c r="P1808" t="s">
        <v>84</v>
      </c>
      <c r="Q1808" t="s">
        <v>85</v>
      </c>
      <c r="R1808" t="s">
        <v>86</v>
      </c>
      <c r="S1808" t="s">
        <v>57</v>
      </c>
      <c r="T1808" t="s">
        <v>3307</v>
      </c>
      <c r="U1808" t="s">
        <v>10442</v>
      </c>
      <c r="W1808" t="s">
        <v>89</v>
      </c>
      <c r="Y1808" t="s">
        <v>90</v>
      </c>
      <c r="Z1808" t="s">
        <v>1459</v>
      </c>
      <c r="AA1808" t="s">
        <v>92</v>
      </c>
      <c r="AB1808" t="s">
        <v>93</v>
      </c>
      <c r="AD1808" t="s">
        <v>74</v>
      </c>
      <c r="AF1808" t="s">
        <v>75</v>
      </c>
      <c r="AJ1808" t="s">
        <v>95</v>
      </c>
      <c r="AL1808" t="s">
        <v>77</v>
      </c>
      <c r="AM1808" t="s">
        <v>789</v>
      </c>
      <c r="AN1808" t="s">
        <v>3309</v>
      </c>
      <c r="AO1808">
        <v>0</v>
      </c>
      <c r="AP1808">
        <v>20.059999999999999</v>
      </c>
      <c r="AQ1808">
        <v>0</v>
      </c>
      <c r="AR1808">
        <v>3.21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23.27</v>
      </c>
      <c r="BC1808" t="e">
        <f>+VLOOKUP(C1808,CF!F:F,1,0)</f>
        <v>#N/A</v>
      </c>
    </row>
    <row r="1809" spans="1:55" ht="14.4" hidden="1" x14ac:dyDescent="0.3">
      <c r="A1809">
        <v>11</v>
      </c>
      <c r="B1809" t="s">
        <v>55</v>
      </c>
      <c r="C1809" t="s">
        <v>10443</v>
      </c>
      <c r="F1809" t="s">
        <v>57</v>
      </c>
      <c r="G1809" t="s">
        <v>10444</v>
      </c>
      <c r="H1809" t="s">
        <v>10445</v>
      </c>
      <c r="I1809" t="s">
        <v>81</v>
      </c>
      <c r="J1809" t="s">
        <v>9471</v>
      </c>
      <c r="K1809" t="s">
        <v>10446</v>
      </c>
      <c r="L1809" t="s">
        <v>62</v>
      </c>
      <c r="M1809" t="s">
        <v>63</v>
      </c>
      <c r="N1809" t="s">
        <v>64</v>
      </c>
      <c r="O1809" t="s">
        <v>65</v>
      </c>
      <c r="P1809" t="s">
        <v>84</v>
      </c>
      <c r="Q1809" t="s">
        <v>85</v>
      </c>
      <c r="R1809" t="s">
        <v>86</v>
      </c>
      <c r="S1809" t="s">
        <v>57</v>
      </c>
      <c r="T1809" t="s">
        <v>3307</v>
      </c>
      <c r="U1809" t="s">
        <v>10447</v>
      </c>
      <c r="W1809" t="s">
        <v>89</v>
      </c>
      <c r="Y1809" t="s">
        <v>90</v>
      </c>
      <c r="Z1809" t="s">
        <v>1459</v>
      </c>
      <c r="AA1809" t="s">
        <v>92</v>
      </c>
      <c r="AB1809" t="s">
        <v>93</v>
      </c>
      <c r="AD1809" t="s">
        <v>74</v>
      </c>
      <c r="AF1809" t="s">
        <v>75</v>
      </c>
      <c r="AJ1809" t="s">
        <v>95</v>
      </c>
      <c r="AL1809" t="s">
        <v>77</v>
      </c>
      <c r="AM1809" t="s">
        <v>789</v>
      </c>
      <c r="AN1809" t="s">
        <v>3625</v>
      </c>
      <c r="AO1809">
        <v>0</v>
      </c>
      <c r="AP1809">
        <v>133.08000000000001</v>
      </c>
      <c r="AQ1809">
        <v>0</v>
      </c>
      <c r="AR1809">
        <v>21.29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154.37</v>
      </c>
      <c r="BC1809" t="e">
        <f>+VLOOKUP(C1809,CF!F:F,1,0)</f>
        <v>#N/A</v>
      </c>
    </row>
    <row r="1810" spans="1:55" ht="14.4" hidden="1" x14ac:dyDescent="0.3">
      <c r="A1810">
        <v>11</v>
      </c>
      <c r="B1810" t="s">
        <v>55</v>
      </c>
      <c r="C1810" t="s">
        <v>10448</v>
      </c>
      <c r="F1810" t="s">
        <v>57</v>
      </c>
      <c r="G1810" t="s">
        <v>10449</v>
      </c>
      <c r="H1810" t="s">
        <v>10450</v>
      </c>
      <c r="I1810" t="s">
        <v>81</v>
      </c>
      <c r="J1810" t="s">
        <v>9477</v>
      </c>
      <c r="K1810" t="s">
        <v>10451</v>
      </c>
      <c r="L1810" t="s">
        <v>62</v>
      </c>
      <c r="M1810" t="s">
        <v>63</v>
      </c>
      <c r="N1810" t="s">
        <v>64</v>
      </c>
      <c r="O1810" t="s">
        <v>65</v>
      </c>
      <c r="P1810" t="s">
        <v>84</v>
      </c>
      <c r="Q1810" t="s">
        <v>85</v>
      </c>
      <c r="R1810" t="s">
        <v>86</v>
      </c>
      <c r="S1810" t="s">
        <v>57</v>
      </c>
      <c r="T1810" t="s">
        <v>3307</v>
      </c>
      <c r="U1810" t="s">
        <v>10452</v>
      </c>
      <c r="W1810" t="s">
        <v>89</v>
      </c>
      <c r="Y1810" t="s">
        <v>90</v>
      </c>
      <c r="Z1810" t="s">
        <v>1459</v>
      </c>
      <c r="AA1810" t="s">
        <v>92</v>
      </c>
      <c r="AB1810" t="s">
        <v>93</v>
      </c>
      <c r="AD1810" t="s">
        <v>74</v>
      </c>
      <c r="AF1810" t="s">
        <v>75</v>
      </c>
      <c r="AJ1810" t="s">
        <v>95</v>
      </c>
      <c r="AL1810" t="s">
        <v>77</v>
      </c>
      <c r="AM1810" t="s">
        <v>789</v>
      </c>
      <c r="AN1810" t="s">
        <v>3309</v>
      </c>
      <c r="AO1810">
        <v>0</v>
      </c>
      <c r="AP1810">
        <v>3.12</v>
      </c>
      <c r="AQ1810">
        <v>0</v>
      </c>
      <c r="AR1810">
        <v>0.5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3.62</v>
      </c>
      <c r="BC1810" t="e">
        <f>+VLOOKUP(C1810,CF!F:F,1,0)</f>
        <v>#N/A</v>
      </c>
    </row>
    <row r="1811" spans="1:55" ht="14.4" hidden="1" x14ac:dyDescent="0.3">
      <c r="A1811">
        <v>11</v>
      </c>
      <c r="B1811" t="s">
        <v>55</v>
      </c>
      <c r="C1811" t="s">
        <v>10453</v>
      </c>
      <c r="F1811" t="s">
        <v>57</v>
      </c>
      <c r="G1811" t="s">
        <v>10454</v>
      </c>
      <c r="H1811" t="s">
        <v>9115</v>
      </c>
      <c r="I1811" t="s">
        <v>81</v>
      </c>
      <c r="J1811" t="s">
        <v>10455</v>
      </c>
      <c r="K1811" t="s">
        <v>10456</v>
      </c>
      <c r="L1811" t="s">
        <v>62</v>
      </c>
      <c r="M1811" t="s">
        <v>63</v>
      </c>
      <c r="N1811" t="s">
        <v>64</v>
      </c>
      <c r="O1811" t="s">
        <v>65</v>
      </c>
      <c r="P1811" t="s">
        <v>84</v>
      </c>
      <c r="Q1811" t="s">
        <v>85</v>
      </c>
      <c r="R1811" t="s">
        <v>86</v>
      </c>
      <c r="S1811" t="s">
        <v>57</v>
      </c>
      <c r="T1811" t="s">
        <v>3307</v>
      </c>
      <c r="U1811" t="s">
        <v>10457</v>
      </c>
      <c r="W1811" t="s">
        <v>89</v>
      </c>
      <c r="Y1811" t="s">
        <v>90</v>
      </c>
      <c r="Z1811" t="s">
        <v>1459</v>
      </c>
      <c r="AA1811" t="s">
        <v>92</v>
      </c>
      <c r="AB1811" t="s">
        <v>93</v>
      </c>
      <c r="AD1811" t="s">
        <v>74</v>
      </c>
      <c r="AF1811" t="s">
        <v>75</v>
      </c>
      <c r="AJ1811" t="s">
        <v>95</v>
      </c>
      <c r="AL1811" t="s">
        <v>77</v>
      </c>
      <c r="AM1811" t="s">
        <v>789</v>
      </c>
      <c r="AN1811" t="s">
        <v>3625</v>
      </c>
      <c r="AO1811">
        <v>0</v>
      </c>
      <c r="AP1811">
        <v>11.85</v>
      </c>
      <c r="AQ1811">
        <v>0</v>
      </c>
      <c r="AR1811">
        <v>1.9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13.75</v>
      </c>
      <c r="BC1811" t="e">
        <f>+VLOOKUP(C1811,CF!F:F,1,0)</f>
        <v>#N/A</v>
      </c>
    </row>
    <row r="1812" spans="1:55" ht="14.4" hidden="1" x14ac:dyDescent="0.3">
      <c r="A1812">
        <v>11</v>
      </c>
      <c r="B1812" t="s">
        <v>55</v>
      </c>
      <c r="C1812" t="s">
        <v>10458</v>
      </c>
      <c r="F1812" t="s">
        <v>57</v>
      </c>
      <c r="G1812" t="s">
        <v>10459</v>
      </c>
      <c r="H1812" t="s">
        <v>10460</v>
      </c>
      <c r="I1812" t="s">
        <v>81</v>
      </c>
      <c r="J1812" t="s">
        <v>10461</v>
      </c>
      <c r="K1812" t="s">
        <v>10462</v>
      </c>
      <c r="L1812" t="s">
        <v>62</v>
      </c>
      <c r="M1812" t="s">
        <v>63</v>
      </c>
      <c r="N1812" t="s">
        <v>64</v>
      </c>
      <c r="O1812" t="s">
        <v>65</v>
      </c>
      <c r="P1812" t="s">
        <v>84</v>
      </c>
      <c r="Q1812" t="s">
        <v>85</v>
      </c>
      <c r="R1812" t="s">
        <v>86</v>
      </c>
      <c r="S1812" t="s">
        <v>57</v>
      </c>
      <c r="T1812" t="s">
        <v>3307</v>
      </c>
      <c r="U1812" t="s">
        <v>10463</v>
      </c>
      <c r="W1812" t="s">
        <v>89</v>
      </c>
      <c r="Y1812" t="s">
        <v>90</v>
      </c>
      <c r="Z1812" t="s">
        <v>1459</v>
      </c>
      <c r="AA1812" t="s">
        <v>92</v>
      </c>
      <c r="AB1812" t="s">
        <v>93</v>
      </c>
      <c r="AD1812" t="s">
        <v>74</v>
      </c>
      <c r="AF1812" t="s">
        <v>75</v>
      </c>
      <c r="AJ1812" t="s">
        <v>95</v>
      </c>
      <c r="AL1812" t="s">
        <v>77</v>
      </c>
      <c r="AM1812" t="s">
        <v>789</v>
      </c>
      <c r="AN1812" t="s">
        <v>3625</v>
      </c>
      <c r="AO1812">
        <v>0</v>
      </c>
      <c r="AP1812">
        <v>54.72</v>
      </c>
      <c r="AQ1812">
        <v>0</v>
      </c>
      <c r="AR1812">
        <v>8.76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63.48</v>
      </c>
      <c r="BC1812" t="e">
        <f>+VLOOKUP(C1812,CF!F:F,1,0)</f>
        <v>#N/A</v>
      </c>
    </row>
    <row r="1813" spans="1:55" ht="14.4" hidden="1" x14ac:dyDescent="0.3">
      <c r="A1813">
        <v>11</v>
      </c>
      <c r="B1813" t="s">
        <v>55</v>
      </c>
      <c r="C1813" t="s">
        <v>10464</v>
      </c>
      <c r="F1813" t="s">
        <v>57</v>
      </c>
      <c r="G1813" t="s">
        <v>10465</v>
      </c>
      <c r="H1813" t="s">
        <v>10466</v>
      </c>
      <c r="I1813" t="s">
        <v>81</v>
      </c>
      <c r="J1813" t="s">
        <v>9493</v>
      </c>
      <c r="K1813" t="s">
        <v>10467</v>
      </c>
      <c r="L1813" t="s">
        <v>62</v>
      </c>
      <c r="M1813" t="s">
        <v>63</v>
      </c>
      <c r="N1813" t="s">
        <v>64</v>
      </c>
      <c r="O1813" t="s">
        <v>65</v>
      </c>
      <c r="P1813" t="s">
        <v>84</v>
      </c>
      <c r="Q1813" t="s">
        <v>85</v>
      </c>
      <c r="R1813" t="s">
        <v>86</v>
      </c>
      <c r="S1813" t="s">
        <v>57</v>
      </c>
      <c r="T1813" t="s">
        <v>3307</v>
      </c>
      <c r="U1813" t="s">
        <v>10468</v>
      </c>
      <c r="W1813" t="s">
        <v>89</v>
      </c>
      <c r="Y1813" t="s">
        <v>90</v>
      </c>
      <c r="Z1813" t="s">
        <v>1459</v>
      </c>
      <c r="AA1813" t="s">
        <v>92</v>
      </c>
      <c r="AB1813" t="s">
        <v>93</v>
      </c>
      <c r="AD1813" t="s">
        <v>74</v>
      </c>
      <c r="AF1813" t="s">
        <v>75</v>
      </c>
      <c r="AJ1813" t="s">
        <v>95</v>
      </c>
      <c r="AL1813" t="s">
        <v>77</v>
      </c>
      <c r="AM1813" t="s">
        <v>789</v>
      </c>
      <c r="AN1813" t="s">
        <v>3625</v>
      </c>
      <c r="AO1813">
        <v>0</v>
      </c>
      <c r="AP1813">
        <v>21.88</v>
      </c>
      <c r="AQ1813">
        <v>0</v>
      </c>
      <c r="AR1813">
        <v>3.5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25.38</v>
      </c>
      <c r="BC1813" t="e">
        <f>+VLOOKUP(C1813,CF!F:F,1,0)</f>
        <v>#N/A</v>
      </c>
    </row>
    <row r="1814" spans="1:55" ht="14.4" hidden="1" x14ac:dyDescent="0.3">
      <c r="A1814">
        <v>11</v>
      </c>
      <c r="B1814" t="s">
        <v>55</v>
      </c>
      <c r="C1814" t="s">
        <v>10469</v>
      </c>
      <c r="F1814" t="s">
        <v>57</v>
      </c>
      <c r="G1814" t="s">
        <v>10470</v>
      </c>
      <c r="H1814" t="s">
        <v>10471</v>
      </c>
      <c r="I1814" t="s">
        <v>81</v>
      </c>
      <c r="J1814" t="s">
        <v>10472</v>
      </c>
      <c r="K1814" t="s">
        <v>10473</v>
      </c>
      <c r="L1814" t="s">
        <v>62</v>
      </c>
      <c r="M1814" t="s">
        <v>63</v>
      </c>
      <c r="N1814" t="s">
        <v>64</v>
      </c>
      <c r="O1814" t="s">
        <v>65</v>
      </c>
      <c r="P1814" t="s">
        <v>84</v>
      </c>
      <c r="Q1814" t="s">
        <v>85</v>
      </c>
      <c r="R1814" t="s">
        <v>86</v>
      </c>
      <c r="S1814" t="s">
        <v>57</v>
      </c>
      <c r="T1814" t="s">
        <v>3307</v>
      </c>
      <c r="U1814" t="s">
        <v>10474</v>
      </c>
      <c r="W1814" t="s">
        <v>89</v>
      </c>
      <c r="Y1814" t="s">
        <v>90</v>
      </c>
      <c r="Z1814" t="s">
        <v>1459</v>
      </c>
      <c r="AA1814" t="s">
        <v>92</v>
      </c>
      <c r="AB1814" t="s">
        <v>93</v>
      </c>
      <c r="AD1814" t="s">
        <v>74</v>
      </c>
      <c r="AF1814" t="s">
        <v>75</v>
      </c>
      <c r="AJ1814" t="s">
        <v>95</v>
      </c>
      <c r="AL1814" t="s">
        <v>77</v>
      </c>
      <c r="AM1814" t="s">
        <v>789</v>
      </c>
      <c r="AN1814" t="s">
        <v>3309</v>
      </c>
      <c r="AO1814">
        <v>0</v>
      </c>
      <c r="AP1814">
        <v>109.43</v>
      </c>
      <c r="AQ1814">
        <v>0</v>
      </c>
      <c r="AR1814">
        <v>17.510000000000002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126.94</v>
      </c>
      <c r="BC1814" t="e">
        <f>+VLOOKUP(C1814,CF!F:F,1,0)</f>
        <v>#N/A</v>
      </c>
    </row>
    <row r="1815" spans="1:55" ht="14.4" hidden="1" x14ac:dyDescent="0.3">
      <c r="A1815">
        <v>11</v>
      </c>
      <c r="B1815" t="s">
        <v>55</v>
      </c>
      <c r="C1815" t="s">
        <v>10475</v>
      </c>
      <c r="F1815" t="s">
        <v>57</v>
      </c>
      <c r="G1815" t="s">
        <v>10476</v>
      </c>
      <c r="H1815" t="s">
        <v>10477</v>
      </c>
      <c r="I1815" t="s">
        <v>81</v>
      </c>
      <c r="J1815" t="s">
        <v>10478</v>
      </c>
      <c r="K1815" t="s">
        <v>10479</v>
      </c>
      <c r="L1815" t="s">
        <v>62</v>
      </c>
      <c r="M1815" t="s">
        <v>63</v>
      </c>
      <c r="N1815" t="s">
        <v>64</v>
      </c>
      <c r="O1815" t="s">
        <v>65</v>
      </c>
      <c r="P1815" t="s">
        <v>84</v>
      </c>
      <c r="Q1815" t="s">
        <v>85</v>
      </c>
      <c r="R1815" t="s">
        <v>86</v>
      </c>
      <c r="S1815" t="s">
        <v>57</v>
      </c>
      <c r="T1815" t="s">
        <v>3307</v>
      </c>
      <c r="U1815" t="s">
        <v>10480</v>
      </c>
      <c r="W1815" t="s">
        <v>89</v>
      </c>
      <c r="Y1815" t="s">
        <v>90</v>
      </c>
      <c r="Z1815" t="s">
        <v>1459</v>
      </c>
      <c r="AA1815" t="s">
        <v>92</v>
      </c>
      <c r="AB1815" t="s">
        <v>93</v>
      </c>
      <c r="AD1815" t="s">
        <v>74</v>
      </c>
      <c r="AF1815" t="s">
        <v>75</v>
      </c>
      <c r="AJ1815" t="s">
        <v>95</v>
      </c>
      <c r="AL1815" t="s">
        <v>77</v>
      </c>
      <c r="AM1815" t="s">
        <v>789</v>
      </c>
      <c r="AN1815" t="s">
        <v>3309</v>
      </c>
      <c r="AO1815">
        <v>0</v>
      </c>
      <c r="AP1815">
        <v>40.119999999999997</v>
      </c>
      <c r="AQ1815">
        <v>0</v>
      </c>
      <c r="AR1815">
        <v>6.42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46.54</v>
      </c>
      <c r="BC1815" t="e">
        <f>+VLOOKUP(C1815,CF!F:F,1,0)</f>
        <v>#N/A</v>
      </c>
    </row>
    <row r="1816" spans="1:55" ht="14.4" hidden="1" x14ac:dyDescent="0.3">
      <c r="A1816">
        <v>11</v>
      </c>
      <c r="B1816" t="s">
        <v>55</v>
      </c>
      <c r="C1816" t="s">
        <v>10481</v>
      </c>
      <c r="F1816" t="s">
        <v>57</v>
      </c>
      <c r="G1816" t="s">
        <v>10482</v>
      </c>
      <c r="H1816" t="s">
        <v>7560</v>
      </c>
      <c r="I1816" t="s">
        <v>81</v>
      </c>
      <c r="J1816" t="s">
        <v>9509</v>
      </c>
      <c r="K1816" t="s">
        <v>10483</v>
      </c>
      <c r="L1816" t="s">
        <v>62</v>
      </c>
      <c r="M1816" t="s">
        <v>63</v>
      </c>
      <c r="N1816" t="s">
        <v>64</v>
      </c>
      <c r="O1816" t="s">
        <v>65</v>
      </c>
      <c r="P1816" t="s">
        <v>84</v>
      </c>
      <c r="Q1816" t="s">
        <v>85</v>
      </c>
      <c r="R1816" t="s">
        <v>86</v>
      </c>
      <c r="S1816" t="s">
        <v>57</v>
      </c>
      <c r="T1816" t="s">
        <v>3307</v>
      </c>
      <c r="U1816" t="s">
        <v>10484</v>
      </c>
      <c r="W1816" t="s">
        <v>89</v>
      </c>
      <c r="Y1816" t="s">
        <v>90</v>
      </c>
      <c r="Z1816" t="s">
        <v>1459</v>
      </c>
      <c r="AA1816" t="s">
        <v>92</v>
      </c>
      <c r="AB1816" t="s">
        <v>93</v>
      </c>
      <c r="AD1816" t="s">
        <v>74</v>
      </c>
      <c r="AF1816" t="s">
        <v>75</v>
      </c>
      <c r="AJ1816" t="s">
        <v>95</v>
      </c>
      <c r="AL1816" t="s">
        <v>77</v>
      </c>
      <c r="AM1816" t="s">
        <v>789</v>
      </c>
      <c r="AN1816" t="s">
        <v>3625</v>
      </c>
      <c r="AO1816">
        <v>0</v>
      </c>
      <c r="AP1816">
        <v>39.99</v>
      </c>
      <c r="AQ1816">
        <v>0</v>
      </c>
      <c r="AR1816">
        <v>6.4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46.39</v>
      </c>
      <c r="BC1816" t="e">
        <f>+VLOOKUP(C1816,CF!F:F,1,0)</f>
        <v>#N/A</v>
      </c>
    </row>
    <row r="1817" spans="1:55" ht="14.4" hidden="1" x14ac:dyDescent="0.3">
      <c r="A1817">
        <v>11</v>
      </c>
      <c r="B1817" t="s">
        <v>55</v>
      </c>
      <c r="C1817" t="s">
        <v>10485</v>
      </c>
      <c r="F1817" t="s">
        <v>57</v>
      </c>
      <c r="G1817" t="s">
        <v>10486</v>
      </c>
      <c r="H1817" t="s">
        <v>10487</v>
      </c>
      <c r="I1817" t="s">
        <v>81</v>
      </c>
      <c r="J1817" t="s">
        <v>10488</v>
      </c>
      <c r="K1817" t="s">
        <v>10489</v>
      </c>
      <c r="L1817" t="s">
        <v>62</v>
      </c>
      <c r="M1817" t="s">
        <v>63</v>
      </c>
      <c r="N1817" t="s">
        <v>64</v>
      </c>
      <c r="O1817" t="s">
        <v>65</v>
      </c>
      <c r="P1817" t="s">
        <v>84</v>
      </c>
      <c r="Q1817" t="s">
        <v>85</v>
      </c>
      <c r="R1817" t="s">
        <v>86</v>
      </c>
      <c r="S1817" t="s">
        <v>57</v>
      </c>
      <c r="T1817" t="s">
        <v>3307</v>
      </c>
      <c r="U1817" t="s">
        <v>10490</v>
      </c>
      <c r="W1817" t="s">
        <v>89</v>
      </c>
      <c r="Y1817" t="s">
        <v>90</v>
      </c>
      <c r="Z1817" t="s">
        <v>1459</v>
      </c>
      <c r="AA1817" t="s">
        <v>92</v>
      </c>
      <c r="AB1817" t="s">
        <v>93</v>
      </c>
      <c r="AD1817" t="s">
        <v>74</v>
      </c>
      <c r="AF1817" t="s">
        <v>75</v>
      </c>
      <c r="AJ1817" t="s">
        <v>95</v>
      </c>
      <c r="AL1817" t="s">
        <v>77</v>
      </c>
      <c r="AM1817" t="s">
        <v>789</v>
      </c>
      <c r="AN1817" t="s">
        <v>3309</v>
      </c>
      <c r="AO1817">
        <v>0</v>
      </c>
      <c r="AP1817">
        <v>36.479999999999997</v>
      </c>
      <c r="AQ1817">
        <v>0</v>
      </c>
      <c r="AR1817">
        <v>5.84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42.32</v>
      </c>
      <c r="BC1817" t="e">
        <f>+VLOOKUP(C1817,CF!F:F,1,0)</f>
        <v>#N/A</v>
      </c>
    </row>
    <row r="1818" spans="1:55" ht="14.4" hidden="1" x14ac:dyDescent="0.3">
      <c r="A1818">
        <v>11</v>
      </c>
      <c r="B1818" t="s">
        <v>55</v>
      </c>
      <c r="C1818" t="s">
        <v>10491</v>
      </c>
      <c r="F1818" t="s">
        <v>57</v>
      </c>
      <c r="G1818" t="s">
        <v>10492</v>
      </c>
      <c r="H1818" t="s">
        <v>10493</v>
      </c>
      <c r="I1818" t="s">
        <v>81</v>
      </c>
      <c r="J1818" t="s">
        <v>9520</v>
      </c>
      <c r="K1818" t="s">
        <v>10494</v>
      </c>
      <c r="L1818" t="s">
        <v>62</v>
      </c>
      <c r="M1818" t="s">
        <v>63</v>
      </c>
      <c r="N1818" t="s">
        <v>64</v>
      </c>
      <c r="O1818" t="s">
        <v>65</v>
      </c>
      <c r="P1818" t="s">
        <v>84</v>
      </c>
      <c r="Q1818" t="s">
        <v>85</v>
      </c>
      <c r="R1818" t="s">
        <v>86</v>
      </c>
      <c r="S1818" t="s">
        <v>57</v>
      </c>
      <c r="T1818" t="s">
        <v>3307</v>
      </c>
      <c r="U1818" t="s">
        <v>10495</v>
      </c>
      <c r="W1818" t="s">
        <v>89</v>
      </c>
      <c r="Y1818" t="s">
        <v>90</v>
      </c>
      <c r="Z1818" t="s">
        <v>1459</v>
      </c>
      <c r="AA1818" t="s">
        <v>92</v>
      </c>
      <c r="AB1818" t="s">
        <v>93</v>
      </c>
      <c r="AD1818" t="s">
        <v>74</v>
      </c>
      <c r="AF1818" t="s">
        <v>75</v>
      </c>
      <c r="AJ1818" t="s">
        <v>95</v>
      </c>
      <c r="AL1818" t="s">
        <v>77</v>
      </c>
      <c r="AM1818" t="s">
        <v>789</v>
      </c>
      <c r="AN1818" t="s">
        <v>3625</v>
      </c>
      <c r="AO1818">
        <v>0</v>
      </c>
      <c r="AP1818">
        <v>10.94</v>
      </c>
      <c r="AQ1818">
        <v>0</v>
      </c>
      <c r="AR1818">
        <v>1.75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12.69</v>
      </c>
      <c r="BC1818" t="e">
        <f>+VLOOKUP(C1818,CF!F:F,1,0)</f>
        <v>#N/A</v>
      </c>
    </row>
    <row r="1819" spans="1:55" ht="14.4" hidden="1" x14ac:dyDescent="0.3">
      <c r="A1819">
        <v>11</v>
      </c>
      <c r="B1819" t="s">
        <v>55</v>
      </c>
      <c r="C1819" t="s">
        <v>10496</v>
      </c>
      <c r="F1819" t="s">
        <v>57</v>
      </c>
      <c r="G1819" t="s">
        <v>10497</v>
      </c>
      <c r="H1819" t="s">
        <v>9649</v>
      </c>
      <c r="I1819" t="s">
        <v>81</v>
      </c>
      <c r="J1819" t="s">
        <v>10498</v>
      </c>
      <c r="K1819" t="s">
        <v>10499</v>
      </c>
      <c r="L1819" t="s">
        <v>62</v>
      </c>
      <c r="M1819" t="s">
        <v>63</v>
      </c>
      <c r="N1819" t="s">
        <v>64</v>
      </c>
      <c r="O1819" t="s">
        <v>65</v>
      </c>
      <c r="P1819" t="s">
        <v>84</v>
      </c>
      <c r="Q1819" t="s">
        <v>85</v>
      </c>
      <c r="R1819" t="s">
        <v>86</v>
      </c>
      <c r="S1819" t="s">
        <v>57</v>
      </c>
      <c r="T1819" t="s">
        <v>3307</v>
      </c>
      <c r="U1819" t="s">
        <v>10500</v>
      </c>
      <c r="W1819" t="s">
        <v>89</v>
      </c>
      <c r="Y1819" t="s">
        <v>90</v>
      </c>
      <c r="Z1819" t="s">
        <v>1459</v>
      </c>
      <c r="AA1819" t="s">
        <v>92</v>
      </c>
      <c r="AB1819" t="s">
        <v>93</v>
      </c>
      <c r="AD1819" t="s">
        <v>74</v>
      </c>
      <c r="AF1819" t="s">
        <v>75</v>
      </c>
      <c r="AJ1819" t="s">
        <v>95</v>
      </c>
      <c r="AL1819" t="s">
        <v>77</v>
      </c>
      <c r="AM1819" t="s">
        <v>789</v>
      </c>
      <c r="AN1819" t="s">
        <v>3309</v>
      </c>
      <c r="AO1819">
        <v>0</v>
      </c>
      <c r="AP1819">
        <v>54.72</v>
      </c>
      <c r="AQ1819">
        <v>0</v>
      </c>
      <c r="AR1819">
        <v>8.76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63.48</v>
      </c>
      <c r="BC1819" t="e">
        <f>+VLOOKUP(C1819,CF!F:F,1,0)</f>
        <v>#N/A</v>
      </c>
    </row>
    <row r="1820" spans="1:55" ht="14.4" hidden="1" x14ac:dyDescent="0.3">
      <c r="A1820">
        <v>11</v>
      </c>
      <c r="B1820" t="s">
        <v>55</v>
      </c>
      <c r="C1820" t="s">
        <v>10501</v>
      </c>
      <c r="F1820" t="s">
        <v>57</v>
      </c>
      <c r="G1820" t="s">
        <v>10502</v>
      </c>
      <c r="H1820" t="s">
        <v>10503</v>
      </c>
      <c r="I1820" t="s">
        <v>81</v>
      </c>
      <c r="J1820" t="s">
        <v>10504</v>
      </c>
      <c r="K1820" t="s">
        <v>10505</v>
      </c>
      <c r="L1820" t="s">
        <v>62</v>
      </c>
      <c r="M1820" t="s">
        <v>63</v>
      </c>
      <c r="N1820" t="s">
        <v>64</v>
      </c>
      <c r="O1820" t="s">
        <v>65</v>
      </c>
      <c r="P1820" t="s">
        <v>84</v>
      </c>
      <c r="Q1820" t="s">
        <v>85</v>
      </c>
      <c r="R1820" t="s">
        <v>86</v>
      </c>
      <c r="S1820" t="s">
        <v>57</v>
      </c>
      <c r="T1820" t="s">
        <v>3307</v>
      </c>
      <c r="U1820" t="s">
        <v>10506</v>
      </c>
      <c r="W1820" t="s">
        <v>89</v>
      </c>
      <c r="Y1820" t="s">
        <v>90</v>
      </c>
      <c r="Z1820" t="s">
        <v>1459</v>
      </c>
      <c r="AA1820" t="s">
        <v>92</v>
      </c>
      <c r="AB1820" t="s">
        <v>93</v>
      </c>
      <c r="AD1820" t="s">
        <v>74</v>
      </c>
      <c r="AF1820" t="s">
        <v>75</v>
      </c>
      <c r="AJ1820" t="s">
        <v>95</v>
      </c>
      <c r="AL1820" t="s">
        <v>77</v>
      </c>
      <c r="AM1820" t="s">
        <v>789</v>
      </c>
      <c r="AN1820" t="s">
        <v>3625</v>
      </c>
      <c r="AO1820">
        <v>0</v>
      </c>
      <c r="AP1820">
        <v>76.569999999999993</v>
      </c>
      <c r="AQ1820">
        <v>0</v>
      </c>
      <c r="AR1820">
        <v>12.25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88.82</v>
      </c>
      <c r="BC1820" t="e">
        <f>+VLOOKUP(C1820,CF!F:F,1,0)</f>
        <v>#N/A</v>
      </c>
    </row>
    <row r="1821" spans="1:55" ht="14.4" hidden="1" x14ac:dyDescent="0.3">
      <c r="A1821">
        <v>11</v>
      </c>
      <c r="B1821" t="s">
        <v>55</v>
      </c>
      <c r="C1821" t="s">
        <v>10507</v>
      </c>
      <c r="F1821" t="s">
        <v>57</v>
      </c>
      <c r="G1821" t="s">
        <v>10508</v>
      </c>
      <c r="H1821" t="s">
        <v>10509</v>
      </c>
      <c r="I1821" t="s">
        <v>81</v>
      </c>
      <c r="J1821" t="s">
        <v>9536</v>
      </c>
      <c r="K1821" t="s">
        <v>10510</v>
      </c>
      <c r="L1821" t="s">
        <v>62</v>
      </c>
      <c r="M1821" t="s">
        <v>63</v>
      </c>
      <c r="N1821" t="s">
        <v>64</v>
      </c>
      <c r="O1821" t="s">
        <v>65</v>
      </c>
      <c r="P1821" t="s">
        <v>84</v>
      </c>
      <c r="Q1821" t="s">
        <v>85</v>
      </c>
      <c r="R1821" t="s">
        <v>86</v>
      </c>
      <c r="S1821" t="s">
        <v>57</v>
      </c>
      <c r="T1821" t="s">
        <v>3307</v>
      </c>
      <c r="U1821" t="s">
        <v>10511</v>
      </c>
      <c r="W1821" t="s">
        <v>89</v>
      </c>
      <c r="Y1821" t="s">
        <v>90</v>
      </c>
      <c r="Z1821" t="s">
        <v>1459</v>
      </c>
      <c r="AA1821" t="s">
        <v>92</v>
      </c>
      <c r="AB1821" t="s">
        <v>93</v>
      </c>
      <c r="AD1821" t="s">
        <v>74</v>
      </c>
      <c r="AF1821" t="s">
        <v>75</v>
      </c>
      <c r="AJ1821" t="s">
        <v>95</v>
      </c>
      <c r="AL1821" t="s">
        <v>77</v>
      </c>
      <c r="AM1821" t="s">
        <v>789</v>
      </c>
      <c r="AN1821" t="s">
        <v>3625</v>
      </c>
      <c r="AO1821">
        <v>0</v>
      </c>
      <c r="AP1821">
        <v>18.239999999999998</v>
      </c>
      <c r="AQ1821">
        <v>0</v>
      </c>
      <c r="AR1821">
        <v>2.92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21.16</v>
      </c>
      <c r="BC1821" t="e">
        <f>+VLOOKUP(C1821,CF!F:F,1,0)</f>
        <v>#N/A</v>
      </c>
    </row>
    <row r="1822" spans="1:55" ht="14.4" hidden="1" x14ac:dyDescent="0.3">
      <c r="A1822">
        <v>11</v>
      </c>
      <c r="B1822" t="s">
        <v>55</v>
      </c>
      <c r="C1822" t="s">
        <v>10512</v>
      </c>
      <c r="F1822" t="s">
        <v>57</v>
      </c>
      <c r="G1822" t="s">
        <v>10513</v>
      </c>
      <c r="H1822" t="s">
        <v>10514</v>
      </c>
      <c r="I1822" t="s">
        <v>81</v>
      </c>
      <c r="J1822" t="s">
        <v>9542</v>
      </c>
      <c r="K1822" t="s">
        <v>10515</v>
      </c>
      <c r="L1822" t="s">
        <v>62</v>
      </c>
      <c r="M1822" t="s">
        <v>63</v>
      </c>
      <c r="N1822" t="s">
        <v>64</v>
      </c>
      <c r="O1822" t="s">
        <v>65</v>
      </c>
      <c r="P1822" t="s">
        <v>84</v>
      </c>
      <c r="Q1822" t="s">
        <v>85</v>
      </c>
      <c r="R1822" t="s">
        <v>86</v>
      </c>
      <c r="S1822" t="s">
        <v>57</v>
      </c>
      <c r="T1822" t="s">
        <v>3307</v>
      </c>
      <c r="U1822" t="s">
        <v>10516</v>
      </c>
      <c r="W1822" t="s">
        <v>89</v>
      </c>
      <c r="Y1822" t="s">
        <v>90</v>
      </c>
      <c r="Z1822" t="s">
        <v>1459</v>
      </c>
      <c r="AA1822" t="s">
        <v>92</v>
      </c>
      <c r="AB1822" t="s">
        <v>93</v>
      </c>
      <c r="AD1822" t="s">
        <v>74</v>
      </c>
      <c r="AF1822" t="s">
        <v>75</v>
      </c>
      <c r="AJ1822" t="s">
        <v>95</v>
      </c>
      <c r="AL1822" t="s">
        <v>77</v>
      </c>
      <c r="AM1822" t="s">
        <v>789</v>
      </c>
      <c r="AN1822" t="s">
        <v>3625</v>
      </c>
      <c r="AO1822">
        <v>0</v>
      </c>
      <c r="AP1822">
        <v>165.99</v>
      </c>
      <c r="AQ1822">
        <v>0</v>
      </c>
      <c r="AR1822">
        <v>26.56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192.55</v>
      </c>
      <c r="BC1822" t="e">
        <f>+VLOOKUP(C1822,CF!F:F,1,0)</f>
        <v>#N/A</v>
      </c>
    </row>
    <row r="1823" spans="1:55" ht="14.4" hidden="1" x14ac:dyDescent="0.3">
      <c r="A1823">
        <v>11</v>
      </c>
      <c r="B1823" t="s">
        <v>55</v>
      </c>
      <c r="C1823" t="s">
        <v>10517</v>
      </c>
      <c r="F1823" t="s">
        <v>57</v>
      </c>
      <c r="G1823" t="s">
        <v>10518</v>
      </c>
      <c r="H1823" t="s">
        <v>10519</v>
      </c>
      <c r="I1823" t="s">
        <v>81</v>
      </c>
      <c r="J1823" t="s">
        <v>9547</v>
      </c>
      <c r="K1823" t="s">
        <v>10520</v>
      </c>
      <c r="L1823" t="s">
        <v>62</v>
      </c>
      <c r="M1823" t="s">
        <v>63</v>
      </c>
      <c r="N1823" t="s">
        <v>64</v>
      </c>
      <c r="O1823" t="s">
        <v>65</v>
      </c>
      <c r="P1823" t="s">
        <v>84</v>
      </c>
      <c r="Q1823" t="s">
        <v>85</v>
      </c>
      <c r="R1823" t="s">
        <v>86</v>
      </c>
      <c r="S1823" t="s">
        <v>57</v>
      </c>
      <c r="T1823" t="s">
        <v>3307</v>
      </c>
      <c r="U1823" t="s">
        <v>10521</v>
      </c>
      <c r="W1823" t="s">
        <v>89</v>
      </c>
      <c r="Y1823" t="s">
        <v>90</v>
      </c>
      <c r="Z1823" t="s">
        <v>1459</v>
      </c>
      <c r="AA1823" t="s">
        <v>92</v>
      </c>
      <c r="AB1823" t="s">
        <v>93</v>
      </c>
      <c r="AD1823" t="s">
        <v>74</v>
      </c>
      <c r="AF1823" t="s">
        <v>75</v>
      </c>
      <c r="AJ1823" t="s">
        <v>95</v>
      </c>
      <c r="AL1823" t="s">
        <v>77</v>
      </c>
      <c r="AM1823" t="s">
        <v>789</v>
      </c>
      <c r="AN1823" t="s">
        <v>3309</v>
      </c>
      <c r="AO1823">
        <v>0</v>
      </c>
      <c r="AP1823">
        <v>313.45999999999998</v>
      </c>
      <c r="AQ1823">
        <v>0</v>
      </c>
      <c r="AR1823">
        <v>50.15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363.61</v>
      </c>
      <c r="BC1823" t="e">
        <f>+VLOOKUP(C1823,CF!F:F,1,0)</f>
        <v>#N/A</v>
      </c>
    </row>
    <row r="1824" spans="1:55" ht="14.4" hidden="1" x14ac:dyDescent="0.3">
      <c r="A1824">
        <v>11</v>
      </c>
      <c r="B1824" t="s">
        <v>55</v>
      </c>
      <c r="C1824" t="s">
        <v>10522</v>
      </c>
      <c r="F1824" t="s">
        <v>57</v>
      </c>
      <c r="G1824" t="s">
        <v>10523</v>
      </c>
      <c r="H1824" t="s">
        <v>10524</v>
      </c>
      <c r="I1824" t="s">
        <v>81</v>
      </c>
      <c r="J1824" t="s">
        <v>9553</v>
      </c>
      <c r="K1824" t="s">
        <v>10525</v>
      </c>
      <c r="L1824" t="s">
        <v>62</v>
      </c>
      <c r="M1824" t="s">
        <v>63</v>
      </c>
      <c r="N1824" t="s">
        <v>64</v>
      </c>
      <c r="O1824" t="s">
        <v>65</v>
      </c>
      <c r="P1824" t="s">
        <v>84</v>
      </c>
      <c r="Q1824" t="s">
        <v>85</v>
      </c>
      <c r="R1824" t="s">
        <v>86</v>
      </c>
      <c r="S1824" t="s">
        <v>57</v>
      </c>
      <c r="T1824" t="s">
        <v>3307</v>
      </c>
      <c r="U1824" t="s">
        <v>10526</v>
      </c>
      <c r="W1824" t="s">
        <v>89</v>
      </c>
      <c r="Y1824" t="s">
        <v>90</v>
      </c>
      <c r="Z1824" t="s">
        <v>1459</v>
      </c>
      <c r="AA1824" t="s">
        <v>92</v>
      </c>
      <c r="AB1824" t="s">
        <v>93</v>
      </c>
      <c r="AD1824" t="s">
        <v>74</v>
      </c>
      <c r="AF1824" t="s">
        <v>75</v>
      </c>
      <c r="AJ1824" t="s">
        <v>95</v>
      </c>
      <c r="AL1824" t="s">
        <v>77</v>
      </c>
      <c r="AM1824" t="s">
        <v>789</v>
      </c>
      <c r="AN1824" t="s">
        <v>3309</v>
      </c>
      <c r="AO1824">
        <v>0</v>
      </c>
      <c r="AP1824">
        <v>151.96</v>
      </c>
      <c r="AQ1824">
        <v>0</v>
      </c>
      <c r="AR1824">
        <v>24.31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176.27</v>
      </c>
      <c r="BC1824" t="e">
        <f>+VLOOKUP(C1824,CF!F:F,1,0)</f>
        <v>#N/A</v>
      </c>
    </row>
    <row r="1825" spans="1:55" ht="14.4" hidden="1" x14ac:dyDescent="0.3">
      <c r="A1825">
        <v>11</v>
      </c>
      <c r="B1825" t="s">
        <v>55</v>
      </c>
      <c r="C1825" t="s">
        <v>10527</v>
      </c>
      <c r="F1825" t="s">
        <v>57</v>
      </c>
      <c r="G1825" t="s">
        <v>10528</v>
      </c>
      <c r="H1825" t="s">
        <v>10529</v>
      </c>
      <c r="I1825" t="s">
        <v>81</v>
      </c>
      <c r="J1825" t="s">
        <v>9558</v>
      </c>
      <c r="K1825" t="s">
        <v>10530</v>
      </c>
      <c r="L1825" t="s">
        <v>62</v>
      </c>
      <c r="M1825" t="s">
        <v>63</v>
      </c>
      <c r="N1825" t="s">
        <v>64</v>
      </c>
      <c r="O1825" t="s">
        <v>65</v>
      </c>
      <c r="P1825" t="s">
        <v>84</v>
      </c>
      <c r="Q1825" t="s">
        <v>85</v>
      </c>
      <c r="R1825" t="s">
        <v>86</v>
      </c>
      <c r="S1825" t="s">
        <v>57</v>
      </c>
      <c r="T1825" t="s">
        <v>3307</v>
      </c>
      <c r="U1825" t="s">
        <v>10531</v>
      </c>
      <c r="W1825" t="s">
        <v>89</v>
      </c>
      <c r="Y1825" t="s">
        <v>90</v>
      </c>
      <c r="Z1825" t="s">
        <v>1459</v>
      </c>
      <c r="AA1825" t="s">
        <v>92</v>
      </c>
      <c r="AB1825" t="s">
        <v>93</v>
      </c>
      <c r="AD1825" t="s">
        <v>74</v>
      </c>
      <c r="AF1825" t="s">
        <v>75</v>
      </c>
      <c r="AJ1825" t="s">
        <v>95</v>
      </c>
      <c r="AL1825" t="s">
        <v>77</v>
      </c>
      <c r="AM1825" t="s">
        <v>789</v>
      </c>
      <c r="AN1825" t="s">
        <v>3625</v>
      </c>
      <c r="AO1825">
        <v>0</v>
      </c>
      <c r="AP1825">
        <v>14.59</v>
      </c>
      <c r="AQ1825">
        <v>0</v>
      </c>
      <c r="AR1825">
        <v>2.33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16.920000000000002</v>
      </c>
      <c r="BC1825" t="e">
        <f>+VLOOKUP(C1825,CF!F:F,1,0)</f>
        <v>#N/A</v>
      </c>
    </row>
    <row r="1826" spans="1:55" ht="14.4" hidden="1" x14ac:dyDescent="0.3">
      <c r="A1826">
        <v>11</v>
      </c>
      <c r="B1826" t="s">
        <v>55</v>
      </c>
      <c r="C1826" t="s">
        <v>10532</v>
      </c>
      <c r="F1826" t="s">
        <v>57</v>
      </c>
      <c r="G1826" t="s">
        <v>10533</v>
      </c>
      <c r="H1826" t="s">
        <v>5995</v>
      </c>
      <c r="I1826" t="s">
        <v>81</v>
      </c>
      <c r="J1826" t="s">
        <v>9563</v>
      </c>
      <c r="K1826" t="s">
        <v>10534</v>
      </c>
      <c r="L1826" t="s">
        <v>62</v>
      </c>
      <c r="M1826" t="s">
        <v>63</v>
      </c>
      <c r="N1826" t="s">
        <v>64</v>
      </c>
      <c r="O1826" t="s">
        <v>65</v>
      </c>
      <c r="P1826" t="s">
        <v>84</v>
      </c>
      <c r="Q1826" t="s">
        <v>85</v>
      </c>
      <c r="R1826" t="s">
        <v>86</v>
      </c>
      <c r="S1826" t="s">
        <v>57</v>
      </c>
      <c r="T1826" t="s">
        <v>3307</v>
      </c>
      <c r="U1826" t="s">
        <v>10535</v>
      </c>
      <c r="W1826" t="s">
        <v>89</v>
      </c>
      <c r="Y1826" t="s">
        <v>90</v>
      </c>
      <c r="Z1826" t="s">
        <v>1459</v>
      </c>
      <c r="AA1826" t="s">
        <v>92</v>
      </c>
      <c r="AB1826" t="s">
        <v>93</v>
      </c>
      <c r="AD1826" t="s">
        <v>74</v>
      </c>
      <c r="AF1826" t="s">
        <v>75</v>
      </c>
      <c r="AJ1826" t="s">
        <v>95</v>
      </c>
      <c r="AL1826" t="s">
        <v>77</v>
      </c>
      <c r="AM1826" t="s">
        <v>789</v>
      </c>
      <c r="AN1826" t="s">
        <v>3309</v>
      </c>
      <c r="AO1826">
        <v>0</v>
      </c>
      <c r="AP1826">
        <v>237.12</v>
      </c>
      <c r="AQ1826">
        <v>0</v>
      </c>
      <c r="AR1826">
        <v>37.94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275.06</v>
      </c>
      <c r="BC1826" t="e">
        <f>+VLOOKUP(C1826,CF!F:F,1,0)</f>
        <v>#N/A</v>
      </c>
    </row>
    <row r="1827" spans="1:55" ht="14.4" hidden="1" x14ac:dyDescent="0.3">
      <c r="A1827">
        <v>11</v>
      </c>
      <c r="B1827" t="s">
        <v>55</v>
      </c>
      <c r="C1827" t="s">
        <v>10536</v>
      </c>
      <c r="F1827" t="s">
        <v>57</v>
      </c>
      <c r="G1827" t="s">
        <v>10537</v>
      </c>
      <c r="H1827" t="s">
        <v>10538</v>
      </c>
      <c r="I1827" t="s">
        <v>81</v>
      </c>
      <c r="J1827" t="s">
        <v>9568</v>
      </c>
      <c r="K1827" t="s">
        <v>10539</v>
      </c>
      <c r="L1827" t="s">
        <v>62</v>
      </c>
      <c r="M1827" t="s">
        <v>63</v>
      </c>
      <c r="N1827" t="s">
        <v>64</v>
      </c>
      <c r="O1827" t="s">
        <v>65</v>
      </c>
      <c r="P1827" t="s">
        <v>84</v>
      </c>
      <c r="Q1827" t="s">
        <v>85</v>
      </c>
      <c r="R1827" t="s">
        <v>86</v>
      </c>
      <c r="S1827" t="s">
        <v>57</v>
      </c>
      <c r="T1827" t="s">
        <v>3307</v>
      </c>
      <c r="U1827" t="s">
        <v>10540</v>
      </c>
      <c r="W1827" t="s">
        <v>89</v>
      </c>
      <c r="Y1827" t="s">
        <v>90</v>
      </c>
      <c r="Z1827" t="s">
        <v>1459</v>
      </c>
      <c r="AA1827" t="s">
        <v>92</v>
      </c>
      <c r="AB1827" t="s">
        <v>93</v>
      </c>
      <c r="AD1827" t="s">
        <v>74</v>
      </c>
      <c r="AF1827" t="s">
        <v>75</v>
      </c>
      <c r="AJ1827" t="s">
        <v>95</v>
      </c>
      <c r="AL1827" t="s">
        <v>77</v>
      </c>
      <c r="AM1827" t="s">
        <v>789</v>
      </c>
      <c r="AN1827" t="s">
        <v>3625</v>
      </c>
      <c r="AO1827">
        <v>0</v>
      </c>
      <c r="AP1827">
        <v>494.97</v>
      </c>
      <c r="AQ1827">
        <v>0</v>
      </c>
      <c r="AR1827">
        <v>79.2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574.16999999999996</v>
      </c>
      <c r="BC1827" t="e">
        <f>+VLOOKUP(C1827,CF!F:F,1,0)</f>
        <v>#N/A</v>
      </c>
    </row>
    <row r="1828" spans="1:55" ht="14.4" hidden="1" x14ac:dyDescent="0.3">
      <c r="A1828">
        <v>11</v>
      </c>
      <c r="B1828" t="s">
        <v>55</v>
      </c>
      <c r="C1828" t="s">
        <v>10541</v>
      </c>
      <c r="F1828" t="s">
        <v>57</v>
      </c>
      <c r="G1828" t="s">
        <v>10542</v>
      </c>
      <c r="H1828" t="s">
        <v>10543</v>
      </c>
      <c r="I1828" t="s">
        <v>81</v>
      </c>
      <c r="J1828" t="s">
        <v>9574</v>
      </c>
      <c r="K1828" t="s">
        <v>10544</v>
      </c>
      <c r="L1828" t="s">
        <v>62</v>
      </c>
      <c r="M1828" t="s">
        <v>63</v>
      </c>
      <c r="N1828" t="s">
        <v>64</v>
      </c>
      <c r="O1828" t="s">
        <v>65</v>
      </c>
      <c r="P1828" t="s">
        <v>84</v>
      </c>
      <c r="Q1828" t="s">
        <v>85</v>
      </c>
      <c r="R1828" t="s">
        <v>86</v>
      </c>
      <c r="S1828" t="s">
        <v>57</v>
      </c>
      <c r="T1828" t="s">
        <v>3307</v>
      </c>
      <c r="U1828" t="s">
        <v>10545</v>
      </c>
      <c r="W1828" t="s">
        <v>89</v>
      </c>
      <c r="Y1828" t="s">
        <v>90</v>
      </c>
      <c r="Z1828" t="s">
        <v>1459</v>
      </c>
      <c r="AA1828" t="s">
        <v>92</v>
      </c>
      <c r="AB1828" t="s">
        <v>93</v>
      </c>
      <c r="AD1828" t="s">
        <v>74</v>
      </c>
      <c r="AF1828" t="s">
        <v>75</v>
      </c>
      <c r="AJ1828" t="s">
        <v>95</v>
      </c>
      <c r="AL1828" t="s">
        <v>77</v>
      </c>
      <c r="AM1828" t="s">
        <v>789</v>
      </c>
      <c r="AN1828" t="s">
        <v>3309</v>
      </c>
      <c r="AO1828">
        <v>0</v>
      </c>
      <c r="AP1828">
        <v>148.66</v>
      </c>
      <c r="AQ1828">
        <v>0</v>
      </c>
      <c r="AR1828">
        <v>23.79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172.45</v>
      </c>
      <c r="BC1828" t="e">
        <f>+VLOOKUP(C1828,CF!F:F,1,0)</f>
        <v>#N/A</v>
      </c>
    </row>
    <row r="1829" spans="1:55" ht="14.4" hidden="1" x14ac:dyDescent="0.3">
      <c r="A1829">
        <v>11</v>
      </c>
      <c r="B1829" t="s">
        <v>55</v>
      </c>
      <c r="C1829" t="s">
        <v>10546</v>
      </c>
      <c r="F1829" t="s">
        <v>57</v>
      </c>
      <c r="G1829" t="s">
        <v>10547</v>
      </c>
      <c r="H1829" t="s">
        <v>10548</v>
      </c>
      <c r="I1829" t="s">
        <v>81</v>
      </c>
      <c r="J1829" t="s">
        <v>9579</v>
      </c>
      <c r="K1829" t="s">
        <v>10549</v>
      </c>
      <c r="L1829" t="s">
        <v>62</v>
      </c>
      <c r="M1829" t="s">
        <v>63</v>
      </c>
      <c r="N1829" t="s">
        <v>64</v>
      </c>
      <c r="O1829" t="s">
        <v>65</v>
      </c>
      <c r="P1829" t="s">
        <v>84</v>
      </c>
      <c r="Q1829" t="s">
        <v>85</v>
      </c>
      <c r="R1829" t="s">
        <v>86</v>
      </c>
      <c r="S1829" t="s">
        <v>57</v>
      </c>
      <c r="T1829" t="s">
        <v>3307</v>
      </c>
      <c r="U1829" t="s">
        <v>10550</v>
      </c>
      <c r="W1829" t="s">
        <v>89</v>
      </c>
      <c r="Y1829" t="s">
        <v>90</v>
      </c>
      <c r="Z1829" t="s">
        <v>1459</v>
      </c>
      <c r="AA1829" t="s">
        <v>92</v>
      </c>
      <c r="AB1829" t="s">
        <v>93</v>
      </c>
      <c r="AD1829" t="s">
        <v>74</v>
      </c>
      <c r="AF1829" t="s">
        <v>75</v>
      </c>
      <c r="AJ1829" t="s">
        <v>95</v>
      </c>
      <c r="AL1829" t="s">
        <v>77</v>
      </c>
      <c r="AM1829" t="s">
        <v>789</v>
      </c>
      <c r="AN1829" t="s">
        <v>3309</v>
      </c>
      <c r="AO1829">
        <v>0</v>
      </c>
      <c r="AP1829">
        <v>183.09</v>
      </c>
      <c r="AQ1829">
        <v>0</v>
      </c>
      <c r="AR1829">
        <v>29.29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212.38</v>
      </c>
      <c r="BC1829" t="e">
        <f>+VLOOKUP(C1829,CF!F:F,1,0)</f>
        <v>#N/A</v>
      </c>
    </row>
    <row r="1830" spans="1:55" ht="14.4" hidden="1" x14ac:dyDescent="0.3">
      <c r="A1830">
        <v>11</v>
      </c>
      <c r="B1830" t="s">
        <v>55</v>
      </c>
      <c r="C1830" t="s">
        <v>10551</v>
      </c>
      <c r="F1830" t="s">
        <v>57</v>
      </c>
      <c r="G1830" t="s">
        <v>10552</v>
      </c>
      <c r="H1830" t="s">
        <v>10553</v>
      </c>
      <c r="I1830" t="s">
        <v>81</v>
      </c>
      <c r="J1830" t="s">
        <v>9585</v>
      </c>
      <c r="K1830" t="s">
        <v>10554</v>
      </c>
      <c r="L1830" t="s">
        <v>62</v>
      </c>
      <c r="M1830" t="s">
        <v>63</v>
      </c>
      <c r="N1830" t="s">
        <v>64</v>
      </c>
      <c r="O1830" t="s">
        <v>65</v>
      </c>
      <c r="P1830" t="s">
        <v>84</v>
      </c>
      <c r="Q1830" t="s">
        <v>85</v>
      </c>
      <c r="R1830" t="s">
        <v>86</v>
      </c>
      <c r="S1830" t="s">
        <v>57</v>
      </c>
      <c r="T1830" t="s">
        <v>3307</v>
      </c>
      <c r="U1830" t="s">
        <v>10555</v>
      </c>
      <c r="W1830" t="s">
        <v>89</v>
      </c>
      <c r="Y1830" t="s">
        <v>90</v>
      </c>
      <c r="Z1830" t="s">
        <v>1459</v>
      </c>
      <c r="AA1830" t="s">
        <v>92</v>
      </c>
      <c r="AB1830" t="s">
        <v>93</v>
      </c>
      <c r="AD1830" t="s">
        <v>74</v>
      </c>
      <c r="AF1830" t="s">
        <v>75</v>
      </c>
      <c r="AJ1830" t="s">
        <v>95</v>
      </c>
      <c r="AL1830" t="s">
        <v>77</v>
      </c>
      <c r="AM1830" t="s">
        <v>789</v>
      </c>
      <c r="AN1830" t="s">
        <v>3309</v>
      </c>
      <c r="AO1830">
        <v>0</v>
      </c>
      <c r="AP1830">
        <v>119.95</v>
      </c>
      <c r="AQ1830">
        <v>0</v>
      </c>
      <c r="AR1830">
        <v>19.190000000000001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139.13999999999999</v>
      </c>
      <c r="BC1830" t="e">
        <f>+VLOOKUP(C1830,CF!F:F,1,0)</f>
        <v>#N/A</v>
      </c>
    </row>
    <row r="1831" spans="1:55" ht="14.4" hidden="1" x14ac:dyDescent="0.3">
      <c r="A1831">
        <v>11</v>
      </c>
      <c r="B1831" t="s">
        <v>55</v>
      </c>
      <c r="C1831" t="s">
        <v>10556</v>
      </c>
      <c r="F1831" t="s">
        <v>57</v>
      </c>
      <c r="G1831" t="s">
        <v>10557</v>
      </c>
      <c r="H1831" t="s">
        <v>10558</v>
      </c>
      <c r="I1831" t="s">
        <v>81</v>
      </c>
      <c r="J1831" t="s">
        <v>10559</v>
      </c>
      <c r="K1831" t="s">
        <v>10560</v>
      </c>
      <c r="L1831" t="s">
        <v>62</v>
      </c>
      <c r="M1831" t="s">
        <v>63</v>
      </c>
      <c r="N1831" t="s">
        <v>64</v>
      </c>
      <c r="O1831" t="s">
        <v>65</v>
      </c>
      <c r="P1831" t="s">
        <v>84</v>
      </c>
      <c r="Q1831" t="s">
        <v>85</v>
      </c>
      <c r="R1831" t="s">
        <v>86</v>
      </c>
      <c r="S1831" t="s">
        <v>57</v>
      </c>
      <c r="T1831" t="s">
        <v>3307</v>
      </c>
      <c r="U1831" t="s">
        <v>10561</v>
      </c>
      <c r="W1831" t="s">
        <v>89</v>
      </c>
      <c r="Y1831" t="s">
        <v>90</v>
      </c>
      <c r="Z1831" t="s">
        <v>1459</v>
      </c>
      <c r="AA1831" t="s">
        <v>92</v>
      </c>
      <c r="AB1831" t="s">
        <v>93</v>
      </c>
      <c r="AD1831" t="s">
        <v>74</v>
      </c>
      <c r="AF1831" t="s">
        <v>75</v>
      </c>
      <c r="AJ1831" t="s">
        <v>95</v>
      </c>
      <c r="AL1831" t="s">
        <v>77</v>
      </c>
      <c r="AM1831" t="s">
        <v>789</v>
      </c>
      <c r="AN1831" t="s">
        <v>3309</v>
      </c>
      <c r="AO1831">
        <v>0</v>
      </c>
      <c r="AP1831">
        <v>74.2</v>
      </c>
      <c r="AQ1831">
        <v>0</v>
      </c>
      <c r="AR1831">
        <v>11.87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86.07</v>
      </c>
      <c r="BC1831" t="e">
        <f>+VLOOKUP(C1831,CF!F:F,1,0)</f>
        <v>#N/A</v>
      </c>
    </row>
    <row r="1832" spans="1:55" ht="14.4" hidden="1" x14ac:dyDescent="0.3">
      <c r="A1832">
        <v>11</v>
      </c>
      <c r="B1832" t="s">
        <v>55</v>
      </c>
      <c r="C1832" t="s">
        <v>10562</v>
      </c>
      <c r="F1832" t="s">
        <v>57</v>
      </c>
      <c r="G1832" t="s">
        <v>10563</v>
      </c>
      <c r="H1832" t="s">
        <v>10564</v>
      </c>
      <c r="I1832" t="s">
        <v>81</v>
      </c>
      <c r="J1832" t="s">
        <v>9596</v>
      </c>
      <c r="K1832" t="s">
        <v>10565</v>
      </c>
      <c r="L1832" t="s">
        <v>62</v>
      </c>
      <c r="M1832" t="s">
        <v>63</v>
      </c>
      <c r="N1832" t="s">
        <v>64</v>
      </c>
      <c r="O1832" t="s">
        <v>65</v>
      </c>
      <c r="P1832" t="s">
        <v>84</v>
      </c>
      <c r="Q1832" t="s">
        <v>85</v>
      </c>
      <c r="R1832" t="s">
        <v>86</v>
      </c>
      <c r="S1832" t="s">
        <v>57</v>
      </c>
      <c r="T1832" t="s">
        <v>3307</v>
      </c>
      <c r="U1832" t="s">
        <v>10566</v>
      </c>
      <c r="W1832" t="s">
        <v>89</v>
      </c>
      <c r="Y1832" t="s">
        <v>90</v>
      </c>
      <c r="Z1832" t="s">
        <v>1459</v>
      </c>
      <c r="AA1832" t="s">
        <v>92</v>
      </c>
      <c r="AB1832" t="s">
        <v>93</v>
      </c>
      <c r="AD1832" t="s">
        <v>74</v>
      </c>
      <c r="AF1832" t="s">
        <v>75</v>
      </c>
      <c r="AJ1832" t="s">
        <v>95</v>
      </c>
      <c r="AL1832" t="s">
        <v>77</v>
      </c>
      <c r="AM1832" t="s">
        <v>789</v>
      </c>
      <c r="AN1832" t="s">
        <v>3625</v>
      </c>
      <c r="AO1832">
        <v>0</v>
      </c>
      <c r="AP1832">
        <v>10.94</v>
      </c>
      <c r="AQ1832">
        <v>0</v>
      </c>
      <c r="AR1832">
        <v>1.75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12.69</v>
      </c>
      <c r="BC1832" t="e">
        <f>+VLOOKUP(C1832,CF!F:F,1,0)</f>
        <v>#N/A</v>
      </c>
    </row>
    <row r="1833" spans="1:55" ht="14.4" hidden="1" x14ac:dyDescent="0.3">
      <c r="A1833">
        <v>11</v>
      </c>
      <c r="B1833" t="s">
        <v>55</v>
      </c>
      <c r="C1833" t="s">
        <v>10567</v>
      </c>
      <c r="F1833" t="s">
        <v>57</v>
      </c>
      <c r="G1833" t="s">
        <v>10568</v>
      </c>
      <c r="H1833" t="s">
        <v>10569</v>
      </c>
      <c r="I1833" t="s">
        <v>81</v>
      </c>
      <c r="J1833" t="s">
        <v>9602</v>
      </c>
      <c r="K1833" t="s">
        <v>10570</v>
      </c>
      <c r="L1833" t="s">
        <v>62</v>
      </c>
      <c r="M1833" t="s">
        <v>63</v>
      </c>
      <c r="N1833" t="s">
        <v>64</v>
      </c>
      <c r="O1833" t="s">
        <v>65</v>
      </c>
      <c r="P1833" t="s">
        <v>84</v>
      </c>
      <c r="Q1833" t="s">
        <v>85</v>
      </c>
      <c r="R1833" t="s">
        <v>86</v>
      </c>
      <c r="S1833" t="s">
        <v>57</v>
      </c>
      <c r="T1833" t="s">
        <v>3307</v>
      </c>
      <c r="U1833" t="s">
        <v>10571</v>
      </c>
      <c r="W1833" t="s">
        <v>89</v>
      </c>
      <c r="Y1833" t="s">
        <v>90</v>
      </c>
      <c r="Z1833" t="s">
        <v>1459</v>
      </c>
      <c r="AA1833" t="s">
        <v>92</v>
      </c>
      <c r="AB1833" t="s">
        <v>93</v>
      </c>
      <c r="AD1833" t="s">
        <v>74</v>
      </c>
      <c r="AF1833" t="s">
        <v>75</v>
      </c>
      <c r="AJ1833" t="s">
        <v>95</v>
      </c>
      <c r="AL1833" t="s">
        <v>77</v>
      </c>
      <c r="AM1833" t="s">
        <v>789</v>
      </c>
      <c r="AN1833" t="s">
        <v>3309</v>
      </c>
      <c r="AO1833">
        <v>0</v>
      </c>
      <c r="AP1833">
        <v>231.35</v>
      </c>
      <c r="AQ1833">
        <v>0</v>
      </c>
      <c r="AR1833">
        <v>37.020000000000003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268.37</v>
      </c>
      <c r="BC1833" t="e">
        <f>+VLOOKUP(C1833,CF!F:F,1,0)</f>
        <v>#N/A</v>
      </c>
    </row>
    <row r="1834" spans="1:55" ht="14.4" hidden="1" x14ac:dyDescent="0.3">
      <c r="A1834">
        <v>11</v>
      </c>
      <c r="B1834" t="s">
        <v>55</v>
      </c>
      <c r="C1834" t="s">
        <v>10572</v>
      </c>
      <c r="F1834" t="s">
        <v>57</v>
      </c>
      <c r="G1834" t="s">
        <v>10573</v>
      </c>
      <c r="H1834" t="s">
        <v>10574</v>
      </c>
      <c r="I1834" t="s">
        <v>81</v>
      </c>
      <c r="J1834" t="s">
        <v>9606</v>
      </c>
      <c r="K1834" t="s">
        <v>10575</v>
      </c>
      <c r="L1834" t="s">
        <v>62</v>
      </c>
      <c r="M1834" t="s">
        <v>63</v>
      </c>
      <c r="N1834" t="s">
        <v>64</v>
      </c>
      <c r="O1834" t="s">
        <v>65</v>
      </c>
      <c r="P1834" t="s">
        <v>84</v>
      </c>
      <c r="Q1834" t="s">
        <v>85</v>
      </c>
      <c r="R1834" t="s">
        <v>86</v>
      </c>
      <c r="S1834" t="s">
        <v>57</v>
      </c>
      <c r="T1834" t="s">
        <v>3307</v>
      </c>
      <c r="U1834" t="s">
        <v>10576</v>
      </c>
      <c r="W1834" t="s">
        <v>89</v>
      </c>
      <c r="Y1834" t="s">
        <v>90</v>
      </c>
      <c r="Z1834" t="s">
        <v>1459</v>
      </c>
      <c r="AA1834" t="s">
        <v>92</v>
      </c>
      <c r="AB1834" t="s">
        <v>93</v>
      </c>
      <c r="AD1834" t="s">
        <v>74</v>
      </c>
      <c r="AF1834" t="s">
        <v>75</v>
      </c>
      <c r="AJ1834" t="s">
        <v>95</v>
      </c>
      <c r="AL1834" t="s">
        <v>77</v>
      </c>
      <c r="AM1834" t="s">
        <v>789</v>
      </c>
      <c r="AN1834" t="s">
        <v>3309</v>
      </c>
      <c r="AO1834">
        <v>0</v>
      </c>
      <c r="AP1834">
        <v>131.56</v>
      </c>
      <c r="AQ1834">
        <v>0</v>
      </c>
      <c r="AR1834">
        <v>21.05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152.61000000000001</v>
      </c>
      <c r="BC1834" t="e">
        <f>+VLOOKUP(C1834,CF!F:F,1,0)</f>
        <v>#N/A</v>
      </c>
    </row>
    <row r="1835" spans="1:55" ht="14.4" hidden="1" x14ac:dyDescent="0.3">
      <c r="A1835">
        <v>11</v>
      </c>
      <c r="B1835" t="s">
        <v>55</v>
      </c>
      <c r="C1835" t="s">
        <v>10577</v>
      </c>
      <c r="F1835" t="s">
        <v>57</v>
      </c>
      <c r="G1835" t="s">
        <v>10578</v>
      </c>
      <c r="H1835" t="s">
        <v>10579</v>
      </c>
      <c r="I1835" t="s">
        <v>81</v>
      </c>
      <c r="J1835" t="s">
        <v>9611</v>
      </c>
      <c r="K1835" t="s">
        <v>10580</v>
      </c>
      <c r="L1835" t="s">
        <v>62</v>
      </c>
      <c r="M1835" t="s">
        <v>63</v>
      </c>
      <c r="N1835" t="s">
        <v>64</v>
      </c>
      <c r="O1835" t="s">
        <v>65</v>
      </c>
      <c r="P1835" t="s">
        <v>84</v>
      </c>
      <c r="Q1835" t="s">
        <v>85</v>
      </c>
      <c r="R1835" t="s">
        <v>86</v>
      </c>
      <c r="S1835" t="s">
        <v>57</v>
      </c>
      <c r="T1835" t="s">
        <v>3307</v>
      </c>
      <c r="U1835" t="s">
        <v>10581</v>
      </c>
      <c r="W1835" t="s">
        <v>89</v>
      </c>
      <c r="Y1835" t="s">
        <v>90</v>
      </c>
      <c r="Z1835" t="s">
        <v>1459</v>
      </c>
      <c r="AA1835" t="s">
        <v>92</v>
      </c>
      <c r="AB1835" t="s">
        <v>93</v>
      </c>
      <c r="AD1835" t="s">
        <v>74</v>
      </c>
      <c r="AF1835" t="s">
        <v>75</v>
      </c>
      <c r="AJ1835" t="s">
        <v>95</v>
      </c>
      <c r="AL1835" t="s">
        <v>77</v>
      </c>
      <c r="AM1835" t="s">
        <v>789</v>
      </c>
      <c r="AN1835" t="s">
        <v>3309</v>
      </c>
      <c r="AO1835">
        <v>0</v>
      </c>
      <c r="AP1835">
        <v>31</v>
      </c>
      <c r="AQ1835">
        <v>0</v>
      </c>
      <c r="AR1835">
        <v>4.96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35.96</v>
      </c>
      <c r="BC1835" t="e">
        <f>+VLOOKUP(C1835,CF!F:F,1,0)</f>
        <v>#N/A</v>
      </c>
    </row>
    <row r="1836" spans="1:55" ht="14.4" hidden="1" x14ac:dyDescent="0.3">
      <c r="A1836">
        <v>11</v>
      </c>
      <c r="B1836" t="s">
        <v>55</v>
      </c>
      <c r="C1836" t="s">
        <v>10582</v>
      </c>
      <c r="F1836" t="s">
        <v>57</v>
      </c>
      <c r="G1836" t="s">
        <v>10583</v>
      </c>
      <c r="H1836" t="s">
        <v>10584</v>
      </c>
      <c r="I1836" t="s">
        <v>81</v>
      </c>
      <c r="J1836" t="s">
        <v>9617</v>
      </c>
      <c r="K1836" t="s">
        <v>10585</v>
      </c>
      <c r="L1836" t="s">
        <v>62</v>
      </c>
      <c r="M1836" t="s">
        <v>63</v>
      </c>
      <c r="N1836" t="s">
        <v>64</v>
      </c>
      <c r="O1836" t="s">
        <v>65</v>
      </c>
      <c r="P1836" t="s">
        <v>84</v>
      </c>
      <c r="Q1836" t="s">
        <v>85</v>
      </c>
      <c r="R1836" t="s">
        <v>86</v>
      </c>
      <c r="S1836" t="s">
        <v>57</v>
      </c>
      <c r="T1836" t="s">
        <v>3307</v>
      </c>
      <c r="U1836" t="s">
        <v>10586</v>
      </c>
      <c r="W1836" t="s">
        <v>89</v>
      </c>
      <c r="Y1836" t="s">
        <v>90</v>
      </c>
      <c r="Z1836" t="s">
        <v>1459</v>
      </c>
      <c r="AA1836" t="s">
        <v>92</v>
      </c>
      <c r="AB1836" t="s">
        <v>93</v>
      </c>
      <c r="AD1836" t="s">
        <v>74</v>
      </c>
      <c r="AF1836" t="s">
        <v>75</v>
      </c>
      <c r="AJ1836" t="s">
        <v>95</v>
      </c>
      <c r="AL1836" t="s">
        <v>77</v>
      </c>
      <c r="AM1836" t="s">
        <v>789</v>
      </c>
      <c r="AN1836" t="s">
        <v>3309</v>
      </c>
      <c r="AO1836">
        <v>0</v>
      </c>
      <c r="AP1836">
        <v>1.82</v>
      </c>
      <c r="AQ1836">
        <v>0</v>
      </c>
      <c r="AR1836">
        <v>0.28999999999999998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2.11</v>
      </c>
      <c r="BC1836" t="e">
        <f>+VLOOKUP(C1836,CF!F:F,1,0)</f>
        <v>#N/A</v>
      </c>
    </row>
    <row r="1837" spans="1:55" ht="14.4" hidden="1" x14ac:dyDescent="0.3">
      <c r="A1837">
        <v>11</v>
      </c>
      <c r="B1837" t="s">
        <v>55</v>
      </c>
      <c r="C1837" t="s">
        <v>10587</v>
      </c>
      <c r="F1837" t="s">
        <v>57</v>
      </c>
      <c r="G1837" t="s">
        <v>10588</v>
      </c>
      <c r="H1837" t="s">
        <v>10589</v>
      </c>
      <c r="I1837" t="s">
        <v>81</v>
      </c>
      <c r="J1837" t="s">
        <v>9622</v>
      </c>
      <c r="K1837" t="s">
        <v>10590</v>
      </c>
      <c r="L1837" t="s">
        <v>62</v>
      </c>
      <c r="M1837" t="s">
        <v>63</v>
      </c>
      <c r="N1837" t="s">
        <v>64</v>
      </c>
      <c r="O1837" t="s">
        <v>65</v>
      </c>
      <c r="P1837" t="s">
        <v>84</v>
      </c>
      <c r="Q1837" t="s">
        <v>85</v>
      </c>
      <c r="R1837" t="s">
        <v>86</v>
      </c>
      <c r="S1837" t="s">
        <v>57</v>
      </c>
      <c r="T1837" t="s">
        <v>3307</v>
      </c>
      <c r="U1837" t="s">
        <v>10591</v>
      </c>
      <c r="W1837" t="s">
        <v>89</v>
      </c>
      <c r="Y1837" t="s">
        <v>90</v>
      </c>
      <c r="Z1837" t="s">
        <v>1459</v>
      </c>
      <c r="AA1837" t="s">
        <v>92</v>
      </c>
      <c r="AB1837" t="s">
        <v>93</v>
      </c>
      <c r="AD1837" t="s">
        <v>74</v>
      </c>
      <c r="AF1837" t="s">
        <v>75</v>
      </c>
      <c r="AJ1837" t="s">
        <v>95</v>
      </c>
      <c r="AL1837" t="s">
        <v>77</v>
      </c>
      <c r="AM1837" t="s">
        <v>789</v>
      </c>
      <c r="AN1837" t="s">
        <v>3625</v>
      </c>
      <c r="AO1837">
        <v>0</v>
      </c>
      <c r="AP1837">
        <v>56.21</v>
      </c>
      <c r="AQ1837">
        <v>0</v>
      </c>
      <c r="AR1837">
        <v>8.99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65.2</v>
      </c>
      <c r="BC1837" t="e">
        <f>+VLOOKUP(C1837,CF!F:F,1,0)</f>
        <v>#N/A</v>
      </c>
    </row>
    <row r="1838" spans="1:55" ht="14.4" hidden="1" x14ac:dyDescent="0.3">
      <c r="A1838">
        <v>11</v>
      </c>
      <c r="B1838" t="s">
        <v>55</v>
      </c>
      <c r="C1838" t="s">
        <v>10592</v>
      </c>
      <c r="F1838" t="s">
        <v>57</v>
      </c>
      <c r="G1838" t="s">
        <v>10593</v>
      </c>
      <c r="H1838" t="s">
        <v>10594</v>
      </c>
      <c r="I1838" t="s">
        <v>81</v>
      </c>
      <c r="J1838" t="s">
        <v>9628</v>
      </c>
      <c r="K1838" t="s">
        <v>10595</v>
      </c>
      <c r="L1838" t="s">
        <v>62</v>
      </c>
      <c r="M1838" t="s">
        <v>63</v>
      </c>
      <c r="N1838" t="s">
        <v>64</v>
      </c>
      <c r="O1838" t="s">
        <v>65</v>
      </c>
      <c r="P1838" t="s">
        <v>84</v>
      </c>
      <c r="Q1838" t="s">
        <v>85</v>
      </c>
      <c r="R1838" t="s">
        <v>86</v>
      </c>
      <c r="S1838" t="s">
        <v>57</v>
      </c>
      <c r="T1838" t="s">
        <v>3307</v>
      </c>
      <c r="U1838" t="s">
        <v>10596</v>
      </c>
      <c r="W1838" t="s">
        <v>89</v>
      </c>
      <c r="Y1838" t="s">
        <v>90</v>
      </c>
      <c r="Z1838" t="s">
        <v>1459</v>
      </c>
      <c r="AA1838" t="s">
        <v>92</v>
      </c>
      <c r="AB1838" t="s">
        <v>93</v>
      </c>
      <c r="AD1838" t="s">
        <v>74</v>
      </c>
      <c r="AF1838" t="s">
        <v>75</v>
      </c>
      <c r="AJ1838" t="s">
        <v>95</v>
      </c>
      <c r="AL1838" t="s">
        <v>77</v>
      </c>
      <c r="AM1838" t="s">
        <v>789</v>
      </c>
      <c r="AN1838" t="s">
        <v>3309</v>
      </c>
      <c r="AO1838">
        <v>0</v>
      </c>
      <c r="AP1838">
        <v>7.12</v>
      </c>
      <c r="AQ1838">
        <v>0</v>
      </c>
      <c r="AR1838">
        <v>1.1399999999999999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8.26</v>
      </c>
      <c r="BC1838" t="e">
        <f>+VLOOKUP(C1838,CF!F:F,1,0)</f>
        <v>#N/A</v>
      </c>
    </row>
    <row r="1839" spans="1:55" ht="14.4" hidden="1" x14ac:dyDescent="0.3">
      <c r="A1839">
        <v>11</v>
      </c>
      <c r="B1839" t="s">
        <v>55</v>
      </c>
      <c r="C1839" t="s">
        <v>10597</v>
      </c>
      <c r="F1839" t="s">
        <v>57</v>
      </c>
      <c r="G1839" t="s">
        <v>10598</v>
      </c>
      <c r="H1839" t="s">
        <v>10599</v>
      </c>
      <c r="I1839" t="s">
        <v>81</v>
      </c>
      <c r="J1839" t="s">
        <v>10600</v>
      </c>
      <c r="K1839" t="s">
        <v>10601</v>
      </c>
      <c r="L1839" t="s">
        <v>62</v>
      </c>
      <c r="M1839" t="s">
        <v>63</v>
      </c>
      <c r="N1839" t="s">
        <v>64</v>
      </c>
      <c r="O1839" t="s">
        <v>65</v>
      </c>
      <c r="P1839" t="s">
        <v>84</v>
      </c>
      <c r="Q1839" t="s">
        <v>85</v>
      </c>
      <c r="R1839" t="s">
        <v>86</v>
      </c>
      <c r="S1839" t="s">
        <v>57</v>
      </c>
      <c r="T1839" t="s">
        <v>3307</v>
      </c>
      <c r="U1839" t="s">
        <v>10602</v>
      </c>
      <c r="W1839" t="s">
        <v>89</v>
      </c>
      <c r="Y1839" t="s">
        <v>90</v>
      </c>
      <c r="Z1839" t="s">
        <v>1459</v>
      </c>
      <c r="AA1839" t="s">
        <v>92</v>
      </c>
      <c r="AB1839" t="s">
        <v>93</v>
      </c>
      <c r="AD1839" t="s">
        <v>74</v>
      </c>
      <c r="AF1839" t="s">
        <v>75</v>
      </c>
      <c r="AJ1839" t="s">
        <v>95</v>
      </c>
      <c r="AL1839" t="s">
        <v>77</v>
      </c>
      <c r="AM1839" t="s">
        <v>789</v>
      </c>
      <c r="AN1839" t="s">
        <v>3625</v>
      </c>
      <c r="AO1839">
        <v>0</v>
      </c>
      <c r="AP1839">
        <v>57.45</v>
      </c>
      <c r="AQ1839">
        <v>0</v>
      </c>
      <c r="AR1839">
        <v>9.19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66.64</v>
      </c>
      <c r="BC1839" t="e">
        <f>+VLOOKUP(C1839,CF!F:F,1,0)</f>
        <v>#N/A</v>
      </c>
    </row>
    <row r="1840" spans="1:55" ht="14.4" hidden="1" x14ac:dyDescent="0.3">
      <c r="A1840">
        <v>11</v>
      </c>
      <c r="B1840" t="s">
        <v>55</v>
      </c>
      <c r="C1840" t="s">
        <v>10603</v>
      </c>
      <c r="F1840" t="s">
        <v>57</v>
      </c>
      <c r="G1840" t="s">
        <v>10604</v>
      </c>
      <c r="H1840" t="s">
        <v>10605</v>
      </c>
      <c r="I1840" t="s">
        <v>81</v>
      </c>
      <c r="J1840" t="s">
        <v>9639</v>
      </c>
      <c r="K1840" t="s">
        <v>10606</v>
      </c>
      <c r="L1840" t="s">
        <v>62</v>
      </c>
      <c r="M1840" t="s">
        <v>63</v>
      </c>
      <c r="N1840" t="s">
        <v>64</v>
      </c>
      <c r="O1840" t="s">
        <v>65</v>
      </c>
      <c r="P1840" t="s">
        <v>84</v>
      </c>
      <c r="Q1840" t="s">
        <v>85</v>
      </c>
      <c r="R1840" t="s">
        <v>86</v>
      </c>
      <c r="S1840" t="s">
        <v>57</v>
      </c>
      <c r="T1840" t="s">
        <v>3307</v>
      </c>
      <c r="U1840" t="s">
        <v>10607</v>
      </c>
      <c r="W1840" t="s">
        <v>89</v>
      </c>
      <c r="Y1840" t="s">
        <v>90</v>
      </c>
      <c r="Z1840" t="s">
        <v>1459</v>
      </c>
      <c r="AA1840" t="s">
        <v>92</v>
      </c>
      <c r="AB1840" t="s">
        <v>93</v>
      </c>
      <c r="AD1840" t="s">
        <v>74</v>
      </c>
      <c r="AF1840" t="s">
        <v>75</v>
      </c>
      <c r="AJ1840" t="s">
        <v>95</v>
      </c>
      <c r="AL1840" t="s">
        <v>77</v>
      </c>
      <c r="AM1840" t="s">
        <v>789</v>
      </c>
      <c r="AN1840" t="s">
        <v>3625</v>
      </c>
      <c r="AO1840">
        <v>0</v>
      </c>
      <c r="AP1840">
        <v>10.94</v>
      </c>
      <c r="AQ1840">
        <v>0</v>
      </c>
      <c r="AR1840">
        <v>1.75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12.69</v>
      </c>
      <c r="BC1840" t="e">
        <f>+VLOOKUP(C1840,CF!F:F,1,0)</f>
        <v>#N/A</v>
      </c>
    </row>
    <row r="1841" spans="1:55" ht="14.4" hidden="1" x14ac:dyDescent="0.3">
      <c r="A1841">
        <v>11</v>
      </c>
      <c r="B1841" t="s">
        <v>55</v>
      </c>
      <c r="C1841" t="s">
        <v>10608</v>
      </c>
      <c r="F1841" t="s">
        <v>57</v>
      </c>
      <c r="G1841" t="s">
        <v>10609</v>
      </c>
      <c r="H1841" t="s">
        <v>10610</v>
      </c>
      <c r="I1841" t="s">
        <v>81</v>
      </c>
      <c r="J1841" t="s">
        <v>9645</v>
      </c>
      <c r="K1841" t="s">
        <v>10611</v>
      </c>
      <c r="L1841" t="s">
        <v>62</v>
      </c>
      <c r="M1841" t="s">
        <v>63</v>
      </c>
      <c r="N1841" t="s">
        <v>64</v>
      </c>
      <c r="O1841" t="s">
        <v>65</v>
      </c>
      <c r="P1841" t="s">
        <v>84</v>
      </c>
      <c r="Q1841" t="s">
        <v>85</v>
      </c>
      <c r="R1841" t="s">
        <v>86</v>
      </c>
      <c r="S1841" t="s">
        <v>57</v>
      </c>
      <c r="T1841" t="s">
        <v>3307</v>
      </c>
      <c r="U1841" t="s">
        <v>10612</v>
      </c>
      <c r="W1841" t="s">
        <v>89</v>
      </c>
      <c r="Y1841" t="s">
        <v>90</v>
      </c>
      <c r="Z1841" t="s">
        <v>1459</v>
      </c>
      <c r="AA1841" t="s">
        <v>92</v>
      </c>
      <c r="AB1841" t="s">
        <v>93</v>
      </c>
      <c r="AD1841" t="s">
        <v>74</v>
      </c>
      <c r="AF1841" t="s">
        <v>75</v>
      </c>
      <c r="AJ1841" t="s">
        <v>95</v>
      </c>
      <c r="AL1841" t="s">
        <v>77</v>
      </c>
      <c r="AM1841" t="s">
        <v>789</v>
      </c>
      <c r="AN1841" t="s">
        <v>3309</v>
      </c>
      <c r="AO1841">
        <v>0</v>
      </c>
      <c r="AP1841">
        <v>40.93</v>
      </c>
      <c r="AQ1841">
        <v>0</v>
      </c>
      <c r="AR1841">
        <v>6.55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47.48</v>
      </c>
      <c r="BC1841" t="e">
        <f>+VLOOKUP(C1841,CF!F:F,1,0)</f>
        <v>#N/A</v>
      </c>
    </row>
    <row r="1842" spans="1:55" ht="14.4" hidden="1" x14ac:dyDescent="0.3">
      <c r="A1842">
        <v>11</v>
      </c>
      <c r="B1842" t="s">
        <v>55</v>
      </c>
      <c r="C1842" t="s">
        <v>10613</v>
      </c>
      <c r="F1842" t="s">
        <v>57</v>
      </c>
      <c r="G1842" t="s">
        <v>10614</v>
      </c>
      <c r="H1842" t="s">
        <v>10615</v>
      </c>
      <c r="I1842" t="s">
        <v>81</v>
      </c>
      <c r="J1842" t="s">
        <v>9650</v>
      </c>
      <c r="K1842" t="s">
        <v>10616</v>
      </c>
      <c r="L1842" t="s">
        <v>62</v>
      </c>
      <c r="M1842" t="s">
        <v>63</v>
      </c>
      <c r="N1842" t="s">
        <v>64</v>
      </c>
      <c r="O1842" t="s">
        <v>65</v>
      </c>
      <c r="P1842" t="s">
        <v>84</v>
      </c>
      <c r="Q1842" t="s">
        <v>85</v>
      </c>
      <c r="R1842" t="s">
        <v>86</v>
      </c>
      <c r="S1842" t="s">
        <v>57</v>
      </c>
      <c r="T1842" t="s">
        <v>3307</v>
      </c>
      <c r="U1842" t="s">
        <v>10617</v>
      </c>
      <c r="W1842" t="s">
        <v>89</v>
      </c>
      <c r="Y1842" t="s">
        <v>90</v>
      </c>
      <c r="Z1842" t="s">
        <v>1459</v>
      </c>
      <c r="AA1842" t="s">
        <v>92</v>
      </c>
      <c r="AB1842" t="s">
        <v>93</v>
      </c>
      <c r="AD1842" t="s">
        <v>74</v>
      </c>
      <c r="AF1842" t="s">
        <v>75</v>
      </c>
      <c r="AJ1842" t="s">
        <v>95</v>
      </c>
      <c r="AL1842" t="s">
        <v>77</v>
      </c>
      <c r="AM1842" t="s">
        <v>789</v>
      </c>
      <c r="AN1842" t="s">
        <v>3625</v>
      </c>
      <c r="AO1842">
        <v>0</v>
      </c>
      <c r="AP1842">
        <v>80.25</v>
      </c>
      <c r="AQ1842">
        <v>0</v>
      </c>
      <c r="AR1842">
        <v>12.84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93.09</v>
      </c>
      <c r="BC1842" t="e">
        <f>+VLOOKUP(C1842,CF!F:F,1,0)</f>
        <v>#N/A</v>
      </c>
    </row>
    <row r="1843" spans="1:55" ht="14.4" hidden="1" x14ac:dyDescent="0.3">
      <c r="A1843">
        <v>11</v>
      </c>
      <c r="B1843" t="s">
        <v>55</v>
      </c>
      <c r="C1843" t="s">
        <v>10618</v>
      </c>
      <c r="F1843" t="s">
        <v>57</v>
      </c>
      <c r="G1843" t="s">
        <v>10619</v>
      </c>
      <c r="H1843" t="s">
        <v>10620</v>
      </c>
      <c r="I1843" t="s">
        <v>81</v>
      </c>
      <c r="J1843" t="s">
        <v>9655</v>
      </c>
      <c r="K1843" t="s">
        <v>10621</v>
      </c>
      <c r="L1843" t="s">
        <v>62</v>
      </c>
      <c r="M1843" t="s">
        <v>63</v>
      </c>
      <c r="N1843" t="s">
        <v>64</v>
      </c>
      <c r="O1843" t="s">
        <v>65</v>
      </c>
      <c r="P1843" t="s">
        <v>84</v>
      </c>
      <c r="Q1843" t="s">
        <v>85</v>
      </c>
      <c r="R1843" t="s">
        <v>86</v>
      </c>
      <c r="S1843" t="s">
        <v>57</v>
      </c>
      <c r="T1843" t="s">
        <v>3307</v>
      </c>
      <c r="U1843" t="s">
        <v>10622</v>
      </c>
      <c r="W1843" t="s">
        <v>89</v>
      </c>
      <c r="Y1843" t="s">
        <v>90</v>
      </c>
      <c r="Z1843" t="s">
        <v>1459</v>
      </c>
      <c r="AA1843" t="s">
        <v>92</v>
      </c>
      <c r="AB1843" t="s">
        <v>93</v>
      </c>
      <c r="AD1843" t="s">
        <v>74</v>
      </c>
      <c r="AF1843" t="s">
        <v>75</v>
      </c>
      <c r="AJ1843" t="s">
        <v>95</v>
      </c>
      <c r="AL1843" t="s">
        <v>77</v>
      </c>
      <c r="AM1843" t="s">
        <v>789</v>
      </c>
      <c r="AN1843" t="s">
        <v>3309</v>
      </c>
      <c r="AO1843">
        <v>0</v>
      </c>
      <c r="AP1843">
        <v>13.24</v>
      </c>
      <c r="AQ1843">
        <v>0</v>
      </c>
      <c r="AR1843">
        <v>2.12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15.36</v>
      </c>
      <c r="BC1843" t="e">
        <f>+VLOOKUP(C1843,CF!F:F,1,0)</f>
        <v>#N/A</v>
      </c>
    </row>
    <row r="1844" spans="1:55" ht="14.4" hidden="1" x14ac:dyDescent="0.3">
      <c r="A1844">
        <v>11</v>
      </c>
      <c r="B1844" t="s">
        <v>55</v>
      </c>
      <c r="C1844" t="s">
        <v>10623</v>
      </c>
      <c r="F1844" t="s">
        <v>57</v>
      </c>
      <c r="G1844" t="s">
        <v>10624</v>
      </c>
      <c r="H1844" t="s">
        <v>10625</v>
      </c>
      <c r="I1844" t="s">
        <v>81</v>
      </c>
      <c r="J1844" t="s">
        <v>9661</v>
      </c>
      <c r="K1844" t="s">
        <v>10626</v>
      </c>
      <c r="L1844" t="s">
        <v>62</v>
      </c>
      <c r="M1844" t="s">
        <v>63</v>
      </c>
      <c r="N1844" t="s">
        <v>64</v>
      </c>
      <c r="O1844" t="s">
        <v>65</v>
      </c>
      <c r="P1844" t="s">
        <v>84</v>
      </c>
      <c r="Q1844" t="s">
        <v>85</v>
      </c>
      <c r="R1844" t="s">
        <v>86</v>
      </c>
      <c r="S1844" t="s">
        <v>57</v>
      </c>
      <c r="T1844" t="s">
        <v>3307</v>
      </c>
      <c r="U1844" t="s">
        <v>10627</v>
      </c>
      <c r="W1844" t="s">
        <v>89</v>
      </c>
      <c r="Y1844" t="s">
        <v>90</v>
      </c>
      <c r="Z1844" t="s">
        <v>1459</v>
      </c>
      <c r="AA1844" t="s">
        <v>92</v>
      </c>
      <c r="AB1844" t="s">
        <v>93</v>
      </c>
      <c r="AD1844" t="s">
        <v>74</v>
      </c>
      <c r="AF1844" t="s">
        <v>75</v>
      </c>
      <c r="AJ1844" t="s">
        <v>95</v>
      </c>
      <c r="AL1844" t="s">
        <v>77</v>
      </c>
      <c r="AM1844" t="s">
        <v>789</v>
      </c>
      <c r="AN1844" t="s">
        <v>3625</v>
      </c>
      <c r="AO1844">
        <v>0</v>
      </c>
      <c r="AP1844">
        <v>62.01</v>
      </c>
      <c r="AQ1844">
        <v>0</v>
      </c>
      <c r="AR1844">
        <v>9.92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71.930000000000007</v>
      </c>
      <c r="BC1844" t="e">
        <f>+VLOOKUP(C1844,CF!F:F,1,0)</f>
        <v>#N/A</v>
      </c>
    </row>
    <row r="1845" spans="1:55" ht="14.4" hidden="1" x14ac:dyDescent="0.3">
      <c r="A1845">
        <v>11</v>
      </c>
      <c r="B1845" t="s">
        <v>55</v>
      </c>
      <c r="C1845" t="s">
        <v>10628</v>
      </c>
      <c r="F1845" t="s">
        <v>57</v>
      </c>
      <c r="G1845" t="s">
        <v>10629</v>
      </c>
      <c r="H1845" t="s">
        <v>10630</v>
      </c>
      <c r="I1845" t="s">
        <v>81</v>
      </c>
      <c r="J1845" t="s">
        <v>10631</v>
      </c>
      <c r="K1845" t="s">
        <v>10632</v>
      </c>
      <c r="L1845" t="s">
        <v>62</v>
      </c>
      <c r="M1845" t="s">
        <v>63</v>
      </c>
      <c r="N1845" t="s">
        <v>64</v>
      </c>
      <c r="O1845" t="s">
        <v>65</v>
      </c>
      <c r="P1845" t="s">
        <v>84</v>
      </c>
      <c r="Q1845" t="s">
        <v>85</v>
      </c>
      <c r="R1845" t="s">
        <v>86</v>
      </c>
      <c r="S1845" t="s">
        <v>57</v>
      </c>
      <c r="T1845" t="s">
        <v>3307</v>
      </c>
      <c r="U1845" t="s">
        <v>10633</v>
      </c>
      <c r="W1845" t="s">
        <v>89</v>
      </c>
      <c r="Y1845" t="s">
        <v>90</v>
      </c>
      <c r="Z1845" t="s">
        <v>1459</v>
      </c>
      <c r="AA1845" t="s">
        <v>92</v>
      </c>
      <c r="AB1845" t="s">
        <v>93</v>
      </c>
      <c r="AD1845" t="s">
        <v>74</v>
      </c>
      <c r="AF1845" t="s">
        <v>75</v>
      </c>
      <c r="AJ1845" t="s">
        <v>95</v>
      </c>
      <c r="AL1845" t="s">
        <v>77</v>
      </c>
      <c r="AM1845" t="s">
        <v>789</v>
      </c>
      <c r="AN1845" t="s">
        <v>3309</v>
      </c>
      <c r="AO1845">
        <v>0</v>
      </c>
      <c r="AP1845">
        <v>54.72</v>
      </c>
      <c r="AQ1845">
        <v>0</v>
      </c>
      <c r="AR1845">
        <v>8.76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63.48</v>
      </c>
      <c r="BC1845" t="e">
        <f>+VLOOKUP(C1845,CF!F:F,1,0)</f>
        <v>#N/A</v>
      </c>
    </row>
    <row r="1846" spans="1:55" ht="14.4" hidden="1" x14ac:dyDescent="0.3">
      <c r="A1846">
        <v>11</v>
      </c>
      <c r="B1846" t="s">
        <v>55</v>
      </c>
      <c r="C1846" t="s">
        <v>10634</v>
      </c>
      <c r="F1846" t="s">
        <v>57</v>
      </c>
      <c r="G1846" t="s">
        <v>10635</v>
      </c>
      <c r="H1846" t="s">
        <v>10636</v>
      </c>
      <c r="I1846" t="s">
        <v>81</v>
      </c>
      <c r="J1846" t="s">
        <v>9671</v>
      </c>
      <c r="K1846" t="s">
        <v>10637</v>
      </c>
      <c r="L1846" t="s">
        <v>62</v>
      </c>
      <c r="M1846" t="s">
        <v>63</v>
      </c>
      <c r="N1846" t="s">
        <v>64</v>
      </c>
      <c r="O1846" t="s">
        <v>65</v>
      </c>
      <c r="P1846" t="s">
        <v>84</v>
      </c>
      <c r="Q1846" t="s">
        <v>85</v>
      </c>
      <c r="R1846" t="s">
        <v>86</v>
      </c>
      <c r="S1846" t="s">
        <v>57</v>
      </c>
      <c r="T1846" t="s">
        <v>3307</v>
      </c>
      <c r="U1846" t="s">
        <v>10638</v>
      </c>
      <c r="W1846" t="s">
        <v>89</v>
      </c>
      <c r="Y1846" t="s">
        <v>90</v>
      </c>
      <c r="Z1846" t="s">
        <v>1459</v>
      </c>
      <c r="AA1846" t="s">
        <v>92</v>
      </c>
      <c r="AB1846" t="s">
        <v>93</v>
      </c>
      <c r="AD1846" t="s">
        <v>74</v>
      </c>
      <c r="AF1846" t="s">
        <v>75</v>
      </c>
      <c r="AJ1846" t="s">
        <v>95</v>
      </c>
      <c r="AL1846" t="s">
        <v>77</v>
      </c>
      <c r="AM1846" t="s">
        <v>789</v>
      </c>
      <c r="AN1846" t="s">
        <v>3309</v>
      </c>
      <c r="AO1846">
        <v>0</v>
      </c>
      <c r="AP1846">
        <v>23.75</v>
      </c>
      <c r="AQ1846">
        <v>0</v>
      </c>
      <c r="AR1846">
        <v>3.8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27.55</v>
      </c>
      <c r="BC1846" t="e">
        <f>+VLOOKUP(C1846,CF!F:F,1,0)</f>
        <v>#N/A</v>
      </c>
    </row>
    <row r="1847" spans="1:55" ht="14.4" hidden="1" x14ac:dyDescent="0.3">
      <c r="A1847">
        <v>11</v>
      </c>
      <c r="B1847" t="s">
        <v>55</v>
      </c>
      <c r="C1847" t="s">
        <v>10639</v>
      </c>
      <c r="F1847" t="s">
        <v>57</v>
      </c>
      <c r="G1847" t="s">
        <v>10640</v>
      </c>
      <c r="H1847" t="s">
        <v>10641</v>
      </c>
      <c r="I1847" t="s">
        <v>81</v>
      </c>
      <c r="J1847" t="s">
        <v>9677</v>
      </c>
      <c r="K1847" t="s">
        <v>10642</v>
      </c>
      <c r="L1847" t="s">
        <v>62</v>
      </c>
      <c r="M1847" t="s">
        <v>63</v>
      </c>
      <c r="N1847" t="s">
        <v>64</v>
      </c>
      <c r="O1847" t="s">
        <v>65</v>
      </c>
      <c r="P1847" t="s">
        <v>84</v>
      </c>
      <c r="Q1847" t="s">
        <v>85</v>
      </c>
      <c r="R1847" t="s">
        <v>86</v>
      </c>
      <c r="S1847" t="s">
        <v>57</v>
      </c>
      <c r="T1847" t="s">
        <v>3307</v>
      </c>
      <c r="U1847" t="s">
        <v>10643</v>
      </c>
      <c r="W1847" t="s">
        <v>89</v>
      </c>
      <c r="Y1847" t="s">
        <v>90</v>
      </c>
      <c r="Z1847" t="s">
        <v>1459</v>
      </c>
      <c r="AA1847" t="s">
        <v>92</v>
      </c>
      <c r="AB1847" t="s">
        <v>93</v>
      </c>
      <c r="AD1847" t="s">
        <v>74</v>
      </c>
      <c r="AF1847" t="s">
        <v>75</v>
      </c>
      <c r="AJ1847" t="s">
        <v>95</v>
      </c>
      <c r="AL1847" t="s">
        <v>77</v>
      </c>
      <c r="AM1847" t="s">
        <v>789</v>
      </c>
      <c r="AN1847" t="s">
        <v>3309</v>
      </c>
      <c r="AO1847">
        <v>0</v>
      </c>
      <c r="AP1847">
        <v>57.1</v>
      </c>
      <c r="AQ1847">
        <v>0</v>
      </c>
      <c r="AR1847">
        <v>9.14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66.239999999999995</v>
      </c>
      <c r="BC1847" t="e">
        <f>+VLOOKUP(C1847,CF!F:F,1,0)</f>
        <v>#N/A</v>
      </c>
    </row>
    <row r="1848" spans="1:55" ht="14.4" hidden="1" x14ac:dyDescent="0.3">
      <c r="A1848">
        <v>11</v>
      </c>
      <c r="B1848" t="s">
        <v>55</v>
      </c>
      <c r="C1848" t="s">
        <v>10644</v>
      </c>
      <c r="F1848" t="s">
        <v>57</v>
      </c>
      <c r="G1848" t="s">
        <v>10645</v>
      </c>
      <c r="H1848" t="s">
        <v>10646</v>
      </c>
      <c r="I1848" t="s">
        <v>81</v>
      </c>
      <c r="J1848" t="s">
        <v>10647</v>
      </c>
      <c r="K1848" t="s">
        <v>10648</v>
      </c>
      <c r="L1848" t="s">
        <v>62</v>
      </c>
      <c r="M1848" t="s">
        <v>63</v>
      </c>
      <c r="N1848" t="s">
        <v>64</v>
      </c>
      <c r="O1848" t="s">
        <v>65</v>
      </c>
      <c r="P1848" t="s">
        <v>84</v>
      </c>
      <c r="Q1848" t="s">
        <v>85</v>
      </c>
      <c r="R1848" t="s">
        <v>86</v>
      </c>
      <c r="S1848" t="s">
        <v>57</v>
      </c>
      <c r="T1848" t="s">
        <v>3307</v>
      </c>
      <c r="U1848" t="s">
        <v>10649</v>
      </c>
      <c r="W1848" t="s">
        <v>89</v>
      </c>
      <c r="Y1848" t="s">
        <v>90</v>
      </c>
      <c r="Z1848" t="s">
        <v>1459</v>
      </c>
      <c r="AA1848" t="s">
        <v>92</v>
      </c>
      <c r="AB1848" t="s">
        <v>93</v>
      </c>
      <c r="AD1848" t="s">
        <v>74</v>
      </c>
      <c r="AF1848" t="s">
        <v>75</v>
      </c>
      <c r="AJ1848" t="s">
        <v>95</v>
      </c>
      <c r="AL1848" t="s">
        <v>77</v>
      </c>
      <c r="AM1848" t="s">
        <v>789</v>
      </c>
      <c r="AN1848" t="s">
        <v>3309</v>
      </c>
      <c r="AO1848">
        <v>0</v>
      </c>
      <c r="AP1848">
        <v>56.07</v>
      </c>
      <c r="AQ1848">
        <v>0</v>
      </c>
      <c r="AR1848">
        <v>8.9700000000000006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65.040000000000006</v>
      </c>
      <c r="BC1848" t="e">
        <f>+VLOOKUP(C1848,CF!F:F,1,0)</f>
        <v>#N/A</v>
      </c>
    </row>
    <row r="1849" spans="1:55" ht="14.4" hidden="1" x14ac:dyDescent="0.3">
      <c r="A1849">
        <v>11</v>
      </c>
      <c r="B1849" t="s">
        <v>55</v>
      </c>
      <c r="C1849" t="s">
        <v>10650</v>
      </c>
      <c r="F1849" t="s">
        <v>57</v>
      </c>
      <c r="G1849" t="s">
        <v>10651</v>
      </c>
      <c r="H1849" t="s">
        <v>9534</v>
      </c>
      <c r="I1849" t="s">
        <v>81</v>
      </c>
      <c r="J1849" t="s">
        <v>9688</v>
      </c>
      <c r="K1849" t="s">
        <v>10652</v>
      </c>
      <c r="L1849" t="s">
        <v>62</v>
      </c>
      <c r="M1849" t="s">
        <v>63</v>
      </c>
      <c r="N1849" t="s">
        <v>64</v>
      </c>
      <c r="O1849" t="s">
        <v>65</v>
      </c>
      <c r="P1849" t="s">
        <v>84</v>
      </c>
      <c r="Q1849" t="s">
        <v>85</v>
      </c>
      <c r="R1849" t="s">
        <v>86</v>
      </c>
      <c r="S1849" t="s">
        <v>57</v>
      </c>
      <c r="T1849" t="s">
        <v>3307</v>
      </c>
      <c r="U1849" t="s">
        <v>10653</v>
      </c>
      <c r="W1849" t="s">
        <v>89</v>
      </c>
      <c r="Y1849" t="s">
        <v>90</v>
      </c>
      <c r="Z1849" t="s">
        <v>1459</v>
      </c>
      <c r="AA1849" t="s">
        <v>92</v>
      </c>
      <c r="AB1849" t="s">
        <v>93</v>
      </c>
      <c r="AD1849" t="s">
        <v>74</v>
      </c>
      <c r="AF1849" t="s">
        <v>75</v>
      </c>
      <c r="AJ1849" t="s">
        <v>95</v>
      </c>
      <c r="AL1849" t="s">
        <v>77</v>
      </c>
      <c r="AM1849" t="s">
        <v>789</v>
      </c>
      <c r="AN1849" t="s">
        <v>3625</v>
      </c>
      <c r="AO1849">
        <v>0</v>
      </c>
      <c r="AP1849">
        <v>23.71</v>
      </c>
      <c r="AQ1849">
        <v>0</v>
      </c>
      <c r="AR1849">
        <v>3.79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27.5</v>
      </c>
      <c r="BC1849" t="e">
        <f>+VLOOKUP(C1849,CF!F:F,1,0)</f>
        <v>#N/A</v>
      </c>
    </row>
    <row r="1850" spans="1:55" ht="14.4" hidden="1" x14ac:dyDescent="0.3">
      <c r="A1850">
        <v>11</v>
      </c>
      <c r="B1850" t="s">
        <v>55</v>
      </c>
      <c r="C1850" t="s">
        <v>10654</v>
      </c>
      <c r="F1850" t="s">
        <v>57</v>
      </c>
      <c r="G1850" t="s">
        <v>10655</v>
      </c>
      <c r="H1850" t="s">
        <v>10656</v>
      </c>
      <c r="I1850" t="s">
        <v>81</v>
      </c>
      <c r="J1850" t="s">
        <v>9693</v>
      </c>
      <c r="K1850" t="s">
        <v>10657</v>
      </c>
      <c r="L1850" t="s">
        <v>62</v>
      </c>
      <c r="M1850" t="s">
        <v>63</v>
      </c>
      <c r="N1850" t="s">
        <v>64</v>
      </c>
      <c r="O1850" t="s">
        <v>65</v>
      </c>
      <c r="P1850" t="s">
        <v>84</v>
      </c>
      <c r="Q1850" t="s">
        <v>85</v>
      </c>
      <c r="R1850" t="s">
        <v>86</v>
      </c>
      <c r="S1850" t="s">
        <v>57</v>
      </c>
      <c r="T1850" t="s">
        <v>3307</v>
      </c>
      <c r="U1850" t="s">
        <v>10658</v>
      </c>
      <c r="W1850" t="s">
        <v>89</v>
      </c>
      <c r="Y1850" t="s">
        <v>90</v>
      </c>
      <c r="Z1850" t="s">
        <v>1459</v>
      </c>
      <c r="AA1850" t="s">
        <v>92</v>
      </c>
      <c r="AB1850" t="s">
        <v>93</v>
      </c>
      <c r="AD1850" t="s">
        <v>74</v>
      </c>
      <c r="AF1850" t="s">
        <v>75</v>
      </c>
      <c r="AJ1850" t="s">
        <v>95</v>
      </c>
      <c r="AL1850" t="s">
        <v>77</v>
      </c>
      <c r="AM1850" t="s">
        <v>789</v>
      </c>
      <c r="AN1850" t="s">
        <v>3309</v>
      </c>
      <c r="AO1850">
        <v>0</v>
      </c>
      <c r="AP1850">
        <v>153.22</v>
      </c>
      <c r="AQ1850">
        <v>0</v>
      </c>
      <c r="AR1850">
        <v>24.52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177.74</v>
      </c>
      <c r="BC1850" t="e">
        <f>+VLOOKUP(C1850,CF!F:F,1,0)</f>
        <v>#N/A</v>
      </c>
    </row>
    <row r="1851" spans="1:55" ht="14.4" hidden="1" x14ac:dyDescent="0.3">
      <c r="A1851">
        <v>11</v>
      </c>
      <c r="B1851" t="s">
        <v>55</v>
      </c>
      <c r="C1851" t="s">
        <v>10659</v>
      </c>
      <c r="F1851" t="s">
        <v>57</v>
      </c>
      <c r="G1851" t="s">
        <v>10660</v>
      </c>
      <c r="H1851" t="s">
        <v>4557</v>
      </c>
      <c r="I1851" t="s">
        <v>81</v>
      </c>
      <c r="J1851" t="s">
        <v>10661</v>
      </c>
      <c r="K1851" t="s">
        <v>10662</v>
      </c>
      <c r="L1851" t="s">
        <v>62</v>
      </c>
      <c r="M1851" t="s">
        <v>63</v>
      </c>
      <c r="N1851" t="s">
        <v>64</v>
      </c>
      <c r="O1851" t="s">
        <v>65</v>
      </c>
      <c r="P1851" t="s">
        <v>84</v>
      </c>
      <c r="Q1851" t="s">
        <v>85</v>
      </c>
      <c r="R1851" t="s">
        <v>86</v>
      </c>
      <c r="S1851" t="s">
        <v>57</v>
      </c>
      <c r="T1851" t="s">
        <v>3307</v>
      </c>
      <c r="U1851" t="s">
        <v>10663</v>
      </c>
      <c r="W1851" t="s">
        <v>89</v>
      </c>
      <c r="Y1851" t="s">
        <v>90</v>
      </c>
      <c r="Z1851" t="s">
        <v>1459</v>
      </c>
      <c r="AA1851" t="s">
        <v>92</v>
      </c>
      <c r="AB1851" t="s">
        <v>93</v>
      </c>
      <c r="AD1851" t="s">
        <v>74</v>
      </c>
      <c r="AF1851" t="s">
        <v>75</v>
      </c>
      <c r="AJ1851" t="s">
        <v>95</v>
      </c>
      <c r="AL1851" t="s">
        <v>77</v>
      </c>
      <c r="AM1851" t="s">
        <v>789</v>
      </c>
      <c r="AN1851" t="s">
        <v>3625</v>
      </c>
      <c r="AO1851">
        <v>0</v>
      </c>
      <c r="AP1851">
        <v>7.29</v>
      </c>
      <c r="AQ1851">
        <v>0</v>
      </c>
      <c r="AR1851">
        <v>1.17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8.4600000000000009</v>
      </c>
      <c r="BC1851" t="e">
        <f>+VLOOKUP(C1851,CF!F:F,1,0)</f>
        <v>#N/A</v>
      </c>
    </row>
    <row r="1852" spans="1:55" ht="14.4" hidden="1" x14ac:dyDescent="0.3">
      <c r="A1852">
        <v>11</v>
      </c>
      <c r="B1852" t="s">
        <v>55</v>
      </c>
      <c r="C1852" t="s">
        <v>10664</v>
      </c>
      <c r="F1852" t="s">
        <v>57</v>
      </c>
      <c r="G1852" t="s">
        <v>10665</v>
      </c>
      <c r="H1852" t="s">
        <v>10666</v>
      </c>
      <c r="I1852" t="s">
        <v>81</v>
      </c>
      <c r="J1852" t="s">
        <v>9703</v>
      </c>
      <c r="K1852" t="s">
        <v>10667</v>
      </c>
      <c r="L1852" t="s">
        <v>62</v>
      </c>
      <c r="M1852" t="s">
        <v>63</v>
      </c>
      <c r="N1852" t="s">
        <v>64</v>
      </c>
      <c r="O1852" t="s">
        <v>65</v>
      </c>
      <c r="P1852" t="s">
        <v>84</v>
      </c>
      <c r="Q1852" t="s">
        <v>85</v>
      </c>
      <c r="R1852" t="s">
        <v>86</v>
      </c>
      <c r="S1852" t="s">
        <v>57</v>
      </c>
      <c r="T1852" t="s">
        <v>3307</v>
      </c>
      <c r="U1852" t="s">
        <v>10668</v>
      </c>
      <c r="W1852" t="s">
        <v>89</v>
      </c>
      <c r="Y1852" t="s">
        <v>90</v>
      </c>
      <c r="Z1852" t="s">
        <v>1459</v>
      </c>
      <c r="AA1852" t="s">
        <v>92</v>
      </c>
      <c r="AB1852" t="s">
        <v>93</v>
      </c>
      <c r="AD1852" t="s">
        <v>74</v>
      </c>
      <c r="AF1852" t="s">
        <v>75</v>
      </c>
      <c r="AJ1852" t="s">
        <v>95</v>
      </c>
      <c r="AL1852" t="s">
        <v>77</v>
      </c>
      <c r="AM1852" t="s">
        <v>789</v>
      </c>
      <c r="AN1852" t="s">
        <v>3309</v>
      </c>
      <c r="AO1852">
        <v>0</v>
      </c>
      <c r="AP1852">
        <v>9.09</v>
      </c>
      <c r="AQ1852">
        <v>0</v>
      </c>
      <c r="AR1852">
        <v>1.45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10.54</v>
      </c>
      <c r="BC1852" t="e">
        <f>+VLOOKUP(C1852,CF!F:F,1,0)</f>
        <v>#N/A</v>
      </c>
    </row>
    <row r="1853" spans="1:55" ht="14.4" hidden="1" x14ac:dyDescent="0.3">
      <c r="A1853">
        <v>11</v>
      </c>
      <c r="B1853" t="s">
        <v>55</v>
      </c>
      <c r="C1853" t="s">
        <v>10669</v>
      </c>
      <c r="F1853" t="s">
        <v>57</v>
      </c>
      <c r="G1853" t="s">
        <v>10670</v>
      </c>
      <c r="H1853" t="s">
        <v>10671</v>
      </c>
      <c r="I1853" t="s">
        <v>81</v>
      </c>
      <c r="J1853" t="s">
        <v>9708</v>
      </c>
      <c r="K1853" t="s">
        <v>10672</v>
      </c>
      <c r="L1853" t="s">
        <v>62</v>
      </c>
      <c r="M1853" t="s">
        <v>63</v>
      </c>
      <c r="N1853" t="s">
        <v>64</v>
      </c>
      <c r="O1853" t="s">
        <v>65</v>
      </c>
      <c r="P1853" t="s">
        <v>84</v>
      </c>
      <c r="Q1853" t="s">
        <v>85</v>
      </c>
      <c r="R1853" t="s">
        <v>86</v>
      </c>
      <c r="S1853" t="s">
        <v>57</v>
      </c>
      <c r="T1853" t="s">
        <v>3307</v>
      </c>
      <c r="U1853" t="s">
        <v>10673</v>
      </c>
      <c r="W1853" t="s">
        <v>89</v>
      </c>
      <c r="Y1853" t="s">
        <v>90</v>
      </c>
      <c r="Z1853" t="s">
        <v>1459</v>
      </c>
      <c r="AA1853" t="s">
        <v>92</v>
      </c>
      <c r="AB1853" t="s">
        <v>93</v>
      </c>
      <c r="AD1853" t="s">
        <v>74</v>
      </c>
      <c r="AF1853" t="s">
        <v>75</v>
      </c>
      <c r="AJ1853" t="s">
        <v>95</v>
      </c>
      <c r="AL1853" t="s">
        <v>77</v>
      </c>
      <c r="AM1853" t="s">
        <v>789</v>
      </c>
      <c r="AN1853" t="s">
        <v>3625</v>
      </c>
      <c r="AO1853">
        <v>0</v>
      </c>
      <c r="AP1853">
        <v>23.71</v>
      </c>
      <c r="AQ1853">
        <v>0</v>
      </c>
      <c r="AR1853">
        <v>3.79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27.5</v>
      </c>
      <c r="BC1853" t="e">
        <f>+VLOOKUP(C1853,CF!F:F,1,0)</f>
        <v>#N/A</v>
      </c>
    </row>
    <row r="1854" spans="1:55" ht="14.4" hidden="1" x14ac:dyDescent="0.3">
      <c r="A1854">
        <v>11</v>
      </c>
      <c r="B1854" t="s">
        <v>55</v>
      </c>
      <c r="C1854" t="s">
        <v>10674</v>
      </c>
      <c r="F1854" t="s">
        <v>57</v>
      </c>
      <c r="G1854" t="s">
        <v>10675</v>
      </c>
      <c r="H1854" t="s">
        <v>10676</v>
      </c>
      <c r="I1854" t="s">
        <v>81</v>
      </c>
      <c r="J1854" t="s">
        <v>9713</v>
      </c>
      <c r="K1854" t="s">
        <v>10677</v>
      </c>
      <c r="L1854" t="s">
        <v>62</v>
      </c>
      <c r="M1854" t="s">
        <v>63</v>
      </c>
      <c r="N1854" t="s">
        <v>64</v>
      </c>
      <c r="O1854" t="s">
        <v>65</v>
      </c>
      <c r="P1854" t="s">
        <v>84</v>
      </c>
      <c r="Q1854" t="s">
        <v>85</v>
      </c>
      <c r="R1854" t="s">
        <v>86</v>
      </c>
      <c r="S1854" t="s">
        <v>57</v>
      </c>
      <c r="T1854" t="s">
        <v>3307</v>
      </c>
      <c r="U1854" t="s">
        <v>10678</v>
      </c>
      <c r="W1854" t="s">
        <v>89</v>
      </c>
      <c r="Y1854" t="s">
        <v>90</v>
      </c>
      <c r="Z1854" t="s">
        <v>1459</v>
      </c>
      <c r="AA1854" t="s">
        <v>92</v>
      </c>
      <c r="AB1854" t="s">
        <v>93</v>
      </c>
      <c r="AD1854" t="s">
        <v>74</v>
      </c>
      <c r="AF1854" t="s">
        <v>75</v>
      </c>
      <c r="AJ1854" t="s">
        <v>95</v>
      </c>
      <c r="AL1854" t="s">
        <v>77</v>
      </c>
      <c r="AM1854" t="s">
        <v>789</v>
      </c>
      <c r="AN1854" t="s">
        <v>3309</v>
      </c>
      <c r="AO1854">
        <v>0</v>
      </c>
      <c r="AP1854">
        <v>21.88</v>
      </c>
      <c r="AQ1854">
        <v>0</v>
      </c>
      <c r="AR1854">
        <v>3.5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25.38</v>
      </c>
      <c r="BC1854" t="e">
        <f>+VLOOKUP(C1854,CF!F:F,1,0)</f>
        <v>#N/A</v>
      </c>
    </row>
    <row r="1855" spans="1:55" ht="14.4" hidden="1" x14ac:dyDescent="0.3">
      <c r="A1855">
        <v>11</v>
      </c>
      <c r="B1855" t="s">
        <v>55</v>
      </c>
      <c r="C1855" t="s">
        <v>10679</v>
      </c>
      <c r="F1855" t="s">
        <v>57</v>
      </c>
      <c r="G1855" t="s">
        <v>10680</v>
      </c>
      <c r="H1855" t="s">
        <v>10681</v>
      </c>
      <c r="I1855" t="s">
        <v>81</v>
      </c>
      <c r="J1855" t="s">
        <v>9718</v>
      </c>
      <c r="K1855" t="s">
        <v>10682</v>
      </c>
      <c r="L1855" t="s">
        <v>62</v>
      </c>
      <c r="M1855" t="s">
        <v>63</v>
      </c>
      <c r="N1855" t="s">
        <v>64</v>
      </c>
      <c r="O1855" t="s">
        <v>65</v>
      </c>
      <c r="P1855" t="s">
        <v>84</v>
      </c>
      <c r="Q1855" t="s">
        <v>85</v>
      </c>
      <c r="R1855" t="s">
        <v>86</v>
      </c>
      <c r="S1855" t="s">
        <v>57</v>
      </c>
      <c r="T1855" t="s">
        <v>3307</v>
      </c>
      <c r="U1855" t="s">
        <v>10683</v>
      </c>
      <c r="W1855" t="s">
        <v>89</v>
      </c>
      <c r="Y1855" t="s">
        <v>90</v>
      </c>
      <c r="Z1855" t="s">
        <v>1459</v>
      </c>
      <c r="AA1855" t="s">
        <v>92</v>
      </c>
      <c r="AB1855" t="s">
        <v>93</v>
      </c>
      <c r="AD1855" t="s">
        <v>74</v>
      </c>
      <c r="AF1855" t="s">
        <v>75</v>
      </c>
      <c r="AJ1855" t="s">
        <v>95</v>
      </c>
      <c r="AL1855" t="s">
        <v>77</v>
      </c>
      <c r="AM1855" t="s">
        <v>789</v>
      </c>
      <c r="AN1855" t="s">
        <v>3309</v>
      </c>
      <c r="AO1855">
        <v>0</v>
      </c>
      <c r="AP1855">
        <v>36.479999999999997</v>
      </c>
      <c r="AQ1855">
        <v>0</v>
      </c>
      <c r="AR1855">
        <v>5.84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42.32</v>
      </c>
      <c r="BC1855" t="e">
        <f>+VLOOKUP(C1855,CF!F:F,1,0)</f>
        <v>#N/A</v>
      </c>
    </row>
    <row r="1856" spans="1:55" ht="14.4" hidden="1" x14ac:dyDescent="0.3">
      <c r="A1856">
        <v>11</v>
      </c>
      <c r="B1856" t="s">
        <v>55</v>
      </c>
      <c r="C1856" t="s">
        <v>10684</v>
      </c>
      <c r="F1856" t="s">
        <v>57</v>
      </c>
      <c r="G1856" t="s">
        <v>10685</v>
      </c>
      <c r="H1856" t="s">
        <v>10686</v>
      </c>
      <c r="I1856" t="s">
        <v>81</v>
      </c>
      <c r="J1856" t="s">
        <v>9723</v>
      </c>
      <c r="K1856" t="s">
        <v>10687</v>
      </c>
      <c r="L1856" t="s">
        <v>62</v>
      </c>
      <c r="M1856" t="s">
        <v>63</v>
      </c>
      <c r="N1856" t="s">
        <v>64</v>
      </c>
      <c r="O1856" t="s">
        <v>65</v>
      </c>
      <c r="P1856" t="s">
        <v>84</v>
      </c>
      <c r="Q1856" t="s">
        <v>85</v>
      </c>
      <c r="R1856" t="s">
        <v>86</v>
      </c>
      <c r="S1856" t="s">
        <v>57</v>
      </c>
      <c r="T1856" t="s">
        <v>3307</v>
      </c>
      <c r="U1856" t="s">
        <v>10688</v>
      </c>
      <c r="W1856" t="s">
        <v>89</v>
      </c>
      <c r="Y1856" t="s">
        <v>90</v>
      </c>
      <c r="Z1856" t="s">
        <v>1459</v>
      </c>
      <c r="AA1856" t="s">
        <v>92</v>
      </c>
      <c r="AB1856" t="s">
        <v>93</v>
      </c>
      <c r="AD1856" t="s">
        <v>74</v>
      </c>
      <c r="AF1856" t="s">
        <v>75</v>
      </c>
      <c r="AJ1856" t="s">
        <v>95</v>
      </c>
      <c r="AL1856" t="s">
        <v>77</v>
      </c>
      <c r="AM1856" t="s">
        <v>789</v>
      </c>
      <c r="AN1856" t="s">
        <v>3625</v>
      </c>
      <c r="AO1856">
        <v>0</v>
      </c>
      <c r="AP1856">
        <v>56.46</v>
      </c>
      <c r="AQ1856">
        <v>0</v>
      </c>
      <c r="AR1856">
        <v>9.0299999999999994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65.489999999999995</v>
      </c>
      <c r="BC1856" t="e">
        <f>+VLOOKUP(C1856,CF!F:F,1,0)</f>
        <v>#N/A</v>
      </c>
    </row>
    <row r="1857" spans="1:55" ht="14.4" hidden="1" x14ac:dyDescent="0.3">
      <c r="A1857">
        <v>11</v>
      </c>
      <c r="B1857" t="s">
        <v>55</v>
      </c>
      <c r="C1857" t="s">
        <v>10689</v>
      </c>
      <c r="F1857" t="s">
        <v>57</v>
      </c>
      <c r="G1857" t="s">
        <v>10690</v>
      </c>
      <c r="H1857" t="s">
        <v>10691</v>
      </c>
      <c r="I1857" t="s">
        <v>81</v>
      </c>
      <c r="J1857" t="s">
        <v>10692</v>
      </c>
      <c r="K1857" t="s">
        <v>10693</v>
      </c>
      <c r="L1857" t="s">
        <v>62</v>
      </c>
      <c r="M1857" t="s">
        <v>63</v>
      </c>
      <c r="N1857" t="s">
        <v>64</v>
      </c>
      <c r="O1857" t="s">
        <v>65</v>
      </c>
      <c r="P1857" t="s">
        <v>84</v>
      </c>
      <c r="Q1857" t="s">
        <v>85</v>
      </c>
      <c r="R1857" t="s">
        <v>86</v>
      </c>
      <c r="S1857" t="s">
        <v>57</v>
      </c>
      <c r="T1857" t="s">
        <v>3307</v>
      </c>
      <c r="U1857" t="s">
        <v>10694</v>
      </c>
      <c r="W1857" t="s">
        <v>89</v>
      </c>
      <c r="Y1857" t="s">
        <v>90</v>
      </c>
      <c r="Z1857" t="s">
        <v>1459</v>
      </c>
      <c r="AA1857" t="s">
        <v>92</v>
      </c>
      <c r="AB1857" t="s">
        <v>93</v>
      </c>
      <c r="AD1857" t="s">
        <v>74</v>
      </c>
      <c r="AF1857" t="s">
        <v>75</v>
      </c>
      <c r="AJ1857" t="s">
        <v>95</v>
      </c>
      <c r="AL1857" t="s">
        <v>77</v>
      </c>
      <c r="AM1857" t="s">
        <v>789</v>
      </c>
      <c r="AN1857" t="s">
        <v>3309</v>
      </c>
      <c r="AO1857">
        <v>0</v>
      </c>
      <c r="AP1857">
        <v>35.75</v>
      </c>
      <c r="AQ1857">
        <v>0</v>
      </c>
      <c r="AR1857">
        <v>5.72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41.47</v>
      </c>
      <c r="BC1857" t="e">
        <f>+VLOOKUP(C1857,CF!F:F,1,0)</f>
        <v>#N/A</v>
      </c>
    </row>
    <row r="1858" spans="1:55" ht="14.4" hidden="1" x14ac:dyDescent="0.3">
      <c r="A1858">
        <v>11</v>
      </c>
      <c r="B1858" t="s">
        <v>55</v>
      </c>
      <c r="C1858" t="s">
        <v>10695</v>
      </c>
      <c r="F1858" t="s">
        <v>57</v>
      </c>
      <c r="G1858" t="s">
        <v>10696</v>
      </c>
      <c r="H1858" t="s">
        <v>10697</v>
      </c>
      <c r="I1858" t="s">
        <v>81</v>
      </c>
      <c r="J1858" t="s">
        <v>9734</v>
      </c>
      <c r="K1858" t="s">
        <v>10698</v>
      </c>
      <c r="L1858" t="s">
        <v>62</v>
      </c>
      <c r="M1858" t="s">
        <v>63</v>
      </c>
      <c r="N1858" t="s">
        <v>64</v>
      </c>
      <c r="O1858" t="s">
        <v>65</v>
      </c>
      <c r="P1858" t="s">
        <v>84</v>
      </c>
      <c r="Q1858" t="s">
        <v>85</v>
      </c>
      <c r="R1858" t="s">
        <v>86</v>
      </c>
      <c r="S1858" t="s">
        <v>57</v>
      </c>
      <c r="T1858" t="s">
        <v>3307</v>
      </c>
      <c r="U1858" t="s">
        <v>10699</v>
      </c>
      <c r="W1858" t="s">
        <v>89</v>
      </c>
      <c r="Y1858" t="s">
        <v>90</v>
      </c>
      <c r="Z1858" t="s">
        <v>1459</v>
      </c>
      <c r="AA1858" t="s">
        <v>92</v>
      </c>
      <c r="AB1858" t="s">
        <v>93</v>
      </c>
      <c r="AD1858" t="s">
        <v>74</v>
      </c>
      <c r="AF1858" t="s">
        <v>75</v>
      </c>
      <c r="AJ1858" t="s">
        <v>95</v>
      </c>
      <c r="AL1858" t="s">
        <v>77</v>
      </c>
      <c r="AM1858" t="s">
        <v>789</v>
      </c>
      <c r="AN1858" t="s">
        <v>3625</v>
      </c>
      <c r="AO1858">
        <v>0</v>
      </c>
      <c r="AP1858">
        <v>1.79</v>
      </c>
      <c r="AQ1858">
        <v>0</v>
      </c>
      <c r="AR1858">
        <v>0.28999999999999998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2.08</v>
      </c>
      <c r="BC1858" t="e">
        <f>+VLOOKUP(C1858,CF!F:F,1,0)</f>
        <v>#N/A</v>
      </c>
    </row>
    <row r="1859" spans="1:55" ht="14.4" hidden="1" x14ac:dyDescent="0.3">
      <c r="A1859">
        <v>11</v>
      </c>
      <c r="B1859" t="s">
        <v>55</v>
      </c>
      <c r="C1859" t="s">
        <v>10700</v>
      </c>
      <c r="F1859" t="s">
        <v>57</v>
      </c>
      <c r="G1859" t="s">
        <v>10701</v>
      </c>
      <c r="H1859" t="s">
        <v>10702</v>
      </c>
      <c r="I1859" t="s">
        <v>81</v>
      </c>
      <c r="J1859" t="s">
        <v>10703</v>
      </c>
      <c r="K1859" t="s">
        <v>10704</v>
      </c>
      <c r="L1859" t="s">
        <v>62</v>
      </c>
      <c r="M1859" t="s">
        <v>63</v>
      </c>
      <c r="N1859" t="s">
        <v>64</v>
      </c>
      <c r="O1859" t="s">
        <v>65</v>
      </c>
      <c r="P1859" t="s">
        <v>84</v>
      </c>
      <c r="Q1859" t="s">
        <v>85</v>
      </c>
      <c r="R1859" t="s">
        <v>86</v>
      </c>
      <c r="S1859" t="s">
        <v>57</v>
      </c>
      <c r="T1859" t="s">
        <v>3307</v>
      </c>
      <c r="U1859" t="s">
        <v>10705</v>
      </c>
      <c r="W1859" t="s">
        <v>89</v>
      </c>
      <c r="Y1859" t="s">
        <v>90</v>
      </c>
      <c r="Z1859" t="s">
        <v>1459</v>
      </c>
      <c r="AA1859" t="s">
        <v>92</v>
      </c>
      <c r="AB1859" t="s">
        <v>93</v>
      </c>
      <c r="AD1859" t="s">
        <v>74</v>
      </c>
      <c r="AF1859" t="s">
        <v>75</v>
      </c>
      <c r="AJ1859" t="s">
        <v>95</v>
      </c>
      <c r="AL1859" t="s">
        <v>77</v>
      </c>
      <c r="AM1859" t="s">
        <v>789</v>
      </c>
      <c r="AN1859" t="s">
        <v>3625</v>
      </c>
      <c r="AO1859">
        <v>0</v>
      </c>
      <c r="AP1859">
        <v>18.559999999999999</v>
      </c>
      <c r="AQ1859">
        <v>0</v>
      </c>
      <c r="AR1859">
        <v>2.97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21.53</v>
      </c>
      <c r="BC1859" t="e">
        <f>+VLOOKUP(C1859,CF!F:F,1,0)</f>
        <v>#N/A</v>
      </c>
    </row>
    <row r="1860" spans="1:55" ht="14.4" hidden="1" x14ac:dyDescent="0.3">
      <c r="A1860">
        <v>11</v>
      </c>
      <c r="B1860" t="s">
        <v>55</v>
      </c>
      <c r="C1860" t="s">
        <v>10706</v>
      </c>
      <c r="F1860" t="s">
        <v>57</v>
      </c>
      <c r="G1860" t="s">
        <v>10707</v>
      </c>
      <c r="H1860" t="s">
        <v>10708</v>
      </c>
      <c r="I1860" t="s">
        <v>81</v>
      </c>
      <c r="J1860" t="s">
        <v>10709</v>
      </c>
      <c r="K1860" t="s">
        <v>10710</v>
      </c>
      <c r="L1860" t="s">
        <v>62</v>
      </c>
      <c r="M1860" t="s">
        <v>63</v>
      </c>
      <c r="N1860" t="s">
        <v>64</v>
      </c>
      <c r="O1860" t="s">
        <v>65</v>
      </c>
      <c r="P1860" t="s">
        <v>84</v>
      </c>
      <c r="Q1860" t="s">
        <v>85</v>
      </c>
      <c r="R1860" t="s">
        <v>86</v>
      </c>
      <c r="S1860" t="s">
        <v>57</v>
      </c>
      <c r="T1860" t="s">
        <v>3307</v>
      </c>
      <c r="U1860" t="s">
        <v>10711</v>
      </c>
      <c r="W1860" t="s">
        <v>89</v>
      </c>
      <c r="Y1860" t="s">
        <v>90</v>
      </c>
      <c r="Z1860" t="s">
        <v>1459</v>
      </c>
      <c r="AA1860" t="s">
        <v>92</v>
      </c>
      <c r="AB1860" t="s">
        <v>93</v>
      </c>
      <c r="AD1860" t="s">
        <v>74</v>
      </c>
      <c r="AF1860" t="s">
        <v>75</v>
      </c>
      <c r="AJ1860" t="s">
        <v>95</v>
      </c>
      <c r="AL1860" t="s">
        <v>77</v>
      </c>
      <c r="AM1860" t="s">
        <v>789</v>
      </c>
      <c r="AN1860" t="s">
        <v>3625</v>
      </c>
      <c r="AO1860">
        <v>0</v>
      </c>
      <c r="AP1860">
        <v>13.24</v>
      </c>
      <c r="AQ1860">
        <v>0</v>
      </c>
      <c r="AR1860">
        <v>2.12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15.36</v>
      </c>
      <c r="BC1860" t="e">
        <f>+VLOOKUP(C1860,CF!F:F,1,0)</f>
        <v>#N/A</v>
      </c>
    </row>
    <row r="1861" spans="1:55" ht="14.4" hidden="1" x14ac:dyDescent="0.3">
      <c r="A1861">
        <v>11</v>
      </c>
      <c r="B1861" t="s">
        <v>55</v>
      </c>
      <c r="C1861" t="s">
        <v>10712</v>
      </c>
      <c r="F1861" t="s">
        <v>57</v>
      </c>
      <c r="G1861" t="s">
        <v>10713</v>
      </c>
      <c r="H1861" t="s">
        <v>10714</v>
      </c>
      <c r="I1861" t="s">
        <v>81</v>
      </c>
      <c r="J1861" t="s">
        <v>9750</v>
      </c>
      <c r="K1861" t="s">
        <v>10715</v>
      </c>
      <c r="L1861" t="s">
        <v>62</v>
      </c>
      <c r="M1861" t="s">
        <v>63</v>
      </c>
      <c r="N1861" t="s">
        <v>64</v>
      </c>
      <c r="O1861" t="s">
        <v>65</v>
      </c>
      <c r="P1861" t="s">
        <v>84</v>
      </c>
      <c r="Q1861" t="s">
        <v>85</v>
      </c>
      <c r="R1861" t="s">
        <v>86</v>
      </c>
      <c r="S1861" t="s">
        <v>57</v>
      </c>
      <c r="T1861" t="s">
        <v>3307</v>
      </c>
      <c r="U1861" t="s">
        <v>10716</v>
      </c>
      <c r="W1861" t="s">
        <v>89</v>
      </c>
      <c r="Y1861" t="s">
        <v>90</v>
      </c>
      <c r="Z1861" t="s">
        <v>1459</v>
      </c>
      <c r="AA1861" t="s">
        <v>92</v>
      </c>
      <c r="AB1861" t="s">
        <v>93</v>
      </c>
      <c r="AD1861" t="s">
        <v>74</v>
      </c>
      <c r="AF1861" t="s">
        <v>75</v>
      </c>
      <c r="AJ1861" t="s">
        <v>95</v>
      </c>
      <c r="AL1861" t="s">
        <v>77</v>
      </c>
      <c r="AM1861" t="s">
        <v>789</v>
      </c>
      <c r="AN1861" t="s">
        <v>3625</v>
      </c>
      <c r="AO1861">
        <v>0</v>
      </c>
      <c r="AP1861">
        <v>18.559999999999999</v>
      </c>
      <c r="AQ1861">
        <v>0</v>
      </c>
      <c r="AR1861">
        <v>2.97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21.53</v>
      </c>
      <c r="BC1861" t="e">
        <f>+VLOOKUP(C1861,CF!F:F,1,0)</f>
        <v>#N/A</v>
      </c>
    </row>
    <row r="1862" spans="1:55" ht="14.4" hidden="1" x14ac:dyDescent="0.3">
      <c r="A1862">
        <v>11</v>
      </c>
      <c r="B1862" t="s">
        <v>55</v>
      </c>
      <c r="C1862" t="s">
        <v>10717</v>
      </c>
      <c r="F1862" t="s">
        <v>57</v>
      </c>
      <c r="G1862" t="s">
        <v>10718</v>
      </c>
      <c r="H1862" t="s">
        <v>10719</v>
      </c>
      <c r="I1862" t="s">
        <v>81</v>
      </c>
      <c r="J1862" t="s">
        <v>10720</v>
      </c>
      <c r="K1862" t="s">
        <v>10721</v>
      </c>
      <c r="L1862" t="s">
        <v>62</v>
      </c>
      <c r="M1862" t="s">
        <v>63</v>
      </c>
      <c r="N1862" t="s">
        <v>64</v>
      </c>
      <c r="O1862" t="s">
        <v>65</v>
      </c>
      <c r="P1862" t="s">
        <v>84</v>
      </c>
      <c r="Q1862" t="s">
        <v>85</v>
      </c>
      <c r="R1862" t="s">
        <v>86</v>
      </c>
      <c r="S1862" t="s">
        <v>57</v>
      </c>
      <c r="T1862" t="s">
        <v>3307</v>
      </c>
      <c r="U1862" t="s">
        <v>10722</v>
      </c>
      <c r="W1862" t="s">
        <v>89</v>
      </c>
      <c r="Y1862" t="s">
        <v>90</v>
      </c>
      <c r="Z1862" t="s">
        <v>1459</v>
      </c>
      <c r="AA1862" t="s">
        <v>92</v>
      </c>
      <c r="AB1862" t="s">
        <v>93</v>
      </c>
      <c r="AD1862" t="s">
        <v>74</v>
      </c>
      <c r="AF1862" t="s">
        <v>75</v>
      </c>
      <c r="AJ1862" t="s">
        <v>95</v>
      </c>
      <c r="AL1862" t="s">
        <v>77</v>
      </c>
      <c r="AM1862" t="s">
        <v>789</v>
      </c>
      <c r="AN1862" t="s">
        <v>3625</v>
      </c>
      <c r="AO1862">
        <v>0</v>
      </c>
      <c r="AP1862">
        <v>31</v>
      </c>
      <c r="AQ1862">
        <v>0</v>
      </c>
      <c r="AR1862">
        <v>4.96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35.96</v>
      </c>
      <c r="BC1862" t="e">
        <f>+VLOOKUP(C1862,CF!F:F,1,0)</f>
        <v>#N/A</v>
      </c>
    </row>
    <row r="1863" spans="1:55" ht="14.4" hidden="1" x14ac:dyDescent="0.3">
      <c r="A1863">
        <v>11</v>
      </c>
      <c r="B1863" t="s">
        <v>55</v>
      </c>
      <c r="C1863" t="s">
        <v>10723</v>
      </c>
      <c r="F1863" t="s">
        <v>57</v>
      </c>
      <c r="G1863" t="s">
        <v>10724</v>
      </c>
      <c r="H1863" t="s">
        <v>10725</v>
      </c>
      <c r="I1863" t="s">
        <v>81</v>
      </c>
      <c r="J1863" t="s">
        <v>9762</v>
      </c>
      <c r="K1863" t="s">
        <v>10726</v>
      </c>
      <c r="L1863" t="s">
        <v>62</v>
      </c>
      <c r="M1863" t="s">
        <v>63</v>
      </c>
      <c r="N1863" t="s">
        <v>64</v>
      </c>
      <c r="O1863" t="s">
        <v>65</v>
      </c>
      <c r="P1863" t="s">
        <v>84</v>
      </c>
      <c r="Q1863" t="s">
        <v>85</v>
      </c>
      <c r="R1863" t="s">
        <v>86</v>
      </c>
      <c r="S1863" t="s">
        <v>57</v>
      </c>
      <c r="T1863" t="s">
        <v>3307</v>
      </c>
      <c r="U1863" t="s">
        <v>10727</v>
      </c>
      <c r="W1863" t="s">
        <v>89</v>
      </c>
      <c r="Y1863" t="s">
        <v>90</v>
      </c>
      <c r="Z1863" t="s">
        <v>1459</v>
      </c>
      <c r="AA1863" t="s">
        <v>92</v>
      </c>
      <c r="AB1863" t="s">
        <v>93</v>
      </c>
      <c r="AD1863" t="s">
        <v>74</v>
      </c>
      <c r="AF1863" t="s">
        <v>75</v>
      </c>
      <c r="AJ1863" t="s">
        <v>95</v>
      </c>
      <c r="AL1863" t="s">
        <v>77</v>
      </c>
      <c r="AM1863" t="s">
        <v>789</v>
      </c>
      <c r="AN1863" t="s">
        <v>3625</v>
      </c>
      <c r="AO1863">
        <v>0</v>
      </c>
      <c r="AP1863">
        <v>19.329999999999998</v>
      </c>
      <c r="AQ1863">
        <v>0</v>
      </c>
      <c r="AR1863">
        <v>3.09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22.42</v>
      </c>
      <c r="BC1863" t="e">
        <f>+VLOOKUP(C1863,CF!F:F,1,0)</f>
        <v>#N/A</v>
      </c>
    </row>
    <row r="1864" spans="1:55" ht="14.4" hidden="1" x14ac:dyDescent="0.3">
      <c r="A1864">
        <v>11</v>
      </c>
      <c r="B1864" t="s">
        <v>55</v>
      </c>
      <c r="C1864" t="s">
        <v>10728</v>
      </c>
      <c r="F1864" t="s">
        <v>57</v>
      </c>
      <c r="G1864" t="s">
        <v>10729</v>
      </c>
      <c r="H1864" t="s">
        <v>10730</v>
      </c>
      <c r="I1864" t="s">
        <v>81</v>
      </c>
      <c r="J1864" t="s">
        <v>10731</v>
      </c>
      <c r="K1864" t="s">
        <v>10732</v>
      </c>
      <c r="L1864" t="s">
        <v>62</v>
      </c>
      <c r="M1864" t="s">
        <v>63</v>
      </c>
      <c r="N1864" t="s">
        <v>64</v>
      </c>
      <c r="O1864" t="s">
        <v>65</v>
      </c>
      <c r="P1864" t="s">
        <v>84</v>
      </c>
      <c r="Q1864" t="s">
        <v>85</v>
      </c>
      <c r="R1864" t="s">
        <v>86</v>
      </c>
      <c r="S1864" t="s">
        <v>57</v>
      </c>
      <c r="T1864" t="s">
        <v>3307</v>
      </c>
      <c r="U1864" t="s">
        <v>10733</v>
      </c>
      <c r="W1864" t="s">
        <v>89</v>
      </c>
      <c r="Y1864" t="s">
        <v>90</v>
      </c>
      <c r="Z1864" t="s">
        <v>1459</v>
      </c>
      <c r="AA1864" t="s">
        <v>92</v>
      </c>
      <c r="AB1864" t="s">
        <v>93</v>
      </c>
      <c r="AD1864" t="s">
        <v>74</v>
      </c>
      <c r="AF1864" t="s">
        <v>75</v>
      </c>
      <c r="AJ1864" t="s">
        <v>95</v>
      </c>
      <c r="AL1864" t="s">
        <v>77</v>
      </c>
      <c r="AM1864" t="s">
        <v>789</v>
      </c>
      <c r="AN1864" t="s">
        <v>3309</v>
      </c>
      <c r="AO1864">
        <v>0</v>
      </c>
      <c r="AP1864">
        <v>95.62</v>
      </c>
      <c r="AQ1864">
        <v>0</v>
      </c>
      <c r="AR1864">
        <v>15.3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110.92</v>
      </c>
      <c r="BC1864" t="e">
        <f>+VLOOKUP(C1864,CF!F:F,1,0)</f>
        <v>#N/A</v>
      </c>
    </row>
    <row r="1865" spans="1:55" ht="14.4" hidden="1" x14ac:dyDescent="0.3">
      <c r="A1865">
        <v>11</v>
      </c>
      <c r="B1865" t="s">
        <v>55</v>
      </c>
      <c r="C1865" t="s">
        <v>10734</v>
      </c>
      <c r="F1865" t="s">
        <v>57</v>
      </c>
      <c r="G1865" t="s">
        <v>10735</v>
      </c>
      <c r="H1865" t="s">
        <v>10736</v>
      </c>
      <c r="I1865" t="s">
        <v>81</v>
      </c>
      <c r="J1865" t="s">
        <v>10737</v>
      </c>
      <c r="K1865" t="s">
        <v>10738</v>
      </c>
      <c r="L1865" t="s">
        <v>62</v>
      </c>
      <c r="M1865" t="s">
        <v>63</v>
      </c>
      <c r="N1865" t="s">
        <v>64</v>
      </c>
      <c r="O1865" t="s">
        <v>65</v>
      </c>
      <c r="P1865" t="s">
        <v>84</v>
      </c>
      <c r="Q1865" t="s">
        <v>85</v>
      </c>
      <c r="R1865" t="s">
        <v>86</v>
      </c>
      <c r="S1865" t="s">
        <v>57</v>
      </c>
      <c r="T1865" t="s">
        <v>3307</v>
      </c>
      <c r="U1865" t="s">
        <v>10739</v>
      </c>
      <c r="W1865" t="s">
        <v>89</v>
      </c>
      <c r="Y1865" t="s">
        <v>90</v>
      </c>
      <c r="Z1865" t="s">
        <v>1459</v>
      </c>
      <c r="AA1865" t="s">
        <v>92</v>
      </c>
      <c r="AB1865" t="s">
        <v>93</v>
      </c>
      <c r="AD1865" t="s">
        <v>74</v>
      </c>
      <c r="AF1865" t="s">
        <v>75</v>
      </c>
      <c r="AJ1865" t="s">
        <v>95</v>
      </c>
      <c r="AL1865" t="s">
        <v>77</v>
      </c>
      <c r="AM1865" t="s">
        <v>789</v>
      </c>
      <c r="AN1865" t="s">
        <v>3309</v>
      </c>
      <c r="AO1865">
        <v>0</v>
      </c>
      <c r="AP1865">
        <v>11.85</v>
      </c>
      <c r="AQ1865">
        <v>0</v>
      </c>
      <c r="AR1865">
        <v>1.9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13.75</v>
      </c>
      <c r="BC1865" t="e">
        <f>+VLOOKUP(C1865,CF!F:F,1,0)</f>
        <v>#N/A</v>
      </c>
    </row>
    <row r="1866" spans="1:55" ht="14.4" hidden="1" x14ac:dyDescent="0.3">
      <c r="A1866">
        <v>11</v>
      </c>
      <c r="B1866" t="s">
        <v>55</v>
      </c>
      <c r="C1866" t="s">
        <v>10740</v>
      </c>
      <c r="F1866" t="s">
        <v>57</v>
      </c>
      <c r="G1866" t="s">
        <v>10741</v>
      </c>
      <c r="H1866" t="s">
        <v>10742</v>
      </c>
      <c r="I1866" t="s">
        <v>81</v>
      </c>
      <c r="J1866" t="s">
        <v>9777</v>
      </c>
      <c r="K1866" t="s">
        <v>10743</v>
      </c>
      <c r="L1866" t="s">
        <v>62</v>
      </c>
      <c r="M1866" t="s">
        <v>63</v>
      </c>
      <c r="N1866" t="s">
        <v>64</v>
      </c>
      <c r="O1866" t="s">
        <v>65</v>
      </c>
      <c r="P1866" t="s">
        <v>84</v>
      </c>
      <c r="Q1866" t="s">
        <v>85</v>
      </c>
      <c r="R1866" t="s">
        <v>86</v>
      </c>
      <c r="S1866" t="s">
        <v>57</v>
      </c>
      <c r="T1866" t="s">
        <v>3307</v>
      </c>
      <c r="U1866" t="s">
        <v>10744</v>
      </c>
      <c r="W1866" t="s">
        <v>89</v>
      </c>
      <c r="Y1866" t="s">
        <v>90</v>
      </c>
      <c r="Z1866" t="s">
        <v>1459</v>
      </c>
      <c r="AA1866" t="s">
        <v>92</v>
      </c>
      <c r="AB1866" t="s">
        <v>93</v>
      </c>
      <c r="AD1866" t="s">
        <v>74</v>
      </c>
      <c r="AF1866" t="s">
        <v>75</v>
      </c>
      <c r="AJ1866" t="s">
        <v>95</v>
      </c>
      <c r="AL1866" t="s">
        <v>77</v>
      </c>
      <c r="AM1866" t="s">
        <v>789</v>
      </c>
      <c r="AN1866" t="s">
        <v>3625</v>
      </c>
      <c r="AO1866">
        <v>0</v>
      </c>
      <c r="AP1866">
        <v>19.329999999999998</v>
      </c>
      <c r="AQ1866">
        <v>0</v>
      </c>
      <c r="AR1866">
        <v>3.09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22.42</v>
      </c>
      <c r="BC1866" t="e">
        <f>+VLOOKUP(C1866,CF!F:F,1,0)</f>
        <v>#N/A</v>
      </c>
    </row>
    <row r="1867" spans="1:55" ht="14.4" hidden="1" x14ac:dyDescent="0.3">
      <c r="A1867">
        <v>11</v>
      </c>
      <c r="B1867" t="s">
        <v>55</v>
      </c>
      <c r="C1867" t="s">
        <v>10745</v>
      </c>
      <c r="F1867" t="s">
        <v>57</v>
      </c>
      <c r="G1867" t="s">
        <v>10746</v>
      </c>
      <c r="H1867" t="s">
        <v>10747</v>
      </c>
      <c r="I1867" t="s">
        <v>81</v>
      </c>
      <c r="J1867" t="s">
        <v>10748</v>
      </c>
      <c r="K1867" t="s">
        <v>10749</v>
      </c>
      <c r="L1867" t="s">
        <v>62</v>
      </c>
      <c r="M1867" t="s">
        <v>63</v>
      </c>
      <c r="N1867" t="s">
        <v>64</v>
      </c>
      <c r="O1867" t="s">
        <v>65</v>
      </c>
      <c r="P1867" t="s">
        <v>84</v>
      </c>
      <c r="Q1867" t="s">
        <v>85</v>
      </c>
      <c r="R1867" t="s">
        <v>86</v>
      </c>
      <c r="S1867" t="s">
        <v>57</v>
      </c>
      <c r="T1867" t="s">
        <v>3307</v>
      </c>
      <c r="U1867" t="s">
        <v>10750</v>
      </c>
      <c r="W1867" t="s">
        <v>89</v>
      </c>
      <c r="Y1867" t="s">
        <v>90</v>
      </c>
      <c r="Z1867" t="s">
        <v>1459</v>
      </c>
      <c r="AA1867" t="s">
        <v>92</v>
      </c>
      <c r="AB1867" t="s">
        <v>93</v>
      </c>
      <c r="AD1867" t="s">
        <v>74</v>
      </c>
      <c r="AF1867" t="s">
        <v>75</v>
      </c>
      <c r="AJ1867" t="s">
        <v>95</v>
      </c>
      <c r="AL1867" t="s">
        <v>77</v>
      </c>
      <c r="AM1867" t="s">
        <v>789</v>
      </c>
      <c r="AN1867" t="s">
        <v>3309</v>
      </c>
      <c r="AO1867">
        <v>0</v>
      </c>
      <c r="AP1867">
        <v>10.94</v>
      </c>
      <c r="AQ1867">
        <v>0</v>
      </c>
      <c r="AR1867">
        <v>1.75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12.69</v>
      </c>
      <c r="BC1867" t="e">
        <f>+VLOOKUP(C1867,CF!F:F,1,0)</f>
        <v>#N/A</v>
      </c>
    </row>
    <row r="1868" spans="1:55" ht="14.4" hidden="1" x14ac:dyDescent="0.3">
      <c r="A1868">
        <v>11</v>
      </c>
      <c r="B1868" t="s">
        <v>55</v>
      </c>
      <c r="C1868" t="s">
        <v>10751</v>
      </c>
      <c r="F1868" t="s">
        <v>57</v>
      </c>
      <c r="G1868" t="s">
        <v>10752</v>
      </c>
      <c r="H1868" t="s">
        <v>10753</v>
      </c>
      <c r="I1868" t="s">
        <v>81</v>
      </c>
      <c r="J1868" t="s">
        <v>9793</v>
      </c>
      <c r="K1868" t="s">
        <v>10754</v>
      </c>
      <c r="L1868" t="s">
        <v>62</v>
      </c>
      <c r="M1868" t="s">
        <v>63</v>
      </c>
      <c r="N1868" t="s">
        <v>64</v>
      </c>
      <c r="O1868" t="s">
        <v>65</v>
      </c>
      <c r="P1868" t="s">
        <v>84</v>
      </c>
      <c r="Q1868" t="s">
        <v>85</v>
      </c>
      <c r="R1868" t="s">
        <v>86</v>
      </c>
      <c r="S1868" t="s">
        <v>57</v>
      </c>
      <c r="T1868" t="s">
        <v>3307</v>
      </c>
      <c r="U1868" t="s">
        <v>10755</v>
      </c>
      <c r="W1868" t="s">
        <v>89</v>
      </c>
      <c r="Y1868" t="s">
        <v>90</v>
      </c>
      <c r="Z1868" t="s">
        <v>1459</v>
      </c>
      <c r="AA1868" t="s">
        <v>92</v>
      </c>
      <c r="AB1868" t="s">
        <v>93</v>
      </c>
      <c r="AD1868" t="s">
        <v>74</v>
      </c>
      <c r="AF1868" t="s">
        <v>75</v>
      </c>
      <c r="AJ1868" t="s">
        <v>95</v>
      </c>
      <c r="AL1868" t="s">
        <v>77</v>
      </c>
      <c r="AM1868" t="s">
        <v>789</v>
      </c>
      <c r="AN1868" t="s">
        <v>3625</v>
      </c>
      <c r="AO1868">
        <v>0</v>
      </c>
      <c r="AP1868">
        <v>54.72</v>
      </c>
      <c r="AQ1868">
        <v>0</v>
      </c>
      <c r="AR1868">
        <v>8.76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63.48</v>
      </c>
      <c r="BC1868" t="e">
        <f>+VLOOKUP(C1868,CF!F:F,1,0)</f>
        <v>#N/A</v>
      </c>
    </row>
    <row r="1869" spans="1:55" ht="14.4" hidden="1" x14ac:dyDescent="0.3">
      <c r="A1869">
        <v>11</v>
      </c>
      <c r="B1869" t="s">
        <v>55</v>
      </c>
      <c r="C1869" t="s">
        <v>10756</v>
      </c>
      <c r="F1869" t="s">
        <v>57</v>
      </c>
      <c r="G1869" t="s">
        <v>10757</v>
      </c>
      <c r="H1869" t="s">
        <v>10758</v>
      </c>
      <c r="I1869" t="s">
        <v>81</v>
      </c>
      <c r="J1869" t="s">
        <v>10759</v>
      </c>
      <c r="K1869" t="s">
        <v>10760</v>
      </c>
      <c r="L1869" t="s">
        <v>62</v>
      </c>
      <c r="M1869" t="s">
        <v>63</v>
      </c>
      <c r="N1869" t="s">
        <v>64</v>
      </c>
      <c r="O1869" t="s">
        <v>65</v>
      </c>
      <c r="P1869" t="s">
        <v>84</v>
      </c>
      <c r="Q1869" t="s">
        <v>85</v>
      </c>
      <c r="R1869" t="s">
        <v>86</v>
      </c>
      <c r="S1869" t="s">
        <v>57</v>
      </c>
      <c r="T1869" t="s">
        <v>3307</v>
      </c>
      <c r="U1869" t="s">
        <v>10761</v>
      </c>
      <c r="W1869" t="s">
        <v>89</v>
      </c>
      <c r="Y1869" t="s">
        <v>90</v>
      </c>
      <c r="Z1869" t="s">
        <v>1459</v>
      </c>
      <c r="AA1869" t="s">
        <v>92</v>
      </c>
      <c r="AB1869" t="s">
        <v>93</v>
      </c>
      <c r="AD1869" t="s">
        <v>74</v>
      </c>
      <c r="AF1869" t="s">
        <v>75</v>
      </c>
      <c r="AJ1869" t="s">
        <v>95</v>
      </c>
      <c r="AL1869" t="s">
        <v>77</v>
      </c>
      <c r="AM1869" t="s">
        <v>789</v>
      </c>
      <c r="AN1869" t="s">
        <v>3309</v>
      </c>
      <c r="AO1869">
        <v>0</v>
      </c>
      <c r="AP1869">
        <v>10.94</v>
      </c>
      <c r="AQ1869">
        <v>0</v>
      </c>
      <c r="AR1869">
        <v>1.75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12.69</v>
      </c>
      <c r="BC1869" t="e">
        <f>+VLOOKUP(C1869,CF!F:F,1,0)</f>
        <v>#N/A</v>
      </c>
    </row>
    <row r="1870" spans="1:55" ht="14.4" hidden="1" x14ac:dyDescent="0.3">
      <c r="A1870">
        <v>11</v>
      </c>
      <c r="B1870" t="s">
        <v>55</v>
      </c>
      <c r="C1870" t="s">
        <v>10762</v>
      </c>
      <c r="F1870" t="s">
        <v>57</v>
      </c>
      <c r="G1870" t="s">
        <v>10763</v>
      </c>
      <c r="H1870" t="s">
        <v>10764</v>
      </c>
      <c r="I1870" t="s">
        <v>81</v>
      </c>
      <c r="J1870" t="s">
        <v>10765</v>
      </c>
      <c r="K1870" t="s">
        <v>10766</v>
      </c>
      <c r="L1870" t="s">
        <v>62</v>
      </c>
      <c r="M1870" t="s">
        <v>63</v>
      </c>
      <c r="N1870" t="s">
        <v>64</v>
      </c>
      <c r="O1870" t="s">
        <v>65</v>
      </c>
      <c r="P1870" t="s">
        <v>84</v>
      </c>
      <c r="Q1870" t="s">
        <v>85</v>
      </c>
      <c r="R1870" t="s">
        <v>86</v>
      </c>
      <c r="S1870" t="s">
        <v>57</v>
      </c>
      <c r="T1870" t="s">
        <v>3307</v>
      </c>
      <c r="U1870" t="s">
        <v>10767</v>
      </c>
      <c r="W1870" t="s">
        <v>89</v>
      </c>
      <c r="Y1870" t="s">
        <v>90</v>
      </c>
      <c r="Z1870" t="s">
        <v>1459</v>
      </c>
      <c r="AA1870" t="s">
        <v>92</v>
      </c>
      <c r="AB1870" t="s">
        <v>93</v>
      </c>
      <c r="AD1870" t="s">
        <v>74</v>
      </c>
      <c r="AF1870" t="s">
        <v>75</v>
      </c>
      <c r="AJ1870" t="s">
        <v>95</v>
      </c>
      <c r="AL1870" t="s">
        <v>77</v>
      </c>
      <c r="AM1870" t="s">
        <v>789</v>
      </c>
      <c r="AN1870" t="s">
        <v>3625</v>
      </c>
      <c r="AO1870">
        <v>0</v>
      </c>
      <c r="AP1870">
        <v>10.94</v>
      </c>
      <c r="AQ1870">
        <v>0</v>
      </c>
      <c r="AR1870">
        <v>1.75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12.69</v>
      </c>
      <c r="BC1870" t="e">
        <f>+VLOOKUP(C1870,CF!F:F,1,0)</f>
        <v>#N/A</v>
      </c>
    </row>
    <row r="1871" spans="1:55" ht="14.4" hidden="1" x14ac:dyDescent="0.3">
      <c r="A1871">
        <v>11</v>
      </c>
      <c r="B1871" t="s">
        <v>55</v>
      </c>
      <c r="C1871" t="s">
        <v>10768</v>
      </c>
      <c r="F1871" t="s">
        <v>57</v>
      </c>
      <c r="G1871" t="s">
        <v>10769</v>
      </c>
      <c r="H1871" t="s">
        <v>10770</v>
      </c>
      <c r="I1871" t="s">
        <v>81</v>
      </c>
      <c r="J1871" t="s">
        <v>9805</v>
      </c>
      <c r="K1871" t="s">
        <v>10771</v>
      </c>
      <c r="L1871" t="s">
        <v>62</v>
      </c>
      <c r="M1871" t="s">
        <v>63</v>
      </c>
      <c r="N1871" t="s">
        <v>64</v>
      </c>
      <c r="O1871" t="s">
        <v>65</v>
      </c>
      <c r="P1871" t="s">
        <v>84</v>
      </c>
      <c r="Q1871" t="s">
        <v>85</v>
      </c>
      <c r="R1871" t="s">
        <v>86</v>
      </c>
      <c r="S1871" t="s">
        <v>57</v>
      </c>
      <c r="T1871" t="s">
        <v>3307</v>
      </c>
      <c r="U1871" t="s">
        <v>10772</v>
      </c>
      <c r="W1871" t="s">
        <v>89</v>
      </c>
      <c r="Y1871" t="s">
        <v>90</v>
      </c>
      <c r="Z1871" t="s">
        <v>1459</v>
      </c>
      <c r="AA1871" t="s">
        <v>92</v>
      </c>
      <c r="AB1871" t="s">
        <v>93</v>
      </c>
      <c r="AD1871" t="s">
        <v>74</v>
      </c>
      <c r="AF1871" t="s">
        <v>75</v>
      </c>
      <c r="AJ1871" t="s">
        <v>95</v>
      </c>
      <c r="AL1871" t="s">
        <v>77</v>
      </c>
      <c r="AM1871" t="s">
        <v>789</v>
      </c>
      <c r="AN1871" t="s">
        <v>3309</v>
      </c>
      <c r="AO1871">
        <v>0</v>
      </c>
      <c r="AP1871">
        <v>27.36</v>
      </c>
      <c r="AQ1871">
        <v>0</v>
      </c>
      <c r="AR1871">
        <v>4.38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31.74</v>
      </c>
      <c r="BC1871" t="e">
        <f>+VLOOKUP(C1871,CF!F:F,1,0)</f>
        <v>#N/A</v>
      </c>
    </row>
    <row r="1872" spans="1:55" ht="14.4" hidden="1" x14ac:dyDescent="0.3">
      <c r="A1872">
        <v>11</v>
      </c>
      <c r="B1872" t="s">
        <v>55</v>
      </c>
      <c r="C1872" t="s">
        <v>10773</v>
      </c>
      <c r="F1872" t="s">
        <v>57</v>
      </c>
      <c r="G1872" t="s">
        <v>10774</v>
      </c>
      <c r="H1872" t="s">
        <v>10775</v>
      </c>
      <c r="I1872" t="s">
        <v>81</v>
      </c>
      <c r="J1872" t="s">
        <v>10776</v>
      </c>
      <c r="K1872" t="s">
        <v>10777</v>
      </c>
      <c r="L1872" t="s">
        <v>62</v>
      </c>
      <c r="M1872" t="s">
        <v>63</v>
      </c>
      <c r="N1872" t="s">
        <v>64</v>
      </c>
      <c r="O1872" t="s">
        <v>65</v>
      </c>
      <c r="P1872" t="s">
        <v>84</v>
      </c>
      <c r="Q1872" t="s">
        <v>85</v>
      </c>
      <c r="R1872" t="s">
        <v>86</v>
      </c>
      <c r="S1872" t="s">
        <v>57</v>
      </c>
      <c r="T1872" t="s">
        <v>3307</v>
      </c>
      <c r="U1872" t="s">
        <v>10778</v>
      </c>
      <c r="W1872" t="s">
        <v>89</v>
      </c>
      <c r="Y1872" t="s">
        <v>90</v>
      </c>
      <c r="Z1872" t="s">
        <v>1459</v>
      </c>
      <c r="AA1872" t="s">
        <v>92</v>
      </c>
      <c r="AB1872" t="s">
        <v>93</v>
      </c>
      <c r="AD1872" t="s">
        <v>74</v>
      </c>
      <c r="AF1872" t="s">
        <v>75</v>
      </c>
      <c r="AJ1872" t="s">
        <v>95</v>
      </c>
      <c r="AL1872" t="s">
        <v>77</v>
      </c>
      <c r="AM1872" t="s">
        <v>789</v>
      </c>
      <c r="AN1872" t="s">
        <v>3625</v>
      </c>
      <c r="AO1872">
        <v>0</v>
      </c>
      <c r="AP1872">
        <v>10.94</v>
      </c>
      <c r="AQ1872">
        <v>0</v>
      </c>
      <c r="AR1872">
        <v>1.75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12.69</v>
      </c>
      <c r="BC1872" t="e">
        <f>+VLOOKUP(C1872,CF!F:F,1,0)</f>
        <v>#N/A</v>
      </c>
    </row>
    <row r="1873" spans="1:55" ht="14.4" hidden="1" x14ac:dyDescent="0.3">
      <c r="A1873">
        <v>11</v>
      </c>
      <c r="B1873" t="s">
        <v>55</v>
      </c>
      <c r="C1873" t="s">
        <v>10779</v>
      </c>
      <c r="F1873" t="s">
        <v>57</v>
      </c>
      <c r="G1873" t="s">
        <v>10780</v>
      </c>
      <c r="H1873" t="s">
        <v>10781</v>
      </c>
      <c r="I1873" t="s">
        <v>81</v>
      </c>
      <c r="J1873" t="s">
        <v>10782</v>
      </c>
      <c r="K1873" t="s">
        <v>10783</v>
      </c>
      <c r="L1873" t="s">
        <v>62</v>
      </c>
      <c r="M1873" t="s">
        <v>63</v>
      </c>
      <c r="N1873" t="s">
        <v>64</v>
      </c>
      <c r="O1873" t="s">
        <v>65</v>
      </c>
      <c r="P1873" t="s">
        <v>84</v>
      </c>
      <c r="Q1873" t="s">
        <v>85</v>
      </c>
      <c r="R1873" t="s">
        <v>86</v>
      </c>
      <c r="S1873" t="s">
        <v>57</v>
      </c>
      <c r="T1873" t="s">
        <v>3307</v>
      </c>
      <c r="U1873" t="s">
        <v>10784</v>
      </c>
      <c r="W1873" t="s">
        <v>89</v>
      </c>
      <c r="Y1873" t="s">
        <v>90</v>
      </c>
      <c r="Z1873" t="s">
        <v>1459</v>
      </c>
      <c r="AA1873" t="s">
        <v>92</v>
      </c>
      <c r="AB1873" t="s">
        <v>93</v>
      </c>
      <c r="AD1873" t="s">
        <v>74</v>
      </c>
      <c r="AF1873" t="s">
        <v>75</v>
      </c>
      <c r="AJ1873" t="s">
        <v>95</v>
      </c>
      <c r="AL1873" t="s">
        <v>77</v>
      </c>
      <c r="AM1873" t="s">
        <v>789</v>
      </c>
      <c r="AN1873" t="s">
        <v>3309</v>
      </c>
      <c r="AO1873">
        <v>0</v>
      </c>
      <c r="AP1873">
        <v>38.67</v>
      </c>
      <c r="AQ1873">
        <v>0</v>
      </c>
      <c r="AR1873">
        <v>6.19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44.86</v>
      </c>
      <c r="BC1873" t="e">
        <f>+VLOOKUP(C1873,CF!F:F,1,0)</f>
        <v>#N/A</v>
      </c>
    </row>
    <row r="1874" spans="1:55" ht="14.4" hidden="1" x14ac:dyDescent="0.3">
      <c r="A1874">
        <v>11</v>
      </c>
      <c r="B1874" t="s">
        <v>55</v>
      </c>
      <c r="C1874" t="s">
        <v>10785</v>
      </c>
      <c r="F1874" t="s">
        <v>57</v>
      </c>
      <c r="G1874" t="s">
        <v>10786</v>
      </c>
      <c r="H1874" t="s">
        <v>10106</v>
      </c>
      <c r="I1874" t="s">
        <v>81</v>
      </c>
      <c r="J1874" t="s">
        <v>9822</v>
      </c>
      <c r="K1874" t="s">
        <v>10787</v>
      </c>
      <c r="L1874" t="s">
        <v>62</v>
      </c>
      <c r="M1874" t="s">
        <v>63</v>
      </c>
      <c r="N1874" t="s">
        <v>64</v>
      </c>
      <c r="O1874" t="s">
        <v>65</v>
      </c>
      <c r="P1874" t="s">
        <v>84</v>
      </c>
      <c r="Q1874" t="s">
        <v>85</v>
      </c>
      <c r="R1874" t="s">
        <v>86</v>
      </c>
      <c r="S1874" t="s">
        <v>57</v>
      </c>
      <c r="T1874" t="s">
        <v>3307</v>
      </c>
      <c r="U1874" t="s">
        <v>10788</v>
      </c>
      <c r="W1874" t="s">
        <v>89</v>
      </c>
      <c r="Y1874" t="s">
        <v>90</v>
      </c>
      <c r="Z1874" t="s">
        <v>1459</v>
      </c>
      <c r="AA1874" t="s">
        <v>92</v>
      </c>
      <c r="AB1874" t="s">
        <v>93</v>
      </c>
      <c r="AD1874" t="s">
        <v>74</v>
      </c>
      <c r="AF1874" t="s">
        <v>75</v>
      </c>
      <c r="AJ1874" t="s">
        <v>95</v>
      </c>
      <c r="AL1874" t="s">
        <v>77</v>
      </c>
      <c r="AM1874" t="s">
        <v>789</v>
      </c>
      <c r="AN1874" t="s">
        <v>3309</v>
      </c>
      <c r="AO1874">
        <v>0</v>
      </c>
      <c r="AP1874">
        <v>32.83</v>
      </c>
      <c r="AQ1874">
        <v>0</v>
      </c>
      <c r="AR1874">
        <v>5.25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38.08</v>
      </c>
      <c r="BC1874" t="e">
        <f>+VLOOKUP(C1874,CF!F:F,1,0)</f>
        <v>#N/A</v>
      </c>
    </row>
    <row r="1875" spans="1:55" ht="14.4" hidden="1" x14ac:dyDescent="0.3">
      <c r="A1875">
        <v>11</v>
      </c>
      <c r="B1875" t="s">
        <v>55</v>
      </c>
      <c r="C1875" t="s">
        <v>10789</v>
      </c>
      <c r="F1875" t="s">
        <v>57</v>
      </c>
      <c r="G1875" t="s">
        <v>10790</v>
      </c>
      <c r="H1875" t="s">
        <v>10791</v>
      </c>
      <c r="I1875" t="s">
        <v>81</v>
      </c>
      <c r="J1875" t="s">
        <v>10792</v>
      </c>
      <c r="K1875" t="s">
        <v>10793</v>
      </c>
      <c r="L1875" t="s">
        <v>62</v>
      </c>
      <c r="M1875" t="s">
        <v>63</v>
      </c>
      <c r="N1875" t="s">
        <v>64</v>
      </c>
      <c r="O1875" t="s">
        <v>65</v>
      </c>
      <c r="P1875" t="s">
        <v>84</v>
      </c>
      <c r="Q1875" t="s">
        <v>85</v>
      </c>
      <c r="R1875" t="s">
        <v>86</v>
      </c>
      <c r="S1875" t="s">
        <v>57</v>
      </c>
      <c r="T1875" t="s">
        <v>3307</v>
      </c>
      <c r="U1875" t="s">
        <v>10794</v>
      </c>
      <c r="W1875" t="s">
        <v>89</v>
      </c>
      <c r="Y1875" t="s">
        <v>90</v>
      </c>
      <c r="Z1875" t="s">
        <v>1459</v>
      </c>
      <c r="AA1875" t="s">
        <v>92</v>
      </c>
      <c r="AB1875" t="s">
        <v>93</v>
      </c>
      <c r="AD1875" t="s">
        <v>74</v>
      </c>
      <c r="AF1875" t="s">
        <v>75</v>
      </c>
      <c r="AJ1875" t="s">
        <v>95</v>
      </c>
      <c r="AL1875" t="s">
        <v>77</v>
      </c>
      <c r="AM1875" t="s">
        <v>789</v>
      </c>
      <c r="AN1875" t="s">
        <v>3309</v>
      </c>
      <c r="AO1875">
        <v>0</v>
      </c>
      <c r="AP1875">
        <v>395.7</v>
      </c>
      <c r="AQ1875">
        <v>0</v>
      </c>
      <c r="AR1875">
        <v>63.31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459.01</v>
      </c>
      <c r="BC1875" t="e">
        <f>+VLOOKUP(C1875,CF!F:F,1,0)</f>
        <v>#N/A</v>
      </c>
    </row>
    <row r="1876" spans="1:55" ht="14.4" hidden="1" x14ac:dyDescent="0.3">
      <c r="A1876">
        <v>11</v>
      </c>
      <c r="B1876" t="s">
        <v>55</v>
      </c>
      <c r="C1876" t="s">
        <v>10795</v>
      </c>
      <c r="F1876" t="s">
        <v>57</v>
      </c>
      <c r="G1876" t="s">
        <v>10796</v>
      </c>
      <c r="H1876" t="s">
        <v>8666</v>
      </c>
      <c r="I1876" t="s">
        <v>81</v>
      </c>
      <c r="J1876" t="s">
        <v>10797</v>
      </c>
      <c r="K1876" t="s">
        <v>10798</v>
      </c>
      <c r="L1876" t="s">
        <v>62</v>
      </c>
      <c r="M1876" t="s">
        <v>63</v>
      </c>
      <c r="N1876" t="s">
        <v>64</v>
      </c>
      <c r="O1876" t="s">
        <v>65</v>
      </c>
      <c r="P1876" t="s">
        <v>84</v>
      </c>
      <c r="Q1876" t="s">
        <v>85</v>
      </c>
      <c r="R1876" t="s">
        <v>86</v>
      </c>
      <c r="S1876" t="s">
        <v>57</v>
      </c>
      <c r="T1876" t="s">
        <v>3307</v>
      </c>
      <c r="U1876" t="s">
        <v>10799</v>
      </c>
      <c r="W1876" t="s">
        <v>89</v>
      </c>
      <c r="Y1876" t="s">
        <v>90</v>
      </c>
      <c r="Z1876" t="s">
        <v>1459</v>
      </c>
      <c r="AA1876" t="s">
        <v>92</v>
      </c>
      <c r="AB1876" t="s">
        <v>93</v>
      </c>
      <c r="AD1876" t="s">
        <v>74</v>
      </c>
      <c r="AF1876" t="s">
        <v>75</v>
      </c>
      <c r="AJ1876" t="s">
        <v>95</v>
      </c>
      <c r="AL1876" t="s">
        <v>77</v>
      </c>
      <c r="AM1876" t="s">
        <v>789</v>
      </c>
      <c r="AN1876" t="s">
        <v>3309</v>
      </c>
      <c r="AO1876">
        <v>0</v>
      </c>
      <c r="AP1876">
        <v>116.74</v>
      </c>
      <c r="AQ1876">
        <v>0</v>
      </c>
      <c r="AR1876">
        <v>18.68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135.41999999999999</v>
      </c>
      <c r="BC1876" t="e">
        <f>+VLOOKUP(C1876,CF!F:F,1,0)</f>
        <v>#N/A</v>
      </c>
    </row>
    <row r="1877" spans="1:55" ht="14.4" hidden="1" x14ac:dyDescent="0.3">
      <c r="A1877">
        <v>11</v>
      </c>
      <c r="B1877" t="s">
        <v>55</v>
      </c>
      <c r="C1877" t="s">
        <v>10800</v>
      </c>
      <c r="F1877" t="s">
        <v>57</v>
      </c>
      <c r="G1877" t="s">
        <v>10801</v>
      </c>
      <c r="H1877" t="s">
        <v>10802</v>
      </c>
      <c r="I1877" t="s">
        <v>81</v>
      </c>
      <c r="J1877" t="s">
        <v>9838</v>
      </c>
      <c r="K1877" t="s">
        <v>10803</v>
      </c>
      <c r="L1877" t="s">
        <v>62</v>
      </c>
      <c r="M1877" t="s">
        <v>63</v>
      </c>
      <c r="N1877" t="s">
        <v>64</v>
      </c>
      <c r="O1877" t="s">
        <v>65</v>
      </c>
      <c r="P1877" t="s">
        <v>84</v>
      </c>
      <c r="Q1877" t="s">
        <v>85</v>
      </c>
      <c r="R1877" t="s">
        <v>86</v>
      </c>
      <c r="S1877" t="s">
        <v>57</v>
      </c>
      <c r="T1877" t="s">
        <v>3307</v>
      </c>
      <c r="U1877" t="s">
        <v>10804</v>
      </c>
      <c r="W1877" t="s">
        <v>89</v>
      </c>
      <c r="Y1877" t="s">
        <v>90</v>
      </c>
      <c r="Z1877" t="s">
        <v>1459</v>
      </c>
      <c r="AA1877" t="s">
        <v>92</v>
      </c>
      <c r="AB1877" t="s">
        <v>93</v>
      </c>
      <c r="AD1877" t="s">
        <v>74</v>
      </c>
      <c r="AF1877" t="s">
        <v>75</v>
      </c>
      <c r="AJ1877" t="s">
        <v>95</v>
      </c>
      <c r="AL1877" t="s">
        <v>77</v>
      </c>
      <c r="AM1877" t="s">
        <v>789</v>
      </c>
      <c r="AN1877" t="s">
        <v>3309</v>
      </c>
      <c r="AO1877">
        <v>0</v>
      </c>
      <c r="AP1877">
        <v>494.16</v>
      </c>
      <c r="AQ1877">
        <v>0</v>
      </c>
      <c r="AR1877">
        <v>79.069999999999993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573.23</v>
      </c>
      <c r="BC1877" t="e">
        <f>+VLOOKUP(C1877,CF!F:F,1,0)</f>
        <v>#N/A</v>
      </c>
    </row>
    <row r="1878" spans="1:55" ht="14.4" hidden="1" x14ac:dyDescent="0.3">
      <c r="A1878">
        <v>11</v>
      </c>
      <c r="B1878" t="s">
        <v>55</v>
      </c>
      <c r="C1878" t="s">
        <v>10805</v>
      </c>
      <c r="F1878" t="s">
        <v>57</v>
      </c>
      <c r="G1878" t="s">
        <v>10806</v>
      </c>
      <c r="H1878" t="s">
        <v>10807</v>
      </c>
      <c r="I1878" t="s">
        <v>81</v>
      </c>
      <c r="J1878" t="s">
        <v>10808</v>
      </c>
      <c r="K1878" t="s">
        <v>10809</v>
      </c>
      <c r="L1878" t="s">
        <v>62</v>
      </c>
      <c r="M1878" t="s">
        <v>63</v>
      </c>
      <c r="N1878" t="s">
        <v>64</v>
      </c>
      <c r="O1878" t="s">
        <v>65</v>
      </c>
      <c r="P1878" t="s">
        <v>84</v>
      </c>
      <c r="Q1878" t="s">
        <v>85</v>
      </c>
      <c r="R1878" t="s">
        <v>86</v>
      </c>
      <c r="S1878" t="s">
        <v>57</v>
      </c>
      <c r="T1878" t="s">
        <v>3307</v>
      </c>
      <c r="U1878" t="s">
        <v>10810</v>
      </c>
      <c r="W1878" t="s">
        <v>89</v>
      </c>
      <c r="Y1878" t="s">
        <v>90</v>
      </c>
      <c r="Z1878" t="s">
        <v>1459</v>
      </c>
      <c r="AA1878" t="s">
        <v>92</v>
      </c>
      <c r="AB1878" t="s">
        <v>93</v>
      </c>
      <c r="AD1878" t="s">
        <v>74</v>
      </c>
      <c r="AF1878" t="s">
        <v>75</v>
      </c>
      <c r="AJ1878" t="s">
        <v>95</v>
      </c>
      <c r="AL1878" t="s">
        <v>77</v>
      </c>
      <c r="AM1878" t="s">
        <v>789</v>
      </c>
      <c r="AN1878" t="s">
        <v>3625</v>
      </c>
      <c r="AO1878">
        <v>0</v>
      </c>
      <c r="AP1878">
        <v>10.94</v>
      </c>
      <c r="AQ1878">
        <v>0</v>
      </c>
      <c r="AR1878">
        <v>1.75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12.69</v>
      </c>
      <c r="BC1878" t="e">
        <f>+VLOOKUP(C1878,CF!F:F,1,0)</f>
        <v>#N/A</v>
      </c>
    </row>
    <row r="1879" spans="1:55" ht="14.4" hidden="1" x14ac:dyDescent="0.3">
      <c r="A1879">
        <v>11</v>
      </c>
      <c r="B1879" t="s">
        <v>55</v>
      </c>
      <c r="C1879" t="s">
        <v>10811</v>
      </c>
      <c r="F1879" t="s">
        <v>57</v>
      </c>
      <c r="G1879" t="s">
        <v>10812</v>
      </c>
      <c r="H1879" t="s">
        <v>10813</v>
      </c>
      <c r="I1879" t="s">
        <v>81</v>
      </c>
      <c r="J1879" t="s">
        <v>9850</v>
      </c>
      <c r="K1879" t="s">
        <v>10814</v>
      </c>
      <c r="L1879" t="s">
        <v>62</v>
      </c>
      <c r="M1879" t="s">
        <v>63</v>
      </c>
      <c r="N1879" t="s">
        <v>64</v>
      </c>
      <c r="O1879" t="s">
        <v>65</v>
      </c>
      <c r="P1879" t="s">
        <v>84</v>
      </c>
      <c r="Q1879" t="s">
        <v>85</v>
      </c>
      <c r="R1879" t="s">
        <v>86</v>
      </c>
      <c r="S1879" t="s">
        <v>57</v>
      </c>
      <c r="T1879" t="s">
        <v>3307</v>
      </c>
      <c r="U1879" t="s">
        <v>10815</v>
      </c>
      <c r="W1879" t="s">
        <v>89</v>
      </c>
      <c r="Y1879" t="s">
        <v>90</v>
      </c>
      <c r="Z1879" t="s">
        <v>1459</v>
      </c>
      <c r="AA1879" t="s">
        <v>92</v>
      </c>
      <c r="AB1879" t="s">
        <v>93</v>
      </c>
      <c r="AD1879" t="s">
        <v>74</v>
      </c>
      <c r="AF1879" t="s">
        <v>75</v>
      </c>
      <c r="AJ1879" t="s">
        <v>95</v>
      </c>
      <c r="AL1879" t="s">
        <v>77</v>
      </c>
      <c r="AM1879" t="s">
        <v>789</v>
      </c>
      <c r="AN1879" t="s">
        <v>3309</v>
      </c>
      <c r="AO1879">
        <v>0</v>
      </c>
      <c r="AP1879">
        <v>27.36</v>
      </c>
      <c r="AQ1879">
        <v>0</v>
      </c>
      <c r="AR1879">
        <v>4.38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31.74</v>
      </c>
      <c r="BC1879" t="e">
        <f>+VLOOKUP(C1879,CF!F:F,1,0)</f>
        <v>#N/A</v>
      </c>
    </row>
    <row r="1880" spans="1:55" ht="14.4" hidden="1" x14ac:dyDescent="0.3">
      <c r="A1880">
        <v>11</v>
      </c>
      <c r="B1880" t="s">
        <v>55</v>
      </c>
      <c r="C1880" t="s">
        <v>10816</v>
      </c>
      <c r="F1880" t="s">
        <v>57</v>
      </c>
      <c r="G1880" t="s">
        <v>10817</v>
      </c>
      <c r="H1880" t="s">
        <v>10818</v>
      </c>
      <c r="I1880" t="s">
        <v>81</v>
      </c>
      <c r="J1880" t="s">
        <v>10819</v>
      </c>
      <c r="K1880" t="s">
        <v>10820</v>
      </c>
      <c r="L1880" t="s">
        <v>62</v>
      </c>
      <c r="M1880" t="s">
        <v>63</v>
      </c>
      <c r="N1880" t="s">
        <v>64</v>
      </c>
      <c r="O1880" t="s">
        <v>65</v>
      </c>
      <c r="P1880" t="s">
        <v>84</v>
      </c>
      <c r="Q1880" t="s">
        <v>85</v>
      </c>
      <c r="R1880" t="s">
        <v>86</v>
      </c>
      <c r="S1880" t="s">
        <v>57</v>
      </c>
      <c r="T1880" t="s">
        <v>3307</v>
      </c>
      <c r="U1880" t="s">
        <v>10821</v>
      </c>
      <c r="W1880" t="s">
        <v>89</v>
      </c>
      <c r="Y1880" t="s">
        <v>90</v>
      </c>
      <c r="Z1880" t="s">
        <v>1459</v>
      </c>
      <c r="AA1880" t="s">
        <v>92</v>
      </c>
      <c r="AB1880" t="s">
        <v>93</v>
      </c>
      <c r="AD1880" t="s">
        <v>74</v>
      </c>
      <c r="AF1880" t="s">
        <v>75</v>
      </c>
      <c r="AJ1880" t="s">
        <v>95</v>
      </c>
      <c r="AL1880" t="s">
        <v>77</v>
      </c>
      <c r="AM1880" t="s">
        <v>789</v>
      </c>
      <c r="AN1880" t="s">
        <v>3309</v>
      </c>
      <c r="AO1880">
        <v>0</v>
      </c>
      <c r="AP1880">
        <v>36.479999999999997</v>
      </c>
      <c r="AQ1880">
        <v>0</v>
      </c>
      <c r="AR1880">
        <v>5.84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42.32</v>
      </c>
      <c r="BC1880" t="e">
        <f>+VLOOKUP(C1880,CF!F:F,1,0)</f>
        <v>#N/A</v>
      </c>
    </row>
    <row r="1881" spans="1:55" ht="14.4" hidden="1" x14ac:dyDescent="0.3">
      <c r="A1881">
        <v>11</v>
      </c>
      <c r="B1881" t="s">
        <v>55</v>
      </c>
      <c r="C1881" t="s">
        <v>10822</v>
      </c>
      <c r="F1881" t="s">
        <v>57</v>
      </c>
      <c r="G1881" t="s">
        <v>10823</v>
      </c>
      <c r="H1881" t="s">
        <v>10824</v>
      </c>
      <c r="I1881" t="s">
        <v>81</v>
      </c>
      <c r="J1881" t="s">
        <v>10825</v>
      </c>
      <c r="K1881" t="s">
        <v>10826</v>
      </c>
      <c r="L1881" t="s">
        <v>62</v>
      </c>
      <c r="M1881" t="s">
        <v>63</v>
      </c>
      <c r="N1881" t="s">
        <v>64</v>
      </c>
      <c r="O1881" t="s">
        <v>65</v>
      </c>
      <c r="P1881" t="s">
        <v>84</v>
      </c>
      <c r="Q1881" t="s">
        <v>85</v>
      </c>
      <c r="R1881" t="s">
        <v>86</v>
      </c>
      <c r="S1881" t="s">
        <v>57</v>
      </c>
      <c r="T1881" t="s">
        <v>3307</v>
      </c>
      <c r="U1881" t="s">
        <v>10827</v>
      </c>
      <c r="W1881" t="s">
        <v>89</v>
      </c>
      <c r="Y1881" t="s">
        <v>90</v>
      </c>
      <c r="Z1881" t="s">
        <v>1459</v>
      </c>
      <c r="AA1881" t="s">
        <v>92</v>
      </c>
      <c r="AB1881" t="s">
        <v>93</v>
      </c>
      <c r="AD1881" t="s">
        <v>74</v>
      </c>
      <c r="AF1881" t="s">
        <v>75</v>
      </c>
      <c r="AJ1881" t="s">
        <v>95</v>
      </c>
      <c r="AL1881" t="s">
        <v>77</v>
      </c>
      <c r="AM1881" t="s">
        <v>789</v>
      </c>
      <c r="AN1881" t="s">
        <v>3309</v>
      </c>
      <c r="AO1881">
        <v>0</v>
      </c>
      <c r="AP1881">
        <v>10.94</v>
      </c>
      <c r="AQ1881">
        <v>0</v>
      </c>
      <c r="AR1881">
        <v>1.75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12.69</v>
      </c>
      <c r="BC1881" t="e">
        <f>+VLOOKUP(C1881,CF!F:F,1,0)</f>
        <v>#N/A</v>
      </c>
    </row>
    <row r="1882" spans="1:55" ht="14.4" hidden="1" x14ac:dyDescent="0.3">
      <c r="A1882">
        <v>11</v>
      </c>
      <c r="B1882" t="s">
        <v>55</v>
      </c>
      <c r="C1882" t="s">
        <v>10828</v>
      </c>
      <c r="F1882" t="s">
        <v>57</v>
      </c>
      <c r="G1882" t="s">
        <v>10829</v>
      </c>
      <c r="H1882" t="s">
        <v>10830</v>
      </c>
      <c r="I1882" t="s">
        <v>81</v>
      </c>
      <c r="J1882" t="s">
        <v>9866</v>
      </c>
      <c r="K1882" t="s">
        <v>10831</v>
      </c>
      <c r="L1882" t="s">
        <v>62</v>
      </c>
      <c r="M1882" t="s">
        <v>63</v>
      </c>
      <c r="N1882" t="s">
        <v>64</v>
      </c>
      <c r="O1882" t="s">
        <v>65</v>
      </c>
      <c r="P1882" t="s">
        <v>84</v>
      </c>
      <c r="Q1882" t="s">
        <v>85</v>
      </c>
      <c r="R1882" t="s">
        <v>86</v>
      </c>
      <c r="S1882" t="s">
        <v>57</v>
      </c>
      <c r="T1882" t="s">
        <v>3307</v>
      </c>
      <c r="U1882" t="s">
        <v>10832</v>
      </c>
      <c r="W1882" t="s">
        <v>89</v>
      </c>
      <c r="Y1882" t="s">
        <v>90</v>
      </c>
      <c r="Z1882" t="s">
        <v>1459</v>
      </c>
      <c r="AA1882" t="s">
        <v>92</v>
      </c>
      <c r="AB1882" t="s">
        <v>93</v>
      </c>
      <c r="AD1882" t="s">
        <v>74</v>
      </c>
      <c r="AF1882" t="s">
        <v>75</v>
      </c>
      <c r="AJ1882" t="s">
        <v>95</v>
      </c>
      <c r="AL1882" t="s">
        <v>77</v>
      </c>
      <c r="AM1882" t="s">
        <v>789</v>
      </c>
      <c r="AN1882" t="s">
        <v>3309</v>
      </c>
      <c r="AO1882">
        <v>0</v>
      </c>
      <c r="AP1882">
        <v>173.26</v>
      </c>
      <c r="AQ1882">
        <v>0</v>
      </c>
      <c r="AR1882">
        <v>27.72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200.98</v>
      </c>
      <c r="BC1882" t="e">
        <f>+VLOOKUP(C1882,CF!F:F,1,0)</f>
        <v>#N/A</v>
      </c>
    </row>
    <row r="1883" spans="1:55" ht="14.4" hidden="1" x14ac:dyDescent="0.3">
      <c r="A1883">
        <v>11</v>
      </c>
      <c r="B1883" t="s">
        <v>55</v>
      </c>
      <c r="C1883" t="s">
        <v>10833</v>
      </c>
      <c r="F1883" t="s">
        <v>57</v>
      </c>
      <c r="G1883" t="s">
        <v>10834</v>
      </c>
      <c r="H1883" t="s">
        <v>10835</v>
      </c>
      <c r="I1883" t="s">
        <v>81</v>
      </c>
      <c r="J1883" t="s">
        <v>10836</v>
      </c>
      <c r="K1883" t="s">
        <v>10837</v>
      </c>
      <c r="L1883" t="s">
        <v>62</v>
      </c>
      <c r="M1883" t="s">
        <v>63</v>
      </c>
      <c r="N1883" t="s">
        <v>64</v>
      </c>
      <c r="O1883" t="s">
        <v>65</v>
      </c>
      <c r="P1883" t="s">
        <v>84</v>
      </c>
      <c r="Q1883" t="s">
        <v>85</v>
      </c>
      <c r="R1883" t="s">
        <v>86</v>
      </c>
      <c r="S1883" t="s">
        <v>57</v>
      </c>
      <c r="T1883" t="s">
        <v>3307</v>
      </c>
      <c r="U1883" t="s">
        <v>10838</v>
      </c>
      <c r="W1883" t="s">
        <v>89</v>
      </c>
      <c r="Y1883" t="s">
        <v>90</v>
      </c>
      <c r="Z1883" t="s">
        <v>1459</v>
      </c>
      <c r="AA1883" t="s">
        <v>92</v>
      </c>
      <c r="AB1883" t="s">
        <v>93</v>
      </c>
      <c r="AD1883" t="s">
        <v>74</v>
      </c>
      <c r="AF1883" t="s">
        <v>75</v>
      </c>
      <c r="AJ1883" t="s">
        <v>95</v>
      </c>
      <c r="AL1883" t="s">
        <v>77</v>
      </c>
      <c r="AM1883" t="s">
        <v>789</v>
      </c>
      <c r="AN1883" t="s">
        <v>3625</v>
      </c>
      <c r="AO1883">
        <v>0</v>
      </c>
      <c r="AP1883">
        <v>32.83</v>
      </c>
      <c r="AQ1883">
        <v>0</v>
      </c>
      <c r="AR1883">
        <v>5.25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38.08</v>
      </c>
      <c r="BC1883" t="e">
        <f>+VLOOKUP(C1883,CF!F:F,1,0)</f>
        <v>#N/A</v>
      </c>
    </row>
    <row r="1884" spans="1:55" ht="14.4" hidden="1" x14ac:dyDescent="0.3">
      <c r="A1884">
        <v>11</v>
      </c>
      <c r="B1884" t="s">
        <v>55</v>
      </c>
      <c r="C1884" t="s">
        <v>10839</v>
      </c>
      <c r="F1884" t="s">
        <v>57</v>
      </c>
      <c r="G1884" t="s">
        <v>10840</v>
      </c>
      <c r="H1884" t="s">
        <v>10841</v>
      </c>
      <c r="I1884" t="s">
        <v>81</v>
      </c>
      <c r="J1884" t="s">
        <v>9881</v>
      </c>
      <c r="K1884" t="s">
        <v>10842</v>
      </c>
      <c r="L1884" t="s">
        <v>62</v>
      </c>
      <c r="M1884" t="s">
        <v>63</v>
      </c>
      <c r="N1884" t="s">
        <v>64</v>
      </c>
      <c r="O1884" t="s">
        <v>65</v>
      </c>
      <c r="P1884" t="s">
        <v>84</v>
      </c>
      <c r="Q1884" t="s">
        <v>85</v>
      </c>
      <c r="R1884" t="s">
        <v>86</v>
      </c>
      <c r="S1884" t="s">
        <v>57</v>
      </c>
      <c r="T1884" t="s">
        <v>3307</v>
      </c>
      <c r="U1884" t="s">
        <v>10843</v>
      </c>
      <c r="W1884" t="s">
        <v>89</v>
      </c>
      <c r="Y1884" t="s">
        <v>90</v>
      </c>
      <c r="Z1884" t="s">
        <v>1459</v>
      </c>
      <c r="AA1884" t="s">
        <v>92</v>
      </c>
      <c r="AB1884" t="s">
        <v>93</v>
      </c>
      <c r="AD1884" t="s">
        <v>74</v>
      </c>
      <c r="AF1884" t="s">
        <v>75</v>
      </c>
      <c r="AJ1884" t="s">
        <v>95</v>
      </c>
      <c r="AL1884" t="s">
        <v>77</v>
      </c>
      <c r="AM1884" t="s">
        <v>789</v>
      </c>
      <c r="AN1884" t="s">
        <v>3309</v>
      </c>
      <c r="AO1884">
        <v>0</v>
      </c>
      <c r="AP1884">
        <v>36.770000000000003</v>
      </c>
      <c r="AQ1884">
        <v>0</v>
      </c>
      <c r="AR1884">
        <v>5.88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42.65</v>
      </c>
      <c r="BC1884" t="e">
        <f>+VLOOKUP(C1884,CF!F:F,1,0)</f>
        <v>#N/A</v>
      </c>
    </row>
    <row r="1885" spans="1:55" ht="14.4" hidden="1" x14ac:dyDescent="0.3">
      <c r="A1885">
        <v>11</v>
      </c>
      <c r="B1885" t="s">
        <v>55</v>
      </c>
      <c r="C1885" t="s">
        <v>10844</v>
      </c>
      <c r="F1885" t="s">
        <v>57</v>
      </c>
      <c r="G1885" t="s">
        <v>10845</v>
      </c>
      <c r="H1885" t="s">
        <v>10846</v>
      </c>
      <c r="I1885" t="s">
        <v>81</v>
      </c>
      <c r="J1885" t="s">
        <v>10847</v>
      </c>
      <c r="K1885" t="s">
        <v>10848</v>
      </c>
      <c r="L1885" t="s">
        <v>62</v>
      </c>
      <c r="M1885" t="s">
        <v>63</v>
      </c>
      <c r="N1885" t="s">
        <v>64</v>
      </c>
      <c r="O1885" t="s">
        <v>65</v>
      </c>
      <c r="P1885" t="s">
        <v>84</v>
      </c>
      <c r="Q1885" t="s">
        <v>85</v>
      </c>
      <c r="R1885" t="s">
        <v>86</v>
      </c>
      <c r="S1885" t="s">
        <v>57</v>
      </c>
      <c r="T1885" t="s">
        <v>3307</v>
      </c>
      <c r="U1885" t="s">
        <v>10849</v>
      </c>
      <c r="W1885" t="s">
        <v>89</v>
      </c>
      <c r="Y1885" t="s">
        <v>90</v>
      </c>
      <c r="Z1885" t="s">
        <v>1459</v>
      </c>
      <c r="AA1885" t="s">
        <v>92</v>
      </c>
      <c r="AB1885" t="s">
        <v>93</v>
      </c>
      <c r="AD1885" t="s">
        <v>74</v>
      </c>
      <c r="AF1885" t="s">
        <v>75</v>
      </c>
      <c r="AJ1885" t="s">
        <v>95</v>
      </c>
      <c r="AL1885" t="s">
        <v>77</v>
      </c>
      <c r="AM1885" t="s">
        <v>789</v>
      </c>
      <c r="AN1885" t="s">
        <v>3625</v>
      </c>
      <c r="AO1885">
        <v>0</v>
      </c>
      <c r="AP1885">
        <v>10.94</v>
      </c>
      <c r="AQ1885">
        <v>0</v>
      </c>
      <c r="AR1885">
        <v>1.75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12.69</v>
      </c>
      <c r="BC1885" t="e">
        <f>+VLOOKUP(C1885,CF!F:F,1,0)</f>
        <v>#N/A</v>
      </c>
    </row>
    <row r="1886" spans="1:55" ht="14.4" hidden="1" x14ac:dyDescent="0.3">
      <c r="A1886">
        <v>11</v>
      </c>
      <c r="B1886" t="s">
        <v>55</v>
      </c>
      <c r="C1886" t="s">
        <v>10850</v>
      </c>
      <c r="F1886" t="s">
        <v>57</v>
      </c>
      <c r="G1886" t="s">
        <v>10851</v>
      </c>
      <c r="H1886" t="s">
        <v>10852</v>
      </c>
      <c r="I1886" t="s">
        <v>81</v>
      </c>
      <c r="J1886" t="s">
        <v>10853</v>
      </c>
      <c r="K1886" t="s">
        <v>10854</v>
      </c>
      <c r="L1886" t="s">
        <v>62</v>
      </c>
      <c r="M1886" t="s">
        <v>63</v>
      </c>
      <c r="N1886" t="s">
        <v>64</v>
      </c>
      <c r="O1886" t="s">
        <v>65</v>
      </c>
      <c r="P1886" t="s">
        <v>84</v>
      </c>
      <c r="Q1886" t="s">
        <v>85</v>
      </c>
      <c r="R1886" t="s">
        <v>86</v>
      </c>
      <c r="S1886" t="s">
        <v>57</v>
      </c>
      <c r="T1886" t="s">
        <v>3307</v>
      </c>
      <c r="U1886" t="s">
        <v>10855</v>
      </c>
      <c r="W1886" t="s">
        <v>89</v>
      </c>
      <c r="Y1886" t="s">
        <v>90</v>
      </c>
      <c r="Z1886" t="s">
        <v>1459</v>
      </c>
      <c r="AA1886" t="s">
        <v>92</v>
      </c>
      <c r="AB1886" t="s">
        <v>93</v>
      </c>
      <c r="AD1886" t="s">
        <v>74</v>
      </c>
      <c r="AF1886" t="s">
        <v>75</v>
      </c>
      <c r="AJ1886" t="s">
        <v>95</v>
      </c>
      <c r="AL1886" t="s">
        <v>77</v>
      </c>
      <c r="AM1886" t="s">
        <v>789</v>
      </c>
      <c r="AN1886" t="s">
        <v>3625</v>
      </c>
      <c r="AO1886">
        <v>0</v>
      </c>
      <c r="AP1886">
        <v>10.94</v>
      </c>
      <c r="AQ1886">
        <v>0</v>
      </c>
      <c r="AR1886">
        <v>1.75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12.69</v>
      </c>
      <c r="BC1886" t="e">
        <f>+VLOOKUP(C1886,CF!F:F,1,0)</f>
        <v>#N/A</v>
      </c>
    </row>
    <row r="1887" spans="1:55" ht="14.4" hidden="1" x14ac:dyDescent="0.3">
      <c r="A1887">
        <v>11</v>
      </c>
      <c r="B1887" t="s">
        <v>55</v>
      </c>
      <c r="C1887" t="s">
        <v>10856</v>
      </c>
      <c r="F1887" t="s">
        <v>57</v>
      </c>
      <c r="G1887" t="s">
        <v>10857</v>
      </c>
      <c r="H1887" t="s">
        <v>10858</v>
      </c>
      <c r="I1887" t="s">
        <v>81</v>
      </c>
      <c r="J1887" t="s">
        <v>9897</v>
      </c>
      <c r="K1887" t="s">
        <v>10859</v>
      </c>
      <c r="L1887" t="s">
        <v>62</v>
      </c>
      <c r="M1887" t="s">
        <v>63</v>
      </c>
      <c r="N1887" t="s">
        <v>64</v>
      </c>
      <c r="O1887" t="s">
        <v>65</v>
      </c>
      <c r="P1887" t="s">
        <v>84</v>
      </c>
      <c r="Q1887" t="s">
        <v>85</v>
      </c>
      <c r="R1887" t="s">
        <v>86</v>
      </c>
      <c r="S1887" t="s">
        <v>57</v>
      </c>
      <c r="T1887" t="s">
        <v>3307</v>
      </c>
      <c r="U1887" t="s">
        <v>10860</v>
      </c>
      <c r="W1887" t="s">
        <v>89</v>
      </c>
      <c r="Y1887" t="s">
        <v>90</v>
      </c>
      <c r="Z1887" t="s">
        <v>1459</v>
      </c>
      <c r="AA1887" t="s">
        <v>92</v>
      </c>
      <c r="AB1887" t="s">
        <v>93</v>
      </c>
      <c r="AD1887" t="s">
        <v>74</v>
      </c>
      <c r="AF1887" t="s">
        <v>75</v>
      </c>
      <c r="AJ1887" t="s">
        <v>95</v>
      </c>
      <c r="AL1887" t="s">
        <v>77</v>
      </c>
      <c r="AM1887" t="s">
        <v>789</v>
      </c>
      <c r="AN1887" t="s">
        <v>3309</v>
      </c>
      <c r="AO1887">
        <v>0</v>
      </c>
      <c r="AP1887">
        <v>140.44</v>
      </c>
      <c r="AQ1887">
        <v>0</v>
      </c>
      <c r="AR1887">
        <v>22.47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162.91</v>
      </c>
      <c r="BC1887" t="e">
        <f>+VLOOKUP(C1887,CF!F:F,1,0)</f>
        <v>#N/A</v>
      </c>
    </row>
    <row r="1888" spans="1:55" ht="14.4" hidden="1" x14ac:dyDescent="0.3">
      <c r="A1888">
        <v>11</v>
      </c>
      <c r="B1888" t="s">
        <v>55</v>
      </c>
      <c r="C1888" t="s">
        <v>10861</v>
      </c>
      <c r="F1888" t="s">
        <v>57</v>
      </c>
      <c r="G1888" t="s">
        <v>10862</v>
      </c>
      <c r="H1888" t="s">
        <v>10863</v>
      </c>
      <c r="I1888" t="s">
        <v>81</v>
      </c>
      <c r="J1888" t="s">
        <v>10864</v>
      </c>
      <c r="K1888" t="s">
        <v>10865</v>
      </c>
      <c r="L1888" t="s">
        <v>62</v>
      </c>
      <c r="M1888" t="s">
        <v>63</v>
      </c>
      <c r="N1888" t="s">
        <v>64</v>
      </c>
      <c r="O1888" t="s">
        <v>65</v>
      </c>
      <c r="P1888" t="s">
        <v>84</v>
      </c>
      <c r="Q1888" t="s">
        <v>85</v>
      </c>
      <c r="R1888" t="s">
        <v>86</v>
      </c>
      <c r="S1888" t="s">
        <v>57</v>
      </c>
      <c r="T1888" t="s">
        <v>3307</v>
      </c>
      <c r="U1888" t="s">
        <v>10866</v>
      </c>
      <c r="W1888" t="s">
        <v>89</v>
      </c>
      <c r="Y1888" t="s">
        <v>90</v>
      </c>
      <c r="Z1888" t="s">
        <v>1459</v>
      </c>
      <c r="AA1888" t="s">
        <v>92</v>
      </c>
      <c r="AB1888" t="s">
        <v>93</v>
      </c>
      <c r="AD1888" t="s">
        <v>74</v>
      </c>
      <c r="AF1888" t="s">
        <v>75</v>
      </c>
      <c r="AJ1888" t="s">
        <v>95</v>
      </c>
      <c r="AL1888" t="s">
        <v>77</v>
      </c>
      <c r="AM1888" t="s">
        <v>789</v>
      </c>
      <c r="AN1888" t="s">
        <v>3625</v>
      </c>
      <c r="AO1888">
        <v>0</v>
      </c>
      <c r="AP1888">
        <v>233.48</v>
      </c>
      <c r="AQ1888">
        <v>0</v>
      </c>
      <c r="AR1888">
        <v>37.36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270.83999999999997</v>
      </c>
      <c r="BC1888" t="e">
        <f>+VLOOKUP(C1888,CF!F:F,1,0)</f>
        <v>#N/A</v>
      </c>
    </row>
    <row r="1889" spans="1:55" ht="14.4" hidden="1" x14ac:dyDescent="0.3">
      <c r="A1889">
        <v>11</v>
      </c>
      <c r="B1889" t="s">
        <v>55</v>
      </c>
      <c r="C1889" t="s">
        <v>10867</v>
      </c>
      <c r="F1889" t="s">
        <v>57</v>
      </c>
      <c r="G1889" t="s">
        <v>10868</v>
      </c>
      <c r="H1889" t="s">
        <v>10869</v>
      </c>
      <c r="I1889" t="s">
        <v>81</v>
      </c>
      <c r="J1889" t="s">
        <v>10870</v>
      </c>
      <c r="K1889" t="s">
        <v>10871</v>
      </c>
      <c r="L1889" t="s">
        <v>62</v>
      </c>
      <c r="M1889" t="s">
        <v>63</v>
      </c>
      <c r="N1889" t="s">
        <v>64</v>
      </c>
      <c r="O1889" t="s">
        <v>65</v>
      </c>
      <c r="P1889" t="s">
        <v>84</v>
      </c>
      <c r="Q1889" t="s">
        <v>85</v>
      </c>
      <c r="R1889" t="s">
        <v>86</v>
      </c>
      <c r="S1889" t="s">
        <v>57</v>
      </c>
      <c r="T1889" t="s">
        <v>3307</v>
      </c>
      <c r="U1889" t="s">
        <v>10872</v>
      </c>
      <c r="W1889" t="s">
        <v>89</v>
      </c>
      <c r="Y1889" t="s">
        <v>90</v>
      </c>
      <c r="Z1889" t="s">
        <v>1459</v>
      </c>
      <c r="AA1889" t="s">
        <v>92</v>
      </c>
      <c r="AB1889" t="s">
        <v>93</v>
      </c>
      <c r="AD1889" t="s">
        <v>74</v>
      </c>
      <c r="AF1889" t="s">
        <v>75</v>
      </c>
      <c r="AJ1889" t="s">
        <v>95</v>
      </c>
      <c r="AL1889" t="s">
        <v>77</v>
      </c>
      <c r="AM1889" t="s">
        <v>789</v>
      </c>
      <c r="AN1889" t="s">
        <v>3625</v>
      </c>
      <c r="AO1889">
        <v>0</v>
      </c>
      <c r="AP1889">
        <v>32.83</v>
      </c>
      <c r="AQ1889">
        <v>0</v>
      </c>
      <c r="AR1889">
        <v>5.25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38.08</v>
      </c>
      <c r="BC1889" t="e">
        <f>+VLOOKUP(C1889,CF!F:F,1,0)</f>
        <v>#N/A</v>
      </c>
    </row>
    <row r="1890" spans="1:55" ht="14.4" hidden="1" x14ac:dyDescent="0.3">
      <c r="A1890">
        <v>11</v>
      </c>
      <c r="B1890" t="s">
        <v>55</v>
      </c>
      <c r="C1890" t="s">
        <v>10873</v>
      </c>
      <c r="F1890" t="s">
        <v>57</v>
      </c>
      <c r="G1890" t="s">
        <v>10874</v>
      </c>
      <c r="H1890" t="s">
        <v>5695</v>
      </c>
      <c r="I1890" t="s">
        <v>81</v>
      </c>
      <c r="J1890" t="s">
        <v>9908</v>
      </c>
      <c r="K1890" t="s">
        <v>10875</v>
      </c>
      <c r="L1890" t="s">
        <v>62</v>
      </c>
      <c r="M1890" t="s">
        <v>63</v>
      </c>
      <c r="N1890" t="s">
        <v>64</v>
      </c>
      <c r="O1890" t="s">
        <v>65</v>
      </c>
      <c r="P1890" t="s">
        <v>84</v>
      </c>
      <c r="Q1890" t="s">
        <v>85</v>
      </c>
      <c r="R1890" t="s">
        <v>86</v>
      </c>
      <c r="S1890" t="s">
        <v>57</v>
      </c>
      <c r="T1890" t="s">
        <v>3307</v>
      </c>
      <c r="U1890" t="s">
        <v>10876</v>
      </c>
      <c r="W1890" t="s">
        <v>89</v>
      </c>
      <c r="Y1890" t="s">
        <v>90</v>
      </c>
      <c r="Z1890" t="s">
        <v>1459</v>
      </c>
      <c r="AA1890" t="s">
        <v>92</v>
      </c>
      <c r="AB1890" t="s">
        <v>93</v>
      </c>
      <c r="AD1890" t="s">
        <v>74</v>
      </c>
      <c r="AF1890" t="s">
        <v>75</v>
      </c>
      <c r="AJ1890" t="s">
        <v>95</v>
      </c>
      <c r="AL1890" t="s">
        <v>77</v>
      </c>
      <c r="AM1890" t="s">
        <v>789</v>
      </c>
      <c r="AN1890" t="s">
        <v>3625</v>
      </c>
      <c r="AO1890">
        <v>0</v>
      </c>
      <c r="AP1890">
        <v>10.94</v>
      </c>
      <c r="AQ1890">
        <v>0</v>
      </c>
      <c r="AR1890">
        <v>1.75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12.69</v>
      </c>
      <c r="BC1890" t="e">
        <f>+VLOOKUP(C1890,CF!F:F,1,0)</f>
        <v>#N/A</v>
      </c>
    </row>
    <row r="1891" spans="1:55" ht="14.4" hidden="1" x14ac:dyDescent="0.3">
      <c r="A1891">
        <v>11</v>
      </c>
      <c r="B1891" t="s">
        <v>55</v>
      </c>
      <c r="C1891" t="s">
        <v>10877</v>
      </c>
      <c r="F1891" t="s">
        <v>57</v>
      </c>
      <c r="G1891" t="s">
        <v>10878</v>
      </c>
      <c r="H1891" t="s">
        <v>10879</v>
      </c>
      <c r="I1891" t="s">
        <v>81</v>
      </c>
      <c r="J1891" t="s">
        <v>10880</v>
      </c>
      <c r="K1891" t="s">
        <v>10881</v>
      </c>
      <c r="L1891" t="s">
        <v>62</v>
      </c>
      <c r="M1891" t="s">
        <v>63</v>
      </c>
      <c r="N1891" t="s">
        <v>64</v>
      </c>
      <c r="O1891" t="s">
        <v>65</v>
      </c>
      <c r="P1891" t="s">
        <v>84</v>
      </c>
      <c r="Q1891" t="s">
        <v>85</v>
      </c>
      <c r="R1891" t="s">
        <v>86</v>
      </c>
      <c r="S1891" t="s">
        <v>57</v>
      </c>
      <c r="T1891" t="s">
        <v>3307</v>
      </c>
      <c r="U1891" t="s">
        <v>10882</v>
      </c>
      <c r="W1891" t="s">
        <v>89</v>
      </c>
      <c r="Y1891" t="s">
        <v>90</v>
      </c>
      <c r="Z1891" t="s">
        <v>1459</v>
      </c>
      <c r="AA1891" t="s">
        <v>92</v>
      </c>
      <c r="AB1891" t="s">
        <v>93</v>
      </c>
      <c r="AD1891" t="s">
        <v>74</v>
      </c>
      <c r="AF1891" t="s">
        <v>75</v>
      </c>
      <c r="AJ1891" t="s">
        <v>95</v>
      </c>
      <c r="AL1891" t="s">
        <v>77</v>
      </c>
      <c r="AM1891" t="s">
        <v>789</v>
      </c>
      <c r="AN1891" t="s">
        <v>3625</v>
      </c>
      <c r="AO1891">
        <v>0</v>
      </c>
      <c r="AP1891">
        <v>23.71</v>
      </c>
      <c r="AQ1891">
        <v>0</v>
      </c>
      <c r="AR1891">
        <v>3.79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27.5</v>
      </c>
      <c r="BC1891" t="e">
        <f>+VLOOKUP(C1891,CF!F:F,1,0)</f>
        <v>#N/A</v>
      </c>
    </row>
    <row r="1892" spans="1:55" ht="14.4" hidden="1" x14ac:dyDescent="0.3">
      <c r="A1892">
        <v>11</v>
      </c>
      <c r="B1892" t="s">
        <v>55</v>
      </c>
      <c r="C1892" t="s">
        <v>10883</v>
      </c>
      <c r="F1892" t="s">
        <v>57</v>
      </c>
      <c r="G1892" t="s">
        <v>10884</v>
      </c>
      <c r="H1892" t="s">
        <v>10885</v>
      </c>
      <c r="I1892" t="s">
        <v>81</v>
      </c>
      <c r="J1892" t="s">
        <v>9925</v>
      </c>
      <c r="K1892" t="s">
        <v>10886</v>
      </c>
      <c r="L1892" t="s">
        <v>62</v>
      </c>
      <c r="M1892" t="s">
        <v>63</v>
      </c>
      <c r="N1892" t="s">
        <v>64</v>
      </c>
      <c r="O1892" t="s">
        <v>65</v>
      </c>
      <c r="P1892" t="s">
        <v>84</v>
      </c>
      <c r="Q1892" t="s">
        <v>85</v>
      </c>
      <c r="R1892" t="s">
        <v>86</v>
      </c>
      <c r="S1892" t="s">
        <v>57</v>
      </c>
      <c r="T1892" t="s">
        <v>3307</v>
      </c>
      <c r="U1892" t="s">
        <v>10887</v>
      </c>
      <c r="W1892" t="s">
        <v>89</v>
      </c>
      <c r="Y1892" t="s">
        <v>90</v>
      </c>
      <c r="Z1892" t="s">
        <v>1459</v>
      </c>
      <c r="AA1892" t="s">
        <v>92</v>
      </c>
      <c r="AB1892" t="s">
        <v>93</v>
      </c>
      <c r="AD1892" t="s">
        <v>74</v>
      </c>
      <c r="AF1892" t="s">
        <v>75</v>
      </c>
      <c r="AJ1892" t="s">
        <v>95</v>
      </c>
      <c r="AL1892" t="s">
        <v>77</v>
      </c>
      <c r="AM1892" t="s">
        <v>789</v>
      </c>
      <c r="AN1892" t="s">
        <v>3625</v>
      </c>
      <c r="AO1892">
        <v>0</v>
      </c>
      <c r="AP1892">
        <v>37.57</v>
      </c>
      <c r="AQ1892">
        <v>0</v>
      </c>
      <c r="AR1892">
        <v>6.01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43.58</v>
      </c>
      <c r="BC1892" t="e">
        <f>+VLOOKUP(C1892,CF!F:F,1,0)</f>
        <v>#N/A</v>
      </c>
    </row>
    <row r="1893" spans="1:55" ht="14.4" hidden="1" x14ac:dyDescent="0.3">
      <c r="A1893">
        <v>11</v>
      </c>
      <c r="B1893" t="s">
        <v>55</v>
      </c>
      <c r="C1893" t="s">
        <v>10888</v>
      </c>
      <c r="F1893" t="s">
        <v>57</v>
      </c>
      <c r="G1893" t="s">
        <v>10889</v>
      </c>
      <c r="H1893" t="s">
        <v>10890</v>
      </c>
      <c r="I1893" t="s">
        <v>81</v>
      </c>
      <c r="J1893" t="s">
        <v>10891</v>
      </c>
      <c r="K1893" t="s">
        <v>10892</v>
      </c>
      <c r="L1893" t="s">
        <v>62</v>
      </c>
      <c r="M1893" t="s">
        <v>63</v>
      </c>
      <c r="N1893" t="s">
        <v>64</v>
      </c>
      <c r="O1893" t="s">
        <v>65</v>
      </c>
      <c r="P1893" t="s">
        <v>84</v>
      </c>
      <c r="Q1893" t="s">
        <v>85</v>
      </c>
      <c r="R1893" t="s">
        <v>86</v>
      </c>
      <c r="S1893" t="s">
        <v>57</v>
      </c>
      <c r="T1893" t="s">
        <v>3307</v>
      </c>
      <c r="U1893" t="s">
        <v>10893</v>
      </c>
      <c r="W1893" t="s">
        <v>89</v>
      </c>
      <c r="Y1893" t="s">
        <v>90</v>
      </c>
      <c r="Z1893" t="s">
        <v>1459</v>
      </c>
      <c r="AA1893" t="s">
        <v>92</v>
      </c>
      <c r="AB1893" t="s">
        <v>93</v>
      </c>
      <c r="AD1893" t="s">
        <v>74</v>
      </c>
      <c r="AF1893" t="s">
        <v>75</v>
      </c>
      <c r="AJ1893" t="s">
        <v>95</v>
      </c>
      <c r="AL1893" t="s">
        <v>77</v>
      </c>
      <c r="AM1893" t="s">
        <v>789</v>
      </c>
      <c r="AN1893" t="s">
        <v>3309</v>
      </c>
      <c r="AO1893">
        <v>0</v>
      </c>
      <c r="AP1893">
        <v>10.94</v>
      </c>
      <c r="AQ1893">
        <v>0</v>
      </c>
      <c r="AR1893">
        <v>1.75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12.69</v>
      </c>
      <c r="BC1893" t="e">
        <f>+VLOOKUP(C1893,CF!F:F,1,0)</f>
        <v>#N/A</v>
      </c>
    </row>
    <row r="1894" spans="1:55" ht="14.4" hidden="1" x14ac:dyDescent="0.3">
      <c r="A1894">
        <v>11</v>
      </c>
      <c r="B1894" t="s">
        <v>55</v>
      </c>
      <c r="C1894" t="s">
        <v>10894</v>
      </c>
      <c r="F1894" t="s">
        <v>57</v>
      </c>
      <c r="G1894" t="s">
        <v>10895</v>
      </c>
      <c r="H1894" t="s">
        <v>10896</v>
      </c>
      <c r="I1894" t="s">
        <v>81</v>
      </c>
      <c r="J1894" t="s">
        <v>10897</v>
      </c>
      <c r="K1894" t="s">
        <v>10898</v>
      </c>
      <c r="L1894" t="s">
        <v>62</v>
      </c>
      <c r="M1894" t="s">
        <v>63</v>
      </c>
      <c r="N1894" t="s">
        <v>64</v>
      </c>
      <c r="O1894" t="s">
        <v>65</v>
      </c>
      <c r="P1894" t="s">
        <v>84</v>
      </c>
      <c r="Q1894" t="s">
        <v>85</v>
      </c>
      <c r="R1894" t="s">
        <v>86</v>
      </c>
      <c r="S1894" t="s">
        <v>57</v>
      </c>
      <c r="T1894" t="s">
        <v>3307</v>
      </c>
      <c r="U1894" t="s">
        <v>10899</v>
      </c>
      <c r="W1894" t="s">
        <v>89</v>
      </c>
      <c r="Y1894" t="s">
        <v>90</v>
      </c>
      <c r="Z1894" t="s">
        <v>1459</v>
      </c>
      <c r="AA1894" t="s">
        <v>92</v>
      </c>
      <c r="AB1894" t="s">
        <v>93</v>
      </c>
      <c r="AD1894" t="s">
        <v>74</v>
      </c>
      <c r="AF1894" t="s">
        <v>75</v>
      </c>
      <c r="AJ1894" t="s">
        <v>95</v>
      </c>
      <c r="AL1894" t="s">
        <v>77</v>
      </c>
      <c r="AM1894" t="s">
        <v>789</v>
      </c>
      <c r="AN1894" t="s">
        <v>3625</v>
      </c>
      <c r="AO1894">
        <v>0</v>
      </c>
      <c r="AP1894">
        <v>16.55</v>
      </c>
      <c r="AQ1894">
        <v>0</v>
      </c>
      <c r="AR1894">
        <v>2.65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19.2</v>
      </c>
      <c r="BC1894" t="e">
        <f>+VLOOKUP(C1894,CF!F:F,1,0)</f>
        <v>#N/A</v>
      </c>
    </row>
    <row r="1895" spans="1:55" ht="14.4" hidden="1" x14ac:dyDescent="0.3">
      <c r="A1895">
        <v>11</v>
      </c>
      <c r="B1895" t="s">
        <v>55</v>
      </c>
      <c r="C1895" t="s">
        <v>10900</v>
      </c>
      <c r="F1895" t="s">
        <v>57</v>
      </c>
      <c r="G1895" t="s">
        <v>10901</v>
      </c>
      <c r="H1895" t="s">
        <v>10902</v>
      </c>
      <c r="I1895" t="s">
        <v>81</v>
      </c>
      <c r="J1895" t="s">
        <v>9937</v>
      </c>
      <c r="K1895" t="s">
        <v>10903</v>
      </c>
      <c r="L1895" t="s">
        <v>62</v>
      </c>
      <c r="M1895" t="s">
        <v>63</v>
      </c>
      <c r="N1895" t="s">
        <v>64</v>
      </c>
      <c r="O1895" t="s">
        <v>65</v>
      </c>
      <c r="P1895" t="s">
        <v>84</v>
      </c>
      <c r="Q1895" t="s">
        <v>85</v>
      </c>
      <c r="R1895" t="s">
        <v>86</v>
      </c>
      <c r="S1895" t="s">
        <v>57</v>
      </c>
      <c r="T1895" t="s">
        <v>3307</v>
      </c>
      <c r="U1895" t="s">
        <v>10904</v>
      </c>
      <c r="W1895" t="s">
        <v>89</v>
      </c>
      <c r="Y1895" t="s">
        <v>90</v>
      </c>
      <c r="Z1895" t="s">
        <v>1459</v>
      </c>
      <c r="AA1895" t="s">
        <v>92</v>
      </c>
      <c r="AB1895" t="s">
        <v>93</v>
      </c>
      <c r="AD1895" t="s">
        <v>74</v>
      </c>
      <c r="AF1895" t="s">
        <v>75</v>
      </c>
      <c r="AJ1895" t="s">
        <v>95</v>
      </c>
      <c r="AL1895" t="s">
        <v>77</v>
      </c>
      <c r="AM1895" t="s">
        <v>789</v>
      </c>
      <c r="AN1895" t="s">
        <v>3309</v>
      </c>
      <c r="AO1895">
        <v>0</v>
      </c>
      <c r="AP1895">
        <v>2.37</v>
      </c>
      <c r="AQ1895">
        <v>0</v>
      </c>
      <c r="AR1895">
        <v>0.38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2.75</v>
      </c>
      <c r="BC1895" t="e">
        <f>+VLOOKUP(C1895,CF!F:F,1,0)</f>
        <v>#N/A</v>
      </c>
    </row>
    <row r="1896" spans="1:55" ht="14.4" hidden="1" x14ac:dyDescent="0.3">
      <c r="A1896">
        <v>11</v>
      </c>
      <c r="B1896" t="s">
        <v>55</v>
      </c>
      <c r="C1896" t="s">
        <v>10905</v>
      </c>
      <c r="F1896" t="s">
        <v>57</v>
      </c>
      <c r="G1896" t="s">
        <v>10906</v>
      </c>
      <c r="H1896" t="s">
        <v>10907</v>
      </c>
      <c r="I1896" t="s">
        <v>81</v>
      </c>
      <c r="J1896" t="s">
        <v>10908</v>
      </c>
      <c r="K1896" t="s">
        <v>10909</v>
      </c>
      <c r="L1896" t="s">
        <v>62</v>
      </c>
      <c r="M1896" t="s">
        <v>63</v>
      </c>
      <c r="N1896" t="s">
        <v>64</v>
      </c>
      <c r="O1896" t="s">
        <v>65</v>
      </c>
      <c r="P1896" t="s">
        <v>84</v>
      </c>
      <c r="Q1896" t="s">
        <v>85</v>
      </c>
      <c r="R1896" t="s">
        <v>86</v>
      </c>
      <c r="S1896" t="s">
        <v>57</v>
      </c>
      <c r="T1896" t="s">
        <v>3307</v>
      </c>
      <c r="U1896" t="s">
        <v>10910</v>
      </c>
      <c r="W1896" t="s">
        <v>89</v>
      </c>
      <c r="Y1896" t="s">
        <v>90</v>
      </c>
      <c r="Z1896" t="s">
        <v>1459</v>
      </c>
      <c r="AA1896" t="s">
        <v>92</v>
      </c>
      <c r="AB1896" t="s">
        <v>93</v>
      </c>
      <c r="AD1896" t="s">
        <v>74</v>
      </c>
      <c r="AF1896" t="s">
        <v>75</v>
      </c>
      <c r="AJ1896" t="s">
        <v>95</v>
      </c>
      <c r="AL1896" t="s">
        <v>77</v>
      </c>
      <c r="AM1896" t="s">
        <v>789</v>
      </c>
      <c r="AN1896" t="s">
        <v>3625</v>
      </c>
      <c r="AO1896">
        <v>0</v>
      </c>
      <c r="AP1896">
        <v>36.479999999999997</v>
      </c>
      <c r="AQ1896">
        <v>0</v>
      </c>
      <c r="AR1896">
        <v>5.84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42.32</v>
      </c>
      <c r="BC1896" t="e">
        <f>+VLOOKUP(C1896,CF!F:F,1,0)</f>
        <v>#N/A</v>
      </c>
    </row>
    <row r="1897" spans="1:55" ht="14.4" hidden="1" x14ac:dyDescent="0.3">
      <c r="A1897">
        <v>11</v>
      </c>
      <c r="B1897" t="s">
        <v>55</v>
      </c>
      <c r="C1897" t="s">
        <v>10911</v>
      </c>
      <c r="F1897" t="s">
        <v>57</v>
      </c>
      <c r="G1897" t="s">
        <v>10912</v>
      </c>
      <c r="H1897" t="s">
        <v>10913</v>
      </c>
      <c r="I1897" t="s">
        <v>81</v>
      </c>
      <c r="J1897" t="s">
        <v>10914</v>
      </c>
      <c r="K1897" t="s">
        <v>10915</v>
      </c>
      <c r="L1897" t="s">
        <v>62</v>
      </c>
      <c r="M1897" t="s">
        <v>63</v>
      </c>
      <c r="N1897" t="s">
        <v>64</v>
      </c>
      <c r="O1897" t="s">
        <v>65</v>
      </c>
      <c r="P1897" t="s">
        <v>84</v>
      </c>
      <c r="Q1897" t="s">
        <v>85</v>
      </c>
      <c r="R1897" t="s">
        <v>86</v>
      </c>
      <c r="S1897" t="s">
        <v>57</v>
      </c>
      <c r="T1897" t="s">
        <v>3307</v>
      </c>
      <c r="U1897" t="s">
        <v>10916</v>
      </c>
      <c r="W1897" t="s">
        <v>89</v>
      </c>
      <c r="Y1897" t="s">
        <v>90</v>
      </c>
      <c r="Z1897" t="s">
        <v>1459</v>
      </c>
      <c r="AA1897" t="s">
        <v>92</v>
      </c>
      <c r="AB1897" t="s">
        <v>93</v>
      </c>
      <c r="AD1897" t="s">
        <v>74</v>
      </c>
      <c r="AF1897" t="s">
        <v>75</v>
      </c>
      <c r="AJ1897" t="s">
        <v>95</v>
      </c>
      <c r="AL1897" t="s">
        <v>77</v>
      </c>
      <c r="AM1897" t="s">
        <v>789</v>
      </c>
      <c r="AN1897" t="s">
        <v>3309</v>
      </c>
      <c r="AO1897">
        <v>0</v>
      </c>
      <c r="AP1897">
        <v>92.03</v>
      </c>
      <c r="AQ1897">
        <v>0</v>
      </c>
      <c r="AR1897">
        <v>14.72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106.75</v>
      </c>
      <c r="BC1897" t="e">
        <f>+VLOOKUP(C1897,CF!F:F,1,0)</f>
        <v>#N/A</v>
      </c>
    </row>
    <row r="1898" spans="1:55" ht="14.4" hidden="1" x14ac:dyDescent="0.3">
      <c r="A1898">
        <v>11</v>
      </c>
      <c r="B1898" t="s">
        <v>55</v>
      </c>
      <c r="C1898" t="s">
        <v>10917</v>
      </c>
      <c r="F1898" t="s">
        <v>57</v>
      </c>
      <c r="G1898" t="s">
        <v>10918</v>
      </c>
      <c r="H1898" t="s">
        <v>10919</v>
      </c>
      <c r="I1898" t="s">
        <v>81</v>
      </c>
      <c r="J1898" t="s">
        <v>9954</v>
      </c>
      <c r="K1898" t="s">
        <v>10920</v>
      </c>
      <c r="L1898" t="s">
        <v>62</v>
      </c>
      <c r="M1898" t="s">
        <v>63</v>
      </c>
      <c r="N1898" t="s">
        <v>64</v>
      </c>
      <c r="O1898" t="s">
        <v>65</v>
      </c>
      <c r="P1898" t="s">
        <v>84</v>
      </c>
      <c r="Q1898" t="s">
        <v>85</v>
      </c>
      <c r="R1898" t="s">
        <v>86</v>
      </c>
      <c r="S1898" t="s">
        <v>57</v>
      </c>
      <c r="T1898" t="s">
        <v>3307</v>
      </c>
      <c r="U1898" t="s">
        <v>10921</v>
      </c>
      <c r="W1898" t="s">
        <v>89</v>
      </c>
      <c r="Y1898" t="s">
        <v>90</v>
      </c>
      <c r="Z1898" t="s">
        <v>1459</v>
      </c>
      <c r="AA1898" t="s">
        <v>92</v>
      </c>
      <c r="AB1898" t="s">
        <v>93</v>
      </c>
      <c r="AD1898" t="s">
        <v>74</v>
      </c>
      <c r="AF1898" t="s">
        <v>75</v>
      </c>
      <c r="AJ1898" t="s">
        <v>95</v>
      </c>
      <c r="AL1898" t="s">
        <v>77</v>
      </c>
      <c r="AM1898" t="s">
        <v>789</v>
      </c>
      <c r="AN1898" t="s">
        <v>3625</v>
      </c>
      <c r="AO1898">
        <v>0</v>
      </c>
      <c r="AP1898">
        <v>27.36</v>
      </c>
      <c r="AQ1898">
        <v>0</v>
      </c>
      <c r="AR1898">
        <v>4.38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31.74</v>
      </c>
      <c r="BC1898" t="e">
        <f>+VLOOKUP(C1898,CF!F:F,1,0)</f>
        <v>#N/A</v>
      </c>
    </row>
    <row r="1899" spans="1:55" ht="14.4" hidden="1" x14ac:dyDescent="0.3">
      <c r="A1899">
        <v>11</v>
      </c>
      <c r="B1899" t="s">
        <v>55</v>
      </c>
      <c r="C1899" t="s">
        <v>10922</v>
      </c>
      <c r="F1899" t="s">
        <v>57</v>
      </c>
      <c r="G1899" t="s">
        <v>10923</v>
      </c>
      <c r="H1899" t="s">
        <v>10924</v>
      </c>
      <c r="I1899" t="s">
        <v>81</v>
      </c>
      <c r="J1899" t="s">
        <v>10925</v>
      </c>
      <c r="K1899" t="s">
        <v>10926</v>
      </c>
      <c r="L1899" t="s">
        <v>62</v>
      </c>
      <c r="M1899" t="s">
        <v>63</v>
      </c>
      <c r="N1899" t="s">
        <v>64</v>
      </c>
      <c r="O1899" t="s">
        <v>65</v>
      </c>
      <c r="P1899" t="s">
        <v>84</v>
      </c>
      <c r="Q1899" t="s">
        <v>85</v>
      </c>
      <c r="R1899" t="s">
        <v>86</v>
      </c>
      <c r="S1899" t="s">
        <v>57</v>
      </c>
      <c r="T1899" t="s">
        <v>3307</v>
      </c>
      <c r="U1899" t="s">
        <v>10927</v>
      </c>
      <c r="W1899" t="s">
        <v>89</v>
      </c>
      <c r="Y1899" t="s">
        <v>90</v>
      </c>
      <c r="Z1899" t="s">
        <v>1459</v>
      </c>
      <c r="AA1899" t="s">
        <v>92</v>
      </c>
      <c r="AB1899" t="s">
        <v>93</v>
      </c>
      <c r="AD1899" t="s">
        <v>74</v>
      </c>
      <c r="AF1899" t="s">
        <v>75</v>
      </c>
      <c r="AJ1899" t="s">
        <v>95</v>
      </c>
      <c r="AL1899" t="s">
        <v>77</v>
      </c>
      <c r="AM1899" t="s">
        <v>789</v>
      </c>
      <c r="AN1899" t="s">
        <v>3625</v>
      </c>
      <c r="AO1899">
        <v>0</v>
      </c>
      <c r="AP1899">
        <v>1170.8499999999999</v>
      </c>
      <c r="AQ1899">
        <v>0</v>
      </c>
      <c r="AR1899">
        <v>187.34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1358.19</v>
      </c>
      <c r="BC1899" t="e">
        <f>+VLOOKUP(C1899,CF!F:F,1,0)</f>
        <v>#N/A</v>
      </c>
    </row>
    <row r="1900" spans="1:55" ht="14.4" hidden="1" x14ac:dyDescent="0.3">
      <c r="A1900">
        <v>11</v>
      </c>
      <c r="B1900" t="s">
        <v>55</v>
      </c>
      <c r="C1900" t="s">
        <v>10928</v>
      </c>
      <c r="F1900" t="s">
        <v>57</v>
      </c>
      <c r="G1900" t="s">
        <v>10929</v>
      </c>
      <c r="H1900" t="s">
        <v>10930</v>
      </c>
      <c r="I1900" t="s">
        <v>81</v>
      </c>
      <c r="J1900" t="s">
        <v>9970</v>
      </c>
      <c r="K1900" t="s">
        <v>10931</v>
      </c>
      <c r="L1900" t="s">
        <v>62</v>
      </c>
      <c r="M1900" t="s">
        <v>63</v>
      </c>
      <c r="N1900" t="s">
        <v>64</v>
      </c>
      <c r="O1900" t="s">
        <v>65</v>
      </c>
      <c r="P1900" t="s">
        <v>84</v>
      </c>
      <c r="Q1900" t="s">
        <v>85</v>
      </c>
      <c r="R1900" t="s">
        <v>86</v>
      </c>
      <c r="S1900" t="s">
        <v>57</v>
      </c>
      <c r="T1900" t="s">
        <v>3307</v>
      </c>
      <c r="U1900" t="s">
        <v>10932</v>
      </c>
      <c r="W1900" t="s">
        <v>89</v>
      </c>
      <c r="Y1900" t="s">
        <v>90</v>
      </c>
      <c r="Z1900" t="s">
        <v>1459</v>
      </c>
      <c r="AA1900" t="s">
        <v>92</v>
      </c>
      <c r="AB1900" t="s">
        <v>93</v>
      </c>
      <c r="AD1900" t="s">
        <v>74</v>
      </c>
      <c r="AF1900" t="s">
        <v>75</v>
      </c>
      <c r="AJ1900" t="s">
        <v>95</v>
      </c>
      <c r="AL1900" t="s">
        <v>77</v>
      </c>
      <c r="AM1900" t="s">
        <v>789</v>
      </c>
      <c r="AN1900" t="s">
        <v>3309</v>
      </c>
      <c r="AO1900">
        <v>0</v>
      </c>
      <c r="AP1900">
        <v>18.239999999999998</v>
      </c>
      <c r="AQ1900">
        <v>0</v>
      </c>
      <c r="AR1900">
        <v>2.92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21.16</v>
      </c>
      <c r="BC1900" t="e">
        <f>+VLOOKUP(C1900,CF!F:F,1,0)</f>
        <v>#N/A</v>
      </c>
    </row>
    <row r="1901" spans="1:55" ht="14.4" hidden="1" x14ac:dyDescent="0.3">
      <c r="A1901">
        <v>11</v>
      </c>
      <c r="B1901" t="s">
        <v>55</v>
      </c>
      <c r="C1901" t="s">
        <v>10933</v>
      </c>
      <c r="F1901" t="s">
        <v>57</v>
      </c>
      <c r="G1901" t="s">
        <v>10934</v>
      </c>
      <c r="H1901" t="s">
        <v>10935</v>
      </c>
      <c r="I1901" t="s">
        <v>81</v>
      </c>
      <c r="J1901" t="s">
        <v>10936</v>
      </c>
      <c r="K1901" t="s">
        <v>10937</v>
      </c>
      <c r="L1901" t="s">
        <v>62</v>
      </c>
      <c r="M1901" t="s">
        <v>63</v>
      </c>
      <c r="N1901" t="s">
        <v>64</v>
      </c>
      <c r="O1901" t="s">
        <v>65</v>
      </c>
      <c r="P1901" t="s">
        <v>84</v>
      </c>
      <c r="Q1901" t="s">
        <v>85</v>
      </c>
      <c r="R1901" t="s">
        <v>86</v>
      </c>
      <c r="S1901" t="s">
        <v>57</v>
      </c>
      <c r="T1901" t="s">
        <v>3307</v>
      </c>
      <c r="U1901" t="s">
        <v>10938</v>
      </c>
      <c r="W1901" t="s">
        <v>89</v>
      </c>
      <c r="Y1901" t="s">
        <v>90</v>
      </c>
      <c r="Z1901" t="s">
        <v>1459</v>
      </c>
      <c r="AA1901" t="s">
        <v>92</v>
      </c>
      <c r="AB1901" t="s">
        <v>93</v>
      </c>
      <c r="AD1901" t="s">
        <v>74</v>
      </c>
      <c r="AF1901" t="s">
        <v>75</v>
      </c>
      <c r="AJ1901" t="s">
        <v>95</v>
      </c>
      <c r="AL1901" t="s">
        <v>77</v>
      </c>
      <c r="AM1901" t="s">
        <v>789</v>
      </c>
      <c r="AN1901" t="s">
        <v>3309</v>
      </c>
      <c r="AO1901">
        <v>0</v>
      </c>
      <c r="AP1901">
        <v>116.74</v>
      </c>
      <c r="AQ1901">
        <v>0</v>
      </c>
      <c r="AR1901">
        <v>18.68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135.41999999999999</v>
      </c>
      <c r="BC1901" t="e">
        <f>+VLOOKUP(C1901,CF!F:F,1,0)</f>
        <v>#N/A</v>
      </c>
    </row>
    <row r="1902" spans="1:55" ht="14.4" hidden="1" x14ac:dyDescent="0.3">
      <c r="A1902">
        <v>11</v>
      </c>
      <c r="B1902" t="s">
        <v>55</v>
      </c>
      <c r="C1902" t="s">
        <v>10939</v>
      </c>
      <c r="F1902" t="s">
        <v>57</v>
      </c>
      <c r="G1902" t="s">
        <v>10940</v>
      </c>
      <c r="H1902" t="s">
        <v>10941</v>
      </c>
      <c r="I1902" t="s">
        <v>81</v>
      </c>
      <c r="J1902" t="s">
        <v>10942</v>
      </c>
      <c r="K1902" t="s">
        <v>10943</v>
      </c>
      <c r="L1902" t="s">
        <v>62</v>
      </c>
      <c r="M1902" t="s">
        <v>63</v>
      </c>
      <c r="N1902" t="s">
        <v>64</v>
      </c>
      <c r="O1902" t="s">
        <v>65</v>
      </c>
      <c r="P1902" t="s">
        <v>84</v>
      </c>
      <c r="Q1902" t="s">
        <v>85</v>
      </c>
      <c r="R1902" t="s">
        <v>86</v>
      </c>
      <c r="S1902" t="s">
        <v>57</v>
      </c>
      <c r="T1902" t="s">
        <v>3307</v>
      </c>
      <c r="U1902" t="s">
        <v>10944</v>
      </c>
      <c r="W1902" t="s">
        <v>89</v>
      </c>
      <c r="Y1902" t="s">
        <v>90</v>
      </c>
      <c r="Z1902" t="s">
        <v>1459</v>
      </c>
      <c r="AA1902" t="s">
        <v>92</v>
      </c>
      <c r="AB1902" t="s">
        <v>93</v>
      </c>
      <c r="AD1902" t="s">
        <v>74</v>
      </c>
      <c r="AF1902" t="s">
        <v>75</v>
      </c>
      <c r="AJ1902" t="s">
        <v>95</v>
      </c>
      <c r="AL1902" t="s">
        <v>77</v>
      </c>
      <c r="AM1902" t="s">
        <v>789</v>
      </c>
      <c r="AN1902" t="s">
        <v>3625</v>
      </c>
      <c r="AO1902">
        <v>0</v>
      </c>
      <c r="AP1902">
        <v>10.94</v>
      </c>
      <c r="AQ1902">
        <v>0</v>
      </c>
      <c r="AR1902">
        <v>1.75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12.69</v>
      </c>
      <c r="BC1902" t="e">
        <f>+VLOOKUP(C1902,CF!F:F,1,0)</f>
        <v>#N/A</v>
      </c>
    </row>
    <row r="1903" spans="1:55" ht="14.4" hidden="1" x14ac:dyDescent="0.3">
      <c r="A1903">
        <v>11</v>
      </c>
      <c r="B1903" t="s">
        <v>55</v>
      </c>
      <c r="C1903" t="s">
        <v>10945</v>
      </c>
      <c r="F1903" t="s">
        <v>57</v>
      </c>
      <c r="G1903" t="s">
        <v>10946</v>
      </c>
      <c r="H1903" t="s">
        <v>10947</v>
      </c>
      <c r="I1903" t="s">
        <v>81</v>
      </c>
      <c r="J1903" t="s">
        <v>9986</v>
      </c>
      <c r="K1903" t="s">
        <v>10948</v>
      </c>
      <c r="L1903" t="s">
        <v>62</v>
      </c>
      <c r="M1903" t="s">
        <v>63</v>
      </c>
      <c r="N1903" t="s">
        <v>64</v>
      </c>
      <c r="O1903" t="s">
        <v>65</v>
      </c>
      <c r="P1903" t="s">
        <v>84</v>
      </c>
      <c r="Q1903" t="s">
        <v>85</v>
      </c>
      <c r="R1903" t="s">
        <v>86</v>
      </c>
      <c r="S1903" t="s">
        <v>57</v>
      </c>
      <c r="T1903" t="s">
        <v>3307</v>
      </c>
      <c r="U1903" t="s">
        <v>10949</v>
      </c>
      <c r="W1903" t="s">
        <v>89</v>
      </c>
      <c r="Y1903" t="s">
        <v>90</v>
      </c>
      <c r="Z1903" t="s">
        <v>1459</v>
      </c>
      <c r="AA1903" t="s">
        <v>92</v>
      </c>
      <c r="AB1903" t="s">
        <v>93</v>
      </c>
      <c r="AD1903" t="s">
        <v>74</v>
      </c>
      <c r="AF1903" t="s">
        <v>75</v>
      </c>
      <c r="AJ1903" t="s">
        <v>95</v>
      </c>
      <c r="AL1903" t="s">
        <v>77</v>
      </c>
      <c r="AM1903" t="s">
        <v>789</v>
      </c>
      <c r="AN1903" t="s">
        <v>3625</v>
      </c>
      <c r="AO1903">
        <v>0</v>
      </c>
      <c r="AP1903">
        <v>43.77</v>
      </c>
      <c r="AQ1903">
        <v>0</v>
      </c>
      <c r="AR1903">
        <v>7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50.77</v>
      </c>
      <c r="BC1903" t="e">
        <f>+VLOOKUP(C1903,CF!F:F,1,0)</f>
        <v>#N/A</v>
      </c>
    </row>
    <row r="1904" spans="1:55" ht="14.4" hidden="1" x14ac:dyDescent="0.3">
      <c r="A1904">
        <v>11</v>
      </c>
      <c r="B1904" t="s">
        <v>55</v>
      </c>
      <c r="C1904" t="s">
        <v>10950</v>
      </c>
      <c r="F1904" t="s">
        <v>57</v>
      </c>
      <c r="G1904" t="s">
        <v>10951</v>
      </c>
      <c r="H1904" t="s">
        <v>10952</v>
      </c>
      <c r="I1904" t="s">
        <v>81</v>
      </c>
      <c r="J1904" t="s">
        <v>10953</v>
      </c>
      <c r="K1904" t="s">
        <v>10954</v>
      </c>
      <c r="L1904" t="s">
        <v>62</v>
      </c>
      <c r="M1904" t="s">
        <v>63</v>
      </c>
      <c r="N1904" t="s">
        <v>64</v>
      </c>
      <c r="O1904" t="s">
        <v>65</v>
      </c>
      <c r="P1904" t="s">
        <v>84</v>
      </c>
      <c r="Q1904" t="s">
        <v>85</v>
      </c>
      <c r="R1904" t="s">
        <v>86</v>
      </c>
      <c r="S1904" t="s">
        <v>57</v>
      </c>
      <c r="T1904" t="s">
        <v>3307</v>
      </c>
      <c r="U1904" t="s">
        <v>10955</v>
      </c>
      <c r="W1904" t="s">
        <v>89</v>
      </c>
      <c r="Y1904" t="s">
        <v>90</v>
      </c>
      <c r="Z1904" t="s">
        <v>1459</v>
      </c>
      <c r="AA1904" t="s">
        <v>92</v>
      </c>
      <c r="AB1904" t="s">
        <v>93</v>
      </c>
      <c r="AD1904" t="s">
        <v>74</v>
      </c>
      <c r="AF1904" t="s">
        <v>75</v>
      </c>
      <c r="AJ1904" t="s">
        <v>95</v>
      </c>
      <c r="AL1904" t="s">
        <v>77</v>
      </c>
      <c r="AM1904" t="s">
        <v>789</v>
      </c>
      <c r="AN1904" t="s">
        <v>3309</v>
      </c>
      <c r="AO1904">
        <v>0</v>
      </c>
      <c r="AP1904">
        <v>1040.3699999999999</v>
      </c>
      <c r="AQ1904">
        <v>0</v>
      </c>
      <c r="AR1904">
        <v>166.46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1206.83</v>
      </c>
      <c r="BC1904" t="e">
        <f>+VLOOKUP(C1904,CF!F:F,1,0)</f>
        <v>#N/A</v>
      </c>
    </row>
    <row r="1905" spans="1:55" ht="14.4" hidden="1" x14ac:dyDescent="0.3">
      <c r="A1905">
        <v>11</v>
      </c>
      <c r="B1905" t="s">
        <v>55</v>
      </c>
      <c r="C1905" t="s">
        <v>10956</v>
      </c>
      <c r="F1905" t="s">
        <v>57</v>
      </c>
      <c r="G1905" t="s">
        <v>10957</v>
      </c>
      <c r="H1905" t="s">
        <v>10958</v>
      </c>
      <c r="I1905" t="s">
        <v>81</v>
      </c>
      <c r="J1905" t="s">
        <v>10959</v>
      </c>
      <c r="K1905" t="s">
        <v>10960</v>
      </c>
      <c r="L1905" t="s">
        <v>62</v>
      </c>
      <c r="M1905" t="s">
        <v>63</v>
      </c>
      <c r="N1905" t="s">
        <v>64</v>
      </c>
      <c r="O1905" t="s">
        <v>65</v>
      </c>
      <c r="P1905" t="s">
        <v>84</v>
      </c>
      <c r="Q1905" t="s">
        <v>85</v>
      </c>
      <c r="R1905" t="s">
        <v>86</v>
      </c>
      <c r="S1905" t="s">
        <v>57</v>
      </c>
      <c r="T1905" t="s">
        <v>3307</v>
      </c>
      <c r="U1905" t="s">
        <v>10961</v>
      </c>
      <c r="W1905" t="s">
        <v>89</v>
      </c>
      <c r="Y1905" t="s">
        <v>90</v>
      </c>
      <c r="Z1905" t="s">
        <v>1459</v>
      </c>
      <c r="AA1905" t="s">
        <v>92</v>
      </c>
      <c r="AB1905" t="s">
        <v>93</v>
      </c>
      <c r="AD1905" t="s">
        <v>74</v>
      </c>
      <c r="AF1905" t="s">
        <v>75</v>
      </c>
      <c r="AJ1905" t="s">
        <v>95</v>
      </c>
      <c r="AL1905" t="s">
        <v>77</v>
      </c>
      <c r="AM1905" t="s">
        <v>789</v>
      </c>
      <c r="AN1905" t="s">
        <v>3625</v>
      </c>
      <c r="AO1905">
        <v>0</v>
      </c>
      <c r="AP1905">
        <v>89.15</v>
      </c>
      <c r="AQ1905">
        <v>0</v>
      </c>
      <c r="AR1905">
        <v>14.26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103.41</v>
      </c>
      <c r="BC1905" t="e">
        <f>+VLOOKUP(C1905,CF!F:F,1,0)</f>
        <v>#N/A</v>
      </c>
    </row>
    <row r="1906" spans="1:55" ht="14.4" hidden="1" x14ac:dyDescent="0.3">
      <c r="A1906">
        <v>11</v>
      </c>
      <c r="B1906" t="s">
        <v>55</v>
      </c>
      <c r="C1906" t="s">
        <v>10962</v>
      </c>
      <c r="F1906" t="s">
        <v>57</v>
      </c>
      <c r="G1906" t="s">
        <v>10963</v>
      </c>
      <c r="H1906" t="s">
        <v>10964</v>
      </c>
      <c r="I1906" t="s">
        <v>81</v>
      </c>
      <c r="J1906" t="s">
        <v>9997</v>
      </c>
      <c r="K1906" t="s">
        <v>10965</v>
      </c>
      <c r="L1906" t="s">
        <v>62</v>
      </c>
      <c r="M1906" t="s">
        <v>63</v>
      </c>
      <c r="N1906" t="s">
        <v>64</v>
      </c>
      <c r="O1906" t="s">
        <v>65</v>
      </c>
      <c r="P1906" t="s">
        <v>84</v>
      </c>
      <c r="Q1906" t="s">
        <v>85</v>
      </c>
      <c r="R1906" t="s">
        <v>86</v>
      </c>
      <c r="S1906" t="s">
        <v>57</v>
      </c>
      <c r="T1906" t="s">
        <v>3307</v>
      </c>
      <c r="U1906" t="s">
        <v>10966</v>
      </c>
      <c r="W1906" t="s">
        <v>89</v>
      </c>
      <c r="Y1906" t="s">
        <v>90</v>
      </c>
      <c r="Z1906" t="s">
        <v>1459</v>
      </c>
      <c r="AA1906" t="s">
        <v>92</v>
      </c>
      <c r="AB1906" t="s">
        <v>93</v>
      </c>
      <c r="AD1906" t="s">
        <v>74</v>
      </c>
      <c r="AF1906" t="s">
        <v>75</v>
      </c>
      <c r="AJ1906" t="s">
        <v>95</v>
      </c>
      <c r="AL1906" t="s">
        <v>77</v>
      </c>
      <c r="AM1906" t="s">
        <v>789</v>
      </c>
      <c r="AN1906" t="s">
        <v>3625</v>
      </c>
      <c r="AO1906">
        <v>0</v>
      </c>
      <c r="AP1906">
        <v>5.47</v>
      </c>
      <c r="AQ1906">
        <v>0</v>
      </c>
      <c r="AR1906">
        <v>0.88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6.35</v>
      </c>
      <c r="BC1906" t="e">
        <f>+VLOOKUP(C1906,CF!F:F,1,0)</f>
        <v>#N/A</v>
      </c>
    </row>
    <row r="1907" spans="1:55" ht="14.4" hidden="1" x14ac:dyDescent="0.3">
      <c r="A1907">
        <v>11</v>
      </c>
      <c r="B1907" t="s">
        <v>55</v>
      </c>
      <c r="C1907" t="s">
        <v>10967</v>
      </c>
      <c r="F1907" t="s">
        <v>57</v>
      </c>
      <c r="G1907" t="s">
        <v>10968</v>
      </c>
      <c r="H1907" t="s">
        <v>10969</v>
      </c>
      <c r="I1907" t="s">
        <v>81</v>
      </c>
      <c r="J1907" t="s">
        <v>10970</v>
      </c>
      <c r="K1907" t="s">
        <v>10971</v>
      </c>
      <c r="L1907" t="s">
        <v>62</v>
      </c>
      <c r="M1907" t="s">
        <v>63</v>
      </c>
      <c r="N1907" t="s">
        <v>64</v>
      </c>
      <c r="O1907" t="s">
        <v>65</v>
      </c>
      <c r="P1907" t="s">
        <v>84</v>
      </c>
      <c r="Q1907" t="s">
        <v>85</v>
      </c>
      <c r="R1907" t="s">
        <v>86</v>
      </c>
      <c r="S1907" t="s">
        <v>57</v>
      </c>
      <c r="T1907" t="s">
        <v>3307</v>
      </c>
      <c r="U1907" t="s">
        <v>10972</v>
      </c>
      <c r="W1907" t="s">
        <v>89</v>
      </c>
      <c r="Y1907" t="s">
        <v>90</v>
      </c>
      <c r="Z1907" t="s">
        <v>1459</v>
      </c>
      <c r="AA1907" t="s">
        <v>92</v>
      </c>
      <c r="AB1907" t="s">
        <v>93</v>
      </c>
      <c r="AD1907" t="s">
        <v>74</v>
      </c>
      <c r="AF1907" t="s">
        <v>75</v>
      </c>
      <c r="AJ1907" t="s">
        <v>95</v>
      </c>
      <c r="AL1907" t="s">
        <v>77</v>
      </c>
      <c r="AM1907" t="s">
        <v>789</v>
      </c>
      <c r="AN1907" t="s">
        <v>3625</v>
      </c>
      <c r="AO1907">
        <v>0</v>
      </c>
      <c r="AP1907">
        <v>176.93</v>
      </c>
      <c r="AQ1907">
        <v>0</v>
      </c>
      <c r="AR1907">
        <v>28.31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205.24</v>
      </c>
      <c r="BC1907" t="e">
        <f>+VLOOKUP(C1907,CF!F:F,1,0)</f>
        <v>#N/A</v>
      </c>
    </row>
    <row r="1908" spans="1:55" ht="14.4" hidden="1" x14ac:dyDescent="0.3">
      <c r="A1908">
        <v>11</v>
      </c>
      <c r="B1908" t="s">
        <v>55</v>
      </c>
      <c r="C1908" t="s">
        <v>10973</v>
      </c>
      <c r="F1908" t="s">
        <v>57</v>
      </c>
      <c r="G1908" t="s">
        <v>10974</v>
      </c>
      <c r="H1908" t="s">
        <v>10975</v>
      </c>
      <c r="I1908" t="s">
        <v>81</v>
      </c>
      <c r="J1908" t="s">
        <v>10976</v>
      </c>
      <c r="K1908" t="s">
        <v>10977</v>
      </c>
      <c r="L1908" t="s">
        <v>62</v>
      </c>
      <c r="M1908" t="s">
        <v>63</v>
      </c>
      <c r="N1908" t="s">
        <v>64</v>
      </c>
      <c r="O1908" t="s">
        <v>65</v>
      </c>
      <c r="P1908" t="s">
        <v>84</v>
      </c>
      <c r="Q1908" t="s">
        <v>85</v>
      </c>
      <c r="R1908" t="s">
        <v>86</v>
      </c>
      <c r="S1908" t="s">
        <v>57</v>
      </c>
      <c r="T1908" t="s">
        <v>3307</v>
      </c>
      <c r="U1908" t="s">
        <v>10978</v>
      </c>
      <c r="W1908" t="s">
        <v>89</v>
      </c>
      <c r="Y1908" t="s">
        <v>90</v>
      </c>
      <c r="Z1908" t="s">
        <v>1459</v>
      </c>
      <c r="AA1908" t="s">
        <v>92</v>
      </c>
      <c r="AB1908" t="s">
        <v>93</v>
      </c>
      <c r="AD1908" t="s">
        <v>74</v>
      </c>
      <c r="AF1908" t="s">
        <v>75</v>
      </c>
      <c r="AJ1908" t="s">
        <v>95</v>
      </c>
      <c r="AL1908" t="s">
        <v>77</v>
      </c>
      <c r="AM1908" t="s">
        <v>789</v>
      </c>
      <c r="AN1908" t="s">
        <v>3625</v>
      </c>
      <c r="AO1908">
        <v>0</v>
      </c>
      <c r="AP1908">
        <v>127.68</v>
      </c>
      <c r="AQ1908">
        <v>0</v>
      </c>
      <c r="AR1908">
        <v>20.43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148.11000000000001</v>
      </c>
      <c r="BC1908" t="e">
        <f>+VLOOKUP(C1908,CF!F:F,1,0)</f>
        <v>#N/A</v>
      </c>
    </row>
    <row r="1909" spans="1:55" ht="14.4" hidden="1" x14ac:dyDescent="0.3">
      <c r="A1909">
        <v>11</v>
      </c>
      <c r="B1909" t="s">
        <v>55</v>
      </c>
      <c r="C1909" t="s">
        <v>10979</v>
      </c>
      <c r="F1909" t="s">
        <v>57</v>
      </c>
      <c r="G1909" t="s">
        <v>10980</v>
      </c>
      <c r="H1909" t="s">
        <v>10981</v>
      </c>
      <c r="I1909" t="s">
        <v>81</v>
      </c>
      <c r="J1909" t="s">
        <v>10013</v>
      </c>
      <c r="K1909" t="s">
        <v>10982</v>
      </c>
      <c r="L1909" t="s">
        <v>62</v>
      </c>
      <c r="M1909" t="s">
        <v>63</v>
      </c>
      <c r="N1909" t="s">
        <v>64</v>
      </c>
      <c r="O1909" t="s">
        <v>65</v>
      </c>
      <c r="P1909" t="s">
        <v>84</v>
      </c>
      <c r="Q1909" t="s">
        <v>85</v>
      </c>
      <c r="R1909" t="s">
        <v>86</v>
      </c>
      <c r="S1909" t="s">
        <v>57</v>
      </c>
      <c r="T1909" t="s">
        <v>3307</v>
      </c>
      <c r="U1909" t="s">
        <v>10983</v>
      </c>
      <c r="W1909" t="s">
        <v>89</v>
      </c>
      <c r="Y1909" t="s">
        <v>90</v>
      </c>
      <c r="Z1909" t="s">
        <v>1459</v>
      </c>
      <c r="AA1909" t="s">
        <v>92</v>
      </c>
      <c r="AB1909" t="s">
        <v>93</v>
      </c>
      <c r="AD1909" t="s">
        <v>74</v>
      </c>
      <c r="AF1909" t="s">
        <v>75</v>
      </c>
      <c r="AJ1909" t="s">
        <v>95</v>
      </c>
      <c r="AL1909" t="s">
        <v>77</v>
      </c>
      <c r="AM1909" t="s">
        <v>789</v>
      </c>
      <c r="AN1909" t="s">
        <v>3625</v>
      </c>
      <c r="AO1909">
        <v>0</v>
      </c>
      <c r="AP1909">
        <v>6.11</v>
      </c>
      <c r="AQ1909">
        <v>0</v>
      </c>
      <c r="AR1909">
        <v>0.98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7.09</v>
      </c>
      <c r="BC1909" t="e">
        <f>+VLOOKUP(C1909,CF!F:F,1,0)</f>
        <v>#N/A</v>
      </c>
    </row>
    <row r="1910" spans="1:55" ht="14.4" hidden="1" x14ac:dyDescent="0.3">
      <c r="A1910">
        <v>11</v>
      </c>
      <c r="B1910" t="s">
        <v>55</v>
      </c>
      <c r="C1910" t="s">
        <v>10984</v>
      </c>
      <c r="F1910" t="s">
        <v>57</v>
      </c>
      <c r="G1910" t="s">
        <v>10985</v>
      </c>
      <c r="H1910" t="s">
        <v>6562</v>
      </c>
      <c r="I1910" t="s">
        <v>81</v>
      </c>
      <c r="J1910" t="s">
        <v>10018</v>
      </c>
      <c r="K1910" t="s">
        <v>10986</v>
      </c>
      <c r="L1910" t="s">
        <v>62</v>
      </c>
      <c r="M1910" t="s">
        <v>63</v>
      </c>
      <c r="N1910" t="s">
        <v>64</v>
      </c>
      <c r="O1910" t="s">
        <v>65</v>
      </c>
      <c r="P1910" t="s">
        <v>84</v>
      </c>
      <c r="Q1910" t="s">
        <v>85</v>
      </c>
      <c r="R1910" t="s">
        <v>86</v>
      </c>
      <c r="S1910" t="s">
        <v>57</v>
      </c>
      <c r="T1910" t="s">
        <v>3307</v>
      </c>
      <c r="U1910" t="s">
        <v>10987</v>
      </c>
      <c r="W1910" t="s">
        <v>89</v>
      </c>
      <c r="Y1910" t="s">
        <v>90</v>
      </c>
      <c r="Z1910" t="s">
        <v>1459</v>
      </c>
      <c r="AA1910" t="s">
        <v>92</v>
      </c>
      <c r="AB1910" t="s">
        <v>93</v>
      </c>
      <c r="AD1910" t="s">
        <v>74</v>
      </c>
      <c r="AF1910" t="s">
        <v>75</v>
      </c>
      <c r="AJ1910" t="s">
        <v>95</v>
      </c>
      <c r="AL1910" t="s">
        <v>77</v>
      </c>
      <c r="AM1910" t="s">
        <v>789</v>
      </c>
      <c r="AN1910" t="s">
        <v>3625</v>
      </c>
      <c r="AO1910">
        <v>0</v>
      </c>
      <c r="AP1910">
        <v>145.91999999999999</v>
      </c>
      <c r="AQ1910">
        <v>0</v>
      </c>
      <c r="AR1910">
        <v>23.35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169.27</v>
      </c>
      <c r="BC1910" t="e">
        <f>+VLOOKUP(C1910,CF!F:F,1,0)</f>
        <v>#N/A</v>
      </c>
    </row>
    <row r="1911" spans="1:55" ht="14.4" hidden="1" x14ac:dyDescent="0.3">
      <c r="A1911">
        <v>11</v>
      </c>
      <c r="B1911" t="s">
        <v>55</v>
      </c>
      <c r="C1911" t="s">
        <v>10988</v>
      </c>
      <c r="F1911" t="s">
        <v>57</v>
      </c>
      <c r="G1911" t="s">
        <v>10989</v>
      </c>
      <c r="H1911" t="s">
        <v>10990</v>
      </c>
      <c r="I1911" t="s">
        <v>81</v>
      </c>
      <c r="J1911" t="s">
        <v>10991</v>
      </c>
      <c r="K1911" t="s">
        <v>10992</v>
      </c>
      <c r="L1911" t="s">
        <v>62</v>
      </c>
      <c r="M1911" t="s">
        <v>63</v>
      </c>
      <c r="N1911" t="s">
        <v>64</v>
      </c>
      <c r="O1911" t="s">
        <v>65</v>
      </c>
      <c r="P1911" t="s">
        <v>84</v>
      </c>
      <c r="Q1911" t="s">
        <v>85</v>
      </c>
      <c r="R1911" t="s">
        <v>86</v>
      </c>
      <c r="S1911" t="s">
        <v>57</v>
      </c>
      <c r="T1911" t="s">
        <v>3307</v>
      </c>
      <c r="U1911" t="s">
        <v>10993</v>
      </c>
      <c r="W1911" t="s">
        <v>89</v>
      </c>
      <c r="Y1911" t="s">
        <v>90</v>
      </c>
      <c r="Z1911" t="s">
        <v>1459</v>
      </c>
      <c r="AA1911" t="s">
        <v>92</v>
      </c>
      <c r="AB1911" t="s">
        <v>93</v>
      </c>
      <c r="AD1911" t="s">
        <v>74</v>
      </c>
      <c r="AF1911" t="s">
        <v>75</v>
      </c>
      <c r="AJ1911" t="s">
        <v>95</v>
      </c>
      <c r="AL1911" t="s">
        <v>77</v>
      </c>
      <c r="AM1911" t="s">
        <v>789</v>
      </c>
      <c r="AN1911" t="s">
        <v>3625</v>
      </c>
      <c r="AO1911">
        <v>0</v>
      </c>
      <c r="AP1911">
        <v>29.18</v>
      </c>
      <c r="AQ1911">
        <v>0</v>
      </c>
      <c r="AR1911">
        <v>4.67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33.85</v>
      </c>
      <c r="BC1911" t="e">
        <f>+VLOOKUP(C1911,CF!F:F,1,0)</f>
        <v>#N/A</v>
      </c>
    </row>
    <row r="1912" spans="1:55" ht="14.4" hidden="1" x14ac:dyDescent="0.3">
      <c r="A1912">
        <v>11</v>
      </c>
      <c r="B1912" t="s">
        <v>55</v>
      </c>
      <c r="C1912" t="s">
        <v>10994</v>
      </c>
      <c r="F1912" t="s">
        <v>57</v>
      </c>
      <c r="G1912" t="s">
        <v>10995</v>
      </c>
      <c r="H1912" t="s">
        <v>10996</v>
      </c>
      <c r="I1912" t="s">
        <v>81</v>
      </c>
      <c r="J1912" t="s">
        <v>10029</v>
      </c>
      <c r="K1912" t="s">
        <v>10997</v>
      </c>
      <c r="L1912" t="s">
        <v>62</v>
      </c>
      <c r="M1912" t="s">
        <v>63</v>
      </c>
      <c r="N1912" t="s">
        <v>64</v>
      </c>
      <c r="O1912" t="s">
        <v>65</v>
      </c>
      <c r="P1912" t="s">
        <v>84</v>
      </c>
      <c r="Q1912" t="s">
        <v>85</v>
      </c>
      <c r="R1912" t="s">
        <v>86</v>
      </c>
      <c r="S1912" t="s">
        <v>57</v>
      </c>
      <c r="T1912" t="s">
        <v>3307</v>
      </c>
      <c r="U1912" t="s">
        <v>10998</v>
      </c>
      <c r="W1912" t="s">
        <v>89</v>
      </c>
      <c r="Y1912" t="s">
        <v>90</v>
      </c>
      <c r="Z1912" t="s">
        <v>1459</v>
      </c>
      <c r="AA1912" t="s">
        <v>92</v>
      </c>
      <c r="AB1912" t="s">
        <v>93</v>
      </c>
      <c r="AD1912" t="s">
        <v>74</v>
      </c>
      <c r="AF1912" t="s">
        <v>75</v>
      </c>
      <c r="AJ1912" t="s">
        <v>95</v>
      </c>
      <c r="AL1912" t="s">
        <v>77</v>
      </c>
      <c r="AM1912" t="s">
        <v>789</v>
      </c>
      <c r="AN1912" t="s">
        <v>3625</v>
      </c>
      <c r="AO1912">
        <v>0</v>
      </c>
      <c r="AP1912">
        <v>54.03</v>
      </c>
      <c r="AQ1912">
        <v>0</v>
      </c>
      <c r="AR1912">
        <v>8.64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62.67</v>
      </c>
      <c r="BC1912" t="e">
        <f>+VLOOKUP(C1912,CF!F:F,1,0)</f>
        <v>#N/A</v>
      </c>
    </row>
    <row r="1913" spans="1:55" ht="14.4" hidden="1" x14ac:dyDescent="0.3">
      <c r="A1913">
        <v>11</v>
      </c>
      <c r="B1913" t="s">
        <v>55</v>
      </c>
      <c r="C1913" t="s">
        <v>10999</v>
      </c>
      <c r="F1913" t="s">
        <v>57</v>
      </c>
      <c r="G1913" t="s">
        <v>11000</v>
      </c>
      <c r="H1913" t="s">
        <v>11001</v>
      </c>
      <c r="I1913" t="s">
        <v>81</v>
      </c>
      <c r="J1913" t="s">
        <v>10034</v>
      </c>
      <c r="K1913" t="s">
        <v>11002</v>
      </c>
      <c r="L1913" t="s">
        <v>62</v>
      </c>
      <c r="M1913" t="s">
        <v>63</v>
      </c>
      <c r="N1913" t="s">
        <v>64</v>
      </c>
      <c r="O1913" t="s">
        <v>65</v>
      </c>
      <c r="P1913" t="s">
        <v>84</v>
      </c>
      <c r="Q1913" t="s">
        <v>85</v>
      </c>
      <c r="R1913" t="s">
        <v>86</v>
      </c>
      <c r="S1913" t="s">
        <v>57</v>
      </c>
      <c r="T1913" t="s">
        <v>3307</v>
      </c>
      <c r="U1913" t="s">
        <v>11003</v>
      </c>
      <c r="W1913" t="s">
        <v>89</v>
      </c>
      <c r="Y1913" t="s">
        <v>90</v>
      </c>
      <c r="Z1913" t="s">
        <v>1459</v>
      </c>
      <c r="AA1913" t="s">
        <v>92</v>
      </c>
      <c r="AB1913" t="s">
        <v>93</v>
      </c>
      <c r="AD1913" t="s">
        <v>74</v>
      </c>
      <c r="AF1913" t="s">
        <v>75</v>
      </c>
      <c r="AJ1913" t="s">
        <v>95</v>
      </c>
      <c r="AL1913" t="s">
        <v>77</v>
      </c>
      <c r="AM1913" t="s">
        <v>789</v>
      </c>
      <c r="AN1913" t="s">
        <v>3309</v>
      </c>
      <c r="AO1913">
        <v>0</v>
      </c>
      <c r="AP1913">
        <v>18.559999999999999</v>
      </c>
      <c r="AQ1913">
        <v>0</v>
      </c>
      <c r="AR1913">
        <v>2.97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21.53</v>
      </c>
      <c r="BC1913" t="e">
        <f>+VLOOKUP(C1913,CF!F:F,1,0)</f>
        <v>#N/A</v>
      </c>
    </row>
    <row r="1914" spans="1:55" ht="14.4" hidden="1" x14ac:dyDescent="0.3">
      <c r="A1914">
        <v>11</v>
      </c>
      <c r="B1914" t="s">
        <v>55</v>
      </c>
      <c r="C1914" t="s">
        <v>11004</v>
      </c>
      <c r="F1914" t="s">
        <v>57</v>
      </c>
      <c r="G1914" t="s">
        <v>11005</v>
      </c>
      <c r="H1914" t="s">
        <v>11006</v>
      </c>
      <c r="I1914" t="s">
        <v>81</v>
      </c>
      <c r="J1914" t="s">
        <v>10040</v>
      </c>
      <c r="K1914" t="s">
        <v>11007</v>
      </c>
      <c r="L1914" t="s">
        <v>62</v>
      </c>
      <c r="M1914" t="s">
        <v>63</v>
      </c>
      <c r="N1914" t="s">
        <v>64</v>
      </c>
      <c r="O1914" t="s">
        <v>65</v>
      </c>
      <c r="P1914" t="s">
        <v>84</v>
      </c>
      <c r="Q1914" t="s">
        <v>85</v>
      </c>
      <c r="R1914" t="s">
        <v>86</v>
      </c>
      <c r="S1914" t="s">
        <v>57</v>
      </c>
      <c r="T1914" t="s">
        <v>3307</v>
      </c>
      <c r="U1914" t="s">
        <v>11008</v>
      </c>
      <c r="W1914" t="s">
        <v>89</v>
      </c>
      <c r="Y1914" t="s">
        <v>90</v>
      </c>
      <c r="Z1914" t="s">
        <v>1459</v>
      </c>
      <c r="AA1914" t="s">
        <v>92</v>
      </c>
      <c r="AB1914" t="s">
        <v>93</v>
      </c>
      <c r="AD1914" t="s">
        <v>74</v>
      </c>
      <c r="AF1914" t="s">
        <v>75</v>
      </c>
      <c r="AJ1914" t="s">
        <v>95</v>
      </c>
      <c r="AL1914" t="s">
        <v>77</v>
      </c>
      <c r="AM1914" t="s">
        <v>789</v>
      </c>
      <c r="AN1914" t="s">
        <v>3625</v>
      </c>
      <c r="AO1914">
        <v>0</v>
      </c>
      <c r="AP1914">
        <v>83.12</v>
      </c>
      <c r="AQ1914">
        <v>0</v>
      </c>
      <c r="AR1914">
        <v>13.3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96.42</v>
      </c>
      <c r="BC1914" t="e">
        <f>+VLOOKUP(C1914,CF!F:F,1,0)</f>
        <v>#N/A</v>
      </c>
    </row>
    <row r="1915" spans="1:55" ht="14.4" hidden="1" x14ac:dyDescent="0.3">
      <c r="A1915">
        <v>11</v>
      </c>
      <c r="B1915" t="s">
        <v>55</v>
      </c>
      <c r="C1915" t="s">
        <v>11009</v>
      </c>
      <c r="F1915" t="s">
        <v>57</v>
      </c>
      <c r="G1915" t="s">
        <v>11010</v>
      </c>
      <c r="H1915" t="s">
        <v>9006</v>
      </c>
      <c r="I1915" t="s">
        <v>81</v>
      </c>
      <c r="J1915" t="s">
        <v>10046</v>
      </c>
      <c r="K1915" t="s">
        <v>11011</v>
      </c>
      <c r="L1915" t="s">
        <v>62</v>
      </c>
      <c r="M1915" t="s">
        <v>63</v>
      </c>
      <c r="N1915" t="s">
        <v>64</v>
      </c>
      <c r="O1915" t="s">
        <v>65</v>
      </c>
      <c r="P1915" t="s">
        <v>84</v>
      </c>
      <c r="Q1915" t="s">
        <v>85</v>
      </c>
      <c r="R1915" t="s">
        <v>86</v>
      </c>
      <c r="S1915" t="s">
        <v>57</v>
      </c>
      <c r="T1915" t="s">
        <v>3307</v>
      </c>
      <c r="U1915" t="s">
        <v>11012</v>
      </c>
      <c r="W1915" t="s">
        <v>89</v>
      </c>
      <c r="Y1915" t="s">
        <v>90</v>
      </c>
      <c r="Z1915" t="s">
        <v>1459</v>
      </c>
      <c r="AA1915" t="s">
        <v>92</v>
      </c>
      <c r="AB1915" t="s">
        <v>93</v>
      </c>
      <c r="AD1915" t="s">
        <v>74</v>
      </c>
      <c r="AF1915" t="s">
        <v>75</v>
      </c>
      <c r="AJ1915" t="s">
        <v>95</v>
      </c>
      <c r="AL1915" t="s">
        <v>77</v>
      </c>
      <c r="AM1915" t="s">
        <v>789</v>
      </c>
      <c r="AN1915" t="s">
        <v>3309</v>
      </c>
      <c r="AO1915">
        <v>0</v>
      </c>
      <c r="AP1915">
        <v>79.75</v>
      </c>
      <c r="AQ1915">
        <v>0</v>
      </c>
      <c r="AR1915">
        <v>12.76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92.51</v>
      </c>
      <c r="BC1915" t="e">
        <f>+VLOOKUP(C1915,CF!F:F,1,0)</f>
        <v>#N/A</v>
      </c>
    </row>
    <row r="1916" spans="1:55" ht="14.4" hidden="1" x14ac:dyDescent="0.3">
      <c r="A1916">
        <v>11</v>
      </c>
      <c r="B1916" t="s">
        <v>55</v>
      </c>
      <c r="C1916" t="s">
        <v>11013</v>
      </c>
      <c r="F1916" t="s">
        <v>57</v>
      </c>
      <c r="G1916" t="s">
        <v>11014</v>
      </c>
      <c r="H1916" t="s">
        <v>11015</v>
      </c>
      <c r="I1916" t="s">
        <v>81</v>
      </c>
      <c r="J1916" t="s">
        <v>10051</v>
      </c>
      <c r="K1916" t="s">
        <v>11016</v>
      </c>
      <c r="L1916" t="s">
        <v>62</v>
      </c>
      <c r="M1916" t="s">
        <v>63</v>
      </c>
      <c r="N1916" t="s">
        <v>64</v>
      </c>
      <c r="O1916" t="s">
        <v>65</v>
      </c>
      <c r="P1916" t="s">
        <v>84</v>
      </c>
      <c r="Q1916" t="s">
        <v>85</v>
      </c>
      <c r="R1916" t="s">
        <v>86</v>
      </c>
      <c r="S1916" t="s">
        <v>57</v>
      </c>
      <c r="T1916" t="s">
        <v>3307</v>
      </c>
      <c r="U1916" t="s">
        <v>11017</v>
      </c>
      <c r="W1916" t="s">
        <v>89</v>
      </c>
      <c r="Y1916" t="s">
        <v>90</v>
      </c>
      <c r="Z1916" t="s">
        <v>1459</v>
      </c>
      <c r="AA1916" t="s">
        <v>92</v>
      </c>
      <c r="AB1916" t="s">
        <v>93</v>
      </c>
      <c r="AD1916" t="s">
        <v>74</v>
      </c>
      <c r="AF1916" t="s">
        <v>75</v>
      </c>
      <c r="AJ1916" t="s">
        <v>95</v>
      </c>
      <c r="AL1916" t="s">
        <v>77</v>
      </c>
      <c r="AM1916" t="s">
        <v>789</v>
      </c>
      <c r="AN1916" t="s">
        <v>3309</v>
      </c>
      <c r="AO1916">
        <v>0</v>
      </c>
      <c r="AP1916">
        <v>17.29</v>
      </c>
      <c r="AQ1916">
        <v>0</v>
      </c>
      <c r="AR1916">
        <v>2.77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20.059999999999999</v>
      </c>
      <c r="BC1916" t="e">
        <f>+VLOOKUP(C1916,CF!F:F,1,0)</f>
        <v>#N/A</v>
      </c>
    </row>
    <row r="1917" spans="1:55" ht="14.4" hidden="1" x14ac:dyDescent="0.3">
      <c r="A1917">
        <v>11</v>
      </c>
      <c r="B1917" t="s">
        <v>55</v>
      </c>
      <c r="C1917" t="s">
        <v>11018</v>
      </c>
      <c r="F1917" t="s">
        <v>57</v>
      </c>
      <c r="G1917" t="s">
        <v>11019</v>
      </c>
      <c r="H1917" t="s">
        <v>7036</v>
      </c>
      <c r="I1917" t="s">
        <v>81</v>
      </c>
      <c r="J1917" t="s">
        <v>10056</v>
      </c>
      <c r="K1917" t="s">
        <v>11020</v>
      </c>
      <c r="L1917" t="s">
        <v>62</v>
      </c>
      <c r="M1917" t="s">
        <v>63</v>
      </c>
      <c r="N1917" t="s">
        <v>64</v>
      </c>
      <c r="O1917" t="s">
        <v>65</v>
      </c>
      <c r="P1917" t="s">
        <v>84</v>
      </c>
      <c r="Q1917" t="s">
        <v>85</v>
      </c>
      <c r="R1917" t="s">
        <v>86</v>
      </c>
      <c r="S1917" t="s">
        <v>57</v>
      </c>
      <c r="T1917" t="s">
        <v>3307</v>
      </c>
      <c r="U1917" t="s">
        <v>11021</v>
      </c>
      <c r="W1917" t="s">
        <v>89</v>
      </c>
      <c r="Y1917" t="s">
        <v>90</v>
      </c>
      <c r="Z1917" t="s">
        <v>1459</v>
      </c>
      <c r="AA1917" t="s">
        <v>92</v>
      </c>
      <c r="AB1917" t="s">
        <v>93</v>
      </c>
      <c r="AD1917" t="s">
        <v>74</v>
      </c>
      <c r="AF1917" t="s">
        <v>75</v>
      </c>
      <c r="AJ1917" t="s">
        <v>95</v>
      </c>
      <c r="AL1917" t="s">
        <v>77</v>
      </c>
      <c r="AM1917" t="s">
        <v>789</v>
      </c>
      <c r="AN1917" t="s">
        <v>3309</v>
      </c>
      <c r="AO1917">
        <v>0</v>
      </c>
      <c r="AP1917">
        <v>16.05</v>
      </c>
      <c r="AQ1917">
        <v>0</v>
      </c>
      <c r="AR1917">
        <v>2.57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18.62</v>
      </c>
      <c r="BC1917" t="e">
        <f>+VLOOKUP(C1917,CF!F:F,1,0)</f>
        <v>#N/A</v>
      </c>
    </row>
    <row r="1918" spans="1:55" ht="14.4" hidden="1" x14ac:dyDescent="0.3">
      <c r="A1918">
        <v>11</v>
      </c>
      <c r="B1918" t="s">
        <v>55</v>
      </c>
      <c r="C1918" t="s">
        <v>11022</v>
      </c>
      <c r="F1918" t="s">
        <v>57</v>
      </c>
      <c r="G1918" t="s">
        <v>11023</v>
      </c>
      <c r="H1918" t="s">
        <v>11024</v>
      </c>
      <c r="I1918" t="s">
        <v>81</v>
      </c>
      <c r="J1918" t="s">
        <v>10061</v>
      </c>
      <c r="K1918" t="s">
        <v>11025</v>
      </c>
      <c r="L1918" t="s">
        <v>62</v>
      </c>
      <c r="M1918" t="s">
        <v>63</v>
      </c>
      <c r="N1918" t="s">
        <v>64</v>
      </c>
      <c r="O1918" t="s">
        <v>65</v>
      </c>
      <c r="P1918" t="s">
        <v>84</v>
      </c>
      <c r="Q1918" t="s">
        <v>85</v>
      </c>
      <c r="R1918" t="s">
        <v>86</v>
      </c>
      <c r="S1918" t="s">
        <v>57</v>
      </c>
      <c r="T1918" t="s">
        <v>3307</v>
      </c>
      <c r="U1918" t="s">
        <v>11026</v>
      </c>
      <c r="W1918" t="s">
        <v>89</v>
      </c>
      <c r="Y1918" t="s">
        <v>90</v>
      </c>
      <c r="Z1918" t="s">
        <v>1459</v>
      </c>
      <c r="AA1918" t="s">
        <v>92</v>
      </c>
      <c r="AB1918" t="s">
        <v>93</v>
      </c>
      <c r="AD1918" t="s">
        <v>74</v>
      </c>
      <c r="AF1918" t="s">
        <v>75</v>
      </c>
      <c r="AJ1918" t="s">
        <v>95</v>
      </c>
      <c r="AL1918" t="s">
        <v>77</v>
      </c>
      <c r="AM1918" t="s">
        <v>789</v>
      </c>
      <c r="AN1918" t="s">
        <v>3625</v>
      </c>
      <c r="AO1918">
        <v>0</v>
      </c>
      <c r="AP1918">
        <v>10.94</v>
      </c>
      <c r="AQ1918">
        <v>0</v>
      </c>
      <c r="AR1918">
        <v>1.75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12.69</v>
      </c>
      <c r="BC1918" t="e">
        <f>+VLOOKUP(C1918,CF!F:F,1,0)</f>
        <v>#N/A</v>
      </c>
    </row>
    <row r="1919" spans="1:55" ht="14.4" hidden="1" x14ac:dyDescent="0.3">
      <c r="A1919">
        <v>11</v>
      </c>
      <c r="B1919" t="s">
        <v>55</v>
      </c>
      <c r="C1919" t="s">
        <v>11027</v>
      </c>
      <c r="F1919" t="s">
        <v>57</v>
      </c>
      <c r="G1919" t="s">
        <v>11028</v>
      </c>
      <c r="H1919" t="s">
        <v>11029</v>
      </c>
      <c r="I1919" t="s">
        <v>81</v>
      </c>
      <c r="J1919" t="s">
        <v>10072</v>
      </c>
      <c r="K1919" t="s">
        <v>11030</v>
      </c>
      <c r="L1919" t="s">
        <v>62</v>
      </c>
      <c r="M1919" t="s">
        <v>63</v>
      </c>
      <c r="N1919" t="s">
        <v>64</v>
      </c>
      <c r="O1919" t="s">
        <v>65</v>
      </c>
      <c r="P1919" t="s">
        <v>84</v>
      </c>
      <c r="Q1919" t="s">
        <v>85</v>
      </c>
      <c r="R1919" t="s">
        <v>86</v>
      </c>
      <c r="S1919" t="s">
        <v>57</v>
      </c>
      <c r="T1919" t="s">
        <v>3307</v>
      </c>
      <c r="U1919" t="s">
        <v>11031</v>
      </c>
      <c r="W1919" t="s">
        <v>89</v>
      </c>
      <c r="Y1919" t="s">
        <v>90</v>
      </c>
      <c r="Z1919" t="s">
        <v>1459</v>
      </c>
      <c r="AA1919" t="s">
        <v>92</v>
      </c>
      <c r="AB1919" t="s">
        <v>93</v>
      </c>
      <c r="AD1919" t="s">
        <v>74</v>
      </c>
      <c r="AF1919" t="s">
        <v>75</v>
      </c>
      <c r="AJ1919" t="s">
        <v>95</v>
      </c>
      <c r="AL1919" t="s">
        <v>77</v>
      </c>
      <c r="AM1919" t="s">
        <v>789</v>
      </c>
      <c r="AN1919" t="s">
        <v>3625</v>
      </c>
      <c r="AO1919">
        <v>0</v>
      </c>
      <c r="AP1919">
        <v>10.94</v>
      </c>
      <c r="AQ1919">
        <v>0</v>
      </c>
      <c r="AR1919">
        <v>1.75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12.69</v>
      </c>
      <c r="BC1919" t="e">
        <f>+VLOOKUP(C1919,CF!F:F,1,0)</f>
        <v>#N/A</v>
      </c>
    </row>
    <row r="1920" spans="1:55" ht="14.4" hidden="1" x14ac:dyDescent="0.3">
      <c r="A1920">
        <v>11</v>
      </c>
      <c r="B1920" t="s">
        <v>55</v>
      </c>
      <c r="C1920" t="s">
        <v>11032</v>
      </c>
      <c r="F1920" t="s">
        <v>57</v>
      </c>
      <c r="G1920" t="s">
        <v>11033</v>
      </c>
      <c r="H1920" t="s">
        <v>11034</v>
      </c>
      <c r="I1920" t="s">
        <v>81</v>
      </c>
      <c r="J1920" t="s">
        <v>11035</v>
      </c>
      <c r="K1920" t="s">
        <v>11036</v>
      </c>
      <c r="L1920" t="s">
        <v>62</v>
      </c>
      <c r="M1920" t="s">
        <v>63</v>
      </c>
      <c r="N1920" t="s">
        <v>64</v>
      </c>
      <c r="O1920" t="s">
        <v>65</v>
      </c>
      <c r="P1920" t="s">
        <v>84</v>
      </c>
      <c r="Q1920" t="s">
        <v>85</v>
      </c>
      <c r="R1920" t="s">
        <v>86</v>
      </c>
      <c r="S1920" t="s">
        <v>57</v>
      </c>
      <c r="T1920" t="s">
        <v>3307</v>
      </c>
      <c r="U1920" t="s">
        <v>11037</v>
      </c>
      <c r="W1920" t="s">
        <v>89</v>
      </c>
      <c r="Y1920" t="s">
        <v>90</v>
      </c>
      <c r="Z1920" t="s">
        <v>1459</v>
      </c>
      <c r="AA1920" t="s">
        <v>92</v>
      </c>
      <c r="AB1920" t="s">
        <v>93</v>
      </c>
      <c r="AD1920" t="s">
        <v>74</v>
      </c>
      <c r="AF1920" t="s">
        <v>75</v>
      </c>
      <c r="AJ1920" t="s">
        <v>95</v>
      </c>
      <c r="AL1920" t="s">
        <v>77</v>
      </c>
      <c r="AM1920" t="s">
        <v>789</v>
      </c>
      <c r="AN1920" t="s">
        <v>3309</v>
      </c>
      <c r="AO1920">
        <v>0</v>
      </c>
      <c r="AP1920">
        <v>80.25</v>
      </c>
      <c r="AQ1920">
        <v>0</v>
      </c>
      <c r="AR1920">
        <v>12.84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93.09</v>
      </c>
      <c r="BC1920" t="e">
        <f>+VLOOKUP(C1920,CF!F:F,1,0)</f>
        <v>#N/A</v>
      </c>
    </row>
    <row r="1921" spans="1:55" ht="14.4" hidden="1" x14ac:dyDescent="0.3">
      <c r="A1921">
        <v>11</v>
      </c>
      <c r="B1921" t="s">
        <v>55</v>
      </c>
      <c r="C1921" t="s">
        <v>11038</v>
      </c>
      <c r="F1921" t="s">
        <v>57</v>
      </c>
      <c r="G1921" t="s">
        <v>11039</v>
      </c>
      <c r="H1921" t="s">
        <v>10529</v>
      </c>
      <c r="I1921" t="s">
        <v>81</v>
      </c>
      <c r="J1921" t="s">
        <v>10082</v>
      </c>
      <c r="K1921" t="s">
        <v>11040</v>
      </c>
      <c r="L1921" t="s">
        <v>62</v>
      </c>
      <c r="M1921" t="s">
        <v>63</v>
      </c>
      <c r="N1921" t="s">
        <v>64</v>
      </c>
      <c r="O1921" t="s">
        <v>65</v>
      </c>
      <c r="P1921" t="s">
        <v>84</v>
      </c>
      <c r="Q1921" t="s">
        <v>85</v>
      </c>
      <c r="R1921" t="s">
        <v>86</v>
      </c>
      <c r="S1921" t="s">
        <v>57</v>
      </c>
      <c r="T1921" t="s">
        <v>3307</v>
      </c>
      <c r="U1921" t="s">
        <v>11041</v>
      </c>
      <c r="W1921" t="s">
        <v>89</v>
      </c>
      <c r="Y1921" t="s">
        <v>90</v>
      </c>
      <c r="Z1921" t="s">
        <v>1459</v>
      </c>
      <c r="AA1921" t="s">
        <v>92</v>
      </c>
      <c r="AB1921" t="s">
        <v>93</v>
      </c>
      <c r="AD1921" t="s">
        <v>74</v>
      </c>
      <c r="AF1921" t="s">
        <v>75</v>
      </c>
      <c r="AJ1921" t="s">
        <v>95</v>
      </c>
      <c r="AL1921" t="s">
        <v>77</v>
      </c>
      <c r="AM1921" t="s">
        <v>789</v>
      </c>
      <c r="AN1921" t="s">
        <v>3625</v>
      </c>
      <c r="AO1921">
        <v>0</v>
      </c>
      <c r="AP1921">
        <v>132.06</v>
      </c>
      <c r="AQ1921">
        <v>0</v>
      </c>
      <c r="AR1921">
        <v>21.13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153.19</v>
      </c>
      <c r="BC1921" t="e">
        <f>+VLOOKUP(C1921,CF!F:F,1,0)</f>
        <v>#N/A</v>
      </c>
    </row>
    <row r="1922" spans="1:55" ht="14.4" hidden="1" x14ac:dyDescent="0.3">
      <c r="A1922">
        <v>11</v>
      </c>
      <c r="B1922" t="s">
        <v>55</v>
      </c>
      <c r="C1922" t="s">
        <v>11042</v>
      </c>
      <c r="F1922" t="s">
        <v>57</v>
      </c>
      <c r="G1922" t="s">
        <v>11043</v>
      </c>
      <c r="H1922" t="s">
        <v>11044</v>
      </c>
      <c r="I1922" t="s">
        <v>81</v>
      </c>
      <c r="J1922" t="s">
        <v>10086</v>
      </c>
      <c r="K1922" t="s">
        <v>11045</v>
      </c>
      <c r="L1922" t="s">
        <v>62</v>
      </c>
      <c r="M1922" t="s">
        <v>63</v>
      </c>
      <c r="N1922" t="s">
        <v>64</v>
      </c>
      <c r="O1922" t="s">
        <v>65</v>
      </c>
      <c r="P1922" t="s">
        <v>84</v>
      </c>
      <c r="Q1922" t="s">
        <v>85</v>
      </c>
      <c r="R1922" t="s">
        <v>86</v>
      </c>
      <c r="S1922" t="s">
        <v>57</v>
      </c>
      <c r="T1922" t="s">
        <v>3307</v>
      </c>
      <c r="U1922" t="s">
        <v>11046</v>
      </c>
      <c r="W1922" t="s">
        <v>89</v>
      </c>
      <c r="Y1922" t="s">
        <v>90</v>
      </c>
      <c r="Z1922" t="s">
        <v>1459</v>
      </c>
      <c r="AA1922" t="s">
        <v>92</v>
      </c>
      <c r="AB1922" t="s">
        <v>93</v>
      </c>
      <c r="AD1922" t="s">
        <v>74</v>
      </c>
      <c r="AF1922" t="s">
        <v>75</v>
      </c>
      <c r="AJ1922" t="s">
        <v>95</v>
      </c>
      <c r="AL1922" t="s">
        <v>77</v>
      </c>
      <c r="AM1922" t="s">
        <v>789</v>
      </c>
      <c r="AN1922" t="s">
        <v>3625</v>
      </c>
      <c r="AO1922">
        <v>0</v>
      </c>
      <c r="AP1922">
        <v>527.75</v>
      </c>
      <c r="AQ1922">
        <v>0</v>
      </c>
      <c r="AR1922">
        <v>84.44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612.19000000000005</v>
      </c>
      <c r="BC1922" t="e">
        <f>+VLOOKUP(C1922,CF!F:F,1,0)</f>
        <v>#N/A</v>
      </c>
    </row>
    <row r="1923" spans="1:55" ht="14.4" hidden="1" x14ac:dyDescent="0.3">
      <c r="A1923">
        <v>11</v>
      </c>
      <c r="B1923" t="s">
        <v>55</v>
      </c>
      <c r="C1923" t="s">
        <v>11047</v>
      </c>
      <c r="F1923" t="s">
        <v>57</v>
      </c>
      <c r="G1923" t="s">
        <v>11048</v>
      </c>
      <c r="H1923" t="s">
        <v>11049</v>
      </c>
      <c r="I1923" t="s">
        <v>81</v>
      </c>
      <c r="J1923" t="s">
        <v>10091</v>
      </c>
      <c r="K1923" t="s">
        <v>11050</v>
      </c>
      <c r="L1923" t="s">
        <v>62</v>
      </c>
      <c r="M1923" t="s">
        <v>63</v>
      </c>
      <c r="N1923" t="s">
        <v>64</v>
      </c>
      <c r="O1923" t="s">
        <v>65</v>
      </c>
      <c r="P1923" t="s">
        <v>84</v>
      </c>
      <c r="Q1923" t="s">
        <v>85</v>
      </c>
      <c r="R1923" t="s">
        <v>86</v>
      </c>
      <c r="S1923" t="s">
        <v>57</v>
      </c>
      <c r="T1923" t="s">
        <v>3307</v>
      </c>
      <c r="U1923" t="s">
        <v>11051</v>
      </c>
      <c r="W1923" t="s">
        <v>89</v>
      </c>
      <c r="Y1923" t="s">
        <v>90</v>
      </c>
      <c r="Z1923" t="s">
        <v>1459</v>
      </c>
      <c r="AA1923" t="s">
        <v>92</v>
      </c>
      <c r="AB1923" t="s">
        <v>93</v>
      </c>
      <c r="AD1923" t="s">
        <v>74</v>
      </c>
      <c r="AF1923" t="s">
        <v>75</v>
      </c>
      <c r="AJ1923" t="s">
        <v>95</v>
      </c>
      <c r="AL1923" t="s">
        <v>77</v>
      </c>
      <c r="AM1923" t="s">
        <v>789</v>
      </c>
      <c r="AN1923" t="s">
        <v>3625</v>
      </c>
      <c r="AO1923">
        <v>0</v>
      </c>
      <c r="AP1923">
        <v>532.99</v>
      </c>
      <c r="AQ1923">
        <v>0</v>
      </c>
      <c r="AR1923">
        <v>85.28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618.27</v>
      </c>
      <c r="BC1923" t="e">
        <f>+VLOOKUP(C1923,CF!F:F,1,0)</f>
        <v>#N/A</v>
      </c>
    </row>
    <row r="1924" spans="1:55" ht="14.4" hidden="1" x14ac:dyDescent="0.3">
      <c r="A1924">
        <v>11</v>
      </c>
      <c r="B1924" t="s">
        <v>55</v>
      </c>
      <c r="C1924" t="s">
        <v>11052</v>
      </c>
      <c r="F1924" t="s">
        <v>57</v>
      </c>
      <c r="G1924" t="s">
        <v>11053</v>
      </c>
      <c r="H1924" t="s">
        <v>11054</v>
      </c>
      <c r="I1924" t="s">
        <v>81</v>
      </c>
      <c r="J1924" t="s">
        <v>10096</v>
      </c>
      <c r="K1924" t="s">
        <v>11055</v>
      </c>
      <c r="L1924" t="s">
        <v>62</v>
      </c>
      <c r="M1924" t="s">
        <v>63</v>
      </c>
      <c r="N1924" t="s">
        <v>64</v>
      </c>
      <c r="O1924" t="s">
        <v>65</v>
      </c>
      <c r="P1924" t="s">
        <v>84</v>
      </c>
      <c r="Q1924" t="s">
        <v>85</v>
      </c>
      <c r="R1924" t="s">
        <v>86</v>
      </c>
      <c r="S1924" t="s">
        <v>57</v>
      </c>
      <c r="T1924" t="s">
        <v>3307</v>
      </c>
      <c r="U1924" t="s">
        <v>11056</v>
      </c>
      <c r="W1924" t="s">
        <v>89</v>
      </c>
      <c r="Y1924" t="s">
        <v>90</v>
      </c>
      <c r="Z1924" t="s">
        <v>1459</v>
      </c>
      <c r="AA1924" t="s">
        <v>92</v>
      </c>
      <c r="AB1924" t="s">
        <v>93</v>
      </c>
      <c r="AD1924" t="s">
        <v>74</v>
      </c>
      <c r="AF1924" t="s">
        <v>75</v>
      </c>
      <c r="AJ1924" t="s">
        <v>95</v>
      </c>
      <c r="AL1924" t="s">
        <v>77</v>
      </c>
      <c r="AM1924" t="s">
        <v>789</v>
      </c>
      <c r="AN1924" t="s">
        <v>3309</v>
      </c>
      <c r="AO1924">
        <v>0</v>
      </c>
      <c r="AP1924">
        <v>98.5</v>
      </c>
      <c r="AQ1924">
        <v>0</v>
      </c>
      <c r="AR1924">
        <v>15.76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114.26</v>
      </c>
      <c r="BC1924" t="e">
        <f>+VLOOKUP(C1924,CF!F:F,1,0)</f>
        <v>#N/A</v>
      </c>
    </row>
    <row r="1925" spans="1:55" ht="14.4" hidden="1" x14ac:dyDescent="0.3">
      <c r="A1925">
        <v>11</v>
      </c>
      <c r="B1925" t="s">
        <v>55</v>
      </c>
      <c r="C1925" t="s">
        <v>11057</v>
      </c>
      <c r="F1925" t="s">
        <v>57</v>
      </c>
      <c r="G1925" t="s">
        <v>11058</v>
      </c>
      <c r="H1925" t="s">
        <v>11059</v>
      </c>
      <c r="I1925" t="s">
        <v>81</v>
      </c>
      <c r="J1925" t="s">
        <v>10102</v>
      </c>
      <c r="K1925" t="s">
        <v>11060</v>
      </c>
      <c r="L1925" t="s">
        <v>62</v>
      </c>
      <c r="M1925" t="s">
        <v>63</v>
      </c>
      <c r="N1925" t="s">
        <v>64</v>
      </c>
      <c r="O1925" t="s">
        <v>65</v>
      </c>
      <c r="P1925" t="s">
        <v>84</v>
      </c>
      <c r="Q1925" t="s">
        <v>85</v>
      </c>
      <c r="R1925" t="s">
        <v>86</v>
      </c>
      <c r="S1925" t="s">
        <v>57</v>
      </c>
      <c r="T1925" t="s">
        <v>3307</v>
      </c>
      <c r="U1925" t="s">
        <v>11061</v>
      </c>
      <c r="W1925" t="s">
        <v>89</v>
      </c>
      <c r="Y1925" t="s">
        <v>90</v>
      </c>
      <c r="Z1925" t="s">
        <v>1459</v>
      </c>
      <c r="AA1925" t="s">
        <v>92</v>
      </c>
      <c r="AB1925" t="s">
        <v>93</v>
      </c>
      <c r="AD1925" t="s">
        <v>74</v>
      </c>
      <c r="AF1925" t="s">
        <v>75</v>
      </c>
      <c r="AJ1925" t="s">
        <v>95</v>
      </c>
      <c r="AL1925" t="s">
        <v>77</v>
      </c>
      <c r="AM1925" t="s">
        <v>789</v>
      </c>
      <c r="AN1925" t="s">
        <v>3309</v>
      </c>
      <c r="AO1925">
        <v>0</v>
      </c>
      <c r="AP1925">
        <v>33.96</v>
      </c>
      <c r="AQ1925">
        <v>0</v>
      </c>
      <c r="AR1925">
        <v>5.43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39.39</v>
      </c>
      <c r="BC1925" t="e">
        <f>+VLOOKUP(C1925,CF!F:F,1,0)</f>
        <v>#N/A</v>
      </c>
    </row>
    <row r="1926" spans="1:55" ht="14.4" hidden="1" x14ac:dyDescent="0.3">
      <c r="A1926">
        <v>11</v>
      </c>
      <c r="B1926" t="s">
        <v>55</v>
      </c>
      <c r="C1926" t="s">
        <v>11062</v>
      </c>
      <c r="F1926" t="s">
        <v>57</v>
      </c>
      <c r="G1926" t="s">
        <v>11063</v>
      </c>
      <c r="H1926" t="s">
        <v>11064</v>
      </c>
      <c r="I1926" t="s">
        <v>81</v>
      </c>
      <c r="J1926" t="s">
        <v>10107</v>
      </c>
      <c r="K1926" t="s">
        <v>11065</v>
      </c>
      <c r="L1926" t="s">
        <v>62</v>
      </c>
      <c r="M1926" t="s">
        <v>63</v>
      </c>
      <c r="N1926" t="s">
        <v>64</v>
      </c>
      <c r="O1926" t="s">
        <v>65</v>
      </c>
      <c r="P1926" t="s">
        <v>84</v>
      </c>
      <c r="Q1926" t="s">
        <v>85</v>
      </c>
      <c r="R1926" t="s">
        <v>86</v>
      </c>
      <c r="S1926" t="s">
        <v>57</v>
      </c>
      <c r="T1926" t="s">
        <v>3307</v>
      </c>
      <c r="U1926" t="s">
        <v>11066</v>
      </c>
      <c r="W1926" t="s">
        <v>89</v>
      </c>
      <c r="Y1926" t="s">
        <v>90</v>
      </c>
      <c r="Z1926" t="s">
        <v>1459</v>
      </c>
      <c r="AA1926" t="s">
        <v>92</v>
      </c>
      <c r="AB1926" t="s">
        <v>93</v>
      </c>
      <c r="AD1926" t="s">
        <v>74</v>
      </c>
      <c r="AF1926" t="s">
        <v>75</v>
      </c>
      <c r="AJ1926" t="s">
        <v>95</v>
      </c>
      <c r="AL1926" t="s">
        <v>77</v>
      </c>
      <c r="AM1926" t="s">
        <v>789</v>
      </c>
      <c r="AN1926" t="s">
        <v>3309</v>
      </c>
      <c r="AO1926">
        <v>0</v>
      </c>
      <c r="AP1926">
        <v>308.02</v>
      </c>
      <c r="AQ1926">
        <v>0</v>
      </c>
      <c r="AR1926">
        <v>49.28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357.3</v>
      </c>
      <c r="BC1926" t="e">
        <f>+VLOOKUP(C1926,CF!F:F,1,0)</f>
        <v>#N/A</v>
      </c>
    </row>
    <row r="1927" spans="1:55" ht="14.4" hidden="1" x14ac:dyDescent="0.3">
      <c r="A1927">
        <v>11</v>
      </c>
      <c r="B1927" t="s">
        <v>55</v>
      </c>
      <c r="C1927" t="s">
        <v>11067</v>
      </c>
      <c r="F1927" t="s">
        <v>57</v>
      </c>
      <c r="G1927" t="s">
        <v>11068</v>
      </c>
      <c r="H1927" t="s">
        <v>11069</v>
      </c>
      <c r="I1927" t="s">
        <v>81</v>
      </c>
      <c r="J1927" t="s">
        <v>10113</v>
      </c>
      <c r="K1927" t="s">
        <v>11070</v>
      </c>
      <c r="L1927" t="s">
        <v>62</v>
      </c>
      <c r="M1927" t="s">
        <v>63</v>
      </c>
      <c r="N1927" t="s">
        <v>64</v>
      </c>
      <c r="O1927" t="s">
        <v>65</v>
      </c>
      <c r="P1927" t="s">
        <v>84</v>
      </c>
      <c r="Q1927" t="s">
        <v>85</v>
      </c>
      <c r="R1927" t="s">
        <v>86</v>
      </c>
      <c r="S1927" t="s">
        <v>57</v>
      </c>
      <c r="T1927" t="s">
        <v>3307</v>
      </c>
      <c r="U1927" t="s">
        <v>11071</v>
      </c>
      <c r="W1927" t="s">
        <v>89</v>
      </c>
      <c r="Y1927" t="s">
        <v>90</v>
      </c>
      <c r="Z1927" t="s">
        <v>1459</v>
      </c>
      <c r="AA1927" t="s">
        <v>92</v>
      </c>
      <c r="AB1927" t="s">
        <v>93</v>
      </c>
      <c r="AD1927" t="s">
        <v>74</v>
      </c>
      <c r="AF1927" t="s">
        <v>75</v>
      </c>
      <c r="AJ1927" t="s">
        <v>95</v>
      </c>
      <c r="AL1927" t="s">
        <v>77</v>
      </c>
      <c r="AM1927" t="s">
        <v>789</v>
      </c>
      <c r="AN1927" t="s">
        <v>3309</v>
      </c>
      <c r="AO1927">
        <v>0</v>
      </c>
      <c r="AP1927">
        <v>28.6</v>
      </c>
      <c r="AQ1927">
        <v>0</v>
      </c>
      <c r="AR1927">
        <v>4.58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33.18</v>
      </c>
      <c r="BC1927" t="e">
        <f>+VLOOKUP(C1927,CF!F:F,1,0)</f>
        <v>#N/A</v>
      </c>
    </row>
    <row r="1928" spans="1:55" ht="14.4" hidden="1" x14ac:dyDescent="0.3">
      <c r="A1928">
        <v>11</v>
      </c>
      <c r="B1928" t="s">
        <v>55</v>
      </c>
      <c r="C1928" t="s">
        <v>11072</v>
      </c>
      <c r="F1928" t="s">
        <v>57</v>
      </c>
      <c r="G1928" t="s">
        <v>11073</v>
      </c>
      <c r="H1928" t="s">
        <v>11074</v>
      </c>
      <c r="I1928" t="s">
        <v>81</v>
      </c>
      <c r="J1928" t="s">
        <v>10119</v>
      </c>
      <c r="K1928" t="s">
        <v>11075</v>
      </c>
      <c r="L1928" t="s">
        <v>62</v>
      </c>
      <c r="M1928" t="s">
        <v>63</v>
      </c>
      <c r="N1928" t="s">
        <v>64</v>
      </c>
      <c r="O1928" t="s">
        <v>65</v>
      </c>
      <c r="P1928" t="s">
        <v>84</v>
      </c>
      <c r="Q1928" t="s">
        <v>85</v>
      </c>
      <c r="R1928" t="s">
        <v>86</v>
      </c>
      <c r="S1928" t="s">
        <v>57</v>
      </c>
      <c r="T1928" t="s">
        <v>3307</v>
      </c>
      <c r="U1928" t="s">
        <v>11076</v>
      </c>
      <c r="W1928" t="s">
        <v>89</v>
      </c>
      <c r="Y1928" t="s">
        <v>90</v>
      </c>
      <c r="Z1928" t="s">
        <v>1459</v>
      </c>
      <c r="AA1928" t="s">
        <v>92</v>
      </c>
      <c r="AB1928" t="s">
        <v>93</v>
      </c>
      <c r="AD1928" t="s">
        <v>74</v>
      </c>
      <c r="AF1928" t="s">
        <v>75</v>
      </c>
      <c r="AJ1928" t="s">
        <v>95</v>
      </c>
      <c r="AL1928" t="s">
        <v>77</v>
      </c>
      <c r="AM1928" t="s">
        <v>789</v>
      </c>
      <c r="AN1928" t="s">
        <v>3309</v>
      </c>
      <c r="AO1928">
        <v>0</v>
      </c>
      <c r="AP1928">
        <v>10.94</v>
      </c>
      <c r="AQ1928">
        <v>0</v>
      </c>
      <c r="AR1928">
        <v>1.75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12.69</v>
      </c>
      <c r="BC1928" t="e">
        <f>+VLOOKUP(C1928,CF!F:F,1,0)</f>
        <v>#N/A</v>
      </c>
    </row>
    <row r="1929" spans="1:55" ht="14.4" hidden="1" x14ac:dyDescent="0.3">
      <c r="A1929">
        <v>11</v>
      </c>
      <c r="B1929" t="s">
        <v>55</v>
      </c>
      <c r="C1929" t="s">
        <v>11077</v>
      </c>
      <c r="F1929" t="s">
        <v>57</v>
      </c>
      <c r="G1929" t="s">
        <v>11078</v>
      </c>
      <c r="H1929" t="s">
        <v>11079</v>
      </c>
      <c r="I1929" t="s">
        <v>81</v>
      </c>
      <c r="J1929" t="s">
        <v>11080</v>
      </c>
      <c r="K1929" t="s">
        <v>11081</v>
      </c>
      <c r="L1929" t="s">
        <v>62</v>
      </c>
      <c r="M1929" t="s">
        <v>63</v>
      </c>
      <c r="N1929" t="s">
        <v>64</v>
      </c>
      <c r="O1929" t="s">
        <v>65</v>
      </c>
      <c r="P1929" t="s">
        <v>84</v>
      </c>
      <c r="Q1929" t="s">
        <v>85</v>
      </c>
      <c r="R1929" t="s">
        <v>86</v>
      </c>
      <c r="S1929" t="s">
        <v>57</v>
      </c>
      <c r="T1929" t="s">
        <v>3307</v>
      </c>
      <c r="U1929" t="s">
        <v>11082</v>
      </c>
      <c r="W1929" t="s">
        <v>89</v>
      </c>
      <c r="Y1929" t="s">
        <v>90</v>
      </c>
      <c r="Z1929" t="s">
        <v>1459</v>
      </c>
      <c r="AA1929" t="s">
        <v>92</v>
      </c>
      <c r="AB1929" t="s">
        <v>93</v>
      </c>
      <c r="AD1929" t="s">
        <v>74</v>
      </c>
      <c r="AF1929" t="s">
        <v>75</v>
      </c>
      <c r="AJ1929" t="s">
        <v>95</v>
      </c>
      <c r="AL1929" t="s">
        <v>77</v>
      </c>
      <c r="AM1929" t="s">
        <v>789</v>
      </c>
      <c r="AN1929" t="s">
        <v>3309</v>
      </c>
      <c r="AO1929">
        <v>0</v>
      </c>
      <c r="AP1929">
        <v>308.02</v>
      </c>
      <c r="AQ1929">
        <v>0</v>
      </c>
      <c r="AR1929">
        <v>49.28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357.3</v>
      </c>
      <c r="BC1929" t="e">
        <f>+VLOOKUP(C1929,CF!F:F,1,0)</f>
        <v>#N/A</v>
      </c>
    </row>
    <row r="1930" spans="1:55" ht="14.4" hidden="1" x14ac:dyDescent="0.3">
      <c r="A1930">
        <v>11</v>
      </c>
      <c r="B1930" t="s">
        <v>55</v>
      </c>
      <c r="C1930" t="s">
        <v>11083</v>
      </c>
      <c r="F1930" t="s">
        <v>57</v>
      </c>
      <c r="G1930" t="s">
        <v>11084</v>
      </c>
      <c r="H1930" t="s">
        <v>11085</v>
      </c>
      <c r="I1930" t="s">
        <v>81</v>
      </c>
      <c r="J1930" t="s">
        <v>10128</v>
      </c>
      <c r="K1930" t="s">
        <v>11086</v>
      </c>
      <c r="L1930" t="s">
        <v>62</v>
      </c>
      <c r="M1930" t="s">
        <v>63</v>
      </c>
      <c r="N1930" t="s">
        <v>64</v>
      </c>
      <c r="O1930" t="s">
        <v>65</v>
      </c>
      <c r="P1930" t="s">
        <v>84</v>
      </c>
      <c r="Q1930" t="s">
        <v>85</v>
      </c>
      <c r="R1930" t="s">
        <v>86</v>
      </c>
      <c r="S1930" t="s">
        <v>57</v>
      </c>
      <c r="T1930" t="s">
        <v>3307</v>
      </c>
      <c r="U1930" t="s">
        <v>11087</v>
      </c>
      <c r="W1930" t="s">
        <v>89</v>
      </c>
      <c r="Y1930" t="s">
        <v>90</v>
      </c>
      <c r="Z1930" t="s">
        <v>1459</v>
      </c>
      <c r="AA1930" t="s">
        <v>92</v>
      </c>
      <c r="AB1930" t="s">
        <v>93</v>
      </c>
      <c r="AD1930" t="s">
        <v>74</v>
      </c>
      <c r="AF1930" t="s">
        <v>75</v>
      </c>
      <c r="AJ1930" t="s">
        <v>95</v>
      </c>
      <c r="AL1930" t="s">
        <v>77</v>
      </c>
      <c r="AM1930" t="s">
        <v>789</v>
      </c>
      <c r="AN1930" t="s">
        <v>3309</v>
      </c>
      <c r="AO1930">
        <v>0</v>
      </c>
      <c r="AP1930">
        <v>308.02</v>
      </c>
      <c r="AQ1930">
        <v>0</v>
      </c>
      <c r="AR1930">
        <v>49.28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357.3</v>
      </c>
      <c r="BC1930" t="e">
        <f>+VLOOKUP(C1930,CF!F:F,1,0)</f>
        <v>#N/A</v>
      </c>
    </row>
    <row r="1931" spans="1:55" ht="14.4" hidden="1" x14ac:dyDescent="0.3">
      <c r="A1931">
        <v>11</v>
      </c>
      <c r="B1931" t="s">
        <v>55</v>
      </c>
      <c r="C1931" t="s">
        <v>11088</v>
      </c>
      <c r="F1931" t="s">
        <v>57</v>
      </c>
      <c r="G1931" t="s">
        <v>11089</v>
      </c>
      <c r="H1931" t="s">
        <v>11090</v>
      </c>
      <c r="I1931" t="s">
        <v>81</v>
      </c>
      <c r="J1931" t="s">
        <v>10133</v>
      </c>
      <c r="K1931" t="s">
        <v>11091</v>
      </c>
      <c r="L1931" t="s">
        <v>62</v>
      </c>
      <c r="M1931" t="s">
        <v>63</v>
      </c>
      <c r="N1931" t="s">
        <v>64</v>
      </c>
      <c r="O1931" t="s">
        <v>65</v>
      </c>
      <c r="P1931" t="s">
        <v>84</v>
      </c>
      <c r="Q1931" t="s">
        <v>85</v>
      </c>
      <c r="R1931" t="s">
        <v>86</v>
      </c>
      <c r="S1931" t="s">
        <v>57</v>
      </c>
      <c r="T1931" t="s">
        <v>3307</v>
      </c>
      <c r="U1931" t="s">
        <v>11092</v>
      </c>
      <c r="W1931" t="s">
        <v>89</v>
      </c>
      <c r="Y1931" t="s">
        <v>90</v>
      </c>
      <c r="Z1931" t="s">
        <v>1459</v>
      </c>
      <c r="AA1931" t="s">
        <v>92</v>
      </c>
      <c r="AB1931" t="s">
        <v>93</v>
      </c>
      <c r="AD1931" t="s">
        <v>74</v>
      </c>
      <c r="AF1931" t="s">
        <v>75</v>
      </c>
      <c r="AJ1931" t="s">
        <v>95</v>
      </c>
      <c r="AL1931" t="s">
        <v>77</v>
      </c>
      <c r="AM1931" t="s">
        <v>789</v>
      </c>
      <c r="AN1931" t="s">
        <v>3625</v>
      </c>
      <c r="AO1931">
        <v>0</v>
      </c>
      <c r="AP1931">
        <v>31</v>
      </c>
      <c r="AQ1931">
        <v>0</v>
      </c>
      <c r="AR1931">
        <v>4.96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35.96</v>
      </c>
      <c r="BC1931" t="e">
        <f>+VLOOKUP(C1931,CF!F:F,1,0)</f>
        <v>#N/A</v>
      </c>
    </row>
    <row r="1932" spans="1:55" ht="14.4" hidden="1" x14ac:dyDescent="0.3">
      <c r="A1932">
        <v>11</v>
      </c>
      <c r="B1932" t="s">
        <v>55</v>
      </c>
      <c r="C1932" t="s">
        <v>11093</v>
      </c>
      <c r="F1932" t="s">
        <v>57</v>
      </c>
      <c r="G1932" t="s">
        <v>11094</v>
      </c>
      <c r="H1932" t="s">
        <v>11095</v>
      </c>
      <c r="I1932" t="s">
        <v>81</v>
      </c>
      <c r="J1932" t="s">
        <v>11096</v>
      </c>
      <c r="K1932" t="s">
        <v>11097</v>
      </c>
      <c r="L1932" t="s">
        <v>62</v>
      </c>
      <c r="M1932" t="s">
        <v>63</v>
      </c>
      <c r="N1932" t="s">
        <v>64</v>
      </c>
      <c r="O1932" t="s">
        <v>65</v>
      </c>
      <c r="P1932" t="s">
        <v>84</v>
      </c>
      <c r="Q1932" t="s">
        <v>85</v>
      </c>
      <c r="R1932" t="s">
        <v>86</v>
      </c>
      <c r="S1932" t="s">
        <v>57</v>
      </c>
      <c r="T1932" t="s">
        <v>3307</v>
      </c>
      <c r="U1932" t="s">
        <v>11098</v>
      </c>
      <c r="W1932" t="s">
        <v>89</v>
      </c>
      <c r="Y1932" t="s">
        <v>90</v>
      </c>
      <c r="Z1932" t="s">
        <v>1459</v>
      </c>
      <c r="AA1932" t="s">
        <v>92</v>
      </c>
      <c r="AB1932" t="s">
        <v>93</v>
      </c>
      <c r="AD1932" t="s">
        <v>74</v>
      </c>
      <c r="AF1932" t="s">
        <v>75</v>
      </c>
      <c r="AJ1932" t="s">
        <v>95</v>
      </c>
      <c r="AL1932" t="s">
        <v>77</v>
      </c>
      <c r="AM1932" t="s">
        <v>789</v>
      </c>
      <c r="AN1932" t="s">
        <v>3625</v>
      </c>
      <c r="AO1932">
        <v>0</v>
      </c>
      <c r="AP1932">
        <v>103.97</v>
      </c>
      <c r="AQ1932">
        <v>0</v>
      </c>
      <c r="AR1932">
        <v>16.64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120.61</v>
      </c>
      <c r="BC1932" t="e">
        <f>+VLOOKUP(C1932,CF!F:F,1,0)</f>
        <v>#N/A</v>
      </c>
    </row>
    <row r="1933" spans="1:55" ht="14.4" hidden="1" x14ac:dyDescent="0.3">
      <c r="A1933">
        <v>11</v>
      </c>
      <c r="B1933" t="s">
        <v>55</v>
      </c>
      <c r="C1933" t="s">
        <v>11099</v>
      </c>
      <c r="F1933" t="s">
        <v>57</v>
      </c>
      <c r="G1933" t="s">
        <v>11100</v>
      </c>
      <c r="H1933" t="s">
        <v>11101</v>
      </c>
      <c r="I1933" t="s">
        <v>81</v>
      </c>
      <c r="J1933" t="s">
        <v>10143</v>
      </c>
      <c r="K1933" t="s">
        <v>11102</v>
      </c>
      <c r="L1933" t="s">
        <v>62</v>
      </c>
      <c r="M1933" t="s">
        <v>63</v>
      </c>
      <c r="N1933" t="s">
        <v>64</v>
      </c>
      <c r="O1933" t="s">
        <v>65</v>
      </c>
      <c r="P1933" t="s">
        <v>84</v>
      </c>
      <c r="Q1933" t="s">
        <v>85</v>
      </c>
      <c r="R1933" t="s">
        <v>86</v>
      </c>
      <c r="S1933" t="s">
        <v>57</v>
      </c>
      <c r="T1933" t="s">
        <v>3307</v>
      </c>
      <c r="U1933" t="s">
        <v>11103</v>
      </c>
      <c r="W1933" t="s">
        <v>89</v>
      </c>
      <c r="Y1933" t="s">
        <v>90</v>
      </c>
      <c r="Z1933" t="s">
        <v>1459</v>
      </c>
      <c r="AA1933" t="s">
        <v>92</v>
      </c>
      <c r="AB1933" t="s">
        <v>93</v>
      </c>
      <c r="AD1933" t="s">
        <v>74</v>
      </c>
      <c r="AF1933" t="s">
        <v>75</v>
      </c>
      <c r="AJ1933" t="s">
        <v>95</v>
      </c>
      <c r="AL1933" t="s">
        <v>77</v>
      </c>
      <c r="AM1933" t="s">
        <v>789</v>
      </c>
      <c r="AN1933" t="s">
        <v>3625</v>
      </c>
      <c r="AO1933">
        <v>0</v>
      </c>
      <c r="AP1933">
        <v>103.97</v>
      </c>
      <c r="AQ1933">
        <v>0</v>
      </c>
      <c r="AR1933">
        <v>16.64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120.61</v>
      </c>
      <c r="BC1933" t="e">
        <f>+VLOOKUP(C1933,CF!F:F,1,0)</f>
        <v>#N/A</v>
      </c>
    </row>
    <row r="1934" spans="1:55" ht="14.4" hidden="1" x14ac:dyDescent="0.3">
      <c r="A1934">
        <v>11</v>
      </c>
      <c r="B1934" t="s">
        <v>55</v>
      </c>
      <c r="C1934" t="s">
        <v>11104</v>
      </c>
      <c r="F1934" t="s">
        <v>57</v>
      </c>
      <c r="G1934" t="s">
        <v>11105</v>
      </c>
      <c r="H1934" t="s">
        <v>8787</v>
      </c>
      <c r="I1934" t="s">
        <v>81</v>
      </c>
      <c r="J1934" t="s">
        <v>10148</v>
      </c>
      <c r="K1934" t="s">
        <v>11106</v>
      </c>
      <c r="L1934" t="s">
        <v>62</v>
      </c>
      <c r="M1934" t="s">
        <v>63</v>
      </c>
      <c r="N1934" t="s">
        <v>64</v>
      </c>
      <c r="O1934" t="s">
        <v>65</v>
      </c>
      <c r="P1934" t="s">
        <v>84</v>
      </c>
      <c r="Q1934" t="s">
        <v>85</v>
      </c>
      <c r="R1934" t="s">
        <v>86</v>
      </c>
      <c r="S1934" t="s">
        <v>57</v>
      </c>
      <c r="T1934" t="s">
        <v>3307</v>
      </c>
      <c r="U1934" t="s">
        <v>11107</v>
      </c>
      <c r="W1934" t="s">
        <v>89</v>
      </c>
      <c r="Y1934" t="s">
        <v>90</v>
      </c>
      <c r="Z1934" t="s">
        <v>1459</v>
      </c>
      <c r="AA1934" t="s">
        <v>92</v>
      </c>
      <c r="AB1934" t="s">
        <v>93</v>
      </c>
      <c r="AD1934" t="s">
        <v>74</v>
      </c>
      <c r="AF1934" t="s">
        <v>75</v>
      </c>
      <c r="AJ1934" t="s">
        <v>95</v>
      </c>
      <c r="AL1934" t="s">
        <v>77</v>
      </c>
      <c r="AM1934" t="s">
        <v>789</v>
      </c>
      <c r="AN1934" t="s">
        <v>3309</v>
      </c>
      <c r="AO1934">
        <v>0</v>
      </c>
      <c r="AP1934">
        <v>43.77</v>
      </c>
      <c r="AQ1934">
        <v>0</v>
      </c>
      <c r="AR1934">
        <v>7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50.77</v>
      </c>
      <c r="BC1934" t="e">
        <f>+VLOOKUP(C1934,CF!F:F,1,0)</f>
        <v>#N/A</v>
      </c>
    </row>
    <row r="1935" spans="1:55" ht="14.4" hidden="1" x14ac:dyDescent="0.3">
      <c r="A1935">
        <v>11</v>
      </c>
      <c r="B1935" t="s">
        <v>55</v>
      </c>
      <c r="C1935" t="s">
        <v>11108</v>
      </c>
      <c r="F1935" t="s">
        <v>57</v>
      </c>
      <c r="G1935" t="s">
        <v>11109</v>
      </c>
      <c r="H1935" t="s">
        <v>11110</v>
      </c>
      <c r="I1935" t="s">
        <v>81</v>
      </c>
      <c r="J1935" t="s">
        <v>10154</v>
      </c>
      <c r="K1935" t="s">
        <v>11111</v>
      </c>
      <c r="L1935" t="s">
        <v>62</v>
      </c>
      <c r="M1935" t="s">
        <v>63</v>
      </c>
      <c r="N1935" t="s">
        <v>64</v>
      </c>
      <c r="O1935" t="s">
        <v>65</v>
      </c>
      <c r="P1935" t="s">
        <v>84</v>
      </c>
      <c r="Q1935" t="s">
        <v>85</v>
      </c>
      <c r="R1935" t="s">
        <v>86</v>
      </c>
      <c r="S1935" t="s">
        <v>57</v>
      </c>
      <c r="T1935" t="s">
        <v>3307</v>
      </c>
      <c r="U1935" t="s">
        <v>11112</v>
      </c>
      <c r="W1935" t="s">
        <v>89</v>
      </c>
      <c r="Y1935" t="s">
        <v>90</v>
      </c>
      <c r="Z1935" t="s">
        <v>1459</v>
      </c>
      <c r="AA1935" t="s">
        <v>92</v>
      </c>
      <c r="AB1935" t="s">
        <v>93</v>
      </c>
      <c r="AD1935" t="s">
        <v>74</v>
      </c>
      <c r="AF1935" t="s">
        <v>75</v>
      </c>
      <c r="AJ1935" t="s">
        <v>95</v>
      </c>
      <c r="AL1935" t="s">
        <v>77</v>
      </c>
      <c r="AM1935" t="s">
        <v>789</v>
      </c>
      <c r="AN1935" t="s">
        <v>3309</v>
      </c>
      <c r="AO1935">
        <v>0</v>
      </c>
      <c r="AP1935">
        <v>33.93</v>
      </c>
      <c r="AQ1935">
        <v>0</v>
      </c>
      <c r="AR1935">
        <v>5.43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39.36</v>
      </c>
      <c r="BC1935" t="e">
        <f>+VLOOKUP(C1935,CF!F:F,1,0)</f>
        <v>#N/A</v>
      </c>
    </row>
    <row r="1936" spans="1:55" ht="14.4" hidden="1" x14ac:dyDescent="0.3">
      <c r="A1936">
        <v>11</v>
      </c>
      <c r="B1936" t="s">
        <v>55</v>
      </c>
      <c r="C1936" t="s">
        <v>11113</v>
      </c>
      <c r="F1936" t="s">
        <v>57</v>
      </c>
      <c r="G1936" t="s">
        <v>11114</v>
      </c>
      <c r="H1936" t="s">
        <v>11115</v>
      </c>
      <c r="I1936" t="s">
        <v>81</v>
      </c>
      <c r="J1936" t="s">
        <v>10158</v>
      </c>
      <c r="K1936" t="s">
        <v>11116</v>
      </c>
      <c r="L1936" t="s">
        <v>62</v>
      </c>
      <c r="M1936" t="s">
        <v>63</v>
      </c>
      <c r="N1936" t="s">
        <v>64</v>
      </c>
      <c r="O1936" t="s">
        <v>65</v>
      </c>
      <c r="P1936" t="s">
        <v>84</v>
      </c>
      <c r="Q1936" t="s">
        <v>85</v>
      </c>
      <c r="R1936" t="s">
        <v>86</v>
      </c>
      <c r="S1936" t="s">
        <v>57</v>
      </c>
      <c r="T1936" t="s">
        <v>3307</v>
      </c>
      <c r="U1936" t="s">
        <v>11117</v>
      </c>
      <c r="W1936" t="s">
        <v>89</v>
      </c>
      <c r="Y1936" t="s">
        <v>90</v>
      </c>
      <c r="Z1936" t="s">
        <v>1459</v>
      </c>
      <c r="AA1936" t="s">
        <v>92</v>
      </c>
      <c r="AB1936" t="s">
        <v>93</v>
      </c>
      <c r="AD1936" t="s">
        <v>74</v>
      </c>
      <c r="AF1936" t="s">
        <v>75</v>
      </c>
      <c r="AJ1936" t="s">
        <v>95</v>
      </c>
      <c r="AL1936" t="s">
        <v>77</v>
      </c>
      <c r="AM1936" t="s">
        <v>789</v>
      </c>
      <c r="AN1936" t="s">
        <v>3625</v>
      </c>
      <c r="AO1936">
        <v>0</v>
      </c>
      <c r="AP1936">
        <v>41.95</v>
      </c>
      <c r="AQ1936">
        <v>0</v>
      </c>
      <c r="AR1936">
        <v>6.71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48.66</v>
      </c>
      <c r="BC1936" t="e">
        <f>+VLOOKUP(C1936,CF!F:F,1,0)</f>
        <v>#N/A</v>
      </c>
    </row>
    <row r="1937" spans="1:55" ht="14.4" hidden="1" x14ac:dyDescent="0.3">
      <c r="A1937">
        <v>11</v>
      </c>
      <c r="B1937" t="s">
        <v>55</v>
      </c>
      <c r="C1937" t="s">
        <v>11118</v>
      </c>
      <c r="F1937" t="s">
        <v>57</v>
      </c>
      <c r="G1937" t="s">
        <v>11119</v>
      </c>
      <c r="H1937" t="s">
        <v>11120</v>
      </c>
      <c r="I1937" t="s">
        <v>81</v>
      </c>
      <c r="J1937" t="s">
        <v>11121</v>
      </c>
      <c r="K1937" t="s">
        <v>11122</v>
      </c>
      <c r="L1937" t="s">
        <v>62</v>
      </c>
      <c r="M1937" t="s">
        <v>63</v>
      </c>
      <c r="N1937" t="s">
        <v>64</v>
      </c>
      <c r="O1937" t="s">
        <v>65</v>
      </c>
      <c r="P1937" t="s">
        <v>84</v>
      </c>
      <c r="Q1937" t="s">
        <v>85</v>
      </c>
      <c r="R1937" t="s">
        <v>86</v>
      </c>
      <c r="S1937" t="s">
        <v>57</v>
      </c>
      <c r="T1937" t="s">
        <v>3307</v>
      </c>
      <c r="U1937" t="s">
        <v>11123</v>
      </c>
      <c r="W1937" t="s">
        <v>89</v>
      </c>
      <c r="Y1937" t="s">
        <v>90</v>
      </c>
      <c r="Z1937" t="s">
        <v>1459</v>
      </c>
      <c r="AA1937" t="s">
        <v>92</v>
      </c>
      <c r="AB1937" t="s">
        <v>93</v>
      </c>
      <c r="AD1937" t="s">
        <v>74</v>
      </c>
      <c r="AF1937" t="s">
        <v>75</v>
      </c>
      <c r="AJ1937" t="s">
        <v>95</v>
      </c>
      <c r="AL1937" t="s">
        <v>77</v>
      </c>
      <c r="AM1937" t="s">
        <v>789</v>
      </c>
      <c r="AN1937" t="s">
        <v>3625</v>
      </c>
      <c r="AO1937">
        <v>0</v>
      </c>
      <c r="AP1937">
        <v>45.5</v>
      </c>
      <c r="AQ1937">
        <v>0</v>
      </c>
      <c r="AR1937">
        <v>7.28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52.78</v>
      </c>
      <c r="BC1937" t="e">
        <f>+VLOOKUP(C1937,CF!F:F,1,0)</f>
        <v>#N/A</v>
      </c>
    </row>
    <row r="1938" spans="1:55" ht="14.4" hidden="1" x14ac:dyDescent="0.3">
      <c r="A1938">
        <v>11</v>
      </c>
      <c r="B1938" t="s">
        <v>55</v>
      </c>
      <c r="C1938" t="s">
        <v>11124</v>
      </c>
      <c r="F1938" t="s">
        <v>57</v>
      </c>
      <c r="G1938" t="s">
        <v>11125</v>
      </c>
      <c r="H1938" t="s">
        <v>11126</v>
      </c>
      <c r="I1938" t="s">
        <v>81</v>
      </c>
      <c r="J1938" t="s">
        <v>11127</v>
      </c>
      <c r="K1938" t="s">
        <v>11128</v>
      </c>
      <c r="L1938" t="s">
        <v>62</v>
      </c>
      <c r="M1938" t="s">
        <v>63</v>
      </c>
      <c r="N1938" t="s">
        <v>64</v>
      </c>
      <c r="O1938" t="s">
        <v>65</v>
      </c>
      <c r="P1938" t="s">
        <v>84</v>
      </c>
      <c r="Q1938" t="s">
        <v>85</v>
      </c>
      <c r="R1938" t="s">
        <v>86</v>
      </c>
      <c r="S1938" t="s">
        <v>57</v>
      </c>
      <c r="T1938" t="s">
        <v>3307</v>
      </c>
      <c r="U1938" t="s">
        <v>11129</v>
      </c>
      <c r="W1938" t="s">
        <v>89</v>
      </c>
      <c r="Y1938" t="s">
        <v>90</v>
      </c>
      <c r="Z1938" t="s">
        <v>1459</v>
      </c>
      <c r="AA1938" t="s">
        <v>92</v>
      </c>
      <c r="AB1938" t="s">
        <v>93</v>
      </c>
      <c r="AD1938" t="s">
        <v>74</v>
      </c>
      <c r="AF1938" t="s">
        <v>75</v>
      </c>
      <c r="AJ1938" t="s">
        <v>95</v>
      </c>
      <c r="AL1938" t="s">
        <v>77</v>
      </c>
      <c r="AM1938" t="s">
        <v>789</v>
      </c>
      <c r="AN1938" t="s">
        <v>3625</v>
      </c>
      <c r="AO1938">
        <v>0</v>
      </c>
      <c r="AP1938">
        <v>29.11</v>
      </c>
      <c r="AQ1938">
        <v>0</v>
      </c>
      <c r="AR1938">
        <v>4.66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33.770000000000003</v>
      </c>
      <c r="BC1938" t="e">
        <f>+VLOOKUP(C1938,CF!F:F,1,0)</f>
        <v>#N/A</v>
      </c>
    </row>
    <row r="1939" spans="1:55" ht="14.4" hidden="1" x14ac:dyDescent="0.3">
      <c r="A1939">
        <v>11</v>
      </c>
      <c r="B1939" t="s">
        <v>55</v>
      </c>
      <c r="C1939" t="s">
        <v>11130</v>
      </c>
      <c r="F1939" t="s">
        <v>57</v>
      </c>
      <c r="G1939" t="s">
        <v>11131</v>
      </c>
      <c r="H1939" t="s">
        <v>11132</v>
      </c>
      <c r="I1939" t="s">
        <v>81</v>
      </c>
      <c r="J1939" t="s">
        <v>11133</v>
      </c>
      <c r="K1939" t="s">
        <v>11134</v>
      </c>
      <c r="L1939" t="s">
        <v>62</v>
      </c>
      <c r="M1939" t="s">
        <v>63</v>
      </c>
      <c r="N1939" t="s">
        <v>64</v>
      </c>
      <c r="O1939" t="s">
        <v>65</v>
      </c>
      <c r="P1939" t="s">
        <v>84</v>
      </c>
      <c r="Q1939" t="s">
        <v>85</v>
      </c>
      <c r="R1939" t="s">
        <v>86</v>
      </c>
      <c r="S1939" t="s">
        <v>57</v>
      </c>
      <c r="T1939" t="s">
        <v>3307</v>
      </c>
      <c r="U1939" t="s">
        <v>11135</v>
      </c>
      <c r="W1939" t="s">
        <v>89</v>
      </c>
      <c r="Y1939" t="s">
        <v>90</v>
      </c>
      <c r="Z1939" t="s">
        <v>1459</v>
      </c>
      <c r="AA1939" t="s">
        <v>92</v>
      </c>
      <c r="AB1939" t="s">
        <v>93</v>
      </c>
      <c r="AD1939" t="s">
        <v>74</v>
      </c>
      <c r="AF1939" t="s">
        <v>75</v>
      </c>
      <c r="AJ1939" t="s">
        <v>95</v>
      </c>
      <c r="AL1939" t="s">
        <v>77</v>
      </c>
      <c r="AM1939" t="s">
        <v>789</v>
      </c>
      <c r="AN1939" t="s">
        <v>3309</v>
      </c>
      <c r="AO1939">
        <v>0</v>
      </c>
      <c r="AP1939">
        <v>40.119999999999997</v>
      </c>
      <c r="AQ1939">
        <v>0</v>
      </c>
      <c r="AR1939">
        <v>6.42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46.54</v>
      </c>
      <c r="BC1939" t="e">
        <f>+VLOOKUP(C1939,CF!F:F,1,0)</f>
        <v>#N/A</v>
      </c>
    </row>
    <row r="1940" spans="1:55" ht="14.4" hidden="1" x14ac:dyDescent="0.3">
      <c r="A1940">
        <v>11</v>
      </c>
      <c r="B1940" t="s">
        <v>55</v>
      </c>
      <c r="C1940" t="s">
        <v>11136</v>
      </c>
      <c r="F1940" t="s">
        <v>57</v>
      </c>
      <c r="G1940" t="s">
        <v>11137</v>
      </c>
      <c r="H1940" t="s">
        <v>11138</v>
      </c>
      <c r="I1940" t="s">
        <v>81</v>
      </c>
      <c r="J1940" t="s">
        <v>10175</v>
      </c>
      <c r="K1940" t="s">
        <v>11139</v>
      </c>
      <c r="L1940" t="s">
        <v>62</v>
      </c>
      <c r="M1940" t="s">
        <v>63</v>
      </c>
      <c r="N1940" t="s">
        <v>64</v>
      </c>
      <c r="O1940" t="s">
        <v>65</v>
      </c>
      <c r="P1940" t="s">
        <v>84</v>
      </c>
      <c r="Q1940" t="s">
        <v>85</v>
      </c>
      <c r="R1940" t="s">
        <v>86</v>
      </c>
      <c r="S1940" t="s">
        <v>57</v>
      </c>
      <c r="T1940" t="s">
        <v>3307</v>
      </c>
      <c r="U1940" t="s">
        <v>11140</v>
      </c>
      <c r="W1940" t="s">
        <v>89</v>
      </c>
      <c r="Y1940" t="s">
        <v>90</v>
      </c>
      <c r="Z1940" t="s">
        <v>1459</v>
      </c>
      <c r="AA1940" t="s">
        <v>92</v>
      </c>
      <c r="AB1940" t="s">
        <v>93</v>
      </c>
      <c r="AD1940" t="s">
        <v>74</v>
      </c>
      <c r="AF1940" t="s">
        <v>75</v>
      </c>
      <c r="AJ1940" t="s">
        <v>95</v>
      </c>
      <c r="AL1940" t="s">
        <v>77</v>
      </c>
      <c r="AM1940" t="s">
        <v>789</v>
      </c>
      <c r="AN1940" t="s">
        <v>3309</v>
      </c>
      <c r="AO1940">
        <v>0</v>
      </c>
      <c r="AP1940">
        <v>10.94</v>
      </c>
      <c r="AQ1940">
        <v>0</v>
      </c>
      <c r="AR1940">
        <v>1.75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12.69</v>
      </c>
      <c r="BC1940" t="e">
        <f>+VLOOKUP(C1940,CF!F:F,1,0)</f>
        <v>#N/A</v>
      </c>
    </row>
    <row r="1941" spans="1:55" ht="14.4" hidden="1" x14ac:dyDescent="0.3">
      <c r="A1941">
        <v>11</v>
      </c>
      <c r="B1941" t="s">
        <v>55</v>
      </c>
      <c r="C1941" t="s">
        <v>11141</v>
      </c>
      <c r="F1941" t="s">
        <v>57</v>
      </c>
      <c r="G1941" t="s">
        <v>11142</v>
      </c>
      <c r="H1941" t="s">
        <v>11143</v>
      </c>
      <c r="I1941" t="s">
        <v>81</v>
      </c>
      <c r="J1941" t="s">
        <v>11144</v>
      </c>
      <c r="K1941" t="s">
        <v>11145</v>
      </c>
      <c r="L1941" t="s">
        <v>62</v>
      </c>
      <c r="M1941" t="s">
        <v>63</v>
      </c>
      <c r="N1941" t="s">
        <v>64</v>
      </c>
      <c r="O1941" t="s">
        <v>65</v>
      </c>
      <c r="P1941" t="s">
        <v>84</v>
      </c>
      <c r="Q1941" t="s">
        <v>85</v>
      </c>
      <c r="R1941" t="s">
        <v>86</v>
      </c>
      <c r="S1941" t="s">
        <v>57</v>
      </c>
      <c r="T1941" t="s">
        <v>3307</v>
      </c>
      <c r="U1941" t="s">
        <v>11146</v>
      </c>
      <c r="W1941" t="s">
        <v>89</v>
      </c>
      <c r="Y1941" t="s">
        <v>90</v>
      </c>
      <c r="Z1941" t="s">
        <v>1459</v>
      </c>
      <c r="AA1941" t="s">
        <v>92</v>
      </c>
      <c r="AB1941" t="s">
        <v>93</v>
      </c>
      <c r="AD1941" t="s">
        <v>74</v>
      </c>
      <c r="AF1941" t="s">
        <v>75</v>
      </c>
      <c r="AJ1941" t="s">
        <v>95</v>
      </c>
      <c r="AL1941" t="s">
        <v>77</v>
      </c>
      <c r="AM1941" t="s">
        <v>789</v>
      </c>
      <c r="AN1941" t="s">
        <v>3625</v>
      </c>
      <c r="AO1941">
        <v>0</v>
      </c>
      <c r="AP1941">
        <v>31</v>
      </c>
      <c r="AQ1941">
        <v>0</v>
      </c>
      <c r="AR1941">
        <v>4.96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35.96</v>
      </c>
      <c r="BC1941" t="e">
        <f>+VLOOKUP(C1941,CF!F:F,1,0)</f>
        <v>#N/A</v>
      </c>
    </row>
    <row r="1942" spans="1:55" ht="14.4" hidden="1" x14ac:dyDescent="0.3">
      <c r="A1942">
        <v>11</v>
      </c>
      <c r="B1942" t="s">
        <v>55</v>
      </c>
      <c r="C1942" t="s">
        <v>11147</v>
      </c>
      <c r="F1942" t="s">
        <v>57</v>
      </c>
      <c r="G1942" t="s">
        <v>11148</v>
      </c>
      <c r="H1942" t="s">
        <v>11149</v>
      </c>
      <c r="I1942" t="s">
        <v>81</v>
      </c>
      <c r="J1942" t="s">
        <v>11150</v>
      </c>
      <c r="K1942" t="s">
        <v>11151</v>
      </c>
      <c r="L1942" t="s">
        <v>62</v>
      </c>
      <c r="M1942" t="s">
        <v>63</v>
      </c>
      <c r="N1942" t="s">
        <v>64</v>
      </c>
      <c r="O1942" t="s">
        <v>65</v>
      </c>
      <c r="P1942" t="s">
        <v>84</v>
      </c>
      <c r="Q1942" t="s">
        <v>85</v>
      </c>
      <c r="R1942" t="s">
        <v>86</v>
      </c>
      <c r="S1942" t="s">
        <v>57</v>
      </c>
      <c r="T1942" t="s">
        <v>3307</v>
      </c>
      <c r="U1942" t="s">
        <v>11152</v>
      </c>
      <c r="W1942" t="s">
        <v>89</v>
      </c>
      <c r="Y1942" t="s">
        <v>90</v>
      </c>
      <c r="Z1942" t="s">
        <v>1459</v>
      </c>
      <c r="AA1942" t="s">
        <v>92</v>
      </c>
      <c r="AB1942" t="s">
        <v>93</v>
      </c>
      <c r="AD1942" t="s">
        <v>74</v>
      </c>
      <c r="AF1942" t="s">
        <v>75</v>
      </c>
      <c r="AJ1942" t="s">
        <v>95</v>
      </c>
      <c r="AL1942" t="s">
        <v>77</v>
      </c>
      <c r="AM1942" t="s">
        <v>789</v>
      </c>
      <c r="AN1942" t="s">
        <v>3625</v>
      </c>
      <c r="AO1942">
        <v>0</v>
      </c>
      <c r="AP1942">
        <v>32.83</v>
      </c>
      <c r="AQ1942">
        <v>0</v>
      </c>
      <c r="AR1942">
        <v>5.25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38.08</v>
      </c>
      <c r="BC1942" t="e">
        <f>+VLOOKUP(C1942,CF!F:F,1,0)</f>
        <v>#N/A</v>
      </c>
    </row>
    <row r="1943" spans="1:55" ht="14.4" hidden="1" x14ac:dyDescent="0.3">
      <c r="A1943">
        <v>11</v>
      </c>
      <c r="B1943" t="s">
        <v>55</v>
      </c>
      <c r="C1943" t="s">
        <v>11153</v>
      </c>
      <c r="F1943" t="s">
        <v>57</v>
      </c>
      <c r="G1943" t="s">
        <v>11154</v>
      </c>
      <c r="H1943" t="s">
        <v>11155</v>
      </c>
      <c r="I1943" t="s">
        <v>81</v>
      </c>
      <c r="J1943" t="s">
        <v>10191</v>
      </c>
      <c r="K1943" t="s">
        <v>11156</v>
      </c>
      <c r="L1943" t="s">
        <v>62</v>
      </c>
      <c r="M1943" t="s">
        <v>63</v>
      </c>
      <c r="N1943" t="s">
        <v>64</v>
      </c>
      <c r="O1943" t="s">
        <v>65</v>
      </c>
      <c r="P1943" t="s">
        <v>84</v>
      </c>
      <c r="Q1943" t="s">
        <v>85</v>
      </c>
      <c r="R1943" t="s">
        <v>86</v>
      </c>
      <c r="S1943" t="s">
        <v>57</v>
      </c>
      <c r="T1943" t="s">
        <v>3307</v>
      </c>
      <c r="U1943" t="s">
        <v>11157</v>
      </c>
      <c r="W1943" t="s">
        <v>89</v>
      </c>
      <c r="Y1943" t="s">
        <v>90</v>
      </c>
      <c r="Z1943" t="s">
        <v>1459</v>
      </c>
      <c r="AA1943" t="s">
        <v>92</v>
      </c>
      <c r="AB1943" t="s">
        <v>93</v>
      </c>
      <c r="AD1943" t="s">
        <v>74</v>
      </c>
      <c r="AF1943" t="s">
        <v>75</v>
      </c>
      <c r="AJ1943" t="s">
        <v>95</v>
      </c>
      <c r="AL1943" t="s">
        <v>77</v>
      </c>
      <c r="AM1943" t="s">
        <v>789</v>
      </c>
      <c r="AN1943" t="s">
        <v>3309</v>
      </c>
      <c r="AO1943">
        <v>0</v>
      </c>
      <c r="AP1943">
        <v>127.1</v>
      </c>
      <c r="AQ1943">
        <v>0</v>
      </c>
      <c r="AR1943">
        <v>20.34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147.44</v>
      </c>
      <c r="BC1943" t="e">
        <f>+VLOOKUP(C1943,CF!F:F,1,0)</f>
        <v>#N/A</v>
      </c>
    </row>
    <row r="1944" spans="1:55" ht="14.4" hidden="1" x14ac:dyDescent="0.3">
      <c r="A1944">
        <v>11</v>
      </c>
      <c r="B1944" t="s">
        <v>55</v>
      </c>
      <c r="C1944" t="s">
        <v>11158</v>
      </c>
      <c r="F1944" t="s">
        <v>57</v>
      </c>
      <c r="G1944" t="s">
        <v>11159</v>
      </c>
      <c r="H1944" t="s">
        <v>11160</v>
      </c>
      <c r="I1944" t="s">
        <v>81</v>
      </c>
      <c r="J1944" t="s">
        <v>11161</v>
      </c>
      <c r="K1944" t="s">
        <v>11162</v>
      </c>
      <c r="L1944" t="s">
        <v>62</v>
      </c>
      <c r="M1944" t="s">
        <v>63</v>
      </c>
      <c r="N1944" t="s">
        <v>64</v>
      </c>
      <c r="O1944" t="s">
        <v>65</v>
      </c>
      <c r="P1944" t="s">
        <v>84</v>
      </c>
      <c r="Q1944" t="s">
        <v>85</v>
      </c>
      <c r="R1944" t="s">
        <v>86</v>
      </c>
      <c r="S1944" t="s">
        <v>57</v>
      </c>
      <c r="T1944" t="s">
        <v>3307</v>
      </c>
      <c r="U1944" t="s">
        <v>11163</v>
      </c>
      <c r="W1944" t="s">
        <v>89</v>
      </c>
      <c r="Y1944" t="s">
        <v>90</v>
      </c>
      <c r="Z1944" t="s">
        <v>1459</v>
      </c>
      <c r="AA1944" t="s">
        <v>92</v>
      </c>
      <c r="AB1944" t="s">
        <v>93</v>
      </c>
      <c r="AD1944" t="s">
        <v>74</v>
      </c>
      <c r="AF1944" t="s">
        <v>75</v>
      </c>
      <c r="AJ1944" t="s">
        <v>95</v>
      </c>
      <c r="AL1944" t="s">
        <v>77</v>
      </c>
      <c r="AM1944" t="s">
        <v>789</v>
      </c>
      <c r="AN1944" t="s">
        <v>3309</v>
      </c>
      <c r="AO1944">
        <v>0</v>
      </c>
      <c r="AP1944">
        <v>54.72</v>
      </c>
      <c r="AQ1944">
        <v>0</v>
      </c>
      <c r="AR1944">
        <v>8.76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63.48</v>
      </c>
      <c r="BC1944" t="e">
        <f>+VLOOKUP(C1944,CF!F:F,1,0)</f>
        <v>#N/A</v>
      </c>
    </row>
    <row r="1945" spans="1:55" ht="14.4" hidden="1" x14ac:dyDescent="0.3">
      <c r="A1945">
        <v>11</v>
      </c>
      <c r="B1945" t="s">
        <v>55</v>
      </c>
      <c r="C1945" t="s">
        <v>11164</v>
      </c>
      <c r="F1945" t="s">
        <v>57</v>
      </c>
      <c r="G1945" t="s">
        <v>11165</v>
      </c>
      <c r="H1945" t="s">
        <v>11166</v>
      </c>
      <c r="I1945" t="s">
        <v>81</v>
      </c>
      <c r="J1945" t="s">
        <v>10203</v>
      </c>
      <c r="K1945" t="s">
        <v>11167</v>
      </c>
      <c r="L1945" t="s">
        <v>62</v>
      </c>
      <c r="M1945" t="s">
        <v>63</v>
      </c>
      <c r="N1945" t="s">
        <v>64</v>
      </c>
      <c r="O1945" t="s">
        <v>65</v>
      </c>
      <c r="P1945" t="s">
        <v>84</v>
      </c>
      <c r="Q1945" t="s">
        <v>85</v>
      </c>
      <c r="R1945" t="s">
        <v>86</v>
      </c>
      <c r="S1945" t="s">
        <v>57</v>
      </c>
      <c r="T1945" t="s">
        <v>3307</v>
      </c>
      <c r="U1945" t="s">
        <v>11168</v>
      </c>
      <c r="W1945" t="s">
        <v>89</v>
      </c>
      <c r="Y1945" t="s">
        <v>90</v>
      </c>
      <c r="Z1945" t="s">
        <v>1459</v>
      </c>
      <c r="AA1945" t="s">
        <v>92</v>
      </c>
      <c r="AB1945" t="s">
        <v>93</v>
      </c>
      <c r="AD1945" t="s">
        <v>74</v>
      </c>
      <c r="AF1945" t="s">
        <v>75</v>
      </c>
      <c r="AJ1945" t="s">
        <v>95</v>
      </c>
      <c r="AL1945" t="s">
        <v>77</v>
      </c>
      <c r="AM1945" t="s">
        <v>789</v>
      </c>
      <c r="AN1945" t="s">
        <v>3625</v>
      </c>
      <c r="AO1945">
        <v>0</v>
      </c>
      <c r="AP1945">
        <v>9.1199999999999992</v>
      </c>
      <c r="AQ1945">
        <v>0</v>
      </c>
      <c r="AR1945">
        <v>1.46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10.58</v>
      </c>
      <c r="BC1945" t="e">
        <f>+VLOOKUP(C1945,CF!F:F,1,0)</f>
        <v>#N/A</v>
      </c>
    </row>
    <row r="1946" spans="1:55" ht="14.4" hidden="1" x14ac:dyDescent="0.3">
      <c r="A1946">
        <v>11</v>
      </c>
      <c r="B1946" t="s">
        <v>55</v>
      </c>
      <c r="C1946" t="s">
        <v>11169</v>
      </c>
      <c r="F1946" t="s">
        <v>57</v>
      </c>
      <c r="G1946" t="s">
        <v>11170</v>
      </c>
      <c r="H1946" t="s">
        <v>5883</v>
      </c>
      <c r="I1946" t="s">
        <v>81</v>
      </c>
      <c r="J1946" t="s">
        <v>10208</v>
      </c>
      <c r="K1946" t="s">
        <v>11171</v>
      </c>
      <c r="L1946" t="s">
        <v>62</v>
      </c>
      <c r="M1946" t="s">
        <v>63</v>
      </c>
      <c r="N1946" t="s">
        <v>64</v>
      </c>
      <c r="O1946" t="s">
        <v>65</v>
      </c>
      <c r="P1946" t="s">
        <v>84</v>
      </c>
      <c r="Q1946" t="s">
        <v>85</v>
      </c>
      <c r="R1946" t="s">
        <v>86</v>
      </c>
      <c r="S1946" t="s">
        <v>57</v>
      </c>
      <c r="T1946" t="s">
        <v>3307</v>
      </c>
      <c r="U1946" t="s">
        <v>11172</v>
      </c>
      <c r="W1946" t="s">
        <v>89</v>
      </c>
      <c r="Y1946" t="s">
        <v>90</v>
      </c>
      <c r="Z1946" t="s">
        <v>1459</v>
      </c>
      <c r="AA1946" t="s">
        <v>92</v>
      </c>
      <c r="AB1946" t="s">
        <v>93</v>
      </c>
      <c r="AD1946" t="s">
        <v>74</v>
      </c>
      <c r="AF1946" t="s">
        <v>75</v>
      </c>
      <c r="AJ1946" t="s">
        <v>95</v>
      </c>
      <c r="AL1946" t="s">
        <v>77</v>
      </c>
      <c r="AM1946" t="s">
        <v>789</v>
      </c>
      <c r="AN1946" t="s">
        <v>3625</v>
      </c>
      <c r="AO1946">
        <v>0</v>
      </c>
      <c r="AP1946">
        <v>10.94</v>
      </c>
      <c r="AQ1946">
        <v>0</v>
      </c>
      <c r="AR1946">
        <v>1.75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12.69</v>
      </c>
      <c r="BC1946" t="e">
        <f>+VLOOKUP(C1946,CF!F:F,1,0)</f>
        <v>#N/A</v>
      </c>
    </row>
    <row r="1947" spans="1:55" ht="14.4" hidden="1" x14ac:dyDescent="0.3">
      <c r="A1947">
        <v>11</v>
      </c>
      <c r="B1947" t="s">
        <v>55</v>
      </c>
      <c r="C1947" t="s">
        <v>11173</v>
      </c>
      <c r="F1947" t="s">
        <v>57</v>
      </c>
      <c r="G1947" t="s">
        <v>11174</v>
      </c>
      <c r="H1947" t="s">
        <v>11175</v>
      </c>
      <c r="I1947" t="s">
        <v>81</v>
      </c>
      <c r="J1947" t="s">
        <v>11176</v>
      </c>
      <c r="K1947" t="s">
        <v>11177</v>
      </c>
      <c r="L1947" t="s">
        <v>62</v>
      </c>
      <c r="M1947" t="s">
        <v>63</v>
      </c>
      <c r="N1947" t="s">
        <v>64</v>
      </c>
      <c r="O1947" t="s">
        <v>65</v>
      </c>
      <c r="P1947" t="s">
        <v>84</v>
      </c>
      <c r="Q1947" t="s">
        <v>85</v>
      </c>
      <c r="R1947" t="s">
        <v>86</v>
      </c>
      <c r="S1947" t="s">
        <v>57</v>
      </c>
      <c r="T1947" t="s">
        <v>3307</v>
      </c>
      <c r="U1947" t="s">
        <v>11178</v>
      </c>
      <c r="W1947" t="s">
        <v>89</v>
      </c>
      <c r="Y1947" t="s">
        <v>90</v>
      </c>
      <c r="Z1947" t="s">
        <v>1459</v>
      </c>
      <c r="AA1947" t="s">
        <v>92</v>
      </c>
      <c r="AB1947" t="s">
        <v>93</v>
      </c>
      <c r="AD1947" t="s">
        <v>74</v>
      </c>
      <c r="AF1947" t="s">
        <v>75</v>
      </c>
      <c r="AJ1947" t="s">
        <v>95</v>
      </c>
      <c r="AL1947" t="s">
        <v>77</v>
      </c>
      <c r="AM1947" t="s">
        <v>789</v>
      </c>
      <c r="AN1947" t="s">
        <v>3309</v>
      </c>
      <c r="AO1947">
        <v>0</v>
      </c>
      <c r="AP1947">
        <v>23.71</v>
      </c>
      <c r="AQ1947">
        <v>0</v>
      </c>
      <c r="AR1947">
        <v>3.79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27.5</v>
      </c>
      <c r="BC1947" t="e">
        <f>+VLOOKUP(C1947,CF!F:F,1,0)</f>
        <v>#N/A</v>
      </c>
    </row>
    <row r="1948" spans="1:55" ht="14.4" hidden="1" x14ac:dyDescent="0.3">
      <c r="A1948">
        <v>11</v>
      </c>
      <c r="B1948" t="s">
        <v>55</v>
      </c>
      <c r="C1948" t="s">
        <v>11179</v>
      </c>
      <c r="F1948" t="s">
        <v>57</v>
      </c>
      <c r="G1948" t="s">
        <v>11180</v>
      </c>
      <c r="H1948" t="s">
        <v>6321</v>
      </c>
      <c r="I1948" t="s">
        <v>81</v>
      </c>
      <c r="J1948" t="s">
        <v>10219</v>
      </c>
      <c r="K1948" t="s">
        <v>11181</v>
      </c>
      <c r="L1948" t="s">
        <v>62</v>
      </c>
      <c r="M1948" t="s">
        <v>63</v>
      </c>
      <c r="N1948" t="s">
        <v>64</v>
      </c>
      <c r="O1948" t="s">
        <v>65</v>
      </c>
      <c r="P1948" t="s">
        <v>84</v>
      </c>
      <c r="Q1948" t="s">
        <v>85</v>
      </c>
      <c r="R1948" t="s">
        <v>86</v>
      </c>
      <c r="S1948" t="s">
        <v>57</v>
      </c>
      <c r="T1948" t="s">
        <v>3307</v>
      </c>
      <c r="U1948" t="s">
        <v>11182</v>
      </c>
      <c r="W1948" t="s">
        <v>89</v>
      </c>
      <c r="Y1948" t="s">
        <v>90</v>
      </c>
      <c r="Z1948" t="s">
        <v>1459</v>
      </c>
      <c r="AA1948" t="s">
        <v>92</v>
      </c>
      <c r="AB1948" t="s">
        <v>93</v>
      </c>
      <c r="AD1948" t="s">
        <v>74</v>
      </c>
      <c r="AF1948" t="s">
        <v>75</v>
      </c>
      <c r="AJ1948" t="s">
        <v>95</v>
      </c>
      <c r="AL1948" t="s">
        <v>77</v>
      </c>
      <c r="AM1948" t="s">
        <v>789</v>
      </c>
      <c r="AN1948" t="s">
        <v>3309</v>
      </c>
      <c r="AO1948">
        <v>0</v>
      </c>
      <c r="AP1948">
        <v>10.94</v>
      </c>
      <c r="AQ1948">
        <v>0</v>
      </c>
      <c r="AR1948">
        <v>1.75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12.69</v>
      </c>
      <c r="BC1948" t="e">
        <f>+VLOOKUP(C1948,CF!F:F,1,0)</f>
        <v>#N/A</v>
      </c>
    </row>
    <row r="1949" spans="1:55" ht="14.4" hidden="1" x14ac:dyDescent="0.3">
      <c r="A1949">
        <v>11</v>
      </c>
      <c r="B1949" t="s">
        <v>55</v>
      </c>
      <c r="C1949" t="s">
        <v>11183</v>
      </c>
      <c r="F1949" t="s">
        <v>57</v>
      </c>
      <c r="G1949" t="s">
        <v>11184</v>
      </c>
      <c r="H1949" t="s">
        <v>11185</v>
      </c>
      <c r="I1949" t="s">
        <v>81</v>
      </c>
      <c r="J1949" t="s">
        <v>11186</v>
      </c>
      <c r="K1949" t="s">
        <v>11187</v>
      </c>
      <c r="L1949" t="s">
        <v>62</v>
      </c>
      <c r="M1949" t="s">
        <v>63</v>
      </c>
      <c r="N1949" t="s">
        <v>64</v>
      </c>
      <c r="O1949" t="s">
        <v>65</v>
      </c>
      <c r="P1949" t="s">
        <v>84</v>
      </c>
      <c r="Q1949" t="s">
        <v>85</v>
      </c>
      <c r="R1949" t="s">
        <v>86</v>
      </c>
      <c r="S1949" t="s">
        <v>57</v>
      </c>
      <c r="T1949" t="s">
        <v>3307</v>
      </c>
      <c r="U1949" t="s">
        <v>11188</v>
      </c>
      <c r="W1949" t="s">
        <v>89</v>
      </c>
      <c r="Y1949" t="s">
        <v>90</v>
      </c>
      <c r="Z1949" t="s">
        <v>1459</v>
      </c>
      <c r="AA1949" t="s">
        <v>92</v>
      </c>
      <c r="AB1949" t="s">
        <v>93</v>
      </c>
      <c r="AD1949" t="s">
        <v>74</v>
      </c>
      <c r="AF1949" t="s">
        <v>75</v>
      </c>
      <c r="AJ1949" t="s">
        <v>95</v>
      </c>
      <c r="AL1949" t="s">
        <v>77</v>
      </c>
      <c r="AM1949" t="s">
        <v>789</v>
      </c>
      <c r="AN1949" t="s">
        <v>3625</v>
      </c>
      <c r="AO1949">
        <v>0</v>
      </c>
      <c r="AP1949">
        <v>56.04</v>
      </c>
      <c r="AQ1949">
        <v>0</v>
      </c>
      <c r="AR1949">
        <v>8.9700000000000006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65.010000000000005</v>
      </c>
      <c r="BC1949" t="e">
        <f>+VLOOKUP(C1949,CF!F:F,1,0)</f>
        <v>#N/A</v>
      </c>
    </row>
    <row r="1950" spans="1:55" ht="14.4" hidden="1" x14ac:dyDescent="0.3">
      <c r="A1950">
        <v>11</v>
      </c>
      <c r="B1950" t="s">
        <v>55</v>
      </c>
      <c r="C1950" t="s">
        <v>11189</v>
      </c>
      <c r="F1950" t="s">
        <v>57</v>
      </c>
      <c r="G1950" t="s">
        <v>11190</v>
      </c>
      <c r="H1950" t="s">
        <v>4311</v>
      </c>
      <c r="I1950" t="s">
        <v>81</v>
      </c>
      <c r="J1950" t="s">
        <v>11191</v>
      </c>
      <c r="K1950" t="s">
        <v>11192</v>
      </c>
      <c r="L1950" t="s">
        <v>62</v>
      </c>
      <c r="M1950" t="s">
        <v>63</v>
      </c>
      <c r="N1950" t="s">
        <v>64</v>
      </c>
      <c r="O1950" t="s">
        <v>65</v>
      </c>
      <c r="P1950" t="s">
        <v>84</v>
      </c>
      <c r="Q1950" t="s">
        <v>85</v>
      </c>
      <c r="R1950" t="s">
        <v>86</v>
      </c>
      <c r="S1950" t="s">
        <v>57</v>
      </c>
      <c r="T1950" t="s">
        <v>3307</v>
      </c>
      <c r="U1950" t="s">
        <v>11193</v>
      </c>
      <c r="W1950" t="s">
        <v>89</v>
      </c>
      <c r="Y1950" t="s">
        <v>90</v>
      </c>
      <c r="Z1950" t="s">
        <v>1459</v>
      </c>
      <c r="AA1950" t="s">
        <v>92</v>
      </c>
      <c r="AB1950" t="s">
        <v>93</v>
      </c>
      <c r="AD1950" t="s">
        <v>74</v>
      </c>
      <c r="AF1950" t="s">
        <v>75</v>
      </c>
      <c r="AJ1950" t="s">
        <v>95</v>
      </c>
      <c r="AL1950" t="s">
        <v>77</v>
      </c>
      <c r="AM1950" t="s">
        <v>789</v>
      </c>
      <c r="AN1950" t="s">
        <v>3625</v>
      </c>
      <c r="AO1950">
        <v>0</v>
      </c>
      <c r="AP1950">
        <v>49.25</v>
      </c>
      <c r="AQ1950">
        <v>0</v>
      </c>
      <c r="AR1950">
        <v>7.88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57.13</v>
      </c>
      <c r="BC1950" t="e">
        <f>+VLOOKUP(C1950,CF!F:F,1,0)</f>
        <v>#N/A</v>
      </c>
    </row>
    <row r="1951" spans="1:55" ht="14.4" hidden="1" x14ac:dyDescent="0.3">
      <c r="A1951">
        <v>11</v>
      </c>
      <c r="B1951" t="s">
        <v>55</v>
      </c>
      <c r="C1951" t="s">
        <v>11194</v>
      </c>
      <c r="F1951" t="s">
        <v>57</v>
      </c>
      <c r="G1951" t="s">
        <v>11195</v>
      </c>
      <c r="H1951" t="s">
        <v>11196</v>
      </c>
      <c r="I1951" t="s">
        <v>81</v>
      </c>
      <c r="J1951" t="s">
        <v>10234</v>
      </c>
      <c r="K1951" t="s">
        <v>11197</v>
      </c>
      <c r="L1951" t="s">
        <v>62</v>
      </c>
      <c r="M1951" t="s">
        <v>63</v>
      </c>
      <c r="N1951" t="s">
        <v>64</v>
      </c>
      <c r="O1951" t="s">
        <v>65</v>
      </c>
      <c r="P1951" t="s">
        <v>84</v>
      </c>
      <c r="Q1951" t="s">
        <v>85</v>
      </c>
      <c r="R1951" t="s">
        <v>86</v>
      </c>
      <c r="S1951" t="s">
        <v>57</v>
      </c>
      <c r="T1951" t="s">
        <v>3307</v>
      </c>
      <c r="U1951" t="s">
        <v>11198</v>
      </c>
      <c r="W1951" t="s">
        <v>89</v>
      </c>
      <c r="Y1951" t="s">
        <v>90</v>
      </c>
      <c r="Z1951" t="s">
        <v>1459</v>
      </c>
      <c r="AA1951" t="s">
        <v>92</v>
      </c>
      <c r="AB1951" t="s">
        <v>93</v>
      </c>
      <c r="AD1951" t="s">
        <v>74</v>
      </c>
      <c r="AF1951" t="s">
        <v>75</v>
      </c>
      <c r="AJ1951" t="s">
        <v>95</v>
      </c>
      <c r="AL1951" t="s">
        <v>77</v>
      </c>
      <c r="AM1951" t="s">
        <v>789</v>
      </c>
      <c r="AN1951" t="s">
        <v>3309</v>
      </c>
      <c r="AO1951">
        <v>0</v>
      </c>
      <c r="AP1951">
        <v>34.65</v>
      </c>
      <c r="AQ1951">
        <v>0</v>
      </c>
      <c r="AR1951">
        <v>5.54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40.19</v>
      </c>
      <c r="BC1951" t="e">
        <f>+VLOOKUP(C1951,CF!F:F,1,0)</f>
        <v>#N/A</v>
      </c>
    </row>
    <row r="1952" spans="1:55" ht="14.4" hidden="1" x14ac:dyDescent="0.3">
      <c r="A1952">
        <v>11</v>
      </c>
      <c r="B1952" t="s">
        <v>55</v>
      </c>
      <c r="C1952" t="s">
        <v>11199</v>
      </c>
      <c r="F1952" t="s">
        <v>57</v>
      </c>
      <c r="G1952" t="s">
        <v>11200</v>
      </c>
      <c r="H1952" t="s">
        <v>11201</v>
      </c>
      <c r="I1952" t="s">
        <v>81</v>
      </c>
      <c r="J1952" t="s">
        <v>11202</v>
      </c>
      <c r="K1952" t="s">
        <v>11203</v>
      </c>
      <c r="L1952" t="s">
        <v>62</v>
      </c>
      <c r="M1952" t="s">
        <v>63</v>
      </c>
      <c r="N1952" t="s">
        <v>64</v>
      </c>
      <c r="O1952" t="s">
        <v>65</v>
      </c>
      <c r="P1952" t="s">
        <v>84</v>
      </c>
      <c r="Q1952" t="s">
        <v>85</v>
      </c>
      <c r="R1952" t="s">
        <v>86</v>
      </c>
      <c r="S1952" t="s">
        <v>57</v>
      </c>
      <c r="T1952" t="s">
        <v>3307</v>
      </c>
      <c r="U1952" t="s">
        <v>11204</v>
      </c>
      <c r="W1952" t="s">
        <v>89</v>
      </c>
      <c r="Y1952" t="s">
        <v>90</v>
      </c>
      <c r="Z1952" t="s">
        <v>1459</v>
      </c>
      <c r="AA1952" t="s">
        <v>92</v>
      </c>
      <c r="AB1952" t="s">
        <v>93</v>
      </c>
      <c r="AD1952" t="s">
        <v>74</v>
      </c>
      <c r="AF1952" t="s">
        <v>75</v>
      </c>
      <c r="AJ1952" t="s">
        <v>95</v>
      </c>
      <c r="AL1952" t="s">
        <v>77</v>
      </c>
      <c r="AM1952" t="s">
        <v>789</v>
      </c>
      <c r="AN1952" t="s">
        <v>3625</v>
      </c>
      <c r="AO1952">
        <v>0</v>
      </c>
      <c r="AP1952">
        <v>71.430000000000007</v>
      </c>
      <c r="AQ1952">
        <v>0</v>
      </c>
      <c r="AR1952">
        <v>11.43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82.86</v>
      </c>
      <c r="BC1952" t="e">
        <f>+VLOOKUP(C1952,CF!F:F,1,0)</f>
        <v>#N/A</v>
      </c>
    </row>
    <row r="1953" spans="1:55" ht="14.4" hidden="1" x14ac:dyDescent="0.3">
      <c r="A1953">
        <v>11</v>
      </c>
      <c r="B1953" t="s">
        <v>55</v>
      </c>
      <c r="C1953" t="s">
        <v>11205</v>
      </c>
      <c r="F1953" t="s">
        <v>57</v>
      </c>
      <c r="G1953" t="s">
        <v>11206</v>
      </c>
      <c r="H1953" t="s">
        <v>11207</v>
      </c>
      <c r="I1953" t="s">
        <v>81</v>
      </c>
      <c r="J1953" t="s">
        <v>11208</v>
      </c>
      <c r="K1953" t="s">
        <v>11209</v>
      </c>
      <c r="L1953" t="s">
        <v>62</v>
      </c>
      <c r="M1953" t="s">
        <v>63</v>
      </c>
      <c r="N1953" t="s">
        <v>64</v>
      </c>
      <c r="O1953" t="s">
        <v>65</v>
      </c>
      <c r="P1953" t="s">
        <v>84</v>
      </c>
      <c r="Q1953" t="s">
        <v>85</v>
      </c>
      <c r="R1953" t="s">
        <v>86</v>
      </c>
      <c r="S1953" t="s">
        <v>57</v>
      </c>
      <c r="T1953" t="s">
        <v>3307</v>
      </c>
      <c r="U1953" t="s">
        <v>11210</v>
      </c>
      <c r="W1953" t="s">
        <v>89</v>
      </c>
      <c r="Y1953" t="s">
        <v>90</v>
      </c>
      <c r="Z1953" t="s">
        <v>1459</v>
      </c>
      <c r="AA1953" t="s">
        <v>92</v>
      </c>
      <c r="AB1953" t="s">
        <v>93</v>
      </c>
      <c r="AD1953" t="s">
        <v>74</v>
      </c>
      <c r="AF1953" t="s">
        <v>75</v>
      </c>
      <c r="AJ1953" t="s">
        <v>95</v>
      </c>
      <c r="AL1953" t="s">
        <v>77</v>
      </c>
      <c r="AM1953" t="s">
        <v>789</v>
      </c>
      <c r="AN1953" t="s">
        <v>3309</v>
      </c>
      <c r="AO1953">
        <v>0</v>
      </c>
      <c r="AP1953">
        <v>23.71</v>
      </c>
      <c r="AQ1953">
        <v>0</v>
      </c>
      <c r="AR1953">
        <v>3.79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27.5</v>
      </c>
      <c r="BC1953" t="e">
        <f>+VLOOKUP(C1953,CF!F:F,1,0)</f>
        <v>#N/A</v>
      </c>
    </row>
    <row r="1954" spans="1:55" ht="14.4" hidden="1" x14ac:dyDescent="0.3">
      <c r="A1954">
        <v>11</v>
      </c>
      <c r="B1954" t="s">
        <v>55</v>
      </c>
      <c r="C1954" t="s">
        <v>11211</v>
      </c>
      <c r="F1954" t="s">
        <v>57</v>
      </c>
      <c r="G1954" t="s">
        <v>11212</v>
      </c>
      <c r="H1954" t="s">
        <v>11213</v>
      </c>
      <c r="I1954" t="s">
        <v>81</v>
      </c>
      <c r="J1954" t="s">
        <v>10255</v>
      </c>
      <c r="K1954" t="s">
        <v>11214</v>
      </c>
      <c r="L1954" t="s">
        <v>62</v>
      </c>
      <c r="M1954" t="s">
        <v>63</v>
      </c>
      <c r="N1954" t="s">
        <v>64</v>
      </c>
      <c r="O1954" t="s">
        <v>65</v>
      </c>
      <c r="P1954" t="s">
        <v>84</v>
      </c>
      <c r="Q1954" t="s">
        <v>85</v>
      </c>
      <c r="R1954" t="s">
        <v>86</v>
      </c>
      <c r="S1954" t="s">
        <v>57</v>
      </c>
      <c r="T1954" t="s">
        <v>3307</v>
      </c>
      <c r="U1954" t="s">
        <v>11215</v>
      </c>
      <c r="W1954" t="s">
        <v>89</v>
      </c>
      <c r="Y1954" t="s">
        <v>90</v>
      </c>
      <c r="Z1954" t="s">
        <v>1459</v>
      </c>
      <c r="AA1954" t="s">
        <v>92</v>
      </c>
      <c r="AB1954" t="s">
        <v>93</v>
      </c>
      <c r="AD1954" t="s">
        <v>74</v>
      </c>
      <c r="AF1954" t="s">
        <v>75</v>
      </c>
      <c r="AJ1954" t="s">
        <v>95</v>
      </c>
      <c r="AL1954" t="s">
        <v>77</v>
      </c>
      <c r="AM1954" t="s">
        <v>789</v>
      </c>
      <c r="AN1954" t="s">
        <v>3309</v>
      </c>
      <c r="AO1954">
        <v>0</v>
      </c>
      <c r="AP1954">
        <v>129.87</v>
      </c>
      <c r="AQ1954">
        <v>0</v>
      </c>
      <c r="AR1954">
        <v>20.78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150.65</v>
      </c>
      <c r="BC1954" t="e">
        <f>+VLOOKUP(C1954,CF!F:F,1,0)</f>
        <v>#N/A</v>
      </c>
    </row>
    <row r="1955" spans="1:55" ht="14.4" hidden="1" x14ac:dyDescent="0.3">
      <c r="A1955">
        <v>11</v>
      </c>
      <c r="B1955" t="s">
        <v>55</v>
      </c>
      <c r="C1955" t="s">
        <v>11216</v>
      </c>
      <c r="F1955" t="s">
        <v>57</v>
      </c>
      <c r="G1955" t="s">
        <v>11217</v>
      </c>
      <c r="H1955" t="s">
        <v>10137</v>
      </c>
      <c r="I1955" t="s">
        <v>81</v>
      </c>
      <c r="J1955" t="s">
        <v>10260</v>
      </c>
      <c r="K1955" t="s">
        <v>11218</v>
      </c>
      <c r="L1955" t="s">
        <v>62</v>
      </c>
      <c r="M1955" t="s">
        <v>63</v>
      </c>
      <c r="N1955" t="s">
        <v>64</v>
      </c>
      <c r="O1955" t="s">
        <v>65</v>
      </c>
      <c r="P1955" t="s">
        <v>84</v>
      </c>
      <c r="Q1955" t="s">
        <v>85</v>
      </c>
      <c r="R1955" t="s">
        <v>86</v>
      </c>
      <c r="S1955" t="s">
        <v>57</v>
      </c>
      <c r="T1955" t="s">
        <v>3307</v>
      </c>
      <c r="U1955" t="s">
        <v>11219</v>
      </c>
      <c r="W1955" t="s">
        <v>89</v>
      </c>
      <c r="Y1955" t="s">
        <v>90</v>
      </c>
      <c r="Z1955" t="s">
        <v>1459</v>
      </c>
      <c r="AA1955" t="s">
        <v>92</v>
      </c>
      <c r="AB1955" t="s">
        <v>93</v>
      </c>
      <c r="AD1955" t="s">
        <v>74</v>
      </c>
      <c r="AF1955" t="s">
        <v>75</v>
      </c>
      <c r="AJ1955" t="s">
        <v>95</v>
      </c>
      <c r="AL1955" t="s">
        <v>77</v>
      </c>
      <c r="AM1955" t="s">
        <v>789</v>
      </c>
      <c r="AN1955" t="s">
        <v>3309</v>
      </c>
      <c r="AO1955">
        <v>0</v>
      </c>
      <c r="AP1955">
        <v>255.37</v>
      </c>
      <c r="AQ1955">
        <v>0</v>
      </c>
      <c r="AR1955">
        <v>40.86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296.23</v>
      </c>
      <c r="BC1955" t="e">
        <f>+VLOOKUP(C1955,CF!F:F,1,0)</f>
        <v>#N/A</v>
      </c>
    </row>
    <row r="1956" spans="1:55" ht="14.4" hidden="1" x14ac:dyDescent="0.3">
      <c r="A1956">
        <v>11</v>
      </c>
      <c r="B1956" t="s">
        <v>55</v>
      </c>
      <c r="C1956" t="s">
        <v>11220</v>
      </c>
      <c r="F1956" t="s">
        <v>57</v>
      </c>
      <c r="G1956" t="s">
        <v>11221</v>
      </c>
      <c r="H1956" t="s">
        <v>11222</v>
      </c>
      <c r="I1956" t="s">
        <v>81</v>
      </c>
      <c r="J1956" t="s">
        <v>11223</v>
      </c>
      <c r="K1956" t="s">
        <v>11224</v>
      </c>
      <c r="L1956" t="s">
        <v>62</v>
      </c>
      <c r="M1956" t="s">
        <v>63</v>
      </c>
      <c r="N1956" t="s">
        <v>64</v>
      </c>
      <c r="O1956" t="s">
        <v>65</v>
      </c>
      <c r="P1956" t="s">
        <v>84</v>
      </c>
      <c r="Q1956" t="s">
        <v>85</v>
      </c>
      <c r="R1956" t="s">
        <v>86</v>
      </c>
      <c r="S1956" t="s">
        <v>57</v>
      </c>
      <c r="T1956" t="s">
        <v>3307</v>
      </c>
      <c r="U1956" t="s">
        <v>11225</v>
      </c>
      <c r="W1956" t="s">
        <v>89</v>
      </c>
      <c r="Y1956" t="s">
        <v>90</v>
      </c>
      <c r="Z1956" t="s">
        <v>1459</v>
      </c>
      <c r="AA1956" t="s">
        <v>92</v>
      </c>
      <c r="AB1956" t="s">
        <v>93</v>
      </c>
      <c r="AD1956" t="s">
        <v>74</v>
      </c>
      <c r="AF1956" t="s">
        <v>75</v>
      </c>
      <c r="AJ1956" t="s">
        <v>95</v>
      </c>
      <c r="AL1956" t="s">
        <v>77</v>
      </c>
      <c r="AM1956" t="s">
        <v>789</v>
      </c>
      <c r="AN1956" t="s">
        <v>3309</v>
      </c>
      <c r="AO1956">
        <v>0</v>
      </c>
      <c r="AP1956">
        <v>522.26</v>
      </c>
      <c r="AQ1956">
        <v>0</v>
      </c>
      <c r="AR1956">
        <v>83.56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605.82000000000005</v>
      </c>
      <c r="BC1956" t="e">
        <f>+VLOOKUP(C1956,CF!F:F,1,0)</f>
        <v>#N/A</v>
      </c>
    </row>
    <row r="1957" spans="1:55" ht="14.4" hidden="1" x14ac:dyDescent="0.3">
      <c r="A1957">
        <v>11</v>
      </c>
      <c r="B1957" t="s">
        <v>55</v>
      </c>
      <c r="C1957" t="s">
        <v>11226</v>
      </c>
      <c r="F1957" t="s">
        <v>57</v>
      </c>
      <c r="G1957" t="s">
        <v>11227</v>
      </c>
      <c r="H1957" t="s">
        <v>11228</v>
      </c>
      <c r="I1957" t="s">
        <v>81</v>
      </c>
      <c r="J1957" t="s">
        <v>10271</v>
      </c>
      <c r="K1957" t="s">
        <v>11229</v>
      </c>
      <c r="L1957" t="s">
        <v>62</v>
      </c>
      <c r="M1957" t="s">
        <v>63</v>
      </c>
      <c r="N1957" t="s">
        <v>64</v>
      </c>
      <c r="O1957" t="s">
        <v>65</v>
      </c>
      <c r="P1957" t="s">
        <v>84</v>
      </c>
      <c r="Q1957" t="s">
        <v>85</v>
      </c>
      <c r="R1957" t="s">
        <v>86</v>
      </c>
      <c r="S1957" t="s">
        <v>57</v>
      </c>
      <c r="T1957" t="s">
        <v>3307</v>
      </c>
      <c r="U1957" t="s">
        <v>11230</v>
      </c>
      <c r="W1957" t="s">
        <v>89</v>
      </c>
      <c r="Y1957" t="s">
        <v>90</v>
      </c>
      <c r="Z1957" t="s">
        <v>1459</v>
      </c>
      <c r="AA1957" t="s">
        <v>92</v>
      </c>
      <c r="AB1957" t="s">
        <v>93</v>
      </c>
      <c r="AD1957" t="s">
        <v>74</v>
      </c>
      <c r="AF1957" t="s">
        <v>75</v>
      </c>
      <c r="AJ1957" t="s">
        <v>95</v>
      </c>
      <c r="AL1957" t="s">
        <v>77</v>
      </c>
      <c r="AM1957" t="s">
        <v>789</v>
      </c>
      <c r="AN1957" t="s">
        <v>3625</v>
      </c>
      <c r="AO1957">
        <v>0</v>
      </c>
      <c r="AP1957">
        <v>5.47</v>
      </c>
      <c r="AQ1957">
        <v>0</v>
      </c>
      <c r="AR1957">
        <v>0.88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6.35</v>
      </c>
      <c r="BC1957" t="e">
        <f>+VLOOKUP(C1957,CF!F:F,1,0)</f>
        <v>#N/A</v>
      </c>
    </row>
    <row r="1958" spans="1:55" ht="14.4" hidden="1" x14ac:dyDescent="0.3">
      <c r="A1958">
        <v>11</v>
      </c>
      <c r="B1958" t="s">
        <v>55</v>
      </c>
      <c r="C1958" t="s">
        <v>11231</v>
      </c>
      <c r="F1958" t="s">
        <v>57</v>
      </c>
      <c r="G1958" t="s">
        <v>11232</v>
      </c>
      <c r="H1958" t="s">
        <v>11233</v>
      </c>
      <c r="I1958" t="s">
        <v>81</v>
      </c>
      <c r="J1958" t="s">
        <v>10276</v>
      </c>
      <c r="K1958" t="s">
        <v>11234</v>
      </c>
      <c r="L1958" t="s">
        <v>62</v>
      </c>
      <c r="M1958" t="s">
        <v>63</v>
      </c>
      <c r="N1958" t="s">
        <v>64</v>
      </c>
      <c r="O1958" t="s">
        <v>65</v>
      </c>
      <c r="P1958" t="s">
        <v>84</v>
      </c>
      <c r="Q1958" t="s">
        <v>85</v>
      </c>
      <c r="R1958" t="s">
        <v>86</v>
      </c>
      <c r="S1958" t="s">
        <v>57</v>
      </c>
      <c r="T1958" t="s">
        <v>3307</v>
      </c>
      <c r="U1958" t="s">
        <v>11235</v>
      </c>
      <c r="W1958" t="s">
        <v>89</v>
      </c>
      <c r="Y1958" t="s">
        <v>90</v>
      </c>
      <c r="Z1958" t="s">
        <v>1459</v>
      </c>
      <c r="AA1958" t="s">
        <v>92</v>
      </c>
      <c r="AB1958" t="s">
        <v>93</v>
      </c>
      <c r="AD1958" t="s">
        <v>74</v>
      </c>
      <c r="AF1958" t="s">
        <v>75</v>
      </c>
      <c r="AJ1958" t="s">
        <v>95</v>
      </c>
      <c r="AL1958" t="s">
        <v>77</v>
      </c>
      <c r="AM1958" t="s">
        <v>789</v>
      </c>
      <c r="AN1958" t="s">
        <v>3309</v>
      </c>
      <c r="AO1958">
        <v>0</v>
      </c>
      <c r="AP1958">
        <v>394.25</v>
      </c>
      <c r="AQ1958">
        <v>0</v>
      </c>
      <c r="AR1958">
        <v>63.08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457.33</v>
      </c>
      <c r="BC1958" t="e">
        <f>+VLOOKUP(C1958,CF!F:F,1,0)</f>
        <v>#N/A</v>
      </c>
    </row>
    <row r="1959" spans="1:55" ht="14.4" hidden="1" x14ac:dyDescent="0.3">
      <c r="A1959">
        <v>11</v>
      </c>
      <c r="B1959" t="s">
        <v>55</v>
      </c>
      <c r="C1959" t="s">
        <v>11236</v>
      </c>
      <c r="F1959" t="s">
        <v>57</v>
      </c>
      <c r="G1959" t="s">
        <v>11237</v>
      </c>
      <c r="H1959" t="s">
        <v>11238</v>
      </c>
      <c r="I1959" t="s">
        <v>81</v>
      </c>
      <c r="J1959" t="s">
        <v>10281</v>
      </c>
      <c r="K1959" t="s">
        <v>11239</v>
      </c>
      <c r="L1959" t="s">
        <v>62</v>
      </c>
      <c r="M1959" t="s">
        <v>63</v>
      </c>
      <c r="N1959" t="s">
        <v>64</v>
      </c>
      <c r="O1959" t="s">
        <v>65</v>
      </c>
      <c r="P1959" t="s">
        <v>84</v>
      </c>
      <c r="Q1959" t="s">
        <v>85</v>
      </c>
      <c r="R1959" t="s">
        <v>86</v>
      </c>
      <c r="S1959" t="s">
        <v>57</v>
      </c>
      <c r="T1959" t="s">
        <v>3307</v>
      </c>
      <c r="U1959" t="s">
        <v>11240</v>
      </c>
      <c r="W1959" t="s">
        <v>89</v>
      </c>
      <c r="Y1959" t="s">
        <v>90</v>
      </c>
      <c r="Z1959" t="s">
        <v>1459</v>
      </c>
      <c r="AA1959" t="s">
        <v>92</v>
      </c>
      <c r="AB1959" t="s">
        <v>93</v>
      </c>
      <c r="AD1959" t="s">
        <v>74</v>
      </c>
      <c r="AF1959" t="s">
        <v>75</v>
      </c>
      <c r="AJ1959" t="s">
        <v>95</v>
      </c>
      <c r="AL1959" t="s">
        <v>77</v>
      </c>
      <c r="AM1959" t="s">
        <v>789</v>
      </c>
      <c r="AN1959" t="s">
        <v>3309</v>
      </c>
      <c r="AO1959">
        <v>0</v>
      </c>
      <c r="AP1959">
        <v>40.93</v>
      </c>
      <c r="AQ1959">
        <v>0</v>
      </c>
      <c r="AR1959">
        <v>6.55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47.48</v>
      </c>
      <c r="BC1959" t="e">
        <f>+VLOOKUP(C1959,CF!F:F,1,0)</f>
        <v>#N/A</v>
      </c>
    </row>
    <row r="1960" spans="1:55" ht="14.4" hidden="1" x14ac:dyDescent="0.3">
      <c r="A1960">
        <v>11</v>
      </c>
      <c r="B1960" t="s">
        <v>55</v>
      </c>
      <c r="C1960" t="s">
        <v>11241</v>
      </c>
      <c r="F1960" t="s">
        <v>57</v>
      </c>
      <c r="G1960" t="s">
        <v>11242</v>
      </c>
      <c r="H1960" t="s">
        <v>9712</v>
      </c>
      <c r="I1960" t="s">
        <v>81</v>
      </c>
      <c r="J1960" t="s">
        <v>10287</v>
      </c>
      <c r="K1960" t="s">
        <v>11243</v>
      </c>
      <c r="L1960" t="s">
        <v>62</v>
      </c>
      <c r="M1960" t="s">
        <v>63</v>
      </c>
      <c r="N1960" t="s">
        <v>64</v>
      </c>
      <c r="O1960" t="s">
        <v>65</v>
      </c>
      <c r="P1960" t="s">
        <v>84</v>
      </c>
      <c r="Q1960" t="s">
        <v>85</v>
      </c>
      <c r="R1960" t="s">
        <v>86</v>
      </c>
      <c r="S1960" t="s">
        <v>57</v>
      </c>
      <c r="T1960" t="s">
        <v>3307</v>
      </c>
      <c r="U1960" t="s">
        <v>11244</v>
      </c>
      <c r="W1960" t="s">
        <v>89</v>
      </c>
      <c r="Y1960" t="s">
        <v>90</v>
      </c>
      <c r="Z1960" t="s">
        <v>1459</v>
      </c>
      <c r="AA1960" t="s">
        <v>92</v>
      </c>
      <c r="AB1960" t="s">
        <v>93</v>
      </c>
      <c r="AD1960" t="s">
        <v>74</v>
      </c>
      <c r="AF1960" t="s">
        <v>75</v>
      </c>
      <c r="AJ1960" t="s">
        <v>95</v>
      </c>
      <c r="AL1960" t="s">
        <v>77</v>
      </c>
      <c r="AM1960" t="s">
        <v>789</v>
      </c>
      <c r="AN1960" t="s">
        <v>3309</v>
      </c>
      <c r="AO1960">
        <v>0</v>
      </c>
      <c r="AP1960">
        <v>58.37</v>
      </c>
      <c r="AQ1960">
        <v>0</v>
      </c>
      <c r="AR1960">
        <v>9.34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67.709999999999994</v>
      </c>
      <c r="BC1960" t="e">
        <f>+VLOOKUP(C1960,CF!F:F,1,0)</f>
        <v>#N/A</v>
      </c>
    </row>
    <row r="1961" spans="1:55" ht="14.4" hidden="1" x14ac:dyDescent="0.3">
      <c r="A1961">
        <v>11</v>
      </c>
      <c r="B1961" t="s">
        <v>55</v>
      </c>
      <c r="C1961" t="s">
        <v>11245</v>
      </c>
      <c r="F1961" t="s">
        <v>57</v>
      </c>
      <c r="G1961" t="s">
        <v>11246</v>
      </c>
      <c r="H1961" t="s">
        <v>11247</v>
      </c>
      <c r="I1961" t="s">
        <v>81</v>
      </c>
      <c r="J1961" t="s">
        <v>10292</v>
      </c>
      <c r="K1961" t="s">
        <v>11248</v>
      </c>
      <c r="L1961" t="s">
        <v>62</v>
      </c>
      <c r="M1961" t="s">
        <v>63</v>
      </c>
      <c r="N1961" t="s">
        <v>64</v>
      </c>
      <c r="O1961" t="s">
        <v>65</v>
      </c>
      <c r="P1961" t="s">
        <v>84</v>
      </c>
      <c r="Q1961" t="s">
        <v>85</v>
      </c>
      <c r="R1961" t="s">
        <v>86</v>
      </c>
      <c r="S1961" t="s">
        <v>57</v>
      </c>
      <c r="T1961" t="s">
        <v>3307</v>
      </c>
      <c r="U1961" t="s">
        <v>11249</v>
      </c>
      <c r="W1961" t="s">
        <v>89</v>
      </c>
      <c r="Y1961" t="s">
        <v>90</v>
      </c>
      <c r="Z1961" t="s">
        <v>1459</v>
      </c>
      <c r="AA1961" t="s">
        <v>92</v>
      </c>
      <c r="AB1961" t="s">
        <v>93</v>
      </c>
      <c r="AD1961" t="s">
        <v>74</v>
      </c>
      <c r="AF1961" t="s">
        <v>75</v>
      </c>
      <c r="AJ1961" t="s">
        <v>95</v>
      </c>
      <c r="AL1961" t="s">
        <v>77</v>
      </c>
      <c r="AM1961" t="s">
        <v>789</v>
      </c>
      <c r="AN1961" t="s">
        <v>3625</v>
      </c>
      <c r="AO1961">
        <v>0</v>
      </c>
      <c r="AP1961">
        <v>54.33</v>
      </c>
      <c r="AQ1961">
        <v>0</v>
      </c>
      <c r="AR1961">
        <v>8.69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63.02</v>
      </c>
      <c r="BC1961" t="e">
        <f>+VLOOKUP(C1961,CF!F:F,1,0)</f>
        <v>#N/A</v>
      </c>
    </row>
    <row r="1962" spans="1:55" ht="14.4" hidden="1" x14ac:dyDescent="0.3">
      <c r="A1962">
        <v>11</v>
      </c>
      <c r="B1962" t="s">
        <v>55</v>
      </c>
      <c r="C1962" t="s">
        <v>11250</v>
      </c>
      <c r="F1962" t="s">
        <v>57</v>
      </c>
      <c r="G1962" t="s">
        <v>11251</v>
      </c>
      <c r="H1962" t="s">
        <v>11252</v>
      </c>
      <c r="I1962" t="s">
        <v>81</v>
      </c>
      <c r="J1962" t="s">
        <v>10298</v>
      </c>
      <c r="K1962" t="s">
        <v>11253</v>
      </c>
      <c r="L1962" t="s">
        <v>62</v>
      </c>
      <c r="M1962" t="s">
        <v>63</v>
      </c>
      <c r="N1962" t="s">
        <v>64</v>
      </c>
      <c r="O1962" t="s">
        <v>65</v>
      </c>
      <c r="P1962" t="s">
        <v>84</v>
      </c>
      <c r="Q1962" t="s">
        <v>85</v>
      </c>
      <c r="R1962" t="s">
        <v>86</v>
      </c>
      <c r="S1962" t="s">
        <v>57</v>
      </c>
      <c r="T1962" t="s">
        <v>3307</v>
      </c>
      <c r="U1962" t="s">
        <v>11254</v>
      </c>
      <c r="W1962" t="s">
        <v>89</v>
      </c>
      <c r="Y1962" t="s">
        <v>90</v>
      </c>
      <c r="Z1962" t="s">
        <v>1459</v>
      </c>
      <c r="AA1962" t="s">
        <v>92</v>
      </c>
      <c r="AB1962" t="s">
        <v>93</v>
      </c>
      <c r="AD1962" t="s">
        <v>74</v>
      </c>
      <c r="AF1962" t="s">
        <v>75</v>
      </c>
      <c r="AJ1962" t="s">
        <v>95</v>
      </c>
      <c r="AL1962" t="s">
        <v>77</v>
      </c>
      <c r="AM1962" t="s">
        <v>789</v>
      </c>
      <c r="AN1962" t="s">
        <v>3625</v>
      </c>
      <c r="AO1962">
        <v>0</v>
      </c>
      <c r="AP1962">
        <v>6.11</v>
      </c>
      <c r="AQ1962">
        <v>0</v>
      </c>
      <c r="AR1962">
        <v>0.98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7.09</v>
      </c>
      <c r="BC1962" t="e">
        <f>+VLOOKUP(C1962,CF!F:F,1,0)</f>
        <v>#N/A</v>
      </c>
    </row>
    <row r="1963" spans="1:55" ht="14.4" hidden="1" x14ac:dyDescent="0.3">
      <c r="A1963">
        <v>11</v>
      </c>
      <c r="B1963" t="s">
        <v>55</v>
      </c>
      <c r="C1963" t="s">
        <v>11255</v>
      </c>
      <c r="F1963" t="s">
        <v>57</v>
      </c>
      <c r="G1963" t="s">
        <v>11256</v>
      </c>
      <c r="H1963" t="s">
        <v>11257</v>
      </c>
      <c r="I1963" t="s">
        <v>81</v>
      </c>
      <c r="J1963" t="s">
        <v>10303</v>
      </c>
      <c r="K1963" t="s">
        <v>11258</v>
      </c>
      <c r="L1963" t="s">
        <v>62</v>
      </c>
      <c r="M1963" t="s">
        <v>63</v>
      </c>
      <c r="N1963" t="s">
        <v>64</v>
      </c>
      <c r="O1963" t="s">
        <v>65</v>
      </c>
      <c r="P1963" t="s">
        <v>84</v>
      </c>
      <c r="Q1963" t="s">
        <v>85</v>
      </c>
      <c r="R1963" t="s">
        <v>86</v>
      </c>
      <c r="S1963" t="s">
        <v>57</v>
      </c>
      <c r="T1963" t="s">
        <v>3307</v>
      </c>
      <c r="U1963" t="s">
        <v>11259</v>
      </c>
      <c r="W1963" t="s">
        <v>89</v>
      </c>
      <c r="Y1963" t="s">
        <v>90</v>
      </c>
      <c r="Z1963" t="s">
        <v>1459</v>
      </c>
      <c r="AA1963" t="s">
        <v>92</v>
      </c>
      <c r="AB1963" t="s">
        <v>93</v>
      </c>
      <c r="AD1963" t="s">
        <v>74</v>
      </c>
      <c r="AF1963" t="s">
        <v>75</v>
      </c>
      <c r="AJ1963" t="s">
        <v>95</v>
      </c>
      <c r="AL1963" t="s">
        <v>77</v>
      </c>
      <c r="AM1963" t="s">
        <v>789</v>
      </c>
      <c r="AN1963" t="s">
        <v>3309</v>
      </c>
      <c r="AO1963">
        <v>0</v>
      </c>
      <c r="AP1963">
        <v>2008.65</v>
      </c>
      <c r="AQ1963">
        <v>0</v>
      </c>
      <c r="AR1963">
        <v>321.38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2330.0300000000002</v>
      </c>
      <c r="BC1963" t="e">
        <f>+VLOOKUP(C1963,CF!F:F,1,0)</f>
        <v>#N/A</v>
      </c>
    </row>
    <row r="1964" spans="1:55" ht="14.4" hidden="1" x14ac:dyDescent="0.3">
      <c r="A1964">
        <v>11</v>
      </c>
      <c r="B1964" t="s">
        <v>55</v>
      </c>
      <c r="C1964" t="s">
        <v>11260</v>
      </c>
      <c r="F1964" t="s">
        <v>57</v>
      </c>
      <c r="G1964" t="s">
        <v>11261</v>
      </c>
      <c r="H1964" t="s">
        <v>11262</v>
      </c>
      <c r="I1964" t="s">
        <v>81</v>
      </c>
      <c r="J1964" t="s">
        <v>10308</v>
      </c>
      <c r="K1964" t="s">
        <v>11263</v>
      </c>
      <c r="L1964" t="s">
        <v>62</v>
      </c>
      <c r="M1964" t="s">
        <v>63</v>
      </c>
      <c r="N1964" t="s">
        <v>64</v>
      </c>
      <c r="O1964" t="s">
        <v>65</v>
      </c>
      <c r="P1964" t="s">
        <v>84</v>
      </c>
      <c r="Q1964" t="s">
        <v>85</v>
      </c>
      <c r="R1964" t="s">
        <v>86</v>
      </c>
      <c r="S1964" t="s">
        <v>57</v>
      </c>
      <c r="T1964" t="s">
        <v>3307</v>
      </c>
      <c r="U1964" t="s">
        <v>11264</v>
      </c>
      <c r="W1964" t="s">
        <v>89</v>
      </c>
      <c r="Y1964" t="s">
        <v>90</v>
      </c>
      <c r="Z1964" t="s">
        <v>1459</v>
      </c>
      <c r="AA1964" t="s">
        <v>92</v>
      </c>
      <c r="AB1964" t="s">
        <v>93</v>
      </c>
      <c r="AD1964" t="s">
        <v>74</v>
      </c>
      <c r="AF1964" t="s">
        <v>75</v>
      </c>
      <c r="AJ1964" t="s">
        <v>95</v>
      </c>
      <c r="AL1964" t="s">
        <v>77</v>
      </c>
      <c r="AM1964" t="s">
        <v>789</v>
      </c>
      <c r="AN1964" t="s">
        <v>3625</v>
      </c>
      <c r="AO1964">
        <v>0</v>
      </c>
      <c r="AP1964">
        <v>10.94</v>
      </c>
      <c r="AQ1964">
        <v>0</v>
      </c>
      <c r="AR1964">
        <v>1.75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12.69</v>
      </c>
      <c r="BC1964" t="e">
        <f>+VLOOKUP(C1964,CF!F:F,1,0)</f>
        <v>#N/A</v>
      </c>
    </row>
    <row r="1965" spans="1:55" ht="14.4" hidden="1" x14ac:dyDescent="0.3">
      <c r="A1965">
        <v>11</v>
      </c>
      <c r="B1965" t="s">
        <v>55</v>
      </c>
      <c r="C1965" t="s">
        <v>11265</v>
      </c>
      <c r="F1965" t="s">
        <v>57</v>
      </c>
      <c r="G1965" t="s">
        <v>11266</v>
      </c>
      <c r="H1965" t="s">
        <v>11267</v>
      </c>
      <c r="I1965" t="s">
        <v>81</v>
      </c>
      <c r="J1965" t="s">
        <v>10314</v>
      </c>
      <c r="K1965" t="s">
        <v>11268</v>
      </c>
      <c r="L1965" t="s">
        <v>62</v>
      </c>
      <c r="M1965" t="s">
        <v>63</v>
      </c>
      <c r="N1965" t="s">
        <v>64</v>
      </c>
      <c r="O1965" t="s">
        <v>65</v>
      </c>
      <c r="P1965" t="s">
        <v>84</v>
      </c>
      <c r="Q1965" t="s">
        <v>85</v>
      </c>
      <c r="R1965" t="s">
        <v>86</v>
      </c>
      <c r="S1965" t="s">
        <v>57</v>
      </c>
      <c r="T1965" t="s">
        <v>3307</v>
      </c>
      <c r="U1965" t="s">
        <v>11269</v>
      </c>
      <c r="W1965" t="s">
        <v>89</v>
      </c>
      <c r="Y1965" t="s">
        <v>90</v>
      </c>
      <c r="Z1965" t="s">
        <v>1459</v>
      </c>
      <c r="AA1965" t="s">
        <v>92</v>
      </c>
      <c r="AB1965" t="s">
        <v>93</v>
      </c>
      <c r="AD1965" t="s">
        <v>74</v>
      </c>
      <c r="AF1965" t="s">
        <v>75</v>
      </c>
      <c r="AJ1965" t="s">
        <v>95</v>
      </c>
      <c r="AL1965" t="s">
        <v>77</v>
      </c>
      <c r="AM1965" t="s">
        <v>789</v>
      </c>
      <c r="AN1965" t="s">
        <v>3309</v>
      </c>
      <c r="AO1965">
        <v>0</v>
      </c>
      <c r="AP1965">
        <v>21.88</v>
      </c>
      <c r="AQ1965">
        <v>0</v>
      </c>
      <c r="AR1965">
        <v>3.5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25.38</v>
      </c>
      <c r="BC1965" t="e">
        <f>+VLOOKUP(C1965,CF!F:F,1,0)</f>
        <v>#N/A</v>
      </c>
    </row>
    <row r="1966" spans="1:55" ht="14.4" hidden="1" x14ac:dyDescent="0.3">
      <c r="A1966">
        <v>11</v>
      </c>
      <c r="B1966" t="s">
        <v>55</v>
      </c>
      <c r="C1966" t="s">
        <v>11270</v>
      </c>
      <c r="F1966" t="s">
        <v>57</v>
      </c>
      <c r="G1966" t="s">
        <v>11271</v>
      </c>
      <c r="H1966" t="s">
        <v>11272</v>
      </c>
      <c r="I1966" t="s">
        <v>81</v>
      </c>
      <c r="J1966" t="s">
        <v>10320</v>
      </c>
      <c r="K1966" t="s">
        <v>11273</v>
      </c>
      <c r="L1966" t="s">
        <v>62</v>
      </c>
      <c r="M1966" t="s">
        <v>63</v>
      </c>
      <c r="N1966" t="s">
        <v>64</v>
      </c>
      <c r="O1966" t="s">
        <v>65</v>
      </c>
      <c r="P1966" t="s">
        <v>84</v>
      </c>
      <c r="Q1966" t="s">
        <v>85</v>
      </c>
      <c r="R1966" t="s">
        <v>86</v>
      </c>
      <c r="S1966" t="s">
        <v>57</v>
      </c>
      <c r="T1966" t="s">
        <v>3307</v>
      </c>
      <c r="U1966" t="s">
        <v>11274</v>
      </c>
      <c r="W1966" t="s">
        <v>89</v>
      </c>
      <c r="Y1966" t="s">
        <v>90</v>
      </c>
      <c r="Z1966" t="s">
        <v>1459</v>
      </c>
      <c r="AA1966" t="s">
        <v>92</v>
      </c>
      <c r="AB1966" t="s">
        <v>93</v>
      </c>
      <c r="AD1966" t="s">
        <v>74</v>
      </c>
      <c r="AF1966" t="s">
        <v>75</v>
      </c>
      <c r="AJ1966" t="s">
        <v>95</v>
      </c>
      <c r="AL1966" t="s">
        <v>77</v>
      </c>
      <c r="AM1966" t="s">
        <v>789</v>
      </c>
      <c r="AN1966" t="s">
        <v>3309</v>
      </c>
      <c r="AO1966">
        <v>0</v>
      </c>
      <c r="AP1966">
        <v>57.45</v>
      </c>
      <c r="AQ1966">
        <v>0</v>
      </c>
      <c r="AR1966">
        <v>9.19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66.64</v>
      </c>
      <c r="BC1966" t="e">
        <f>+VLOOKUP(C1966,CF!F:F,1,0)</f>
        <v>#N/A</v>
      </c>
    </row>
    <row r="1967" spans="1:55" ht="14.4" hidden="1" x14ac:dyDescent="0.3">
      <c r="A1967">
        <v>11</v>
      </c>
      <c r="B1967" t="s">
        <v>55</v>
      </c>
      <c r="C1967" t="s">
        <v>11275</v>
      </c>
      <c r="F1967" t="s">
        <v>57</v>
      </c>
      <c r="G1967" t="s">
        <v>11276</v>
      </c>
      <c r="H1967" t="s">
        <v>11277</v>
      </c>
      <c r="I1967" t="s">
        <v>81</v>
      </c>
      <c r="J1967" t="s">
        <v>11278</v>
      </c>
      <c r="K1967" t="s">
        <v>11279</v>
      </c>
      <c r="L1967" t="s">
        <v>62</v>
      </c>
      <c r="M1967" t="s">
        <v>63</v>
      </c>
      <c r="N1967" t="s">
        <v>64</v>
      </c>
      <c r="O1967" t="s">
        <v>65</v>
      </c>
      <c r="P1967" t="s">
        <v>84</v>
      </c>
      <c r="Q1967" t="s">
        <v>85</v>
      </c>
      <c r="R1967" t="s">
        <v>86</v>
      </c>
      <c r="S1967" t="s">
        <v>57</v>
      </c>
      <c r="T1967" t="s">
        <v>3307</v>
      </c>
      <c r="U1967" t="s">
        <v>11280</v>
      </c>
      <c r="W1967" t="s">
        <v>89</v>
      </c>
      <c r="Y1967" t="s">
        <v>90</v>
      </c>
      <c r="Z1967" t="s">
        <v>1459</v>
      </c>
      <c r="AA1967" t="s">
        <v>92</v>
      </c>
      <c r="AB1967" t="s">
        <v>93</v>
      </c>
      <c r="AD1967" t="s">
        <v>74</v>
      </c>
      <c r="AF1967" t="s">
        <v>75</v>
      </c>
      <c r="AJ1967" t="s">
        <v>95</v>
      </c>
      <c r="AL1967" t="s">
        <v>77</v>
      </c>
      <c r="AM1967" t="s">
        <v>789</v>
      </c>
      <c r="AN1967" t="s">
        <v>3309</v>
      </c>
      <c r="AO1967">
        <v>0</v>
      </c>
      <c r="AP1967">
        <v>40.93</v>
      </c>
      <c r="AQ1967">
        <v>0</v>
      </c>
      <c r="AR1967">
        <v>6.55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47.48</v>
      </c>
      <c r="BC1967" t="e">
        <f>+VLOOKUP(C1967,CF!F:F,1,0)</f>
        <v>#N/A</v>
      </c>
    </row>
    <row r="1968" spans="1:55" ht="14.4" hidden="1" x14ac:dyDescent="0.3">
      <c r="A1968">
        <v>11</v>
      </c>
      <c r="B1968" t="s">
        <v>55</v>
      </c>
      <c r="C1968" t="s">
        <v>11281</v>
      </c>
      <c r="F1968" t="s">
        <v>57</v>
      </c>
      <c r="G1968" t="s">
        <v>11282</v>
      </c>
      <c r="H1968" t="s">
        <v>11283</v>
      </c>
      <c r="I1968" t="s">
        <v>81</v>
      </c>
      <c r="J1968" t="s">
        <v>11284</v>
      </c>
      <c r="K1968" t="s">
        <v>11285</v>
      </c>
      <c r="L1968" t="s">
        <v>62</v>
      </c>
      <c r="M1968" t="s">
        <v>63</v>
      </c>
      <c r="N1968" t="s">
        <v>64</v>
      </c>
      <c r="O1968" t="s">
        <v>65</v>
      </c>
      <c r="P1968" t="s">
        <v>84</v>
      </c>
      <c r="Q1968" t="s">
        <v>85</v>
      </c>
      <c r="R1968" t="s">
        <v>86</v>
      </c>
      <c r="S1968" t="s">
        <v>57</v>
      </c>
      <c r="T1968" t="s">
        <v>3307</v>
      </c>
      <c r="U1968" t="s">
        <v>11286</v>
      </c>
      <c r="W1968" t="s">
        <v>89</v>
      </c>
      <c r="Y1968" t="s">
        <v>90</v>
      </c>
      <c r="Z1968" t="s">
        <v>1459</v>
      </c>
      <c r="AA1968" t="s">
        <v>92</v>
      </c>
      <c r="AB1968" t="s">
        <v>93</v>
      </c>
      <c r="AD1968" t="s">
        <v>74</v>
      </c>
      <c r="AF1968" t="s">
        <v>75</v>
      </c>
      <c r="AJ1968" t="s">
        <v>95</v>
      </c>
      <c r="AL1968" t="s">
        <v>77</v>
      </c>
      <c r="AM1968" t="s">
        <v>789</v>
      </c>
      <c r="AN1968" t="s">
        <v>3625</v>
      </c>
      <c r="AO1968">
        <v>0</v>
      </c>
      <c r="AP1968">
        <v>31</v>
      </c>
      <c r="AQ1968">
        <v>0</v>
      </c>
      <c r="AR1968">
        <v>4.96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35.96</v>
      </c>
      <c r="BC1968" t="e">
        <f>+VLOOKUP(C1968,CF!F:F,1,0)</f>
        <v>#N/A</v>
      </c>
    </row>
    <row r="1969" spans="1:55" ht="14.4" hidden="1" x14ac:dyDescent="0.3">
      <c r="A1969">
        <v>11</v>
      </c>
      <c r="B1969" t="s">
        <v>55</v>
      </c>
      <c r="C1969" t="s">
        <v>11287</v>
      </c>
      <c r="F1969" t="s">
        <v>57</v>
      </c>
      <c r="G1969" t="s">
        <v>11288</v>
      </c>
      <c r="H1969" t="s">
        <v>11289</v>
      </c>
      <c r="I1969" t="s">
        <v>81</v>
      </c>
      <c r="J1969" t="s">
        <v>10336</v>
      </c>
      <c r="K1969" t="s">
        <v>11290</v>
      </c>
      <c r="L1969" t="s">
        <v>62</v>
      </c>
      <c r="M1969" t="s">
        <v>63</v>
      </c>
      <c r="N1969" t="s">
        <v>64</v>
      </c>
      <c r="O1969" t="s">
        <v>65</v>
      </c>
      <c r="P1969" t="s">
        <v>84</v>
      </c>
      <c r="Q1969" t="s">
        <v>85</v>
      </c>
      <c r="R1969" t="s">
        <v>86</v>
      </c>
      <c r="S1969" t="s">
        <v>57</v>
      </c>
      <c r="T1969" t="s">
        <v>3307</v>
      </c>
      <c r="U1969" t="s">
        <v>11291</v>
      </c>
      <c r="W1969" t="s">
        <v>89</v>
      </c>
      <c r="Y1969" t="s">
        <v>90</v>
      </c>
      <c r="Z1969" t="s">
        <v>1459</v>
      </c>
      <c r="AA1969" t="s">
        <v>92</v>
      </c>
      <c r="AB1969" t="s">
        <v>93</v>
      </c>
      <c r="AD1969" t="s">
        <v>74</v>
      </c>
      <c r="AF1969" t="s">
        <v>75</v>
      </c>
      <c r="AJ1969" t="s">
        <v>95</v>
      </c>
      <c r="AL1969" t="s">
        <v>77</v>
      </c>
      <c r="AM1969" t="s">
        <v>789</v>
      </c>
      <c r="AN1969" t="s">
        <v>3625</v>
      </c>
      <c r="AO1969">
        <v>0</v>
      </c>
      <c r="AP1969">
        <v>31</v>
      </c>
      <c r="AQ1969">
        <v>0</v>
      </c>
      <c r="AR1969">
        <v>4.96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35.96</v>
      </c>
      <c r="BC1969" t="e">
        <f>+VLOOKUP(C1969,CF!F:F,1,0)</f>
        <v>#N/A</v>
      </c>
    </row>
    <row r="1970" spans="1:55" ht="14.4" hidden="1" x14ac:dyDescent="0.3">
      <c r="A1970">
        <v>11</v>
      </c>
      <c r="B1970" t="s">
        <v>55</v>
      </c>
      <c r="C1970" t="s">
        <v>11292</v>
      </c>
      <c r="F1970" t="s">
        <v>57</v>
      </c>
      <c r="G1970" t="s">
        <v>11293</v>
      </c>
      <c r="H1970" t="s">
        <v>11294</v>
      </c>
      <c r="I1970" t="s">
        <v>81</v>
      </c>
      <c r="J1970" t="s">
        <v>10341</v>
      </c>
      <c r="K1970" t="s">
        <v>11295</v>
      </c>
      <c r="L1970" t="s">
        <v>62</v>
      </c>
      <c r="M1970" t="s">
        <v>63</v>
      </c>
      <c r="N1970" t="s">
        <v>64</v>
      </c>
      <c r="O1970" t="s">
        <v>65</v>
      </c>
      <c r="P1970" t="s">
        <v>84</v>
      </c>
      <c r="Q1970" t="s">
        <v>85</v>
      </c>
      <c r="R1970" t="s">
        <v>86</v>
      </c>
      <c r="S1970" t="s">
        <v>57</v>
      </c>
      <c r="T1970" t="s">
        <v>3307</v>
      </c>
      <c r="U1970" t="s">
        <v>11296</v>
      </c>
      <c r="W1970" t="s">
        <v>89</v>
      </c>
      <c r="Y1970" t="s">
        <v>90</v>
      </c>
      <c r="Z1970" t="s">
        <v>1459</v>
      </c>
      <c r="AA1970" t="s">
        <v>92</v>
      </c>
      <c r="AB1970" t="s">
        <v>93</v>
      </c>
      <c r="AD1970" t="s">
        <v>74</v>
      </c>
      <c r="AF1970" t="s">
        <v>75</v>
      </c>
      <c r="AJ1970" t="s">
        <v>95</v>
      </c>
      <c r="AL1970" t="s">
        <v>77</v>
      </c>
      <c r="AM1970" t="s">
        <v>789</v>
      </c>
      <c r="AN1970" t="s">
        <v>3625</v>
      </c>
      <c r="AO1970">
        <v>0</v>
      </c>
      <c r="AP1970">
        <v>54.72</v>
      </c>
      <c r="AQ1970">
        <v>0</v>
      </c>
      <c r="AR1970">
        <v>8.76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63.48</v>
      </c>
      <c r="BC1970" t="e">
        <f>+VLOOKUP(C1970,CF!F:F,1,0)</f>
        <v>#N/A</v>
      </c>
    </row>
    <row r="1971" spans="1:55" ht="14.4" hidden="1" x14ac:dyDescent="0.3">
      <c r="A1971">
        <v>11</v>
      </c>
      <c r="B1971" t="s">
        <v>55</v>
      </c>
      <c r="C1971" t="s">
        <v>11297</v>
      </c>
      <c r="F1971" t="s">
        <v>57</v>
      </c>
      <c r="G1971" t="s">
        <v>11298</v>
      </c>
      <c r="H1971" t="s">
        <v>11299</v>
      </c>
      <c r="I1971" t="s">
        <v>81</v>
      </c>
      <c r="J1971" t="s">
        <v>11300</v>
      </c>
      <c r="K1971" t="s">
        <v>11301</v>
      </c>
      <c r="L1971" t="s">
        <v>62</v>
      </c>
      <c r="M1971" t="s">
        <v>63</v>
      </c>
      <c r="N1971" t="s">
        <v>64</v>
      </c>
      <c r="O1971" t="s">
        <v>65</v>
      </c>
      <c r="P1971" t="s">
        <v>84</v>
      </c>
      <c r="Q1971" t="s">
        <v>85</v>
      </c>
      <c r="R1971" t="s">
        <v>86</v>
      </c>
      <c r="S1971" t="s">
        <v>57</v>
      </c>
      <c r="T1971" t="s">
        <v>3307</v>
      </c>
      <c r="U1971" t="s">
        <v>11302</v>
      </c>
      <c r="W1971" t="s">
        <v>89</v>
      </c>
      <c r="Y1971" t="s">
        <v>90</v>
      </c>
      <c r="Z1971" t="s">
        <v>1459</v>
      </c>
      <c r="AA1971" t="s">
        <v>92</v>
      </c>
      <c r="AB1971" t="s">
        <v>93</v>
      </c>
      <c r="AD1971" t="s">
        <v>74</v>
      </c>
      <c r="AF1971" t="s">
        <v>75</v>
      </c>
      <c r="AJ1971" t="s">
        <v>95</v>
      </c>
      <c r="AL1971" t="s">
        <v>77</v>
      </c>
      <c r="AM1971" t="s">
        <v>789</v>
      </c>
      <c r="AN1971" t="s">
        <v>3625</v>
      </c>
      <c r="AO1971">
        <v>0</v>
      </c>
      <c r="AP1971">
        <v>47.42</v>
      </c>
      <c r="AQ1971">
        <v>0</v>
      </c>
      <c r="AR1971">
        <v>7.59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55.01</v>
      </c>
      <c r="BC1971" t="e">
        <f>+VLOOKUP(C1971,CF!F:F,1,0)</f>
        <v>#N/A</v>
      </c>
    </row>
    <row r="1972" spans="1:55" ht="14.4" hidden="1" x14ac:dyDescent="0.3">
      <c r="A1972">
        <v>11</v>
      </c>
      <c r="B1972" t="s">
        <v>55</v>
      </c>
      <c r="C1972" t="s">
        <v>11303</v>
      </c>
      <c r="F1972" t="s">
        <v>57</v>
      </c>
      <c r="G1972" t="s">
        <v>11304</v>
      </c>
      <c r="H1972" t="s">
        <v>11305</v>
      </c>
      <c r="I1972" t="s">
        <v>81</v>
      </c>
      <c r="J1972" t="s">
        <v>10352</v>
      </c>
      <c r="K1972" t="s">
        <v>11306</v>
      </c>
      <c r="L1972" t="s">
        <v>62</v>
      </c>
      <c r="M1972" t="s">
        <v>63</v>
      </c>
      <c r="N1972" t="s">
        <v>64</v>
      </c>
      <c r="O1972" t="s">
        <v>65</v>
      </c>
      <c r="P1972" t="s">
        <v>84</v>
      </c>
      <c r="Q1972" t="s">
        <v>85</v>
      </c>
      <c r="R1972" t="s">
        <v>86</v>
      </c>
      <c r="S1972" t="s">
        <v>57</v>
      </c>
      <c r="T1972" t="s">
        <v>3307</v>
      </c>
      <c r="U1972" t="s">
        <v>11307</v>
      </c>
      <c r="W1972" t="s">
        <v>89</v>
      </c>
      <c r="Y1972" t="s">
        <v>90</v>
      </c>
      <c r="Z1972" t="s">
        <v>1459</v>
      </c>
      <c r="AA1972" t="s">
        <v>92</v>
      </c>
      <c r="AB1972" t="s">
        <v>93</v>
      </c>
      <c r="AD1972" t="s">
        <v>74</v>
      </c>
      <c r="AF1972" t="s">
        <v>75</v>
      </c>
      <c r="AJ1972" t="s">
        <v>95</v>
      </c>
      <c r="AL1972" t="s">
        <v>77</v>
      </c>
      <c r="AM1972" t="s">
        <v>789</v>
      </c>
      <c r="AN1972" t="s">
        <v>3309</v>
      </c>
      <c r="AO1972">
        <v>0</v>
      </c>
      <c r="AP1972">
        <v>23.71</v>
      </c>
      <c r="AQ1972">
        <v>0</v>
      </c>
      <c r="AR1972">
        <v>3.79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27.5</v>
      </c>
      <c r="BC1972" t="e">
        <f>+VLOOKUP(C1972,CF!F:F,1,0)</f>
        <v>#N/A</v>
      </c>
    </row>
    <row r="1973" spans="1:55" ht="14.4" hidden="1" x14ac:dyDescent="0.3">
      <c r="A1973">
        <v>11</v>
      </c>
      <c r="B1973" t="s">
        <v>55</v>
      </c>
      <c r="C1973" t="s">
        <v>11308</v>
      </c>
      <c r="F1973" t="s">
        <v>57</v>
      </c>
      <c r="G1973" t="s">
        <v>11309</v>
      </c>
      <c r="H1973" t="s">
        <v>11310</v>
      </c>
      <c r="I1973" t="s">
        <v>81</v>
      </c>
      <c r="J1973" t="s">
        <v>10356</v>
      </c>
      <c r="K1973" t="s">
        <v>11311</v>
      </c>
      <c r="L1973" t="s">
        <v>62</v>
      </c>
      <c r="M1973" t="s">
        <v>63</v>
      </c>
      <c r="N1973" t="s">
        <v>64</v>
      </c>
      <c r="O1973" t="s">
        <v>65</v>
      </c>
      <c r="P1973" t="s">
        <v>84</v>
      </c>
      <c r="Q1973" t="s">
        <v>85</v>
      </c>
      <c r="R1973" t="s">
        <v>86</v>
      </c>
      <c r="S1973" t="s">
        <v>57</v>
      </c>
      <c r="T1973" t="s">
        <v>3307</v>
      </c>
      <c r="U1973" t="s">
        <v>11312</v>
      </c>
      <c r="W1973" t="s">
        <v>89</v>
      </c>
      <c r="Y1973" t="s">
        <v>90</v>
      </c>
      <c r="Z1973" t="s">
        <v>1459</v>
      </c>
      <c r="AA1973" t="s">
        <v>92</v>
      </c>
      <c r="AB1973" t="s">
        <v>93</v>
      </c>
      <c r="AD1973" t="s">
        <v>74</v>
      </c>
      <c r="AF1973" t="s">
        <v>75</v>
      </c>
      <c r="AJ1973" t="s">
        <v>95</v>
      </c>
      <c r="AL1973" t="s">
        <v>77</v>
      </c>
      <c r="AM1973" t="s">
        <v>789</v>
      </c>
      <c r="AN1973" t="s">
        <v>3309</v>
      </c>
      <c r="AO1973">
        <v>0</v>
      </c>
      <c r="AP1973">
        <v>20.059999999999999</v>
      </c>
      <c r="AQ1973">
        <v>0</v>
      </c>
      <c r="AR1973">
        <v>3.21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23.27</v>
      </c>
      <c r="BC1973" t="e">
        <f>+VLOOKUP(C1973,CF!F:F,1,0)</f>
        <v>#N/A</v>
      </c>
    </row>
    <row r="1974" spans="1:55" ht="14.4" hidden="1" x14ac:dyDescent="0.3">
      <c r="A1974">
        <v>11</v>
      </c>
      <c r="B1974" t="s">
        <v>55</v>
      </c>
      <c r="C1974" t="s">
        <v>11313</v>
      </c>
      <c r="F1974" t="s">
        <v>57</v>
      </c>
      <c r="G1974" t="s">
        <v>11314</v>
      </c>
      <c r="H1974" t="s">
        <v>11315</v>
      </c>
      <c r="I1974" t="s">
        <v>81</v>
      </c>
      <c r="J1974" t="s">
        <v>11316</v>
      </c>
      <c r="K1974" t="s">
        <v>11317</v>
      </c>
      <c r="L1974" t="s">
        <v>62</v>
      </c>
      <c r="M1974" t="s">
        <v>63</v>
      </c>
      <c r="N1974" t="s">
        <v>64</v>
      </c>
      <c r="O1974" t="s">
        <v>65</v>
      </c>
      <c r="P1974" t="s">
        <v>84</v>
      </c>
      <c r="Q1974" t="s">
        <v>85</v>
      </c>
      <c r="R1974" t="s">
        <v>86</v>
      </c>
      <c r="S1974" t="s">
        <v>57</v>
      </c>
      <c r="T1974" t="s">
        <v>3307</v>
      </c>
      <c r="U1974" t="s">
        <v>11318</v>
      </c>
      <c r="W1974" t="s">
        <v>89</v>
      </c>
      <c r="Y1974" t="s">
        <v>90</v>
      </c>
      <c r="Z1974" t="s">
        <v>1459</v>
      </c>
      <c r="AA1974" t="s">
        <v>92</v>
      </c>
      <c r="AB1974" t="s">
        <v>93</v>
      </c>
      <c r="AD1974" t="s">
        <v>74</v>
      </c>
      <c r="AF1974" t="s">
        <v>75</v>
      </c>
      <c r="AJ1974" t="s">
        <v>95</v>
      </c>
      <c r="AL1974" t="s">
        <v>77</v>
      </c>
      <c r="AM1974" t="s">
        <v>789</v>
      </c>
      <c r="AN1974" t="s">
        <v>3625</v>
      </c>
      <c r="AO1974">
        <v>0</v>
      </c>
      <c r="AP1974">
        <v>5.57</v>
      </c>
      <c r="AQ1974">
        <v>0</v>
      </c>
      <c r="AR1974">
        <v>0.89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6.46</v>
      </c>
      <c r="BC1974" t="e">
        <f>+VLOOKUP(C1974,CF!F:F,1,0)</f>
        <v>#N/A</v>
      </c>
    </row>
    <row r="1975" spans="1:55" ht="14.4" hidden="1" x14ac:dyDescent="0.3">
      <c r="A1975">
        <v>11</v>
      </c>
      <c r="B1975" t="s">
        <v>55</v>
      </c>
      <c r="C1975" t="s">
        <v>11319</v>
      </c>
      <c r="F1975" t="s">
        <v>57</v>
      </c>
      <c r="G1975" t="s">
        <v>11320</v>
      </c>
      <c r="H1975" t="s">
        <v>11321</v>
      </c>
      <c r="I1975" t="s">
        <v>81</v>
      </c>
      <c r="J1975" t="s">
        <v>10366</v>
      </c>
      <c r="K1975" t="s">
        <v>11322</v>
      </c>
      <c r="L1975" t="s">
        <v>62</v>
      </c>
      <c r="M1975" t="s">
        <v>63</v>
      </c>
      <c r="N1975" t="s">
        <v>64</v>
      </c>
      <c r="O1975" t="s">
        <v>65</v>
      </c>
      <c r="P1975" t="s">
        <v>84</v>
      </c>
      <c r="Q1975" t="s">
        <v>85</v>
      </c>
      <c r="R1975" t="s">
        <v>86</v>
      </c>
      <c r="S1975" t="s">
        <v>57</v>
      </c>
      <c r="T1975" t="s">
        <v>3307</v>
      </c>
      <c r="U1975" t="s">
        <v>11323</v>
      </c>
      <c r="W1975" t="s">
        <v>89</v>
      </c>
      <c r="Y1975" t="s">
        <v>90</v>
      </c>
      <c r="Z1975" t="s">
        <v>1459</v>
      </c>
      <c r="AA1975" t="s">
        <v>92</v>
      </c>
      <c r="AB1975" t="s">
        <v>93</v>
      </c>
      <c r="AD1975" t="s">
        <v>74</v>
      </c>
      <c r="AF1975" t="s">
        <v>75</v>
      </c>
      <c r="AJ1975" t="s">
        <v>95</v>
      </c>
      <c r="AL1975" t="s">
        <v>77</v>
      </c>
      <c r="AM1975" t="s">
        <v>789</v>
      </c>
      <c r="AN1975" t="s">
        <v>3625</v>
      </c>
      <c r="AO1975">
        <v>0</v>
      </c>
      <c r="AP1975">
        <v>18.559999999999999</v>
      </c>
      <c r="AQ1975">
        <v>0</v>
      </c>
      <c r="AR1975">
        <v>2.97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21.53</v>
      </c>
      <c r="BC1975" t="e">
        <f>+VLOOKUP(C1975,CF!F:F,1,0)</f>
        <v>#N/A</v>
      </c>
    </row>
    <row r="1976" spans="1:55" ht="14.4" hidden="1" x14ac:dyDescent="0.3">
      <c r="A1976">
        <v>11</v>
      </c>
      <c r="B1976" t="s">
        <v>55</v>
      </c>
      <c r="C1976" t="s">
        <v>11324</v>
      </c>
      <c r="F1976" t="s">
        <v>57</v>
      </c>
      <c r="G1976" t="s">
        <v>11325</v>
      </c>
      <c r="H1976" t="s">
        <v>11326</v>
      </c>
      <c r="I1976" t="s">
        <v>81</v>
      </c>
      <c r="J1976" t="s">
        <v>11327</v>
      </c>
      <c r="K1976" t="s">
        <v>11328</v>
      </c>
      <c r="L1976" t="s">
        <v>62</v>
      </c>
      <c r="M1976" t="s">
        <v>63</v>
      </c>
      <c r="N1976" t="s">
        <v>64</v>
      </c>
      <c r="O1976" t="s">
        <v>65</v>
      </c>
      <c r="P1976" t="s">
        <v>84</v>
      </c>
      <c r="Q1976" t="s">
        <v>85</v>
      </c>
      <c r="R1976" t="s">
        <v>86</v>
      </c>
      <c r="S1976" t="s">
        <v>57</v>
      </c>
      <c r="T1976" t="s">
        <v>3307</v>
      </c>
      <c r="U1976" t="s">
        <v>11329</v>
      </c>
      <c r="W1976" t="s">
        <v>89</v>
      </c>
      <c r="Y1976" t="s">
        <v>90</v>
      </c>
      <c r="Z1976" t="s">
        <v>1459</v>
      </c>
      <c r="AA1976" t="s">
        <v>92</v>
      </c>
      <c r="AB1976" t="s">
        <v>93</v>
      </c>
      <c r="AD1976" t="s">
        <v>74</v>
      </c>
      <c r="AF1976" t="s">
        <v>75</v>
      </c>
      <c r="AJ1976" t="s">
        <v>95</v>
      </c>
      <c r="AL1976" t="s">
        <v>77</v>
      </c>
      <c r="AM1976" t="s">
        <v>789</v>
      </c>
      <c r="AN1976" t="s">
        <v>3309</v>
      </c>
      <c r="AO1976">
        <v>0</v>
      </c>
      <c r="AP1976">
        <v>334.43</v>
      </c>
      <c r="AQ1976">
        <v>0</v>
      </c>
      <c r="AR1976">
        <v>53.51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387.94</v>
      </c>
      <c r="BC1976" t="e">
        <f>+VLOOKUP(C1976,CF!F:F,1,0)</f>
        <v>#N/A</v>
      </c>
    </row>
    <row r="1977" spans="1:55" ht="14.4" hidden="1" x14ac:dyDescent="0.3">
      <c r="A1977">
        <v>11</v>
      </c>
      <c r="B1977" t="s">
        <v>55</v>
      </c>
      <c r="C1977" t="s">
        <v>11330</v>
      </c>
      <c r="F1977" t="s">
        <v>57</v>
      </c>
      <c r="G1977" t="s">
        <v>11331</v>
      </c>
      <c r="H1977" t="s">
        <v>11332</v>
      </c>
      <c r="I1977" t="s">
        <v>81</v>
      </c>
      <c r="J1977" t="s">
        <v>11333</v>
      </c>
      <c r="K1977" t="s">
        <v>11334</v>
      </c>
      <c r="L1977" t="s">
        <v>62</v>
      </c>
      <c r="M1977" t="s">
        <v>63</v>
      </c>
      <c r="N1977" t="s">
        <v>64</v>
      </c>
      <c r="O1977" t="s">
        <v>65</v>
      </c>
      <c r="P1977" t="s">
        <v>84</v>
      </c>
      <c r="Q1977" t="s">
        <v>85</v>
      </c>
      <c r="R1977" t="s">
        <v>86</v>
      </c>
      <c r="S1977" t="s">
        <v>57</v>
      </c>
      <c r="T1977" t="s">
        <v>3307</v>
      </c>
      <c r="U1977" t="s">
        <v>11335</v>
      </c>
      <c r="W1977" t="s">
        <v>89</v>
      </c>
      <c r="Y1977" t="s">
        <v>90</v>
      </c>
      <c r="Z1977" t="s">
        <v>1459</v>
      </c>
      <c r="AA1977" t="s">
        <v>92</v>
      </c>
      <c r="AB1977" t="s">
        <v>93</v>
      </c>
      <c r="AD1977" t="s">
        <v>74</v>
      </c>
      <c r="AF1977" t="s">
        <v>75</v>
      </c>
      <c r="AJ1977" t="s">
        <v>95</v>
      </c>
      <c r="AL1977" t="s">
        <v>77</v>
      </c>
      <c r="AM1977" t="s">
        <v>789</v>
      </c>
      <c r="AN1977" t="s">
        <v>3309</v>
      </c>
      <c r="AO1977">
        <v>0</v>
      </c>
      <c r="AP1977">
        <v>129.5</v>
      </c>
      <c r="AQ1977">
        <v>0</v>
      </c>
      <c r="AR1977">
        <v>20.72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150.22</v>
      </c>
      <c r="BC1977" t="e">
        <f>+VLOOKUP(C1977,CF!F:F,1,0)</f>
        <v>#N/A</v>
      </c>
    </row>
    <row r="1978" spans="1:55" ht="14.4" hidden="1" x14ac:dyDescent="0.3">
      <c r="A1978">
        <v>11</v>
      </c>
      <c r="B1978" t="s">
        <v>55</v>
      </c>
      <c r="C1978" t="s">
        <v>11336</v>
      </c>
      <c r="F1978" t="s">
        <v>57</v>
      </c>
      <c r="G1978" t="s">
        <v>11337</v>
      </c>
      <c r="H1978" t="s">
        <v>11338</v>
      </c>
      <c r="I1978" t="s">
        <v>81</v>
      </c>
      <c r="J1978" t="s">
        <v>10382</v>
      </c>
      <c r="K1978" t="s">
        <v>11339</v>
      </c>
      <c r="L1978" t="s">
        <v>62</v>
      </c>
      <c r="M1978" t="s">
        <v>63</v>
      </c>
      <c r="N1978" t="s">
        <v>64</v>
      </c>
      <c r="O1978" t="s">
        <v>65</v>
      </c>
      <c r="P1978" t="s">
        <v>84</v>
      </c>
      <c r="Q1978" t="s">
        <v>85</v>
      </c>
      <c r="R1978" t="s">
        <v>86</v>
      </c>
      <c r="S1978" t="s">
        <v>57</v>
      </c>
      <c r="T1978" t="s">
        <v>3307</v>
      </c>
      <c r="U1978" t="s">
        <v>11340</v>
      </c>
      <c r="W1978" t="s">
        <v>89</v>
      </c>
      <c r="Y1978" t="s">
        <v>90</v>
      </c>
      <c r="Z1978" t="s">
        <v>1459</v>
      </c>
      <c r="AA1978" t="s">
        <v>92</v>
      </c>
      <c r="AB1978" t="s">
        <v>93</v>
      </c>
      <c r="AD1978" t="s">
        <v>74</v>
      </c>
      <c r="AF1978" t="s">
        <v>75</v>
      </c>
      <c r="AJ1978" t="s">
        <v>95</v>
      </c>
      <c r="AL1978" t="s">
        <v>77</v>
      </c>
      <c r="AM1978" t="s">
        <v>789</v>
      </c>
      <c r="AN1978" t="s">
        <v>3309</v>
      </c>
      <c r="AO1978">
        <v>0</v>
      </c>
      <c r="AP1978">
        <v>129.5</v>
      </c>
      <c r="AQ1978">
        <v>0</v>
      </c>
      <c r="AR1978">
        <v>20.72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150.22</v>
      </c>
      <c r="BC1978" t="e">
        <f>+VLOOKUP(C1978,CF!F:F,1,0)</f>
        <v>#N/A</v>
      </c>
    </row>
    <row r="1979" spans="1:55" ht="14.4" hidden="1" x14ac:dyDescent="0.3">
      <c r="A1979">
        <v>11</v>
      </c>
      <c r="B1979" t="s">
        <v>55</v>
      </c>
      <c r="C1979" t="s">
        <v>11341</v>
      </c>
      <c r="F1979" t="s">
        <v>57</v>
      </c>
      <c r="G1979" t="s">
        <v>11342</v>
      </c>
      <c r="H1979" t="s">
        <v>11343</v>
      </c>
      <c r="I1979" t="s">
        <v>81</v>
      </c>
      <c r="J1979" t="s">
        <v>11344</v>
      </c>
      <c r="K1979" t="s">
        <v>11345</v>
      </c>
      <c r="L1979" t="s">
        <v>62</v>
      </c>
      <c r="M1979" t="s">
        <v>63</v>
      </c>
      <c r="N1979" t="s">
        <v>64</v>
      </c>
      <c r="O1979" t="s">
        <v>65</v>
      </c>
      <c r="P1979" t="s">
        <v>84</v>
      </c>
      <c r="Q1979" t="s">
        <v>85</v>
      </c>
      <c r="R1979" t="s">
        <v>86</v>
      </c>
      <c r="S1979" t="s">
        <v>57</v>
      </c>
      <c r="T1979" t="s">
        <v>3307</v>
      </c>
      <c r="U1979" t="s">
        <v>11346</v>
      </c>
      <c r="W1979" t="s">
        <v>89</v>
      </c>
      <c r="Y1979" t="s">
        <v>90</v>
      </c>
      <c r="Z1979" t="s">
        <v>1459</v>
      </c>
      <c r="AA1979" t="s">
        <v>92</v>
      </c>
      <c r="AB1979" t="s">
        <v>93</v>
      </c>
      <c r="AD1979" t="s">
        <v>74</v>
      </c>
      <c r="AF1979" t="s">
        <v>75</v>
      </c>
      <c r="AJ1979" t="s">
        <v>95</v>
      </c>
      <c r="AL1979" t="s">
        <v>77</v>
      </c>
      <c r="AM1979" t="s">
        <v>789</v>
      </c>
      <c r="AN1979" t="s">
        <v>3625</v>
      </c>
      <c r="AO1979">
        <v>0</v>
      </c>
      <c r="AP1979">
        <v>10.94</v>
      </c>
      <c r="AQ1979">
        <v>0</v>
      </c>
      <c r="AR1979">
        <v>1.75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12.69</v>
      </c>
      <c r="BC1979" t="e">
        <f>+VLOOKUP(C1979,CF!F:F,1,0)</f>
        <v>#N/A</v>
      </c>
    </row>
    <row r="1980" spans="1:55" ht="14.4" hidden="1" x14ac:dyDescent="0.3">
      <c r="A1980">
        <v>11</v>
      </c>
      <c r="B1980" t="s">
        <v>55</v>
      </c>
      <c r="C1980" t="s">
        <v>11347</v>
      </c>
      <c r="F1980" t="s">
        <v>57</v>
      </c>
      <c r="G1980" t="s">
        <v>11348</v>
      </c>
      <c r="H1980" t="s">
        <v>11349</v>
      </c>
      <c r="I1980" t="s">
        <v>81</v>
      </c>
      <c r="J1980" t="s">
        <v>10392</v>
      </c>
      <c r="K1980" t="s">
        <v>11350</v>
      </c>
      <c r="L1980" t="s">
        <v>62</v>
      </c>
      <c r="M1980" t="s">
        <v>63</v>
      </c>
      <c r="N1980" t="s">
        <v>64</v>
      </c>
      <c r="O1980" t="s">
        <v>65</v>
      </c>
      <c r="P1980" t="s">
        <v>84</v>
      </c>
      <c r="Q1980" t="s">
        <v>85</v>
      </c>
      <c r="R1980" t="s">
        <v>86</v>
      </c>
      <c r="S1980" t="s">
        <v>57</v>
      </c>
      <c r="T1980" t="s">
        <v>3307</v>
      </c>
      <c r="U1980" t="s">
        <v>11351</v>
      </c>
      <c r="W1980" t="s">
        <v>89</v>
      </c>
      <c r="Y1980" t="s">
        <v>90</v>
      </c>
      <c r="Z1980" t="s">
        <v>1459</v>
      </c>
      <c r="AA1980" t="s">
        <v>92</v>
      </c>
      <c r="AB1980" t="s">
        <v>93</v>
      </c>
      <c r="AD1980" t="s">
        <v>74</v>
      </c>
      <c r="AF1980" t="s">
        <v>75</v>
      </c>
      <c r="AJ1980" t="s">
        <v>95</v>
      </c>
      <c r="AL1980" t="s">
        <v>77</v>
      </c>
      <c r="AM1980" t="s">
        <v>789</v>
      </c>
      <c r="AN1980" t="s">
        <v>3309</v>
      </c>
      <c r="AO1980">
        <v>0</v>
      </c>
      <c r="AP1980">
        <v>27.36</v>
      </c>
      <c r="AQ1980">
        <v>0</v>
      </c>
      <c r="AR1980">
        <v>4.38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31.74</v>
      </c>
      <c r="BC1980" t="e">
        <f>+VLOOKUP(C1980,CF!F:F,1,0)</f>
        <v>#N/A</v>
      </c>
    </row>
    <row r="1981" spans="1:55" ht="14.4" hidden="1" x14ac:dyDescent="0.3">
      <c r="A1981">
        <v>11</v>
      </c>
      <c r="B1981" t="s">
        <v>55</v>
      </c>
      <c r="C1981" t="s">
        <v>11352</v>
      </c>
      <c r="F1981" t="s">
        <v>57</v>
      </c>
      <c r="G1981" t="s">
        <v>11353</v>
      </c>
      <c r="H1981" t="s">
        <v>11354</v>
      </c>
      <c r="I1981" t="s">
        <v>81</v>
      </c>
      <c r="J1981" t="s">
        <v>10397</v>
      </c>
      <c r="K1981" t="s">
        <v>11355</v>
      </c>
      <c r="L1981" t="s">
        <v>62</v>
      </c>
      <c r="M1981" t="s">
        <v>63</v>
      </c>
      <c r="N1981" t="s">
        <v>64</v>
      </c>
      <c r="O1981" t="s">
        <v>65</v>
      </c>
      <c r="P1981" t="s">
        <v>84</v>
      </c>
      <c r="Q1981" t="s">
        <v>85</v>
      </c>
      <c r="R1981" t="s">
        <v>86</v>
      </c>
      <c r="S1981" t="s">
        <v>57</v>
      </c>
      <c r="T1981" t="s">
        <v>3307</v>
      </c>
      <c r="U1981" t="s">
        <v>11356</v>
      </c>
      <c r="W1981" t="s">
        <v>89</v>
      </c>
      <c r="Y1981" t="s">
        <v>90</v>
      </c>
      <c r="Z1981" t="s">
        <v>1459</v>
      </c>
      <c r="AA1981" t="s">
        <v>92</v>
      </c>
      <c r="AB1981" t="s">
        <v>93</v>
      </c>
      <c r="AD1981" t="s">
        <v>74</v>
      </c>
      <c r="AF1981" t="s">
        <v>75</v>
      </c>
      <c r="AJ1981" t="s">
        <v>95</v>
      </c>
      <c r="AL1981" t="s">
        <v>77</v>
      </c>
      <c r="AM1981" t="s">
        <v>789</v>
      </c>
      <c r="AN1981" t="s">
        <v>3309</v>
      </c>
      <c r="AO1981">
        <v>0</v>
      </c>
      <c r="AP1981">
        <v>57.45</v>
      </c>
      <c r="AQ1981">
        <v>0</v>
      </c>
      <c r="AR1981">
        <v>9.19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66.64</v>
      </c>
      <c r="BC1981" t="e">
        <f>+VLOOKUP(C1981,CF!F:F,1,0)</f>
        <v>#N/A</v>
      </c>
    </row>
    <row r="1982" spans="1:55" ht="14.4" hidden="1" x14ac:dyDescent="0.3">
      <c r="A1982">
        <v>11</v>
      </c>
      <c r="B1982" t="s">
        <v>55</v>
      </c>
      <c r="C1982" t="s">
        <v>11357</v>
      </c>
      <c r="F1982" t="s">
        <v>57</v>
      </c>
      <c r="G1982" t="s">
        <v>11358</v>
      </c>
      <c r="H1982" t="s">
        <v>11359</v>
      </c>
      <c r="I1982" t="s">
        <v>81</v>
      </c>
      <c r="J1982" t="s">
        <v>10402</v>
      </c>
      <c r="K1982" t="s">
        <v>11360</v>
      </c>
      <c r="L1982" t="s">
        <v>62</v>
      </c>
      <c r="M1982" t="s">
        <v>63</v>
      </c>
      <c r="N1982" t="s">
        <v>64</v>
      </c>
      <c r="O1982" t="s">
        <v>65</v>
      </c>
      <c r="P1982" t="s">
        <v>84</v>
      </c>
      <c r="Q1982" t="s">
        <v>85</v>
      </c>
      <c r="R1982" t="s">
        <v>86</v>
      </c>
      <c r="S1982" t="s">
        <v>57</v>
      </c>
      <c r="T1982" t="s">
        <v>3307</v>
      </c>
      <c r="U1982" t="s">
        <v>11361</v>
      </c>
      <c r="W1982" t="s">
        <v>89</v>
      </c>
      <c r="Y1982" t="s">
        <v>90</v>
      </c>
      <c r="Z1982" t="s">
        <v>1459</v>
      </c>
      <c r="AA1982" t="s">
        <v>92</v>
      </c>
      <c r="AB1982" t="s">
        <v>93</v>
      </c>
      <c r="AD1982" t="s">
        <v>74</v>
      </c>
      <c r="AF1982" t="s">
        <v>75</v>
      </c>
      <c r="AJ1982" t="s">
        <v>95</v>
      </c>
      <c r="AL1982" t="s">
        <v>77</v>
      </c>
      <c r="AM1982" t="s">
        <v>789</v>
      </c>
      <c r="AN1982" t="s">
        <v>3625</v>
      </c>
      <c r="AO1982">
        <v>0</v>
      </c>
      <c r="AP1982">
        <v>20.059999999999999</v>
      </c>
      <c r="AQ1982">
        <v>0</v>
      </c>
      <c r="AR1982">
        <v>3.21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23.27</v>
      </c>
      <c r="BC1982" t="e">
        <f>+VLOOKUP(C1982,CF!F:F,1,0)</f>
        <v>#N/A</v>
      </c>
    </row>
    <row r="1983" spans="1:55" ht="14.4" hidden="1" x14ac:dyDescent="0.3">
      <c r="A1983">
        <v>11</v>
      </c>
      <c r="B1983" t="s">
        <v>55</v>
      </c>
      <c r="C1983" t="s">
        <v>11362</v>
      </c>
      <c r="F1983" t="s">
        <v>57</v>
      </c>
      <c r="G1983" t="s">
        <v>11363</v>
      </c>
      <c r="H1983" t="s">
        <v>11364</v>
      </c>
      <c r="I1983" t="s">
        <v>81</v>
      </c>
      <c r="J1983" t="s">
        <v>10407</v>
      </c>
      <c r="K1983" t="s">
        <v>11365</v>
      </c>
      <c r="L1983" t="s">
        <v>62</v>
      </c>
      <c r="M1983" t="s">
        <v>63</v>
      </c>
      <c r="N1983" t="s">
        <v>64</v>
      </c>
      <c r="O1983" t="s">
        <v>65</v>
      </c>
      <c r="P1983" t="s">
        <v>84</v>
      </c>
      <c r="Q1983" t="s">
        <v>85</v>
      </c>
      <c r="R1983" t="s">
        <v>86</v>
      </c>
      <c r="S1983" t="s">
        <v>57</v>
      </c>
      <c r="T1983" t="s">
        <v>3307</v>
      </c>
      <c r="U1983" t="s">
        <v>11366</v>
      </c>
      <c r="W1983" t="s">
        <v>89</v>
      </c>
      <c r="Y1983" t="s">
        <v>90</v>
      </c>
      <c r="Z1983" t="s">
        <v>1459</v>
      </c>
      <c r="AA1983" t="s">
        <v>92</v>
      </c>
      <c r="AB1983" t="s">
        <v>93</v>
      </c>
      <c r="AD1983" t="s">
        <v>74</v>
      </c>
      <c r="AF1983" t="s">
        <v>75</v>
      </c>
      <c r="AJ1983" t="s">
        <v>95</v>
      </c>
      <c r="AL1983" t="s">
        <v>77</v>
      </c>
      <c r="AM1983" t="s">
        <v>789</v>
      </c>
      <c r="AN1983" t="s">
        <v>3309</v>
      </c>
      <c r="AO1983">
        <v>0</v>
      </c>
      <c r="AP1983">
        <v>54.72</v>
      </c>
      <c r="AQ1983">
        <v>0</v>
      </c>
      <c r="AR1983">
        <v>8.76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63.48</v>
      </c>
      <c r="BC1983" t="e">
        <f>+VLOOKUP(C1983,CF!F:F,1,0)</f>
        <v>#N/A</v>
      </c>
    </row>
    <row r="1984" spans="1:55" ht="14.4" hidden="1" x14ac:dyDescent="0.3">
      <c r="A1984">
        <v>11</v>
      </c>
      <c r="B1984" t="s">
        <v>55</v>
      </c>
      <c r="C1984" t="s">
        <v>11367</v>
      </c>
      <c r="F1984" t="s">
        <v>57</v>
      </c>
      <c r="G1984" t="s">
        <v>11368</v>
      </c>
      <c r="H1984" t="s">
        <v>11369</v>
      </c>
      <c r="I1984" t="s">
        <v>81</v>
      </c>
      <c r="J1984" t="s">
        <v>10412</v>
      </c>
      <c r="K1984" t="s">
        <v>11370</v>
      </c>
      <c r="L1984" t="s">
        <v>62</v>
      </c>
      <c r="M1984" t="s">
        <v>63</v>
      </c>
      <c r="N1984" t="s">
        <v>64</v>
      </c>
      <c r="O1984" t="s">
        <v>65</v>
      </c>
      <c r="P1984" t="s">
        <v>84</v>
      </c>
      <c r="Q1984" t="s">
        <v>85</v>
      </c>
      <c r="R1984" t="s">
        <v>86</v>
      </c>
      <c r="S1984" t="s">
        <v>57</v>
      </c>
      <c r="T1984" t="s">
        <v>3307</v>
      </c>
      <c r="U1984" t="s">
        <v>11371</v>
      </c>
      <c r="W1984" t="s">
        <v>89</v>
      </c>
      <c r="Y1984" t="s">
        <v>90</v>
      </c>
      <c r="Z1984" t="s">
        <v>1459</v>
      </c>
      <c r="AA1984" t="s">
        <v>92</v>
      </c>
      <c r="AB1984" t="s">
        <v>93</v>
      </c>
      <c r="AD1984" t="s">
        <v>74</v>
      </c>
      <c r="AF1984" t="s">
        <v>75</v>
      </c>
      <c r="AJ1984" t="s">
        <v>95</v>
      </c>
      <c r="AL1984" t="s">
        <v>77</v>
      </c>
      <c r="AM1984" t="s">
        <v>789</v>
      </c>
      <c r="AN1984" t="s">
        <v>3625</v>
      </c>
      <c r="AO1984">
        <v>0</v>
      </c>
      <c r="AP1984">
        <v>18.559999999999999</v>
      </c>
      <c r="AQ1984">
        <v>0</v>
      </c>
      <c r="AR1984">
        <v>2.97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21.53</v>
      </c>
      <c r="BC1984" t="e">
        <f>+VLOOKUP(C1984,CF!F:F,1,0)</f>
        <v>#N/A</v>
      </c>
    </row>
    <row r="1985" spans="1:55" ht="14.4" hidden="1" x14ac:dyDescent="0.3">
      <c r="A1985">
        <v>11</v>
      </c>
      <c r="B1985" t="s">
        <v>55</v>
      </c>
      <c r="C1985" t="s">
        <v>11372</v>
      </c>
      <c r="F1985" t="s">
        <v>57</v>
      </c>
      <c r="G1985" t="s">
        <v>11373</v>
      </c>
      <c r="H1985" t="s">
        <v>9600</v>
      </c>
      <c r="I1985" t="s">
        <v>81</v>
      </c>
      <c r="J1985" t="s">
        <v>11374</v>
      </c>
      <c r="K1985" t="s">
        <v>11375</v>
      </c>
      <c r="L1985" t="s">
        <v>62</v>
      </c>
      <c r="M1985" t="s">
        <v>63</v>
      </c>
      <c r="N1985" t="s">
        <v>64</v>
      </c>
      <c r="O1985" t="s">
        <v>65</v>
      </c>
      <c r="P1985" t="s">
        <v>84</v>
      </c>
      <c r="Q1985" t="s">
        <v>85</v>
      </c>
      <c r="R1985" t="s">
        <v>86</v>
      </c>
      <c r="S1985" t="s">
        <v>57</v>
      </c>
      <c r="T1985" t="s">
        <v>3307</v>
      </c>
      <c r="U1985" t="s">
        <v>11376</v>
      </c>
      <c r="W1985" t="s">
        <v>89</v>
      </c>
      <c r="Y1985" t="s">
        <v>90</v>
      </c>
      <c r="Z1985" t="s">
        <v>1459</v>
      </c>
      <c r="AA1985" t="s">
        <v>92</v>
      </c>
      <c r="AB1985" t="s">
        <v>93</v>
      </c>
      <c r="AD1985" t="s">
        <v>74</v>
      </c>
      <c r="AF1985" t="s">
        <v>75</v>
      </c>
      <c r="AJ1985" t="s">
        <v>95</v>
      </c>
      <c r="AL1985" t="s">
        <v>77</v>
      </c>
      <c r="AM1985" t="s">
        <v>789</v>
      </c>
      <c r="AN1985" t="s">
        <v>3625</v>
      </c>
      <c r="AO1985">
        <v>0</v>
      </c>
      <c r="AP1985">
        <v>81.239999999999995</v>
      </c>
      <c r="AQ1985">
        <v>0</v>
      </c>
      <c r="AR1985">
        <v>13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94.24</v>
      </c>
      <c r="BC1985" t="e">
        <f>+VLOOKUP(C1985,CF!F:F,1,0)</f>
        <v>#N/A</v>
      </c>
    </row>
    <row r="1986" spans="1:55" ht="14.4" hidden="1" x14ac:dyDescent="0.3">
      <c r="A1986">
        <v>11</v>
      </c>
      <c r="B1986" t="s">
        <v>55</v>
      </c>
      <c r="C1986" t="s">
        <v>11377</v>
      </c>
      <c r="F1986" t="s">
        <v>57</v>
      </c>
      <c r="G1986" t="s">
        <v>11378</v>
      </c>
      <c r="H1986" t="s">
        <v>11379</v>
      </c>
      <c r="I1986" t="s">
        <v>81</v>
      </c>
      <c r="J1986" t="s">
        <v>11380</v>
      </c>
      <c r="K1986" t="s">
        <v>11381</v>
      </c>
      <c r="L1986" t="s">
        <v>62</v>
      </c>
      <c r="M1986" t="s">
        <v>63</v>
      </c>
      <c r="N1986" t="s">
        <v>64</v>
      </c>
      <c r="O1986" t="s">
        <v>65</v>
      </c>
      <c r="P1986" t="s">
        <v>84</v>
      </c>
      <c r="Q1986" t="s">
        <v>85</v>
      </c>
      <c r="R1986" t="s">
        <v>86</v>
      </c>
      <c r="S1986" t="s">
        <v>57</v>
      </c>
      <c r="T1986" t="s">
        <v>3307</v>
      </c>
      <c r="U1986" t="s">
        <v>11382</v>
      </c>
      <c r="W1986" t="s">
        <v>89</v>
      </c>
      <c r="Y1986" t="s">
        <v>90</v>
      </c>
      <c r="Z1986" t="s">
        <v>1459</v>
      </c>
      <c r="AA1986" t="s">
        <v>92</v>
      </c>
      <c r="AB1986" t="s">
        <v>93</v>
      </c>
      <c r="AD1986" t="s">
        <v>74</v>
      </c>
      <c r="AF1986" t="s">
        <v>75</v>
      </c>
      <c r="AJ1986" t="s">
        <v>95</v>
      </c>
      <c r="AL1986" t="s">
        <v>77</v>
      </c>
      <c r="AM1986" t="s">
        <v>789</v>
      </c>
      <c r="AN1986" t="s">
        <v>3309</v>
      </c>
      <c r="AO1986">
        <v>0</v>
      </c>
      <c r="AP1986">
        <v>93.02</v>
      </c>
      <c r="AQ1986">
        <v>0</v>
      </c>
      <c r="AR1986">
        <v>14.88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107.9</v>
      </c>
      <c r="BC1986" t="e">
        <f>+VLOOKUP(C1986,CF!F:F,1,0)</f>
        <v>#N/A</v>
      </c>
    </row>
    <row r="1987" spans="1:55" ht="14.4" hidden="1" x14ac:dyDescent="0.3">
      <c r="A1987">
        <v>11</v>
      </c>
      <c r="B1987" t="s">
        <v>55</v>
      </c>
      <c r="C1987" t="s">
        <v>11383</v>
      </c>
      <c r="F1987" t="s">
        <v>57</v>
      </c>
      <c r="G1987" t="s">
        <v>11384</v>
      </c>
      <c r="H1987" t="s">
        <v>11385</v>
      </c>
      <c r="I1987" t="s">
        <v>81</v>
      </c>
      <c r="J1987" t="s">
        <v>10427</v>
      </c>
      <c r="K1987" t="s">
        <v>11386</v>
      </c>
      <c r="L1987" t="s">
        <v>62</v>
      </c>
      <c r="M1987" t="s">
        <v>63</v>
      </c>
      <c r="N1987" t="s">
        <v>64</v>
      </c>
      <c r="O1987" t="s">
        <v>65</v>
      </c>
      <c r="P1987" t="s">
        <v>84</v>
      </c>
      <c r="Q1987" t="s">
        <v>85</v>
      </c>
      <c r="R1987" t="s">
        <v>86</v>
      </c>
      <c r="S1987" t="s">
        <v>57</v>
      </c>
      <c r="T1987" t="s">
        <v>3307</v>
      </c>
      <c r="U1987" t="s">
        <v>11387</v>
      </c>
      <c r="W1987" t="s">
        <v>89</v>
      </c>
      <c r="Y1987" t="s">
        <v>90</v>
      </c>
      <c r="Z1987" t="s">
        <v>1459</v>
      </c>
      <c r="AA1987" t="s">
        <v>92</v>
      </c>
      <c r="AB1987" t="s">
        <v>93</v>
      </c>
      <c r="AD1987" t="s">
        <v>74</v>
      </c>
      <c r="AF1987" t="s">
        <v>75</v>
      </c>
      <c r="AJ1987" t="s">
        <v>95</v>
      </c>
      <c r="AL1987" t="s">
        <v>77</v>
      </c>
      <c r="AM1987" t="s">
        <v>789</v>
      </c>
      <c r="AN1987" t="s">
        <v>3309</v>
      </c>
      <c r="AO1987">
        <v>0</v>
      </c>
      <c r="AP1987">
        <v>10.94</v>
      </c>
      <c r="AQ1987">
        <v>0</v>
      </c>
      <c r="AR1987">
        <v>1.75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12.69</v>
      </c>
      <c r="BC1987" t="e">
        <f>+VLOOKUP(C1987,CF!F:F,1,0)</f>
        <v>#N/A</v>
      </c>
    </row>
    <row r="1988" spans="1:55" ht="14.4" hidden="1" x14ac:dyDescent="0.3">
      <c r="A1988">
        <v>11</v>
      </c>
      <c r="B1988" t="s">
        <v>55</v>
      </c>
      <c r="C1988" t="s">
        <v>11388</v>
      </c>
      <c r="F1988" t="s">
        <v>57</v>
      </c>
      <c r="G1988" t="s">
        <v>11389</v>
      </c>
      <c r="H1988" t="s">
        <v>11390</v>
      </c>
      <c r="I1988" t="s">
        <v>81</v>
      </c>
      <c r="J1988" t="s">
        <v>11391</v>
      </c>
      <c r="K1988" t="s">
        <v>11392</v>
      </c>
      <c r="L1988" t="s">
        <v>62</v>
      </c>
      <c r="M1988" t="s">
        <v>63</v>
      </c>
      <c r="N1988" t="s">
        <v>64</v>
      </c>
      <c r="O1988" t="s">
        <v>65</v>
      </c>
      <c r="P1988" t="s">
        <v>84</v>
      </c>
      <c r="Q1988" t="s">
        <v>85</v>
      </c>
      <c r="R1988" t="s">
        <v>86</v>
      </c>
      <c r="S1988" t="s">
        <v>57</v>
      </c>
      <c r="T1988" t="s">
        <v>3307</v>
      </c>
      <c r="U1988" t="s">
        <v>11393</v>
      </c>
      <c r="W1988" t="s">
        <v>89</v>
      </c>
      <c r="Y1988" t="s">
        <v>90</v>
      </c>
      <c r="Z1988" t="s">
        <v>1459</v>
      </c>
      <c r="AA1988" t="s">
        <v>92</v>
      </c>
      <c r="AB1988" t="s">
        <v>93</v>
      </c>
      <c r="AD1988" t="s">
        <v>74</v>
      </c>
      <c r="AF1988" t="s">
        <v>75</v>
      </c>
      <c r="AJ1988" t="s">
        <v>95</v>
      </c>
      <c r="AL1988" t="s">
        <v>77</v>
      </c>
      <c r="AM1988" t="s">
        <v>789</v>
      </c>
      <c r="AN1988" t="s">
        <v>3309</v>
      </c>
      <c r="AO1988">
        <v>0</v>
      </c>
      <c r="AP1988">
        <v>556.45000000000005</v>
      </c>
      <c r="AQ1988">
        <v>0</v>
      </c>
      <c r="AR1988">
        <v>89.03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645.48</v>
      </c>
      <c r="BC1988" t="e">
        <f>+VLOOKUP(C1988,CF!F:F,1,0)</f>
        <v>#N/A</v>
      </c>
    </row>
    <row r="1989" spans="1:55" ht="14.4" hidden="1" x14ac:dyDescent="0.3">
      <c r="A1989">
        <v>11</v>
      </c>
      <c r="B1989" t="s">
        <v>55</v>
      </c>
      <c r="C1989" t="s">
        <v>11394</v>
      </c>
      <c r="F1989" t="s">
        <v>57</v>
      </c>
      <c r="G1989" t="s">
        <v>11395</v>
      </c>
      <c r="H1989" t="s">
        <v>11396</v>
      </c>
      <c r="I1989" t="s">
        <v>81</v>
      </c>
      <c r="J1989" t="s">
        <v>10441</v>
      </c>
      <c r="K1989" t="s">
        <v>11397</v>
      </c>
      <c r="L1989" t="s">
        <v>62</v>
      </c>
      <c r="M1989" t="s">
        <v>63</v>
      </c>
      <c r="N1989" t="s">
        <v>64</v>
      </c>
      <c r="O1989" t="s">
        <v>65</v>
      </c>
      <c r="P1989" t="s">
        <v>84</v>
      </c>
      <c r="Q1989" t="s">
        <v>85</v>
      </c>
      <c r="R1989" t="s">
        <v>86</v>
      </c>
      <c r="S1989" t="s">
        <v>57</v>
      </c>
      <c r="T1989" t="s">
        <v>3307</v>
      </c>
      <c r="U1989" t="s">
        <v>11398</v>
      </c>
      <c r="W1989" t="s">
        <v>89</v>
      </c>
      <c r="Y1989" t="s">
        <v>90</v>
      </c>
      <c r="Z1989" t="s">
        <v>1459</v>
      </c>
      <c r="AA1989" t="s">
        <v>92</v>
      </c>
      <c r="AB1989" t="s">
        <v>93</v>
      </c>
      <c r="AD1989" t="s">
        <v>74</v>
      </c>
      <c r="AF1989" t="s">
        <v>75</v>
      </c>
      <c r="AJ1989" t="s">
        <v>95</v>
      </c>
      <c r="AL1989" t="s">
        <v>77</v>
      </c>
      <c r="AM1989" t="s">
        <v>789</v>
      </c>
      <c r="AN1989" t="s">
        <v>3309</v>
      </c>
      <c r="AO1989">
        <v>0</v>
      </c>
      <c r="AP1989">
        <v>31</v>
      </c>
      <c r="AQ1989">
        <v>0</v>
      </c>
      <c r="AR1989">
        <v>4.96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35.96</v>
      </c>
      <c r="BC1989" t="e">
        <f>+VLOOKUP(C1989,CF!F:F,1,0)</f>
        <v>#N/A</v>
      </c>
    </row>
    <row r="1990" spans="1:55" ht="14.4" hidden="1" x14ac:dyDescent="0.3">
      <c r="A1990">
        <v>11</v>
      </c>
      <c r="B1990" t="s">
        <v>55</v>
      </c>
      <c r="C1990" t="s">
        <v>11399</v>
      </c>
      <c r="F1990" t="s">
        <v>57</v>
      </c>
      <c r="G1990" t="s">
        <v>11400</v>
      </c>
      <c r="H1990" t="s">
        <v>11401</v>
      </c>
      <c r="I1990" t="s">
        <v>81</v>
      </c>
      <c r="J1990" t="s">
        <v>11402</v>
      </c>
      <c r="K1990" t="s">
        <v>11403</v>
      </c>
      <c r="L1990" t="s">
        <v>62</v>
      </c>
      <c r="M1990" t="s">
        <v>63</v>
      </c>
      <c r="N1990" t="s">
        <v>64</v>
      </c>
      <c r="O1990" t="s">
        <v>65</v>
      </c>
      <c r="P1990" t="s">
        <v>84</v>
      </c>
      <c r="Q1990" t="s">
        <v>85</v>
      </c>
      <c r="R1990" t="s">
        <v>86</v>
      </c>
      <c r="S1990" t="s">
        <v>57</v>
      </c>
      <c r="T1990" t="s">
        <v>3307</v>
      </c>
      <c r="U1990" t="s">
        <v>11404</v>
      </c>
      <c r="W1990" t="s">
        <v>89</v>
      </c>
      <c r="Y1990" t="s">
        <v>90</v>
      </c>
      <c r="Z1990" t="s">
        <v>1459</v>
      </c>
      <c r="AA1990" t="s">
        <v>92</v>
      </c>
      <c r="AB1990" t="s">
        <v>93</v>
      </c>
      <c r="AD1990" t="s">
        <v>74</v>
      </c>
      <c r="AF1990" t="s">
        <v>75</v>
      </c>
      <c r="AJ1990" t="s">
        <v>95</v>
      </c>
      <c r="AL1990" t="s">
        <v>77</v>
      </c>
      <c r="AM1990" t="s">
        <v>789</v>
      </c>
      <c r="AN1990" t="s">
        <v>3309</v>
      </c>
      <c r="AO1990">
        <v>0</v>
      </c>
      <c r="AP1990">
        <v>31</v>
      </c>
      <c r="AQ1990">
        <v>0</v>
      </c>
      <c r="AR1990">
        <v>4.96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35.96</v>
      </c>
      <c r="BC1990" t="e">
        <f>+VLOOKUP(C1990,CF!F:F,1,0)</f>
        <v>#N/A</v>
      </c>
    </row>
    <row r="1991" spans="1:55" ht="14.4" hidden="1" x14ac:dyDescent="0.3">
      <c r="A1991">
        <v>11</v>
      </c>
      <c r="B1991" t="s">
        <v>55</v>
      </c>
      <c r="C1991" t="s">
        <v>11405</v>
      </c>
      <c r="F1991" t="s">
        <v>57</v>
      </c>
      <c r="G1991" t="s">
        <v>11406</v>
      </c>
      <c r="H1991" t="s">
        <v>11407</v>
      </c>
      <c r="I1991" t="s">
        <v>81</v>
      </c>
      <c r="J1991" t="s">
        <v>11408</v>
      </c>
      <c r="K1991" t="s">
        <v>11409</v>
      </c>
      <c r="L1991" t="s">
        <v>62</v>
      </c>
      <c r="M1991" t="s">
        <v>63</v>
      </c>
      <c r="N1991" t="s">
        <v>64</v>
      </c>
      <c r="O1991" t="s">
        <v>65</v>
      </c>
      <c r="P1991" t="s">
        <v>84</v>
      </c>
      <c r="Q1991" t="s">
        <v>85</v>
      </c>
      <c r="R1991" t="s">
        <v>86</v>
      </c>
      <c r="S1991" t="s">
        <v>57</v>
      </c>
      <c r="T1991" t="s">
        <v>3307</v>
      </c>
      <c r="U1991" t="s">
        <v>11410</v>
      </c>
      <c r="W1991" t="s">
        <v>89</v>
      </c>
      <c r="Y1991" t="s">
        <v>90</v>
      </c>
      <c r="Z1991" t="s">
        <v>1459</v>
      </c>
      <c r="AA1991" t="s">
        <v>92</v>
      </c>
      <c r="AB1991" t="s">
        <v>93</v>
      </c>
      <c r="AD1991" t="s">
        <v>74</v>
      </c>
      <c r="AF1991" t="s">
        <v>75</v>
      </c>
      <c r="AJ1991" t="s">
        <v>95</v>
      </c>
      <c r="AL1991" t="s">
        <v>77</v>
      </c>
      <c r="AM1991" t="s">
        <v>789</v>
      </c>
      <c r="AN1991" t="s">
        <v>3309</v>
      </c>
      <c r="AO1991">
        <v>0</v>
      </c>
      <c r="AP1991">
        <v>19.329999999999998</v>
      </c>
      <c r="AQ1991">
        <v>0</v>
      </c>
      <c r="AR1991">
        <v>3.09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22.42</v>
      </c>
      <c r="BC1991" t="e">
        <f>+VLOOKUP(C1991,CF!F:F,1,0)</f>
        <v>#N/A</v>
      </c>
    </row>
    <row r="1992" spans="1:55" ht="14.4" hidden="1" x14ac:dyDescent="0.3">
      <c r="A1992">
        <v>11</v>
      </c>
      <c r="B1992" t="s">
        <v>55</v>
      </c>
      <c r="C1992" t="s">
        <v>11411</v>
      </c>
      <c r="F1992" t="s">
        <v>57</v>
      </c>
      <c r="G1992" t="s">
        <v>11412</v>
      </c>
      <c r="H1992" t="s">
        <v>11413</v>
      </c>
      <c r="I1992" t="s">
        <v>81</v>
      </c>
      <c r="J1992" t="s">
        <v>10456</v>
      </c>
      <c r="K1992" t="s">
        <v>11414</v>
      </c>
      <c r="L1992" t="s">
        <v>62</v>
      </c>
      <c r="M1992" t="s">
        <v>63</v>
      </c>
      <c r="N1992" t="s">
        <v>64</v>
      </c>
      <c r="O1992" t="s">
        <v>65</v>
      </c>
      <c r="P1992" t="s">
        <v>84</v>
      </c>
      <c r="Q1992" t="s">
        <v>85</v>
      </c>
      <c r="R1992" t="s">
        <v>86</v>
      </c>
      <c r="S1992" t="s">
        <v>57</v>
      </c>
      <c r="T1992" t="s">
        <v>3307</v>
      </c>
      <c r="U1992" t="s">
        <v>11415</v>
      </c>
      <c r="W1992" t="s">
        <v>89</v>
      </c>
      <c r="Y1992" t="s">
        <v>90</v>
      </c>
      <c r="Z1992" t="s">
        <v>1459</v>
      </c>
      <c r="AA1992" t="s">
        <v>92</v>
      </c>
      <c r="AB1992" t="s">
        <v>93</v>
      </c>
      <c r="AD1992" t="s">
        <v>74</v>
      </c>
      <c r="AF1992" t="s">
        <v>75</v>
      </c>
      <c r="AJ1992" t="s">
        <v>95</v>
      </c>
      <c r="AL1992" t="s">
        <v>77</v>
      </c>
      <c r="AM1992" t="s">
        <v>789</v>
      </c>
      <c r="AN1992" t="s">
        <v>3309</v>
      </c>
      <c r="AO1992">
        <v>0</v>
      </c>
      <c r="AP1992">
        <v>103.31</v>
      </c>
      <c r="AQ1992">
        <v>0</v>
      </c>
      <c r="AR1992">
        <v>16.53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119.84</v>
      </c>
      <c r="BC1992" t="e">
        <f>+VLOOKUP(C1992,CF!F:F,1,0)</f>
        <v>#N/A</v>
      </c>
    </row>
    <row r="1993" spans="1:55" ht="14.4" hidden="1" x14ac:dyDescent="0.3">
      <c r="A1993">
        <v>11</v>
      </c>
      <c r="B1993" t="s">
        <v>55</v>
      </c>
      <c r="C1993" t="s">
        <v>11416</v>
      </c>
      <c r="F1993" t="s">
        <v>57</v>
      </c>
      <c r="G1993" t="s">
        <v>11417</v>
      </c>
      <c r="H1993" t="s">
        <v>11379</v>
      </c>
      <c r="I1993" t="s">
        <v>81</v>
      </c>
      <c r="J1993" t="s">
        <v>11418</v>
      </c>
      <c r="K1993" t="s">
        <v>11419</v>
      </c>
      <c r="L1993" t="s">
        <v>62</v>
      </c>
      <c r="M1993" t="s">
        <v>63</v>
      </c>
      <c r="N1993" t="s">
        <v>64</v>
      </c>
      <c r="O1993" t="s">
        <v>65</v>
      </c>
      <c r="P1993" t="s">
        <v>84</v>
      </c>
      <c r="Q1993" t="s">
        <v>85</v>
      </c>
      <c r="R1993" t="s">
        <v>86</v>
      </c>
      <c r="S1993" t="s">
        <v>57</v>
      </c>
      <c r="T1993" t="s">
        <v>3307</v>
      </c>
      <c r="U1993" t="s">
        <v>11420</v>
      </c>
      <c r="W1993" t="s">
        <v>89</v>
      </c>
      <c r="Y1993" t="s">
        <v>90</v>
      </c>
      <c r="Z1993" t="s">
        <v>1459</v>
      </c>
      <c r="AA1993" t="s">
        <v>92</v>
      </c>
      <c r="AB1993" t="s">
        <v>93</v>
      </c>
      <c r="AD1993" t="s">
        <v>74</v>
      </c>
      <c r="AF1993" t="s">
        <v>75</v>
      </c>
      <c r="AJ1993" t="s">
        <v>95</v>
      </c>
      <c r="AL1993" t="s">
        <v>77</v>
      </c>
      <c r="AM1993" t="s">
        <v>789</v>
      </c>
      <c r="AN1993" t="s">
        <v>3309</v>
      </c>
      <c r="AO1993">
        <v>0</v>
      </c>
      <c r="AP1993">
        <v>54.72</v>
      </c>
      <c r="AQ1993">
        <v>0</v>
      </c>
      <c r="AR1993">
        <v>8.76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63.48</v>
      </c>
      <c r="BC1993" t="e">
        <f>+VLOOKUP(C1993,CF!F:F,1,0)</f>
        <v>#N/A</v>
      </c>
    </row>
    <row r="1994" spans="1:55" ht="14.4" hidden="1" x14ac:dyDescent="0.3">
      <c r="A1994">
        <v>11</v>
      </c>
      <c r="B1994" t="s">
        <v>55</v>
      </c>
      <c r="C1994" t="s">
        <v>11421</v>
      </c>
      <c r="F1994" t="s">
        <v>57</v>
      </c>
      <c r="G1994" t="s">
        <v>11422</v>
      </c>
      <c r="H1994" t="s">
        <v>11423</v>
      </c>
      <c r="I1994" t="s">
        <v>81</v>
      </c>
      <c r="J1994" t="s">
        <v>11424</v>
      </c>
      <c r="K1994" t="s">
        <v>11425</v>
      </c>
      <c r="L1994" t="s">
        <v>62</v>
      </c>
      <c r="M1994" t="s">
        <v>63</v>
      </c>
      <c r="N1994" t="s">
        <v>64</v>
      </c>
      <c r="O1994" t="s">
        <v>65</v>
      </c>
      <c r="P1994" t="s">
        <v>84</v>
      </c>
      <c r="Q1994" t="s">
        <v>85</v>
      </c>
      <c r="R1994" t="s">
        <v>86</v>
      </c>
      <c r="S1994" t="s">
        <v>57</v>
      </c>
      <c r="T1994" t="s">
        <v>3307</v>
      </c>
      <c r="U1994" t="s">
        <v>11426</v>
      </c>
      <c r="W1994" t="s">
        <v>89</v>
      </c>
      <c r="Y1994" t="s">
        <v>90</v>
      </c>
      <c r="Z1994" t="s">
        <v>1459</v>
      </c>
      <c r="AA1994" t="s">
        <v>92</v>
      </c>
      <c r="AB1994" t="s">
        <v>93</v>
      </c>
      <c r="AD1994" t="s">
        <v>74</v>
      </c>
      <c r="AF1994" t="s">
        <v>75</v>
      </c>
      <c r="AJ1994" t="s">
        <v>95</v>
      </c>
      <c r="AL1994" t="s">
        <v>77</v>
      </c>
      <c r="AM1994" t="s">
        <v>789</v>
      </c>
      <c r="AN1994" t="s">
        <v>3625</v>
      </c>
      <c r="AO1994">
        <v>0</v>
      </c>
      <c r="AP1994">
        <v>10.94</v>
      </c>
      <c r="AQ1994">
        <v>0</v>
      </c>
      <c r="AR1994">
        <v>1.75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12.69</v>
      </c>
      <c r="BC1994" t="e">
        <f>+VLOOKUP(C1994,CF!F:F,1,0)</f>
        <v>#N/A</v>
      </c>
    </row>
    <row r="1995" spans="1:55" ht="14.4" hidden="1" x14ac:dyDescent="0.3">
      <c r="A1995">
        <v>11</v>
      </c>
      <c r="B1995" t="s">
        <v>55</v>
      </c>
      <c r="C1995" t="s">
        <v>11427</v>
      </c>
      <c r="F1995" t="s">
        <v>57</v>
      </c>
      <c r="G1995" t="s">
        <v>11428</v>
      </c>
      <c r="H1995" t="s">
        <v>8575</v>
      </c>
      <c r="I1995" t="s">
        <v>81</v>
      </c>
      <c r="J1995" t="s">
        <v>10473</v>
      </c>
      <c r="K1995" t="s">
        <v>11429</v>
      </c>
      <c r="L1995" t="s">
        <v>62</v>
      </c>
      <c r="M1995" t="s">
        <v>63</v>
      </c>
      <c r="N1995" t="s">
        <v>64</v>
      </c>
      <c r="O1995" t="s">
        <v>65</v>
      </c>
      <c r="P1995" t="s">
        <v>84</v>
      </c>
      <c r="Q1995" t="s">
        <v>85</v>
      </c>
      <c r="R1995" t="s">
        <v>86</v>
      </c>
      <c r="S1995" t="s">
        <v>57</v>
      </c>
      <c r="T1995" t="s">
        <v>3307</v>
      </c>
      <c r="U1995" t="s">
        <v>11430</v>
      </c>
      <c r="W1995" t="s">
        <v>89</v>
      </c>
      <c r="Y1995" t="s">
        <v>90</v>
      </c>
      <c r="Z1995" t="s">
        <v>1459</v>
      </c>
      <c r="AA1995" t="s">
        <v>92</v>
      </c>
      <c r="AB1995" t="s">
        <v>93</v>
      </c>
      <c r="AD1995" t="s">
        <v>74</v>
      </c>
      <c r="AF1995" t="s">
        <v>75</v>
      </c>
      <c r="AJ1995" t="s">
        <v>95</v>
      </c>
      <c r="AL1995" t="s">
        <v>77</v>
      </c>
      <c r="AM1995" t="s">
        <v>789</v>
      </c>
      <c r="AN1995" t="s">
        <v>3309</v>
      </c>
      <c r="AO1995">
        <v>0</v>
      </c>
      <c r="AP1995">
        <v>21.88</v>
      </c>
      <c r="AQ1995">
        <v>0</v>
      </c>
      <c r="AR1995">
        <v>3.5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25.38</v>
      </c>
      <c r="BC1995" t="e">
        <f>+VLOOKUP(C1995,CF!F:F,1,0)</f>
        <v>#N/A</v>
      </c>
    </row>
    <row r="1996" spans="1:55" ht="14.4" hidden="1" x14ac:dyDescent="0.3">
      <c r="A1996">
        <v>11</v>
      </c>
      <c r="B1996" t="s">
        <v>55</v>
      </c>
      <c r="C1996" t="s">
        <v>11431</v>
      </c>
      <c r="F1996" t="s">
        <v>57</v>
      </c>
      <c r="G1996" t="s">
        <v>11432</v>
      </c>
      <c r="H1996" t="s">
        <v>11433</v>
      </c>
      <c r="I1996" t="s">
        <v>81</v>
      </c>
      <c r="J1996" t="s">
        <v>11434</v>
      </c>
      <c r="K1996" t="s">
        <v>11435</v>
      </c>
      <c r="L1996" t="s">
        <v>62</v>
      </c>
      <c r="M1996" t="s">
        <v>63</v>
      </c>
      <c r="N1996" t="s">
        <v>64</v>
      </c>
      <c r="O1996" t="s">
        <v>65</v>
      </c>
      <c r="P1996" t="s">
        <v>84</v>
      </c>
      <c r="Q1996" t="s">
        <v>85</v>
      </c>
      <c r="R1996" t="s">
        <v>86</v>
      </c>
      <c r="S1996" t="s">
        <v>57</v>
      </c>
      <c r="T1996" t="s">
        <v>3307</v>
      </c>
      <c r="U1996" t="s">
        <v>11436</v>
      </c>
      <c r="W1996" t="s">
        <v>89</v>
      </c>
      <c r="Y1996" t="s">
        <v>90</v>
      </c>
      <c r="Z1996" t="s">
        <v>1459</v>
      </c>
      <c r="AA1996" t="s">
        <v>92</v>
      </c>
      <c r="AB1996" t="s">
        <v>93</v>
      </c>
      <c r="AD1996" t="s">
        <v>74</v>
      </c>
      <c r="AF1996" t="s">
        <v>75</v>
      </c>
      <c r="AJ1996" t="s">
        <v>95</v>
      </c>
      <c r="AL1996" t="s">
        <v>77</v>
      </c>
      <c r="AM1996" t="s">
        <v>789</v>
      </c>
      <c r="AN1996" t="s">
        <v>3309</v>
      </c>
      <c r="AO1996">
        <v>0</v>
      </c>
      <c r="AP1996">
        <v>19.329999999999998</v>
      </c>
      <c r="AQ1996">
        <v>0</v>
      </c>
      <c r="AR1996">
        <v>3.09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22.42</v>
      </c>
      <c r="BC1996" t="e">
        <f>+VLOOKUP(C1996,CF!F:F,1,0)</f>
        <v>#N/A</v>
      </c>
    </row>
    <row r="1997" spans="1:55" ht="14.4" hidden="1" x14ac:dyDescent="0.3">
      <c r="A1997">
        <v>11</v>
      </c>
      <c r="B1997" t="s">
        <v>55</v>
      </c>
      <c r="C1997" t="s">
        <v>11437</v>
      </c>
      <c r="F1997" t="s">
        <v>57</v>
      </c>
      <c r="G1997" t="s">
        <v>11438</v>
      </c>
      <c r="H1997" t="s">
        <v>11439</v>
      </c>
      <c r="I1997" t="s">
        <v>81</v>
      </c>
      <c r="J1997" t="s">
        <v>10483</v>
      </c>
      <c r="K1997" t="s">
        <v>11440</v>
      </c>
      <c r="L1997" t="s">
        <v>62</v>
      </c>
      <c r="M1997" t="s">
        <v>63</v>
      </c>
      <c r="N1997" t="s">
        <v>64</v>
      </c>
      <c r="O1997" t="s">
        <v>65</v>
      </c>
      <c r="P1997" t="s">
        <v>84</v>
      </c>
      <c r="Q1997" t="s">
        <v>85</v>
      </c>
      <c r="R1997" t="s">
        <v>86</v>
      </c>
      <c r="S1997" t="s">
        <v>57</v>
      </c>
      <c r="T1997" t="s">
        <v>3307</v>
      </c>
      <c r="U1997" t="s">
        <v>11441</v>
      </c>
      <c r="W1997" t="s">
        <v>89</v>
      </c>
      <c r="Y1997" t="s">
        <v>90</v>
      </c>
      <c r="Z1997" t="s">
        <v>1459</v>
      </c>
      <c r="AA1997" t="s">
        <v>92</v>
      </c>
      <c r="AB1997" t="s">
        <v>93</v>
      </c>
      <c r="AD1997" t="s">
        <v>74</v>
      </c>
      <c r="AF1997" t="s">
        <v>75</v>
      </c>
      <c r="AJ1997" t="s">
        <v>95</v>
      </c>
      <c r="AL1997" t="s">
        <v>77</v>
      </c>
      <c r="AM1997" t="s">
        <v>789</v>
      </c>
      <c r="AN1997" t="s">
        <v>3625</v>
      </c>
      <c r="AO1997">
        <v>0</v>
      </c>
      <c r="AP1997">
        <v>49.5</v>
      </c>
      <c r="AQ1997">
        <v>0</v>
      </c>
      <c r="AR1997">
        <v>7.92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57.42</v>
      </c>
      <c r="BC1997" t="e">
        <f>+VLOOKUP(C1997,CF!F:F,1,0)</f>
        <v>#N/A</v>
      </c>
    </row>
    <row r="1998" spans="1:55" ht="14.4" hidden="1" x14ac:dyDescent="0.3">
      <c r="A1998">
        <v>11</v>
      </c>
      <c r="B1998" t="s">
        <v>55</v>
      </c>
      <c r="C1998" t="s">
        <v>11442</v>
      </c>
      <c r="F1998" t="s">
        <v>57</v>
      </c>
      <c r="G1998" t="s">
        <v>11443</v>
      </c>
      <c r="H1998" t="s">
        <v>11444</v>
      </c>
      <c r="I1998" t="s">
        <v>81</v>
      </c>
      <c r="J1998" t="s">
        <v>10489</v>
      </c>
      <c r="K1998" t="s">
        <v>11445</v>
      </c>
      <c r="L1998" t="s">
        <v>62</v>
      </c>
      <c r="M1998" t="s">
        <v>63</v>
      </c>
      <c r="N1998" t="s">
        <v>64</v>
      </c>
      <c r="O1998" t="s">
        <v>65</v>
      </c>
      <c r="P1998" t="s">
        <v>84</v>
      </c>
      <c r="Q1998" t="s">
        <v>85</v>
      </c>
      <c r="R1998" t="s">
        <v>86</v>
      </c>
      <c r="S1998" t="s">
        <v>57</v>
      </c>
      <c r="T1998" t="s">
        <v>3307</v>
      </c>
      <c r="U1998" t="s">
        <v>11446</v>
      </c>
      <c r="W1998" t="s">
        <v>89</v>
      </c>
      <c r="Y1998" t="s">
        <v>90</v>
      </c>
      <c r="Z1998" t="s">
        <v>1459</v>
      </c>
      <c r="AA1998" t="s">
        <v>92</v>
      </c>
      <c r="AB1998" t="s">
        <v>93</v>
      </c>
      <c r="AD1998" t="s">
        <v>74</v>
      </c>
      <c r="AF1998" t="s">
        <v>75</v>
      </c>
      <c r="AJ1998" t="s">
        <v>95</v>
      </c>
      <c r="AL1998" t="s">
        <v>77</v>
      </c>
      <c r="AM1998" t="s">
        <v>789</v>
      </c>
      <c r="AN1998" t="s">
        <v>3309</v>
      </c>
      <c r="AO1998">
        <v>0</v>
      </c>
      <c r="AP1998">
        <v>32.83</v>
      </c>
      <c r="AQ1998">
        <v>0</v>
      </c>
      <c r="AR1998">
        <v>5.25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38.08</v>
      </c>
      <c r="BC1998" t="e">
        <f>+VLOOKUP(C1998,CF!F:F,1,0)</f>
        <v>#N/A</v>
      </c>
    </row>
    <row r="1999" spans="1:55" ht="14.4" hidden="1" x14ac:dyDescent="0.3">
      <c r="A1999">
        <v>11</v>
      </c>
      <c r="B1999" t="s">
        <v>55</v>
      </c>
      <c r="C1999" t="s">
        <v>11447</v>
      </c>
      <c r="F1999" t="s">
        <v>57</v>
      </c>
      <c r="G1999" t="s">
        <v>11448</v>
      </c>
      <c r="H1999" t="s">
        <v>8996</v>
      </c>
      <c r="I1999" t="s">
        <v>81</v>
      </c>
      <c r="J1999" t="s">
        <v>11449</v>
      </c>
      <c r="K1999" t="s">
        <v>11450</v>
      </c>
      <c r="L1999" t="s">
        <v>62</v>
      </c>
      <c r="M1999" t="s">
        <v>63</v>
      </c>
      <c r="N1999" t="s">
        <v>64</v>
      </c>
      <c r="O1999" t="s">
        <v>65</v>
      </c>
      <c r="P1999" t="s">
        <v>84</v>
      </c>
      <c r="Q1999" t="s">
        <v>85</v>
      </c>
      <c r="R1999" t="s">
        <v>86</v>
      </c>
      <c r="S1999" t="s">
        <v>57</v>
      </c>
      <c r="T1999" t="s">
        <v>3307</v>
      </c>
      <c r="U1999" t="s">
        <v>11451</v>
      </c>
      <c r="W1999" t="s">
        <v>89</v>
      </c>
      <c r="Y1999" t="s">
        <v>90</v>
      </c>
      <c r="Z1999" t="s">
        <v>1459</v>
      </c>
      <c r="AA1999" t="s">
        <v>92</v>
      </c>
      <c r="AB1999" t="s">
        <v>93</v>
      </c>
      <c r="AD1999" t="s">
        <v>74</v>
      </c>
      <c r="AF1999" t="s">
        <v>75</v>
      </c>
      <c r="AJ1999" t="s">
        <v>95</v>
      </c>
      <c r="AL1999" t="s">
        <v>77</v>
      </c>
      <c r="AM1999" t="s">
        <v>789</v>
      </c>
      <c r="AN1999" t="s">
        <v>3309</v>
      </c>
      <c r="AO1999">
        <v>0</v>
      </c>
      <c r="AP1999">
        <v>40.119999999999997</v>
      </c>
      <c r="AQ1999">
        <v>0</v>
      </c>
      <c r="AR1999">
        <v>6.42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46.54</v>
      </c>
      <c r="BC1999" t="e">
        <f>+VLOOKUP(C1999,CF!F:F,1,0)</f>
        <v>#N/A</v>
      </c>
    </row>
    <row r="2000" spans="1:55" ht="14.4" hidden="1" x14ac:dyDescent="0.3">
      <c r="A2000">
        <v>11</v>
      </c>
      <c r="B2000" t="s">
        <v>55</v>
      </c>
      <c r="C2000" t="s">
        <v>11452</v>
      </c>
      <c r="F2000" t="s">
        <v>57</v>
      </c>
      <c r="G2000" t="s">
        <v>11453</v>
      </c>
      <c r="H2000" t="s">
        <v>11332</v>
      </c>
      <c r="I2000" t="s">
        <v>81</v>
      </c>
      <c r="J2000" t="s">
        <v>10499</v>
      </c>
      <c r="K2000" t="s">
        <v>11454</v>
      </c>
      <c r="L2000" t="s">
        <v>62</v>
      </c>
      <c r="M2000" t="s">
        <v>63</v>
      </c>
      <c r="N2000" t="s">
        <v>64</v>
      </c>
      <c r="O2000" t="s">
        <v>65</v>
      </c>
      <c r="P2000" t="s">
        <v>84</v>
      </c>
      <c r="Q2000" t="s">
        <v>85</v>
      </c>
      <c r="R2000" t="s">
        <v>86</v>
      </c>
      <c r="S2000" t="s">
        <v>57</v>
      </c>
      <c r="T2000" t="s">
        <v>3307</v>
      </c>
      <c r="U2000" t="s">
        <v>11455</v>
      </c>
      <c r="W2000" t="s">
        <v>89</v>
      </c>
      <c r="Y2000" t="s">
        <v>90</v>
      </c>
      <c r="Z2000" t="s">
        <v>1459</v>
      </c>
      <c r="AA2000" t="s">
        <v>92</v>
      </c>
      <c r="AB2000" t="s">
        <v>93</v>
      </c>
      <c r="AD2000" t="s">
        <v>74</v>
      </c>
      <c r="AF2000" t="s">
        <v>75</v>
      </c>
      <c r="AJ2000" t="s">
        <v>95</v>
      </c>
      <c r="AL2000" t="s">
        <v>77</v>
      </c>
      <c r="AM2000" t="s">
        <v>789</v>
      </c>
      <c r="AN2000" t="s">
        <v>3625</v>
      </c>
      <c r="AO2000">
        <v>0</v>
      </c>
      <c r="AP2000">
        <v>41.95</v>
      </c>
      <c r="AQ2000">
        <v>0</v>
      </c>
      <c r="AR2000">
        <v>6.71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48.66</v>
      </c>
      <c r="BC2000" t="e">
        <f>+VLOOKUP(C2000,CF!F:F,1,0)</f>
        <v>#N/A</v>
      </c>
    </row>
    <row r="2001" spans="1:55" ht="14.4" hidden="1" x14ac:dyDescent="0.3">
      <c r="A2001">
        <v>11</v>
      </c>
      <c r="B2001" t="s">
        <v>55</v>
      </c>
      <c r="C2001" t="s">
        <v>11456</v>
      </c>
      <c r="F2001" t="s">
        <v>57</v>
      </c>
      <c r="G2001" t="s">
        <v>11457</v>
      </c>
      <c r="H2001" t="s">
        <v>11458</v>
      </c>
      <c r="I2001" t="s">
        <v>81</v>
      </c>
      <c r="J2001" t="s">
        <v>10505</v>
      </c>
      <c r="K2001" t="s">
        <v>11459</v>
      </c>
      <c r="L2001" t="s">
        <v>62</v>
      </c>
      <c r="M2001" t="s">
        <v>63</v>
      </c>
      <c r="N2001" t="s">
        <v>64</v>
      </c>
      <c r="O2001" t="s">
        <v>65</v>
      </c>
      <c r="P2001" t="s">
        <v>84</v>
      </c>
      <c r="Q2001" t="s">
        <v>85</v>
      </c>
      <c r="R2001" t="s">
        <v>86</v>
      </c>
      <c r="S2001" t="s">
        <v>57</v>
      </c>
      <c r="T2001" t="s">
        <v>3307</v>
      </c>
      <c r="U2001" t="s">
        <v>11460</v>
      </c>
      <c r="W2001" t="s">
        <v>89</v>
      </c>
      <c r="Y2001" t="s">
        <v>90</v>
      </c>
      <c r="Z2001" t="s">
        <v>1459</v>
      </c>
      <c r="AA2001" t="s">
        <v>92</v>
      </c>
      <c r="AB2001" t="s">
        <v>93</v>
      </c>
      <c r="AD2001" t="s">
        <v>74</v>
      </c>
      <c r="AF2001" t="s">
        <v>75</v>
      </c>
      <c r="AJ2001" t="s">
        <v>95</v>
      </c>
      <c r="AL2001" t="s">
        <v>77</v>
      </c>
      <c r="AM2001" t="s">
        <v>789</v>
      </c>
      <c r="AN2001" t="s">
        <v>3309</v>
      </c>
      <c r="AO2001">
        <v>0</v>
      </c>
      <c r="AP2001">
        <v>507.5</v>
      </c>
      <c r="AQ2001">
        <v>0</v>
      </c>
      <c r="AR2001">
        <v>81.2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588.70000000000005</v>
      </c>
      <c r="BC2001" t="e">
        <f>+VLOOKUP(C2001,CF!F:F,1,0)</f>
        <v>#N/A</v>
      </c>
    </row>
    <row r="2002" spans="1:55" ht="14.4" hidden="1" x14ac:dyDescent="0.3">
      <c r="A2002">
        <v>11</v>
      </c>
      <c r="B2002" t="s">
        <v>55</v>
      </c>
      <c r="C2002" t="s">
        <v>11461</v>
      </c>
      <c r="F2002" t="s">
        <v>57</v>
      </c>
      <c r="G2002" t="s">
        <v>11462</v>
      </c>
      <c r="H2002" t="s">
        <v>11463</v>
      </c>
      <c r="I2002" t="s">
        <v>81</v>
      </c>
      <c r="J2002" t="s">
        <v>10510</v>
      </c>
      <c r="K2002" t="s">
        <v>11464</v>
      </c>
      <c r="L2002" t="s">
        <v>62</v>
      </c>
      <c r="M2002" t="s">
        <v>63</v>
      </c>
      <c r="N2002" t="s">
        <v>64</v>
      </c>
      <c r="O2002" t="s">
        <v>65</v>
      </c>
      <c r="P2002" t="s">
        <v>84</v>
      </c>
      <c r="Q2002" t="s">
        <v>85</v>
      </c>
      <c r="R2002" t="s">
        <v>86</v>
      </c>
      <c r="S2002" t="s">
        <v>57</v>
      </c>
      <c r="T2002" t="s">
        <v>3307</v>
      </c>
      <c r="U2002" t="s">
        <v>11465</v>
      </c>
      <c r="W2002" t="s">
        <v>89</v>
      </c>
      <c r="Y2002" t="s">
        <v>90</v>
      </c>
      <c r="Z2002" t="s">
        <v>1459</v>
      </c>
      <c r="AA2002" t="s">
        <v>92</v>
      </c>
      <c r="AB2002" t="s">
        <v>93</v>
      </c>
      <c r="AD2002" t="s">
        <v>74</v>
      </c>
      <c r="AF2002" t="s">
        <v>75</v>
      </c>
      <c r="AJ2002" t="s">
        <v>95</v>
      </c>
      <c r="AL2002" t="s">
        <v>77</v>
      </c>
      <c r="AM2002" t="s">
        <v>789</v>
      </c>
      <c r="AN2002" t="s">
        <v>3309</v>
      </c>
      <c r="AO2002">
        <v>0</v>
      </c>
      <c r="AP2002">
        <v>23.75</v>
      </c>
      <c r="AQ2002">
        <v>0</v>
      </c>
      <c r="AR2002">
        <v>3.8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27.55</v>
      </c>
      <c r="BC2002" t="e">
        <f>+VLOOKUP(C2002,CF!F:F,1,0)</f>
        <v>#N/A</v>
      </c>
    </row>
    <row r="2003" spans="1:55" ht="14.4" hidden="1" x14ac:dyDescent="0.3">
      <c r="A2003">
        <v>11</v>
      </c>
      <c r="B2003" t="s">
        <v>55</v>
      </c>
      <c r="C2003" t="s">
        <v>11466</v>
      </c>
      <c r="F2003" t="s">
        <v>57</v>
      </c>
      <c r="G2003" t="s">
        <v>11467</v>
      </c>
      <c r="H2003" t="s">
        <v>11468</v>
      </c>
      <c r="I2003" t="s">
        <v>81</v>
      </c>
      <c r="J2003" t="s">
        <v>10515</v>
      </c>
      <c r="K2003" t="s">
        <v>11469</v>
      </c>
      <c r="L2003" t="s">
        <v>62</v>
      </c>
      <c r="M2003" t="s">
        <v>63</v>
      </c>
      <c r="N2003" t="s">
        <v>64</v>
      </c>
      <c r="O2003" t="s">
        <v>65</v>
      </c>
      <c r="P2003" t="s">
        <v>84</v>
      </c>
      <c r="Q2003" t="s">
        <v>85</v>
      </c>
      <c r="R2003" t="s">
        <v>86</v>
      </c>
      <c r="S2003" t="s">
        <v>57</v>
      </c>
      <c r="T2003" t="s">
        <v>3307</v>
      </c>
      <c r="U2003" t="s">
        <v>11470</v>
      </c>
      <c r="W2003" t="s">
        <v>89</v>
      </c>
      <c r="Y2003" t="s">
        <v>90</v>
      </c>
      <c r="Z2003" t="s">
        <v>1459</v>
      </c>
      <c r="AA2003" t="s">
        <v>92</v>
      </c>
      <c r="AB2003" t="s">
        <v>93</v>
      </c>
      <c r="AD2003" t="s">
        <v>74</v>
      </c>
      <c r="AF2003" t="s">
        <v>75</v>
      </c>
      <c r="AJ2003" t="s">
        <v>95</v>
      </c>
      <c r="AL2003" t="s">
        <v>77</v>
      </c>
      <c r="AM2003" t="s">
        <v>789</v>
      </c>
      <c r="AN2003" t="s">
        <v>3625</v>
      </c>
      <c r="AO2003">
        <v>0</v>
      </c>
      <c r="AP2003">
        <v>103.5</v>
      </c>
      <c r="AQ2003">
        <v>0</v>
      </c>
      <c r="AR2003">
        <v>16.559999999999999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120.06</v>
      </c>
      <c r="BC2003" t="e">
        <f>+VLOOKUP(C2003,CF!F:F,1,0)</f>
        <v>#N/A</v>
      </c>
    </row>
    <row r="2004" spans="1:55" ht="14.4" hidden="1" x14ac:dyDescent="0.3">
      <c r="A2004">
        <v>11</v>
      </c>
      <c r="B2004" t="s">
        <v>55</v>
      </c>
      <c r="C2004" t="s">
        <v>11471</v>
      </c>
      <c r="F2004" t="s">
        <v>57</v>
      </c>
      <c r="G2004" t="s">
        <v>11472</v>
      </c>
      <c r="H2004" t="s">
        <v>11473</v>
      </c>
      <c r="I2004" t="s">
        <v>81</v>
      </c>
      <c r="J2004" t="s">
        <v>10520</v>
      </c>
      <c r="K2004" t="s">
        <v>11474</v>
      </c>
      <c r="L2004" t="s">
        <v>62</v>
      </c>
      <c r="M2004" t="s">
        <v>63</v>
      </c>
      <c r="N2004" t="s">
        <v>64</v>
      </c>
      <c r="O2004" t="s">
        <v>65</v>
      </c>
      <c r="P2004" t="s">
        <v>84</v>
      </c>
      <c r="Q2004" t="s">
        <v>85</v>
      </c>
      <c r="R2004" t="s">
        <v>86</v>
      </c>
      <c r="S2004" t="s">
        <v>57</v>
      </c>
      <c r="T2004" t="s">
        <v>3307</v>
      </c>
      <c r="U2004" t="s">
        <v>11475</v>
      </c>
      <c r="W2004" t="s">
        <v>89</v>
      </c>
      <c r="Y2004" t="s">
        <v>90</v>
      </c>
      <c r="Z2004" t="s">
        <v>1459</v>
      </c>
      <c r="AA2004" t="s">
        <v>92</v>
      </c>
      <c r="AB2004" t="s">
        <v>93</v>
      </c>
      <c r="AD2004" t="s">
        <v>74</v>
      </c>
      <c r="AF2004" t="s">
        <v>75</v>
      </c>
      <c r="AJ2004" t="s">
        <v>95</v>
      </c>
      <c r="AL2004" t="s">
        <v>77</v>
      </c>
      <c r="AM2004" t="s">
        <v>789</v>
      </c>
      <c r="AN2004" t="s">
        <v>3625</v>
      </c>
      <c r="AO2004">
        <v>0</v>
      </c>
      <c r="AP2004">
        <v>10.94</v>
      </c>
      <c r="AQ2004">
        <v>0</v>
      </c>
      <c r="AR2004">
        <v>1.75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12.69</v>
      </c>
      <c r="BC2004" t="e">
        <f>+VLOOKUP(C2004,CF!F:F,1,0)</f>
        <v>#N/A</v>
      </c>
    </row>
    <row r="2005" spans="1:55" ht="14.4" hidden="1" x14ac:dyDescent="0.3">
      <c r="A2005">
        <v>11</v>
      </c>
      <c r="B2005" t="s">
        <v>55</v>
      </c>
      <c r="C2005" t="s">
        <v>11476</v>
      </c>
      <c r="F2005" t="s">
        <v>57</v>
      </c>
      <c r="G2005" t="s">
        <v>11477</v>
      </c>
      <c r="H2005" t="s">
        <v>8199</v>
      </c>
      <c r="I2005" t="s">
        <v>81</v>
      </c>
      <c r="J2005" t="s">
        <v>10525</v>
      </c>
      <c r="K2005" t="s">
        <v>11478</v>
      </c>
      <c r="L2005" t="s">
        <v>62</v>
      </c>
      <c r="M2005" t="s">
        <v>63</v>
      </c>
      <c r="N2005" t="s">
        <v>64</v>
      </c>
      <c r="O2005" t="s">
        <v>65</v>
      </c>
      <c r="P2005" t="s">
        <v>84</v>
      </c>
      <c r="Q2005" t="s">
        <v>85</v>
      </c>
      <c r="R2005" t="s">
        <v>86</v>
      </c>
      <c r="S2005" t="s">
        <v>57</v>
      </c>
      <c r="T2005" t="s">
        <v>3307</v>
      </c>
      <c r="U2005" t="s">
        <v>11479</v>
      </c>
      <c r="W2005" t="s">
        <v>89</v>
      </c>
      <c r="Y2005" t="s">
        <v>90</v>
      </c>
      <c r="Z2005" t="s">
        <v>1459</v>
      </c>
      <c r="AA2005" t="s">
        <v>92</v>
      </c>
      <c r="AB2005" t="s">
        <v>93</v>
      </c>
      <c r="AD2005" t="s">
        <v>74</v>
      </c>
      <c r="AF2005" t="s">
        <v>75</v>
      </c>
      <c r="AJ2005" t="s">
        <v>95</v>
      </c>
      <c r="AL2005" t="s">
        <v>77</v>
      </c>
      <c r="AM2005" t="s">
        <v>789</v>
      </c>
      <c r="AN2005" t="s">
        <v>3309</v>
      </c>
      <c r="AO2005">
        <v>0</v>
      </c>
      <c r="AP2005">
        <v>94.02</v>
      </c>
      <c r="AQ2005">
        <v>0</v>
      </c>
      <c r="AR2005">
        <v>15.04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109.06</v>
      </c>
      <c r="BC2005" t="e">
        <f>+VLOOKUP(C2005,CF!F:F,1,0)</f>
        <v>#N/A</v>
      </c>
    </row>
    <row r="2006" spans="1:55" ht="14.4" hidden="1" x14ac:dyDescent="0.3">
      <c r="A2006">
        <v>11</v>
      </c>
      <c r="B2006" t="s">
        <v>55</v>
      </c>
      <c r="C2006" t="s">
        <v>11480</v>
      </c>
      <c r="F2006" t="s">
        <v>57</v>
      </c>
      <c r="G2006" t="s">
        <v>11481</v>
      </c>
      <c r="H2006" t="s">
        <v>11482</v>
      </c>
      <c r="I2006" t="s">
        <v>81</v>
      </c>
      <c r="J2006" t="s">
        <v>10530</v>
      </c>
      <c r="K2006" t="s">
        <v>11483</v>
      </c>
      <c r="L2006" t="s">
        <v>62</v>
      </c>
      <c r="M2006" t="s">
        <v>63</v>
      </c>
      <c r="N2006" t="s">
        <v>64</v>
      </c>
      <c r="O2006" t="s">
        <v>65</v>
      </c>
      <c r="P2006" t="s">
        <v>84</v>
      </c>
      <c r="Q2006" t="s">
        <v>85</v>
      </c>
      <c r="R2006" t="s">
        <v>86</v>
      </c>
      <c r="S2006" t="s">
        <v>57</v>
      </c>
      <c r="T2006" t="s">
        <v>3307</v>
      </c>
      <c r="U2006" t="s">
        <v>11484</v>
      </c>
      <c r="W2006" t="s">
        <v>89</v>
      </c>
      <c r="Y2006" t="s">
        <v>90</v>
      </c>
      <c r="Z2006" t="s">
        <v>1459</v>
      </c>
      <c r="AA2006" t="s">
        <v>92</v>
      </c>
      <c r="AB2006" t="s">
        <v>93</v>
      </c>
      <c r="AD2006" t="s">
        <v>74</v>
      </c>
      <c r="AF2006" t="s">
        <v>75</v>
      </c>
      <c r="AJ2006" t="s">
        <v>95</v>
      </c>
      <c r="AL2006" t="s">
        <v>77</v>
      </c>
      <c r="AM2006" t="s">
        <v>789</v>
      </c>
      <c r="AN2006" t="s">
        <v>3625</v>
      </c>
      <c r="AO2006">
        <v>0</v>
      </c>
      <c r="AP2006">
        <v>10.94</v>
      </c>
      <c r="AQ2006">
        <v>0</v>
      </c>
      <c r="AR2006">
        <v>1.75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12.69</v>
      </c>
      <c r="BC2006" t="e">
        <f>+VLOOKUP(C2006,CF!F:F,1,0)</f>
        <v>#N/A</v>
      </c>
    </row>
    <row r="2007" spans="1:55" ht="14.4" hidden="1" x14ac:dyDescent="0.3">
      <c r="A2007">
        <v>11</v>
      </c>
      <c r="B2007" t="s">
        <v>55</v>
      </c>
      <c r="C2007" t="s">
        <v>11485</v>
      </c>
      <c r="F2007" t="s">
        <v>57</v>
      </c>
      <c r="G2007" t="s">
        <v>11486</v>
      </c>
      <c r="H2007" t="s">
        <v>11487</v>
      </c>
      <c r="I2007" t="s">
        <v>81</v>
      </c>
      <c r="J2007" t="s">
        <v>10534</v>
      </c>
      <c r="K2007" t="s">
        <v>11488</v>
      </c>
      <c r="L2007" t="s">
        <v>62</v>
      </c>
      <c r="M2007" t="s">
        <v>63</v>
      </c>
      <c r="N2007" t="s">
        <v>64</v>
      </c>
      <c r="O2007" t="s">
        <v>65</v>
      </c>
      <c r="P2007" t="s">
        <v>84</v>
      </c>
      <c r="Q2007" t="s">
        <v>85</v>
      </c>
      <c r="R2007" t="s">
        <v>86</v>
      </c>
      <c r="S2007" t="s">
        <v>57</v>
      </c>
      <c r="T2007" t="s">
        <v>3307</v>
      </c>
      <c r="U2007" t="s">
        <v>11489</v>
      </c>
      <c r="W2007" t="s">
        <v>89</v>
      </c>
      <c r="Y2007" t="s">
        <v>90</v>
      </c>
      <c r="Z2007" t="s">
        <v>1459</v>
      </c>
      <c r="AA2007" t="s">
        <v>92</v>
      </c>
      <c r="AB2007" t="s">
        <v>93</v>
      </c>
      <c r="AD2007" t="s">
        <v>74</v>
      </c>
      <c r="AF2007" t="s">
        <v>75</v>
      </c>
      <c r="AJ2007" t="s">
        <v>95</v>
      </c>
      <c r="AL2007" t="s">
        <v>77</v>
      </c>
      <c r="AM2007" t="s">
        <v>789</v>
      </c>
      <c r="AN2007" t="s">
        <v>3309</v>
      </c>
      <c r="AO2007">
        <v>0</v>
      </c>
      <c r="AP2007">
        <v>98.5</v>
      </c>
      <c r="AQ2007">
        <v>0</v>
      </c>
      <c r="AR2007">
        <v>15.76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114.26</v>
      </c>
      <c r="BC2007" t="e">
        <f>+VLOOKUP(C2007,CF!F:F,1,0)</f>
        <v>#N/A</v>
      </c>
    </row>
    <row r="2008" spans="1:55" ht="14.4" hidden="1" x14ac:dyDescent="0.3">
      <c r="A2008">
        <v>11</v>
      </c>
      <c r="B2008" t="s">
        <v>55</v>
      </c>
      <c r="C2008" t="s">
        <v>11490</v>
      </c>
      <c r="F2008" t="s">
        <v>57</v>
      </c>
      <c r="G2008" t="s">
        <v>11491</v>
      </c>
      <c r="H2008" t="s">
        <v>11492</v>
      </c>
      <c r="I2008" t="s">
        <v>81</v>
      </c>
      <c r="J2008" t="s">
        <v>10539</v>
      </c>
      <c r="K2008" t="s">
        <v>11493</v>
      </c>
      <c r="L2008" t="s">
        <v>62</v>
      </c>
      <c r="M2008" t="s">
        <v>63</v>
      </c>
      <c r="N2008" t="s">
        <v>64</v>
      </c>
      <c r="O2008" t="s">
        <v>65</v>
      </c>
      <c r="P2008" t="s">
        <v>84</v>
      </c>
      <c r="Q2008" t="s">
        <v>85</v>
      </c>
      <c r="R2008" t="s">
        <v>86</v>
      </c>
      <c r="S2008" t="s">
        <v>57</v>
      </c>
      <c r="T2008" t="s">
        <v>3307</v>
      </c>
      <c r="U2008" t="s">
        <v>11494</v>
      </c>
      <c r="W2008" t="s">
        <v>89</v>
      </c>
      <c r="Y2008" t="s">
        <v>90</v>
      </c>
      <c r="Z2008" t="s">
        <v>1459</v>
      </c>
      <c r="AA2008" t="s">
        <v>92</v>
      </c>
      <c r="AB2008" t="s">
        <v>93</v>
      </c>
      <c r="AD2008" t="s">
        <v>74</v>
      </c>
      <c r="AF2008" t="s">
        <v>75</v>
      </c>
      <c r="AJ2008" t="s">
        <v>95</v>
      </c>
      <c r="AL2008" t="s">
        <v>77</v>
      </c>
      <c r="AM2008" t="s">
        <v>789</v>
      </c>
      <c r="AN2008" t="s">
        <v>3625</v>
      </c>
      <c r="AO2008">
        <v>0</v>
      </c>
      <c r="AP2008">
        <v>10.94</v>
      </c>
      <c r="AQ2008">
        <v>0</v>
      </c>
      <c r="AR2008">
        <v>1.75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12.69</v>
      </c>
      <c r="BC2008" t="e">
        <f>+VLOOKUP(C2008,CF!F:F,1,0)</f>
        <v>#N/A</v>
      </c>
    </row>
    <row r="2009" spans="1:55" ht="14.4" hidden="1" x14ac:dyDescent="0.3">
      <c r="A2009">
        <v>11</v>
      </c>
      <c r="B2009" t="s">
        <v>55</v>
      </c>
      <c r="C2009" t="s">
        <v>11495</v>
      </c>
      <c r="F2009" t="s">
        <v>57</v>
      </c>
      <c r="G2009" t="s">
        <v>11496</v>
      </c>
      <c r="H2009" t="s">
        <v>11497</v>
      </c>
      <c r="I2009" t="s">
        <v>81</v>
      </c>
      <c r="J2009" t="s">
        <v>11498</v>
      </c>
      <c r="K2009" t="s">
        <v>11499</v>
      </c>
      <c r="L2009" t="s">
        <v>62</v>
      </c>
      <c r="M2009" t="s">
        <v>63</v>
      </c>
      <c r="N2009" t="s">
        <v>64</v>
      </c>
      <c r="O2009" t="s">
        <v>65</v>
      </c>
      <c r="P2009" t="s">
        <v>84</v>
      </c>
      <c r="Q2009" t="s">
        <v>85</v>
      </c>
      <c r="R2009" t="s">
        <v>86</v>
      </c>
      <c r="S2009" t="s">
        <v>57</v>
      </c>
      <c r="T2009" t="s">
        <v>3307</v>
      </c>
      <c r="U2009" t="s">
        <v>11500</v>
      </c>
      <c r="W2009" t="s">
        <v>89</v>
      </c>
      <c r="Y2009" t="s">
        <v>90</v>
      </c>
      <c r="Z2009" t="s">
        <v>1459</v>
      </c>
      <c r="AA2009" t="s">
        <v>92</v>
      </c>
      <c r="AB2009" t="s">
        <v>93</v>
      </c>
      <c r="AD2009" t="s">
        <v>74</v>
      </c>
      <c r="AF2009" t="s">
        <v>75</v>
      </c>
      <c r="AJ2009" t="s">
        <v>95</v>
      </c>
      <c r="AL2009" t="s">
        <v>77</v>
      </c>
      <c r="AM2009" t="s">
        <v>789</v>
      </c>
      <c r="AN2009" t="s">
        <v>3625</v>
      </c>
      <c r="AO2009">
        <v>0</v>
      </c>
      <c r="AP2009">
        <v>12.76</v>
      </c>
      <c r="AQ2009">
        <v>0</v>
      </c>
      <c r="AR2009">
        <v>2.04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14.8</v>
      </c>
      <c r="BC2009" t="e">
        <f>+VLOOKUP(C2009,CF!F:F,1,0)</f>
        <v>#N/A</v>
      </c>
    </row>
    <row r="2010" spans="1:55" ht="14.4" hidden="1" x14ac:dyDescent="0.3">
      <c r="A2010">
        <v>11</v>
      </c>
      <c r="B2010" t="s">
        <v>55</v>
      </c>
      <c r="C2010" t="s">
        <v>11501</v>
      </c>
      <c r="F2010" t="s">
        <v>57</v>
      </c>
      <c r="G2010" t="s">
        <v>11502</v>
      </c>
      <c r="H2010" t="s">
        <v>11503</v>
      </c>
      <c r="I2010" t="s">
        <v>81</v>
      </c>
      <c r="J2010" t="s">
        <v>10549</v>
      </c>
      <c r="K2010" t="s">
        <v>11504</v>
      </c>
      <c r="L2010" t="s">
        <v>62</v>
      </c>
      <c r="M2010" t="s">
        <v>63</v>
      </c>
      <c r="N2010" t="s">
        <v>64</v>
      </c>
      <c r="O2010" t="s">
        <v>65</v>
      </c>
      <c r="P2010" t="s">
        <v>84</v>
      </c>
      <c r="Q2010" t="s">
        <v>85</v>
      </c>
      <c r="R2010" t="s">
        <v>86</v>
      </c>
      <c r="S2010" t="s">
        <v>57</v>
      </c>
      <c r="T2010" t="s">
        <v>3307</v>
      </c>
      <c r="U2010" t="s">
        <v>11505</v>
      </c>
      <c r="W2010" t="s">
        <v>89</v>
      </c>
      <c r="Y2010" t="s">
        <v>90</v>
      </c>
      <c r="Z2010" t="s">
        <v>1459</v>
      </c>
      <c r="AA2010" t="s">
        <v>92</v>
      </c>
      <c r="AB2010" t="s">
        <v>93</v>
      </c>
      <c r="AD2010" t="s">
        <v>74</v>
      </c>
      <c r="AF2010" t="s">
        <v>75</v>
      </c>
      <c r="AJ2010" t="s">
        <v>95</v>
      </c>
      <c r="AL2010" t="s">
        <v>77</v>
      </c>
      <c r="AM2010" t="s">
        <v>789</v>
      </c>
      <c r="AN2010" t="s">
        <v>3625</v>
      </c>
      <c r="AO2010">
        <v>0</v>
      </c>
      <c r="AP2010">
        <v>12.76</v>
      </c>
      <c r="AQ2010">
        <v>0</v>
      </c>
      <c r="AR2010">
        <v>2.04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14.8</v>
      </c>
      <c r="BC2010" t="e">
        <f>+VLOOKUP(C2010,CF!F:F,1,0)</f>
        <v>#N/A</v>
      </c>
    </row>
    <row r="2011" spans="1:55" ht="14.4" hidden="1" x14ac:dyDescent="0.3">
      <c r="A2011">
        <v>11</v>
      </c>
      <c r="B2011" t="s">
        <v>55</v>
      </c>
      <c r="C2011" t="s">
        <v>11506</v>
      </c>
      <c r="F2011" t="s">
        <v>57</v>
      </c>
      <c r="G2011" t="s">
        <v>11507</v>
      </c>
      <c r="H2011" t="s">
        <v>11508</v>
      </c>
      <c r="I2011" t="s">
        <v>81</v>
      </c>
      <c r="J2011" t="s">
        <v>10554</v>
      </c>
      <c r="K2011" t="s">
        <v>11509</v>
      </c>
      <c r="L2011" t="s">
        <v>62</v>
      </c>
      <c r="M2011" t="s">
        <v>63</v>
      </c>
      <c r="N2011" t="s">
        <v>64</v>
      </c>
      <c r="O2011" t="s">
        <v>65</v>
      </c>
      <c r="P2011" t="s">
        <v>84</v>
      </c>
      <c r="Q2011" t="s">
        <v>85</v>
      </c>
      <c r="R2011" t="s">
        <v>86</v>
      </c>
      <c r="S2011" t="s">
        <v>57</v>
      </c>
      <c r="T2011" t="s">
        <v>3307</v>
      </c>
      <c r="U2011" t="s">
        <v>11510</v>
      </c>
      <c r="W2011" t="s">
        <v>89</v>
      </c>
      <c r="Y2011" t="s">
        <v>90</v>
      </c>
      <c r="Z2011" t="s">
        <v>1459</v>
      </c>
      <c r="AA2011" t="s">
        <v>92</v>
      </c>
      <c r="AB2011" t="s">
        <v>93</v>
      </c>
      <c r="AD2011" t="s">
        <v>74</v>
      </c>
      <c r="AF2011" t="s">
        <v>75</v>
      </c>
      <c r="AJ2011" t="s">
        <v>95</v>
      </c>
      <c r="AL2011" t="s">
        <v>77</v>
      </c>
      <c r="AM2011" t="s">
        <v>789</v>
      </c>
      <c r="AN2011" t="s">
        <v>3309</v>
      </c>
      <c r="AO2011">
        <v>0</v>
      </c>
      <c r="AP2011">
        <v>158.99</v>
      </c>
      <c r="AQ2011">
        <v>0</v>
      </c>
      <c r="AR2011">
        <v>25.44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184.43</v>
      </c>
      <c r="BC2011" t="e">
        <f>+VLOOKUP(C2011,CF!F:F,1,0)</f>
        <v>#N/A</v>
      </c>
    </row>
    <row r="2012" spans="1:55" ht="14.4" hidden="1" x14ac:dyDescent="0.3">
      <c r="A2012">
        <v>11</v>
      </c>
      <c r="B2012" t="s">
        <v>55</v>
      </c>
      <c r="C2012" t="s">
        <v>11511</v>
      </c>
      <c r="F2012" t="s">
        <v>57</v>
      </c>
      <c r="G2012" t="s">
        <v>11512</v>
      </c>
      <c r="H2012" t="s">
        <v>10548</v>
      </c>
      <c r="I2012" t="s">
        <v>81</v>
      </c>
      <c r="J2012" t="s">
        <v>10560</v>
      </c>
      <c r="K2012" t="s">
        <v>11513</v>
      </c>
      <c r="L2012" t="s">
        <v>62</v>
      </c>
      <c r="M2012" t="s">
        <v>63</v>
      </c>
      <c r="N2012" t="s">
        <v>64</v>
      </c>
      <c r="O2012" t="s">
        <v>65</v>
      </c>
      <c r="P2012" t="s">
        <v>84</v>
      </c>
      <c r="Q2012" t="s">
        <v>85</v>
      </c>
      <c r="R2012" t="s">
        <v>86</v>
      </c>
      <c r="S2012" t="s">
        <v>57</v>
      </c>
      <c r="T2012" t="s">
        <v>3307</v>
      </c>
      <c r="U2012" t="s">
        <v>11514</v>
      </c>
      <c r="W2012" t="s">
        <v>89</v>
      </c>
      <c r="Y2012" t="s">
        <v>90</v>
      </c>
      <c r="Z2012" t="s">
        <v>1459</v>
      </c>
      <c r="AA2012" t="s">
        <v>92</v>
      </c>
      <c r="AB2012" t="s">
        <v>93</v>
      </c>
      <c r="AD2012" t="s">
        <v>74</v>
      </c>
      <c r="AF2012" t="s">
        <v>75</v>
      </c>
      <c r="AJ2012" t="s">
        <v>95</v>
      </c>
      <c r="AL2012" t="s">
        <v>77</v>
      </c>
      <c r="AM2012" t="s">
        <v>789</v>
      </c>
      <c r="AN2012" t="s">
        <v>3309</v>
      </c>
      <c r="AO2012">
        <v>0</v>
      </c>
      <c r="AP2012">
        <v>36.479999999999997</v>
      </c>
      <c r="AQ2012">
        <v>0</v>
      </c>
      <c r="AR2012">
        <v>5.84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42.32</v>
      </c>
      <c r="BC2012" t="e">
        <f>+VLOOKUP(C2012,CF!F:F,1,0)</f>
        <v>#N/A</v>
      </c>
    </row>
    <row r="2013" spans="1:55" ht="14.4" hidden="1" x14ac:dyDescent="0.3">
      <c r="A2013">
        <v>11</v>
      </c>
      <c r="B2013" t="s">
        <v>55</v>
      </c>
      <c r="C2013" t="s">
        <v>11515</v>
      </c>
      <c r="F2013" t="s">
        <v>57</v>
      </c>
      <c r="G2013" t="s">
        <v>11516</v>
      </c>
      <c r="H2013" t="s">
        <v>11517</v>
      </c>
      <c r="I2013" t="s">
        <v>81</v>
      </c>
      <c r="J2013" t="s">
        <v>10565</v>
      </c>
      <c r="K2013" t="s">
        <v>11518</v>
      </c>
      <c r="L2013" t="s">
        <v>62</v>
      </c>
      <c r="M2013" t="s">
        <v>63</v>
      </c>
      <c r="N2013" t="s">
        <v>64</v>
      </c>
      <c r="O2013" t="s">
        <v>65</v>
      </c>
      <c r="P2013" t="s">
        <v>84</v>
      </c>
      <c r="Q2013" t="s">
        <v>85</v>
      </c>
      <c r="R2013" t="s">
        <v>86</v>
      </c>
      <c r="S2013" t="s">
        <v>57</v>
      </c>
      <c r="T2013" t="s">
        <v>3307</v>
      </c>
      <c r="U2013" t="s">
        <v>11519</v>
      </c>
      <c r="W2013" t="s">
        <v>89</v>
      </c>
      <c r="Y2013" t="s">
        <v>90</v>
      </c>
      <c r="Z2013" t="s">
        <v>1459</v>
      </c>
      <c r="AA2013" t="s">
        <v>92</v>
      </c>
      <c r="AB2013" t="s">
        <v>93</v>
      </c>
      <c r="AD2013" t="s">
        <v>74</v>
      </c>
      <c r="AF2013" t="s">
        <v>75</v>
      </c>
      <c r="AJ2013" t="s">
        <v>95</v>
      </c>
      <c r="AL2013" t="s">
        <v>77</v>
      </c>
      <c r="AM2013" t="s">
        <v>789</v>
      </c>
      <c r="AN2013" t="s">
        <v>3309</v>
      </c>
      <c r="AO2013">
        <v>0</v>
      </c>
      <c r="AP2013">
        <v>3.87</v>
      </c>
      <c r="AQ2013">
        <v>0</v>
      </c>
      <c r="AR2013">
        <v>0.62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4.49</v>
      </c>
      <c r="BC2013" t="e">
        <f>+VLOOKUP(C2013,CF!F:F,1,0)</f>
        <v>#N/A</v>
      </c>
    </row>
    <row r="2014" spans="1:55" ht="14.4" hidden="1" x14ac:dyDescent="0.3">
      <c r="A2014">
        <v>11</v>
      </c>
      <c r="B2014" t="s">
        <v>55</v>
      </c>
      <c r="C2014" t="s">
        <v>11520</v>
      </c>
      <c r="F2014" t="s">
        <v>57</v>
      </c>
      <c r="G2014" t="s">
        <v>11521</v>
      </c>
      <c r="H2014" t="s">
        <v>6281</v>
      </c>
      <c r="I2014" t="s">
        <v>81</v>
      </c>
      <c r="J2014" t="s">
        <v>10570</v>
      </c>
      <c r="K2014" t="s">
        <v>11522</v>
      </c>
      <c r="L2014" t="s">
        <v>62</v>
      </c>
      <c r="M2014" t="s">
        <v>63</v>
      </c>
      <c r="N2014" t="s">
        <v>64</v>
      </c>
      <c r="O2014" t="s">
        <v>65</v>
      </c>
      <c r="P2014" t="s">
        <v>84</v>
      </c>
      <c r="Q2014" t="s">
        <v>85</v>
      </c>
      <c r="R2014" t="s">
        <v>86</v>
      </c>
      <c r="S2014" t="s">
        <v>57</v>
      </c>
      <c r="T2014" t="s">
        <v>3307</v>
      </c>
      <c r="U2014" t="s">
        <v>11523</v>
      </c>
      <c r="W2014" t="s">
        <v>89</v>
      </c>
      <c r="Y2014" t="s">
        <v>90</v>
      </c>
      <c r="Z2014" t="s">
        <v>1459</v>
      </c>
      <c r="AA2014" t="s">
        <v>92</v>
      </c>
      <c r="AB2014" t="s">
        <v>93</v>
      </c>
      <c r="AD2014" t="s">
        <v>74</v>
      </c>
      <c r="AF2014" t="s">
        <v>75</v>
      </c>
      <c r="AJ2014" t="s">
        <v>95</v>
      </c>
      <c r="AL2014" t="s">
        <v>77</v>
      </c>
      <c r="AM2014" t="s">
        <v>789</v>
      </c>
      <c r="AN2014" t="s">
        <v>3309</v>
      </c>
      <c r="AO2014">
        <v>0</v>
      </c>
      <c r="AP2014">
        <v>18.239999999999998</v>
      </c>
      <c r="AQ2014">
        <v>0</v>
      </c>
      <c r="AR2014">
        <v>2.92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21.16</v>
      </c>
      <c r="BC2014" t="e">
        <f>+VLOOKUP(C2014,CF!F:F,1,0)</f>
        <v>#N/A</v>
      </c>
    </row>
    <row r="2015" spans="1:55" ht="14.4" hidden="1" x14ac:dyDescent="0.3">
      <c r="A2015">
        <v>11</v>
      </c>
      <c r="B2015" t="s">
        <v>55</v>
      </c>
      <c r="C2015" t="s">
        <v>11524</v>
      </c>
      <c r="F2015" t="s">
        <v>57</v>
      </c>
      <c r="G2015" t="s">
        <v>11525</v>
      </c>
      <c r="H2015" t="s">
        <v>11526</v>
      </c>
      <c r="I2015" t="s">
        <v>81</v>
      </c>
      <c r="J2015" t="s">
        <v>10575</v>
      </c>
      <c r="K2015" t="s">
        <v>11527</v>
      </c>
      <c r="L2015" t="s">
        <v>62</v>
      </c>
      <c r="M2015" t="s">
        <v>63</v>
      </c>
      <c r="N2015" t="s">
        <v>64</v>
      </c>
      <c r="O2015" t="s">
        <v>65</v>
      </c>
      <c r="P2015" t="s">
        <v>84</v>
      </c>
      <c r="Q2015" t="s">
        <v>85</v>
      </c>
      <c r="R2015" t="s">
        <v>86</v>
      </c>
      <c r="S2015" t="s">
        <v>57</v>
      </c>
      <c r="T2015" t="s">
        <v>3307</v>
      </c>
      <c r="U2015" t="s">
        <v>11528</v>
      </c>
      <c r="W2015" t="s">
        <v>89</v>
      </c>
      <c r="Y2015" t="s">
        <v>90</v>
      </c>
      <c r="Z2015" t="s">
        <v>1459</v>
      </c>
      <c r="AA2015" t="s">
        <v>92</v>
      </c>
      <c r="AB2015" t="s">
        <v>93</v>
      </c>
      <c r="AD2015" t="s">
        <v>74</v>
      </c>
      <c r="AF2015" t="s">
        <v>75</v>
      </c>
      <c r="AJ2015" t="s">
        <v>95</v>
      </c>
      <c r="AL2015" t="s">
        <v>77</v>
      </c>
      <c r="AM2015" t="s">
        <v>789</v>
      </c>
      <c r="AN2015" t="s">
        <v>3625</v>
      </c>
      <c r="AO2015">
        <v>0</v>
      </c>
      <c r="AP2015">
        <v>488.93</v>
      </c>
      <c r="AQ2015">
        <v>0</v>
      </c>
      <c r="AR2015">
        <v>78.23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567.16</v>
      </c>
      <c r="BC2015" t="e">
        <f>+VLOOKUP(C2015,CF!F:F,1,0)</f>
        <v>#N/A</v>
      </c>
    </row>
    <row r="2016" spans="1:55" ht="14.4" hidden="1" x14ac:dyDescent="0.3">
      <c r="A2016">
        <v>11</v>
      </c>
      <c r="B2016" t="s">
        <v>55</v>
      </c>
      <c r="C2016" t="s">
        <v>11529</v>
      </c>
      <c r="F2016" t="s">
        <v>57</v>
      </c>
      <c r="G2016" t="s">
        <v>11530</v>
      </c>
      <c r="H2016" t="s">
        <v>4293</v>
      </c>
      <c r="I2016" t="s">
        <v>81</v>
      </c>
      <c r="J2016" t="s">
        <v>10580</v>
      </c>
      <c r="K2016" t="s">
        <v>11531</v>
      </c>
      <c r="L2016" t="s">
        <v>62</v>
      </c>
      <c r="M2016" t="s">
        <v>63</v>
      </c>
      <c r="N2016" t="s">
        <v>64</v>
      </c>
      <c r="O2016" t="s">
        <v>65</v>
      </c>
      <c r="P2016" t="s">
        <v>84</v>
      </c>
      <c r="Q2016" t="s">
        <v>85</v>
      </c>
      <c r="R2016" t="s">
        <v>86</v>
      </c>
      <c r="S2016" t="s">
        <v>57</v>
      </c>
      <c r="T2016" t="s">
        <v>3307</v>
      </c>
      <c r="U2016" t="s">
        <v>11532</v>
      </c>
      <c r="W2016" t="s">
        <v>89</v>
      </c>
      <c r="Y2016" t="s">
        <v>90</v>
      </c>
      <c r="Z2016" t="s">
        <v>1459</v>
      </c>
      <c r="AA2016" t="s">
        <v>92</v>
      </c>
      <c r="AB2016" t="s">
        <v>93</v>
      </c>
      <c r="AD2016" t="s">
        <v>74</v>
      </c>
      <c r="AF2016" t="s">
        <v>75</v>
      </c>
      <c r="AJ2016" t="s">
        <v>95</v>
      </c>
      <c r="AL2016" t="s">
        <v>77</v>
      </c>
      <c r="AM2016" t="s">
        <v>789</v>
      </c>
      <c r="AN2016" t="s">
        <v>3625</v>
      </c>
      <c r="AO2016">
        <v>0</v>
      </c>
      <c r="AP2016">
        <v>98.5</v>
      </c>
      <c r="AQ2016">
        <v>0</v>
      </c>
      <c r="AR2016">
        <v>15.76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114.26</v>
      </c>
      <c r="BC2016" t="e">
        <f>+VLOOKUP(C2016,CF!F:F,1,0)</f>
        <v>#N/A</v>
      </c>
    </row>
    <row r="2017" spans="1:55" ht="14.4" hidden="1" x14ac:dyDescent="0.3">
      <c r="A2017">
        <v>11</v>
      </c>
      <c r="B2017" t="s">
        <v>55</v>
      </c>
      <c r="C2017" t="s">
        <v>11533</v>
      </c>
      <c r="F2017" t="s">
        <v>57</v>
      </c>
      <c r="G2017" t="s">
        <v>11534</v>
      </c>
      <c r="H2017" t="s">
        <v>11535</v>
      </c>
      <c r="I2017" t="s">
        <v>81</v>
      </c>
      <c r="J2017" t="s">
        <v>10585</v>
      </c>
      <c r="K2017" t="s">
        <v>11536</v>
      </c>
      <c r="L2017" t="s">
        <v>62</v>
      </c>
      <c r="M2017" t="s">
        <v>63</v>
      </c>
      <c r="N2017" t="s">
        <v>64</v>
      </c>
      <c r="O2017" t="s">
        <v>65</v>
      </c>
      <c r="P2017" t="s">
        <v>84</v>
      </c>
      <c r="Q2017" t="s">
        <v>85</v>
      </c>
      <c r="R2017" t="s">
        <v>86</v>
      </c>
      <c r="S2017" t="s">
        <v>57</v>
      </c>
      <c r="T2017" t="s">
        <v>3307</v>
      </c>
      <c r="U2017" t="s">
        <v>11537</v>
      </c>
      <c r="W2017" t="s">
        <v>89</v>
      </c>
      <c r="Y2017" t="s">
        <v>90</v>
      </c>
      <c r="Z2017" t="s">
        <v>1459</v>
      </c>
      <c r="AA2017" t="s">
        <v>92</v>
      </c>
      <c r="AB2017" t="s">
        <v>93</v>
      </c>
      <c r="AD2017" t="s">
        <v>74</v>
      </c>
      <c r="AF2017" t="s">
        <v>75</v>
      </c>
      <c r="AJ2017" t="s">
        <v>95</v>
      </c>
      <c r="AL2017" t="s">
        <v>77</v>
      </c>
      <c r="AM2017" t="s">
        <v>789</v>
      </c>
      <c r="AN2017" t="s">
        <v>3309</v>
      </c>
      <c r="AO2017">
        <v>0</v>
      </c>
      <c r="AP2017">
        <v>65.66</v>
      </c>
      <c r="AQ2017">
        <v>0</v>
      </c>
      <c r="AR2017">
        <v>10.51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76.17</v>
      </c>
      <c r="BC2017" t="e">
        <f>+VLOOKUP(C2017,CF!F:F,1,0)</f>
        <v>#N/A</v>
      </c>
    </row>
    <row r="2018" spans="1:55" ht="14.4" hidden="1" x14ac:dyDescent="0.3">
      <c r="A2018">
        <v>11</v>
      </c>
      <c r="B2018" t="s">
        <v>55</v>
      </c>
      <c r="C2018" t="s">
        <v>11538</v>
      </c>
      <c r="F2018" t="s">
        <v>57</v>
      </c>
      <c r="G2018" t="s">
        <v>11539</v>
      </c>
      <c r="H2018" t="s">
        <v>11540</v>
      </c>
      <c r="I2018" t="s">
        <v>81</v>
      </c>
      <c r="J2018" t="s">
        <v>11541</v>
      </c>
      <c r="K2018" t="s">
        <v>11542</v>
      </c>
      <c r="L2018" t="s">
        <v>62</v>
      </c>
      <c r="M2018" t="s">
        <v>63</v>
      </c>
      <c r="N2018" t="s">
        <v>64</v>
      </c>
      <c r="O2018" t="s">
        <v>65</v>
      </c>
      <c r="P2018" t="s">
        <v>84</v>
      </c>
      <c r="Q2018" t="s">
        <v>85</v>
      </c>
      <c r="R2018" t="s">
        <v>86</v>
      </c>
      <c r="S2018" t="s">
        <v>57</v>
      </c>
      <c r="T2018" t="s">
        <v>3307</v>
      </c>
      <c r="U2018" t="s">
        <v>11543</v>
      </c>
      <c r="W2018" t="s">
        <v>89</v>
      </c>
      <c r="Y2018" t="s">
        <v>90</v>
      </c>
      <c r="Z2018" t="s">
        <v>1459</v>
      </c>
      <c r="AA2018" t="s">
        <v>92</v>
      </c>
      <c r="AB2018" t="s">
        <v>93</v>
      </c>
      <c r="AD2018" t="s">
        <v>74</v>
      </c>
      <c r="AF2018" t="s">
        <v>75</v>
      </c>
      <c r="AJ2018" t="s">
        <v>95</v>
      </c>
      <c r="AL2018" t="s">
        <v>77</v>
      </c>
      <c r="AM2018" t="s">
        <v>789</v>
      </c>
      <c r="AN2018" t="s">
        <v>3309</v>
      </c>
      <c r="AO2018">
        <v>0</v>
      </c>
      <c r="AP2018">
        <v>3.12</v>
      </c>
      <c r="AQ2018">
        <v>0</v>
      </c>
      <c r="AR2018">
        <v>0.5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3.62</v>
      </c>
      <c r="BC2018" t="e">
        <f>+VLOOKUP(C2018,CF!F:F,1,0)</f>
        <v>#N/A</v>
      </c>
    </row>
    <row r="2019" spans="1:55" ht="14.4" hidden="1" x14ac:dyDescent="0.3">
      <c r="A2019">
        <v>11</v>
      </c>
      <c r="B2019" t="s">
        <v>55</v>
      </c>
      <c r="C2019" t="s">
        <v>11544</v>
      </c>
      <c r="F2019" t="s">
        <v>57</v>
      </c>
      <c r="G2019" t="s">
        <v>11545</v>
      </c>
      <c r="H2019" t="s">
        <v>11546</v>
      </c>
      <c r="I2019" t="s">
        <v>81</v>
      </c>
      <c r="J2019" t="s">
        <v>10601</v>
      </c>
      <c r="K2019" t="s">
        <v>11547</v>
      </c>
      <c r="L2019" t="s">
        <v>62</v>
      </c>
      <c r="M2019" t="s">
        <v>63</v>
      </c>
      <c r="N2019" t="s">
        <v>64</v>
      </c>
      <c r="O2019" t="s">
        <v>65</v>
      </c>
      <c r="P2019" t="s">
        <v>84</v>
      </c>
      <c r="Q2019" t="s">
        <v>85</v>
      </c>
      <c r="R2019" t="s">
        <v>86</v>
      </c>
      <c r="S2019" t="s">
        <v>57</v>
      </c>
      <c r="T2019" t="s">
        <v>3307</v>
      </c>
      <c r="U2019" t="s">
        <v>11548</v>
      </c>
      <c r="W2019" t="s">
        <v>89</v>
      </c>
      <c r="Y2019" t="s">
        <v>90</v>
      </c>
      <c r="Z2019" t="s">
        <v>1459</v>
      </c>
      <c r="AA2019" t="s">
        <v>92</v>
      </c>
      <c r="AB2019" t="s">
        <v>93</v>
      </c>
      <c r="AD2019" t="s">
        <v>74</v>
      </c>
      <c r="AF2019" t="s">
        <v>75</v>
      </c>
      <c r="AJ2019" t="s">
        <v>95</v>
      </c>
      <c r="AL2019" t="s">
        <v>77</v>
      </c>
      <c r="AM2019" t="s">
        <v>789</v>
      </c>
      <c r="AN2019" t="s">
        <v>3625</v>
      </c>
      <c r="AO2019">
        <v>0</v>
      </c>
      <c r="AP2019">
        <v>10.94</v>
      </c>
      <c r="AQ2019">
        <v>0</v>
      </c>
      <c r="AR2019">
        <v>1.75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12.69</v>
      </c>
      <c r="BC2019" t="e">
        <f>+VLOOKUP(C2019,CF!F:F,1,0)</f>
        <v>#N/A</v>
      </c>
    </row>
    <row r="2020" spans="1:55" ht="14.4" hidden="1" x14ac:dyDescent="0.3">
      <c r="A2020">
        <v>11</v>
      </c>
      <c r="B2020" t="s">
        <v>55</v>
      </c>
      <c r="C2020" t="s">
        <v>11549</v>
      </c>
      <c r="F2020" t="s">
        <v>57</v>
      </c>
      <c r="G2020" t="s">
        <v>11550</v>
      </c>
      <c r="H2020" t="s">
        <v>11551</v>
      </c>
      <c r="I2020" t="s">
        <v>81</v>
      </c>
      <c r="J2020" t="s">
        <v>10606</v>
      </c>
      <c r="K2020" t="s">
        <v>11552</v>
      </c>
      <c r="L2020" t="s">
        <v>62</v>
      </c>
      <c r="M2020" t="s">
        <v>63</v>
      </c>
      <c r="N2020" t="s">
        <v>64</v>
      </c>
      <c r="O2020" t="s">
        <v>65</v>
      </c>
      <c r="P2020" t="s">
        <v>84</v>
      </c>
      <c r="Q2020" t="s">
        <v>85</v>
      </c>
      <c r="R2020" t="s">
        <v>86</v>
      </c>
      <c r="S2020" t="s">
        <v>57</v>
      </c>
      <c r="T2020" t="s">
        <v>3307</v>
      </c>
      <c r="U2020" t="s">
        <v>11553</v>
      </c>
      <c r="W2020" t="s">
        <v>89</v>
      </c>
      <c r="Y2020" t="s">
        <v>90</v>
      </c>
      <c r="Z2020" t="s">
        <v>1459</v>
      </c>
      <c r="AA2020" t="s">
        <v>92</v>
      </c>
      <c r="AB2020" t="s">
        <v>93</v>
      </c>
      <c r="AD2020" t="s">
        <v>74</v>
      </c>
      <c r="AF2020" t="s">
        <v>75</v>
      </c>
      <c r="AJ2020" t="s">
        <v>95</v>
      </c>
      <c r="AL2020" t="s">
        <v>77</v>
      </c>
      <c r="AM2020" t="s">
        <v>789</v>
      </c>
      <c r="AN2020" t="s">
        <v>3625</v>
      </c>
      <c r="AO2020">
        <v>0</v>
      </c>
      <c r="AP2020">
        <v>103.97</v>
      </c>
      <c r="AQ2020">
        <v>0</v>
      </c>
      <c r="AR2020">
        <v>16.64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120.61</v>
      </c>
      <c r="BC2020" t="e">
        <f>+VLOOKUP(C2020,CF!F:F,1,0)</f>
        <v>#N/A</v>
      </c>
    </row>
    <row r="2021" spans="1:55" ht="14.4" hidden="1" x14ac:dyDescent="0.3">
      <c r="A2021">
        <v>11</v>
      </c>
      <c r="B2021" t="s">
        <v>55</v>
      </c>
      <c r="C2021" t="s">
        <v>11554</v>
      </c>
      <c r="F2021" t="s">
        <v>57</v>
      </c>
      <c r="G2021" t="s">
        <v>11555</v>
      </c>
      <c r="H2021" t="s">
        <v>11556</v>
      </c>
      <c r="I2021" t="s">
        <v>81</v>
      </c>
      <c r="J2021" t="s">
        <v>10611</v>
      </c>
      <c r="K2021" t="s">
        <v>11557</v>
      </c>
      <c r="L2021" t="s">
        <v>62</v>
      </c>
      <c r="M2021" t="s">
        <v>63</v>
      </c>
      <c r="N2021" t="s">
        <v>64</v>
      </c>
      <c r="O2021" t="s">
        <v>65</v>
      </c>
      <c r="P2021" t="s">
        <v>84</v>
      </c>
      <c r="Q2021" t="s">
        <v>85</v>
      </c>
      <c r="R2021" t="s">
        <v>86</v>
      </c>
      <c r="S2021" t="s">
        <v>57</v>
      </c>
      <c r="T2021" t="s">
        <v>3307</v>
      </c>
      <c r="U2021" t="s">
        <v>11558</v>
      </c>
      <c r="W2021" t="s">
        <v>89</v>
      </c>
      <c r="Y2021" t="s">
        <v>90</v>
      </c>
      <c r="Z2021" t="s">
        <v>1459</v>
      </c>
      <c r="AA2021" t="s">
        <v>92</v>
      </c>
      <c r="AB2021" t="s">
        <v>93</v>
      </c>
      <c r="AD2021" t="s">
        <v>74</v>
      </c>
      <c r="AF2021" t="s">
        <v>75</v>
      </c>
      <c r="AJ2021" t="s">
        <v>95</v>
      </c>
      <c r="AL2021" t="s">
        <v>77</v>
      </c>
      <c r="AM2021" t="s">
        <v>789</v>
      </c>
      <c r="AN2021" t="s">
        <v>3625</v>
      </c>
      <c r="AO2021">
        <v>0</v>
      </c>
      <c r="AP2021">
        <v>103.97</v>
      </c>
      <c r="AQ2021">
        <v>0</v>
      </c>
      <c r="AR2021">
        <v>16.64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120.61</v>
      </c>
      <c r="BC2021" t="e">
        <f>+VLOOKUP(C2021,CF!F:F,1,0)</f>
        <v>#N/A</v>
      </c>
    </row>
    <row r="2022" spans="1:55" ht="14.4" hidden="1" x14ac:dyDescent="0.3">
      <c r="A2022">
        <v>11</v>
      </c>
      <c r="B2022" t="s">
        <v>55</v>
      </c>
      <c r="C2022" t="s">
        <v>11559</v>
      </c>
      <c r="F2022" t="s">
        <v>57</v>
      </c>
      <c r="G2022" t="s">
        <v>11560</v>
      </c>
      <c r="H2022" t="s">
        <v>11561</v>
      </c>
      <c r="I2022" t="s">
        <v>81</v>
      </c>
      <c r="J2022" t="s">
        <v>10616</v>
      </c>
      <c r="K2022" t="s">
        <v>11562</v>
      </c>
      <c r="L2022" t="s">
        <v>62</v>
      </c>
      <c r="M2022" t="s">
        <v>63</v>
      </c>
      <c r="N2022" t="s">
        <v>64</v>
      </c>
      <c r="O2022" t="s">
        <v>65</v>
      </c>
      <c r="P2022" t="s">
        <v>84</v>
      </c>
      <c r="Q2022" t="s">
        <v>85</v>
      </c>
      <c r="R2022" t="s">
        <v>86</v>
      </c>
      <c r="S2022" t="s">
        <v>57</v>
      </c>
      <c r="T2022" t="s">
        <v>3307</v>
      </c>
      <c r="U2022" t="s">
        <v>11563</v>
      </c>
      <c r="W2022" t="s">
        <v>89</v>
      </c>
      <c r="Y2022" t="s">
        <v>90</v>
      </c>
      <c r="Z2022" t="s">
        <v>1459</v>
      </c>
      <c r="AA2022" t="s">
        <v>92</v>
      </c>
      <c r="AB2022" t="s">
        <v>93</v>
      </c>
      <c r="AD2022" t="s">
        <v>74</v>
      </c>
      <c r="AF2022" t="s">
        <v>75</v>
      </c>
      <c r="AJ2022" t="s">
        <v>95</v>
      </c>
      <c r="AL2022" t="s">
        <v>77</v>
      </c>
      <c r="AM2022" t="s">
        <v>789</v>
      </c>
      <c r="AN2022" t="s">
        <v>3625</v>
      </c>
      <c r="AO2022">
        <v>0</v>
      </c>
      <c r="AP2022">
        <v>18.559999999999999</v>
      </c>
      <c r="AQ2022">
        <v>0</v>
      </c>
      <c r="AR2022">
        <v>2.97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21.53</v>
      </c>
      <c r="BC2022" t="e">
        <f>+VLOOKUP(C2022,CF!F:F,1,0)</f>
        <v>#N/A</v>
      </c>
    </row>
    <row r="2023" spans="1:55" ht="14.4" hidden="1" x14ac:dyDescent="0.3">
      <c r="A2023">
        <v>11</v>
      </c>
      <c r="B2023" t="s">
        <v>55</v>
      </c>
      <c r="C2023" t="s">
        <v>11564</v>
      </c>
      <c r="F2023" t="s">
        <v>57</v>
      </c>
      <c r="G2023" t="s">
        <v>11565</v>
      </c>
      <c r="H2023" t="s">
        <v>11566</v>
      </c>
      <c r="I2023" t="s">
        <v>81</v>
      </c>
      <c r="J2023" t="s">
        <v>10621</v>
      </c>
      <c r="K2023" t="s">
        <v>11567</v>
      </c>
      <c r="L2023" t="s">
        <v>62</v>
      </c>
      <c r="M2023" t="s">
        <v>63</v>
      </c>
      <c r="N2023" t="s">
        <v>64</v>
      </c>
      <c r="O2023" t="s">
        <v>65</v>
      </c>
      <c r="P2023" t="s">
        <v>84</v>
      </c>
      <c r="Q2023" t="s">
        <v>85</v>
      </c>
      <c r="R2023" t="s">
        <v>86</v>
      </c>
      <c r="S2023" t="s">
        <v>57</v>
      </c>
      <c r="T2023" t="s">
        <v>3307</v>
      </c>
      <c r="U2023" t="s">
        <v>11568</v>
      </c>
      <c r="W2023" t="s">
        <v>89</v>
      </c>
      <c r="Y2023" t="s">
        <v>90</v>
      </c>
      <c r="Z2023" t="s">
        <v>1459</v>
      </c>
      <c r="AA2023" t="s">
        <v>92</v>
      </c>
      <c r="AB2023" t="s">
        <v>93</v>
      </c>
      <c r="AD2023" t="s">
        <v>74</v>
      </c>
      <c r="AF2023" t="s">
        <v>75</v>
      </c>
      <c r="AJ2023" t="s">
        <v>95</v>
      </c>
      <c r="AL2023" t="s">
        <v>77</v>
      </c>
      <c r="AM2023" t="s">
        <v>789</v>
      </c>
      <c r="AN2023" t="s">
        <v>3625</v>
      </c>
      <c r="AO2023">
        <v>0</v>
      </c>
      <c r="AP2023">
        <v>19.329999999999998</v>
      </c>
      <c r="AQ2023">
        <v>0</v>
      </c>
      <c r="AR2023">
        <v>3.09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22.42</v>
      </c>
      <c r="BC2023" t="e">
        <f>+VLOOKUP(C2023,CF!F:F,1,0)</f>
        <v>#N/A</v>
      </c>
    </row>
    <row r="2024" spans="1:55" ht="14.4" hidden="1" x14ac:dyDescent="0.3">
      <c r="A2024">
        <v>11</v>
      </c>
      <c r="B2024" t="s">
        <v>55</v>
      </c>
      <c r="C2024" t="s">
        <v>11569</v>
      </c>
      <c r="F2024" t="s">
        <v>57</v>
      </c>
      <c r="G2024" t="s">
        <v>11570</v>
      </c>
      <c r="H2024" t="s">
        <v>11571</v>
      </c>
      <c r="I2024" t="s">
        <v>81</v>
      </c>
      <c r="J2024" t="s">
        <v>10626</v>
      </c>
      <c r="K2024" t="s">
        <v>11572</v>
      </c>
      <c r="L2024" t="s">
        <v>62</v>
      </c>
      <c r="M2024" t="s">
        <v>63</v>
      </c>
      <c r="N2024" t="s">
        <v>64</v>
      </c>
      <c r="O2024" t="s">
        <v>65</v>
      </c>
      <c r="P2024" t="s">
        <v>84</v>
      </c>
      <c r="Q2024" t="s">
        <v>85</v>
      </c>
      <c r="R2024" t="s">
        <v>86</v>
      </c>
      <c r="S2024" t="s">
        <v>57</v>
      </c>
      <c r="T2024" t="s">
        <v>3307</v>
      </c>
      <c r="U2024" t="s">
        <v>11573</v>
      </c>
      <c r="W2024" t="s">
        <v>89</v>
      </c>
      <c r="Y2024" t="s">
        <v>90</v>
      </c>
      <c r="Z2024" t="s">
        <v>1459</v>
      </c>
      <c r="AA2024" t="s">
        <v>92</v>
      </c>
      <c r="AB2024" t="s">
        <v>93</v>
      </c>
      <c r="AD2024" t="s">
        <v>74</v>
      </c>
      <c r="AF2024" t="s">
        <v>75</v>
      </c>
      <c r="AJ2024" t="s">
        <v>95</v>
      </c>
      <c r="AL2024" t="s">
        <v>77</v>
      </c>
      <c r="AM2024" t="s">
        <v>789</v>
      </c>
      <c r="AN2024" t="s">
        <v>3625</v>
      </c>
      <c r="AO2024">
        <v>0</v>
      </c>
      <c r="AP2024">
        <v>10.94</v>
      </c>
      <c r="AQ2024">
        <v>0</v>
      </c>
      <c r="AR2024">
        <v>1.75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12.69</v>
      </c>
      <c r="BC2024" t="e">
        <f>+VLOOKUP(C2024,CF!F:F,1,0)</f>
        <v>#N/A</v>
      </c>
    </row>
    <row r="2025" spans="1:55" ht="14.4" hidden="1" x14ac:dyDescent="0.3">
      <c r="A2025">
        <v>11</v>
      </c>
      <c r="B2025" t="s">
        <v>55</v>
      </c>
      <c r="C2025" t="s">
        <v>11574</v>
      </c>
      <c r="F2025" t="s">
        <v>57</v>
      </c>
      <c r="G2025" t="s">
        <v>11575</v>
      </c>
      <c r="H2025" t="s">
        <v>11576</v>
      </c>
      <c r="I2025" t="s">
        <v>81</v>
      </c>
      <c r="J2025" t="s">
        <v>10632</v>
      </c>
      <c r="K2025" t="s">
        <v>11577</v>
      </c>
      <c r="L2025" t="s">
        <v>62</v>
      </c>
      <c r="M2025" t="s">
        <v>63</v>
      </c>
      <c r="N2025" t="s">
        <v>64</v>
      </c>
      <c r="O2025" t="s">
        <v>65</v>
      </c>
      <c r="P2025" t="s">
        <v>84</v>
      </c>
      <c r="Q2025" t="s">
        <v>85</v>
      </c>
      <c r="R2025" t="s">
        <v>86</v>
      </c>
      <c r="S2025" t="s">
        <v>57</v>
      </c>
      <c r="T2025" t="s">
        <v>3307</v>
      </c>
      <c r="U2025" t="s">
        <v>11578</v>
      </c>
      <c r="W2025" t="s">
        <v>89</v>
      </c>
      <c r="Y2025" t="s">
        <v>90</v>
      </c>
      <c r="Z2025" t="s">
        <v>1459</v>
      </c>
      <c r="AA2025" t="s">
        <v>92</v>
      </c>
      <c r="AB2025" t="s">
        <v>93</v>
      </c>
      <c r="AD2025" t="s">
        <v>74</v>
      </c>
      <c r="AF2025" t="s">
        <v>75</v>
      </c>
      <c r="AJ2025" t="s">
        <v>95</v>
      </c>
      <c r="AL2025" t="s">
        <v>77</v>
      </c>
      <c r="AM2025" t="s">
        <v>789</v>
      </c>
      <c r="AN2025" t="s">
        <v>3625</v>
      </c>
      <c r="AO2025">
        <v>0</v>
      </c>
      <c r="AP2025">
        <v>23.71</v>
      </c>
      <c r="AQ2025">
        <v>0</v>
      </c>
      <c r="AR2025">
        <v>3.79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27.5</v>
      </c>
      <c r="BC2025" t="e">
        <f>+VLOOKUP(C2025,CF!F:F,1,0)</f>
        <v>#N/A</v>
      </c>
    </row>
    <row r="2026" spans="1:55" ht="14.4" hidden="1" x14ac:dyDescent="0.3">
      <c r="A2026">
        <v>11</v>
      </c>
      <c r="B2026" t="s">
        <v>55</v>
      </c>
      <c r="C2026" t="s">
        <v>11579</v>
      </c>
      <c r="F2026" t="s">
        <v>57</v>
      </c>
      <c r="G2026" t="s">
        <v>11580</v>
      </c>
      <c r="H2026" t="s">
        <v>11581</v>
      </c>
      <c r="I2026" t="s">
        <v>81</v>
      </c>
      <c r="J2026" t="s">
        <v>10637</v>
      </c>
      <c r="K2026" t="s">
        <v>11582</v>
      </c>
      <c r="L2026" t="s">
        <v>62</v>
      </c>
      <c r="M2026" t="s">
        <v>63</v>
      </c>
      <c r="N2026" t="s">
        <v>64</v>
      </c>
      <c r="O2026" t="s">
        <v>65</v>
      </c>
      <c r="P2026" t="s">
        <v>84</v>
      </c>
      <c r="Q2026" t="s">
        <v>85</v>
      </c>
      <c r="R2026" t="s">
        <v>86</v>
      </c>
      <c r="S2026" t="s">
        <v>57</v>
      </c>
      <c r="T2026" t="s">
        <v>3307</v>
      </c>
      <c r="U2026" t="s">
        <v>11583</v>
      </c>
      <c r="W2026" t="s">
        <v>89</v>
      </c>
      <c r="Y2026" t="s">
        <v>90</v>
      </c>
      <c r="Z2026" t="s">
        <v>1459</v>
      </c>
      <c r="AA2026" t="s">
        <v>92</v>
      </c>
      <c r="AB2026" t="s">
        <v>93</v>
      </c>
      <c r="AD2026" t="s">
        <v>74</v>
      </c>
      <c r="AF2026" t="s">
        <v>75</v>
      </c>
      <c r="AJ2026" t="s">
        <v>95</v>
      </c>
      <c r="AL2026" t="s">
        <v>77</v>
      </c>
      <c r="AM2026" t="s">
        <v>789</v>
      </c>
      <c r="AN2026" t="s">
        <v>3625</v>
      </c>
      <c r="AO2026">
        <v>0</v>
      </c>
      <c r="AP2026">
        <v>247.37</v>
      </c>
      <c r="AQ2026">
        <v>0</v>
      </c>
      <c r="AR2026">
        <v>39.58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286.95</v>
      </c>
      <c r="BC2026" t="e">
        <f>+VLOOKUP(C2026,CF!F:F,1,0)</f>
        <v>#N/A</v>
      </c>
    </row>
    <row r="2027" spans="1:55" ht="14.4" hidden="1" x14ac:dyDescent="0.3">
      <c r="A2027">
        <v>11</v>
      </c>
      <c r="B2027" t="s">
        <v>55</v>
      </c>
      <c r="C2027" t="s">
        <v>11584</v>
      </c>
      <c r="F2027" t="s">
        <v>57</v>
      </c>
      <c r="G2027" t="s">
        <v>11585</v>
      </c>
      <c r="H2027" t="s">
        <v>11586</v>
      </c>
      <c r="I2027" t="s">
        <v>81</v>
      </c>
      <c r="J2027" t="s">
        <v>10642</v>
      </c>
      <c r="K2027" t="s">
        <v>11587</v>
      </c>
      <c r="L2027" t="s">
        <v>62</v>
      </c>
      <c r="M2027" t="s">
        <v>63</v>
      </c>
      <c r="N2027" t="s">
        <v>64</v>
      </c>
      <c r="O2027" t="s">
        <v>65</v>
      </c>
      <c r="P2027" t="s">
        <v>84</v>
      </c>
      <c r="Q2027" t="s">
        <v>85</v>
      </c>
      <c r="R2027" t="s">
        <v>86</v>
      </c>
      <c r="S2027" t="s">
        <v>57</v>
      </c>
      <c r="T2027" t="s">
        <v>3307</v>
      </c>
      <c r="U2027" t="s">
        <v>11588</v>
      </c>
      <c r="W2027" t="s">
        <v>89</v>
      </c>
      <c r="Y2027" t="s">
        <v>90</v>
      </c>
      <c r="Z2027" t="s">
        <v>1459</v>
      </c>
      <c r="AA2027" t="s">
        <v>92</v>
      </c>
      <c r="AB2027" t="s">
        <v>93</v>
      </c>
      <c r="AD2027" t="s">
        <v>74</v>
      </c>
      <c r="AF2027" t="s">
        <v>75</v>
      </c>
      <c r="AJ2027" t="s">
        <v>95</v>
      </c>
      <c r="AL2027" t="s">
        <v>77</v>
      </c>
      <c r="AM2027" t="s">
        <v>789</v>
      </c>
      <c r="AN2027" t="s">
        <v>3625</v>
      </c>
      <c r="AO2027">
        <v>0</v>
      </c>
      <c r="AP2027">
        <v>20.059999999999999</v>
      </c>
      <c r="AQ2027">
        <v>0</v>
      </c>
      <c r="AR2027">
        <v>3.21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23.27</v>
      </c>
      <c r="BC2027" t="e">
        <f>+VLOOKUP(C2027,CF!F:F,1,0)</f>
        <v>#N/A</v>
      </c>
    </row>
    <row r="2028" spans="1:55" ht="14.4" hidden="1" x14ac:dyDescent="0.3">
      <c r="A2028">
        <v>11</v>
      </c>
      <c r="B2028" t="s">
        <v>55</v>
      </c>
      <c r="C2028" t="s">
        <v>11589</v>
      </c>
      <c r="F2028" t="s">
        <v>57</v>
      </c>
      <c r="G2028" t="s">
        <v>11590</v>
      </c>
      <c r="H2028" t="s">
        <v>11591</v>
      </c>
      <c r="I2028" t="s">
        <v>81</v>
      </c>
      <c r="J2028" t="s">
        <v>10648</v>
      </c>
      <c r="K2028" t="s">
        <v>11592</v>
      </c>
      <c r="L2028" t="s">
        <v>62</v>
      </c>
      <c r="M2028" t="s">
        <v>63</v>
      </c>
      <c r="N2028" t="s">
        <v>64</v>
      </c>
      <c r="O2028" t="s">
        <v>65</v>
      </c>
      <c r="P2028" t="s">
        <v>84</v>
      </c>
      <c r="Q2028" t="s">
        <v>85</v>
      </c>
      <c r="R2028" t="s">
        <v>86</v>
      </c>
      <c r="S2028" t="s">
        <v>57</v>
      </c>
      <c r="T2028" t="s">
        <v>3307</v>
      </c>
      <c r="U2028" t="s">
        <v>11593</v>
      </c>
      <c r="W2028" t="s">
        <v>89</v>
      </c>
      <c r="Y2028" t="s">
        <v>90</v>
      </c>
      <c r="Z2028" t="s">
        <v>1459</v>
      </c>
      <c r="AA2028" t="s">
        <v>92</v>
      </c>
      <c r="AB2028" t="s">
        <v>93</v>
      </c>
      <c r="AD2028" t="s">
        <v>74</v>
      </c>
      <c r="AF2028" t="s">
        <v>75</v>
      </c>
      <c r="AJ2028" t="s">
        <v>95</v>
      </c>
      <c r="AL2028" t="s">
        <v>77</v>
      </c>
      <c r="AM2028" t="s">
        <v>789</v>
      </c>
      <c r="AN2028" t="s">
        <v>3309</v>
      </c>
      <c r="AO2028">
        <v>0</v>
      </c>
      <c r="AP2028">
        <v>23.71</v>
      </c>
      <c r="AQ2028">
        <v>0</v>
      </c>
      <c r="AR2028">
        <v>3.79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27.5</v>
      </c>
      <c r="BC2028" t="e">
        <f>+VLOOKUP(C2028,CF!F:F,1,0)</f>
        <v>#N/A</v>
      </c>
    </row>
    <row r="2029" spans="1:55" ht="14.4" hidden="1" x14ac:dyDescent="0.3">
      <c r="A2029">
        <v>11</v>
      </c>
      <c r="B2029" t="s">
        <v>55</v>
      </c>
      <c r="C2029" t="s">
        <v>11594</v>
      </c>
      <c r="F2029" t="s">
        <v>57</v>
      </c>
      <c r="G2029" t="s">
        <v>11595</v>
      </c>
      <c r="H2029" t="s">
        <v>11596</v>
      </c>
      <c r="I2029" t="s">
        <v>81</v>
      </c>
      <c r="J2029" t="s">
        <v>10652</v>
      </c>
      <c r="K2029" t="s">
        <v>11597</v>
      </c>
      <c r="L2029" t="s">
        <v>62</v>
      </c>
      <c r="M2029" t="s">
        <v>63</v>
      </c>
      <c r="N2029" t="s">
        <v>64</v>
      </c>
      <c r="O2029" t="s">
        <v>65</v>
      </c>
      <c r="P2029" t="s">
        <v>84</v>
      </c>
      <c r="Q2029" t="s">
        <v>85</v>
      </c>
      <c r="R2029" t="s">
        <v>86</v>
      </c>
      <c r="S2029" t="s">
        <v>57</v>
      </c>
      <c r="T2029" t="s">
        <v>3307</v>
      </c>
      <c r="U2029" t="s">
        <v>11598</v>
      </c>
      <c r="W2029" t="s">
        <v>89</v>
      </c>
      <c r="Y2029" t="s">
        <v>90</v>
      </c>
      <c r="Z2029" t="s">
        <v>1459</v>
      </c>
      <c r="AA2029" t="s">
        <v>92</v>
      </c>
      <c r="AB2029" t="s">
        <v>93</v>
      </c>
      <c r="AD2029" t="s">
        <v>74</v>
      </c>
      <c r="AF2029" t="s">
        <v>75</v>
      </c>
      <c r="AJ2029" t="s">
        <v>95</v>
      </c>
      <c r="AL2029" t="s">
        <v>77</v>
      </c>
      <c r="AM2029" t="s">
        <v>789</v>
      </c>
      <c r="AN2029" t="s">
        <v>3309</v>
      </c>
      <c r="AO2029">
        <v>0</v>
      </c>
      <c r="AP2029">
        <v>64.56</v>
      </c>
      <c r="AQ2029">
        <v>0</v>
      </c>
      <c r="AR2029">
        <v>10.33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74.89</v>
      </c>
      <c r="BC2029" t="e">
        <f>+VLOOKUP(C2029,CF!F:F,1,0)</f>
        <v>#N/A</v>
      </c>
    </row>
    <row r="2030" spans="1:55" ht="14.4" hidden="1" x14ac:dyDescent="0.3">
      <c r="A2030">
        <v>11</v>
      </c>
      <c r="B2030" t="s">
        <v>55</v>
      </c>
      <c r="C2030" t="s">
        <v>11599</v>
      </c>
      <c r="F2030" t="s">
        <v>57</v>
      </c>
      <c r="G2030" t="s">
        <v>11600</v>
      </c>
      <c r="H2030" t="s">
        <v>11601</v>
      </c>
      <c r="I2030" t="s">
        <v>81</v>
      </c>
      <c r="J2030" t="s">
        <v>10657</v>
      </c>
      <c r="K2030" t="s">
        <v>11602</v>
      </c>
      <c r="L2030" t="s">
        <v>62</v>
      </c>
      <c r="M2030" t="s">
        <v>63</v>
      </c>
      <c r="N2030" t="s">
        <v>64</v>
      </c>
      <c r="O2030" t="s">
        <v>65</v>
      </c>
      <c r="P2030" t="s">
        <v>84</v>
      </c>
      <c r="Q2030" t="s">
        <v>85</v>
      </c>
      <c r="R2030" t="s">
        <v>86</v>
      </c>
      <c r="S2030" t="s">
        <v>57</v>
      </c>
      <c r="T2030" t="s">
        <v>3307</v>
      </c>
      <c r="U2030" t="s">
        <v>11603</v>
      </c>
      <c r="W2030" t="s">
        <v>89</v>
      </c>
      <c r="Y2030" t="s">
        <v>90</v>
      </c>
      <c r="Z2030" t="s">
        <v>1459</v>
      </c>
      <c r="AA2030" t="s">
        <v>92</v>
      </c>
      <c r="AB2030" t="s">
        <v>93</v>
      </c>
      <c r="AD2030" t="s">
        <v>74</v>
      </c>
      <c r="AF2030" t="s">
        <v>75</v>
      </c>
      <c r="AJ2030" t="s">
        <v>95</v>
      </c>
      <c r="AL2030" t="s">
        <v>77</v>
      </c>
      <c r="AM2030" t="s">
        <v>789</v>
      </c>
      <c r="AN2030" t="s">
        <v>3625</v>
      </c>
      <c r="AO2030">
        <v>0</v>
      </c>
      <c r="AP2030">
        <v>155.11000000000001</v>
      </c>
      <c r="AQ2030">
        <v>0</v>
      </c>
      <c r="AR2030">
        <v>24.82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179.93</v>
      </c>
      <c r="BC2030" t="e">
        <f>+VLOOKUP(C2030,CF!F:F,1,0)</f>
        <v>#N/A</v>
      </c>
    </row>
    <row r="2031" spans="1:55" ht="14.4" hidden="1" x14ac:dyDescent="0.3">
      <c r="A2031">
        <v>11</v>
      </c>
      <c r="B2031" t="s">
        <v>55</v>
      </c>
      <c r="C2031" t="s">
        <v>11604</v>
      </c>
      <c r="F2031" t="s">
        <v>57</v>
      </c>
      <c r="G2031" t="s">
        <v>11605</v>
      </c>
      <c r="H2031" t="s">
        <v>11606</v>
      </c>
      <c r="I2031" t="s">
        <v>81</v>
      </c>
      <c r="J2031" t="s">
        <v>10662</v>
      </c>
      <c r="K2031" t="s">
        <v>11607</v>
      </c>
      <c r="L2031" t="s">
        <v>62</v>
      </c>
      <c r="M2031" t="s">
        <v>63</v>
      </c>
      <c r="N2031" t="s">
        <v>64</v>
      </c>
      <c r="O2031" t="s">
        <v>65</v>
      </c>
      <c r="P2031" t="s">
        <v>84</v>
      </c>
      <c r="Q2031" t="s">
        <v>85</v>
      </c>
      <c r="R2031" t="s">
        <v>86</v>
      </c>
      <c r="S2031" t="s">
        <v>57</v>
      </c>
      <c r="T2031" t="s">
        <v>3307</v>
      </c>
      <c r="U2031" t="s">
        <v>11608</v>
      </c>
      <c r="W2031" t="s">
        <v>89</v>
      </c>
      <c r="Y2031" t="s">
        <v>90</v>
      </c>
      <c r="Z2031" t="s">
        <v>1459</v>
      </c>
      <c r="AA2031" t="s">
        <v>92</v>
      </c>
      <c r="AB2031" t="s">
        <v>93</v>
      </c>
      <c r="AD2031" t="s">
        <v>74</v>
      </c>
      <c r="AF2031" t="s">
        <v>75</v>
      </c>
      <c r="AJ2031" t="s">
        <v>95</v>
      </c>
      <c r="AL2031" t="s">
        <v>77</v>
      </c>
      <c r="AM2031" t="s">
        <v>789</v>
      </c>
      <c r="AN2031" t="s">
        <v>3309</v>
      </c>
      <c r="AO2031">
        <v>0</v>
      </c>
      <c r="AP2031">
        <v>92.68</v>
      </c>
      <c r="AQ2031">
        <v>0</v>
      </c>
      <c r="AR2031">
        <v>14.83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107.51</v>
      </c>
      <c r="BC2031" t="e">
        <f>+VLOOKUP(C2031,CF!F:F,1,0)</f>
        <v>#N/A</v>
      </c>
    </row>
    <row r="2032" spans="1:55" ht="14.4" hidden="1" x14ac:dyDescent="0.3">
      <c r="A2032">
        <v>11</v>
      </c>
      <c r="B2032" t="s">
        <v>55</v>
      </c>
      <c r="C2032" t="s">
        <v>11609</v>
      </c>
      <c r="F2032" t="s">
        <v>57</v>
      </c>
      <c r="G2032" t="s">
        <v>11610</v>
      </c>
      <c r="H2032" t="s">
        <v>11611</v>
      </c>
      <c r="I2032" t="s">
        <v>81</v>
      </c>
      <c r="J2032" t="s">
        <v>10667</v>
      </c>
      <c r="K2032" t="s">
        <v>11612</v>
      </c>
      <c r="L2032" t="s">
        <v>62</v>
      </c>
      <c r="M2032" t="s">
        <v>63</v>
      </c>
      <c r="N2032" t="s">
        <v>64</v>
      </c>
      <c r="O2032" t="s">
        <v>65</v>
      </c>
      <c r="P2032" t="s">
        <v>84</v>
      </c>
      <c r="Q2032" t="s">
        <v>85</v>
      </c>
      <c r="R2032" t="s">
        <v>86</v>
      </c>
      <c r="S2032" t="s">
        <v>57</v>
      </c>
      <c r="T2032" t="s">
        <v>3307</v>
      </c>
      <c r="U2032" t="s">
        <v>11613</v>
      </c>
      <c r="W2032" t="s">
        <v>89</v>
      </c>
      <c r="Y2032" t="s">
        <v>90</v>
      </c>
      <c r="Z2032" t="s">
        <v>1459</v>
      </c>
      <c r="AA2032" t="s">
        <v>92</v>
      </c>
      <c r="AB2032" t="s">
        <v>93</v>
      </c>
      <c r="AD2032" t="s">
        <v>74</v>
      </c>
      <c r="AF2032" t="s">
        <v>75</v>
      </c>
      <c r="AJ2032" t="s">
        <v>95</v>
      </c>
      <c r="AL2032" t="s">
        <v>77</v>
      </c>
      <c r="AM2032" t="s">
        <v>789</v>
      </c>
      <c r="AN2032" t="s">
        <v>3309</v>
      </c>
      <c r="AO2032">
        <v>0</v>
      </c>
      <c r="AP2032">
        <v>295.5</v>
      </c>
      <c r="AQ2032">
        <v>0</v>
      </c>
      <c r="AR2032">
        <v>47.28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342.78</v>
      </c>
      <c r="BC2032" t="e">
        <f>+VLOOKUP(C2032,CF!F:F,1,0)</f>
        <v>#N/A</v>
      </c>
    </row>
    <row r="2033" spans="1:55" ht="14.4" hidden="1" x14ac:dyDescent="0.3">
      <c r="A2033">
        <v>11</v>
      </c>
      <c r="B2033" t="s">
        <v>55</v>
      </c>
      <c r="C2033" t="s">
        <v>11614</v>
      </c>
      <c r="F2033" t="s">
        <v>57</v>
      </c>
      <c r="G2033" t="s">
        <v>11615</v>
      </c>
      <c r="H2033" t="s">
        <v>11616</v>
      </c>
      <c r="I2033" t="s">
        <v>81</v>
      </c>
      <c r="J2033" t="s">
        <v>11617</v>
      </c>
      <c r="K2033" t="s">
        <v>11618</v>
      </c>
      <c r="L2033" t="s">
        <v>62</v>
      </c>
      <c r="M2033" t="s">
        <v>63</v>
      </c>
      <c r="N2033" t="s">
        <v>64</v>
      </c>
      <c r="O2033" t="s">
        <v>65</v>
      </c>
      <c r="P2033" t="s">
        <v>84</v>
      </c>
      <c r="Q2033" t="s">
        <v>85</v>
      </c>
      <c r="R2033" t="s">
        <v>86</v>
      </c>
      <c r="S2033" t="s">
        <v>57</v>
      </c>
      <c r="T2033" t="s">
        <v>3307</v>
      </c>
      <c r="U2033" t="s">
        <v>11619</v>
      </c>
      <c r="W2033" t="s">
        <v>89</v>
      </c>
      <c r="Y2033" t="s">
        <v>90</v>
      </c>
      <c r="Z2033" t="s">
        <v>1459</v>
      </c>
      <c r="AA2033" t="s">
        <v>92</v>
      </c>
      <c r="AB2033" t="s">
        <v>93</v>
      </c>
      <c r="AD2033" t="s">
        <v>74</v>
      </c>
      <c r="AF2033" t="s">
        <v>75</v>
      </c>
      <c r="AJ2033" t="s">
        <v>95</v>
      </c>
      <c r="AL2033" t="s">
        <v>77</v>
      </c>
      <c r="AM2033" t="s">
        <v>789</v>
      </c>
      <c r="AN2033" t="s">
        <v>3625</v>
      </c>
      <c r="AO2033">
        <v>0</v>
      </c>
      <c r="AP2033">
        <v>31</v>
      </c>
      <c r="AQ2033">
        <v>0</v>
      </c>
      <c r="AR2033">
        <v>4.96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35.96</v>
      </c>
      <c r="BC2033" t="e">
        <f>+VLOOKUP(C2033,CF!F:F,1,0)</f>
        <v>#N/A</v>
      </c>
    </row>
    <row r="2034" spans="1:55" ht="14.4" hidden="1" x14ac:dyDescent="0.3">
      <c r="A2034">
        <v>11</v>
      </c>
      <c r="B2034" t="s">
        <v>55</v>
      </c>
      <c r="C2034" t="s">
        <v>11620</v>
      </c>
      <c r="F2034" t="s">
        <v>57</v>
      </c>
      <c r="G2034" t="s">
        <v>11621</v>
      </c>
      <c r="H2034" t="s">
        <v>11622</v>
      </c>
      <c r="I2034" t="s">
        <v>81</v>
      </c>
      <c r="J2034" t="s">
        <v>10677</v>
      </c>
      <c r="K2034" t="s">
        <v>11623</v>
      </c>
      <c r="L2034" t="s">
        <v>62</v>
      </c>
      <c r="M2034" t="s">
        <v>63</v>
      </c>
      <c r="N2034" t="s">
        <v>64</v>
      </c>
      <c r="O2034" t="s">
        <v>65</v>
      </c>
      <c r="P2034" t="s">
        <v>84</v>
      </c>
      <c r="Q2034" t="s">
        <v>85</v>
      </c>
      <c r="R2034" t="s">
        <v>86</v>
      </c>
      <c r="S2034" t="s">
        <v>57</v>
      </c>
      <c r="T2034" t="s">
        <v>3307</v>
      </c>
      <c r="U2034" t="s">
        <v>11624</v>
      </c>
      <c r="W2034" t="s">
        <v>89</v>
      </c>
      <c r="Y2034" t="s">
        <v>90</v>
      </c>
      <c r="Z2034" t="s">
        <v>1459</v>
      </c>
      <c r="AA2034" t="s">
        <v>92</v>
      </c>
      <c r="AB2034" t="s">
        <v>93</v>
      </c>
      <c r="AD2034" t="s">
        <v>74</v>
      </c>
      <c r="AF2034" t="s">
        <v>75</v>
      </c>
      <c r="AJ2034" t="s">
        <v>95</v>
      </c>
      <c r="AL2034" t="s">
        <v>77</v>
      </c>
      <c r="AM2034" t="s">
        <v>789</v>
      </c>
      <c r="AN2034" t="s">
        <v>3625</v>
      </c>
      <c r="AO2034">
        <v>0</v>
      </c>
      <c r="AP2034">
        <v>10.94</v>
      </c>
      <c r="AQ2034">
        <v>0</v>
      </c>
      <c r="AR2034">
        <v>1.75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12.69</v>
      </c>
      <c r="BC2034" t="e">
        <f>+VLOOKUP(C2034,CF!F:F,1,0)</f>
        <v>#N/A</v>
      </c>
    </row>
    <row r="2035" spans="1:55" ht="14.4" hidden="1" x14ac:dyDescent="0.3">
      <c r="A2035">
        <v>11</v>
      </c>
      <c r="B2035" t="s">
        <v>55</v>
      </c>
      <c r="C2035" t="s">
        <v>11625</v>
      </c>
      <c r="F2035" t="s">
        <v>57</v>
      </c>
      <c r="G2035" t="s">
        <v>11626</v>
      </c>
      <c r="H2035" t="s">
        <v>11627</v>
      </c>
      <c r="I2035" t="s">
        <v>81</v>
      </c>
      <c r="J2035" t="s">
        <v>10682</v>
      </c>
      <c r="K2035" t="s">
        <v>11628</v>
      </c>
      <c r="L2035" t="s">
        <v>62</v>
      </c>
      <c r="M2035" t="s">
        <v>63</v>
      </c>
      <c r="N2035" t="s">
        <v>64</v>
      </c>
      <c r="O2035" t="s">
        <v>65</v>
      </c>
      <c r="P2035" t="s">
        <v>84</v>
      </c>
      <c r="Q2035" t="s">
        <v>85</v>
      </c>
      <c r="R2035" t="s">
        <v>86</v>
      </c>
      <c r="S2035" t="s">
        <v>57</v>
      </c>
      <c r="T2035" t="s">
        <v>3307</v>
      </c>
      <c r="U2035" t="s">
        <v>11629</v>
      </c>
      <c r="W2035" t="s">
        <v>89</v>
      </c>
      <c r="Y2035" t="s">
        <v>90</v>
      </c>
      <c r="Z2035" t="s">
        <v>1459</v>
      </c>
      <c r="AA2035" t="s">
        <v>92</v>
      </c>
      <c r="AB2035" t="s">
        <v>93</v>
      </c>
      <c r="AD2035" t="s">
        <v>74</v>
      </c>
      <c r="AF2035" t="s">
        <v>75</v>
      </c>
      <c r="AJ2035" t="s">
        <v>95</v>
      </c>
      <c r="AL2035" t="s">
        <v>77</v>
      </c>
      <c r="AM2035" t="s">
        <v>789</v>
      </c>
      <c r="AN2035" t="s">
        <v>3625</v>
      </c>
      <c r="AO2035">
        <v>0</v>
      </c>
      <c r="AP2035">
        <v>29.04</v>
      </c>
      <c r="AQ2035">
        <v>0</v>
      </c>
      <c r="AR2035">
        <v>4.6500000000000004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33.69</v>
      </c>
      <c r="BC2035" t="e">
        <f>+VLOOKUP(C2035,CF!F:F,1,0)</f>
        <v>#N/A</v>
      </c>
    </row>
    <row r="2036" spans="1:55" ht="14.4" hidden="1" x14ac:dyDescent="0.3">
      <c r="A2036">
        <v>11</v>
      </c>
      <c r="B2036" t="s">
        <v>55</v>
      </c>
      <c r="C2036" t="s">
        <v>11630</v>
      </c>
      <c r="F2036" t="s">
        <v>57</v>
      </c>
      <c r="G2036" t="s">
        <v>11631</v>
      </c>
      <c r="H2036" t="s">
        <v>11632</v>
      </c>
      <c r="I2036" t="s">
        <v>81</v>
      </c>
      <c r="J2036" t="s">
        <v>10687</v>
      </c>
      <c r="K2036" t="s">
        <v>11633</v>
      </c>
      <c r="L2036" t="s">
        <v>62</v>
      </c>
      <c r="M2036" t="s">
        <v>63</v>
      </c>
      <c r="N2036" t="s">
        <v>64</v>
      </c>
      <c r="O2036" t="s">
        <v>65</v>
      </c>
      <c r="P2036" t="s">
        <v>84</v>
      </c>
      <c r="Q2036" t="s">
        <v>85</v>
      </c>
      <c r="R2036" t="s">
        <v>86</v>
      </c>
      <c r="S2036" t="s">
        <v>57</v>
      </c>
      <c r="T2036" t="s">
        <v>3307</v>
      </c>
      <c r="U2036" t="s">
        <v>11634</v>
      </c>
      <c r="W2036" t="s">
        <v>89</v>
      </c>
      <c r="Y2036" t="s">
        <v>90</v>
      </c>
      <c r="Z2036" t="s">
        <v>1459</v>
      </c>
      <c r="AA2036" t="s">
        <v>92</v>
      </c>
      <c r="AB2036" t="s">
        <v>93</v>
      </c>
      <c r="AD2036" t="s">
        <v>74</v>
      </c>
      <c r="AF2036" t="s">
        <v>75</v>
      </c>
      <c r="AJ2036" t="s">
        <v>95</v>
      </c>
      <c r="AL2036" t="s">
        <v>77</v>
      </c>
      <c r="AM2036" t="s">
        <v>789</v>
      </c>
      <c r="AN2036" t="s">
        <v>3309</v>
      </c>
      <c r="AO2036">
        <v>0</v>
      </c>
      <c r="AP2036">
        <v>24.81</v>
      </c>
      <c r="AQ2036">
        <v>0</v>
      </c>
      <c r="AR2036">
        <v>3.97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28.78</v>
      </c>
      <c r="BC2036" t="e">
        <f>+VLOOKUP(C2036,CF!F:F,1,0)</f>
        <v>#N/A</v>
      </c>
    </row>
    <row r="2037" spans="1:55" ht="14.4" hidden="1" x14ac:dyDescent="0.3">
      <c r="A2037">
        <v>11</v>
      </c>
      <c r="B2037" t="s">
        <v>55</v>
      </c>
      <c r="C2037" t="s">
        <v>11635</v>
      </c>
      <c r="F2037" t="s">
        <v>57</v>
      </c>
      <c r="G2037" t="s">
        <v>11636</v>
      </c>
      <c r="H2037" t="s">
        <v>6963</v>
      </c>
      <c r="I2037" t="s">
        <v>81</v>
      </c>
      <c r="J2037" t="s">
        <v>11637</v>
      </c>
      <c r="K2037" t="s">
        <v>11638</v>
      </c>
      <c r="L2037" t="s">
        <v>62</v>
      </c>
      <c r="M2037" t="s">
        <v>63</v>
      </c>
      <c r="N2037" t="s">
        <v>64</v>
      </c>
      <c r="O2037" t="s">
        <v>65</v>
      </c>
      <c r="P2037" t="s">
        <v>84</v>
      </c>
      <c r="Q2037" t="s">
        <v>85</v>
      </c>
      <c r="R2037" t="s">
        <v>86</v>
      </c>
      <c r="S2037" t="s">
        <v>57</v>
      </c>
      <c r="T2037" t="s">
        <v>3307</v>
      </c>
      <c r="U2037" t="s">
        <v>11639</v>
      </c>
      <c r="W2037" t="s">
        <v>89</v>
      </c>
      <c r="Y2037" t="s">
        <v>90</v>
      </c>
      <c r="Z2037" t="s">
        <v>1459</v>
      </c>
      <c r="AA2037" t="s">
        <v>92</v>
      </c>
      <c r="AB2037" t="s">
        <v>93</v>
      </c>
      <c r="AD2037" t="s">
        <v>74</v>
      </c>
      <c r="AF2037" t="s">
        <v>75</v>
      </c>
      <c r="AJ2037" t="s">
        <v>95</v>
      </c>
      <c r="AL2037" t="s">
        <v>77</v>
      </c>
      <c r="AM2037" t="s">
        <v>789</v>
      </c>
      <c r="AN2037" t="s">
        <v>3309</v>
      </c>
      <c r="AO2037">
        <v>0</v>
      </c>
      <c r="AP2037">
        <v>2.84</v>
      </c>
      <c r="AQ2037">
        <v>0</v>
      </c>
      <c r="AR2037">
        <v>0.45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3.29</v>
      </c>
      <c r="BC2037" t="e">
        <f>+VLOOKUP(C2037,CF!F:F,1,0)</f>
        <v>#N/A</v>
      </c>
    </row>
    <row r="2038" spans="1:55" ht="14.4" hidden="1" x14ac:dyDescent="0.3">
      <c r="A2038">
        <v>11</v>
      </c>
      <c r="B2038" t="s">
        <v>55</v>
      </c>
      <c r="C2038" t="s">
        <v>11640</v>
      </c>
      <c r="F2038" t="s">
        <v>57</v>
      </c>
      <c r="G2038" t="s">
        <v>11641</v>
      </c>
      <c r="H2038" t="s">
        <v>11642</v>
      </c>
      <c r="I2038" t="s">
        <v>81</v>
      </c>
      <c r="J2038" t="s">
        <v>10698</v>
      </c>
      <c r="K2038" t="s">
        <v>11643</v>
      </c>
      <c r="L2038" t="s">
        <v>62</v>
      </c>
      <c r="M2038" t="s">
        <v>63</v>
      </c>
      <c r="N2038" t="s">
        <v>64</v>
      </c>
      <c r="O2038" t="s">
        <v>65</v>
      </c>
      <c r="P2038" t="s">
        <v>84</v>
      </c>
      <c r="Q2038" t="s">
        <v>85</v>
      </c>
      <c r="R2038" t="s">
        <v>86</v>
      </c>
      <c r="S2038" t="s">
        <v>57</v>
      </c>
      <c r="T2038" t="s">
        <v>3307</v>
      </c>
      <c r="U2038" t="s">
        <v>11644</v>
      </c>
      <c r="W2038" t="s">
        <v>89</v>
      </c>
      <c r="Y2038" t="s">
        <v>90</v>
      </c>
      <c r="Z2038" t="s">
        <v>1459</v>
      </c>
      <c r="AA2038" t="s">
        <v>92</v>
      </c>
      <c r="AB2038" t="s">
        <v>93</v>
      </c>
      <c r="AD2038" t="s">
        <v>74</v>
      </c>
      <c r="AF2038" t="s">
        <v>75</v>
      </c>
      <c r="AJ2038" t="s">
        <v>95</v>
      </c>
      <c r="AL2038" t="s">
        <v>77</v>
      </c>
      <c r="AM2038" t="s">
        <v>789</v>
      </c>
      <c r="AN2038" t="s">
        <v>3625</v>
      </c>
      <c r="AO2038">
        <v>0</v>
      </c>
      <c r="AP2038">
        <v>149.59</v>
      </c>
      <c r="AQ2038">
        <v>0</v>
      </c>
      <c r="AR2038">
        <v>23.93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173.52</v>
      </c>
      <c r="BC2038" t="e">
        <f>+VLOOKUP(C2038,CF!F:F,1,0)</f>
        <v>#N/A</v>
      </c>
    </row>
    <row r="2039" spans="1:55" ht="14.4" hidden="1" x14ac:dyDescent="0.3">
      <c r="A2039">
        <v>11</v>
      </c>
      <c r="B2039" t="s">
        <v>55</v>
      </c>
      <c r="C2039" t="s">
        <v>11645</v>
      </c>
      <c r="F2039" t="s">
        <v>57</v>
      </c>
      <c r="G2039" t="s">
        <v>11646</v>
      </c>
      <c r="H2039" t="s">
        <v>11647</v>
      </c>
      <c r="I2039" t="s">
        <v>81</v>
      </c>
      <c r="J2039" t="s">
        <v>11648</v>
      </c>
      <c r="K2039" t="s">
        <v>11649</v>
      </c>
      <c r="L2039" t="s">
        <v>62</v>
      </c>
      <c r="M2039" t="s">
        <v>63</v>
      </c>
      <c r="N2039" t="s">
        <v>64</v>
      </c>
      <c r="O2039" t="s">
        <v>65</v>
      </c>
      <c r="P2039" t="s">
        <v>84</v>
      </c>
      <c r="Q2039" t="s">
        <v>85</v>
      </c>
      <c r="R2039" t="s">
        <v>86</v>
      </c>
      <c r="S2039" t="s">
        <v>57</v>
      </c>
      <c r="T2039" t="s">
        <v>3307</v>
      </c>
      <c r="U2039" t="s">
        <v>11650</v>
      </c>
      <c r="W2039" t="s">
        <v>89</v>
      </c>
      <c r="Y2039" t="s">
        <v>90</v>
      </c>
      <c r="Z2039" t="s">
        <v>1459</v>
      </c>
      <c r="AA2039" t="s">
        <v>92</v>
      </c>
      <c r="AB2039" t="s">
        <v>93</v>
      </c>
      <c r="AD2039" t="s">
        <v>74</v>
      </c>
      <c r="AF2039" t="s">
        <v>75</v>
      </c>
      <c r="AJ2039" t="s">
        <v>95</v>
      </c>
      <c r="AL2039" t="s">
        <v>77</v>
      </c>
      <c r="AM2039" t="s">
        <v>789</v>
      </c>
      <c r="AN2039" t="s">
        <v>3625</v>
      </c>
      <c r="AO2039">
        <v>0</v>
      </c>
      <c r="AP2039">
        <v>54.72</v>
      </c>
      <c r="AQ2039">
        <v>0</v>
      </c>
      <c r="AR2039">
        <v>8.76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63.48</v>
      </c>
      <c r="BC2039" t="e">
        <f>+VLOOKUP(C2039,CF!F:F,1,0)</f>
        <v>#N/A</v>
      </c>
    </row>
    <row r="2040" spans="1:55" ht="14.4" hidden="1" x14ac:dyDescent="0.3">
      <c r="A2040">
        <v>11</v>
      </c>
      <c r="B2040" t="s">
        <v>55</v>
      </c>
      <c r="C2040" t="s">
        <v>11651</v>
      </c>
      <c r="F2040" t="s">
        <v>57</v>
      </c>
      <c r="G2040" t="s">
        <v>11652</v>
      </c>
      <c r="H2040" t="s">
        <v>11653</v>
      </c>
      <c r="I2040" t="s">
        <v>81</v>
      </c>
      <c r="J2040" t="s">
        <v>10710</v>
      </c>
      <c r="K2040" t="s">
        <v>11654</v>
      </c>
      <c r="L2040" t="s">
        <v>62</v>
      </c>
      <c r="M2040" t="s">
        <v>63</v>
      </c>
      <c r="N2040" t="s">
        <v>64</v>
      </c>
      <c r="O2040" t="s">
        <v>65</v>
      </c>
      <c r="P2040" t="s">
        <v>84</v>
      </c>
      <c r="Q2040" t="s">
        <v>85</v>
      </c>
      <c r="R2040" t="s">
        <v>86</v>
      </c>
      <c r="S2040" t="s">
        <v>57</v>
      </c>
      <c r="T2040" t="s">
        <v>3307</v>
      </c>
      <c r="U2040" t="s">
        <v>11655</v>
      </c>
      <c r="W2040" t="s">
        <v>89</v>
      </c>
      <c r="Y2040" t="s">
        <v>90</v>
      </c>
      <c r="Z2040" t="s">
        <v>1459</v>
      </c>
      <c r="AA2040" t="s">
        <v>92</v>
      </c>
      <c r="AB2040" t="s">
        <v>93</v>
      </c>
      <c r="AD2040" t="s">
        <v>74</v>
      </c>
      <c r="AF2040" t="s">
        <v>75</v>
      </c>
      <c r="AJ2040" t="s">
        <v>95</v>
      </c>
      <c r="AL2040" t="s">
        <v>77</v>
      </c>
      <c r="AM2040" t="s">
        <v>789</v>
      </c>
      <c r="AN2040" t="s">
        <v>3309</v>
      </c>
      <c r="AO2040">
        <v>0</v>
      </c>
      <c r="AP2040">
        <v>21.88</v>
      </c>
      <c r="AQ2040">
        <v>0</v>
      </c>
      <c r="AR2040">
        <v>3.5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25.38</v>
      </c>
      <c r="BC2040" t="e">
        <f>+VLOOKUP(C2040,CF!F:F,1,0)</f>
        <v>#N/A</v>
      </c>
    </row>
    <row r="2041" spans="1:55" ht="14.4" hidden="1" x14ac:dyDescent="0.3">
      <c r="A2041">
        <v>11</v>
      </c>
      <c r="B2041" t="s">
        <v>55</v>
      </c>
      <c r="C2041" t="s">
        <v>11656</v>
      </c>
      <c r="F2041" t="s">
        <v>57</v>
      </c>
      <c r="G2041" t="s">
        <v>11657</v>
      </c>
      <c r="H2041" t="s">
        <v>11658</v>
      </c>
      <c r="I2041" t="s">
        <v>81</v>
      </c>
      <c r="J2041" t="s">
        <v>10715</v>
      </c>
      <c r="K2041" t="s">
        <v>11659</v>
      </c>
      <c r="L2041" t="s">
        <v>62</v>
      </c>
      <c r="M2041" t="s">
        <v>63</v>
      </c>
      <c r="N2041" t="s">
        <v>64</v>
      </c>
      <c r="O2041" t="s">
        <v>65</v>
      </c>
      <c r="P2041" t="s">
        <v>84</v>
      </c>
      <c r="Q2041" t="s">
        <v>85</v>
      </c>
      <c r="R2041" t="s">
        <v>86</v>
      </c>
      <c r="S2041" t="s">
        <v>57</v>
      </c>
      <c r="T2041" t="s">
        <v>3307</v>
      </c>
      <c r="U2041" t="s">
        <v>11660</v>
      </c>
      <c r="W2041" t="s">
        <v>89</v>
      </c>
      <c r="Y2041" t="s">
        <v>90</v>
      </c>
      <c r="Z2041" t="s">
        <v>1459</v>
      </c>
      <c r="AA2041" t="s">
        <v>92</v>
      </c>
      <c r="AB2041" t="s">
        <v>93</v>
      </c>
      <c r="AD2041" t="s">
        <v>74</v>
      </c>
      <c r="AF2041" t="s">
        <v>75</v>
      </c>
      <c r="AJ2041" t="s">
        <v>95</v>
      </c>
      <c r="AL2041" t="s">
        <v>77</v>
      </c>
      <c r="AM2041" t="s">
        <v>789</v>
      </c>
      <c r="AN2041" t="s">
        <v>3625</v>
      </c>
      <c r="AO2041">
        <v>0</v>
      </c>
      <c r="AP2041">
        <v>26.44</v>
      </c>
      <c r="AQ2041">
        <v>0</v>
      </c>
      <c r="AR2041">
        <v>4.2300000000000004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30.67</v>
      </c>
      <c r="BC2041" t="e">
        <f>+VLOOKUP(C2041,CF!F:F,1,0)</f>
        <v>#N/A</v>
      </c>
    </row>
    <row r="2042" spans="1:55" ht="14.4" hidden="1" x14ac:dyDescent="0.3">
      <c r="A2042">
        <v>11</v>
      </c>
      <c r="B2042" t="s">
        <v>55</v>
      </c>
      <c r="C2042" t="s">
        <v>11661</v>
      </c>
      <c r="F2042" t="s">
        <v>57</v>
      </c>
      <c r="G2042" t="s">
        <v>11662</v>
      </c>
      <c r="H2042" t="s">
        <v>11663</v>
      </c>
      <c r="I2042" t="s">
        <v>81</v>
      </c>
      <c r="J2042" t="s">
        <v>11664</v>
      </c>
      <c r="K2042" t="s">
        <v>11665</v>
      </c>
      <c r="L2042" t="s">
        <v>62</v>
      </c>
      <c r="M2042" t="s">
        <v>63</v>
      </c>
      <c r="N2042" t="s">
        <v>64</v>
      </c>
      <c r="O2042" t="s">
        <v>65</v>
      </c>
      <c r="P2042" t="s">
        <v>84</v>
      </c>
      <c r="Q2042" t="s">
        <v>85</v>
      </c>
      <c r="R2042" t="s">
        <v>86</v>
      </c>
      <c r="S2042" t="s">
        <v>57</v>
      </c>
      <c r="T2042" t="s">
        <v>3307</v>
      </c>
      <c r="U2042" t="s">
        <v>11666</v>
      </c>
      <c r="W2042" t="s">
        <v>89</v>
      </c>
      <c r="Y2042" t="s">
        <v>90</v>
      </c>
      <c r="Z2042" t="s">
        <v>1459</v>
      </c>
      <c r="AA2042" t="s">
        <v>92</v>
      </c>
      <c r="AB2042" t="s">
        <v>93</v>
      </c>
      <c r="AD2042" t="s">
        <v>74</v>
      </c>
      <c r="AF2042" t="s">
        <v>75</v>
      </c>
      <c r="AJ2042" t="s">
        <v>95</v>
      </c>
      <c r="AL2042" t="s">
        <v>77</v>
      </c>
      <c r="AM2042" t="s">
        <v>789</v>
      </c>
      <c r="AN2042" t="s">
        <v>3625</v>
      </c>
      <c r="AO2042">
        <v>0</v>
      </c>
      <c r="AP2042">
        <v>31</v>
      </c>
      <c r="AQ2042">
        <v>0</v>
      </c>
      <c r="AR2042">
        <v>4.96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35.96</v>
      </c>
      <c r="BC2042" t="e">
        <f>+VLOOKUP(C2042,CF!F:F,1,0)</f>
        <v>#N/A</v>
      </c>
    </row>
    <row r="2043" spans="1:55" ht="14.4" hidden="1" x14ac:dyDescent="0.3">
      <c r="A2043">
        <v>11</v>
      </c>
      <c r="B2043" t="s">
        <v>55</v>
      </c>
      <c r="C2043" t="s">
        <v>11667</v>
      </c>
      <c r="F2043" t="s">
        <v>57</v>
      </c>
      <c r="G2043" t="s">
        <v>11668</v>
      </c>
      <c r="H2043" t="s">
        <v>11669</v>
      </c>
      <c r="I2043" t="s">
        <v>81</v>
      </c>
      <c r="J2043" t="s">
        <v>10726</v>
      </c>
      <c r="K2043" t="s">
        <v>11670</v>
      </c>
      <c r="L2043" t="s">
        <v>62</v>
      </c>
      <c r="M2043" t="s">
        <v>63</v>
      </c>
      <c r="N2043" t="s">
        <v>64</v>
      </c>
      <c r="O2043" t="s">
        <v>65</v>
      </c>
      <c r="P2043" t="s">
        <v>84</v>
      </c>
      <c r="Q2043" t="s">
        <v>85</v>
      </c>
      <c r="R2043" t="s">
        <v>86</v>
      </c>
      <c r="S2043" t="s">
        <v>57</v>
      </c>
      <c r="T2043" t="s">
        <v>3307</v>
      </c>
      <c r="U2043" t="s">
        <v>11671</v>
      </c>
      <c r="W2043" t="s">
        <v>89</v>
      </c>
      <c r="Y2043" t="s">
        <v>90</v>
      </c>
      <c r="Z2043" t="s">
        <v>1459</v>
      </c>
      <c r="AA2043" t="s">
        <v>92</v>
      </c>
      <c r="AB2043" t="s">
        <v>93</v>
      </c>
      <c r="AD2043" t="s">
        <v>74</v>
      </c>
      <c r="AF2043" t="s">
        <v>75</v>
      </c>
      <c r="AJ2043" t="s">
        <v>95</v>
      </c>
      <c r="AL2043" t="s">
        <v>77</v>
      </c>
      <c r="AM2043" t="s">
        <v>789</v>
      </c>
      <c r="AN2043" t="s">
        <v>3625</v>
      </c>
      <c r="AO2043">
        <v>0</v>
      </c>
      <c r="AP2043">
        <v>128.08000000000001</v>
      </c>
      <c r="AQ2043">
        <v>0</v>
      </c>
      <c r="AR2043">
        <v>20.49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148.57</v>
      </c>
      <c r="BC2043" t="e">
        <f>+VLOOKUP(C2043,CF!F:F,1,0)</f>
        <v>#N/A</v>
      </c>
    </row>
    <row r="2044" spans="1:55" ht="14.4" hidden="1" x14ac:dyDescent="0.3">
      <c r="A2044">
        <v>11</v>
      </c>
      <c r="B2044" t="s">
        <v>55</v>
      </c>
      <c r="C2044" t="s">
        <v>11672</v>
      </c>
      <c r="F2044" t="s">
        <v>57</v>
      </c>
      <c r="G2044" t="s">
        <v>11673</v>
      </c>
      <c r="H2044" t="s">
        <v>11674</v>
      </c>
      <c r="I2044" t="s">
        <v>81</v>
      </c>
      <c r="J2044" t="s">
        <v>10732</v>
      </c>
      <c r="K2044" t="s">
        <v>11675</v>
      </c>
      <c r="L2044" t="s">
        <v>62</v>
      </c>
      <c r="M2044" t="s">
        <v>63</v>
      </c>
      <c r="N2044" t="s">
        <v>64</v>
      </c>
      <c r="O2044" t="s">
        <v>65</v>
      </c>
      <c r="P2044" t="s">
        <v>84</v>
      </c>
      <c r="Q2044" t="s">
        <v>85</v>
      </c>
      <c r="R2044" t="s">
        <v>86</v>
      </c>
      <c r="S2044" t="s">
        <v>57</v>
      </c>
      <c r="T2044" t="s">
        <v>3307</v>
      </c>
      <c r="U2044" t="s">
        <v>11676</v>
      </c>
      <c r="W2044" t="s">
        <v>89</v>
      </c>
      <c r="Y2044" t="s">
        <v>90</v>
      </c>
      <c r="Z2044" t="s">
        <v>1459</v>
      </c>
      <c r="AA2044" t="s">
        <v>92</v>
      </c>
      <c r="AB2044" t="s">
        <v>93</v>
      </c>
      <c r="AD2044" t="s">
        <v>74</v>
      </c>
      <c r="AF2044" t="s">
        <v>75</v>
      </c>
      <c r="AJ2044" t="s">
        <v>95</v>
      </c>
      <c r="AL2044" t="s">
        <v>77</v>
      </c>
      <c r="AM2044" t="s">
        <v>789</v>
      </c>
      <c r="AN2044" t="s">
        <v>3309</v>
      </c>
      <c r="AO2044">
        <v>0</v>
      </c>
      <c r="AP2044">
        <v>10.94</v>
      </c>
      <c r="AQ2044">
        <v>0</v>
      </c>
      <c r="AR2044">
        <v>1.75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12.69</v>
      </c>
      <c r="BC2044" t="e">
        <f>+VLOOKUP(C2044,CF!F:F,1,0)</f>
        <v>#N/A</v>
      </c>
    </row>
    <row r="2045" spans="1:55" ht="14.4" hidden="1" x14ac:dyDescent="0.3">
      <c r="A2045">
        <v>11</v>
      </c>
      <c r="B2045" t="s">
        <v>55</v>
      </c>
      <c r="C2045" t="s">
        <v>11677</v>
      </c>
      <c r="F2045" t="s">
        <v>57</v>
      </c>
      <c r="G2045" t="s">
        <v>11678</v>
      </c>
      <c r="H2045" t="s">
        <v>11679</v>
      </c>
      <c r="I2045" t="s">
        <v>81</v>
      </c>
      <c r="J2045" t="s">
        <v>11680</v>
      </c>
      <c r="K2045" t="s">
        <v>11681</v>
      </c>
      <c r="L2045" t="s">
        <v>62</v>
      </c>
      <c r="M2045" t="s">
        <v>63</v>
      </c>
      <c r="N2045" t="s">
        <v>64</v>
      </c>
      <c r="O2045" t="s">
        <v>65</v>
      </c>
      <c r="P2045" t="s">
        <v>84</v>
      </c>
      <c r="Q2045" t="s">
        <v>85</v>
      </c>
      <c r="R2045" t="s">
        <v>86</v>
      </c>
      <c r="S2045" t="s">
        <v>57</v>
      </c>
      <c r="T2045" t="s">
        <v>3307</v>
      </c>
      <c r="U2045" t="s">
        <v>11682</v>
      </c>
      <c r="W2045" t="s">
        <v>89</v>
      </c>
      <c r="Y2045" t="s">
        <v>90</v>
      </c>
      <c r="Z2045" t="s">
        <v>1459</v>
      </c>
      <c r="AA2045" t="s">
        <v>92</v>
      </c>
      <c r="AB2045" t="s">
        <v>93</v>
      </c>
      <c r="AD2045" t="s">
        <v>74</v>
      </c>
      <c r="AF2045" t="s">
        <v>75</v>
      </c>
      <c r="AJ2045" t="s">
        <v>95</v>
      </c>
      <c r="AL2045" t="s">
        <v>77</v>
      </c>
      <c r="AM2045" t="s">
        <v>789</v>
      </c>
      <c r="AN2045" t="s">
        <v>3309</v>
      </c>
      <c r="AO2045">
        <v>0</v>
      </c>
      <c r="AP2045">
        <v>6.11</v>
      </c>
      <c r="AQ2045">
        <v>0</v>
      </c>
      <c r="AR2045">
        <v>0.98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7.09</v>
      </c>
      <c r="BC2045" t="e">
        <f>+VLOOKUP(C2045,CF!F:F,1,0)</f>
        <v>#N/A</v>
      </c>
    </row>
    <row r="2046" spans="1:55" ht="14.4" hidden="1" x14ac:dyDescent="0.3">
      <c r="A2046">
        <v>11</v>
      </c>
      <c r="B2046" t="s">
        <v>55</v>
      </c>
      <c r="C2046" t="s">
        <v>11683</v>
      </c>
      <c r="F2046" t="s">
        <v>57</v>
      </c>
      <c r="G2046" t="s">
        <v>11684</v>
      </c>
      <c r="H2046" t="s">
        <v>11685</v>
      </c>
      <c r="I2046" t="s">
        <v>81</v>
      </c>
      <c r="J2046" t="s">
        <v>10743</v>
      </c>
      <c r="K2046" t="s">
        <v>11686</v>
      </c>
      <c r="L2046" t="s">
        <v>62</v>
      </c>
      <c r="M2046" t="s">
        <v>63</v>
      </c>
      <c r="N2046" t="s">
        <v>64</v>
      </c>
      <c r="O2046" t="s">
        <v>65</v>
      </c>
      <c r="P2046" t="s">
        <v>84</v>
      </c>
      <c r="Q2046" t="s">
        <v>85</v>
      </c>
      <c r="R2046" t="s">
        <v>86</v>
      </c>
      <c r="S2046" t="s">
        <v>57</v>
      </c>
      <c r="T2046" t="s">
        <v>3307</v>
      </c>
      <c r="U2046" t="s">
        <v>11687</v>
      </c>
      <c r="W2046" t="s">
        <v>89</v>
      </c>
      <c r="Y2046" t="s">
        <v>90</v>
      </c>
      <c r="Z2046" t="s">
        <v>1459</v>
      </c>
      <c r="AA2046" t="s">
        <v>92</v>
      </c>
      <c r="AB2046" t="s">
        <v>93</v>
      </c>
      <c r="AD2046" t="s">
        <v>74</v>
      </c>
      <c r="AF2046" t="s">
        <v>75</v>
      </c>
      <c r="AJ2046" t="s">
        <v>95</v>
      </c>
      <c r="AL2046" t="s">
        <v>77</v>
      </c>
      <c r="AM2046" t="s">
        <v>789</v>
      </c>
      <c r="AN2046" t="s">
        <v>3309</v>
      </c>
      <c r="AO2046">
        <v>0</v>
      </c>
      <c r="AP2046">
        <v>1475.2</v>
      </c>
      <c r="AQ2046">
        <v>0</v>
      </c>
      <c r="AR2046">
        <v>236.03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1711.23</v>
      </c>
      <c r="BC2046" t="e">
        <f>+VLOOKUP(C2046,CF!F:F,1,0)</f>
        <v>#N/A</v>
      </c>
    </row>
    <row r="2047" spans="1:55" ht="14.4" hidden="1" x14ac:dyDescent="0.3">
      <c r="A2047">
        <v>11</v>
      </c>
      <c r="B2047" t="s">
        <v>55</v>
      </c>
      <c r="C2047" t="s">
        <v>11688</v>
      </c>
      <c r="F2047" t="s">
        <v>57</v>
      </c>
      <c r="G2047" t="s">
        <v>11689</v>
      </c>
      <c r="H2047" t="s">
        <v>11690</v>
      </c>
      <c r="I2047" t="s">
        <v>81</v>
      </c>
      <c r="J2047" t="s">
        <v>10749</v>
      </c>
      <c r="K2047" t="s">
        <v>11691</v>
      </c>
      <c r="L2047" t="s">
        <v>62</v>
      </c>
      <c r="M2047" t="s">
        <v>63</v>
      </c>
      <c r="N2047" t="s">
        <v>64</v>
      </c>
      <c r="O2047" t="s">
        <v>65</v>
      </c>
      <c r="P2047" t="s">
        <v>84</v>
      </c>
      <c r="Q2047" t="s">
        <v>85</v>
      </c>
      <c r="R2047" t="s">
        <v>86</v>
      </c>
      <c r="S2047" t="s">
        <v>57</v>
      </c>
      <c r="T2047" t="s">
        <v>3307</v>
      </c>
      <c r="U2047" t="s">
        <v>11692</v>
      </c>
      <c r="W2047" t="s">
        <v>89</v>
      </c>
      <c r="Y2047" t="s">
        <v>90</v>
      </c>
      <c r="Z2047" t="s">
        <v>1459</v>
      </c>
      <c r="AA2047" t="s">
        <v>92</v>
      </c>
      <c r="AB2047" t="s">
        <v>93</v>
      </c>
      <c r="AD2047" t="s">
        <v>74</v>
      </c>
      <c r="AF2047" t="s">
        <v>75</v>
      </c>
      <c r="AJ2047" t="s">
        <v>95</v>
      </c>
      <c r="AL2047" t="s">
        <v>77</v>
      </c>
      <c r="AM2047" t="s">
        <v>789</v>
      </c>
      <c r="AN2047" t="s">
        <v>3309</v>
      </c>
      <c r="AO2047">
        <v>0</v>
      </c>
      <c r="AP2047">
        <v>81.5</v>
      </c>
      <c r="AQ2047">
        <v>0</v>
      </c>
      <c r="AR2047">
        <v>13.04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94.54</v>
      </c>
      <c r="BC2047" t="e">
        <f>+VLOOKUP(C2047,CF!F:F,1,0)</f>
        <v>#N/A</v>
      </c>
    </row>
    <row r="2048" spans="1:55" ht="14.4" hidden="1" x14ac:dyDescent="0.3">
      <c r="A2048">
        <v>11</v>
      </c>
      <c r="B2048" t="s">
        <v>55</v>
      </c>
      <c r="C2048" t="s">
        <v>11693</v>
      </c>
      <c r="F2048" t="s">
        <v>57</v>
      </c>
      <c r="G2048" t="s">
        <v>11694</v>
      </c>
      <c r="H2048" t="s">
        <v>11695</v>
      </c>
      <c r="I2048" t="s">
        <v>81</v>
      </c>
      <c r="J2048" t="s">
        <v>10754</v>
      </c>
      <c r="K2048" t="s">
        <v>11696</v>
      </c>
      <c r="L2048" t="s">
        <v>62</v>
      </c>
      <c r="M2048" t="s">
        <v>63</v>
      </c>
      <c r="N2048" t="s">
        <v>64</v>
      </c>
      <c r="O2048" t="s">
        <v>65</v>
      </c>
      <c r="P2048" t="s">
        <v>84</v>
      </c>
      <c r="Q2048" t="s">
        <v>85</v>
      </c>
      <c r="R2048" t="s">
        <v>86</v>
      </c>
      <c r="S2048" t="s">
        <v>57</v>
      </c>
      <c r="T2048" t="s">
        <v>3307</v>
      </c>
      <c r="U2048" t="s">
        <v>11697</v>
      </c>
      <c r="W2048" t="s">
        <v>89</v>
      </c>
      <c r="Y2048" t="s">
        <v>90</v>
      </c>
      <c r="Z2048" t="s">
        <v>1459</v>
      </c>
      <c r="AA2048" t="s">
        <v>92</v>
      </c>
      <c r="AB2048" t="s">
        <v>93</v>
      </c>
      <c r="AD2048" t="s">
        <v>74</v>
      </c>
      <c r="AF2048" t="s">
        <v>75</v>
      </c>
      <c r="AJ2048" t="s">
        <v>95</v>
      </c>
      <c r="AL2048" t="s">
        <v>77</v>
      </c>
      <c r="AM2048" t="s">
        <v>789</v>
      </c>
      <c r="AN2048" t="s">
        <v>3625</v>
      </c>
      <c r="AO2048">
        <v>0</v>
      </c>
      <c r="AP2048">
        <v>14.76</v>
      </c>
      <c r="AQ2048">
        <v>0</v>
      </c>
      <c r="AR2048">
        <v>2.36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17.12</v>
      </c>
      <c r="BC2048" t="e">
        <f>+VLOOKUP(C2048,CF!F:F,1,0)</f>
        <v>#N/A</v>
      </c>
    </row>
    <row r="2049" spans="1:55" ht="14.4" hidden="1" x14ac:dyDescent="0.3">
      <c r="A2049">
        <v>11</v>
      </c>
      <c r="B2049" t="s">
        <v>55</v>
      </c>
      <c r="C2049" t="s">
        <v>11698</v>
      </c>
      <c r="F2049" t="s">
        <v>57</v>
      </c>
      <c r="G2049" t="s">
        <v>11699</v>
      </c>
      <c r="H2049" t="s">
        <v>6191</v>
      </c>
      <c r="I2049" t="s">
        <v>81</v>
      </c>
      <c r="J2049" t="s">
        <v>10760</v>
      </c>
      <c r="K2049" t="s">
        <v>11700</v>
      </c>
      <c r="L2049" t="s">
        <v>62</v>
      </c>
      <c r="M2049" t="s">
        <v>63</v>
      </c>
      <c r="N2049" t="s">
        <v>64</v>
      </c>
      <c r="O2049" t="s">
        <v>65</v>
      </c>
      <c r="P2049" t="s">
        <v>84</v>
      </c>
      <c r="Q2049" t="s">
        <v>85</v>
      </c>
      <c r="R2049" t="s">
        <v>86</v>
      </c>
      <c r="S2049" t="s">
        <v>57</v>
      </c>
      <c r="T2049" t="s">
        <v>3307</v>
      </c>
      <c r="U2049" t="s">
        <v>11701</v>
      </c>
      <c r="W2049" t="s">
        <v>89</v>
      </c>
      <c r="Y2049" t="s">
        <v>90</v>
      </c>
      <c r="Z2049" t="s">
        <v>1459</v>
      </c>
      <c r="AA2049" t="s">
        <v>92</v>
      </c>
      <c r="AB2049" t="s">
        <v>93</v>
      </c>
      <c r="AD2049" t="s">
        <v>74</v>
      </c>
      <c r="AF2049" t="s">
        <v>75</v>
      </c>
      <c r="AJ2049" t="s">
        <v>95</v>
      </c>
      <c r="AL2049" t="s">
        <v>77</v>
      </c>
      <c r="AM2049" t="s">
        <v>789</v>
      </c>
      <c r="AN2049" t="s">
        <v>3309</v>
      </c>
      <c r="AO2049">
        <v>0</v>
      </c>
      <c r="AP2049">
        <v>54.72</v>
      </c>
      <c r="AQ2049">
        <v>0</v>
      </c>
      <c r="AR2049">
        <v>8.76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63.48</v>
      </c>
      <c r="BC2049" t="e">
        <f>+VLOOKUP(C2049,CF!F:F,1,0)</f>
        <v>#N/A</v>
      </c>
    </row>
    <row r="2050" spans="1:55" ht="14.4" hidden="1" x14ac:dyDescent="0.3">
      <c r="A2050">
        <v>11</v>
      </c>
      <c r="B2050" t="s">
        <v>55</v>
      </c>
      <c r="C2050" t="s">
        <v>11702</v>
      </c>
      <c r="F2050" t="s">
        <v>57</v>
      </c>
      <c r="G2050" t="s">
        <v>11703</v>
      </c>
      <c r="H2050" t="s">
        <v>11704</v>
      </c>
      <c r="I2050" t="s">
        <v>81</v>
      </c>
      <c r="J2050" t="s">
        <v>11705</v>
      </c>
      <c r="K2050" t="s">
        <v>11706</v>
      </c>
      <c r="L2050" t="s">
        <v>62</v>
      </c>
      <c r="M2050" t="s">
        <v>63</v>
      </c>
      <c r="N2050" t="s">
        <v>64</v>
      </c>
      <c r="O2050" t="s">
        <v>65</v>
      </c>
      <c r="P2050" t="s">
        <v>84</v>
      </c>
      <c r="Q2050" t="s">
        <v>85</v>
      </c>
      <c r="R2050" t="s">
        <v>86</v>
      </c>
      <c r="S2050" t="s">
        <v>57</v>
      </c>
      <c r="T2050" t="s">
        <v>3307</v>
      </c>
      <c r="U2050" t="s">
        <v>11707</v>
      </c>
      <c r="W2050" t="s">
        <v>89</v>
      </c>
      <c r="Y2050" t="s">
        <v>90</v>
      </c>
      <c r="Z2050" t="s">
        <v>1459</v>
      </c>
      <c r="AA2050" t="s">
        <v>92</v>
      </c>
      <c r="AB2050" t="s">
        <v>93</v>
      </c>
      <c r="AD2050" t="s">
        <v>74</v>
      </c>
      <c r="AF2050" t="s">
        <v>75</v>
      </c>
      <c r="AJ2050" t="s">
        <v>95</v>
      </c>
      <c r="AL2050" t="s">
        <v>77</v>
      </c>
      <c r="AM2050" t="s">
        <v>789</v>
      </c>
      <c r="AN2050" t="s">
        <v>3625</v>
      </c>
      <c r="AO2050">
        <v>0</v>
      </c>
      <c r="AP2050">
        <v>20.059999999999999</v>
      </c>
      <c r="AQ2050">
        <v>0</v>
      </c>
      <c r="AR2050">
        <v>3.21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23.27</v>
      </c>
      <c r="BC2050" t="e">
        <f>+VLOOKUP(C2050,CF!F:F,1,0)</f>
        <v>#N/A</v>
      </c>
    </row>
    <row r="2051" spans="1:55" ht="14.4" hidden="1" x14ac:dyDescent="0.3">
      <c r="A2051">
        <v>11</v>
      </c>
      <c r="B2051" t="s">
        <v>55</v>
      </c>
      <c r="C2051" t="s">
        <v>11708</v>
      </c>
      <c r="F2051" t="s">
        <v>57</v>
      </c>
      <c r="G2051" t="s">
        <v>11709</v>
      </c>
      <c r="H2051" t="s">
        <v>11710</v>
      </c>
      <c r="I2051" t="s">
        <v>81</v>
      </c>
      <c r="J2051" t="s">
        <v>10771</v>
      </c>
      <c r="K2051" t="s">
        <v>11711</v>
      </c>
      <c r="L2051" t="s">
        <v>62</v>
      </c>
      <c r="M2051" t="s">
        <v>63</v>
      </c>
      <c r="N2051" t="s">
        <v>64</v>
      </c>
      <c r="O2051" t="s">
        <v>65</v>
      </c>
      <c r="P2051" t="s">
        <v>84</v>
      </c>
      <c r="Q2051" t="s">
        <v>85</v>
      </c>
      <c r="R2051" t="s">
        <v>86</v>
      </c>
      <c r="S2051" t="s">
        <v>57</v>
      </c>
      <c r="T2051" t="s">
        <v>3307</v>
      </c>
      <c r="U2051" t="s">
        <v>11712</v>
      </c>
      <c r="W2051" t="s">
        <v>89</v>
      </c>
      <c r="Y2051" t="s">
        <v>90</v>
      </c>
      <c r="Z2051" t="s">
        <v>1459</v>
      </c>
      <c r="AA2051" t="s">
        <v>92</v>
      </c>
      <c r="AB2051" t="s">
        <v>93</v>
      </c>
      <c r="AD2051" t="s">
        <v>74</v>
      </c>
      <c r="AF2051" t="s">
        <v>75</v>
      </c>
      <c r="AJ2051" t="s">
        <v>95</v>
      </c>
      <c r="AL2051" t="s">
        <v>77</v>
      </c>
      <c r="AM2051" t="s">
        <v>789</v>
      </c>
      <c r="AN2051" t="s">
        <v>3309</v>
      </c>
      <c r="AO2051">
        <v>0</v>
      </c>
      <c r="AP2051">
        <v>15.74</v>
      </c>
      <c r="AQ2051">
        <v>0</v>
      </c>
      <c r="AR2051">
        <v>2.52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18.260000000000002</v>
      </c>
      <c r="BC2051" t="e">
        <f>+VLOOKUP(C2051,CF!F:F,1,0)</f>
        <v>#N/A</v>
      </c>
    </row>
    <row r="2052" spans="1:55" ht="14.4" hidden="1" x14ac:dyDescent="0.3">
      <c r="A2052">
        <v>11</v>
      </c>
      <c r="B2052" t="s">
        <v>55</v>
      </c>
      <c r="C2052" t="s">
        <v>11713</v>
      </c>
      <c r="F2052" t="s">
        <v>57</v>
      </c>
      <c r="G2052" t="s">
        <v>11714</v>
      </c>
      <c r="H2052" t="s">
        <v>11715</v>
      </c>
      <c r="I2052" t="s">
        <v>81</v>
      </c>
      <c r="J2052" t="s">
        <v>10777</v>
      </c>
      <c r="K2052" t="s">
        <v>11716</v>
      </c>
      <c r="L2052" t="s">
        <v>62</v>
      </c>
      <c r="M2052" t="s">
        <v>63</v>
      </c>
      <c r="N2052" t="s">
        <v>64</v>
      </c>
      <c r="O2052" t="s">
        <v>65</v>
      </c>
      <c r="P2052" t="s">
        <v>84</v>
      </c>
      <c r="Q2052" t="s">
        <v>85</v>
      </c>
      <c r="R2052" t="s">
        <v>86</v>
      </c>
      <c r="S2052" t="s">
        <v>57</v>
      </c>
      <c r="T2052" t="s">
        <v>3307</v>
      </c>
      <c r="U2052" t="s">
        <v>11717</v>
      </c>
      <c r="W2052" t="s">
        <v>89</v>
      </c>
      <c r="Y2052" t="s">
        <v>90</v>
      </c>
      <c r="Z2052" t="s">
        <v>1459</v>
      </c>
      <c r="AA2052" t="s">
        <v>92</v>
      </c>
      <c r="AB2052" t="s">
        <v>93</v>
      </c>
      <c r="AD2052" t="s">
        <v>74</v>
      </c>
      <c r="AF2052" t="s">
        <v>75</v>
      </c>
      <c r="AJ2052" t="s">
        <v>95</v>
      </c>
      <c r="AL2052" t="s">
        <v>77</v>
      </c>
      <c r="AM2052" t="s">
        <v>789</v>
      </c>
      <c r="AN2052" t="s">
        <v>3625</v>
      </c>
      <c r="AO2052">
        <v>0</v>
      </c>
      <c r="AP2052">
        <v>4.67</v>
      </c>
      <c r="AQ2052">
        <v>0</v>
      </c>
      <c r="AR2052">
        <v>0.75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5.42</v>
      </c>
      <c r="BC2052" t="e">
        <f>+VLOOKUP(C2052,CF!F:F,1,0)</f>
        <v>#N/A</v>
      </c>
    </row>
    <row r="2053" spans="1:55" ht="14.4" hidden="1" x14ac:dyDescent="0.3">
      <c r="A2053">
        <v>11</v>
      </c>
      <c r="B2053" t="s">
        <v>55</v>
      </c>
      <c r="C2053" t="s">
        <v>11718</v>
      </c>
      <c r="F2053" t="s">
        <v>57</v>
      </c>
      <c r="G2053" t="s">
        <v>11719</v>
      </c>
      <c r="H2053" t="s">
        <v>3603</v>
      </c>
      <c r="I2053" t="s">
        <v>81</v>
      </c>
      <c r="J2053" t="s">
        <v>11720</v>
      </c>
      <c r="K2053" t="s">
        <v>11721</v>
      </c>
      <c r="L2053" t="s">
        <v>62</v>
      </c>
      <c r="M2053" t="s">
        <v>63</v>
      </c>
      <c r="N2053" t="s">
        <v>64</v>
      </c>
      <c r="O2053" t="s">
        <v>65</v>
      </c>
      <c r="P2053" t="s">
        <v>84</v>
      </c>
      <c r="Q2053" t="s">
        <v>85</v>
      </c>
      <c r="R2053" t="s">
        <v>86</v>
      </c>
      <c r="S2053" t="s">
        <v>57</v>
      </c>
      <c r="T2053" t="s">
        <v>3307</v>
      </c>
      <c r="U2053" t="s">
        <v>11722</v>
      </c>
      <c r="W2053" t="s">
        <v>89</v>
      </c>
      <c r="Y2053" t="s">
        <v>90</v>
      </c>
      <c r="Z2053" t="s">
        <v>1459</v>
      </c>
      <c r="AA2053" t="s">
        <v>92</v>
      </c>
      <c r="AB2053" t="s">
        <v>93</v>
      </c>
      <c r="AD2053" t="s">
        <v>74</v>
      </c>
      <c r="AF2053" t="s">
        <v>75</v>
      </c>
      <c r="AJ2053" t="s">
        <v>95</v>
      </c>
      <c r="AL2053" t="s">
        <v>77</v>
      </c>
      <c r="AM2053" t="s">
        <v>789</v>
      </c>
      <c r="AN2053" t="s">
        <v>3309</v>
      </c>
      <c r="AO2053">
        <v>0</v>
      </c>
      <c r="AP2053">
        <v>23.71</v>
      </c>
      <c r="AQ2053">
        <v>0</v>
      </c>
      <c r="AR2053">
        <v>3.79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27.5</v>
      </c>
      <c r="BC2053" t="e">
        <f>+VLOOKUP(C2053,CF!F:F,1,0)</f>
        <v>#N/A</v>
      </c>
    </row>
    <row r="2054" spans="1:55" ht="14.4" hidden="1" x14ac:dyDescent="0.3">
      <c r="A2054">
        <v>11</v>
      </c>
      <c r="B2054" t="s">
        <v>55</v>
      </c>
      <c r="C2054" t="s">
        <v>11723</v>
      </c>
      <c r="F2054" t="s">
        <v>57</v>
      </c>
      <c r="G2054" t="s">
        <v>11724</v>
      </c>
      <c r="H2054" t="s">
        <v>11725</v>
      </c>
      <c r="I2054" t="s">
        <v>81</v>
      </c>
      <c r="J2054" t="s">
        <v>10787</v>
      </c>
      <c r="K2054" t="s">
        <v>11726</v>
      </c>
      <c r="L2054" t="s">
        <v>62</v>
      </c>
      <c r="M2054" t="s">
        <v>63</v>
      </c>
      <c r="N2054" t="s">
        <v>64</v>
      </c>
      <c r="O2054" t="s">
        <v>65</v>
      </c>
      <c r="P2054" t="s">
        <v>84</v>
      </c>
      <c r="Q2054" t="s">
        <v>85</v>
      </c>
      <c r="R2054" t="s">
        <v>86</v>
      </c>
      <c r="S2054" t="s">
        <v>57</v>
      </c>
      <c r="T2054" t="s">
        <v>3307</v>
      </c>
      <c r="U2054" t="s">
        <v>11727</v>
      </c>
      <c r="W2054" t="s">
        <v>89</v>
      </c>
      <c r="Y2054" t="s">
        <v>90</v>
      </c>
      <c r="Z2054" t="s">
        <v>1459</v>
      </c>
      <c r="AA2054" t="s">
        <v>92</v>
      </c>
      <c r="AB2054" t="s">
        <v>93</v>
      </c>
      <c r="AD2054" t="s">
        <v>74</v>
      </c>
      <c r="AF2054" t="s">
        <v>75</v>
      </c>
      <c r="AJ2054" t="s">
        <v>95</v>
      </c>
      <c r="AL2054" t="s">
        <v>77</v>
      </c>
      <c r="AM2054" t="s">
        <v>789</v>
      </c>
      <c r="AN2054" t="s">
        <v>3309</v>
      </c>
      <c r="AO2054">
        <v>0</v>
      </c>
      <c r="AP2054">
        <v>124.03</v>
      </c>
      <c r="AQ2054">
        <v>0</v>
      </c>
      <c r="AR2054">
        <v>19.84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143.87</v>
      </c>
      <c r="BC2054" t="e">
        <f>+VLOOKUP(C2054,CF!F:F,1,0)</f>
        <v>#N/A</v>
      </c>
    </row>
    <row r="2055" spans="1:55" ht="14.4" hidden="1" x14ac:dyDescent="0.3">
      <c r="A2055">
        <v>11</v>
      </c>
      <c r="B2055" t="s">
        <v>55</v>
      </c>
      <c r="C2055" t="s">
        <v>11728</v>
      </c>
      <c r="F2055" t="s">
        <v>57</v>
      </c>
      <c r="G2055" t="s">
        <v>11729</v>
      </c>
      <c r="H2055" t="s">
        <v>11730</v>
      </c>
      <c r="I2055" t="s">
        <v>81</v>
      </c>
      <c r="J2055" t="s">
        <v>10793</v>
      </c>
      <c r="K2055" t="s">
        <v>11731</v>
      </c>
      <c r="L2055" t="s">
        <v>62</v>
      </c>
      <c r="M2055" t="s">
        <v>63</v>
      </c>
      <c r="N2055" t="s">
        <v>64</v>
      </c>
      <c r="O2055" t="s">
        <v>65</v>
      </c>
      <c r="P2055" t="s">
        <v>84</v>
      </c>
      <c r="Q2055" t="s">
        <v>85</v>
      </c>
      <c r="R2055" t="s">
        <v>86</v>
      </c>
      <c r="S2055" t="s">
        <v>57</v>
      </c>
      <c r="T2055" t="s">
        <v>3307</v>
      </c>
      <c r="U2055" t="s">
        <v>11732</v>
      </c>
      <c r="W2055" t="s">
        <v>89</v>
      </c>
      <c r="Y2055" t="s">
        <v>90</v>
      </c>
      <c r="Z2055" t="s">
        <v>1459</v>
      </c>
      <c r="AA2055" t="s">
        <v>92</v>
      </c>
      <c r="AB2055" t="s">
        <v>93</v>
      </c>
      <c r="AD2055" t="s">
        <v>74</v>
      </c>
      <c r="AF2055" t="s">
        <v>75</v>
      </c>
      <c r="AJ2055" t="s">
        <v>95</v>
      </c>
      <c r="AL2055" t="s">
        <v>77</v>
      </c>
      <c r="AM2055" t="s">
        <v>789</v>
      </c>
      <c r="AN2055" t="s">
        <v>3625</v>
      </c>
      <c r="AO2055">
        <v>0</v>
      </c>
      <c r="AP2055">
        <v>10.94</v>
      </c>
      <c r="AQ2055">
        <v>0</v>
      </c>
      <c r="AR2055">
        <v>1.75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12.69</v>
      </c>
      <c r="BC2055" t="e">
        <f>+VLOOKUP(C2055,CF!F:F,1,0)</f>
        <v>#N/A</v>
      </c>
    </row>
    <row r="2056" spans="1:55" ht="14.4" hidden="1" x14ac:dyDescent="0.3">
      <c r="A2056">
        <v>11</v>
      </c>
      <c r="B2056" t="s">
        <v>55</v>
      </c>
      <c r="C2056" t="s">
        <v>11733</v>
      </c>
      <c r="F2056" t="s">
        <v>57</v>
      </c>
      <c r="G2056" t="s">
        <v>11734</v>
      </c>
      <c r="H2056" t="s">
        <v>9865</v>
      </c>
      <c r="I2056" t="s">
        <v>81</v>
      </c>
      <c r="J2056" t="s">
        <v>10798</v>
      </c>
      <c r="K2056" t="s">
        <v>11735</v>
      </c>
      <c r="L2056" t="s">
        <v>62</v>
      </c>
      <c r="M2056" t="s">
        <v>63</v>
      </c>
      <c r="N2056" t="s">
        <v>64</v>
      </c>
      <c r="O2056" t="s">
        <v>65</v>
      </c>
      <c r="P2056" t="s">
        <v>84</v>
      </c>
      <c r="Q2056" t="s">
        <v>85</v>
      </c>
      <c r="R2056" t="s">
        <v>86</v>
      </c>
      <c r="S2056" t="s">
        <v>57</v>
      </c>
      <c r="T2056" t="s">
        <v>3307</v>
      </c>
      <c r="U2056" t="s">
        <v>11736</v>
      </c>
      <c r="W2056" t="s">
        <v>89</v>
      </c>
      <c r="Y2056" t="s">
        <v>90</v>
      </c>
      <c r="Z2056" t="s">
        <v>1459</v>
      </c>
      <c r="AA2056" t="s">
        <v>92</v>
      </c>
      <c r="AB2056" t="s">
        <v>93</v>
      </c>
      <c r="AD2056" t="s">
        <v>74</v>
      </c>
      <c r="AF2056" t="s">
        <v>75</v>
      </c>
      <c r="AJ2056" t="s">
        <v>95</v>
      </c>
      <c r="AL2056" t="s">
        <v>77</v>
      </c>
      <c r="AM2056" t="s">
        <v>789</v>
      </c>
      <c r="AN2056" t="s">
        <v>3309</v>
      </c>
      <c r="AO2056">
        <v>0</v>
      </c>
      <c r="AP2056">
        <v>72.959999999999994</v>
      </c>
      <c r="AQ2056">
        <v>0</v>
      </c>
      <c r="AR2056">
        <v>11.67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84.63</v>
      </c>
      <c r="BC2056" t="e">
        <f>+VLOOKUP(C2056,CF!F:F,1,0)</f>
        <v>#N/A</v>
      </c>
    </row>
    <row r="2057" spans="1:55" ht="14.4" hidden="1" x14ac:dyDescent="0.3">
      <c r="A2057">
        <v>11</v>
      </c>
      <c r="B2057" t="s">
        <v>55</v>
      </c>
      <c r="C2057" t="s">
        <v>11737</v>
      </c>
      <c r="F2057" t="s">
        <v>57</v>
      </c>
      <c r="G2057" t="s">
        <v>11738</v>
      </c>
      <c r="H2057" t="s">
        <v>11739</v>
      </c>
      <c r="I2057" t="s">
        <v>81</v>
      </c>
      <c r="J2057" t="s">
        <v>11740</v>
      </c>
      <c r="K2057" t="s">
        <v>11741</v>
      </c>
      <c r="L2057" t="s">
        <v>62</v>
      </c>
      <c r="M2057" t="s">
        <v>63</v>
      </c>
      <c r="N2057" t="s">
        <v>64</v>
      </c>
      <c r="O2057" t="s">
        <v>65</v>
      </c>
      <c r="P2057" t="s">
        <v>84</v>
      </c>
      <c r="Q2057" t="s">
        <v>85</v>
      </c>
      <c r="R2057" t="s">
        <v>86</v>
      </c>
      <c r="S2057" t="s">
        <v>57</v>
      </c>
      <c r="T2057" t="s">
        <v>3307</v>
      </c>
      <c r="U2057" t="s">
        <v>11742</v>
      </c>
      <c r="W2057" t="s">
        <v>89</v>
      </c>
      <c r="Y2057" t="s">
        <v>90</v>
      </c>
      <c r="Z2057" t="s">
        <v>1459</v>
      </c>
      <c r="AA2057" t="s">
        <v>92</v>
      </c>
      <c r="AB2057" t="s">
        <v>93</v>
      </c>
      <c r="AD2057" t="s">
        <v>74</v>
      </c>
      <c r="AF2057" t="s">
        <v>75</v>
      </c>
      <c r="AJ2057" t="s">
        <v>95</v>
      </c>
      <c r="AL2057" t="s">
        <v>77</v>
      </c>
      <c r="AM2057" t="s">
        <v>789</v>
      </c>
      <c r="AN2057" t="s">
        <v>3625</v>
      </c>
      <c r="AO2057">
        <v>0</v>
      </c>
      <c r="AP2057">
        <v>34.65</v>
      </c>
      <c r="AQ2057">
        <v>0</v>
      </c>
      <c r="AR2057">
        <v>5.54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40.19</v>
      </c>
      <c r="BC2057" t="e">
        <f>+VLOOKUP(C2057,CF!F:F,1,0)</f>
        <v>#N/A</v>
      </c>
    </row>
    <row r="2058" spans="1:55" ht="14.4" hidden="1" x14ac:dyDescent="0.3">
      <c r="A2058">
        <v>11</v>
      </c>
      <c r="B2058" t="s">
        <v>55</v>
      </c>
      <c r="C2058" t="s">
        <v>11743</v>
      </c>
      <c r="F2058" t="s">
        <v>57</v>
      </c>
      <c r="G2058" t="s">
        <v>11744</v>
      </c>
      <c r="H2058" t="s">
        <v>11745</v>
      </c>
      <c r="I2058" t="s">
        <v>81</v>
      </c>
      <c r="J2058" t="s">
        <v>10809</v>
      </c>
      <c r="K2058" t="s">
        <v>11746</v>
      </c>
      <c r="L2058" t="s">
        <v>62</v>
      </c>
      <c r="M2058" t="s">
        <v>63</v>
      </c>
      <c r="N2058" t="s">
        <v>64</v>
      </c>
      <c r="O2058" t="s">
        <v>65</v>
      </c>
      <c r="P2058" t="s">
        <v>84</v>
      </c>
      <c r="Q2058" t="s">
        <v>85</v>
      </c>
      <c r="R2058" t="s">
        <v>86</v>
      </c>
      <c r="S2058" t="s">
        <v>57</v>
      </c>
      <c r="T2058" t="s">
        <v>3307</v>
      </c>
      <c r="U2058" t="s">
        <v>11747</v>
      </c>
      <c r="W2058" t="s">
        <v>89</v>
      </c>
      <c r="Y2058" t="s">
        <v>90</v>
      </c>
      <c r="Z2058" t="s">
        <v>1459</v>
      </c>
      <c r="AA2058" t="s">
        <v>92</v>
      </c>
      <c r="AB2058" t="s">
        <v>93</v>
      </c>
      <c r="AD2058" t="s">
        <v>74</v>
      </c>
      <c r="AF2058" t="s">
        <v>75</v>
      </c>
      <c r="AJ2058" t="s">
        <v>95</v>
      </c>
      <c r="AL2058" t="s">
        <v>77</v>
      </c>
      <c r="AM2058" t="s">
        <v>789</v>
      </c>
      <c r="AN2058" t="s">
        <v>3309</v>
      </c>
      <c r="AO2058">
        <v>0</v>
      </c>
      <c r="AP2058">
        <v>50.02</v>
      </c>
      <c r="AQ2058">
        <v>0</v>
      </c>
      <c r="AR2058">
        <v>8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58.02</v>
      </c>
      <c r="BC2058" t="e">
        <f>+VLOOKUP(C2058,CF!F:F,1,0)</f>
        <v>#N/A</v>
      </c>
    </row>
    <row r="2059" spans="1:55" ht="14.4" hidden="1" x14ac:dyDescent="0.3">
      <c r="A2059">
        <v>11</v>
      </c>
      <c r="B2059" t="s">
        <v>55</v>
      </c>
      <c r="C2059" t="s">
        <v>11748</v>
      </c>
      <c r="F2059" t="s">
        <v>57</v>
      </c>
      <c r="G2059" t="s">
        <v>11749</v>
      </c>
      <c r="H2059" t="s">
        <v>11750</v>
      </c>
      <c r="I2059" t="s">
        <v>81</v>
      </c>
      <c r="J2059" t="s">
        <v>11751</v>
      </c>
      <c r="K2059" t="s">
        <v>11752</v>
      </c>
      <c r="L2059" t="s">
        <v>62</v>
      </c>
      <c r="M2059" t="s">
        <v>63</v>
      </c>
      <c r="N2059" t="s">
        <v>64</v>
      </c>
      <c r="O2059" t="s">
        <v>65</v>
      </c>
      <c r="P2059" t="s">
        <v>84</v>
      </c>
      <c r="Q2059" t="s">
        <v>85</v>
      </c>
      <c r="R2059" t="s">
        <v>86</v>
      </c>
      <c r="S2059" t="s">
        <v>57</v>
      </c>
      <c r="T2059" t="s">
        <v>3307</v>
      </c>
      <c r="U2059" t="s">
        <v>11753</v>
      </c>
      <c r="W2059" t="s">
        <v>89</v>
      </c>
      <c r="Y2059" t="s">
        <v>90</v>
      </c>
      <c r="Z2059" t="s">
        <v>1459</v>
      </c>
      <c r="AA2059" t="s">
        <v>92</v>
      </c>
      <c r="AB2059" t="s">
        <v>93</v>
      </c>
      <c r="AD2059" t="s">
        <v>74</v>
      </c>
      <c r="AF2059" t="s">
        <v>75</v>
      </c>
      <c r="AJ2059" t="s">
        <v>95</v>
      </c>
      <c r="AL2059" t="s">
        <v>77</v>
      </c>
      <c r="AM2059" t="s">
        <v>789</v>
      </c>
      <c r="AN2059" t="s">
        <v>3309</v>
      </c>
      <c r="AO2059">
        <v>0</v>
      </c>
      <c r="AP2059">
        <v>32.83</v>
      </c>
      <c r="AQ2059">
        <v>0</v>
      </c>
      <c r="AR2059">
        <v>5.25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38.08</v>
      </c>
      <c r="BC2059" t="e">
        <f>+VLOOKUP(C2059,CF!F:F,1,0)</f>
        <v>#N/A</v>
      </c>
    </row>
    <row r="2060" spans="1:55" ht="14.4" hidden="1" x14ac:dyDescent="0.3">
      <c r="A2060">
        <v>11</v>
      </c>
      <c r="B2060" t="s">
        <v>55</v>
      </c>
      <c r="C2060" t="s">
        <v>11754</v>
      </c>
      <c r="F2060" t="s">
        <v>57</v>
      </c>
      <c r="G2060" t="s">
        <v>11755</v>
      </c>
      <c r="H2060" t="s">
        <v>7674</v>
      </c>
      <c r="I2060" t="s">
        <v>81</v>
      </c>
      <c r="J2060" t="s">
        <v>10826</v>
      </c>
      <c r="K2060" t="s">
        <v>11756</v>
      </c>
      <c r="L2060" t="s">
        <v>62</v>
      </c>
      <c r="M2060" t="s">
        <v>63</v>
      </c>
      <c r="N2060" t="s">
        <v>64</v>
      </c>
      <c r="O2060" t="s">
        <v>65</v>
      </c>
      <c r="P2060" t="s">
        <v>84</v>
      </c>
      <c r="Q2060" t="s">
        <v>85</v>
      </c>
      <c r="R2060" t="s">
        <v>86</v>
      </c>
      <c r="S2060" t="s">
        <v>57</v>
      </c>
      <c r="T2060" t="s">
        <v>3307</v>
      </c>
      <c r="U2060" t="s">
        <v>11757</v>
      </c>
      <c r="W2060" t="s">
        <v>89</v>
      </c>
      <c r="Y2060" t="s">
        <v>90</v>
      </c>
      <c r="Z2060" t="s">
        <v>1459</v>
      </c>
      <c r="AA2060" t="s">
        <v>92</v>
      </c>
      <c r="AB2060" t="s">
        <v>93</v>
      </c>
      <c r="AD2060" t="s">
        <v>74</v>
      </c>
      <c r="AF2060" t="s">
        <v>75</v>
      </c>
      <c r="AJ2060" t="s">
        <v>95</v>
      </c>
      <c r="AL2060" t="s">
        <v>77</v>
      </c>
      <c r="AM2060" t="s">
        <v>789</v>
      </c>
      <c r="AN2060" t="s">
        <v>3625</v>
      </c>
      <c r="AO2060">
        <v>0</v>
      </c>
      <c r="AP2060">
        <v>53.25</v>
      </c>
      <c r="AQ2060">
        <v>0</v>
      </c>
      <c r="AR2060">
        <v>8.52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61.77</v>
      </c>
      <c r="BC2060" t="e">
        <f>+VLOOKUP(C2060,CF!F:F,1,0)</f>
        <v>#N/A</v>
      </c>
    </row>
    <row r="2061" spans="1:55" ht="14.4" hidden="1" x14ac:dyDescent="0.3">
      <c r="A2061">
        <v>11</v>
      </c>
      <c r="B2061" t="s">
        <v>55</v>
      </c>
      <c r="C2061" t="s">
        <v>11758</v>
      </c>
      <c r="F2061" t="s">
        <v>57</v>
      </c>
      <c r="G2061" t="s">
        <v>11759</v>
      </c>
      <c r="H2061" t="s">
        <v>11760</v>
      </c>
      <c r="I2061" t="s">
        <v>81</v>
      </c>
      <c r="J2061" t="s">
        <v>11761</v>
      </c>
      <c r="K2061" t="s">
        <v>11762</v>
      </c>
      <c r="L2061" t="s">
        <v>62</v>
      </c>
      <c r="M2061" t="s">
        <v>63</v>
      </c>
      <c r="N2061" t="s">
        <v>64</v>
      </c>
      <c r="O2061" t="s">
        <v>65</v>
      </c>
      <c r="P2061" t="s">
        <v>84</v>
      </c>
      <c r="Q2061" t="s">
        <v>85</v>
      </c>
      <c r="R2061" t="s">
        <v>86</v>
      </c>
      <c r="S2061" t="s">
        <v>57</v>
      </c>
      <c r="T2061" t="s">
        <v>3307</v>
      </c>
      <c r="U2061" t="s">
        <v>11763</v>
      </c>
      <c r="W2061" t="s">
        <v>89</v>
      </c>
      <c r="Y2061" t="s">
        <v>90</v>
      </c>
      <c r="Z2061" t="s">
        <v>1459</v>
      </c>
      <c r="AA2061" t="s">
        <v>92</v>
      </c>
      <c r="AB2061" t="s">
        <v>93</v>
      </c>
      <c r="AD2061" t="s">
        <v>74</v>
      </c>
      <c r="AF2061" t="s">
        <v>75</v>
      </c>
      <c r="AJ2061" t="s">
        <v>95</v>
      </c>
      <c r="AL2061" t="s">
        <v>77</v>
      </c>
      <c r="AM2061" t="s">
        <v>789</v>
      </c>
      <c r="AN2061" t="s">
        <v>3309</v>
      </c>
      <c r="AO2061">
        <v>0</v>
      </c>
      <c r="AP2061">
        <v>32.83</v>
      </c>
      <c r="AQ2061">
        <v>0</v>
      </c>
      <c r="AR2061">
        <v>5.25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38.08</v>
      </c>
      <c r="BC2061" t="e">
        <f>+VLOOKUP(C2061,CF!F:F,1,0)</f>
        <v>#N/A</v>
      </c>
    </row>
    <row r="2062" spans="1:55" ht="14.4" hidden="1" x14ac:dyDescent="0.3">
      <c r="A2062">
        <v>11</v>
      </c>
      <c r="B2062" t="s">
        <v>55</v>
      </c>
      <c r="C2062" t="s">
        <v>11764</v>
      </c>
      <c r="F2062" t="s">
        <v>57</v>
      </c>
      <c r="G2062" t="s">
        <v>11765</v>
      </c>
      <c r="H2062" t="s">
        <v>11766</v>
      </c>
      <c r="I2062" t="s">
        <v>81</v>
      </c>
      <c r="J2062" t="s">
        <v>11767</v>
      </c>
      <c r="K2062" t="s">
        <v>11768</v>
      </c>
      <c r="L2062" t="s">
        <v>62</v>
      </c>
      <c r="M2062" t="s">
        <v>63</v>
      </c>
      <c r="N2062" t="s">
        <v>64</v>
      </c>
      <c r="O2062" t="s">
        <v>65</v>
      </c>
      <c r="P2062" t="s">
        <v>84</v>
      </c>
      <c r="Q2062" t="s">
        <v>85</v>
      </c>
      <c r="R2062" t="s">
        <v>86</v>
      </c>
      <c r="S2062" t="s">
        <v>57</v>
      </c>
      <c r="T2062" t="s">
        <v>3307</v>
      </c>
      <c r="U2062" t="s">
        <v>11769</v>
      </c>
      <c r="W2062" t="s">
        <v>89</v>
      </c>
      <c r="Y2062" t="s">
        <v>90</v>
      </c>
      <c r="Z2062" t="s">
        <v>1459</v>
      </c>
      <c r="AA2062" t="s">
        <v>92</v>
      </c>
      <c r="AB2062" t="s">
        <v>93</v>
      </c>
      <c r="AD2062" t="s">
        <v>74</v>
      </c>
      <c r="AF2062" t="s">
        <v>75</v>
      </c>
      <c r="AJ2062" t="s">
        <v>95</v>
      </c>
      <c r="AL2062" t="s">
        <v>77</v>
      </c>
      <c r="AM2062" t="s">
        <v>789</v>
      </c>
      <c r="AN2062" t="s">
        <v>3625</v>
      </c>
      <c r="AO2062">
        <v>0</v>
      </c>
      <c r="AP2062">
        <v>32.83</v>
      </c>
      <c r="AQ2062">
        <v>0</v>
      </c>
      <c r="AR2062">
        <v>5.25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38.08</v>
      </c>
      <c r="BC2062" t="e">
        <f>+VLOOKUP(C2062,CF!F:F,1,0)</f>
        <v>#N/A</v>
      </c>
    </row>
    <row r="2063" spans="1:55" ht="14.4" hidden="1" x14ac:dyDescent="0.3">
      <c r="A2063">
        <v>11</v>
      </c>
      <c r="B2063" t="s">
        <v>55</v>
      </c>
      <c r="C2063" t="s">
        <v>11770</v>
      </c>
      <c r="F2063" t="s">
        <v>57</v>
      </c>
      <c r="G2063" t="s">
        <v>11771</v>
      </c>
      <c r="H2063" t="s">
        <v>11772</v>
      </c>
      <c r="I2063" t="s">
        <v>81</v>
      </c>
      <c r="J2063" t="s">
        <v>10842</v>
      </c>
      <c r="K2063" t="s">
        <v>11773</v>
      </c>
      <c r="L2063" t="s">
        <v>62</v>
      </c>
      <c r="M2063" t="s">
        <v>63</v>
      </c>
      <c r="N2063" t="s">
        <v>64</v>
      </c>
      <c r="O2063" t="s">
        <v>65</v>
      </c>
      <c r="P2063" t="s">
        <v>84</v>
      </c>
      <c r="Q2063" t="s">
        <v>85</v>
      </c>
      <c r="R2063" t="s">
        <v>86</v>
      </c>
      <c r="S2063" t="s">
        <v>57</v>
      </c>
      <c r="T2063" t="s">
        <v>3307</v>
      </c>
      <c r="U2063" t="s">
        <v>11774</v>
      </c>
      <c r="W2063" t="s">
        <v>89</v>
      </c>
      <c r="Y2063" t="s">
        <v>90</v>
      </c>
      <c r="Z2063" t="s">
        <v>1459</v>
      </c>
      <c r="AA2063" t="s">
        <v>92</v>
      </c>
      <c r="AB2063" t="s">
        <v>93</v>
      </c>
      <c r="AD2063" t="s">
        <v>74</v>
      </c>
      <c r="AF2063" t="s">
        <v>75</v>
      </c>
      <c r="AJ2063" t="s">
        <v>95</v>
      </c>
      <c r="AL2063" t="s">
        <v>77</v>
      </c>
      <c r="AM2063" t="s">
        <v>789</v>
      </c>
      <c r="AN2063" t="s">
        <v>3309</v>
      </c>
      <c r="AO2063">
        <v>0</v>
      </c>
      <c r="AP2063">
        <v>82.08</v>
      </c>
      <c r="AQ2063">
        <v>0</v>
      </c>
      <c r="AR2063">
        <v>13.13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95.21</v>
      </c>
      <c r="BC2063" t="e">
        <f>+VLOOKUP(C2063,CF!F:F,1,0)</f>
        <v>#N/A</v>
      </c>
    </row>
    <row r="2064" spans="1:55" ht="14.4" hidden="1" x14ac:dyDescent="0.3">
      <c r="A2064">
        <v>11</v>
      </c>
      <c r="B2064" t="s">
        <v>55</v>
      </c>
      <c r="C2064" t="s">
        <v>11775</v>
      </c>
      <c r="F2064" t="s">
        <v>57</v>
      </c>
      <c r="G2064" t="s">
        <v>11776</v>
      </c>
      <c r="H2064" t="s">
        <v>11777</v>
      </c>
      <c r="I2064" t="s">
        <v>81</v>
      </c>
      <c r="J2064" t="s">
        <v>11778</v>
      </c>
      <c r="K2064" t="s">
        <v>11779</v>
      </c>
      <c r="L2064" t="s">
        <v>62</v>
      </c>
      <c r="M2064" t="s">
        <v>63</v>
      </c>
      <c r="N2064" t="s">
        <v>64</v>
      </c>
      <c r="O2064" t="s">
        <v>65</v>
      </c>
      <c r="P2064" t="s">
        <v>84</v>
      </c>
      <c r="Q2064" t="s">
        <v>85</v>
      </c>
      <c r="R2064" t="s">
        <v>86</v>
      </c>
      <c r="S2064" t="s">
        <v>57</v>
      </c>
      <c r="T2064" t="s">
        <v>3307</v>
      </c>
      <c r="U2064" t="s">
        <v>11780</v>
      </c>
      <c r="W2064" t="s">
        <v>89</v>
      </c>
      <c r="Y2064" t="s">
        <v>90</v>
      </c>
      <c r="Z2064" t="s">
        <v>1459</v>
      </c>
      <c r="AA2064" t="s">
        <v>92</v>
      </c>
      <c r="AB2064" t="s">
        <v>93</v>
      </c>
      <c r="AD2064" t="s">
        <v>74</v>
      </c>
      <c r="AF2064" t="s">
        <v>75</v>
      </c>
      <c r="AJ2064" t="s">
        <v>95</v>
      </c>
      <c r="AL2064" t="s">
        <v>77</v>
      </c>
      <c r="AM2064" t="s">
        <v>789</v>
      </c>
      <c r="AN2064" t="s">
        <v>3309</v>
      </c>
      <c r="AO2064">
        <v>0</v>
      </c>
      <c r="AP2064">
        <v>34.65</v>
      </c>
      <c r="AQ2064">
        <v>0</v>
      </c>
      <c r="AR2064">
        <v>5.54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40.19</v>
      </c>
      <c r="BC2064" t="e">
        <f>+VLOOKUP(C2064,CF!F:F,1,0)</f>
        <v>#N/A</v>
      </c>
    </row>
    <row r="2065" spans="1:55" ht="14.4" hidden="1" x14ac:dyDescent="0.3">
      <c r="A2065">
        <v>11</v>
      </c>
      <c r="B2065" t="s">
        <v>55</v>
      </c>
      <c r="C2065" t="s">
        <v>11781</v>
      </c>
      <c r="F2065" t="s">
        <v>57</v>
      </c>
      <c r="G2065" t="s">
        <v>11782</v>
      </c>
      <c r="H2065" t="s">
        <v>11783</v>
      </c>
      <c r="I2065" t="s">
        <v>81</v>
      </c>
      <c r="J2065" t="s">
        <v>11784</v>
      </c>
      <c r="K2065" t="s">
        <v>11785</v>
      </c>
      <c r="L2065" t="s">
        <v>62</v>
      </c>
      <c r="M2065" t="s">
        <v>63</v>
      </c>
      <c r="N2065" t="s">
        <v>64</v>
      </c>
      <c r="O2065" t="s">
        <v>65</v>
      </c>
      <c r="P2065" t="s">
        <v>84</v>
      </c>
      <c r="Q2065" t="s">
        <v>85</v>
      </c>
      <c r="R2065" t="s">
        <v>86</v>
      </c>
      <c r="S2065" t="s">
        <v>57</v>
      </c>
      <c r="T2065" t="s">
        <v>3307</v>
      </c>
      <c r="U2065" t="s">
        <v>11786</v>
      </c>
      <c r="W2065" t="s">
        <v>89</v>
      </c>
      <c r="Y2065" t="s">
        <v>90</v>
      </c>
      <c r="Z2065" t="s">
        <v>1459</v>
      </c>
      <c r="AA2065" t="s">
        <v>92</v>
      </c>
      <c r="AB2065" t="s">
        <v>93</v>
      </c>
      <c r="AD2065" t="s">
        <v>74</v>
      </c>
      <c r="AF2065" t="s">
        <v>75</v>
      </c>
      <c r="AJ2065" t="s">
        <v>95</v>
      </c>
      <c r="AL2065" t="s">
        <v>77</v>
      </c>
      <c r="AM2065" t="s">
        <v>789</v>
      </c>
      <c r="AN2065" t="s">
        <v>3309</v>
      </c>
      <c r="AO2065">
        <v>0</v>
      </c>
      <c r="AP2065">
        <v>34.65</v>
      </c>
      <c r="AQ2065">
        <v>0</v>
      </c>
      <c r="AR2065">
        <v>5.54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40.19</v>
      </c>
      <c r="BC2065" t="e">
        <f>+VLOOKUP(C2065,CF!F:F,1,0)</f>
        <v>#N/A</v>
      </c>
    </row>
    <row r="2066" spans="1:55" ht="14.4" hidden="1" x14ac:dyDescent="0.3">
      <c r="A2066">
        <v>11</v>
      </c>
      <c r="B2066" t="s">
        <v>55</v>
      </c>
      <c r="C2066" t="s">
        <v>11787</v>
      </c>
      <c r="F2066" t="s">
        <v>57</v>
      </c>
      <c r="G2066" t="s">
        <v>11788</v>
      </c>
      <c r="H2066" t="s">
        <v>11789</v>
      </c>
      <c r="I2066" t="s">
        <v>81</v>
      </c>
      <c r="J2066" t="s">
        <v>10859</v>
      </c>
      <c r="K2066" t="s">
        <v>11790</v>
      </c>
      <c r="L2066" t="s">
        <v>62</v>
      </c>
      <c r="M2066" t="s">
        <v>63</v>
      </c>
      <c r="N2066" t="s">
        <v>64</v>
      </c>
      <c r="O2066" t="s">
        <v>65</v>
      </c>
      <c r="P2066" t="s">
        <v>84</v>
      </c>
      <c r="Q2066" t="s">
        <v>85</v>
      </c>
      <c r="R2066" t="s">
        <v>86</v>
      </c>
      <c r="S2066" t="s">
        <v>57</v>
      </c>
      <c r="T2066" t="s">
        <v>3307</v>
      </c>
      <c r="U2066" t="s">
        <v>11791</v>
      </c>
      <c r="W2066" t="s">
        <v>89</v>
      </c>
      <c r="Y2066" t="s">
        <v>90</v>
      </c>
      <c r="Z2066" t="s">
        <v>1459</v>
      </c>
      <c r="AA2066" t="s">
        <v>92</v>
      </c>
      <c r="AB2066" t="s">
        <v>93</v>
      </c>
      <c r="AD2066" t="s">
        <v>74</v>
      </c>
      <c r="AF2066" t="s">
        <v>75</v>
      </c>
      <c r="AJ2066" t="s">
        <v>95</v>
      </c>
      <c r="AL2066" t="s">
        <v>77</v>
      </c>
      <c r="AM2066" t="s">
        <v>789</v>
      </c>
      <c r="AN2066" t="s">
        <v>3309</v>
      </c>
      <c r="AO2066">
        <v>0</v>
      </c>
      <c r="AP2066">
        <v>43.77</v>
      </c>
      <c r="AQ2066">
        <v>0</v>
      </c>
      <c r="AR2066">
        <v>7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50.77</v>
      </c>
      <c r="BC2066" t="e">
        <f>+VLOOKUP(C2066,CF!F:F,1,0)</f>
        <v>#N/A</v>
      </c>
    </row>
    <row r="2067" spans="1:55" ht="14.4" hidden="1" x14ac:dyDescent="0.3">
      <c r="A2067">
        <v>11</v>
      </c>
      <c r="B2067" t="s">
        <v>55</v>
      </c>
      <c r="C2067" t="s">
        <v>11792</v>
      </c>
      <c r="F2067" t="s">
        <v>57</v>
      </c>
      <c r="G2067" t="s">
        <v>11793</v>
      </c>
      <c r="H2067" t="s">
        <v>10390</v>
      </c>
      <c r="I2067" t="s">
        <v>81</v>
      </c>
      <c r="J2067" t="s">
        <v>11794</v>
      </c>
      <c r="K2067" t="s">
        <v>11795</v>
      </c>
      <c r="L2067" t="s">
        <v>62</v>
      </c>
      <c r="M2067" t="s">
        <v>63</v>
      </c>
      <c r="N2067" t="s">
        <v>64</v>
      </c>
      <c r="O2067" t="s">
        <v>65</v>
      </c>
      <c r="P2067" t="s">
        <v>84</v>
      </c>
      <c r="Q2067" t="s">
        <v>85</v>
      </c>
      <c r="R2067" t="s">
        <v>86</v>
      </c>
      <c r="S2067" t="s">
        <v>57</v>
      </c>
      <c r="T2067" t="s">
        <v>3307</v>
      </c>
      <c r="U2067" t="s">
        <v>11796</v>
      </c>
      <c r="W2067" t="s">
        <v>89</v>
      </c>
      <c r="Y2067" t="s">
        <v>90</v>
      </c>
      <c r="Z2067" t="s">
        <v>1459</v>
      </c>
      <c r="AA2067" t="s">
        <v>92</v>
      </c>
      <c r="AB2067" t="s">
        <v>93</v>
      </c>
      <c r="AD2067" t="s">
        <v>74</v>
      </c>
      <c r="AF2067" t="s">
        <v>75</v>
      </c>
      <c r="AJ2067" t="s">
        <v>95</v>
      </c>
      <c r="AL2067" t="s">
        <v>77</v>
      </c>
      <c r="AM2067" t="s">
        <v>789</v>
      </c>
      <c r="AN2067" t="s">
        <v>3309</v>
      </c>
      <c r="AO2067">
        <v>0</v>
      </c>
      <c r="AP2067">
        <v>21.52</v>
      </c>
      <c r="AQ2067">
        <v>0</v>
      </c>
      <c r="AR2067">
        <v>3.44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24.96</v>
      </c>
      <c r="BC2067" t="e">
        <f>+VLOOKUP(C2067,CF!F:F,1,0)</f>
        <v>#N/A</v>
      </c>
    </row>
    <row r="2068" spans="1:55" ht="14.4" hidden="1" x14ac:dyDescent="0.3">
      <c r="A2068">
        <v>11</v>
      </c>
      <c r="B2068" t="s">
        <v>55</v>
      </c>
      <c r="C2068" t="s">
        <v>11797</v>
      </c>
      <c r="F2068" t="s">
        <v>57</v>
      </c>
      <c r="G2068" t="s">
        <v>11798</v>
      </c>
      <c r="H2068" t="s">
        <v>11799</v>
      </c>
      <c r="I2068" t="s">
        <v>81</v>
      </c>
      <c r="J2068" t="s">
        <v>11800</v>
      </c>
      <c r="K2068" t="s">
        <v>11801</v>
      </c>
      <c r="L2068" t="s">
        <v>62</v>
      </c>
      <c r="M2068" t="s">
        <v>63</v>
      </c>
      <c r="N2068" t="s">
        <v>64</v>
      </c>
      <c r="O2068" t="s">
        <v>65</v>
      </c>
      <c r="P2068" t="s">
        <v>84</v>
      </c>
      <c r="Q2068" t="s">
        <v>85</v>
      </c>
      <c r="R2068" t="s">
        <v>86</v>
      </c>
      <c r="S2068" t="s">
        <v>57</v>
      </c>
      <c r="T2068" t="s">
        <v>3307</v>
      </c>
      <c r="U2068" t="s">
        <v>11802</v>
      </c>
      <c r="W2068" t="s">
        <v>89</v>
      </c>
      <c r="Y2068" t="s">
        <v>90</v>
      </c>
      <c r="Z2068" t="s">
        <v>1459</v>
      </c>
      <c r="AA2068" t="s">
        <v>92</v>
      </c>
      <c r="AB2068" t="s">
        <v>93</v>
      </c>
      <c r="AD2068" t="s">
        <v>74</v>
      </c>
      <c r="AF2068" t="s">
        <v>75</v>
      </c>
      <c r="AJ2068" t="s">
        <v>95</v>
      </c>
      <c r="AL2068" t="s">
        <v>77</v>
      </c>
      <c r="AM2068" t="s">
        <v>789</v>
      </c>
      <c r="AN2068" t="s">
        <v>3309</v>
      </c>
      <c r="AO2068">
        <v>0</v>
      </c>
      <c r="AP2068">
        <v>154.72</v>
      </c>
      <c r="AQ2068">
        <v>0</v>
      </c>
      <c r="AR2068">
        <v>24.76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179.48</v>
      </c>
      <c r="BC2068" t="e">
        <f>+VLOOKUP(C2068,CF!F:F,1,0)</f>
        <v>#N/A</v>
      </c>
    </row>
    <row r="2069" spans="1:55" ht="14.4" hidden="1" x14ac:dyDescent="0.3">
      <c r="A2069">
        <v>11</v>
      </c>
      <c r="B2069" t="s">
        <v>55</v>
      </c>
      <c r="C2069" t="s">
        <v>11803</v>
      </c>
      <c r="F2069" t="s">
        <v>57</v>
      </c>
      <c r="G2069" t="s">
        <v>11804</v>
      </c>
      <c r="H2069" t="s">
        <v>11805</v>
      </c>
      <c r="I2069" t="s">
        <v>81</v>
      </c>
      <c r="J2069" t="s">
        <v>10875</v>
      </c>
      <c r="K2069" t="s">
        <v>11806</v>
      </c>
      <c r="L2069" t="s">
        <v>62</v>
      </c>
      <c r="M2069" t="s">
        <v>63</v>
      </c>
      <c r="N2069" t="s">
        <v>64</v>
      </c>
      <c r="O2069" t="s">
        <v>65</v>
      </c>
      <c r="P2069" t="s">
        <v>84</v>
      </c>
      <c r="Q2069" t="s">
        <v>85</v>
      </c>
      <c r="R2069" t="s">
        <v>86</v>
      </c>
      <c r="S2069" t="s">
        <v>57</v>
      </c>
      <c r="T2069" t="s">
        <v>3307</v>
      </c>
      <c r="U2069" t="s">
        <v>11807</v>
      </c>
      <c r="W2069" t="s">
        <v>89</v>
      </c>
      <c r="Y2069" t="s">
        <v>90</v>
      </c>
      <c r="Z2069" t="s">
        <v>1459</v>
      </c>
      <c r="AA2069" t="s">
        <v>92</v>
      </c>
      <c r="AB2069" t="s">
        <v>93</v>
      </c>
      <c r="AD2069" t="s">
        <v>74</v>
      </c>
      <c r="AF2069" t="s">
        <v>75</v>
      </c>
      <c r="AJ2069" t="s">
        <v>95</v>
      </c>
      <c r="AL2069" t="s">
        <v>77</v>
      </c>
      <c r="AM2069" t="s">
        <v>789</v>
      </c>
      <c r="AN2069" t="s">
        <v>3309</v>
      </c>
      <c r="AO2069">
        <v>0</v>
      </c>
      <c r="AP2069">
        <v>3.12</v>
      </c>
      <c r="AQ2069">
        <v>0</v>
      </c>
      <c r="AR2069">
        <v>0.5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3.62</v>
      </c>
      <c r="BC2069" t="e">
        <f>+VLOOKUP(C2069,CF!F:F,1,0)</f>
        <v>#N/A</v>
      </c>
    </row>
    <row r="2070" spans="1:55" ht="14.4" hidden="1" x14ac:dyDescent="0.3">
      <c r="A2070">
        <v>11</v>
      </c>
      <c r="B2070" t="s">
        <v>55</v>
      </c>
      <c r="C2070" t="s">
        <v>11808</v>
      </c>
      <c r="F2070" t="s">
        <v>57</v>
      </c>
      <c r="G2070" t="s">
        <v>11809</v>
      </c>
      <c r="H2070" t="s">
        <v>8765</v>
      </c>
      <c r="I2070" t="s">
        <v>81</v>
      </c>
      <c r="J2070" t="s">
        <v>11810</v>
      </c>
      <c r="K2070" t="s">
        <v>11811</v>
      </c>
      <c r="L2070" t="s">
        <v>62</v>
      </c>
      <c r="M2070" t="s">
        <v>63</v>
      </c>
      <c r="N2070" t="s">
        <v>64</v>
      </c>
      <c r="O2070" t="s">
        <v>65</v>
      </c>
      <c r="P2070" t="s">
        <v>84</v>
      </c>
      <c r="Q2070" t="s">
        <v>85</v>
      </c>
      <c r="R2070" t="s">
        <v>86</v>
      </c>
      <c r="S2070" t="s">
        <v>57</v>
      </c>
      <c r="T2070" t="s">
        <v>3307</v>
      </c>
      <c r="U2070" t="s">
        <v>11812</v>
      </c>
      <c r="W2070" t="s">
        <v>89</v>
      </c>
      <c r="Y2070" t="s">
        <v>90</v>
      </c>
      <c r="Z2070" t="s">
        <v>1459</v>
      </c>
      <c r="AA2070" t="s">
        <v>92</v>
      </c>
      <c r="AB2070" t="s">
        <v>93</v>
      </c>
      <c r="AD2070" t="s">
        <v>74</v>
      </c>
      <c r="AF2070" t="s">
        <v>75</v>
      </c>
      <c r="AJ2070" t="s">
        <v>95</v>
      </c>
      <c r="AL2070" t="s">
        <v>77</v>
      </c>
      <c r="AM2070" t="s">
        <v>789</v>
      </c>
      <c r="AN2070" t="s">
        <v>3309</v>
      </c>
      <c r="AO2070">
        <v>0</v>
      </c>
      <c r="AP2070">
        <v>18.239999999999998</v>
      </c>
      <c r="AQ2070">
        <v>0</v>
      </c>
      <c r="AR2070">
        <v>2.92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21.16</v>
      </c>
      <c r="BC2070" t="e">
        <f>+VLOOKUP(C2070,CF!F:F,1,0)</f>
        <v>#N/A</v>
      </c>
    </row>
    <row r="2071" spans="1:55" ht="14.4" hidden="1" x14ac:dyDescent="0.3">
      <c r="A2071">
        <v>11</v>
      </c>
      <c r="B2071" t="s">
        <v>55</v>
      </c>
      <c r="C2071" t="s">
        <v>11813</v>
      </c>
      <c r="F2071" t="s">
        <v>57</v>
      </c>
      <c r="G2071" t="s">
        <v>11814</v>
      </c>
      <c r="H2071" t="s">
        <v>11815</v>
      </c>
      <c r="I2071" t="s">
        <v>81</v>
      </c>
      <c r="J2071" t="s">
        <v>10886</v>
      </c>
      <c r="K2071" t="s">
        <v>11816</v>
      </c>
      <c r="L2071" t="s">
        <v>62</v>
      </c>
      <c r="M2071" t="s">
        <v>63</v>
      </c>
      <c r="N2071" t="s">
        <v>64</v>
      </c>
      <c r="O2071" t="s">
        <v>65</v>
      </c>
      <c r="P2071" t="s">
        <v>84</v>
      </c>
      <c r="Q2071" t="s">
        <v>85</v>
      </c>
      <c r="R2071" t="s">
        <v>86</v>
      </c>
      <c r="S2071" t="s">
        <v>57</v>
      </c>
      <c r="T2071" t="s">
        <v>3307</v>
      </c>
      <c r="U2071" t="s">
        <v>11817</v>
      </c>
      <c r="W2071" t="s">
        <v>89</v>
      </c>
      <c r="Y2071" t="s">
        <v>90</v>
      </c>
      <c r="Z2071" t="s">
        <v>1459</v>
      </c>
      <c r="AA2071" t="s">
        <v>92</v>
      </c>
      <c r="AB2071" t="s">
        <v>93</v>
      </c>
      <c r="AD2071" t="s">
        <v>74</v>
      </c>
      <c r="AF2071" t="s">
        <v>75</v>
      </c>
      <c r="AJ2071" t="s">
        <v>95</v>
      </c>
      <c r="AL2071" t="s">
        <v>77</v>
      </c>
      <c r="AM2071" t="s">
        <v>789</v>
      </c>
      <c r="AN2071" t="s">
        <v>3625</v>
      </c>
      <c r="AO2071">
        <v>0</v>
      </c>
      <c r="AP2071">
        <v>308.02</v>
      </c>
      <c r="AQ2071">
        <v>0</v>
      </c>
      <c r="AR2071">
        <v>49.28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357.3</v>
      </c>
      <c r="BC2071" t="e">
        <f>+VLOOKUP(C2071,CF!F:F,1,0)</f>
        <v>#N/A</v>
      </c>
    </row>
    <row r="2072" spans="1:55" ht="14.4" hidden="1" x14ac:dyDescent="0.3">
      <c r="A2072">
        <v>11</v>
      </c>
      <c r="B2072" t="s">
        <v>55</v>
      </c>
      <c r="C2072" t="s">
        <v>11818</v>
      </c>
      <c r="F2072" t="s">
        <v>57</v>
      </c>
      <c r="G2072" t="s">
        <v>11819</v>
      </c>
      <c r="H2072" t="s">
        <v>11820</v>
      </c>
      <c r="I2072" t="s">
        <v>81</v>
      </c>
      <c r="J2072" t="s">
        <v>10892</v>
      </c>
      <c r="K2072" t="s">
        <v>11821</v>
      </c>
      <c r="L2072" t="s">
        <v>62</v>
      </c>
      <c r="M2072" t="s">
        <v>63</v>
      </c>
      <c r="N2072" t="s">
        <v>64</v>
      </c>
      <c r="O2072" t="s">
        <v>65</v>
      </c>
      <c r="P2072" t="s">
        <v>84</v>
      </c>
      <c r="Q2072" t="s">
        <v>85</v>
      </c>
      <c r="R2072" t="s">
        <v>86</v>
      </c>
      <c r="S2072" t="s">
        <v>57</v>
      </c>
      <c r="T2072" t="s">
        <v>3307</v>
      </c>
      <c r="U2072" t="s">
        <v>11822</v>
      </c>
      <c r="W2072" t="s">
        <v>89</v>
      </c>
      <c r="Y2072" t="s">
        <v>90</v>
      </c>
      <c r="Z2072" t="s">
        <v>1459</v>
      </c>
      <c r="AA2072" t="s">
        <v>92</v>
      </c>
      <c r="AB2072" t="s">
        <v>93</v>
      </c>
      <c r="AD2072" t="s">
        <v>74</v>
      </c>
      <c r="AF2072" t="s">
        <v>75</v>
      </c>
      <c r="AJ2072" t="s">
        <v>95</v>
      </c>
      <c r="AL2072" t="s">
        <v>77</v>
      </c>
      <c r="AM2072" t="s">
        <v>789</v>
      </c>
      <c r="AN2072" t="s">
        <v>3625</v>
      </c>
      <c r="AO2072">
        <v>0</v>
      </c>
      <c r="AP2072">
        <v>6.1</v>
      </c>
      <c r="AQ2072">
        <v>0</v>
      </c>
      <c r="AR2072">
        <v>0.98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7.08</v>
      </c>
      <c r="BC2072" t="e">
        <f>+VLOOKUP(C2072,CF!F:F,1,0)</f>
        <v>#N/A</v>
      </c>
    </row>
    <row r="2073" spans="1:55" ht="14.4" hidden="1" x14ac:dyDescent="0.3">
      <c r="A2073">
        <v>11</v>
      </c>
      <c r="B2073" t="s">
        <v>55</v>
      </c>
      <c r="C2073" t="s">
        <v>11823</v>
      </c>
      <c r="F2073" t="s">
        <v>57</v>
      </c>
      <c r="G2073" t="s">
        <v>11824</v>
      </c>
      <c r="H2073" t="s">
        <v>11825</v>
      </c>
      <c r="I2073" t="s">
        <v>81</v>
      </c>
      <c r="J2073" t="s">
        <v>11826</v>
      </c>
      <c r="K2073" t="s">
        <v>11827</v>
      </c>
      <c r="L2073" t="s">
        <v>62</v>
      </c>
      <c r="M2073" t="s">
        <v>63</v>
      </c>
      <c r="N2073" t="s">
        <v>64</v>
      </c>
      <c r="O2073" t="s">
        <v>65</v>
      </c>
      <c r="P2073" t="s">
        <v>84</v>
      </c>
      <c r="Q2073" t="s">
        <v>85</v>
      </c>
      <c r="R2073" t="s">
        <v>86</v>
      </c>
      <c r="S2073" t="s">
        <v>57</v>
      </c>
      <c r="T2073" t="s">
        <v>3307</v>
      </c>
      <c r="U2073" t="s">
        <v>11828</v>
      </c>
      <c r="W2073" t="s">
        <v>89</v>
      </c>
      <c r="Y2073" t="s">
        <v>90</v>
      </c>
      <c r="Z2073" t="s">
        <v>1459</v>
      </c>
      <c r="AA2073" t="s">
        <v>92</v>
      </c>
      <c r="AB2073" t="s">
        <v>93</v>
      </c>
      <c r="AD2073" t="s">
        <v>74</v>
      </c>
      <c r="AF2073" t="s">
        <v>75</v>
      </c>
      <c r="AJ2073" t="s">
        <v>95</v>
      </c>
      <c r="AL2073" t="s">
        <v>77</v>
      </c>
      <c r="AM2073" t="s">
        <v>789</v>
      </c>
      <c r="AN2073" t="s">
        <v>3625</v>
      </c>
      <c r="AO2073">
        <v>0</v>
      </c>
      <c r="AP2073">
        <v>10.94</v>
      </c>
      <c r="AQ2073">
        <v>0</v>
      </c>
      <c r="AR2073">
        <v>1.75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12.69</v>
      </c>
      <c r="BC2073" t="e">
        <f>+VLOOKUP(C2073,CF!F:F,1,0)</f>
        <v>#N/A</v>
      </c>
    </row>
    <row r="2074" spans="1:55" ht="14.4" hidden="1" x14ac:dyDescent="0.3">
      <c r="A2074">
        <v>11</v>
      </c>
      <c r="B2074" t="s">
        <v>55</v>
      </c>
      <c r="C2074" t="s">
        <v>11829</v>
      </c>
      <c r="F2074" t="s">
        <v>57</v>
      </c>
      <c r="G2074" t="s">
        <v>11830</v>
      </c>
      <c r="H2074" t="s">
        <v>11831</v>
      </c>
      <c r="I2074" t="s">
        <v>81</v>
      </c>
      <c r="J2074" t="s">
        <v>10903</v>
      </c>
      <c r="K2074" t="s">
        <v>11832</v>
      </c>
      <c r="L2074" t="s">
        <v>62</v>
      </c>
      <c r="M2074" t="s">
        <v>63</v>
      </c>
      <c r="N2074" t="s">
        <v>64</v>
      </c>
      <c r="O2074" t="s">
        <v>65</v>
      </c>
      <c r="P2074" t="s">
        <v>84</v>
      </c>
      <c r="Q2074" t="s">
        <v>85</v>
      </c>
      <c r="R2074" t="s">
        <v>86</v>
      </c>
      <c r="S2074" t="s">
        <v>57</v>
      </c>
      <c r="T2074" t="s">
        <v>3307</v>
      </c>
      <c r="U2074" t="s">
        <v>11833</v>
      </c>
      <c r="W2074" t="s">
        <v>89</v>
      </c>
      <c r="Y2074" t="s">
        <v>90</v>
      </c>
      <c r="Z2074" t="s">
        <v>1459</v>
      </c>
      <c r="AA2074" t="s">
        <v>92</v>
      </c>
      <c r="AB2074" t="s">
        <v>93</v>
      </c>
      <c r="AD2074" t="s">
        <v>74</v>
      </c>
      <c r="AF2074" t="s">
        <v>75</v>
      </c>
      <c r="AJ2074" t="s">
        <v>95</v>
      </c>
      <c r="AL2074" t="s">
        <v>77</v>
      </c>
      <c r="AM2074" t="s">
        <v>789</v>
      </c>
      <c r="AN2074" t="s">
        <v>3309</v>
      </c>
      <c r="AO2074">
        <v>0</v>
      </c>
      <c r="AP2074">
        <v>100.97</v>
      </c>
      <c r="AQ2074">
        <v>0</v>
      </c>
      <c r="AR2074">
        <v>16.16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117.13</v>
      </c>
      <c r="BC2074" t="e">
        <f>+VLOOKUP(C2074,CF!F:F,1,0)</f>
        <v>#N/A</v>
      </c>
    </row>
    <row r="2075" spans="1:55" ht="14.4" hidden="1" x14ac:dyDescent="0.3">
      <c r="A2075">
        <v>11</v>
      </c>
      <c r="B2075" t="s">
        <v>55</v>
      </c>
      <c r="C2075" t="s">
        <v>11834</v>
      </c>
      <c r="F2075" t="s">
        <v>57</v>
      </c>
      <c r="G2075" t="s">
        <v>11835</v>
      </c>
      <c r="H2075" t="s">
        <v>11836</v>
      </c>
      <c r="I2075" t="s">
        <v>81</v>
      </c>
      <c r="J2075" t="s">
        <v>10909</v>
      </c>
      <c r="K2075" t="s">
        <v>11837</v>
      </c>
      <c r="L2075" t="s">
        <v>62</v>
      </c>
      <c r="M2075" t="s">
        <v>63</v>
      </c>
      <c r="N2075" t="s">
        <v>64</v>
      </c>
      <c r="O2075" t="s">
        <v>65</v>
      </c>
      <c r="P2075" t="s">
        <v>84</v>
      </c>
      <c r="Q2075" t="s">
        <v>85</v>
      </c>
      <c r="R2075" t="s">
        <v>86</v>
      </c>
      <c r="S2075" t="s">
        <v>57</v>
      </c>
      <c r="T2075" t="s">
        <v>3307</v>
      </c>
      <c r="U2075" t="s">
        <v>11838</v>
      </c>
      <c r="W2075" t="s">
        <v>89</v>
      </c>
      <c r="Y2075" t="s">
        <v>90</v>
      </c>
      <c r="Z2075" t="s">
        <v>1459</v>
      </c>
      <c r="AA2075" t="s">
        <v>92</v>
      </c>
      <c r="AB2075" t="s">
        <v>93</v>
      </c>
      <c r="AD2075" t="s">
        <v>74</v>
      </c>
      <c r="AF2075" t="s">
        <v>75</v>
      </c>
      <c r="AJ2075" t="s">
        <v>95</v>
      </c>
      <c r="AL2075" t="s">
        <v>77</v>
      </c>
      <c r="AM2075" t="s">
        <v>789</v>
      </c>
      <c r="AN2075" t="s">
        <v>3309</v>
      </c>
      <c r="AO2075">
        <v>0</v>
      </c>
      <c r="AP2075">
        <v>49.24</v>
      </c>
      <c r="AQ2075">
        <v>0</v>
      </c>
      <c r="AR2075">
        <v>7.88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57.12</v>
      </c>
      <c r="BC2075" t="e">
        <f>+VLOOKUP(C2075,CF!F:F,1,0)</f>
        <v>#N/A</v>
      </c>
    </row>
    <row r="2076" spans="1:55" ht="14.4" hidden="1" x14ac:dyDescent="0.3">
      <c r="A2076">
        <v>11</v>
      </c>
      <c r="B2076" t="s">
        <v>55</v>
      </c>
      <c r="C2076" t="s">
        <v>11839</v>
      </c>
      <c r="F2076" t="s">
        <v>57</v>
      </c>
      <c r="G2076" t="s">
        <v>11840</v>
      </c>
      <c r="H2076" t="s">
        <v>11841</v>
      </c>
      <c r="I2076" t="s">
        <v>81</v>
      </c>
      <c r="J2076" t="s">
        <v>10915</v>
      </c>
      <c r="K2076" t="s">
        <v>11842</v>
      </c>
      <c r="L2076" t="s">
        <v>62</v>
      </c>
      <c r="M2076" t="s">
        <v>63</v>
      </c>
      <c r="N2076" t="s">
        <v>64</v>
      </c>
      <c r="O2076" t="s">
        <v>65</v>
      </c>
      <c r="P2076" t="s">
        <v>84</v>
      </c>
      <c r="Q2076" t="s">
        <v>85</v>
      </c>
      <c r="R2076" t="s">
        <v>86</v>
      </c>
      <c r="S2076" t="s">
        <v>57</v>
      </c>
      <c r="T2076" t="s">
        <v>3307</v>
      </c>
      <c r="U2076" t="s">
        <v>11843</v>
      </c>
      <c r="W2076" t="s">
        <v>89</v>
      </c>
      <c r="Y2076" t="s">
        <v>90</v>
      </c>
      <c r="Z2076" t="s">
        <v>1459</v>
      </c>
      <c r="AA2076" t="s">
        <v>92</v>
      </c>
      <c r="AB2076" t="s">
        <v>93</v>
      </c>
      <c r="AD2076" t="s">
        <v>74</v>
      </c>
      <c r="AF2076" t="s">
        <v>75</v>
      </c>
      <c r="AJ2076" t="s">
        <v>95</v>
      </c>
      <c r="AL2076" t="s">
        <v>77</v>
      </c>
      <c r="AM2076" t="s">
        <v>789</v>
      </c>
      <c r="AN2076" t="s">
        <v>3625</v>
      </c>
      <c r="AO2076">
        <v>0</v>
      </c>
      <c r="AP2076">
        <v>26.44</v>
      </c>
      <c r="AQ2076">
        <v>0</v>
      </c>
      <c r="AR2076">
        <v>4.2300000000000004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30.67</v>
      </c>
      <c r="BC2076" t="e">
        <f>+VLOOKUP(C2076,CF!F:F,1,0)</f>
        <v>#N/A</v>
      </c>
    </row>
    <row r="2077" spans="1:55" ht="14.4" hidden="1" x14ac:dyDescent="0.3">
      <c r="A2077">
        <v>11</v>
      </c>
      <c r="B2077" t="s">
        <v>55</v>
      </c>
      <c r="C2077" t="s">
        <v>11844</v>
      </c>
      <c r="F2077" t="s">
        <v>57</v>
      </c>
      <c r="G2077" t="s">
        <v>11845</v>
      </c>
      <c r="H2077" t="s">
        <v>5964</v>
      </c>
      <c r="I2077" t="s">
        <v>81</v>
      </c>
      <c r="J2077" t="s">
        <v>10920</v>
      </c>
      <c r="K2077" t="s">
        <v>11846</v>
      </c>
      <c r="L2077" t="s">
        <v>62</v>
      </c>
      <c r="M2077" t="s">
        <v>63</v>
      </c>
      <c r="N2077" t="s">
        <v>64</v>
      </c>
      <c r="O2077" t="s">
        <v>65</v>
      </c>
      <c r="P2077" t="s">
        <v>84</v>
      </c>
      <c r="Q2077" t="s">
        <v>85</v>
      </c>
      <c r="R2077" t="s">
        <v>86</v>
      </c>
      <c r="S2077" t="s">
        <v>57</v>
      </c>
      <c r="T2077" t="s">
        <v>3307</v>
      </c>
      <c r="U2077" t="s">
        <v>11847</v>
      </c>
      <c r="W2077" t="s">
        <v>89</v>
      </c>
      <c r="Y2077" t="s">
        <v>90</v>
      </c>
      <c r="Z2077" t="s">
        <v>1459</v>
      </c>
      <c r="AA2077" t="s">
        <v>92</v>
      </c>
      <c r="AB2077" t="s">
        <v>93</v>
      </c>
      <c r="AD2077" t="s">
        <v>74</v>
      </c>
      <c r="AF2077" t="s">
        <v>75</v>
      </c>
      <c r="AJ2077" t="s">
        <v>95</v>
      </c>
      <c r="AL2077" t="s">
        <v>77</v>
      </c>
      <c r="AM2077" t="s">
        <v>789</v>
      </c>
      <c r="AN2077" t="s">
        <v>3309</v>
      </c>
      <c r="AO2077">
        <v>0</v>
      </c>
      <c r="AP2077">
        <v>73.680000000000007</v>
      </c>
      <c r="AQ2077">
        <v>0</v>
      </c>
      <c r="AR2077">
        <v>11.79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85.47</v>
      </c>
      <c r="BC2077" t="e">
        <f>+VLOOKUP(C2077,CF!F:F,1,0)</f>
        <v>#N/A</v>
      </c>
    </row>
    <row r="2078" spans="1:55" ht="14.4" hidden="1" x14ac:dyDescent="0.3">
      <c r="A2078">
        <v>11</v>
      </c>
      <c r="B2078" t="s">
        <v>55</v>
      </c>
      <c r="C2078" t="s">
        <v>11848</v>
      </c>
      <c r="F2078" t="s">
        <v>57</v>
      </c>
      <c r="G2078" t="s">
        <v>11849</v>
      </c>
      <c r="H2078" t="s">
        <v>11850</v>
      </c>
      <c r="I2078" t="s">
        <v>81</v>
      </c>
      <c r="J2078" t="s">
        <v>10926</v>
      </c>
      <c r="K2078" t="s">
        <v>11851</v>
      </c>
      <c r="L2078" t="s">
        <v>62</v>
      </c>
      <c r="M2078" t="s">
        <v>63</v>
      </c>
      <c r="N2078" t="s">
        <v>64</v>
      </c>
      <c r="O2078" t="s">
        <v>65</v>
      </c>
      <c r="P2078" t="s">
        <v>84</v>
      </c>
      <c r="Q2078" t="s">
        <v>85</v>
      </c>
      <c r="R2078" t="s">
        <v>86</v>
      </c>
      <c r="S2078" t="s">
        <v>57</v>
      </c>
      <c r="T2078" t="s">
        <v>3307</v>
      </c>
      <c r="U2078" t="s">
        <v>11852</v>
      </c>
      <c r="W2078" t="s">
        <v>89</v>
      </c>
      <c r="Y2078" t="s">
        <v>90</v>
      </c>
      <c r="Z2078" t="s">
        <v>1459</v>
      </c>
      <c r="AA2078" t="s">
        <v>92</v>
      </c>
      <c r="AB2078" t="s">
        <v>93</v>
      </c>
      <c r="AD2078" t="s">
        <v>74</v>
      </c>
      <c r="AF2078" t="s">
        <v>75</v>
      </c>
      <c r="AJ2078" t="s">
        <v>95</v>
      </c>
      <c r="AL2078" t="s">
        <v>77</v>
      </c>
      <c r="AM2078" t="s">
        <v>789</v>
      </c>
      <c r="AN2078" t="s">
        <v>3309</v>
      </c>
      <c r="AO2078">
        <v>0</v>
      </c>
      <c r="AP2078">
        <v>203.71</v>
      </c>
      <c r="AQ2078">
        <v>0</v>
      </c>
      <c r="AR2078">
        <v>32.590000000000003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236.3</v>
      </c>
      <c r="BC2078" t="e">
        <f>+VLOOKUP(C2078,CF!F:F,1,0)</f>
        <v>#N/A</v>
      </c>
    </row>
    <row r="2079" spans="1:55" ht="14.4" hidden="1" x14ac:dyDescent="0.3">
      <c r="A2079">
        <v>11</v>
      </c>
      <c r="B2079" t="s">
        <v>55</v>
      </c>
      <c r="C2079" t="s">
        <v>11853</v>
      </c>
      <c r="F2079" t="s">
        <v>57</v>
      </c>
      <c r="G2079" t="s">
        <v>11854</v>
      </c>
      <c r="H2079" t="s">
        <v>11855</v>
      </c>
      <c r="I2079" t="s">
        <v>81</v>
      </c>
      <c r="J2079" t="s">
        <v>10931</v>
      </c>
      <c r="K2079" t="s">
        <v>11856</v>
      </c>
      <c r="L2079" t="s">
        <v>62</v>
      </c>
      <c r="M2079" t="s">
        <v>63</v>
      </c>
      <c r="N2079" t="s">
        <v>64</v>
      </c>
      <c r="O2079" t="s">
        <v>65</v>
      </c>
      <c r="P2079" t="s">
        <v>84</v>
      </c>
      <c r="Q2079" t="s">
        <v>85</v>
      </c>
      <c r="R2079" t="s">
        <v>86</v>
      </c>
      <c r="S2079" t="s">
        <v>57</v>
      </c>
      <c r="T2079" t="s">
        <v>3307</v>
      </c>
      <c r="U2079" t="s">
        <v>11857</v>
      </c>
      <c r="W2079" t="s">
        <v>89</v>
      </c>
      <c r="Y2079" t="s">
        <v>90</v>
      </c>
      <c r="Z2079" t="s">
        <v>1459</v>
      </c>
      <c r="AA2079" t="s">
        <v>92</v>
      </c>
      <c r="AB2079" t="s">
        <v>93</v>
      </c>
      <c r="AD2079" t="s">
        <v>74</v>
      </c>
      <c r="AF2079" t="s">
        <v>75</v>
      </c>
      <c r="AJ2079" t="s">
        <v>95</v>
      </c>
      <c r="AL2079" t="s">
        <v>77</v>
      </c>
      <c r="AM2079" t="s">
        <v>789</v>
      </c>
      <c r="AN2079" t="s">
        <v>3309</v>
      </c>
      <c r="AO2079">
        <v>0</v>
      </c>
      <c r="AP2079">
        <v>285.39</v>
      </c>
      <c r="AQ2079">
        <v>0</v>
      </c>
      <c r="AR2079">
        <v>45.66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331.05</v>
      </c>
      <c r="BC2079" t="e">
        <f>+VLOOKUP(C2079,CF!F:F,1,0)</f>
        <v>#N/A</v>
      </c>
    </row>
    <row r="2080" spans="1:55" ht="14.4" hidden="1" x14ac:dyDescent="0.3">
      <c r="A2080">
        <v>11</v>
      </c>
      <c r="B2080" t="s">
        <v>55</v>
      </c>
      <c r="C2080" t="s">
        <v>11858</v>
      </c>
      <c r="F2080" t="s">
        <v>57</v>
      </c>
      <c r="G2080" t="s">
        <v>11859</v>
      </c>
      <c r="H2080" t="s">
        <v>11860</v>
      </c>
      <c r="I2080" t="s">
        <v>81</v>
      </c>
      <c r="J2080" t="s">
        <v>10937</v>
      </c>
      <c r="K2080" t="s">
        <v>11861</v>
      </c>
      <c r="L2080" t="s">
        <v>62</v>
      </c>
      <c r="M2080" t="s">
        <v>63</v>
      </c>
      <c r="N2080" t="s">
        <v>64</v>
      </c>
      <c r="O2080" t="s">
        <v>65</v>
      </c>
      <c r="P2080" t="s">
        <v>84</v>
      </c>
      <c r="Q2080" t="s">
        <v>85</v>
      </c>
      <c r="R2080" t="s">
        <v>86</v>
      </c>
      <c r="S2080" t="s">
        <v>57</v>
      </c>
      <c r="T2080" t="s">
        <v>3307</v>
      </c>
      <c r="U2080" t="s">
        <v>11862</v>
      </c>
      <c r="W2080" t="s">
        <v>89</v>
      </c>
      <c r="Y2080" t="s">
        <v>90</v>
      </c>
      <c r="Z2080" t="s">
        <v>1459</v>
      </c>
      <c r="AA2080" t="s">
        <v>92</v>
      </c>
      <c r="AB2080" t="s">
        <v>93</v>
      </c>
      <c r="AD2080" t="s">
        <v>74</v>
      </c>
      <c r="AF2080" t="s">
        <v>75</v>
      </c>
      <c r="AJ2080" t="s">
        <v>95</v>
      </c>
      <c r="AL2080" t="s">
        <v>77</v>
      </c>
      <c r="AM2080" t="s">
        <v>789</v>
      </c>
      <c r="AN2080" t="s">
        <v>3625</v>
      </c>
      <c r="AO2080">
        <v>0</v>
      </c>
      <c r="AP2080">
        <v>21.88</v>
      </c>
      <c r="AQ2080">
        <v>0</v>
      </c>
      <c r="AR2080">
        <v>3.5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25.38</v>
      </c>
      <c r="BC2080" t="e">
        <f>+VLOOKUP(C2080,CF!F:F,1,0)</f>
        <v>#N/A</v>
      </c>
    </row>
    <row r="2081" spans="1:55" ht="14.4" hidden="1" x14ac:dyDescent="0.3">
      <c r="A2081">
        <v>11</v>
      </c>
      <c r="B2081" t="s">
        <v>55</v>
      </c>
      <c r="C2081" t="s">
        <v>11863</v>
      </c>
      <c r="F2081" t="s">
        <v>57</v>
      </c>
      <c r="G2081" t="s">
        <v>11864</v>
      </c>
      <c r="H2081" t="s">
        <v>11865</v>
      </c>
      <c r="I2081" t="s">
        <v>81</v>
      </c>
      <c r="J2081" t="s">
        <v>10943</v>
      </c>
      <c r="K2081" t="s">
        <v>11866</v>
      </c>
      <c r="L2081" t="s">
        <v>62</v>
      </c>
      <c r="M2081" t="s">
        <v>63</v>
      </c>
      <c r="N2081" t="s">
        <v>64</v>
      </c>
      <c r="O2081" t="s">
        <v>65</v>
      </c>
      <c r="P2081" t="s">
        <v>84</v>
      </c>
      <c r="Q2081" t="s">
        <v>85</v>
      </c>
      <c r="R2081" t="s">
        <v>86</v>
      </c>
      <c r="S2081" t="s">
        <v>57</v>
      </c>
      <c r="T2081" t="s">
        <v>3307</v>
      </c>
      <c r="U2081" t="s">
        <v>11867</v>
      </c>
      <c r="W2081" t="s">
        <v>89</v>
      </c>
      <c r="Y2081" t="s">
        <v>90</v>
      </c>
      <c r="Z2081" t="s">
        <v>1459</v>
      </c>
      <c r="AA2081" t="s">
        <v>92</v>
      </c>
      <c r="AB2081" t="s">
        <v>93</v>
      </c>
      <c r="AD2081" t="s">
        <v>74</v>
      </c>
      <c r="AF2081" t="s">
        <v>75</v>
      </c>
      <c r="AJ2081" t="s">
        <v>95</v>
      </c>
      <c r="AL2081" t="s">
        <v>77</v>
      </c>
      <c r="AM2081" t="s">
        <v>789</v>
      </c>
      <c r="AN2081" t="s">
        <v>3625</v>
      </c>
      <c r="AO2081">
        <v>0</v>
      </c>
      <c r="AP2081">
        <v>10.94</v>
      </c>
      <c r="AQ2081">
        <v>0</v>
      </c>
      <c r="AR2081">
        <v>1.75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12.69</v>
      </c>
      <c r="BC2081" t="e">
        <f>+VLOOKUP(C2081,CF!F:F,1,0)</f>
        <v>#N/A</v>
      </c>
    </row>
    <row r="2082" spans="1:55" ht="14.4" hidden="1" x14ac:dyDescent="0.3">
      <c r="A2082">
        <v>11</v>
      </c>
      <c r="B2082" t="s">
        <v>55</v>
      </c>
      <c r="C2082" t="s">
        <v>11868</v>
      </c>
      <c r="F2082" t="s">
        <v>57</v>
      </c>
      <c r="G2082" t="s">
        <v>11869</v>
      </c>
      <c r="H2082" t="s">
        <v>11870</v>
      </c>
      <c r="I2082" t="s">
        <v>81</v>
      </c>
      <c r="J2082" t="s">
        <v>10948</v>
      </c>
      <c r="K2082" t="s">
        <v>11871</v>
      </c>
      <c r="L2082" t="s">
        <v>62</v>
      </c>
      <c r="M2082" t="s">
        <v>63</v>
      </c>
      <c r="N2082" t="s">
        <v>64</v>
      </c>
      <c r="O2082" t="s">
        <v>65</v>
      </c>
      <c r="P2082" t="s">
        <v>84</v>
      </c>
      <c r="Q2082" t="s">
        <v>85</v>
      </c>
      <c r="R2082" t="s">
        <v>86</v>
      </c>
      <c r="S2082" t="s">
        <v>57</v>
      </c>
      <c r="T2082" t="s">
        <v>3307</v>
      </c>
      <c r="U2082" t="s">
        <v>11872</v>
      </c>
      <c r="W2082" t="s">
        <v>89</v>
      </c>
      <c r="Y2082" t="s">
        <v>90</v>
      </c>
      <c r="Z2082" t="s">
        <v>1459</v>
      </c>
      <c r="AA2082" t="s">
        <v>92</v>
      </c>
      <c r="AB2082" t="s">
        <v>93</v>
      </c>
      <c r="AD2082" t="s">
        <v>74</v>
      </c>
      <c r="AF2082" t="s">
        <v>75</v>
      </c>
      <c r="AJ2082" t="s">
        <v>95</v>
      </c>
      <c r="AL2082" t="s">
        <v>77</v>
      </c>
      <c r="AM2082" t="s">
        <v>789</v>
      </c>
      <c r="AN2082" t="s">
        <v>3625</v>
      </c>
      <c r="AO2082">
        <v>0</v>
      </c>
      <c r="AP2082">
        <v>261.11</v>
      </c>
      <c r="AQ2082">
        <v>0</v>
      </c>
      <c r="AR2082">
        <v>41.78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302.89</v>
      </c>
      <c r="BC2082" t="e">
        <f>+VLOOKUP(C2082,CF!F:F,1,0)</f>
        <v>#N/A</v>
      </c>
    </row>
    <row r="2083" spans="1:55" ht="14.4" hidden="1" x14ac:dyDescent="0.3">
      <c r="A2083">
        <v>11</v>
      </c>
      <c r="B2083" t="s">
        <v>55</v>
      </c>
      <c r="C2083" t="s">
        <v>11873</v>
      </c>
      <c r="F2083" t="s">
        <v>57</v>
      </c>
      <c r="G2083" t="s">
        <v>11874</v>
      </c>
      <c r="H2083" t="s">
        <v>11875</v>
      </c>
      <c r="I2083" t="s">
        <v>81</v>
      </c>
      <c r="J2083" t="s">
        <v>10954</v>
      </c>
      <c r="K2083" t="s">
        <v>11876</v>
      </c>
      <c r="L2083" t="s">
        <v>62</v>
      </c>
      <c r="M2083" t="s">
        <v>63</v>
      </c>
      <c r="N2083" t="s">
        <v>64</v>
      </c>
      <c r="O2083" t="s">
        <v>65</v>
      </c>
      <c r="P2083" t="s">
        <v>84</v>
      </c>
      <c r="Q2083" t="s">
        <v>85</v>
      </c>
      <c r="R2083" t="s">
        <v>86</v>
      </c>
      <c r="S2083" t="s">
        <v>57</v>
      </c>
      <c r="T2083" t="s">
        <v>3307</v>
      </c>
      <c r="U2083" t="s">
        <v>11877</v>
      </c>
      <c r="W2083" t="s">
        <v>89</v>
      </c>
      <c r="Y2083" t="s">
        <v>90</v>
      </c>
      <c r="Z2083" t="s">
        <v>1459</v>
      </c>
      <c r="AA2083" t="s">
        <v>92</v>
      </c>
      <c r="AB2083" t="s">
        <v>93</v>
      </c>
      <c r="AD2083" t="s">
        <v>74</v>
      </c>
      <c r="AF2083" t="s">
        <v>75</v>
      </c>
      <c r="AJ2083" t="s">
        <v>95</v>
      </c>
      <c r="AL2083" t="s">
        <v>77</v>
      </c>
      <c r="AM2083" t="s">
        <v>789</v>
      </c>
      <c r="AN2083" t="s">
        <v>3309</v>
      </c>
      <c r="AO2083">
        <v>0</v>
      </c>
      <c r="AP2083">
        <v>32.83</v>
      </c>
      <c r="AQ2083">
        <v>0</v>
      </c>
      <c r="AR2083">
        <v>5.25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38.08</v>
      </c>
      <c r="BC2083" t="e">
        <f>+VLOOKUP(C2083,CF!F:F,1,0)</f>
        <v>#N/A</v>
      </c>
    </row>
    <row r="2084" spans="1:55" ht="14.4" hidden="1" x14ac:dyDescent="0.3">
      <c r="A2084">
        <v>11</v>
      </c>
      <c r="B2084" t="s">
        <v>55</v>
      </c>
      <c r="C2084" t="s">
        <v>11878</v>
      </c>
      <c r="F2084" t="s">
        <v>57</v>
      </c>
      <c r="G2084" t="s">
        <v>11879</v>
      </c>
      <c r="H2084" t="s">
        <v>11880</v>
      </c>
      <c r="I2084" t="s">
        <v>81</v>
      </c>
      <c r="J2084" t="s">
        <v>11881</v>
      </c>
      <c r="K2084" t="s">
        <v>11882</v>
      </c>
      <c r="L2084" t="s">
        <v>62</v>
      </c>
      <c r="M2084" t="s">
        <v>63</v>
      </c>
      <c r="N2084" t="s">
        <v>64</v>
      </c>
      <c r="O2084" t="s">
        <v>65</v>
      </c>
      <c r="P2084" t="s">
        <v>84</v>
      </c>
      <c r="Q2084" t="s">
        <v>85</v>
      </c>
      <c r="R2084" t="s">
        <v>86</v>
      </c>
      <c r="S2084" t="s">
        <v>57</v>
      </c>
      <c r="T2084" t="s">
        <v>3307</v>
      </c>
      <c r="U2084" t="s">
        <v>11883</v>
      </c>
      <c r="W2084" t="s">
        <v>89</v>
      </c>
      <c r="Y2084" t="s">
        <v>90</v>
      </c>
      <c r="Z2084" t="s">
        <v>1459</v>
      </c>
      <c r="AA2084" t="s">
        <v>92</v>
      </c>
      <c r="AB2084" t="s">
        <v>93</v>
      </c>
      <c r="AD2084" t="s">
        <v>74</v>
      </c>
      <c r="AF2084" t="s">
        <v>75</v>
      </c>
      <c r="AJ2084" t="s">
        <v>95</v>
      </c>
      <c r="AL2084" t="s">
        <v>77</v>
      </c>
      <c r="AM2084" t="s">
        <v>789</v>
      </c>
      <c r="AN2084" t="s">
        <v>3625</v>
      </c>
      <c r="AO2084">
        <v>0</v>
      </c>
      <c r="AP2084">
        <v>32.83</v>
      </c>
      <c r="AQ2084">
        <v>0</v>
      </c>
      <c r="AR2084">
        <v>5.25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38.08</v>
      </c>
      <c r="BC2084" t="e">
        <f>+VLOOKUP(C2084,CF!F:F,1,0)</f>
        <v>#N/A</v>
      </c>
    </row>
    <row r="2085" spans="1:55" ht="14.4" hidden="1" x14ac:dyDescent="0.3">
      <c r="A2085">
        <v>11</v>
      </c>
      <c r="B2085" t="s">
        <v>55</v>
      </c>
      <c r="C2085" t="s">
        <v>11884</v>
      </c>
      <c r="F2085" t="s">
        <v>57</v>
      </c>
      <c r="G2085" t="s">
        <v>11885</v>
      </c>
      <c r="H2085" t="s">
        <v>11886</v>
      </c>
      <c r="I2085" t="s">
        <v>81</v>
      </c>
      <c r="J2085" t="s">
        <v>10965</v>
      </c>
      <c r="K2085" t="s">
        <v>11887</v>
      </c>
      <c r="L2085" t="s">
        <v>62</v>
      </c>
      <c r="M2085" t="s">
        <v>63</v>
      </c>
      <c r="N2085" t="s">
        <v>64</v>
      </c>
      <c r="O2085" t="s">
        <v>65</v>
      </c>
      <c r="P2085" t="s">
        <v>84</v>
      </c>
      <c r="Q2085" t="s">
        <v>85</v>
      </c>
      <c r="R2085" t="s">
        <v>86</v>
      </c>
      <c r="S2085" t="s">
        <v>57</v>
      </c>
      <c r="T2085" t="s">
        <v>3307</v>
      </c>
      <c r="U2085" t="s">
        <v>11888</v>
      </c>
      <c r="W2085" t="s">
        <v>89</v>
      </c>
      <c r="Y2085" t="s">
        <v>90</v>
      </c>
      <c r="Z2085" t="s">
        <v>1459</v>
      </c>
      <c r="AA2085" t="s">
        <v>92</v>
      </c>
      <c r="AB2085" t="s">
        <v>93</v>
      </c>
      <c r="AD2085" t="s">
        <v>74</v>
      </c>
      <c r="AF2085" t="s">
        <v>75</v>
      </c>
      <c r="AJ2085" t="s">
        <v>95</v>
      </c>
      <c r="AL2085" t="s">
        <v>77</v>
      </c>
      <c r="AM2085" t="s">
        <v>789</v>
      </c>
      <c r="AN2085" t="s">
        <v>3625</v>
      </c>
      <c r="AO2085">
        <v>0</v>
      </c>
      <c r="AP2085">
        <v>26.44</v>
      </c>
      <c r="AQ2085">
        <v>0</v>
      </c>
      <c r="AR2085">
        <v>4.2300000000000004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30.67</v>
      </c>
      <c r="BC2085" t="e">
        <f>+VLOOKUP(C2085,CF!F:F,1,0)</f>
        <v>#N/A</v>
      </c>
    </row>
    <row r="2086" spans="1:55" ht="14.4" hidden="1" x14ac:dyDescent="0.3">
      <c r="A2086">
        <v>11</v>
      </c>
      <c r="B2086" t="s">
        <v>55</v>
      </c>
      <c r="C2086" t="s">
        <v>11889</v>
      </c>
      <c r="F2086" t="s">
        <v>57</v>
      </c>
      <c r="G2086" t="s">
        <v>11890</v>
      </c>
      <c r="H2086" t="s">
        <v>11891</v>
      </c>
      <c r="I2086" t="s">
        <v>81</v>
      </c>
      <c r="J2086" t="s">
        <v>10971</v>
      </c>
      <c r="K2086" t="s">
        <v>11892</v>
      </c>
      <c r="L2086" t="s">
        <v>62</v>
      </c>
      <c r="M2086" t="s">
        <v>63</v>
      </c>
      <c r="N2086" t="s">
        <v>64</v>
      </c>
      <c r="O2086" t="s">
        <v>65</v>
      </c>
      <c r="P2086" t="s">
        <v>84</v>
      </c>
      <c r="Q2086" t="s">
        <v>85</v>
      </c>
      <c r="R2086" t="s">
        <v>86</v>
      </c>
      <c r="S2086" t="s">
        <v>57</v>
      </c>
      <c r="T2086" t="s">
        <v>3307</v>
      </c>
      <c r="U2086" t="s">
        <v>11893</v>
      </c>
      <c r="W2086" t="s">
        <v>89</v>
      </c>
      <c r="Y2086" t="s">
        <v>90</v>
      </c>
      <c r="Z2086" t="s">
        <v>1459</v>
      </c>
      <c r="AA2086" t="s">
        <v>92</v>
      </c>
      <c r="AB2086" t="s">
        <v>93</v>
      </c>
      <c r="AD2086" t="s">
        <v>74</v>
      </c>
      <c r="AF2086" t="s">
        <v>75</v>
      </c>
      <c r="AJ2086" t="s">
        <v>95</v>
      </c>
      <c r="AL2086" t="s">
        <v>77</v>
      </c>
      <c r="AM2086" t="s">
        <v>789</v>
      </c>
      <c r="AN2086" t="s">
        <v>3625</v>
      </c>
      <c r="AO2086">
        <v>0</v>
      </c>
      <c r="AP2086">
        <v>7.29</v>
      </c>
      <c r="AQ2086">
        <v>0</v>
      </c>
      <c r="AR2086">
        <v>1.17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8.4600000000000009</v>
      </c>
      <c r="BC2086" t="e">
        <f>+VLOOKUP(C2086,CF!F:F,1,0)</f>
        <v>#N/A</v>
      </c>
    </row>
    <row r="2087" spans="1:55" ht="14.4" hidden="1" x14ac:dyDescent="0.3">
      <c r="A2087">
        <v>11</v>
      </c>
      <c r="B2087" t="s">
        <v>55</v>
      </c>
      <c r="C2087" t="s">
        <v>11894</v>
      </c>
      <c r="F2087" t="s">
        <v>57</v>
      </c>
      <c r="G2087" t="s">
        <v>11895</v>
      </c>
      <c r="H2087" t="s">
        <v>11896</v>
      </c>
      <c r="I2087" t="s">
        <v>81</v>
      </c>
      <c r="J2087" t="s">
        <v>11897</v>
      </c>
      <c r="K2087" t="s">
        <v>11898</v>
      </c>
      <c r="L2087" t="s">
        <v>62</v>
      </c>
      <c r="M2087" t="s">
        <v>63</v>
      </c>
      <c r="N2087" t="s">
        <v>64</v>
      </c>
      <c r="O2087" t="s">
        <v>65</v>
      </c>
      <c r="P2087" t="s">
        <v>84</v>
      </c>
      <c r="Q2087" t="s">
        <v>85</v>
      </c>
      <c r="R2087" t="s">
        <v>86</v>
      </c>
      <c r="S2087" t="s">
        <v>57</v>
      </c>
      <c r="T2087" t="s">
        <v>3307</v>
      </c>
      <c r="U2087" t="s">
        <v>11899</v>
      </c>
      <c r="W2087" t="s">
        <v>89</v>
      </c>
      <c r="Y2087" t="s">
        <v>90</v>
      </c>
      <c r="Z2087" t="s">
        <v>1459</v>
      </c>
      <c r="AA2087" t="s">
        <v>92</v>
      </c>
      <c r="AB2087" t="s">
        <v>93</v>
      </c>
      <c r="AD2087" t="s">
        <v>74</v>
      </c>
      <c r="AF2087" t="s">
        <v>75</v>
      </c>
      <c r="AJ2087" t="s">
        <v>95</v>
      </c>
      <c r="AL2087" t="s">
        <v>77</v>
      </c>
      <c r="AM2087" t="s">
        <v>789</v>
      </c>
      <c r="AN2087" t="s">
        <v>3625</v>
      </c>
      <c r="AO2087">
        <v>0</v>
      </c>
      <c r="AP2087">
        <v>10.94</v>
      </c>
      <c r="AQ2087">
        <v>0</v>
      </c>
      <c r="AR2087">
        <v>1.75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12.69</v>
      </c>
      <c r="BC2087" t="e">
        <f>+VLOOKUP(C2087,CF!F:F,1,0)</f>
        <v>#N/A</v>
      </c>
    </row>
    <row r="2088" spans="1:55" ht="14.4" hidden="1" x14ac:dyDescent="0.3">
      <c r="A2088">
        <v>11</v>
      </c>
      <c r="B2088" t="s">
        <v>55</v>
      </c>
      <c r="C2088" t="s">
        <v>11900</v>
      </c>
      <c r="F2088" t="s">
        <v>57</v>
      </c>
      <c r="G2088" t="s">
        <v>11901</v>
      </c>
      <c r="H2088" t="s">
        <v>11299</v>
      </c>
      <c r="I2088" t="s">
        <v>81</v>
      </c>
      <c r="J2088" t="s">
        <v>10982</v>
      </c>
      <c r="K2088" t="s">
        <v>11902</v>
      </c>
      <c r="L2088" t="s">
        <v>62</v>
      </c>
      <c r="M2088" t="s">
        <v>63</v>
      </c>
      <c r="N2088" t="s">
        <v>64</v>
      </c>
      <c r="O2088" t="s">
        <v>65</v>
      </c>
      <c r="P2088" t="s">
        <v>84</v>
      </c>
      <c r="Q2088" t="s">
        <v>85</v>
      </c>
      <c r="R2088" t="s">
        <v>86</v>
      </c>
      <c r="S2088" t="s">
        <v>57</v>
      </c>
      <c r="T2088" t="s">
        <v>3307</v>
      </c>
      <c r="U2088" t="s">
        <v>11903</v>
      </c>
      <c r="W2088" t="s">
        <v>89</v>
      </c>
      <c r="Y2088" t="s">
        <v>90</v>
      </c>
      <c r="Z2088" t="s">
        <v>1459</v>
      </c>
      <c r="AA2088" t="s">
        <v>92</v>
      </c>
      <c r="AB2088" t="s">
        <v>93</v>
      </c>
      <c r="AD2088" t="s">
        <v>74</v>
      </c>
      <c r="AF2088" t="s">
        <v>75</v>
      </c>
      <c r="AJ2088" t="s">
        <v>95</v>
      </c>
      <c r="AL2088" t="s">
        <v>77</v>
      </c>
      <c r="AM2088" t="s">
        <v>789</v>
      </c>
      <c r="AN2088" t="s">
        <v>3309</v>
      </c>
      <c r="AO2088">
        <v>0</v>
      </c>
      <c r="AP2088">
        <v>38.15</v>
      </c>
      <c r="AQ2088">
        <v>0</v>
      </c>
      <c r="AR2088">
        <v>6.1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44.25</v>
      </c>
      <c r="BC2088" t="e">
        <f>+VLOOKUP(C2088,CF!F:F,1,0)</f>
        <v>#N/A</v>
      </c>
    </row>
    <row r="2089" spans="1:55" ht="14.4" hidden="1" x14ac:dyDescent="0.3">
      <c r="A2089">
        <v>11</v>
      </c>
      <c r="B2089" t="s">
        <v>55</v>
      </c>
      <c r="C2089" t="s">
        <v>11904</v>
      </c>
      <c r="F2089" t="s">
        <v>57</v>
      </c>
      <c r="G2089" t="s">
        <v>11905</v>
      </c>
      <c r="H2089" t="s">
        <v>11906</v>
      </c>
      <c r="I2089" t="s">
        <v>81</v>
      </c>
      <c r="J2089" t="s">
        <v>10986</v>
      </c>
      <c r="K2089" t="s">
        <v>11907</v>
      </c>
      <c r="L2089" t="s">
        <v>62</v>
      </c>
      <c r="M2089" t="s">
        <v>63</v>
      </c>
      <c r="N2089" t="s">
        <v>64</v>
      </c>
      <c r="O2089" t="s">
        <v>65</v>
      </c>
      <c r="P2089" t="s">
        <v>84</v>
      </c>
      <c r="Q2089" t="s">
        <v>85</v>
      </c>
      <c r="R2089" t="s">
        <v>86</v>
      </c>
      <c r="S2089" t="s">
        <v>57</v>
      </c>
      <c r="T2089" t="s">
        <v>3307</v>
      </c>
      <c r="U2089" t="s">
        <v>11908</v>
      </c>
      <c r="W2089" t="s">
        <v>89</v>
      </c>
      <c r="Y2089" t="s">
        <v>90</v>
      </c>
      <c r="Z2089" t="s">
        <v>1459</v>
      </c>
      <c r="AA2089" t="s">
        <v>92</v>
      </c>
      <c r="AB2089" t="s">
        <v>93</v>
      </c>
      <c r="AD2089" t="s">
        <v>74</v>
      </c>
      <c r="AF2089" t="s">
        <v>75</v>
      </c>
      <c r="AJ2089" t="s">
        <v>95</v>
      </c>
      <c r="AL2089" t="s">
        <v>77</v>
      </c>
      <c r="AM2089" t="s">
        <v>789</v>
      </c>
      <c r="AN2089" t="s">
        <v>3625</v>
      </c>
      <c r="AO2089">
        <v>0</v>
      </c>
      <c r="AP2089">
        <v>120.73</v>
      </c>
      <c r="AQ2089">
        <v>0</v>
      </c>
      <c r="AR2089">
        <v>19.32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140.05000000000001</v>
      </c>
      <c r="BC2089" t="e">
        <f>+VLOOKUP(C2089,CF!F:F,1,0)</f>
        <v>#N/A</v>
      </c>
    </row>
    <row r="2090" spans="1:55" ht="14.4" hidden="1" x14ac:dyDescent="0.3">
      <c r="A2090">
        <v>11</v>
      </c>
      <c r="B2090" t="s">
        <v>55</v>
      </c>
      <c r="C2090" t="s">
        <v>11909</v>
      </c>
      <c r="F2090" t="s">
        <v>57</v>
      </c>
      <c r="G2090" t="s">
        <v>11910</v>
      </c>
      <c r="H2090" t="s">
        <v>11911</v>
      </c>
      <c r="I2090" t="s">
        <v>81</v>
      </c>
      <c r="J2090" t="s">
        <v>11912</v>
      </c>
      <c r="K2090" t="s">
        <v>11913</v>
      </c>
      <c r="L2090" t="s">
        <v>62</v>
      </c>
      <c r="M2090" t="s">
        <v>63</v>
      </c>
      <c r="N2090" t="s">
        <v>64</v>
      </c>
      <c r="O2090" t="s">
        <v>65</v>
      </c>
      <c r="P2090" t="s">
        <v>84</v>
      </c>
      <c r="Q2090" t="s">
        <v>85</v>
      </c>
      <c r="R2090" t="s">
        <v>86</v>
      </c>
      <c r="S2090" t="s">
        <v>57</v>
      </c>
      <c r="T2090" t="s">
        <v>3307</v>
      </c>
      <c r="U2090" t="s">
        <v>11914</v>
      </c>
      <c r="W2090" t="s">
        <v>89</v>
      </c>
      <c r="Y2090" t="s">
        <v>90</v>
      </c>
      <c r="Z2090" t="s">
        <v>1459</v>
      </c>
      <c r="AA2090" t="s">
        <v>92</v>
      </c>
      <c r="AB2090" t="s">
        <v>93</v>
      </c>
      <c r="AD2090" t="s">
        <v>74</v>
      </c>
      <c r="AF2090" t="s">
        <v>75</v>
      </c>
      <c r="AJ2090" t="s">
        <v>95</v>
      </c>
      <c r="AL2090" t="s">
        <v>77</v>
      </c>
      <c r="AM2090" t="s">
        <v>789</v>
      </c>
      <c r="AN2090" t="s">
        <v>3625</v>
      </c>
      <c r="AO2090">
        <v>0</v>
      </c>
      <c r="AP2090">
        <v>23.71</v>
      </c>
      <c r="AQ2090">
        <v>0</v>
      </c>
      <c r="AR2090">
        <v>3.79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27.5</v>
      </c>
      <c r="BC2090" t="e">
        <f>+VLOOKUP(C2090,CF!F:F,1,0)</f>
        <v>#N/A</v>
      </c>
    </row>
    <row r="2091" spans="1:55" ht="14.4" hidden="1" x14ac:dyDescent="0.3">
      <c r="A2091">
        <v>11</v>
      </c>
      <c r="B2091" t="s">
        <v>55</v>
      </c>
      <c r="C2091" t="s">
        <v>11915</v>
      </c>
      <c r="F2091" t="s">
        <v>57</v>
      </c>
      <c r="G2091" t="s">
        <v>11916</v>
      </c>
      <c r="H2091" t="s">
        <v>11917</v>
      </c>
      <c r="I2091" t="s">
        <v>81</v>
      </c>
      <c r="J2091" t="s">
        <v>10997</v>
      </c>
      <c r="K2091" t="s">
        <v>11918</v>
      </c>
      <c r="L2091" t="s">
        <v>62</v>
      </c>
      <c r="M2091" t="s">
        <v>63</v>
      </c>
      <c r="N2091" t="s">
        <v>64</v>
      </c>
      <c r="O2091" t="s">
        <v>65</v>
      </c>
      <c r="P2091" t="s">
        <v>84</v>
      </c>
      <c r="Q2091" t="s">
        <v>85</v>
      </c>
      <c r="R2091" t="s">
        <v>86</v>
      </c>
      <c r="S2091" t="s">
        <v>57</v>
      </c>
      <c r="T2091" t="s">
        <v>3307</v>
      </c>
      <c r="U2091" t="s">
        <v>11919</v>
      </c>
      <c r="W2091" t="s">
        <v>89</v>
      </c>
      <c r="Y2091" t="s">
        <v>90</v>
      </c>
      <c r="Z2091" t="s">
        <v>1459</v>
      </c>
      <c r="AA2091" t="s">
        <v>92</v>
      </c>
      <c r="AB2091" t="s">
        <v>93</v>
      </c>
      <c r="AD2091" t="s">
        <v>74</v>
      </c>
      <c r="AF2091" t="s">
        <v>75</v>
      </c>
      <c r="AJ2091" t="s">
        <v>95</v>
      </c>
      <c r="AL2091" t="s">
        <v>77</v>
      </c>
      <c r="AM2091" t="s">
        <v>789</v>
      </c>
      <c r="AN2091" t="s">
        <v>3309</v>
      </c>
      <c r="AO2091">
        <v>0</v>
      </c>
      <c r="AP2091">
        <v>261.11</v>
      </c>
      <c r="AQ2091">
        <v>0</v>
      </c>
      <c r="AR2091">
        <v>41.78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302.89</v>
      </c>
      <c r="BC2091" t="e">
        <f>+VLOOKUP(C2091,CF!F:F,1,0)</f>
        <v>#N/A</v>
      </c>
    </row>
    <row r="2092" spans="1:55" ht="14.4" hidden="1" x14ac:dyDescent="0.3">
      <c r="A2092">
        <v>11</v>
      </c>
      <c r="B2092" t="s">
        <v>55</v>
      </c>
      <c r="C2092" t="s">
        <v>11920</v>
      </c>
      <c r="F2092" t="s">
        <v>57</v>
      </c>
      <c r="G2092" t="s">
        <v>11921</v>
      </c>
      <c r="H2092" t="s">
        <v>11922</v>
      </c>
      <c r="I2092" t="s">
        <v>81</v>
      </c>
      <c r="J2092" t="s">
        <v>11002</v>
      </c>
      <c r="K2092" t="s">
        <v>11923</v>
      </c>
      <c r="L2092" t="s">
        <v>62</v>
      </c>
      <c r="M2092" t="s">
        <v>63</v>
      </c>
      <c r="N2092" t="s">
        <v>64</v>
      </c>
      <c r="O2092" t="s">
        <v>65</v>
      </c>
      <c r="P2092" t="s">
        <v>84</v>
      </c>
      <c r="Q2092" t="s">
        <v>85</v>
      </c>
      <c r="R2092" t="s">
        <v>86</v>
      </c>
      <c r="S2092" t="s">
        <v>57</v>
      </c>
      <c r="T2092" t="s">
        <v>3307</v>
      </c>
      <c r="U2092" t="s">
        <v>11924</v>
      </c>
      <c r="W2092" t="s">
        <v>89</v>
      </c>
      <c r="Y2092" t="s">
        <v>90</v>
      </c>
      <c r="Z2092" t="s">
        <v>1459</v>
      </c>
      <c r="AA2092" t="s">
        <v>92</v>
      </c>
      <c r="AB2092" t="s">
        <v>93</v>
      </c>
      <c r="AD2092" t="s">
        <v>74</v>
      </c>
      <c r="AF2092" t="s">
        <v>75</v>
      </c>
      <c r="AJ2092" t="s">
        <v>95</v>
      </c>
      <c r="AL2092" t="s">
        <v>77</v>
      </c>
      <c r="AM2092" t="s">
        <v>789</v>
      </c>
      <c r="AN2092" t="s">
        <v>3625</v>
      </c>
      <c r="AO2092">
        <v>0</v>
      </c>
      <c r="AP2092">
        <v>166.4</v>
      </c>
      <c r="AQ2092">
        <v>0</v>
      </c>
      <c r="AR2092">
        <v>26.62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193.02</v>
      </c>
      <c r="BC2092" t="e">
        <f>+VLOOKUP(C2092,CF!F:F,1,0)</f>
        <v>#N/A</v>
      </c>
    </row>
    <row r="2093" spans="1:55" ht="14.4" hidden="1" x14ac:dyDescent="0.3">
      <c r="A2093">
        <v>11</v>
      </c>
      <c r="B2093" t="s">
        <v>55</v>
      </c>
      <c r="C2093" t="s">
        <v>11925</v>
      </c>
      <c r="F2093" t="s">
        <v>57</v>
      </c>
      <c r="G2093" t="s">
        <v>11926</v>
      </c>
      <c r="H2093" t="s">
        <v>11927</v>
      </c>
      <c r="I2093" t="s">
        <v>81</v>
      </c>
      <c r="J2093" t="s">
        <v>11928</v>
      </c>
      <c r="K2093" t="s">
        <v>11929</v>
      </c>
      <c r="L2093" t="s">
        <v>62</v>
      </c>
      <c r="M2093" t="s">
        <v>63</v>
      </c>
      <c r="N2093" t="s">
        <v>64</v>
      </c>
      <c r="O2093" t="s">
        <v>65</v>
      </c>
      <c r="P2093" t="s">
        <v>84</v>
      </c>
      <c r="Q2093" t="s">
        <v>85</v>
      </c>
      <c r="R2093" t="s">
        <v>86</v>
      </c>
      <c r="S2093" t="s">
        <v>57</v>
      </c>
      <c r="T2093" t="s">
        <v>3307</v>
      </c>
      <c r="U2093" t="s">
        <v>11930</v>
      </c>
      <c r="W2093" t="s">
        <v>89</v>
      </c>
      <c r="Y2093" t="s">
        <v>90</v>
      </c>
      <c r="Z2093" t="s">
        <v>1459</v>
      </c>
      <c r="AA2093" t="s">
        <v>92</v>
      </c>
      <c r="AB2093" t="s">
        <v>93</v>
      </c>
      <c r="AD2093" t="s">
        <v>74</v>
      </c>
      <c r="AF2093" t="s">
        <v>75</v>
      </c>
      <c r="AJ2093" t="s">
        <v>95</v>
      </c>
      <c r="AL2093" t="s">
        <v>77</v>
      </c>
      <c r="AM2093" t="s">
        <v>789</v>
      </c>
      <c r="AN2093" t="s">
        <v>3309</v>
      </c>
      <c r="AO2093">
        <v>0</v>
      </c>
      <c r="AP2093">
        <v>36.479999999999997</v>
      </c>
      <c r="AQ2093">
        <v>0</v>
      </c>
      <c r="AR2093">
        <v>5.84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42.32</v>
      </c>
      <c r="BC2093" t="e">
        <f>+VLOOKUP(C2093,CF!F:F,1,0)</f>
        <v>#N/A</v>
      </c>
    </row>
    <row r="2094" spans="1:55" ht="14.4" hidden="1" x14ac:dyDescent="0.3">
      <c r="A2094">
        <v>11</v>
      </c>
      <c r="B2094" t="s">
        <v>55</v>
      </c>
      <c r="C2094" t="s">
        <v>11931</v>
      </c>
      <c r="F2094" t="s">
        <v>57</v>
      </c>
      <c r="G2094" t="s">
        <v>11932</v>
      </c>
      <c r="H2094" t="s">
        <v>11933</v>
      </c>
      <c r="I2094" t="s">
        <v>81</v>
      </c>
      <c r="J2094" t="s">
        <v>11011</v>
      </c>
      <c r="K2094" t="s">
        <v>11934</v>
      </c>
      <c r="L2094" t="s">
        <v>62</v>
      </c>
      <c r="M2094" t="s">
        <v>63</v>
      </c>
      <c r="N2094" t="s">
        <v>64</v>
      </c>
      <c r="O2094" t="s">
        <v>65</v>
      </c>
      <c r="P2094" t="s">
        <v>84</v>
      </c>
      <c r="Q2094" t="s">
        <v>85</v>
      </c>
      <c r="R2094" t="s">
        <v>86</v>
      </c>
      <c r="S2094" t="s">
        <v>57</v>
      </c>
      <c r="T2094" t="s">
        <v>3307</v>
      </c>
      <c r="U2094" t="s">
        <v>11935</v>
      </c>
      <c r="W2094" t="s">
        <v>89</v>
      </c>
      <c r="Y2094" t="s">
        <v>90</v>
      </c>
      <c r="Z2094" t="s">
        <v>1459</v>
      </c>
      <c r="AA2094" t="s">
        <v>92</v>
      </c>
      <c r="AB2094" t="s">
        <v>93</v>
      </c>
      <c r="AD2094" t="s">
        <v>74</v>
      </c>
      <c r="AF2094" t="s">
        <v>75</v>
      </c>
      <c r="AJ2094" t="s">
        <v>95</v>
      </c>
      <c r="AL2094" t="s">
        <v>77</v>
      </c>
      <c r="AM2094" t="s">
        <v>789</v>
      </c>
      <c r="AN2094" t="s">
        <v>3309</v>
      </c>
      <c r="AO2094">
        <v>0</v>
      </c>
      <c r="AP2094">
        <v>10.94</v>
      </c>
      <c r="AQ2094">
        <v>0</v>
      </c>
      <c r="AR2094">
        <v>1.75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12.69</v>
      </c>
      <c r="BC2094" t="e">
        <f>+VLOOKUP(C2094,CF!F:F,1,0)</f>
        <v>#N/A</v>
      </c>
    </row>
    <row r="2095" spans="1:55" ht="14.4" hidden="1" x14ac:dyDescent="0.3">
      <c r="A2095">
        <v>11</v>
      </c>
      <c r="B2095" t="s">
        <v>55</v>
      </c>
      <c r="C2095" t="s">
        <v>11936</v>
      </c>
      <c r="F2095" t="s">
        <v>57</v>
      </c>
      <c r="G2095" t="s">
        <v>11937</v>
      </c>
      <c r="H2095" t="s">
        <v>11938</v>
      </c>
      <c r="I2095" t="s">
        <v>81</v>
      </c>
      <c r="J2095" t="s">
        <v>11016</v>
      </c>
      <c r="K2095" t="s">
        <v>11939</v>
      </c>
      <c r="L2095" t="s">
        <v>62</v>
      </c>
      <c r="M2095" t="s">
        <v>63</v>
      </c>
      <c r="N2095" t="s">
        <v>64</v>
      </c>
      <c r="O2095" t="s">
        <v>65</v>
      </c>
      <c r="P2095" t="s">
        <v>84</v>
      </c>
      <c r="Q2095" t="s">
        <v>85</v>
      </c>
      <c r="R2095" t="s">
        <v>86</v>
      </c>
      <c r="S2095" t="s">
        <v>57</v>
      </c>
      <c r="T2095" t="s">
        <v>3307</v>
      </c>
      <c r="U2095" t="s">
        <v>11940</v>
      </c>
      <c r="W2095" t="s">
        <v>89</v>
      </c>
      <c r="Y2095" t="s">
        <v>90</v>
      </c>
      <c r="Z2095" t="s">
        <v>1459</v>
      </c>
      <c r="AA2095" t="s">
        <v>92</v>
      </c>
      <c r="AB2095" t="s">
        <v>93</v>
      </c>
      <c r="AD2095" t="s">
        <v>74</v>
      </c>
      <c r="AF2095" t="s">
        <v>75</v>
      </c>
      <c r="AJ2095" t="s">
        <v>95</v>
      </c>
      <c r="AL2095" t="s">
        <v>77</v>
      </c>
      <c r="AM2095" t="s">
        <v>789</v>
      </c>
      <c r="AN2095" t="s">
        <v>3309</v>
      </c>
      <c r="AO2095">
        <v>0</v>
      </c>
      <c r="AP2095">
        <v>10.94</v>
      </c>
      <c r="AQ2095">
        <v>0</v>
      </c>
      <c r="AR2095">
        <v>1.75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12.69</v>
      </c>
      <c r="BC2095" t="e">
        <f>+VLOOKUP(C2095,CF!F:F,1,0)</f>
        <v>#N/A</v>
      </c>
    </row>
    <row r="2096" spans="1:55" ht="14.4" hidden="1" x14ac:dyDescent="0.3">
      <c r="A2096">
        <v>11</v>
      </c>
      <c r="B2096" t="s">
        <v>55</v>
      </c>
      <c r="C2096" t="s">
        <v>11941</v>
      </c>
      <c r="F2096" t="s">
        <v>57</v>
      </c>
      <c r="G2096" t="s">
        <v>11942</v>
      </c>
      <c r="H2096" t="s">
        <v>11943</v>
      </c>
      <c r="I2096" t="s">
        <v>81</v>
      </c>
      <c r="J2096" t="s">
        <v>11944</v>
      </c>
      <c r="K2096" t="s">
        <v>11945</v>
      </c>
      <c r="L2096" t="s">
        <v>62</v>
      </c>
      <c r="M2096" t="s">
        <v>63</v>
      </c>
      <c r="N2096" t="s">
        <v>64</v>
      </c>
      <c r="O2096" t="s">
        <v>65</v>
      </c>
      <c r="P2096" t="s">
        <v>84</v>
      </c>
      <c r="Q2096" t="s">
        <v>85</v>
      </c>
      <c r="R2096" t="s">
        <v>86</v>
      </c>
      <c r="S2096" t="s">
        <v>57</v>
      </c>
      <c r="T2096" t="s">
        <v>3307</v>
      </c>
      <c r="U2096" t="s">
        <v>11946</v>
      </c>
      <c r="W2096" t="s">
        <v>89</v>
      </c>
      <c r="Y2096" t="s">
        <v>90</v>
      </c>
      <c r="Z2096" t="s">
        <v>1459</v>
      </c>
      <c r="AA2096" t="s">
        <v>92</v>
      </c>
      <c r="AB2096" t="s">
        <v>93</v>
      </c>
      <c r="AD2096" t="s">
        <v>74</v>
      </c>
      <c r="AF2096" t="s">
        <v>75</v>
      </c>
      <c r="AJ2096" t="s">
        <v>95</v>
      </c>
      <c r="AL2096" t="s">
        <v>77</v>
      </c>
      <c r="AM2096" t="s">
        <v>789</v>
      </c>
      <c r="AN2096" t="s">
        <v>3309</v>
      </c>
      <c r="AO2096">
        <v>0</v>
      </c>
      <c r="AP2096">
        <v>10.94</v>
      </c>
      <c r="AQ2096">
        <v>0</v>
      </c>
      <c r="AR2096">
        <v>1.75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12.69</v>
      </c>
      <c r="BC2096" t="e">
        <f>+VLOOKUP(C2096,CF!F:F,1,0)</f>
        <v>#N/A</v>
      </c>
    </row>
    <row r="2097" spans="1:55" ht="14.4" hidden="1" x14ac:dyDescent="0.3">
      <c r="A2097">
        <v>11</v>
      </c>
      <c r="B2097" t="s">
        <v>55</v>
      </c>
      <c r="C2097" t="s">
        <v>11947</v>
      </c>
      <c r="F2097" t="s">
        <v>57</v>
      </c>
      <c r="G2097" t="s">
        <v>11948</v>
      </c>
      <c r="H2097" t="s">
        <v>11949</v>
      </c>
      <c r="I2097" t="s">
        <v>81</v>
      </c>
      <c r="J2097" t="s">
        <v>11950</v>
      </c>
      <c r="K2097" t="s">
        <v>11951</v>
      </c>
      <c r="L2097" t="s">
        <v>62</v>
      </c>
      <c r="M2097" t="s">
        <v>63</v>
      </c>
      <c r="N2097" t="s">
        <v>64</v>
      </c>
      <c r="O2097" t="s">
        <v>65</v>
      </c>
      <c r="P2097" t="s">
        <v>84</v>
      </c>
      <c r="Q2097" t="s">
        <v>85</v>
      </c>
      <c r="R2097" t="s">
        <v>86</v>
      </c>
      <c r="S2097" t="s">
        <v>57</v>
      </c>
      <c r="T2097" t="s">
        <v>3307</v>
      </c>
      <c r="U2097" t="s">
        <v>11952</v>
      </c>
      <c r="W2097" t="s">
        <v>89</v>
      </c>
      <c r="Y2097" t="s">
        <v>90</v>
      </c>
      <c r="Z2097" t="s">
        <v>1459</v>
      </c>
      <c r="AA2097" t="s">
        <v>92</v>
      </c>
      <c r="AB2097" t="s">
        <v>93</v>
      </c>
      <c r="AD2097" t="s">
        <v>74</v>
      </c>
      <c r="AF2097" t="s">
        <v>75</v>
      </c>
      <c r="AJ2097" t="s">
        <v>95</v>
      </c>
      <c r="AL2097" t="s">
        <v>77</v>
      </c>
      <c r="AM2097" t="s">
        <v>789</v>
      </c>
      <c r="AN2097" t="s">
        <v>3309</v>
      </c>
      <c r="AO2097">
        <v>0</v>
      </c>
      <c r="AP2097">
        <v>5.47</v>
      </c>
      <c r="AQ2097">
        <v>0</v>
      </c>
      <c r="AR2097">
        <v>0.88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6.35</v>
      </c>
      <c r="BC2097" t="e">
        <f>+VLOOKUP(C2097,CF!F:F,1,0)</f>
        <v>#N/A</v>
      </c>
    </row>
    <row r="2098" spans="1:55" ht="14.4" hidden="1" x14ac:dyDescent="0.3">
      <c r="A2098">
        <v>11</v>
      </c>
      <c r="B2098" t="s">
        <v>55</v>
      </c>
      <c r="C2098" t="s">
        <v>11953</v>
      </c>
      <c r="F2098" t="s">
        <v>57</v>
      </c>
      <c r="G2098" t="s">
        <v>11954</v>
      </c>
      <c r="H2098" t="s">
        <v>11955</v>
      </c>
      <c r="I2098" t="s">
        <v>81</v>
      </c>
      <c r="J2098" t="s">
        <v>11030</v>
      </c>
      <c r="K2098" t="s">
        <v>11956</v>
      </c>
      <c r="L2098" t="s">
        <v>62</v>
      </c>
      <c r="M2098" t="s">
        <v>63</v>
      </c>
      <c r="N2098" t="s">
        <v>64</v>
      </c>
      <c r="O2098" t="s">
        <v>65</v>
      </c>
      <c r="P2098" t="s">
        <v>84</v>
      </c>
      <c r="Q2098" t="s">
        <v>85</v>
      </c>
      <c r="R2098" t="s">
        <v>86</v>
      </c>
      <c r="S2098" t="s">
        <v>57</v>
      </c>
      <c r="T2098" t="s">
        <v>3307</v>
      </c>
      <c r="U2098" t="s">
        <v>11957</v>
      </c>
      <c r="W2098" t="s">
        <v>89</v>
      </c>
      <c r="Y2098" t="s">
        <v>90</v>
      </c>
      <c r="Z2098" t="s">
        <v>1459</v>
      </c>
      <c r="AA2098" t="s">
        <v>92</v>
      </c>
      <c r="AB2098" t="s">
        <v>93</v>
      </c>
      <c r="AD2098" t="s">
        <v>74</v>
      </c>
      <c r="AF2098" t="s">
        <v>75</v>
      </c>
      <c r="AJ2098" t="s">
        <v>95</v>
      </c>
      <c r="AL2098" t="s">
        <v>77</v>
      </c>
      <c r="AM2098" t="s">
        <v>789</v>
      </c>
      <c r="AN2098" t="s">
        <v>3625</v>
      </c>
      <c r="AO2098">
        <v>0</v>
      </c>
      <c r="AP2098">
        <v>10.94</v>
      </c>
      <c r="AQ2098">
        <v>0</v>
      </c>
      <c r="AR2098">
        <v>1.75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12.69</v>
      </c>
      <c r="BC2098" t="e">
        <f>+VLOOKUP(C2098,CF!F:F,1,0)</f>
        <v>#N/A</v>
      </c>
    </row>
    <row r="2099" spans="1:55" ht="14.4" hidden="1" x14ac:dyDescent="0.3">
      <c r="A2099">
        <v>11</v>
      </c>
      <c r="B2099" t="s">
        <v>55</v>
      </c>
      <c r="C2099" t="s">
        <v>11958</v>
      </c>
      <c r="F2099" t="s">
        <v>57</v>
      </c>
      <c r="G2099" t="s">
        <v>11959</v>
      </c>
      <c r="H2099" t="s">
        <v>11960</v>
      </c>
      <c r="I2099" t="s">
        <v>81</v>
      </c>
      <c r="J2099" t="s">
        <v>11036</v>
      </c>
      <c r="K2099" t="s">
        <v>11961</v>
      </c>
      <c r="L2099" t="s">
        <v>62</v>
      </c>
      <c r="M2099" t="s">
        <v>63</v>
      </c>
      <c r="N2099" t="s">
        <v>64</v>
      </c>
      <c r="O2099" t="s">
        <v>65</v>
      </c>
      <c r="P2099" t="s">
        <v>84</v>
      </c>
      <c r="Q2099" t="s">
        <v>85</v>
      </c>
      <c r="R2099" t="s">
        <v>86</v>
      </c>
      <c r="S2099" t="s">
        <v>57</v>
      </c>
      <c r="T2099" t="s">
        <v>3307</v>
      </c>
      <c r="U2099" t="s">
        <v>11962</v>
      </c>
      <c r="W2099" t="s">
        <v>89</v>
      </c>
      <c r="Y2099" t="s">
        <v>90</v>
      </c>
      <c r="Z2099" t="s">
        <v>1459</v>
      </c>
      <c r="AA2099" t="s">
        <v>92</v>
      </c>
      <c r="AB2099" t="s">
        <v>93</v>
      </c>
      <c r="AD2099" t="s">
        <v>74</v>
      </c>
      <c r="AF2099" t="s">
        <v>75</v>
      </c>
      <c r="AJ2099" t="s">
        <v>95</v>
      </c>
      <c r="AL2099" t="s">
        <v>77</v>
      </c>
      <c r="AM2099" t="s">
        <v>789</v>
      </c>
      <c r="AN2099" t="s">
        <v>3625</v>
      </c>
      <c r="AO2099">
        <v>0</v>
      </c>
      <c r="AP2099">
        <v>26.44</v>
      </c>
      <c r="AQ2099">
        <v>0</v>
      </c>
      <c r="AR2099">
        <v>4.2300000000000004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30.67</v>
      </c>
      <c r="BC2099" t="e">
        <f>+VLOOKUP(C2099,CF!F:F,1,0)</f>
        <v>#N/A</v>
      </c>
    </row>
    <row r="2100" spans="1:55" ht="14.4" hidden="1" x14ac:dyDescent="0.3">
      <c r="A2100">
        <v>11</v>
      </c>
      <c r="B2100" t="s">
        <v>55</v>
      </c>
      <c r="C2100" t="s">
        <v>11963</v>
      </c>
      <c r="F2100" t="s">
        <v>57</v>
      </c>
      <c r="G2100" t="s">
        <v>11964</v>
      </c>
      <c r="H2100" t="s">
        <v>3814</v>
      </c>
      <c r="I2100" t="s">
        <v>81</v>
      </c>
      <c r="J2100" t="s">
        <v>11965</v>
      </c>
      <c r="K2100" t="s">
        <v>11966</v>
      </c>
      <c r="L2100" t="s">
        <v>62</v>
      </c>
      <c r="M2100" t="s">
        <v>63</v>
      </c>
      <c r="N2100" t="s">
        <v>64</v>
      </c>
      <c r="O2100" t="s">
        <v>65</v>
      </c>
      <c r="P2100" t="s">
        <v>84</v>
      </c>
      <c r="Q2100" t="s">
        <v>85</v>
      </c>
      <c r="R2100" t="s">
        <v>86</v>
      </c>
      <c r="S2100" t="s">
        <v>57</v>
      </c>
      <c r="T2100" t="s">
        <v>3307</v>
      </c>
      <c r="U2100" t="s">
        <v>11967</v>
      </c>
      <c r="W2100" t="s">
        <v>89</v>
      </c>
      <c r="Y2100" t="s">
        <v>90</v>
      </c>
      <c r="Z2100" t="s">
        <v>1459</v>
      </c>
      <c r="AA2100" t="s">
        <v>92</v>
      </c>
      <c r="AB2100" t="s">
        <v>93</v>
      </c>
      <c r="AD2100" t="s">
        <v>74</v>
      </c>
      <c r="AF2100" t="s">
        <v>75</v>
      </c>
      <c r="AJ2100" t="s">
        <v>95</v>
      </c>
      <c r="AL2100" t="s">
        <v>77</v>
      </c>
      <c r="AM2100" t="s">
        <v>789</v>
      </c>
      <c r="AN2100" t="s">
        <v>3625</v>
      </c>
      <c r="AO2100">
        <v>0</v>
      </c>
      <c r="AP2100">
        <v>23.71</v>
      </c>
      <c r="AQ2100">
        <v>0</v>
      </c>
      <c r="AR2100">
        <v>3.79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27.5</v>
      </c>
      <c r="BC2100" t="e">
        <f>+VLOOKUP(C2100,CF!F:F,1,0)</f>
        <v>#N/A</v>
      </c>
    </row>
    <row r="2101" spans="1:55" ht="14.4" hidden="1" x14ac:dyDescent="0.3">
      <c r="A2101">
        <v>11</v>
      </c>
      <c r="B2101" t="s">
        <v>55</v>
      </c>
      <c r="C2101" t="s">
        <v>11968</v>
      </c>
      <c r="F2101" t="s">
        <v>57</v>
      </c>
      <c r="G2101" t="s">
        <v>11969</v>
      </c>
      <c r="H2101" t="s">
        <v>11970</v>
      </c>
      <c r="I2101" t="s">
        <v>81</v>
      </c>
      <c r="J2101" t="s">
        <v>11971</v>
      </c>
      <c r="K2101" t="s">
        <v>11972</v>
      </c>
      <c r="L2101" t="s">
        <v>62</v>
      </c>
      <c r="M2101" t="s">
        <v>63</v>
      </c>
      <c r="N2101" t="s">
        <v>64</v>
      </c>
      <c r="O2101" t="s">
        <v>65</v>
      </c>
      <c r="P2101" t="s">
        <v>84</v>
      </c>
      <c r="Q2101" t="s">
        <v>85</v>
      </c>
      <c r="R2101" t="s">
        <v>86</v>
      </c>
      <c r="S2101" t="s">
        <v>57</v>
      </c>
      <c r="T2101" t="s">
        <v>3307</v>
      </c>
      <c r="U2101" t="s">
        <v>11973</v>
      </c>
      <c r="W2101" t="s">
        <v>89</v>
      </c>
      <c r="Y2101" t="s">
        <v>90</v>
      </c>
      <c r="Z2101" t="s">
        <v>1459</v>
      </c>
      <c r="AA2101" t="s">
        <v>92</v>
      </c>
      <c r="AB2101" t="s">
        <v>93</v>
      </c>
      <c r="AD2101" t="s">
        <v>74</v>
      </c>
      <c r="AF2101" t="s">
        <v>75</v>
      </c>
      <c r="AJ2101" t="s">
        <v>95</v>
      </c>
      <c r="AL2101" t="s">
        <v>77</v>
      </c>
      <c r="AM2101" t="s">
        <v>789</v>
      </c>
      <c r="AN2101" t="s">
        <v>3309</v>
      </c>
      <c r="AO2101">
        <v>0</v>
      </c>
      <c r="AP2101">
        <v>32.83</v>
      </c>
      <c r="AQ2101">
        <v>0</v>
      </c>
      <c r="AR2101">
        <v>5.25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38.08</v>
      </c>
      <c r="BC2101" t="e">
        <f>+VLOOKUP(C2101,CF!F:F,1,0)</f>
        <v>#N/A</v>
      </c>
    </row>
    <row r="2102" spans="1:55" ht="14.4" hidden="1" x14ac:dyDescent="0.3">
      <c r="A2102">
        <v>11</v>
      </c>
      <c r="B2102" t="s">
        <v>55</v>
      </c>
      <c r="C2102" t="s">
        <v>11974</v>
      </c>
      <c r="F2102" t="s">
        <v>57</v>
      </c>
      <c r="G2102" t="s">
        <v>11975</v>
      </c>
      <c r="H2102" t="s">
        <v>11976</v>
      </c>
      <c r="I2102" t="s">
        <v>81</v>
      </c>
      <c r="J2102" t="s">
        <v>11977</v>
      </c>
      <c r="K2102" t="s">
        <v>11978</v>
      </c>
      <c r="L2102" t="s">
        <v>62</v>
      </c>
      <c r="M2102" t="s">
        <v>63</v>
      </c>
      <c r="N2102" t="s">
        <v>64</v>
      </c>
      <c r="O2102" t="s">
        <v>65</v>
      </c>
      <c r="P2102" t="s">
        <v>84</v>
      </c>
      <c r="Q2102" t="s">
        <v>85</v>
      </c>
      <c r="R2102" t="s">
        <v>86</v>
      </c>
      <c r="S2102" t="s">
        <v>57</v>
      </c>
      <c r="T2102" t="s">
        <v>3307</v>
      </c>
      <c r="U2102" t="s">
        <v>11979</v>
      </c>
      <c r="W2102" t="s">
        <v>89</v>
      </c>
      <c r="Y2102" t="s">
        <v>90</v>
      </c>
      <c r="Z2102" t="s">
        <v>1459</v>
      </c>
      <c r="AA2102" t="s">
        <v>92</v>
      </c>
      <c r="AB2102" t="s">
        <v>93</v>
      </c>
      <c r="AD2102" t="s">
        <v>74</v>
      </c>
      <c r="AF2102" t="s">
        <v>75</v>
      </c>
      <c r="AJ2102" t="s">
        <v>95</v>
      </c>
      <c r="AL2102" t="s">
        <v>77</v>
      </c>
      <c r="AM2102" t="s">
        <v>789</v>
      </c>
      <c r="AN2102" t="s">
        <v>3309</v>
      </c>
      <c r="AO2102">
        <v>0</v>
      </c>
      <c r="AP2102">
        <v>1149.0899999999999</v>
      </c>
      <c r="AQ2102">
        <v>0</v>
      </c>
      <c r="AR2102">
        <v>183.85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1332.94</v>
      </c>
      <c r="BC2102" t="e">
        <f>+VLOOKUP(C2102,CF!F:F,1,0)</f>
        <v>#N/A</v>
      </c>
    </row>
    <row r="2103" spans="1:55" ht="14.4" hidden="1" x14ac:dyDescent="0.3">
      <c r="A2103">
        <v>11</v>
      </c>
      <c r="B2103" t="s">
        <v>55</v>
      </c>
      <c r="C2103" t="s">
        <v>11980</v>
      </c>
      <c r="F2103" t="s">
        <v>57</v>
      </c>
      <c r="G2103" t="s">
        <v>11981</v>
      </c>
      <c r="H2103" t="s">
        <v>11982</v>
      </c>
      <c r="I2103" t="s">
        <v>81</v>
      </c>
      <c r="J2103" t="s">
        <v>11050</v>
      </c>
      <c r="K2103" t="s">
        <v>11983</v>
      </c>
      <c r="L2103" t="s">
        <v>62</v>
      </c>
      <c r="M2103" t="s">
        <v>63</v>
      </c>
      <c r="N2103" t="s">
        <v>64</v>
      </c>
      <c r="O2103" t="s">
        <v>65</v>
      </c>
      <c r="P2103" t="s">
        <v>84</v>
      </c>
      <c r="Q2103" t="s">
        <v>85</v>
      </c>
      <c r="R2103" t="s">
        <v>86</v>
      </c>
      <c r="S2103" t="s">
        <v>57</v>
      </c>
      <c r="T2103" t="s">
        <v>3307</v>
      </c>
      <c r="U2103" t="s">
        <v>11984</v>
      </c>
      <c r="W2103" t="s">
        <v>89</v>
      </c>
      <c r="Y2103" t="s">
        <v>90</v>
      </c>
      <c r="Z2103" t="s">
        <v>1459</v>
      </c>
      <c r="AA2103" t="s">
        <v>92</v>
      </c>
      <c r="AB2103" t="s">
        <v>93</v>
      </c>
      <c r="AD2103" t="s">
        <v>74</v>
      </c>
      <c r="AF2103" t="s">
        <v>75</v>
      </c>
      <c r="AJ2103" t="s">
        <v>95</v>
      </c>
      <c r="AL2103" t="s">
        <v>77</v>
      </c>
      <c r="AM2103" t="s">
        <v>789</v>
      </c>
      <c r="AN2103" t="s">
        <v>3625</v>
      </c>
      <c r="AO2103">
        <v>0</v>
      </c>
      <c r="AP2103">
        <v>14.59</v>
      </c>
      <c r="AQ2103">
        <v>0</v>
      </c>
      <c r="AR2103">
        <v>2.33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16.920000000000002</v>
      </c>
      <c r="BC2103" t="e">
        <f>+VLOOKUP(C2103,CF!F:F,1,0)</f>
        <v>#N/A</v>
      </c>
    </row>
    <row r="2104" spans="1:55" ht="14.4" hidden="1" x14ac:dyDescent="0.3">
      <c r="A2104">
        <v>11</v>
      </c>
      <c r="B2104" t="s">
        <v>55</v>
      </c>
      <c r="C2104" t="s">
        <v>11985</v>
      </c>
      <c r="F2104" t="s">
        <v>57</v>
      </c>
      <c r="G2104" t="s">
        <v>11986</v>
      </c>
      <c r="H2104" t="s">
        <v>11987</v>
      </c>
      <c r="I2104" t="s">
        <v>81</v>
      </c>
      <c r="J2104" t="s">
        <v>11988</v>
      </c>
      <c r="K2104" t="s">
        <v>11989</v>
      </c>
      <c r="L2104" t="s">
        <v>62</v>
      </c>
      <c r="M2104" t="s">
        <v>63</v>
      </c>
      <c r="N2104" t="s">
        <v>64</v>
      </c>
      <c r="O2104" t="s">
        <v>65</v>
      </c>
      <c r="P2104" t="s">
        <v>84</v>
      </c>
      <c r="Q2104" t="s">
        <v>85</v>
      </c>
      <c r="R2104" t="s">
        <v>86</v>
      </c>
      <c r="S2104" t="s">
        <v>57</v>
      </c>
      <c r="T2104" t="s">
        <v>3307</v>
      </c>
      <c r="U2104" t="s">
        <v>11990</v>
      </c>
      <c r="W2104" t="s">
        <v>89</v>
      </c>
      <c r="Y2104" t="s">
        <v>90</v>
      </c>
      <c r="Z2104" t="s">
        <v>1459</v>
      </c>
      <c r="AA2104" t="s">
        <v>92</v>
      </c>
      <c r="AB2104" t="s">
        <v>93</v>
      </c>
      <c r="AD2104" t="s">
        <v>74</v>
      </c>
      <c r="AF2104" t="s">
        <v>75</v>
      </c>
      <c r="AJ2104" t="s">
        <v>95</v>
      </c>
      <c r="AL2104" t="s">
        <v>77</v>
      </c>
      <c r="AM2104" t="s">
        <v>789</v>
      </c>
      <c r="AN2104" t="s">
        <v>3625</v>
      </c>
      <c r="AO2104">
        <v>0</v>
      </c>
      <c r="AP2104">
        <v>10.029999999999999</v>
      </c>
      <c r="AQ2104">
        <v>0</v>
      </c>
      <c r="AR2104">
        <v>1.6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11.63</v>
      </c>
      <c r="BC2104" t="e">
        <f>+VLOOKUP(C2104,CF!F:F,1,0)</f>
        <v>#N/A</v>
      </c>
    </row>
    <row r="2105" spans="1:55" ht="14.4" hidden="1" x14ac:dyDescent="0.3">
      <c r="A2105">
        <v>11</v>
      </c>
      <c r="B2105" t="s">
        <v>55</v>
      </c>
      <c r="C2105" t="s">
        <v>11991</v>
      </c>
      <c r="F2105" t="s">
        <v>57</v>
      </c>
      <c r="G2105" t="s">
        <v>11992</v>
      </c>
      <c r="H2105" t="s">
        <v>11993</v>
      </c>
      <c r="I2105" t="s">
        <v>81</v>
      </c>
      <c r="J2105" t="s">
        <v>11065</v>
      </c>
      <c r="K2105" t="s">
        <v>11994</v>
      </c>
      <c r="L2105" t="s">
        <v>62</v>
      </c>
      <c r="M2105" t="s">
        <v>63</v>
      </c>
      <c r="N2105" t="s">
        <v>64</v>
      </c>
      <c r="O2105" t="s">
        <v>65</v>
      </c>
      <c r="P2105" t="s">
        <v>84</v>
      </c>
      <c r="Q2105" t="s">
        <v>85</v>
      </c>
      <c r="R2105" t="s">
        <v>86</v>
      </c>
      <c r="S2105" t="s">
        <v>57</v>
      </c>
      <c r="T2105" t="s">
        <v>3307</v>
      </c>
      <c r="U2105" t="s">
        <v>11995</v>
      </c>
      <c r="W2105" t="s">
        <v>89</v>
      </c>
      <c r="Y2105" t="s">
        <v>90</v>
      </c>
      <c r="Z2105" t="s">
        <v>1459</v>
      </c>
      <c r="AA2105" t="s">
        <v>92</v>
      </c>
      <c r="AB2105" t="s">
        <v>93</v>
      </c>
      <c r="AD2105" t="s">
        <v>74</v>
      </c>
      <c r="AF2105" t="s">
        <v>75</v>
      </c>
      <c r="AJ2105" t="s">
        <v>95</v>
      </c>
      <c r="AL2105" t="s">
        <v>77</v>
      </c>
      <c r="AM2105" t="s">
        <v>789</v>
      </c>
      <c r="AN2105" t="s">
        <v>3625</v>
      </c>
      <c r="AO2105">
        <v>0</v>
      </c>
      <c r="AP2105">
        <v>10.029999999999999</v>
      </c>
      <c r="AQ2105">
        <v>0</v>
      </c>
      <c r="AR2105">
        <v>1.6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11.63</v>
      </c>
      <c r="BC2105" t="e">
        <f>+VLOOKUP(C2105,CF!F:F,1,0)</f>
        <v>#N/A</v>
      </c>
    </row>
    <row r="2106" spans="1:55" ht="14.4" hidden="1" x14ac:dyDescent="0.3">
      <c r="A2106">
        <v>11</v>
      </c>
      <c r="B2106" t="s">
        <v>55</v>
      </c>
      <c r="C2106" t="s">
        <v>11996</v>
      </c>
      <c r="F2106" t="s">
        <v>57</v>
      </c>
      <c r="G2106" t="s">
        <v>11997</v>
      </c>
      <c r="H2106" t="s">
        <v>11998</v>
      </c>
      <c r="I2106" t="s">
        <v>81</v>
      </c>
      <c r="J2106" t="s">
        <v>11999</v>
      </c>
      <c r="K2106" t="s">
        <v>12000</v>
      </c>
      <c r="L2106" t="s">
        <v>62</v>
      </c>
      <c r="M2106" t="s">
        <v>63</v>
      </c>
      <c r="N2106" t="s">
        <v>64</v>
      </c>
      <c r="O2106" t="s">
        <v>65</v>
      </c>
      <c r="P2106" t="s">
        <v>84</v>
      </c>
      <c r="Q2106" t="s">
        <v>85</v>
      </c>
      <c r="R2106" t="s">
        <v>86</v>
      </c>
      <c r="S2106" t="s">
        <v>57</v>
      </c>
      <c r="T2106" t="s">
        <v>3307</v>
      </c>
      <c r="U2106" t="s">
        <v>12001</v>
      </c>
      <c r="W2106" t="s">
        <v>89</v>
      </c>
      <c r="Y2106" t="s">
        <v>90</v>
      </c>
      <c r="Z2106" t="s">
        <v>1459</v>
      </c>
      <c r="AA2106" t="s">
        <v>92</v>
      </c>
      <c r="AB2106" t="s">
        <v>93</v>
      </c>
      <c r="AD2106" t="s">
        <v>74</v>
      </c>
      <c r="AF2106" t="s">
        <v>75</v>
      </c>
      <c r="AJ2106" t="s">
        <v>95</v>
      </c>
      <c r="AL2106" t="s">
        <v>77</v>
      </c>
      <c r="AM2106" t="s">
        <v>789</v>
      </c>
      <c r="AN2106" t="s">
        <v>3309</v>
      </c>
      <c r="AO2106">
        <v>0</v>
      </c>
      <c r="AP2106">
        <v>77.010000000000005</v>
      </c>
      <c r="AQ2106">
        <v>0</v>
      </c>
      <c r="AR2106">
        <v>12.32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89.33</v>
      </c>
      <c r="BC2106" t="e">
        <f>+VLOOKUP(C2106,CF!F:F,1,0)</f>
        <v>#N/A</v>
      </c>
    </row>
    <row r="2107" spans="1:55" ht="14.4" hidden="1" x14ac:dyDescent="0.3">
      <c r="A2107">
        <v>11</v>
      </c>
      <c r="B2107" t="s">
        <v>55</v>
      </c>
      <c r="C2107" t="s">
        <v>12002</v>
      </c>
      <c r="F2107" t="s">
        <v>57</v>
      </c>
      <c r="G2107" t="s">
        <v>12003</v>
      </c>
      <c r="H2107" t="s">
        <v>12004</v>
      </c>
      <c r="I2107" t="s">
        <v>81</v>
      </c>
      <c r="J2107" t="s">
        <v>12005</v>
      </c>
      <c r="K2107" t="s">
        <v>12006</v>
      </c>
      <c r="L2107" t="s">
        <v>62</v>
      </c>
      <c r="M2107" t="s">
        <v>63</v>
      </c>
      <c r="N2107" t="s">
        <v>64</v>
      </c>
      <c r="O2107" t="s">
        <v>65</v>
      </c>
      <c r="P2107" t="s">
        <v>84</v>
      </c>
      <c r="Q2107" t="s">
        <v>85</v>
      </c>
      <c r="R2107" t="s">
        <v>86</v>
      </c>
      <c r="S2107" t="s">
        <v>57</v>
      </c>
      <c r="T2107" t="s">
        <v>3307</v>
      </c>
      <c r="U2107" t="s">
        <v>12007</v>
      </c>
      <c r="W2107" t="s">
        <v>89</v>
      </c>
      <c r="Y2107" t="s">
        <v>90</v>
      </c>
      <c r="Z2107" t="s">
        <v>1459</v>
      </c>
      <c r="AA2107" t="s">
        <v>92</v>
      </c>
      <c r="AB2107" t="s">
        <v>93</v>
      </c>
      <c r="AD2107" t="s">
        <v>74</v>
      </c>
      <c r="AF2107" t="s">
        <v>75</v>
      </c>
      <c r="AJ2107" t="s">
        <v>95</v>
      </c>
      <c r="AL2107" t="s">
        <v>77</v>
      </c>
      <c r="AM2107" t="s">
        <v>789</v>
      </c>
      <c r="AN2107" t="s">
        <v>3625</v>
      </c>
      <c r="AO2107">
        <v>0</v>
      </c>
      <c r="AP2107">
        <v>32.83</v>
      </c>
      <c r="AQ2107">
        <v>0</v>
      </c>
      <c r="AR2107">
        <v>5.25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38.08</v>
      </c>
      <c r="BC2107" t="e">
        <f>+VLOOKUP(C2107,CF!F:F,1,0)</f>
        <v>#N/A</v>
      </c>
    </row>
    <row r="2108" spans="1:55" ht="14.4" hidden="1" x14ac:dyDescent="0.3">
      <c r="A2108">
        <v>11</v>
      </c>
      <c r="B2108" t="s">
        <v>55</v>
      </c>
      <c r="C2108" t="s">
        <v>12008</v>
      </c>
      <c r="F2108" t="s">
        <v>57</v>
      </c>
      <c r="G2108" t="s">
        <v>12009</v>
      </c>
      <c r="H2108" t="s">
        <v>12010</v>
      </c>
      <c r="I2108" t="s">
        <v>81</v>
      </c>
      <c r="J2108" t="s">
        <v>11075</v>
      </c>
      <c r="K2108" t="s">
        <v>12011</v>
      </c>
      <c r="L2108" t="s">
        <v>62</v>
      </c>
      <c r="M2108" t="s">
        <v>63</v>
      </c>
      <c r="N2108" t="s">
        <v>64</v>
      </c>
      <c r="O2108" t="s">
        <v>65</v>
      </c>
      <c r="P2108" t="s">
        <v>84</v>
      </c>
      <c r="Q2108" t="s">
        <v>85</v>
      </c>
      <c r="R2108" t="s">
        <v>86</v>
      </c>
      <c r="S2108" t="s">
        <v>57</v>
      </c>
      <c r="T2108" t="s">
        <v>3307</v>
      </c>
      <c r="U2108" t="s">
        <v>12012</v>
      </c>
      <c r="W2108" t="s">
        <v>89</v>
      </c>
      <c r="Y2108" t="s">
        <v>90</v>
      </c>
      <c r="Z2108" t="s">
        <v>1459</v>
      </c>
      <c r="AA2108" t="s">
        <v>92</v>
      </c>
      <c r="AB2108" t="s">
        <v>93</v>
      </c>
      <c r="AD2108" t="s">
        <v>74</v>
      </c>
      <c r="AF2108" t="s">
        <v>75</v>
      </c>
      <c r="AJ2108" t="s">
        <v>95</v>
      </c>
      <c r="AL2108" t="s">
        <v>77</v>
      </c>
      <c r="AM2108" t="s">
        <v>789</v>
      </c>
      <c r="AN2108" t="s">
        <v>3625</v>
      </c>
      <c r="AO2108">
        <v>0</v>
      </c>
      <c r="AP2108">
        <v>129.01</v>
      </c>
      <c r="AQ2108">
        <v>0</v>
      </c>
      <c r="AR2108">
        <v>20.64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149.65</v>
      </c>
      <c r="BC2108" t="e">
        <f>+VLOOKUP(C2108,CF!F:F,1,0)</f>
        <v>#N/A</v>
      </c>
    </row>
    <row r="2109" spans="1:55" ht="14.4" hidden="1" x14ac:dyDescent="0.3">
      <c r="A2109">
        <v>11</v>
      </c>
      <c r="B2109" t="s">
        <v>55</v>
      </c>
      <c r="C2109" t="s">
        <v>12013</v>
      </c>
      <c r="F2109" t="s">
        <v>57</v>
      </c>
      <c r="G2109" t="s">
        <v>12014</v>
      </c>
      <c r="H2109" t="s">
        <v>12015</v>
      </c>
      <c r="I2109" t="s">
        <v>81</v>
      </c>
      <c r="J2109" t="s">
        <v>12016</v>
      </c>
      <c r="K2109" t="s">
        <v>12017</v>
      </c>
      <c r="L2109" t="s">
        <v>62</v>
      </c>
      <c r="M2109" t="s">
        <v>63</v>
      </c>
      <c r="N2109" t="s">
        <v>64</v>
      </c>
      <c r="O2109" t="s">
        <v>65</v>
      </c>
      <c r="P2109" t="s">
        <v>84</v>
      </c>
      <c r="Q2109" t="s">
        <v>85</v>
      </c>
      <c r="R2109" t="s">
        <v>86</v>
      </c>
      <c r="S2109" t="s">
        <v>57</v>
      </c>
      <c r="T2109" t="s">
        <v>3307</v>
      </c>
      <c r="U2109" t="s">
        <v>12018</v>
      </c>
      <c r="W2109" t="s">
        <v>89</v>
      </c>
      <c r="Y2109" t="s">
        <v>90</v>
      </c>
      <c r="Z2109" t="s">
        <v>1459</v>
      </c>
      <c r="AA2109" t="s">
        <v>92</v>
      </c>
      <c r="AB2109" t="s">
        <v>93</v>
      </c>
      <c r="AD2109" t="s">
        <v>74</v>
      </c>
      <c r="AF2109" t="s">
        <v>75</v>
      </c>
      <c r="AJ2109" t="s">
        <v>95</v>
      </c>
      <c r="AL2109" t="s">
        <v>77</v>
      </c>
      <c r="AM2109" t="s">
        <v>789</v>
      </c>
      <c r="AN2109" t="s">
        <v>3309</v>
      </c>
      <c r="AO2109">
        <v>0</v>
      </c>
      <c r="AP2109">
        <v>18.239999999999998</v>
      </c>
      <c r="AQ2109">
        <v>0</v>
      </c>
      <c r="AR2109">
        <v>2.92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21.16</v>
      </c>
      <c r="BC2109" t="e">
        <f>+VLOOKUP(C2109,CF!F:F,1,0)</f>
        <v>#N/A</v>
      </c>
    </row>
    <row r="2110" spans="1:55" ht="14.4" hidden="1" x14ac:dyDescent="0.3">
      <c r="A2110">
        <v>11</v>
      </c>
      <c r="B2110" t="s">
        <v>55</v>
      </c>
      <c r="C2110" t="s">
        <v>12019</v>
      </c>
      <c r="F2110" t="s">
        <v>57</v>
      </c>
      <c r="G2110" t="s">
        <v>12020</v>
      </c>
      <c r="H2110" t="s">
        <v>9001</v>
      </c>
      <c r="I2110" t="s">
        <v>81</v>
      </c>
      <c r="J2110" t="s">
        <v>12021</v>
      </c>
      <c r="K2110" t="s">
        <v>12022</v>
      </c>
      <c r="L2110" t="s">
        <v>62</v>
      </c>
      <c r="M2110" t="s">
        <v>63</v>
      </c>
      <c r="N2110" t="s">
        <v>64</v>
      </c>
      <c r="O2110" t="s">
        <v>65</v>
      </c>
      <c r="P2110" t="s">
        <v>84</v>
      </c>
      <c r="Q2110" t="s">
        <v>85</v>
      </c>
      <c r="R2110" t="s">
        <v>86</v>
      </c>
      <c r="S2110" t="s">
        <v>57</v>
      </c>
      <c r="T2110" t="s">
        <v>3307</v>
      </c>
      <c r="U2110" t="s">
        <v>12023</v>
      </c>
      <c r="W2110" t="s">
        <v>89</v>
      </c>
      <c r="Y2110" t="s">
        <v>90</v>
      </c>
      <c r="Z2110" t="s">
        <v>1459</v>
      </c>
      <c r="AA2110" t="s">
        <v>92</v>
      </c>
      <c r="AB2110" t="s">
        <v>93</v>
      </c>
      <c r="AD2110" t="s">
        <v>74</v>
      </c>
      <c r="AF2110" t="s">
        <v>75</v>
      </c>
      <c r="AJ2110" t="s">
        <v>95</v>
      </c>
      <c r="AL2110" t="s">
        <v>77</v>
      </c>
      <c r="AM2110" t="s">
        <v>789</v>
      </c>
      <c r="AN2110" t="s">
        <v>3625</v>
      </c>
      <c r="AO2110">
        <v>0</v>
      </c>
      <c r="AP2110">
        <v>39.76</v>
      </c>
      <c r="AQ2110">
        <v>0</v>
      </c>
      <c r="AR2110">
        <v>6.36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46.12</v>
      </c>
      <c r="BC2110" t="e">
        <f>+VLOOKUP(C2110,CF!F:F,1,0)</f>
        <v>#N/A</v>
      </c>
    </row>
    <row r="2111" spans="1:55" ht="14.4" hidden="1" x14ac:dyDescent="0.3">
      <c r="A2111">
        <v>11</v>
      </c>
      <c r="B2111" t="s">
        <v>55</v>
      </c>
      <c r="C2111" t="s">
        <v>12024</v>
      </c>
      <c r="F2111" t="s">
        <v>57</v>
      </c>
      <c r="G2111" t="s">
        <v>12025</v>
      </c>
      <c r="H2111" t="s">
        <v>12026</v>
      </c>
      <c r="I2111" t="s">
        <v>81</v>
      </c>
      <c r="J2111" t="s">
        <v>11091</v>
      </c>
      <c r="K2111" t="s">
        <v>12027</v>
      </c>
      <c r="L2111" t="s">
        <v>62</v>
      </c>
      <c r="M2111" t="s">
        <v>63</v>
      </c>
      <c r="N2111" t="s">
        <v>64</v>
      </c>
      <c r="O2111" t="s">
        <v>65</v>
      </c>
      <c r="P2111" t="s">
        <v>84</v>
      </c>
      <c r="Q2111" t="s">
        <v>85</v>
      </c>
      <c r="R2111" t="s">
        <v>86</v>
      </c>
      <c r="S2111" t="s">
        <v>57</v>
      </c>
      <c r="T2111" t="s">
        <v>3307</v>
      </c>
      <c r="U2111" t="s">
        <v>12028</v>
      </c>
      <c r="W2111" t="s">
        <v>89</v>
      </c>
      <c r="Y2111" t="s">
        <v>90</v>
      </c>
      <c r="Z2111" t="s">
        <v>1459</v>
      </c>
      <c r="AA2111" t="s">
        <v>92</v>
      </c>
      <c r="AB2111" t="s">
        <v>93</v>
      </c>
      <c r="AD2111" t="s">
        <v>74</v>
      </c>
      <c r="AF2111" t="s">
        <v>75</v>
      </c>
      <c r="AJ2111" t="s">
        <v>95</v>
      </c>
      <c r="AL2111" t="s">
        <v>77</v>
      </c>
      <c r="AM2111" t="s">
        <v>789</v>
      </c>
      <c r="AN2111" t="s">
        <v>3309</v>
      </c>
      <c r="AO2111">
        <v>0</v>
      </c>
      <c r="AP2111">
        <v>10.94</v>
      </c>
      <c r="AQ2111">
        <v>0</v>
      </c>
      <c r="AR2111">
        <v>1.75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12.69</v>
      </c>
      <c r="BC2111" t="e">
        <f>+VLOOKUP(C2111,CF!F:F,1,0)</f>
        <v>#N/A</v>
      </c>
    </row>
    <row r="2112" spans="1:55" ht="14.4" hidden="1" x14ac:dyDescent="0.3">
      <c r="A2112">
        <v>11</v>
      </c>
      <c r="B2112" t="s">
        <v>55</v>
      </c>
      <c r="C2112" t="s">
        <v>12029</v>
      </c>
      <c r="F2112" t="s">
        <v>57</v>
      </c>
      <c r="G2112" t="s">
        <v>12030</v>
      </c>
      <c r="H2112" t="s">
        <v>11508</v>
      </c>
      <c r="I2112" t="s">
        <v>81</v>
      </c>
      <c r="J2112" t="s">
        <v>12031</v>
      </c>
      <c r="K2112" t="s">
        <v>12032</v>
      </c>
      <c r="L2112" t="s">
        <v>62</v>
      </c>
      <c r="M2112" t="s">
        <v>63</v>
      </c>
      <c r="N2112" t="s">
        <v>64</v>
      </c>
      <c r="O2112" t="s">
        <v>65</v>
      </c>
      <c r="P2112" t="s">
        <v>84</v>
      </c>
      <c r="Q2112" t="s">
        <v>85</v>
      </c>
      <c r="R2112" t="s">
        <v>86</v>
      </c>
      <c r="S2112" t="s">
        <v>57</v>
      </c>
      <c r="T2112" t="s">
        <v>3307</v>
      </c>
      <c r="U2112" t="s">
        <v>12033</v>
      </c>
      <c r="W2112" t="s">
        <v>89</v>
      </c>
      <c r="Y2112" t="s">
        <v>90</v>
      </c>
      <c r="Z2112" t="s">
        <v>1459</v>
      </c>
      <c r="AA2112" t="s">
        <v>92</v>
      </c>
      <c r="AB2112" t="s">
        <v>93</v>
      </c>
      <c r="AD2112" t="s">
        <v>74</v>
      </c>
      <c r="AF2112" t="s">
        <v>75</v>
      </c>
      <c r="AJ2112" t="s">
        <v>95</v>
      </c>
      <c r="AL2112" t="s">
        <v>77</v>
      </c>
      <c r="AM2112" t="s">
        <v>789</v>
      </c>
      <c r="AN2112" t="s">
        <v>3309</v>
      </c>
      <c r="AO2112">
        <v>0</v>
      </c>
      <c r="AP2112">
        <v>29.18</v>
      </c>
      <c r="AQ2112">
        <v>0</v>
      </c>
      <c r="AR2112">
        <v>4.67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33.85</v>
      </c>
      <c r="BC2112" t="e">
        <f>+VLOOKUP(C2112,CF!F:F,1,0)</f>
        <v>#N/A</v>
      </c>
    </row>
    <row r="2113" spans="1:55" ht="14.4" hidden="1" x14ac:dyDescent="0.3">
      <c r="A2113">
        <v>11</v>
      </c>
      <c r="B2113" t="s">
        <v>55</v>
      </c>
      <c r="C2113" t="s">
        <v>12034</v>
      </c>
      <c r="F2113" t="s">
        <v>57</v>
      </c>
      <c r="G2113" t="s">
        <v>12035</v>
      </c>
      <c r="H2113" t="s">
        <v>12036</v>
      </c>
      <c r="I2113" t="s">
        <v>81</v>
      </c>
      <c r="J2113" t="s">
        <v>11106</v>
      </c>
      <c r="K2113" t="s">
        <v>12037</v>
      </c>
      <c r="L2113" t="s">
        <v>62</v>
      </c>
      <c r="M2113" t="s">
        <v>63</v>
      </c>
      <c r="N2113" t="s">
        <v>64</v>
      </c>
      <c r="O2113" t="s">
        <v>65</v>
      </c>
      <c r="P2113" t="s">
        <v>84</v>
      </c>
      <c r="Q2113" t="s">
        <v>85</v>
      </c>
      <c r="R2113" t="s">
        <v>86</v>
      </c>
      <c r="S2113" t="s">
        <v>57</v>
      </c>
      <c r="T2113" t="s">
        <v>3307</v>
      </c>
      <c r="U2113" t="s">
        <v>12038</v>
      </c>
      <c r="W2113" t="s">
        <v>89</v>
      </c>
      <c r="Y2113" t="s">
        <v>90</v>
      </c>
      <c r="Z2113" t="s">
        <v>1459</v>
      </c>
      <c r="AA2113" t="s">
        <v>92</v>
      </c>
      <c r="AB2113" t="s">
        <v>93</v>
      </c>
      <c r="AD2113" t="s">
        <v>74</v>
      </c>
      <c r="AF2113" t="s">
        <v>75</v>
      </c>
      <c r="AJ2113" t="s">
        <v>95</v>
      </c>
      <c r="AL2113" t="s">
        <v>77</v>
      </c>
      <c r="AM2113" t="s">
        <v>789</v>
      </c>
      <c r="AN2113" t="s">
        <v>3625</v>
      </c>
      <c r="AO2113">
        <v>0</v>
      </c>
      <c r="AP2113">
        <v>10.94</v>
      </c>
      <c r="AQ2113">
        <v>0</v>
      </c>
      <c r="AR2113">
        <v>1.75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12.69</v>
      </c>
      <c r="BC2113" t="e">
        <f>+VLOOKUP(C2113,CF!F:F,1,0)</f>
        <v>#N/A</v>
      </c>
    </row>
    <row r="2114" spans="1:55" ht="14.4" hidden="1" x14ac:dyDescent="0.3">
      <c r="A2114">
        <v>11</v>
      </c>
      <c r="B2114" t="s">
        <v>55</v>
      </c>
      <c r="C2114" t="s">
        <v>12039</v>
      </c>
      <c r="F2114" t="s">
        <v>57</v>
      </c>
      <c r="G2114" t="s">
        <v>12040</v>
      </c>
      <c r="H2114" t="s">
        <v>12041</v>
      </c>
      <c r="I2114" t="s">
        <v>81</v>
      </c>
      <c r="J2114" t="s">
        <v>12042</v>
      </c>
      <c r="K2114" t="s">
        <v>12043</v>
      </c>
      <c r="L2114" t="s">
        <v>62</v>
      </c>
      <c r="M2114" t="s">
        <v>63</v>
      </c>
      <c r="N2114" t="s">
        <v>64</v>
      </c>
      <c r="O2114" t="s">
        <v>65</v>
      </c>
      <c r="P2114" t="s">
        <v>84</v>
      </c>
      <c r="Q2114" t="s">
        <v>85</v>
      </c>
      <c r="R2114" t="s">
        <v>86</v>
      </c>
      <c r="S2114" t="s">
        <v>57</v>
      </c>
      <c r="T2114" t="s">
        <v>3307</v>
      </c>
      <c r="U2114" t="s">
        <v>12044</v>
      </c>
      <c r="W2114" t="s">
        <v>89</v>
      </c>
      <c r="Y2114" t="s">
        <v>90</v>
      </c>
      <c r="Z2114" t="s">
        <v>1459</v>
      </c>
      <c r="AA2114" t="s">
        <v>92</v>
      </c>
      <c r="AB2114" t="s">
        <v>93</v>
      </c>
      <c r="AD2114" t="s">
        <v>74</v>
      </c>
      <c r="AF2114" t="s">
        <v>75</v>
      </c>
      <c r="AJ2114" t="s">
        <v>95</v>
      </c>
      <c r="AL2114" t="s">
        <v>77</v>
      </c>
      <c r="AM2114" t="s">
        <v>789</v>
      </c>
      <c r="AN2114" t="s">
        <v>3625</v>
      </c>
      <c r="AO2114">
        <v>0</v>
      </c>
      <c r="AP2114">
        <v>10.94</v>
      </c>
      <c r="AQ2114">
        <v>0</v>
      </c>
      <c r="AR2114">
        <v>1.75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12.69</v>
      </c>
      <c r="BC2114" t="e">
        <f>+VLOOKUP(C2114,CF!F:F,1,0)</f>
        <v>#N/A</v>
      </c>
    </row>
    <row r="2115" spans="1:55" ht="14.4" hidden="1" x14ac:dyDescent="0.3">
      <c r="A2115">
        <v>11</v>
      </c>
      <c r="B2115" t="s">
        <v>55</v>
      </c>
      <c r="C2115" t="s">
        <v>12045</v>
      </c>
      <c r="F2115" t="s">
        <v>57</v>
      </c>
      <c r="G2115" t="s">
        <v>12046</v>
      </c>
      <c r="H2115" t="s">
        <v>12047</v>
      </c>
      <c r="I2115" t="s">
        <v>81</v>
      </c>
      <c r="J2115" t="s">
        <v>12048</v>
      </c>
      <c r="K2115" t="s">
        <v>12049</v>
      </c>
      <c r="L2115" t="s">
        <v>62</v>
      </c>
      <c r="M2115" t="s">
        <v>63</v>
      </c>
      <c r="N2115" t="s">
        <v>64</v>
      </c>
      <c r="O2115" t="s">
        <v>65</v>
      </c>
      <c r="P2115" t="s">
        <v>84</v>
      </c>
      <c r="Q2115" t="s">
        <v>85</v>
      </c>
      <c r="R2115" t="s">
        <v>86</v>
      </c>
      <c r="S2115" t="s">
        <v>57</v>
      </c>
      <c r="T2115" t="s">
        <v>3307</v>
      </c>
      <c r="U2115" t="s">
        <v>12050</v>
      </c>
      <c r="W2115" t="s">
        <v>89</v>
      </c>
      <c r="Y2115" t="s">
        <v>90</v>
      </c>
      <c r="Z2115" t="s">
        <v>1459</v>
      </c>
      <c r="AA2115" t="s">
        <v>92</v>
      </c>
      <c r="AB2115" t="s">
        <v>93</v>
      </c>
      <c r="AD2115" t="s">
        <v>74</v>
      </c>
      <c r="AF2115" t="s">
        <v>75</v>
      </c>
      <c r="AJ2115" t="s">
        <v>95</v>
      </c>
      <c r="AL2115" t="s">
        <v>77</v>
      </c>
      <c r="AM2115" t="s">
        <v>789</v>
      </c>
      <c r="AN2115" t="s">
        <v>3309</v>
      </c>
      <c r="AO2115">
        <v>0</v>
      </c>
      <c r="AP2115">
        <v>26.44</v>
      </c>
      <c r="AQ2115">
        <v>0</v>
      </c>
      <c r="AR2115">
        <v>4.2300000000000004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30.67</v>
      </c>
      <c r="BC2115" t="e">
        <f>+VLOOKUP(C2115,CF!F:F,1,0)</f>
        <v>#N/A</v>
      </c>
    </row>
    <row r="2116" spans="1:55" ht="14.4" hidden="1" x14ac:dyDescent="0.3">
      <c r="A2116">
        <v>11</v>
      </c>
      <c r="B2116" t="s">
        <v>55</v>
      </c>
      <c r="C2116" t="s">
        <v>12051</v>
      </c>
      <c r="F2116" t="s">
        <v>57</v>
      </c>
      <c r="G2116" t="s">
        <v>12052</v>
      </c>
      <c r="H2116" t="s">
        <v>12053</v>
      </c>
      <c r="I2116" t="s">
        <v>81</v>
      </c>
      <c r="J2116" t="s">
        <v>11122</v>
      </c>
      <c r="K2116" t="s">
        <v>12054</v>
      </c>
      <c r="L2116" t="s">
        <v>62</v>
      </c>
      <c r="M2116" t="s">
        <v>63</v>
      </c>
      <c r="N2116" t="s">
        <v>64</v>
      </c>
      <c r="O2116" t="s">
        <v>65</v>
      </c>
      <c r="P2116" t="s">
        <v>84</v>
      </c>
      <c r="Q2116" t="s">
        <v>85</v>
      </c>
      <c r="R2116" t="s">
        <v>86</v>
      </c>
      <c r="S2116" t="s">
        <v>57</v>
      </c>
      <c r="T2116" t="s">
        <v>3307</v>
      </c>
      <c r="U2116" t="s">
        <v>12055</v>
      </c>
      <c r="W2116" t="s">
        <v>89</v>
      </c>
      <c r="Y2116" t="s">
        <v>90</v>
      </c>
      <c r="Z2116" t="s">
        <v>1459</v>
      </c>
      <c r="AA2116" t="s">
        <v>92</v>
      </c>
      <c r="AB2116" t="s">
        <v>93</v>
      </c>
      <c r="AD2116" t="s">
        <v>74</v>
      </c>
      <c r="AF2116" t="s">
        <v>75</v>
      </c>
      <c r="AJ2116" t="s">
        <v>95</v>
      </c>
      <c r="AL2116" t="s">
        <v>77</v>
      </c>
      <c r="AM2116" t="s">
        <v>789</v>
      </c>
      <c r="AN2116" t="s">
        <v>3625</v>
      </c>
      <c r="AO2116">
        <v>0</v>
      </c>
      <c r="AP2116">
        <v>10.94</v>
      </c>
      <c r="AQ2116">
        <v>0</v>
      </c>
      <c r="AR2116">
        <v>1.75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12.69</v>
      </c>
      <c r="BC2116" t="e">
        <f>+VLOOKUP(C2116,CF!F:F,1,0)</f>
        <v>#N/A</v>
      </c>
    </row>
    <row r="2117" spans="1:55" ht="14.4" hidden="1" x14ac:dyDescent="0.3">
      <c r="A2117">
        <v>11</v>
      </c>
      <c r="B2117" t="s">
        <v>55</v>
      </c>
      <c r="C2117" t="s">
        <v>12056</v>
      </c>
      <c r="F2117" t="s">
        <v>57</v>
      </c>
      <c r="G2117" t="s">
        <v>12057</v>
      </c>
      <c r="H2117" t="s">
        <v>12058</v>
      </c>
      <c r="I2117" t="s">
        <v>81</v>
      </c>
      <c r="J2117" t="s">
        <v>12059</v>
      </c>
      <c r="K2117" t="s">
        <v>12060</v>
      </c>
      <c r="L2117" t="s">
        <v>62</v>
      </c>
      <c r="M2117" t="s">
        <v>63</v>
      </c>
      <c r="N2117" t="s">
        <v>64</v>
      </c>
      <c r="O2117" t="s">
        <v>65</v>
      </c>
      <c r="P2117" t="s">
        <v>84</v>
      </c>
      <c r="Q2117" t="s">
        <v>85</v>
      </c>
      <c r="R2117" t="s">
        <v>86</v>
      </c>
      <c r="S2117" t="s">
        <v>57</v>
      </c>
      <c r="T2117" t="s">
        <v>3307</v>
      </c>
      <c r="U2117" t="s">
        <v>12061</v>
      </c>
      <c r="W2117" t="s">
        <v>89</v>
      </c>
      <c r="Y2117" t="s">
        <v>90</v>
      </c>
      <c r="Z2117" t="s">
        <v>1459</v>
      </c>
      <c r="AA2117" t="s">
        <v>92</v>
      </c>
      <c r="AB2117" t="s">
        <v>93</v>
      </c>
      <c r="AD2117" t="s">
        <v>74</v>
      </c>
      <c r="AF2117" t="s">
        <v>75</v>
      </c>
      <c r="AJ2117" t="s">
        <v>95</v>
      </c>
      <c r="AL2117" t="s">
        <v>77</v>
      </c>
      <c r="AM2117" t="s">
        <v>789</v>
      </c>
      <c r="AN2117" t="s">
        <v>3309</v>
      </c>
      <c r="AO2117">
        <v>0</v>
      </c>
      <c r="AP2117">
        <v>82.08</v>
      </c>
      <c r="AQ2117">
        <v>0</v>
      </c>
      <c r="AR2117">
        <v>13.13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95.21</v>
      </c>
      <c r="BC2117" t="e">
        <f>+VLOOKUP(C2117,CF!F:F,1,0)</f>
        <v>#N/A</v>
      </c>
    </row>
    <row r="2118" spans="1:55" ht="14.4" hidden="1" x14ac:dyDescent="0.3">
      <c r="A2118">
        <v>11</v>
      </c>
      <c r="B2118" t="s">
        <v>55</v>
      </c>
      <c r="C2118" t="s">
        <v>12062</v>
      </c>
      <c r="F2118" t="s">
        <v>57</v>
      </c>
      <c r="G2118" t="s">
        <v>12063</v>
      </c>
      <c r="H2118" t="s">
        <v>12064</v>
      </c>
      <c r="I2118" t="s">
        <v>81</v>
      </c>
      <c r="J2118" t="s">
        <v>12065</v>
      </c>
      <c r="K2118" t="s">
        <v>12066</v>
      </c>
      <c r="L2118" t="s">
        <v>62</v>
      </c>
      <c r="M2118" t="s">
        <v>63</v>
      </c>
      <c r="N2118" t="s">
        <v>64</v>
      </c>
      <c r="O2118" t="s">
        <v>65</v>
      </c>
      <c r="P2118" t="s">
        <v>84</v>
      </c>
      <c r="Q2118" t="s">
        <v>85</v>
      </c>
      <c r="R2118" t="s">
        <v>86</v>
      </c>
      <c r="S2118" t="s">
        <v>57</v>
      </c>
      <c r="T2118" t="s">
        <v>3307</v>
      </c>
      <c r="U2118" t="s">
        <v>12067</v>
      </c>
      <c r="W2118" t="s">
        <v>89</v>
      </c>
      <c r="Y2118" t="s">
        <v>90</v>
      </c>
      <c r="Z2118" t="s">
        <v>1459</v>
      </c>
      <c r="AA2118" t="s">
        <v>92</v>
      </c>
      <c r="AB2118" t="s">
        <v>93</v>
      </c>
      <c r="AD2118" t="s">
        <v>74</v>
      </c>
      <c r="AF2118" t="s">
        <v>75</v>
      </c>
      <c r="AJ2118" t="s">
        <v>95</v>
      </c>
      <c r="AL2118" t="s">
        <v>77</v>
      </c>
      <c r="AM2118" t="s">
        <v>789</v>
      </c>
      <c r="AN2118" t="s">
        <v>3625</v>
      </c>
      <c r="AO2118">
        <v>0</v>
      </c>
      <c r="AP2118">
        <v>87.55</v>
      </c>
      <c r="AQ2118">
        <v>0</v>
      </c>
      <c r="AR2118">
        <v>14.01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101.56</v>
      </c>
      <c r="BC2118" t="e">
        <f>+VLOOKUP(C2118,CF!F:F,1,0)</f>
        <v>#N/A</v>
      </c>
    </row>
    <row r="2119" spans="1:55" ht="14.4" hidden="1" x14ac:dyDescent="0.3">
      <c r="A2119">
        <v>11</v>
      </c>
      <c r="B2119" t="s">
        <v>55</v>
      </c>
      <c r="C2119" t="s">
        <v>12068</v>
      </c>
      <c r="F2119" t="s">
        <v>57</v>
      </c>
      <c r="G2119" t="s">
        <v>12069</v>
      </c>
      <c r="H2119" t="s">
        <v>12070</v>
      </c>
      <c r="I2119" t="s">
        <v>81</v>
      </c>
      <c r="J2119" t="s">
        <v>11139</v>
      </c>
      <c r="K2119" t="s">
        <v>12071</v>
      </c>
      <c r="L2119" t="s">
        <v>62</v>
      </c>
      <c r="M2119" t="s">
        <v>63</v>
      </c>
      <c r="N2119" t="s">
        <v>64</v>
      </c>
      <c r="O2119" t="s">
        <v>65</v>
      </c>
      <c r="P2119" t="s">
        <v>84</v>
      </c>
      <c r="Q2119" t="s">
        <v>85</v>
      </c>
      <c r="R2119" t="s">
        <v>86</v>
      </c>
      <c r="S2119" t="s">
        <v>57</v>
      </c>
      <c r="T2119" t="s">
        <v>3307</v>
      </c>
      <c r="U2119" t="s">
        <v>12072</v>
      </c>
      <c r="W2119" t="s">
        <v>89</v>
      </c>
      <c r="Y2119" t="s">
        <v>90</v>
      </c>
      <c r="Z2119" t="s">
        <v>1459</v>
      </c>
      <c r="AA2119" t="s">
        <v>92</v>
      </c>
      <c r="AB2119" t="s">
        <v>93</v>
      </c>
      <c r="AD2119" t="s">
        <v>74</v>
      </c>
      <c r="AF2119" t="s">
        <v>75</v>
      </c>
      <c r="AJ2119" t="s">
        <v>95</v>
      </c>
      <c r="AL2119" t="s">
        <v>77</v>
      </c>
      <c r="AM2119" t="s">
        <v>789</v>
      </c>
      <c r="AN2119" t="s">
        <v>3309</v>
      </c>
      <c r="AO2119">
        <v>0</v>
      </c>
      <c r="AP2119">
        <v>488.93</v>
      </c>
      <c r="AQ2119">
        <v>0</v>
      </c>
      <c r="AR2119">
        <v>78.23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567.16</v>
      </c>
      <c r="BC2119" t="e">
        <f>+VLOOKUP(C2119,CF!F:F,1,0)</f>
        <v>#N/A</v>
      </c>
    </row>
    <row r="2120" spans="1:55" ht="14.4" hidden="1" x14ac:dyDescent="0.3">
      <c r="A2120">
        <v>11</v>
      </c>
      <c r="B2120" t="s">
        <v>55</v>
      </c>
      <c r="C2120" t="s">
        <v>12073</v>
      </c>
      <c r="F2120" t="s">
        <v>57</v>
      </c>
      <c r="G2120" t="s">
        <v>12074</v>
      </c>
      <c r="H2120" t="s">
        <v>11228</v>
      </c>
      <c r="I2120" t="s">
        <v>81</v>
      </c>
      <c r="J2120" t="s">
        <v>12075</v>
      </c>
      <c r="K2120" t="s">
        <v>12076</v>
      </c>
      <c r="L2120" t="s">
        <v>62</v>
      </c>
      <c r="M2120" t="s">
        <v>63</v>
      </c>
      <c r="N2120" t="s">
        <v>64</v>
      </c>
      <c r="O2120" t="s">
        <v>65</v>
      </c>
      <c r="P2120" t="s">
        <v>84</v>
      </c>
      <c r="Q2120" t="s">
        <v>85</v>
      </c>
      <c r="R2120" t="s">
        <v>86</v>
      </c>
      <c r="S2120" t="s">
        <v>57</v>
      </c>
      <c r="T2120" t="s">
        <v>3307</v>
      </c>
      <c r="U2120" t="s">
        <v>12077</v>
      </c>
      <c r="W2120" t="s">
        <v>89</v>
      </c>
      <c r="Y2120" t="s">
        <v>90</v>
      </c>
      <c r="Z2120" t="s">
        <v>1459</v>
      </c>
      <c r="AA2120" t="s">
        <v>92</v>
      </c>
      <c r="AB2120" t="s">
        <v>93</v>
      </c>
      <c r="AD2120" t="s">
        <v>74</v>
      </c>
      <c r="AF2120" t="s">
        <v>75</v>
      </c>
      <c r="AJ2120" t="s">
        <v>95</v>
      </c>
      <c r="AL2120" t="s">
        <v>77</v>
      </c>
      <c r="AM2120" t="s">
        <v>789</v>
      </c>
      <c r="AN2120" t="s">
        <v>3309</v>
      </c>
      <c r="AO2120">
        <v>0</v>
      </c>
      <c r="AP2120">
        <v>179.73</v>
      </c>
      <c r="AQ2120">
        <v>0</v>
      </c>
      <c r="AR2120">
        <v>28.76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208.49</v>
      </c>
      <c r="BC2120" t="e">
        <f>+VLOOKUP(C2120,CF!F:F,1,0)</f>
        <v>#N/A</v>
      </c>
    </row>
    <row r="2121" spans="1:55" ht="14.4" hidden="1" x14ac:dyDescent="0.3">
      <c r="A2121">
        <v>11</v>
      </c>
      <c r="B2121" t="s">
        <v>55</v>
      </c>
      <c r="C2121" t="s">
        <v>12078</v>
      </c>
      <c r="F2121" t="s">
        <v>57</v>
      </c>
      <c r="G2121" t="s">
        <v>12079</v>
      </c>
      <c r="H2121" t="s">
        <v>12080</v>
      </c>
      <c r="I2121" t="s">
        <v>81</v>
      </c>
      <c r="J2121" t="s">
        <v>11151</v>
      </c>
      <c r="K2121" t="s">
        <v>12081</v>
      </c>
      <c r="L2121" t="s">
        <v>62</v>
      </c>
      <c r="M2121" t="s">
        <v>63</v>
      </c>
      <c r="N2121" t="s">
        <v>64</v>
      </c>
      <c r="O2121" t="s">
        <v>65</v>
      </c>
      <c r="P2121" t="s">
        <v>84</v>
      </c>
      <c r="Q2121" t="s">
        <v>85</v>
      </c>
      <c r="R2121" t="s">
        <v>86</v>
      </c>
      <c r="S2121" t="s">
        <v>57</v>
      </c>
      <c r="T2121" t="s">
        <v>3307</v>
      </c>
      <c r="U2121" t="s">
        <v>12082</v>
      </c>
      <c r="W2121" t="s">
        <v>89</v>
      </c>
      <c r="Y2121" t="s">
        <v>90</v>
      </c>
      <c r="Z2121" t="s">
        <v>1459</v>
      </c>
      <c r="AA2121" t="s">
        <v>92</v>
      </c>
      <c r="AB2121" t="s">
        <v>93</v>
      </c>
      <c r="AD2121" t="s">
        <v>74</v>
      </c>
      <c r="AF2121" t="s">
        <v>75</v>
      </c>
      <c r="AJ2121" t="s">
        <v>95</v>
      </c>
      <c r="AL2121" t="s">
        <v>77</v>
      </c>
      <c r="AM2121" t="s">
        <v>789</v>
      </c>
      <c r="AN2121" t="s">
        <v>3309</v>
      </c>
      <c r="AO2121">
        <v>0</v>
      </c>
      <c r="AP2121">
        <v>506</v>
      </c>
      <c r="AQ2121">
        <v>0</v>
      </c>
      <c r="AR2121">
        <v>80.959999999999994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586.96</v>
      </c>
      <c r="BC2121" t="e">
        <f>+VLOOKUP(C2121,CF!F:F,1,0)</f>
        <v>#N/A</v>
      </c>
    </row>
    <row r="2122" spans="1:55" ht="14.4" hidden="1" x14ac:dyDescent="0.3">
      <c r="A2122">
        <v>11</v>
      </c>
      <c r="B2122" t="s">
        <v>55</v>
      </c>
      <c r="C2122" t="s">
        <v>12083</v>
      </c>
      <c r="F2122" t="s">
        <v>57</v>
      </c>
      <c r="G2122" t="s">
        <v>12084</v>
      </c>
      <c r="H2122" t="s">
        <v>12085</v>
      </c>
      <c r="I2122" t="s">
        <v>81</v>
      </c>
      <c r="J2122" t="s">
        <v>11156</v>
      </c>
      <c r="K2122" t="s">
        <v>12086</v>
      </c>
      <c r="L2122" t="s">
        <v>62</v>
      </c>
      <c r="M2122" t="s">
        <v>63</v>
      </c>
      <c r="N2122" t="s">
        <v>64</v>
      </c>
      <c r="O2122" t="s">
        <v>65</v>
      </c>
      <c r="P2122" t="s">
        <v>84</v>
      </c>
      <c r="Q2122" t="s">
        <v>85</v>
      </c>
      <c r="R2122" t="s">
        <v>86</v>
      </c>
      <c r="S2122" t="s">
        <v>57</v>
      </c>
      <c r="T2122" t="s">
        <v>3307</v>
      </c>
      <c r="U2122" t="s">
        <v>12087</v>
      </c>
      <c r="W2122" t="s">
        <v>89</v>
      </c>
      <c r="Y2122" t="s">
        <v>90</v>
      </c>
      <c r="Z2122" t="s">
        <v>1459</v>
      </c>
      <c r="AA2122" t="s">
        <v>92</v>
      </c>
      <c r="AB2122" t="s">
        <v>93</v>
      </c>
      <c r="AD2122" t="s">
        <v>74</v>
      </c>
      <c r="AF2122" t="s">
        <v>75</v>
      </c>
      <c r="AJ2122" t="s">
        <v>95</v>
      </c>
      <c r="AL2122" t="s">
        <v>77</v>
      </c>
      <c r="AM2122" t="s">
        <v>789</v>
      </c>
      <c r="AN2122" t="s">
        <v>3309</v>
      </c>
      <c r="AO2122">
        <v>0</v>
      </c>
      <c r="AP2122">
        <v>101.31</v>
      </c>
      <c r="AQ2122">
        <v>0</v>
      </c>
      <c r="AR2122">
        <v>16.21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117.52</v>
      </c>
      <c r="BC2122" t="e">
        <f>+VLOOKUP(C2122,CF!F:F,1,0)</f>
        <v>#N/A</v>
      </c>
    </row>
    <row r="2123" spans="1:55" ht="14.4" hidden="1" x14ac:dyDescent="0.3">
      <c r="A2123">
        <v>11</v>
      </c>
      <c r="B2123" t="s">
        <v>55</v>
      </c>
      <c r="C2123" t="s">
        <v>12088</v>
      </c>
      <c r="F2123" t="s">
        <v>57</v>
      </c>
      <c r="G2123" t="s">
        <v>12089</v>
      </c>
      <c r="H2123" t="s">
        <v>12090</v>
      </c>
      <c r="I2123" t="s">
        <v>81</v>
      </c>
      <c r="J2123" t="s">
        <v>11162</v>
      </c>
      <c r="K2123" t="s">
        <v>12091</v>
      </c>
      <c r="L2123" t="s">
        <v>62</v>
      </c>
      <c r="M2123" t="s">
        <v>63</v>
      </c>
      <c r="N2123" t="s">
        <v>64</v>
      </c>
      <c r="O2123" t="s">
        <v>65</v>
      </c>
      <c r="P2123" t="s">
        <v>84</v>
      </c>
      <c r="Q2123" t="s">
        <v>85</v>
      </c>
      <c r="R2123" t="s">
        <v>86</v>
      </c>
      <c r="S2123" t="s">
        <v>57</v>
      </c>
      <c r="T2123" t="s">
        <v>3307</v>
      </c>
      <c r="U2123" t="s">
        <v>12092</v>
      </c>
      <c r="W2123" t="s">
        <v>89</v>
      </c>
      <c r="Y2123" t="s">
        <v>90</v>
      </c>
      <c r="Z2123" t="s">
        <v>1459</v>
      </c>
      <c r="AA2123" t="s">
        <v>92</v>
      </c>
      <c r="AB2123" t="s">
        <v>93</v>
      </c>
      <c r="AD2123" t="s">
        <v>74</v>
      </c>
      <c r="AF2123" t="s">
        <v>75</v>
      </c>
      <c r="AJ2123" t="s">
        <v>95</v>
      </c>
      <c r="AL2123" t="s">
        <v>77</v>
      </c>
      <c r="AM2123" t="s">
        <v>789</v>
      </c>
      <c r="AN2123" t="s">
        <v>3625</v>
      </c>
      <c r="AO2123">
        <v>0</v>
      </c>
      <c r="AP2123">
        <v>323.16000000000003</v>
      </c>
      <c r="AQ2123">
        <v>0</v>
      </c>
      <c r="AR2123">
        <v>51.71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374.87</v>
      </c>
      <c r="BC2123" t="e">
        <f>+VLOOKUP(C2123,CF!F:F,1,0)</f>
        <v>#N/A</v>
      </c>
    </row>
    <row r="2124" spans="1:55" ht="14.4" hidden="1" x14ac:dyDescent="0.3">
      <c r="A2124">
        <v>11</v>
      </c>
      <c r="B2124" t="s">
        <v>55</v>
      </c>
      <c r="C2124" t="s">
        <v>12093</v>
      </c>
      <c r="F2124" t="s">
        <v>57</v>
      </c>
      <c r="G2124" t="s">
        <v>12094</v>
      </c>
      <c r="H2124" t="s">
        <v>12095</v>
      </c>
      <c r="I2124" t="s">
        <v>81</v>
      </c>
      <c r="J2124" t="s">
        <v>11167</v>
      </c>
      <c r="K2124" t="s">
        <v>12096</v>
      </c>
      <c r="L2124" t="s">
        <v>62</v>
      </c>
      <c r="M2124" t="s">
        <v>63</v>
      </c>
      <c r="N2124" t="s">
        <v>64</v>
      </c>
      <c r="O2124" t="s">
        <v>65</v>
      </c>
      <c r="P2124" t="s">
        <v>84</v>
      </c>
      <c r="Q2124" t="s">
        <v>85</v>
      </c>
      <c r="R2124" t="s">
        <v>86</v>
      </c>
      <c r="S2124" t="s">
        <v>57</v>
      </c>
      <c r="T2124" t="s">
        <v>3307</v>
      </c>
      <c r="U2124" t="s">
        <v>12097</v>
      </c>
      <c r="W2124" t="s">
        <v>89</v>
      </c>
      <c r="Y2124" t="s">
        <v>90</v>
      </c>
      <c r="Z2124" t="s">
        <v>1459</v>
      </c>
      <c r="AA2124" t="s">
        <v>92</v>
      </c>
      <c r="AB2124" t="s">
        <v>93</v>
      </c>
      <c r="AD2124" t="s">
        <v>74</v>
      </c>
      <c r="AF2124" t="s">
        <v>75</v>
      </c>
      <c r="AJ2124" t="s">
        <v>95</v>
      </c>
      <c r="AL2124" t="s">
        <v>77</v>
      </c>
      <c r="AM2124" t="s">
        <v>789</v>
      </c>
      <c r="AN2124" t="s">
        <v>3625</v>
      </c>
      <c r="AO2124">
        <v>0</v>
      </c>
      <c r="AP2124">
        <v>54.72</v>
      </c>
      <c r="AQ2124">
        <v>0</v>
      </c>
      <c r="AR2124">
        <v>8.76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63.48</v>
      </c>
      <c r="BC2124" t="e">
        <f>+VLOOKUP(C2124,CF!F:F,1,0)</f>
        <v>#N/A</v>
      </c>
    </row>
    <row r="2125" spans="1:55" ht="14.4" hidden="1" x14ac:dyDescent="0.3">
      <c r="A2125">
        <v>11</v>
      </c>
      <c r="B2125" t="s">
        <v>55</v>
      </c>
      <c r="C2125" t="s">
        <v>12098</v>
      </c>
      <c r="F2125" t="s">
        <v>57</v>
      </c>
      <c r="G2125" t="s">
        <v>12099</v>
      </c>
      <c r="H2125" t="s">
        <v>12100</v>
      </c>
      <c r="I2125" t="s">
        <v>81</v>
      </c>
      <c r="J2125" t="s">
        <v>11171</v>
      </c>
      <c r="K2125" t="s">
        <v>12101</v>
      </c>
      <c r="L2125" t="s">
        <v>62</v>
      </c>
      <c r="M2125" t="s">
        <v>63</v>
      </c>
      <c r="N2125" t="s">
        <v>64</v>
      </c>
      <c r="O2125" t="s">
        <v>65</v>
      </c>
      <c r="P2125" t="s">
        <v>84</v>
      </c>
      <c r="Q2125" t="s">
        <v>85</v>
      </c>
      <c r="R2125" t="s">
        <v>86</v>
      </c>
      <c r="S2125" t="s">
        <v>57</v>
      </c>
      <c r="T2125" t="s">
        <v>3307</v>
      </c>
      <c r="U2125" t="s">
        <v>12102</v>
      </c>
      <c r="W2125" t="s">
        <v>89</v>
      </c>
      <c r="Y2125" t="s">
        <v>90</v>
      </c>
      <c r="Z2125" t="s">
        <v>1459</v>
      </c>
      <c r="AA2125" t="s">
        <v>92</v>
      </c>
      <c r="AB2125" t="s">
        <v>93</v>
      </c>
      <c r="AD2125" t="s">
        <v>74</v>
      </c>
      <c r="AF2125" t="s">
        <v>75</v>
      </c>
      <c r="AJ2125" t="s">
        <v>95</v>
      </c>
      <c r="AL2125" t="s">
        <v>77</v>
      </c>
      <c r="AM2125" t="s">
        <v>789</v>
      </c>
      <c r="AN2125" t="s">
        <v>3309</v>
      </c>
      <c r="AO2125">
        <v>0</v>
      </c>
      <c r="AP2125">
        <v>9.1199999999999992</v>
      </c>
      <c r="AQ2125">
        <v>0</v>
      </c>
      <c r="AR2125">
        <v>1.46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10.58</v>
      </c>
      <c r="BC2125" t="e">
        <f>+VLOOKUP(C2125,CF!F:F,1,0)</f>
        <v>#N/A</v>
      </c>
    </row>
    <row r="2126" spans="1:55" ht="14.4" hidden="1" x14ac:dyDescent="0.3">
      <c r="A2126">
        <v>11</v>
      </c>
      <c r="B2126" t="s">
        <v>55</v>
      </c>
      <c r="C2126" t="s">
        <v>12103</v>
      </c>
      <c r="F2126" t="s">
        <v>57</v>
      </c>
      <c r="G2126" t="s">
        <v>12104</v>
      </c>
      <c r="H2126" t="s">
        <v>12105</v>
      </c>
      <c r="I2126" t="s">
        <v>81</v>
      </c>
      <c r="J2126" t="s">
        <v>11177</v>
      </c>
      <c r="K2126" t="s">
        <v>12106</v>
      </c>
      <c r="L2126" t="s">
        <v>62</v>
      </c>
      <c r="M2126" t="s">
        <v>63</v>
      </c>
      <c r="N2126" t="s">
        <v>64</v>
      </c>
      <c r="O2126" t="s">
        <v>65</v>
      </c>
      <c r="P2126" t="s">
        <v>84</v>
      </c>
      <c r="Q2126" t="s">
        <v>85</v>
      </c>
      <c r="R2126" t="s">
        <v>86</v>
      </c>
      <c r="S2126" t="s">
        <v>57</v>
      </c>
      <c r="T2126" t="s">
        <v>3307</v>
      </c>
      <c r="U2126" t="s">
        <v>12107</v>
      </c>
      <c r="W2126" t="s">
        <v>89</v>
      </c>
      <c r="Y2126" t="s">
        <v>90</v>
      </c>
      <c r="Z2126" t="s">
        <v>1459</v>
      </c>
      <c r="AA2126" t="s">
        <v>92</v>
      </c>
      <c r="AB2126" t="s">
        <v>93</v>
      </c>
      <c r="AD2126" t="s">
        <v>74</v>
      </c>
      <c r="AF2126" t="s">
        <v>75</v>
      </c>
      <c r="AJ2126" t="s">
        <v>95</v>
      </c>
      <c r="AL2126" t="s">
        <v>77</v>
      </c>
      <c r="AM2126" t="s">
        <v>789</v>
      </c>
      <c r="AN2126" t="s">
        <v>3625</v>
      </c>
      <c r="AO2126">
        <v>0</v>
      </c>
      <c r="AP2126">
        <v>18.239999999999998</v>
      </c>
      <c r="AQ2126">
        <v>0</v>
      </c>
      <c r="AR2126">
        <v>2.92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21.16</v>
      </c>
      <c r="BC2126" t="e">
        <f>+VLOOKUP(C2126,CF!F:F,1,0)</f>
        <v>#N/A</v>
      </c>
    </row>
    <row r="2127" spans="1:55" ht="14.4" hidden="1" x14ac:dyDescent="0.3">
      <c r="A2127">
        <v>11</v>
      </c>
      <c r="B2127" t="s">
        <v>55</v>
      </c>
      <c r="C2127" t="s">
        <v>12108</v>
      </c>
      <c r="F2127" t="s">
        <v>57</v>
      </c>
      <c r="G2127" t="s">
        <v>12109</v>
      </c>
      <c r="H2127" t="s">
        <v>12110</v>
      </c>
      <c r="I2127" t="s">
        <v>81</v>
      </c>
      <c r="J2127" t="s">
        <v>11181</v>
      </c>
      <c r="K2127" t="s">
        <v>12111</v>
      </c>
      <c r="L2127" t="s">
        <v>62</v>
      </c>
      <c r="M2127" t="s">
        <v>63</v>
      </c>
      <c r="N2127" t="s">
        <v>64</v>
      </c>
      <c r="O2127" t="s">
        <v>65</v>
      </c>
      <c r="P2127" t="s">
        <v>84</v>
      </c>
      <c r="Q2127" t="s">
        <v>85</v>
      </c>
      <c r="R2127" t="s">
        <v>86</v>
      </c>
      <c r="S2127" t="s">
        <v>57</v>
      </c>
      <c r="T2127" t="s">
        <v>3307</v>
      </c>
      <c r="U2127" t="s">
        <v>12112</v>
      </c>
      <c r="W2127" t="s">
        <v>89</v>
      </c>
      <c r="Y2127" t="s">
        <v>90</v>
      </c>
      <c r="Z2127" t="s">
        <v>1459</v>
      </c>
      <c r="AA2127" t="s">
        <v>92</v>
      </c>
      <c r="AB2127" t="s">
        <v>93</v>
      </c>
      <c r="AD2127" t="s">
        <v>74</v>
      </c>
      <c r="AF2127" t="s">
        <v>75</v>
      </c>
      <c r="AJ2127" t="s">
        <v>95</v>
      </c>
      <c r="AL2127" t="s">
        <v>77</v>
      </c>
      <c r="AM2127" t="s">
        <v>789</v>
      </c>
      <c r="AN2127" t="s">
        <v>3309</v>
      </c>
      <c r="AO2127">
        <v>0</v>
      </c>
      <c r="AP2127">
        <v>293.73</v>
      </c>
      <c r="AQ2127">
        <v>0</v>
      </c>
      <c r="AR2127">
        <v>47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340.73</v>
      </c>
      <c r="BC2127" t="e">
        <f>+VLOOKUP(C2127,CF!F:F,1,0)</f>
        <v>#N/A</v>
      </c>
    </row>
    <row r="2128" spans="1:55" ht="14.4" hidden="1" x14ac:dyDescent="0.3">
      <c r="A2128">
        <v>11</v>
      </c>
      <c r="B2128" t="s">
        <v>55</v>
      </c>
      <c r="C2128" t="s">
        <v>12113</v>
      </c>
      <c r="F2128" t="s">
        <v>57</v>
      </c>
      <c r="G2128" t="s">
        <v>12114</v>
      </c>
      <c r="H2128" t="s">
        <v>12115</v>
      </c>
      <c r="I2128" t="s">
        <v>81</v>
      </c>
      <c r="J2128" t="s">
        <v>11187</v>
      </c>
      <c r="K2128" t="s">
        <v>12116</v>
      </c>
      <c r="L2128" t="s">
        <v>62</v>
      </c>
      <c r="M2128" t="s">
        <v>63</v>
      </c>
      <c r="N2128" t="s">
        <v>64</v>
      </c>
      <c r="O2128" t="s">
        <v>65</v>
      </c>
      <c r="P2128" t="s">
        <v>84</v>
      </c>
      <c r="Q2128" t="s">
        <v>85</v>
      </c>
      <c r="R2128" t="s">
        <v>86</v>
      </c>
      <c r="S2128" t="s">
        <v>57</v>
      </c>
      <c r="T2128" t="s">
        <v>3307</v>
      </c>
      <c r="U2128" t="s">
        <v>12117</v>
      </c>
      <c r="W2128" t="s">
        <v>89</v>
      </c>
      <c r="Y2128" t="s">
        <v>90</v>
      </c>
      <c r="Z2128" t="s">
        <v>1459</v>
      </c>
      <c r="AA2128" t="s">
        <v>92</v>
      </c>
      <c r="AB2128" t="s">
        <v>93</v>
      </c>
      <c r="AD2128" t="s">
        <v>74</v>
      </c>
      <c r="AF2128" t="s">
        <v>75</v>
      </c>
      <c r="AJ2128" t="s">
        <v>95</v>
      </c>
      <c r="AL2128" t="s">
        <v>77</v>
      </c>
      <c r="AM2128" t="s">
        <v>789</v>
      </c>
      <c r="AN2128" t="s">
        <v>3309</v>
      </c>
      <c r="AO2128">
        <v>0</v>
      </c>
      <c r="AP2128">
        <v>488.93</v>
      </c>
      <c r="AQ2128">
        <v>0</v>
      </c>
      <c r="AR2128">
        <v>78.23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567.16</v>
      </c>
      <c r="BC2128" t="e">
        <f>+VLOOKUP(C2128,CF!F:F,1,0)</f>
        <v>#N/A</v>
      </c>
    </row>
    <row r="2129" spans="1:55" ht="14.4" hidden="1" x14ac:dyDescent="0.3">
      <c r="A2129">
        <v>11</v>
      </c>
      <c r="B2129" t="s">
        <v>55</v>
      </c>
      <c r="C2129" t="s">
        <v>12118</v>
      </c>
      <c r="F2129" t="s">
        <v>57</v>
      </c>
      <c r="G2129" t="s">
        <v>12119</v>
      </c>
      <c r="H2129" t="s">
        <v>12120</v>
      </c>
      <c r="I2129" t="s">
        <v>81</v>
      </c>
      <c r="J2129" t="s">
        <v>11192</v>
      </c>
      <c r="K2129" t="s">
        <v>12121</v>
      </c>
      <c r="L2129" t="s">
        <v>62</v>
      </c>
      <c r="M2129" t="s">
        <v>63</v>
      </c>
      <c r="N2129" t="s">
        <v>64</v>
      </c>
      <c r="O2129" t="s">
        <v>65</v>
      </c>
      <c r="P2129" t="s">
        <v>84</v>
      </c>
      <c r="Q2129" t="s">
        <v>85</v>
      </c>
      <c r="R2129" t="s">
        <v>86</v>
      </c>
      <c r="S2129" t="s">
        <v>57</v>
      </c>
      <c r="T2129" t="s">
        <v>3307</v>
      </c>
      <c r="U2129" t="s">
        <v>12122</v>
      </c>
      <c r="W2129" t="s">
        <v>89</v>
      </c>
      <c r="Y2129" t="s">
        <v>90</v>
      </c>
      <c r="Z2129" t="s">
        <v>1459</v>
      </c>
      <c r="AA2129" t="s">
        <v>92</v>
      </c>
      <c r="AB2129" t="s">
        <v>93</v>
      </c>
      <c r="AD2129" t="s">
        <v>74</v>
      </c>
      <c r="AF2129" t="s">
        <v>75</v>
      </c>
      <c r="AJ2129" t="s">
        <v>95</v>
      </c>
      <c r="AL2129" t="s">
        <v>77</v>
      </c>
      <c r="AM2129" t="s">
        <v>789</v>
      </c>
      <c r="AN2129" t="s">
        <v>3309</v>
      </c>
      <c r="AO2129">
        <v>0</v>
      </c>
      <c r="AP2129">
        <v>331.71</v>
      </c>
      <c r="AQ2129">
        <v>0</v>
      </c>
      <c r="AR2129">
        <v>53.07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384.78</v>
      </c>
      <c r="BC2129" t="e">
        <f>+VLOOKUP(C2129,CF!F:F,1,0)</f>
        <v>#N/A</v>
      </c>
    </row>
    <row r="2130" spans="1:55" ht="14.4" hidden="1" x14ac:dyDescent="0.3">
      <c r="A2130">
        <v>11</v>
      </c>
      <c r="B2130" t="s">
        <v>55</v>
      </c>
      <c r="C2130" t="s">
        <v>12123</v>
      </c>
      <c r="F2130" t="s">
        <v>57</v>
      </c>
      <c r="G2130" t="s">
        <v>12124</v>
      </c>
      <c r="H2130" t="s">
        <v>12125</v>
      </c>
      <c r="I2130" t="s">
        <v>81</v>
      </c>
      <c r="J2130" t="s">
        <v>11197</v>
      </c>
      <c r="K2130" t="s">
        <v>12126</v>
      </c>
      <c r="L2130" t="s">
        <v>62</v>
      </c>
      <c r="M2130" t="s">
        <v>63</v>
      </c>
      <c r="N2130" t="s">
        <v>64</v>
      </c>
      <c r="O2130" t="s">
        <v>65</v>
      </c>
      <c r="P2130" t="s">
        <v>84</v>
      </c>
      <c r="Q2130" t="s">
        <v>85</v>
      </c>
      <c r="R2130" t="s">
        <v>86</v>
      </c>
      <c r="S2130" t="s">
        <v>57</v>
      </c>
      <c r="T2130" t="s">
        <v>3307</v>
      </c>
      <c r="U2130" t="s">
        <v>12127</v>
      </c>
      <c r="W2130" t="s">
        <v>89</v>
      </c>
      <c r="Y2130" t="s">
        <v>90</v>
      </c>
      <c r="Z2130" t="s">
        <v>1459</v>
      </c>
      <c r="AA2130" t="s">
        <v>92</v>
      </c>
      <c r="AB2130" t="s">
        <v>93</v>
      </c>
      <c r="AD2130" t="s">
        <v>74</v>
      </c>
      <c r="AF2130" t="s">
        <v>75</v>
      </c>
      <c r="AJ2130" t="s">
        <v>95</v>
      </c>
      <c r="AL2130" t="s">
        <v>77</v>
      </c>
      <c r="AM2130" t="s">
        <v>789</v>
      </c>
      <c r="AN2130" t="s">
        <v>3309</v>
      </c>
      <c r="AO2130">
        <v>0</v>
      </c>
      <c r="AP2130">
        <v>3.64</v>
      </c>
      <c r="AQ2130">
        <v>0</v>
      </c>
      <c r="AR2130">
        <v>0.57999999999999996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4.22</v>
      </c>
      <c r="BC2130" t="e">
        <f>+VLOOKUP(C2130,CF!F:F,1,0)</f>
        <v>#N/A</v>
      </c>
    </row>
    <row r="2131" spans="1:55" ht="14.4" hidden="1" x14ac:dyDescent="0.3">
      <c r="A2131">
        <v>11</v>
      </c>
      <c r="B2131" t="s">
        <v>55</v>
      </c>
      <c r="C2131" t="s">
        <v>12128</v>
      </c>
      <c r="F2131" t="s">
        <v>57</v>
      </c>
      <c r="G2131" t="s">
        <v>12129</v>
      </c>
      <c r="H2131" t="s">
        <v>12130</v>
      </c>
      <c r="I2131" t="s">
        <v>81</v>
      </c>
      <c r="J2131" t="s">
        <v>11203</v>
      </c>
      <c r="K2131" t="s">
        <v>12131</v>
      </c>
      <c r="L2131" t="s">
        <v>62</v>
      </c>
      <c r="M2131" t="s">
        <v>63</v>
      </c>
      <c r="N2131" t="s">
        <v>64</v>
      </c>
      <c r="O2131" t="s">
        <v>65</v>
      </c>
      <c r="P2131" t="s">
        <v>84</v>
      </c>
      <c r="Q2131" t="s">
        <v>85</v>
      </c>
      <c r="R2131" t="s">
        <v>86</v>
      </c>
      <c r="S2131" t="s">
        <v>57</v>
      </c>
      <c r="T2131" t="s">
        <v>3307</v>
      </c>
      <c r="U2131" t="s">
        <v>12132</v>
      </c>
      <c r="W2131" t="s">
        <v>89</v>
      </c>
      <c r="Y2131" t="s">
        <v>90</v>
      </c>
      <c r="Z2131" t="s">
        <v>1459</v>
      </c>
      <c r="AA2131" t="s">
        <v>92</v>
      </c>
      <c r="AB2131" t="s">
        <v>93</v>
      </c>
      <c r="AD2131" t="s">
        <v>74</v>
      </c>
      <c r="AF2131" t="s">
        <v>75</v>
      </c>
      <c r="AJ2131" t="s">
        <v>95</v>
      </c>
      <c r="AL2131" t="s">
        <v>77</v>
      </c>
      <c r="AM2131" t="s">
        <v>789</v>
      </c>
      <c r="AN2131" t="s">
        <v>3309</v>
      </c>
      <c r="AO2131">
        <v>0</v>
      </c>
      <c r="AP2131">
        <v>506</v>
      </c>
      <c r="AQ2131">
        <v>0</v>
      </c>
      <c r="AR2131">
        <v>80.959999999999994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586.96</v>
      </c>
      <c r="BC2131" t="e">
        <f>+VLOOKUP(C2131,CF!F:F,1,0)</f>
        <v>#N/A</v>
      </c>
    </row>
    <row r="2132" spans="1:55" ht="14.4" hidden="1" x14ac:dyDescent="0.3">
      <c r="A2132">
        <v>11</v>
      </c>
      <c r="B2132" t="s">
        <v>55</v>
      </c>
      <c r="C2132" t="s">
        <v>12133</v>
      </c>
      <c r="F2132" t="s">
        <v>57</v>
      </c>
      <c r="G2132" t="s">
        <v>12134</v>
      </c>
      <c r="H2132" t="s">
        <v>12135</v>
      </c>
      <c r="I2132" t="s">
        <v>81</v>
      </c>
      <c r="J2132" t="s">
        <v>11209</v>
      </c>
      <c r="K2132" t="s">
        <v>12136</v>
      </c>
      <c r="L2132" t="s">
        <v>62</v>
      </c>
      <c r="M2132" t="s">
        <v>63</v>
      </c>
      <c r="N2132" t="s">
        <v>64</v>
      </c>
      <c r="O2132" t="s">
        <v>65</v>
      </c>
      <c r="P2132" t="s">
        <v>84</v>
      </c>
      <c r="Q2132" t="s">
        <v>85</v>
      </c>
      <c r="R2132" t="s">
        <v>86</v>
      </c>
      <c r="S2132" t="s">
        <v>57</v>
      </c>
      <c r="T2132" t="s">
        <v>3307</v>
      </c>
      <c r="U2132" t="s">
        <v>12137</v>
      </c>
      <c r="W2132" t="s">
        <v>89</v>
      </c>
      <c r="Y2132" t="s">
        <v>90</v>
      </c>
      <c r="Z2132" t="s">
        <v>1459</v>
      </c>
      <c r="AA2132" t="s">
        <v>92</v>
      </c>
      <c r="AB2132" t="s">
        <v>93</v>
      </c>
      <c r="AD2132" t="s">
        <v>74</v>
      </c>
      <c r="AF2132" t="s">
        <v>75</v>
      </c>
      <c r="AJ2132" t="s">
        <v>95</v>
      </c>
      <c r="AL2132" t="s">
        <v>77</v>
      </c>
      <c r="AM2132" t="s">
        <v>789</v>
      </c>
      <c r="AN2132" t="s">
        <v>3309</v>
      </c>
      <c r="AO2132">
        <v>0</v>
      </c>
      <c r="AP2132">
        <v>51.07</v>
      </c>
      <c r="AQ2132">
        <v>0</v>
      </c>
      <c r="AR2132">
        <v>8.17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59.24</v>
      </c>
      <c r="BC2132" t="e">
        <f>+VLOOKUP(C2132,CF!F:F,1,0)</f>
        <v>#N/A</v>
      </c>
    </row>
    <row r="2133" spans="1:55" ht="14.4" hidden="1" x14ac:dyDescent="0.3">
      <c r="A2133">
        <v>11</v>
      </c>
      <c r="B2133" t="s">
        <v>55</v>
      </c>
      <c r="C2133" t="s">
        <v>12138</v>
      </c>
      <c r="F2133" t="s">
        <v>57</v>
      </c>
      <c r="G2133" t="s">
        <v>12139</v>
      </c>
      <c r="H2133" t="s">
        <v>6808</v>
      </c>
      <c r="I2133" t="s">
        <v>81</v>
      </c>
      <c r="J2133" t="s">
        <v>12140</v>
      </c>
      <c r="K2133" t="s">
        <v>12141</v>
      </c>
      <c r="L2133" t="s">
        <v>62</v>
      </c>
      <c r="M2133" t="s">
        <v>63</v>
      </c>
      <c r="N2133" t="s">
        <v>64</v>
      </c>
      <c r="O2133" t="s">
        <v>65</v>
      </c>
      <c r="P2133" t="s">
        <v>84</v>
      </c>
      <c r="Q2133" t="s">
        <v>85</v>
      </c>
      <c r="R2133" t="s">
        <v>86</v>
      </c>
      <c r="S2133" t="s">
        <v>57</v>
      </c>
      <c r="T2133" t="s">
        <v>3307</v>
      </c>
      <c r="U2133" t="s">
        <v>12142</v>
      </c>
      <c r="W2133" t="s">
        <v>89</v>
      </c>
      <c r="Y2133" t="s">
        <v>90</v>
      </c>
      <c r="Z2133" t="s">
        <v>1459</v>
      </c>
      <c r="AA2133" t="s">
        <v>92</v>
      </c>
      <c r="AB2133" t="s">
        <v>93</v>
      </c>
      <c r="AD2133" t="s">
        <v>74</v>
      </c>
      <c r="AF2133" t="s">
        <v>75</v>
      </c>
      <c r="AJ2133" t="s">
        <v>95</v>
      </c>
      <c r="AL2133" t="s">
        <v>77</v>
      </c>
      <c r="AM2133" t="s">
        <v>789</v>
      </c>
      <c r="AN2133" t="s">
        <v>3309</v>
      </c>
      <c r="AO2133">
        <v>0</v>
      </c>
      <c r="AP2133">
        <v>624.42999999999995</v>
      </c>
      <c r="AQ2133">
        <v>0</v>
      </c>
      <c r="AR2133">
        <v>99.91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724.34</v>
      </c>
      <c r="BC2133" t="e">
        <f>+VLOOKUP(C2133,CF!F:F,1,0)</f>
        <v>#N/A</v>
      </c>
    </row>
    <row r="2134" spans="1:55" ht="14.4" hidden="1" x14ac:dyDescent="0.3">
      <c r="A2134">
        <v>11</v>
      </c>
      <c r="B2134" t="s">
        <v>55</v>
      </c>
      <c r="C2134" t="s">
        <v>12143</v>
      </c>
      <c r="F2134" t="s">
        <v>57</v>
      </c>
      <c r="G2134" t="s">
        <v>12144</v>
      </c>
      <c r="H2134" t="s">
        <v>12145</v>
      </c>
      <c r="I2134" t="s">
        <v>81</v>
      </c>
      <c r="J2134" t="s">
        <v>12146</v>
      </c>
      <c r="K2134" t="s">
        <v>12147</v>
      </c>
      <c r="L2134" t="s">
        <v>62</v>
      </c>
      <c r="M2134" t="s">
        <v>63</v>
      </c>
      <c r="N2134" t="s">
        <v>64</v>
      </c>
      <c r="O2134" t="s">
        <v>65</v>
      </c>
      <c r="P2134" t="s">
        <v>84</v>
      </c>
      <c r="Q2134" t="s">
        <v>85</v>
      </c>
      <c r="R2134" t="s">
        <v>86</v>
      </c>
      <c r="S2134" t="s">
        <v>57</v>
      </c>
      <c r="T2134" t="s">
        <v>3307</v>
      </c>
      <c r="U2134" t="s">
        <v>12148</v>
      </c>
      <c r="W2134" t="s">
        <v>89</v>
      </c>
      <c r="Y2134" t="s">
        <v>90</v>
      </c>
      <c r="Z2134" t="s">
        <v>1459</v>
      </c>
      <c r="AA2134" t="s">
        <v>92</v>
      </c>
      <c r="AB2134" t="s">
        <v>93</v>
      </c>
      <c r="AD2134" t="s">
        <v>74</v>
      </c>
      <c r="AF2134" t="s">
        <v>75</v>
      </c>
      <c r="AJ2134" t="s">
        <v>95</v>
      </c>
      <c r="AL2134" t="s">
        <v>77</v>
      </c>
      <c r="AM2134" t="s">
        <v>789</v>
      </c>
      <c r="AN2134" t="s">
        <v>3309</v>
      </c>
      <c r="AO2134">
        <v>0</v>
      </c>
      <c r="AP2134">
        <v>42.68</v>
      </c>
      <c r="AQ2134">
        <v>0</v>
      </c>
      <c r="AR2134">
        <v>6.83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49.51</v>
      </c>
      <c r="BC2134" t="e">
        <f>+VLOOKUP(C2134,CF!F:F,1,0)</f>
        <v>#N/A</v>
      </c>
    </row>
    <row r="2135" spans="1:55" ht="14.4" hidden="1" x14ac:dyDescent="0.3">
      <c r="A2135">
        <v>11</v>
      </c>
      <c r="B2135" t="s">
        <v>55</v>
      </c>
      <c r="C2135" t="s">
        <v>12149</v>
      </c>
      <c r="F2135" t="s">
        <v>57</v>
      </c>
      <c r="G2135" t="s">
        <v>12150</v>
      </c>
      <c r="H2135" t="s">
        <v>12151</v>
      </c>
      <c r="I2135" t="s">
        <v>81</v>
      </c>
      <c r="J2135" t="s">
        <v>11224</v>
      </c>
      <c r="K2135" t="s">
        <v>12152</v>
      </c>
      <c r="L2135" t="s">
        <v>62</v>
      </c>
      <c r="M2135" t="s">
        <v>63</v>
      </c>
      <c r="N2135" t="s">
        <v>64</v>
      </c>
      <c r="O2135" t="s">
        <v>65</v>
      </c>
      <c r="P2135" t="s">
        <v>84</v>
      </c>
      <c r="Q2135" t="s">
        <v>85</v>
      </c>
      <c r="R2135" t="s">
        <v>86</v>
      </c>
      <c r="S2135" t="s">
        <v>57</v>
      </c>
      <c r="T2135" t="s">
        <v>3307</v>
      </c>
      <c r="U2135" t="s">
        <v>12153</v>
      </c>
      <c r="W2135" t="s">
        <v>89</v>
      </c>
      <c r="Y2135" t="s">
        <v>90</v>
      </c>
      <c r="Z2135" t="s">
        <v>1459</v>
      </c>
      <c r="AA2135" t="s">
        <v>92</v>
      </c>
      <c r="AB2135" t="s">
        <v>93</v>
      </c>
      <c r="AD2135" t="s">
        <v>74</v>
      </c>
      <c r="AF2135" t="s">
        <v>75</v>
      </c>
      <c r="AJ2135" t="s">
        <v>95</v>
      </c>
      <c r="AL2135" t="s">
        <v>77</v>
      </c>
      <c r="AM2135" t="s">
        <v>789</v>
      </c>
      <c r="AN2135" t="s">
        <v>3309</v>
      </c>
      <c r="AO2135">
        <v>0</v>
      </c>
      <c r="AP2135">
        <v>53.62</v>
      </c>
      <c r="AQ2135">
        <v>0</v>
      </c>
      <c r="AR2135">
        <v>8.58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62.2</v>
      </c>
      <c r="BC2135" t="e">
        <f>+VLOOKUP(C2135,CF!F:F,1,0)</f>
        <v>#N/A</v>
      </c>
    </row>
    <row r="2136" spans="1:55" ht="14.4" hidden="1" x14ac:dyDescent="0.3">
      <c r="A2136">
        <v>11</v>
      </c>
      <c r="B2136" t="s">
        <v>55</v>
      </c>
      <c r="C2136" t="s">
        <v>12154</v>
      </c>
      <c r="F2136" t="s">
        <v>57</v>
      </c>
      <c r="G2136" t="s">
        <v>12155</v>
      </c>
      <c r="H2136" t="s">
        <v>12156</v>
      </c>
      <c r="I2136" t="s">
        <v>81</v>
      </c>
      <c r="J2136" t="s">
        <v>12157</v>
      </c>
      <c r="K2136" t="s">
        <v>12158</v>
      </c>
      <c r="L2136" t="s">
        <v>62</v>
      </c>
      <c r="M2136" t="s">
        <v>63</v>
      </c>
      <c r="N2136" t="s">
        <v>64</v>
      </c>
      <c r="O2136" t="s">
        <v>65</v>
      </c>
      <c r="P2136" t="s">
        <v>84</v>
      </c>
      <c r="Q2136" t="s">
        <v>85</v>
      </c>
      <c r="R2136" t="s">
        <v>86</v>
      </c>
      <c r="S2136" t="s">
        <v>57</v>
      </c>
      <c r="T2136" t="s">
        <v>3307</v>
      </c>
      <c r="U2136" t="s">
        <v>12159</v>
      </c>
      <c r="W2136" t="s">
        <v>89</v>
      </c>
      <c r="Y2136" t="s">
        <v>90</v>
      </c>
      <c r="Z2136" t="s">
        <v>1459</v>
      </c>
      <c r="AA2136" t="s">
        <v>92</v>
      </c>
      <c r="AB2136" t="s">
        <v>93</v>
      </c>
      <c r="AD2136" t="s">
        <v>74</v>
      </c>
      <c r="AF2136" t="s">
        <v>75</v>
      </c>
      <c r="AJ2136" t="s">
        <v>95</v>
      </c>
      <c r="AL2136" t="s">
        <v>77</v>
      </c>
      <c r="AM2136" t="s">
        <v>789</v>
      </c>
      <c r="AN2136" t="s">
        <v>3625</v>
      </c>
      <c r="AO2136">
        <v>0</v>
      </c>
      <c r="AP2136">
        <v>54.72</v>
      </c>
      <c r="AQ2136">
        <v>0</v>
      </c>
      <c r="AR2136">
        <v>8.76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63.48</v>
      </c>
      <c r="BC2136" t="e">
        <f>+VLOOKUP(C2136,CF!F:F,1,0)</f>
        <v>#N/A</v>
      </c>
    </row>
    <row r="2137" spans="1:55" ht="14.4" hidden="1" x14ac:dyDescent="0.3">
      <c r="A2137">
        <v>11</v>
      </c>
      <c r="B2137" t="s">
        <v>55</v>
      </c>
      <c r="C2137" t="s">
        <v>12160</v>
      </c>
      <c r="F2137" t="s">
        <v>57</v>
      </c>
      <c r="G2137" t="s">
        <v>12161</v>
      </c>
      <c r="H2137" t="s">
        <v>12162</v>
      </c>
      <c r="I2137" t="s">
        <v>81</v>
      </c>
      <c r="J2137" t="s">
        <v>12163</v>
      </c>
      <c r="K2137" t="s">
        <v>12164</v>
      </c>
      <c r="L2137" t="s">
        <v>62</v>
      </c>
      <c r="M2137" t="s">
        <v>63</v>
      </c>
      <c r="N2137" t="s">
        <v>64</v>
      </c>
      <c r="O2137" t="s">
        <v>65</v>
      </c>
      <c r="P2137" t="s">
        <v>84</v>
      </c>
      <c r="Q2137" t="s">
        <v>85</v>
      </c>
      <c r="R2137" t="s">
        <v>86</v>
      </c>
      <c r="S2137" t="s">
        <v>57</v>
      </c>
      <c r="T2137" t="s">
        <v>3307</v>
      </c>
      <c r="U2137" t="s">
        <v>12165</v>
      </c>
      <c r="W2137" t="s">
        <v>89</v>
      </c>
      <c r="Y2137" t="s">
        <v>90</v>
      </c>
      <c r="Z2137" t="s">
        <v>1459</v>
      </c>
      <c r="AA2137" t="s">
        <v>92</v>
      </c>
      <c r="AB2137" t="s">
        <v>93</v>
      </c>
      <c r="AD2137" t="s">
        <v>74</v>
      </c>
      <c r="AF2137" t="s">
        <v>75</v>
      </c>
      <c r="AJ2137" t="s">
        <v>95</v>
      </c>
      <c r="AL2137" t="s">
        <v>77</v>
      </c>
      <c r="AM2137" t="s">
        <v>789</v>
      </c>
      <c r="AN2137" t="s">
        <v>3309</v>
      </c>
      <c r="AO2137">
        <v>0</v>
      </c>
      <c r="AP2137">
        <v>657.6</v>
      </c>
      <c r="AQ2137">
        <v>0</v>
      </c>
      <c r="AR2137">
        <v>105.22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762.82</v>
      </c>
      <c r="BC2137" t="e">
        <f>+VLOOKUP(C2137,CF!F:F,1,0)</f>
        <v>#N/A</v>
      </c>
    </row>
    <row r="2138" spans="1:55" ht="14.4" hidden="1" x14ac:dyDescent="0.3">
      <c r="A2138">
        <v>11</v>
      </c>
      <c r="B2138" t="s">
        <v>55</v>
      </c>
      <c r="C2138" t="s">
        <v>12166</v>
      </c>
      <c r="F2138" t="s">
        <v>57</v>
      </c>
      <c r="G2138" t="s">
        <v>12167</v>
      </c>
      <c r="H2138" t="s">
        <v>8307</v>
      </c>
      <c r="I2138" t="s">
        <v>81</v>
      </c>
      <c r="J2138" t="s">
        <v>11239</v>
      </c>
      <c r="K2138" t="s">
        <v>12168</v>
      </c>
      <c r="L2138" t="s">
        <v>62</v>
      </c>
      <c r="M2138" t="s">
        <v>63</v>
      </c>
      <c r="N2138" t="s">
        <v>64</v>
      </c>
      <c r="O2138" t="s">
        <v>65</v>
      </c>
      <c r="P2138" t="s">
        <v>84</v>
      </c>
      <c r="Q2138" t="s">
        <v>85</v>
      </c>
      <c r="R2138" t="s">
        <v>86</v>
      </c>
      <c r="S2138" t="s">
        <v>57</v>
      </c>
      <c r="T2138" t="s">
        <v>3307</v>
      </c>
      <c r="U2138" t="s">
        <v>12169</v>
      </c>
      <c r="W2138" t="s">
        <v>89</v>
      </c>
      <c r="Y2138" t="s">
        <v>90</v>
      </c>
      <c r="Z2138" t="s">
        <v>1459</v>
      </c>
      <c r="AA2138" t="s">
        <v>92</v>
      </c>
      <c r="AB2138" t="s">
        <v>93</v>
      </c>
      <c r="AD2138" t="s">
        <v>74</v>
      </c>
      <c r="AF2138" t="s">
        <v>75</v>
      </c>
      <c r="AJ2138" t="s">
        <v>95</v>
      </c>
      <c r="AL2138" t="s">
        <v>77</v>
      </c>
      <c r="AM2138" t="s">
        <v>789</v>
      </c>
      <c r="AN2138" t="s">
        <v>3309</v>
      </c>
      <c r="AO2138">
        <v>0</v>
      </c>
      <c r="AP2138">
        <v>60.32</v>
      </c>
      <c r="AQ2138">
        <v>0</v>
      </c>
      <c r="AR2138">
        <v>9.65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69.97</v>
      </c>
      <c r="BC2138" t="e">
        <f>+VLOOKUP(C2138,CF!F:F,1,0)</f>
        <v>#N/A</v>
      </c>
    </row>
    <row r="2139" spans="1:55" ht="14.4" hidden="1" x14ac:dyDescent="0.3">
      <c r="A2139">
        <v>11</v>
      </c>
      <c r="B2139" t="s">
        <v>55</v>
      </c>
      <c r="C2139" t="s">
        <v>12170</v>
      </c>
      <c r="F2139" t="s">
        <v>57</v>
      </c>
      <c r="G2139" t="s">
        <v>12171</v>
      </c>
      <c r="H2139" t="s">
        <v>8490</v>
      </c>
      <c r="I2139" t="s">
        <v>81</v>
      </c>
      <c r="J2139" t="s">
        <v>12172</v>
      </c>
      <c r="K2139" t="s">
        <v>12173</v>
      </c>
      <c r="L2139" t="s">
        <v>62</v>
      </c>
      <c r="M2139" t="s">
        <v>63</v>
      </c>
      <c r="N2139" t="s">
        <v>64</v>
      </c>
      <c r="O2139" t="s">
        <v>65</v>
      </c>
      <c r="P2139" t="s">
        <v>84</v>
      </c>
      <c r="Q2139" t="s">
        <v>85</v>
      </c>
      <c r="R2139" t="s">
        <v>86</v>
      </c>
      <c r="S2139" t="s">
        <v>57</v>
      </c>
      <c r="T2139" t="s">
        <v>3307</v>
      </c>
      <c r="U2139" t="s">
        <v>12174</v>
      </c>
      <c r="W2139" t="s">
        <v>89</v>
      </c>
      <c r="Y2139" t="s">
        <v>90</v>
      </c>
      <c r="Z2139" t="s">
        <v>1459</v>
      </c>
      <c r="AA2139" t="s">
        <v>92</v>
      </c>
      <c r="AB2139" t="s">
        <v>93</v>
      </c>
      <c r="AD2139" t="s">
        <v>74</v>
      </c>
      <c r="AF2139" t="s">
        <v>75</v>
      </c>
      <c r="AJ2139" t="s">
        <v>95</v>
      </c>
      <c r="AL2139" t="s">
        <v>77</v>
      </c>
      <c r="AM2139" t="s">
        <v>789</v>
      </c>
      <c r="AN2139" t="s">
        <v>3309</v>
      </c>
      <c r="AO2139">
        <v>0</v>
      </c>
      <c r="AP2139">
        <v>59.83</v>
      </c>
      <c r="AQ2139">
        <v>0</v>
      </c>
      <c r="AR2139">
        <v>9.57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69.400000000000006</v>
      </c>
      <c r="BC2139" t="e">
        <f>+VLOOKUP(C2139,CF!F:F,1,0)</f>
        <v>#N/A</v>
      </c>
    </row>
    <row r="2140" spans="1:55" ht="14.4" hidden="1" x14ac:dyDescent="0.3">
      <c r="A2140">
        <v>11</v>
      </c>
      <c r="B2140" t="s">
        <v>55</v>
      </c>
      <c r="C2140" t="s">
        <v>12175</v>
      </c>
      <c r="F2140" t="s">
        <v>57</v>
      </c>
      <c r="G2140" t="s">
        <v>12176</v>
      </c>
      <c r="H2140" t="s">
        <v>7461</v>
      </c>
      <c r="I2140" t="s">
        <v>81</v>
      </c>
      <c r="J2140" t="s">
        <v>12177</v>
      </c>
      <c r="K2140" t="s">
        <v>12178</v>
      </c>
      <c r="L2140" t="s">
        <v>62</v>
      </c>
      <c r="M2140" t="s">
        <v>63</v>
      </c>
      <c r="N2140" t="s">
        <v>64</v>
      </c>
      <c r="O2140" t="s">
        <v>65</v>
      </c>
      <c r="P2140" t="s">
        <v>84</v>
      </c>
      <c r="Q2140" t="s">
        <v>85</v>
      </c>
      <c r="R2140" t="s">
        <v>86</v>
      </c>
      <c r="S2140" t="s">
        <v>57</v>
      </c>
      <c r="T2140" t="s">
        <v>3307</v>
      </c>
      <c r="U2140" t="s">
        <v>12179</v>
      </c>
      <c r="W2140" t="s">
        <v>89</v>
      </c>
      <c r="Y2140" t="s">
        <v>90</v>
      </c>
      <c r="Z2140" t="s">
        <v>1459</v>
      </c>
      <c r="AA2140" t="s">
        <v>92</v>
      </c>
      <c r="AB2140" t="s">
        <v>93</v>
      </c>
      <c r="AD2140" t="s">
        <v>74</v>
      </c>
      <c r="AF2140" t="s">
        <v>75</v>
      </c>
      <c r="AJ2140" t="s">
        <v>95</v>
      </c>
      <c r="AL2140" t="s">
        <v>77</v>
      </c>
      <c r="AM2140" t="s">
        <v>789</v>
      </c>
      <c r="AN2140" t="s">
        <v>3309</v>
      </c>
      <c r="AO2140">
        <v>0</v>
      </c>
      <c r="AP2140">
        <v>32.83</v>
      </c>
      <c r="AQ2140">
        <v>0</v>
      </c>
      <c r="AR2140">
        <v>5.25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38.08</v>
      </c>
      <c r="BC2140" t="e">
        <f>+VLOOKUP(C2140,CF!F:F,1,0)</f>
        <v>#N/A</v>
      </c>
    </row>
    <row r="2141" spans="1:55" ht="14.4" hidden="1" x14ac:dyDescent="0.3">
      <c r="A2141">
        <v>11</v>
      </c>
      <c r="B2141" t="s">
        <v>55</v>
      </c>
      <c r="C2141" t="s">
        <v>12180</v>
      </c>
      <c r="F2141" t="s">
        <v>57</v>
      </c>
      <c r="G2141" t="s">
        <v>12181</v>
      </c>
      <c r="H2141" t="s">
        <v>12182</v>
      </c>
      <c r="I2141" t="s">
        <v>81</v>
      </c>
      <c r="J2141" t="s">
        <v>11253</v>
      </c>
      <c r="K2141" t="s">
        <v>12183</v>
      </c>
      <c r="L2141" t="s">
        <v>62</v>
      </c>
      <c r="M2141" t="s">
        <v>63</v>
      </c>
      <c r="N2141" t="s">
        <v>64</v>
      </c>
      <c r="O2141" t="s">
        <v>65</v>
      </c>
      <c r="P2141" t="s">
        <v>84</v>
      </c>
      <c r="Q2141" t="s">
        <v>85</v>
      </c>
      <c r="R2141" t="s">
        <v>86</v>
      </c>
      <c r="S2141" t="s">
        <v>57</v>
      </c>
      <c r="T2141" t="s">
        <v>3307</v>
      </c>
      <c r="U2141" t="s">
        <v>12184</v>
      </c>
      <c r="W2141" t="s">
        <v>89</v>
      </c>
      <c r="Y2141" t="s">
        <v>90</v>
      </c>
      <c r="Z2141" t="s">
        <v>1459</v>
      </c>
      <c r="AA2141" t="s">
        <v>92</v>
      </c>
      <c r="AB2141" t="s">
        <v>93</v>
      </c>
      <c r="AD2141" t="s">
        <v>74</v>
      </c>
      <c r="AF2141" t="s">
        <v>75</v>
      </c>
      <c r="AJ2141" t="s">
        <v>95</v>
      </c>
      <c r="AL2141" t="s">
        <v>77</v>
      </c>
      <c r="AM2141" t="s">
        <v>789</v>
      </c>
      <c r="AN2141" t="s">
        <v>3625</v>
      </c>
      <c r="AO2141">
        <v>0</v>
      </c>
      <c r="AP2141">
        <v>32.83</v>
      </c>
      <c r="AQ2141">
        <v>0</v>
      </c>
      <c r="AR2141">
        <v>5.25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38.08</v>
      </c>
      <c r="BC2141" t="e">
        <f>+VLOOKUP(C2141,CF!F:F,1,0)</f>
        <v>#N/A</v>
      </c>
    </row>
    <row r="2142" spans="1:55" ht="14.4" hidden="1" x14ac:dyDescent="0.3">
      <c r="A2142">
        <v>11</v>
      </c>
      <c r="B2142" t="s">
        <v>55</v>
      </c>
      <c r="C2142" t="s">
        <v>12185</v>
      </c>
      <c r="F2142" t="s">
        <v>57</v>
      </c>
      <c r="G2142" t="s">
        <v>12186</v>
      </c>
      <c r="H2142" t="s">
        <v>12187</v>
      </c>
      <c r="I2142" t="s">
        <v>81</v>
      </c>
      <c r="J2142" t="s">
        <v>12188</v>
      </c>
      <c r="K2142" t="s">
        <v>12189</v>
      </c>
      <c r="L2142" t="s">
        <v>62</v>
      </c>
      <c r="M2142" t="s">
        <v>63</v>
      </c>
      <c r="N2142" t="s">
        <v>64</v>
      </c>
      <c r="O2142" t="s">
        <v>65</v>
      </c>
      <c r="P2142" t="s">
        <v>84</v>
      </c>
      <c r="Q2142" t="s">
        <v>85</v>
      </c>
      <c r="R2142" t="s">
        <v>86</v>
      </c>
      <c r="S2142" t="s">
        <v>57</v>
      </c>
      <c r="T2142" t="s">
        <v>3307</v>
      </c>
      <c r="U2142" t="s">
        <v>12190</v>
      </c>
      <c r="W2142" t="s">
        <v>89</v>
      </c>
      <c r="Y2142" t="s">
        <v>90</v>
      </c>
      <c r="Z2142" t="s">
        <v>1459</v>
      </c>
      <c r="AA2142" t="s">
        <v>92</v>
      </c>
      <c r="AB2142" t="s">
        <v>93</v>
      </c>
      <c r="AD2142" t="s">
        <v>74</v>
      </c>
      <c r="AF2142" t="s">
        <v>75</v>
      </c>
      <c r="AJ2142" t="s">
        <v>95</v>
      </c>
      <c r="AL2142" t="s">
        <v>77</v>
      </c>
      <c r="AM2142" t="s">
        <v>789</v>
      </c>
      <c r="AN2142" t="s">
        <v>3309</v>
      </c>
      <c r="AO2142">
        <v>0</v>
      </c>
      <c r="AP2142">
        <v>21.88</v>
      </c>
      <c r="AQ2142">
        <v>0</v>
      </c>
      <c r="AR2142">
        <v>3.5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25.38</v>
      </c>
      <c r="BC2142" t="e">
        <f>+VLOOKUP(C2142,CF!F:F,1,0)</f>
        <v>#N/A</v>
      </c>
    </row>
    <row r="2143" spans="1:55" ht="14.4" hidden="1" x14ac:dyDescent="0.3">
      <c r="A2143">
        <v>11</v>
      </c>
      <c r="B2143" t="s">
        <v>55</v>
      </c>
      <c r="C2143" t="s">
        <v>12191</v>
      </c>
      <c r="F2143" t="s">
        <v>57</v>
      </c>
      <c r="G2143" t="s">
        <v>12192</v>
      </c>
      <c r="H2143" t="s">
        <v>12193</v>
      </c>
      <c r="I2143" t="s">
        <v>81</v>
      </c>
      <c r="J2143" t="s">
        <v>11263</v>
      </c>
      <c r="K2143" t="s">
        <v>12194</v>
      </c>
      <c r="L2143" t="s">
        <v>62</v>
      </c>
      <c r="M2143" t="s">
        <v>63</v>
      </c>
      <c r="N2143" t="s">
        <v>64</v>
      </c>
      <c r="O2143" t="s">
        <v>65</v>
      </c>
      <c r="P2143" t="s">
        <v>84</v>
      </c>
      <c r="Q2143" t="s">
        <v>85</v>
      </c>
      <c r="R2143" t="s">
        <v>86</v>
      </c>
      <c r="S2143" t="s">
        <v>57</v>
      </c>
      <c r="T2143" t="s">
        <v>3307</v>
      </c>
      <c r="U2143" t="s">
        <v>12195</v>
      </c>
      <c r="W2143" t="s">
        <v>89</v>
      </c>
      <c r="Y2143" t="s">
        <v>90</v>
      </c>
      <c r="Z2143" t="s">
        <v>1459</v>
      </c>
      <c r="AA2143" t="s">
        <v>92</v>
      </c>
      <c r="AB2143" t="s">
        <v>93</v>
      </c>
      <c r="AD2143" t="s">
        <v>74</v>
      </c>
      <c r="AF2143" t="s">
        <v>75</v>
      </c>
      <c r="AJ2143" t="s">
        <v>95</v>
      </c>
      <c r="AL2143" t="s">
        <v>77</v>
      </c>
      <c r="AM2143" t="s">
        <v>789</v>
      </c>
      <c r="AN2143" t="s">
        <v>3309</v>
      </c>
      <c r="AO2143">
        <v>0</v>
      </c>
      <c r="AP2143">
        <v>51.07</v>
      </c>
      <c r="AQ2143">
        <v>0</v>
      </c>
      <c r="AR2143">
        <v>8.17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59.24</v>
      </c>
      <c r="BC2143" t="e">
        <f>+VLOOKUP(C2143,CF!F:F,1,0)</f>
        <v>#N/A</v>
      </c>
    </row>
    <row r="2144" spans="1:55" ht="14.4" hidden="1" x14ac:dyDescent="0.3">
      <c r="A2144">
        <v>11</v>
      </c>
      <c r="B2144" t="s">
        <v>55</v>
      </c>
      <c r="C2144" t="s">
        <v>12196</v>
      </c>
      <c r="F2144" t="s">
        <v>57</v>
      </c>
      <c r="G2144" t="s">
        <v>12197</v>
      </c>
      <c r="H2144" t="s">
        <v>12198</v>
      </c>
      <c r="I2144" t="s">
        <v>81</v>
      </c>
      <c r="J2144" t="s">
        <v>12199</v>
      </c>
      <c r="K2144" t="s">
        <v>12200</v>
      </c>
      <c r="L2144" t="s">
        <v>62</v>
      </c>
      <c r="M2144" t="s">
        <v>63</v>
      </c>
      <c r="N2144" t="s">
        <v>64</v>
      </c>
      <c r="O2144" t="s">
        <v>65</v>
      </c>
      <c r="P2144" t="s">
        <v>84</v>
      </c>
      <c r="Q2144" t="s">
        <v>85</v>
      </c>
      <c r="R2144" t="s">
        <v>86</v>
      </c>
      <c r="S2144" t="s">
        <v>57</v>
      </c>
      <c r="T2144" t="s">
        <v>3307</v>
      </c>
      <c r="U2144" t="s">
        <v>12201</v>
      </c>
      <c r="W2144" t="s">
        <v>89</v>
      </c>
      <c r="Y2144" t="s">
        <v>90</v>
      </c>
      <c r="Z2144" t="s">
        <v>1459</v>
      </c>
      <c r="AA2144" t="s">
        <v>92</v>
      </c>
      <c r="AB2144" t="s">
        <v>93</v>
      </c>
      <c r="AD2144" t="s">
        <v>74</v>
      </c>
      <c r="AF2144" t="s">
        <v>75</v>
      </c>
      <c r="AJ2144" t="s">
        <v>95</v>
      </c>
      <c r="AL2144" t="s">
        <v>77</v>
      </c>
      <c r="AM2144" t="s">
        <v>789</v>
      </c>
      <c r="AN2144" t="s">
        <v>3309</v>
      </c>
      <c r="AO2144">
        <v>0</v>
      </c>
      <c r="AP2144">
        <v>2008.65</v>
      </c>
      <c r="AQ2144">
        <v>0</v>
      </c>
      <c r="AR2144">
        <v>321.38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2330.0300000000002</v>
      </c>
      <c r="BC2144" t="e">
        <f>+VLOOKUP(C2144,CF!F:F,1,0)</f>
        <v>#N/A</v>
      </c>
    </row>
    <row r="2145" spans="1:55" ht="14.4" hidden="1" x14ac:dyDescent="0.3">
      <c r="A2145">
        <v>11</v>
      </c>
      <c r="B2145" t="s">
        <v>55</v>
      </c>
      <c r="C2145" t="s">
        <v>12202</v>
      </c>
      <c r="F2145" t="s">
        <v>57</v>
      </c>
      <c r="G2145" t="s">
        <v>12203</v>
      </c>
      <c r="H2145" t="s">
        <v>12204</v>
      </c>
      <c r="I2145" t="s">
        <v>81</v>
      </c>
      <c r="J2145" t="s">
        <v>12205</v>
      </c>
      <c r="K2145" t="s">
        <v>12206</v>
      </c>
      <c r="L2145" t="s">
        <v>62</v>
      </c>
      <c r="M2145" t="s">
        <v>63</v>
      </c>
      <c r="N2145" t="s">
        <v>64</v>
      </c>
      <c r="O2145" t="s">
        <v>65</v>
      </c>
      <c r="P2145" t="s">
        <v>84</v>
      </c>
      <c r="Q2145" t="s">
        <v>85</v>
      </c>
      <c r="R2145" t="s">
        <v>86</v>
      </c>
      <c r="S2145" t="s">
        <v>57</v>
      </c>
      <c r="T2145" t="s">
        <v>3307</v>
      </c>
      <c r="U2145" t="s">
        <v>12207</v>
      </c>
      <c r="W2145" t="s">
        <v>89</v>
      </c>
      <c r="Y2145" t="s">
        <v>90</v>
      </c>
      <c r="Z2145" t="s">
        <v>1459</v>
      </c>
      <c r="AA2145" t="s">
        <v>92</v>
      </c>
      <c r="AB2145" t="s">
        <v>93</v>
      </c>
      <c r="AD2145" t="s">
        <v>74</v>
      </c>
      <c r="AF2145" t="s">
        <v>75</v>
      </c>
      <c r="AJ2145" t="s">
        <v>95</v>
      </c>
      <c r="AL2145" t="s">
        <v>77</v>
      </c>
      <c r="AM2145" t="s">
        <v>789</v>
      </c>
      <c r="AN2145" t="s">
        <v>3309</v>
      </c>
      <c r="AO2145">
        <v>0</v>
      </c>
      <c r="AP2145">
        <v>1151.81</v>
      </c>
      <c r="AQ2145">
        <v>0</v>
      </c>
      <c r="AR2145">
        <v>184.29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1336.1</v>
      </c>
      <c r="BC2145" t="e">
        <f>+VLOOKUP(C2145,CF!F:F,1,0)</f>
        <v>#N/A</v>
      </c>
    </row>
    <row r="2146" spans="1:55" ht="14.4" hidden="1" x14ac:dyDescent="0.3">
      <c r="A2146">
        <v>11</v>
      </c>
      <c r="B2146" t="s">
        <v>55</v>
      </c>
      <c r="C2146" t="s">
        <v>12208</v>
      </c>
      <c r="F2146" t="s">
        <v>57</v>
      </c>
      <c r="G2146" t="s">
        <v>12209</v>
      </c>
      <c r="H2146" t="s">
        <v>12210</v>
      </c>
      <c r="I2146" t="s">
        <v>81</v>
      </c>
      <c r="J2146" t="s">
        <v>11279</v>
      </c>
      <c r="K2146" t="s">
        <v>12211</v>
      </c>
      <c r="L2146" t="s">
        <v>62</v>
      </c>
      <c r="M2146" t="s">
        <v>63</v>
      </c>
      <c r="N2146" t="s">
        <v>64</v>
      </c>
      <c r="O2146" t="s">
        <v>65</v>
      </c>
      <c r="P2146" t="s">
        <v>84</v>
      </c>
      <c r="Q2146" t="s">
        <v>85</v>
      </c>
      <c r="R2146" t="s">
        <v>86</v>
      </c>
      <c r="S2146" t="s">
        <v>57</v>
      </c>
      <c r="T2146" t="s">
        <v>3307</v>
      </c>
      <c r="U2146" t="s">
        <v>12212</v>
      </c>
      <c r="W2146" t="s">
        <v>89</v>
      </c>
      <c r="Y2146" t="s">
        <v>90</v>
      </c>
      <c r="Z2146" t="s">
        <v>1459</v>
      </c>
      <c r="AA2146" t="s">
        <v>92</v>
      </c>
      <c r="AB2146" t="s">
        <v>93</v>
      </c>
      <c r="AD2146" t="s">
        <v>74</v>
      </c>
      <c r="AF2146" t="s">
        <v>75</v>
      </c>
      <c r="AJ2146" t="s">
        <v>95</v>
      </c>
      <c r="AL2146" t="s">
        <v>77</v>
      </c>
      <c r="AM2146" t="s">
        <v>789</v>
      </c>
      <c r="AN2146" t="s">
        <v>3309</v>
      </c>
      <c r="AO2146">
        <v>0</v>
      </c>
      <c r="AP2146">
        <v>488.93</v>
      </c>
      <c r="AQ2146">
        <v>0</v>
      </c>
      <c r="AR2146">
        <v>78.23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567.16</v>
      </c>
      <c r="BC2146" t="e">
        <f>+VLOOKUP(C2146,CF!F:F,1,0)</f>
        <v>#N/A</v>
      </c>
    </row>
    <row r="2147" spans="1:55" ht="14.4" hidden="1" x14ac:dyDescent="0.3">
      <c r="A2147">
        <v>11</v>
      </c>
      <c r="B2147" t="s">
        <v>55</v>
      </c>
      <c r="C2147" t="s">
        <v>12213</v>
      </c>
      <c r="F2147" t="s">
        <v>57</v>
      </c>
      <c r="G2147" t="s">
        <v>12214</v>
      </c>
      <c r="H2147" t="s">
        <v>12215</v>
      </c>
      <c r="I2147" t="s">
        <v>81</v>
      </c>
      <c r="J2147" t="s">
        <v>12216</v>
      </c>
      <c r="K2147" t="s">
        <v>12217</v>
      </c>
      <c r="L2147" t="s">
        <v>62</v>
      </c>
      <c r="M2147" t="s">
        <v>63</v>
      </c>
      <c r="N2147" t="s">
        <v>64</v>
      </c>
      <c r="O2147" t="s">
        <v>65</v>
      </c>
      <c r="P2147" t="s">
        <v>84</v>
      </c>
      <c r="Q2147" t="s">
        <v>85</v>
      </c>
      <c r="R2147" t="s">
        <v>86</v>
      </c>
      <c r="S2147" t="s">
        <v>57</v>
      </c>
      <c r="T2147" t="s">
        <v>3307</v>
      </c>
      <c r="U2147" t="s">
        <v>12218</v>
      </c>
      <c r="W2147" t="s">
        <v>89</v>
      </c>
      <c r="Y2147" t="s">
        <v>90</v>
      </c>
      <c r="Z2147" t="s">
        <v>1459</v>
      </c>
      <c r="AA2147" t="s">
        <v>92</v>
      </c>
      <c r="AB2147" t="s">
        <v>93</v>
      </c>
      <c r="AD2147" t="s">
        <v>74</v>
      </c>
      <c r="AF2147" t="s">
        <v>75</v>
      </c>
      <c r="AJ2147" t="s">
        <v>95</v>
      </c>
      <c r="AL2147" t="s">
        <v>77</v>
      </c>
      <c r="AM2147" t="s">
        <v>789</v>
      </c>
      <c r="AN2147" t="s">
        <v>3309</v>
      </c>
      <c r="AO2147">
        <v>0</v>
      </c>
      <c r="AP2147">
        <v>50.12</v>
      </c>
      <c r="AQ2147">
        <v>0</v>
      </c>
      <c r="AR2147">
        <v>8.02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58.14</v>
      </c>
      <c r="BC2147" t="e">
        <f>+VLOOKUP(C2147,CF!F:F,1,0)</f>
        <v>#N/A</v>
      </c>
    </row>
    <row r="2148" spans="1:55" ht="14.4" hidden="1" x14ac:dyDescent="0.3">
      <c r="A2148">
        <v>11</v>
      </c>
      <c r="B2148" t="s">
        <v>55</v>
      </c>
      <c r="C2148" t="s">
        <v>12219</v>
      </c>
      <c r="F2148" t="s">
        <v>57</v>
      </c>
      <c r="G2148" t="s">
        <v>12220</v>
      </c>
      <c r="H2148" t="s">
        <v>12221</v>
      </c>
      <c r="I2148" t="s">
        <v>81</v>
      </c>
      <c r="J2148" t="s">
        <v>12222</v>
      </c>
      <c r="K2148" t="s">
        <v>12223</v>
      </c>
      <c r="L2148" t="s">
        <v>62</v>
      </c>
      <c r="M2148" t="s">
        <v>63</v>
      </c>
      <c r="N2148" t="s">
        <v>64</v>
      </c>
      <c r="O2148" t="s">
        <v>65</v>
      </c>
      <c r="P2148" t="s">
        <v>84</v>
      </c>
      <c r="Q2148" t="s">
        <v>85</v>
      </c>
      <c r="R2148" t="s">
        <v>86</v>
      </c>
      <c r="S2148" t="s">
        <v>57</v>
      </c>
      <c r="T2148" t="s">
        <v>3307</v>
      </c>
      <c r="U2148" t="s">
        <v>12224</v>
      </c>
      <c r="W2148" t="s">
        <v>89</v>
      </c>
      <c r="Y2148" t="s">
        <v>90</v>
      </c>
      <c r="Z2148" t="s">
        <v>1459</v>
      </c>
      <c r="AA2148" t="s">
        <v>92</v>
      </c>
      <c r="AB2148" t="s">
        <v>93</v>
      </c>
      <c r="AD2148" t="s">
        <v>74</v>
      </c>
      <c r="AF2148" t="s">
        <v>75</v>
      </c>
      <c r="AJ2148" t="s">
        <v>95</v>
      </c>
      <c r="AL2148" t="s">
        <v>77</v>
      </c>
      <c r="AM2148" t="s">
        <v>789</v>
      </c>
      <c r="AN2148" t="s">
        <v>3309</v>
      </c>
      <c r="AO2148">
        <v>0</v>
      </c>
      <c r="AP2148">
        <v>415.04</v>
      </c>
      <c r="AQ2148">
        <v>0</v>
      </c>
      <c r="AR2148">
        <v>66.41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481.45</v>
      </c>
      <c r="BC2148" t="e">
        <f>+VLOOKUP(C2148,CF!F:F,1,0)</f>
        <v>#N/A</v>
      </c>
    </row>
    <row r="2149" spans="1:55" ht="14.4" hidden="1" x14ac:dyDescent="0.3">
      <c r="A2149">
        <v>11</v>
      </c>
      <c r="B2149" t="s">
        <v>55</v>
      </c>
      <c r="C2149" t="s">
        <v>12225</v>
      </c>
      <c r="F2149" t="s">
        <v>57</v>
      </c>
      <c r="G2149" t="s">
        <v>12226</v>
      </c>
      <c r="H2149" t="s">
        <v>12227</v>
      </c>
      <c r="I2149" t="s">
        <v>81</v>
      </c>
      <c r="J2149" t="s">
        <v>11295</v>
      </c>
      <c r="K2149" t="s">
        <v>12228</v>
      </c>
      <c r="L2149" t="s">
        <v>62</v>
      </c>
      <c r="M2149" t="s">
        <v>63</v>
      </c>
      <c r="N2149" t="s">
        <v>64</v>
      </c>
      <c r="O2149" t="s">
        <v>65</v>
      </c>
      <c r="P2149" t="s">
        <v>84</v>
      </c>
      <c r="Q2149" t="s">
        <v>85</v>
      </c>
      <c r="R2149" t="s">
        <v>86</v>
      </c>
      <c r="S2149" t="s">
        <v>57</v>
      </c>
      <c r="T2149" t="s">
        <v>3307</v>
      </c>
      <c r="U2149" t="s">
        <v>12229</v>
      </c>
      <c r="W2149" t="s">
        <v>89</v>
      </c>
      <c r="Y2149" t="s">
        <v>90</v>
      </c>
      <c r="Z2149" t="s">
        <v>1459</v>
      </c>
      <c r="AA2149" t="s">
        <v>92</v>
      </c>
      <c r="AB2149" t="s">
        <v>93</v>
      </c>
      <c r="AD2149" t="s">
        <v>74</v>
      </c>
      <c r="AF2149" t="s">
        <v>75</v>
      </c>
      <c r="AJ2149" t="s">
        <v>95</v>
      </c>
      <c r="AL2149" t="s">
        <v>77</v>
      </c>
      <c r="AM2149" t="s">
        <v>789</v>
      </c>
      <c r="AN2149" t="s">
        <v>3309</v>
      </c>
      <c r="AO2149">
        <v>0</v>
      </c>
      <c r="AP2149">
        <v>60.59</v>
      </c>
      <c r="AQ2149">
        <v>0</v>
      </c>
      <c r="AR2149">
        <v>9.69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70.28</v>
      </c>
      <c r="BC2149" t="e">
        <f>+VLOOKUP(C2149,CF!F:F,1,0)</f>
        <v>#N/A</v>
      </c>
    </row>
    <row r="2150" spans="1:55" ht="14.4" hidden="1" x14ac:dyDescent="0.3">
      <c r="A2150">
        <v>11</v>
      </c>
      <c r="B2150" t="s">
        <v>55</v>
      </c>
      <c r="C2150" t="s">
        <v>12230</v>
      </c>
      <c r="F2150" t="s">
        <v>57</v>
      </c>
      <c r="G2150" t="s">
        <v>12231</v>
      </c>
      <c r="H2150" t="s">
        <v>12232</v>
      </c>
      <c r="I2150" t="s">
        <v>81</v>
      </c>
      <c r="J2150" t="s">
        <v>12233</v>
      </c>
      <c r="K2150" t="s">
        <v>12234</v>
      </c>
      <c r="L2150" t="s">
        <v>62</v>
      </c>
      <c r="M2150" t="s">
        <v>63</v>
      </c>
      <c r="N2150" t="s">
        <v>64</v>
      </c>
      <c r="O2150" t="s">
        <v>65</v>
      </c>
      <c r="P2150" t="s">
        <v>84</v>
      </c>
      <c r="Q2150" t="s">
        <v>85</v>
      </c>
      <c r="R2150" t="s">
        <v>86</v>
      </c>
      <c r="S2150" t="s">
        <v>57</v>
      </c>
      <c r="T2150" t="s">
        <v>3307</v>
      </c>
      <c r="U2150" t="s">
        <v>12235</v>
      </c>
      <c r="W2150" t="s">
        <v>89</v>
      </c>
      <c r="Y2150" t="s">
        <v>90</v>
      </c>
      <c r="Z2150" t="s">
        <v>1459</v>
      </c>
      <c r="AA2150" t="s">
        <v>92</v>
      </c>
      <c r="AB2150" t="s">
        <v>93</v>
      </c>
      <c r="AD2150" t="s">
        <v>74</v>
      </c>
      <c r="AF2150" t="s">
        <v>75</v>
      </c>
      <c r="AJ2150" t="s">
        <v>95</v>
      </c>
      <c r="AL2150" t="s">
        <v>77</v>
      </c>
      <c r="AM2150" t="s">
        <v>789</v>
      </c>
      <c r="AN2150" t="s">
        <v>3309</v>
      </c>
      <c r="AO2150">
        <v>0</v>
      </c>
      <c r="AP2150">
        <v>337.15</v>
      </c>
      <c r="AQ2150">
        <v>0</v>
      </c>
      <c r="AR2150">
        <v>53.94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391.09</v>
      </c>
      <c r="BC2150" t="e">
        <f>+VLOOKUP(C2150,CF!F:F,1,0)</f>
        <v>#N/A</v>
      </c>
    </row>
    <row r="2151" spans="1:55" ht="14.4" hidden="1" x14ac:dyDescent="0.3">
      <c r="A2151">
        <v>11</v>
      </c>
      <c r="B2151" t="s">
        <v>55</v>
      </c>
      <c r="C2151" t="s">
        <v>12236</v>
      </c>
      <c r="F2151" t="s">
        <v>57</v>
      </c>
      <c r="G2151" t="s">
        <v>12237</v>
      </c>
      <c r="H2151" t="s">
        <v>12238</v>
      </c>
      <c r="I2151" t="s">
        <v>81</v>
      </c>
      <c r="J2151" t="s">
        <v>12239</v>
      </c>
      <c r="K2151" t="s">
        <v>12240</v>
      </c>
      <c r="L2151" t="s">
        <v>62</v>
      </c>
      <c r="M2151" t="s">
        <v>63</v>
      </c>
      <c r="N2151" t="s">
        <v>64</v>
      </c>
      <c r="O2151" t="s">
        <v>65</v>
      </c>
      <c r="P2151" t="s">
        <v>84</v>
      </c>
      <c r="Q2151" t="s">
        <v>85</v>
      </c>
      <c r="R2151" t="s">
        <v>86</v>
      </c>
      <c r="S2151" t="s">
        <v>57</v>
      </c>
      <c r="T2151" t="s">
        <v>3307</v>
      </c>
      <c r="U2151" t="s">
        <v>12241</v>
      </c>
      <c r="W2151" t="s">
        <v>89</v>
      </c>
      <c r="Y2151" t="s">
        <v>90</v>
      </c>
      <c r="Z2151" t="s">
        <v>1459</v>
      </c>
      <c r="AA2151" t="s">
        <v>92</v>
      </c>
      <c r="AB2151" t="s">
        <v>93</v>
      </c>
      <c r="AD2151" t="s">
        <v>74</v>
      </c>
      <c r="AF2151" t="s">
        <v>75</v>
      </c>
      <c r="AJ2151" t="s">
        <v>95</v>
      </c>
      <c r="AL2151" t="s">
        <v>77</v>
      </c>
      <c r="AM2151" t="s">
        <v>789</v>
      </c>
      <c r="AN2151" t="s">
        <v>3309</v>
      </c>
      <c r="AO2151">
        <v>0</v>
      </c>
      <c r="AP2151">
        <v>506</v>
      </c>
      <c r="AQ2151">
        <v>0</v>
      </c>
      <c r="AR2151">
        <v>80.959999999999994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586.96</v>
      </c>
      <c r="BC2151" t="e">
        <f>+VLOOKUP(C2151,CF!F:F,1,0)</f>
        <v>#N/A</v>
      </c>
    </row>
    <row r="2152" spans="1:55" ht="14.4" hidden="1" x14ac:dyDescent="0.3">
      <c r="A2152">
        <v>11</v>
      </c>
      <c r="B2152" t="s">
        <v>55</v>
      </c>
      <c r="C2152" t="s">
        <v>12242</v>
      </c>
      <c r="F2152" t="s">
        <v>57</v>
      </c>
      <c r="G2152" t="s">
        <v>12243</v>
      </c>
      <c r="H2152" t="s">
        <v>12244</v>
      </c>
      <c r="I2152" t="s">
        <v>81</v>
      </c>
      <c r="J2152" t="s">
        <v>11306</v>
      </c>
      <c r="K2152" t="s">
        <v>12245</v>
      </c>
      <c r="L2152" t="s">
        <v>62</v>
      </c>
      <c r="M2152" t="s">
        <v>63</v>
      </c>
      <c r="N2152" t="s">
        <v>64</v>
      </c>
      <c r="O2152" t="s">
        <v>65</v>
      </c>
      <c r="P2152" t="s">
        <v>84</v>
      </c>
      <c r="Q2152" t="s">
        <v>85</v>
      </c>
      <c r="R2152" t="s">
        <v>86</v>
      </c>
      <c r="S2152" t="s">
        <v>57</v>
      </c>
      <c r="T2152" t="s">
        <v>3307</v>
      </c>
      <c r="U2152" t="s">
        <v>12246</v>
      </c>
      <c r="W2152" t="s">
        <v>89</v>
      </c>
      <c r="Y2152" t="s">
        <v>90</v>
      </c>
      <c r="Z2152" t="s">
        <v>1459</v>
      </c>
      <c r="AA2152" t="s">
        <v>92</v>
      </c>
      <c r="AB2152" t="s">
        <v>93</v>
      </c>
      <c r="AD2152" t="s">
        <v>74</v>
      </c>
      <c r="AF2152" t="s">
        <v>75</v>
      </c>
      <c r="AJ2152" t="s">
        <v>95</v>
      </c>
      <c r="AL2152" t="s">
        <v>77</v>
      </c>
      <c r="AM2152" t="s">
        <v>789</v>
      </c>
      <c r="AN2152" t="s">
        <v>3309</v>
      </c>
      <c r="AO2152">
        <v>0</v>
      </c>
      <c r="AP2152">
        <v>1203.48</v>
      </c>
      <c r="AQ2152">
        <v>0</v>
      </c>
      <c r="AR2152">
        <v>192.56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1396.04</v>
      </c>
      <c r="BC2152" t="e">
        <f>+VLOOKUP(C2152,CF!F:F,1,0)</f>
        <v>#N/A</v>
      </c>
    </row>
    <row r="2153" spans="1:55" ht="14.4" hidden="1" x14ac:dyDescent="0.3">
      <c r="A2153">
        <v>11</v>
      </c>
      <c r="B2153" t="s">
        <v>55</v>
      </c>
      <c r="C2153" t="s">
        <v>12247</v>
      </c>
      <c r="F2153" t="s">
        <v>57</v>
      </c>
      <c r="G2153" t="s">
        <v>12248</v>
      </c>
      <c r="H2153" t="s">
        <v>12249</v>
      </c>
      <c r="I2153" t="s">
        <v>81</v>
      </c>
      <c r="J2153" t="s">
        <v>12250</v>
      </c>
      <c r="K2153" t="s">
        <v>12251</v>
      </c>
      <c r="L2153" t="s">
        <v>62</v>
      </c>
      <c r="M2153" t="s">
        <v>63</v>
      </c>
      <c r="N2153" t="s">
        <v>64</v>
      </c>
      <c r="O2153" t="s">
        <v>65</v>
      </c>
      <c r="P2153" t="s">
        <v>84</v>
      </c>
      <c r="Q2153" t="s">
        <v>85</v>
      </c>
      <c r="R2153" t="s">
        <v>86</v>
      </c>
      <c r="S2153" t="s">
        <v>57</v>
      </c>
      <c r="T2153" t="s">
        <v>3307</v>
      </c>
      <c r="U2153" t="s">
        <v>12252</v>
      </c>
      <c r="W2153" t="s">
        <v>89</v>
      </c>
      <c r="Y2153" t="s">
        <v>90</v>
      </c>
      <c r="Z2153" t="s">
        <v>1459</v>
      </c>
      <c r="AA2153" t="s">
        <v>92</v>
      </c>
      <c r="AB2153" t="s">
        <v>93</v>
      </c>
      <c r="AD2153" t="s">
        <v>74</v>
      </c>
      <c r="AF2153" t="s">
        <v>75</v>
      </c>
      <c r="AJ2153" t="s">
        <v>95</v>
      </c>
      <c r="AL2153" t="s">
        <v>77</v>
      </c>
      <c r="AM2153" t="s">
        <v>789</v>
      </c>
      <c r="AN2153" t="s">
        <v>3625</v>
      </c>
      <c r="AO2153">
        <v>0</v>
      </c>
      <c r="AP2153">
        <v>2008.65</v>
      </c>
      <c r="AQ2153">
        <v>0</v>
      </c>
      <c r="AR2153">
        <v>321.38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2330.0300000000002</v>
      </c>
      <c r="BC2153" t="e">
        <f>+VLOOKUP(C2153,CF!F:F,1,0)</f>
        <v>#N/A</v>
      </c>
    </row>
    <row r="2154" spans="1:55" ht="14.4" hidden="1" x14ac:dyDescent="0.3">
      <c r="A2154">
        <v>11</v>
      </c>
      <c r="B2154" t="s">
        <v>55</v>
      </c>
      <c r="C2154" t="s">
        <v>12253</v>
      </c>
      <c r="F2154" t="s">
        <v>57</v>
      </c>
      <c r="G2154" t="s">
        <v>12254</v>
      </c>
      <c r="H2154" t="s">
        <v>12255</v>
      </c>
      <c r="I2154" t="s">
        <v>81</v>
      </c>
      <c r="J2154" t="s">
        <v>12256</v>
      </c>
      <c r="K2154" t="s">
        <v>12257</v>
      </c>
      <c r="L2154" t="s">
        <v>62</v>
      </c>
      <c r="M2154" t="s">
        <v>63</v>
      </c>
      <c r="N2154" t="s">
        <v>64</v>
      </c>
      <c r="O2154" t="s">
        <v>65</v>
      </c>
      <c r="P2154" t="s">
        <v>84</v>
      </c>
      <c r="Q2154" t="s">
        <v>85</v>
      </c>
      <c r="R2154" t="s">
        <v>86</v>
      </c>
      <c r="S2154" t="s">
        <v>57</v>
      </c>
      <c r="T2154" t="s">
        <v>3307</v>
      </c>
      <c r="U2154" t="s">
        <v>12258</v>
      </c>
      <c r="W2154" t="s">
        <v>89</v>
      </c>
      <c r="Y2154" t="s">
        <v>90</v>
      </c>
      <c r="Z2154" t="s">
        <v>1459</v>
      </c>
      <c r="AA2154" t="s">
        <v>92</v>
      </c>
      <c r="AB2154" t="s">
        <v>93</v>
      </c>
      <c r="AD2154" t="s">
        <v>74</v>
      </c>
      <c r="AF2154" t="s">
        <v>75</v>
      </c>
      <c r="AJ2154" t="s">
        <v>95</v>
      </c>
      <c r="AL2154" t="s">
        <v>77</v>
      </c>
      <c r="AM2154" t="s">
        <v>789</v>
      </c>
      <c r="AN2154" t="s">
        <v>3309</v>
      </c>
      <c r="AO2154">
        <v>0</v>
      </c>
      <c r="AP2154">
        <v>507.5</v>
      </c>
      <c r="AQ2154">
        <v>0</v>
      </c>
      <c r="AR2154">
        <v>81.2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588.70000000000005</v>
      </c>
      <c r="BC2154" t="e">
        <f>+VLOOKUP(C2154,CF!F:F,1,0)</f>
        <v>#N/A</v>
      </c>
    </row>
    <row r="2155" spans="1:55" ht="14.4" hidden="1" x14ac:dyDescent="0.3">
      <c r="A2155">
        <v>11</v>
      </c>
      <c r="B2155" t="s">
        <v>55</v>
      </c>
      <c r="C2155" t="s">
        <v>12259</v>
      </c>
      <c r="F2155" t="s">
        <v>57</v>
      </c>
      <c r="G2155" t="s">
        <v>12260</v>
      </c>
      <c r="H2155" t="s">
        <v>12261</v>
      </c>
      <c r="I2155" t="s">
        <v>81</v>
      </c>
      <c r="J2155" t="s">
        <v>11328</v>
      </c>
      <c r="K2155" t="s">
        <v>12262</v>
      </c>
      <c r="L2155" t="s">
        <v>62</v>
      </c>
      <c r="M2155" t="s">
        <v>63</v>
      </c>
      <c r="N2155" t="s">
        <v>64</v>
      </c>
      <c r="O2155" t="s">
        <v>65</v>
      </c>
      <c r="P2155" t="s">
        <v>84</v>
      </c>
      <c r="Q2155" t="s">
        <v>85</v>
      </c>
      <c r="R2155" t="s">
        <v>86</v>
      </c>
      <c r="S2155" t="s">
        <v>57</v>
      </c>
      <c r="T2155" t="s">
        <v>3307</v>
      </c>
      <c r="U2155" t="s">
        <v>12263</v>
      </c>
      <c r="W2155" t="s">
        <v>89</v>
      </c>
      <c r="Y2155" t="s">
        <v>90</v>
      </c>
      <c r="Z2155" t="s">
        <v>1459</v>
      </c>
      <c r="AA2155" t="s">
        <v>92</v>
      </c>
      <c r="AB2155" t="s">
        <v>93</v>
      </c>
      <c r="AD2155" t="s">
        <v>74</v>
      </c>
      <c r="AF2155" t="s">
        <v>75</v>
      </c>
      <c r="AJ2155" t="s">
        <v>95</v>
      </c>
      <c r="AL2155" t="s">
        <v>77</v>
      </c>
      <c r="AM2155" t="s">
        <v>789</v>
      </c>
      <c r="AN2155" t="s">
        <v>3309</v>
      </c>
      <c r="AO2155">
        <v>0</v>
      </c>
      <c r="AP2155">
        <v>2008.65</v>
      </c>
      <c r="AQ2155">
        <v>0</v>
      </c>
      <c r="AR2155">
        <v>321.38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2330.0300000000002</v>
      </c>
      <c r="BC2155" t="e">
        <f>+VLOOKUP(C2155,CF!F:F,1,0)</f>
        <v>#N/A</v>
      </c>
    </row>
    <row r="2156" spans="1:55" ht="14.4" hidden="1" x14ac:dyDescent="0.3">
      <c r="A2156">
        <v>11</v>
      </c>
      <c r="B2156" t="s">
        <v>55</v>
      </c>
      <c r="C2156" t="s">
        <v>12264</v>
      </c>
      <c r="F2156" t="s">
        <v>57</v>
      </c>
      <c r="G2156" t="s">
        <v>12265</v>
      </c>
      <c r="H2156" t="s">
        <v>12266</v>
      </c>
      <c r="I2156" t="s">
        <v>81</v>
      </c>
      <c r="J2156" t="s">
        <v>11334</v>
      </c>
      <c r="K2156" t="s">
        <v>12267</v>
      </c>
      <c r="L2156" t="s">
        <v>62</v>
      </c>
      <c r="M2156" t="s">
        <v>63</v>
      </c>
      <c r="N2156" t="s">
        <v>64</v>
      </c>
      <c r="O2156" t="s">
        <v>65</v>
      </c>
      <c r="P2156" t="s">
        <v>84</v>
      </c>
      <c r="Q2156" t="s">
        <v>85</v>
      </c>
      <c r="R2156" t="s">
        <v>86</v>
      </c>
      <c r="S2156" t="s">
        <v>57</v>
      </c>
      <c r="T2156" t="s">
        <v>3307</v>
      </c>
      <c r="U2156" t="s">
        <v>12268</v>
      </c>
      <c r="W2156" t="s">
        <v>89</v>
      </c>
      <c r="Y2156" t="s">
        <v>90</v>
      </c>
      <c r="Z2156" t="s">
        <v>1459</v>
      </c>
      <c r="AA2156" t="s">
        <v>92</v>
      </c>
      <c r="AB2156" t="s">
        <v>93</v>
      </c>
      <c r="AD2156" t="s">
        <v>74</v>
      </c>
      <c r="AF2156" t="s">
        <v>75</v>
      </c>
      <c r="AJ2156" t="s">
        <v>95</v>
      </c>
      <c r="AL2156" t="s">
        <v>77</v>
      </c>
      <c r="AM2156" t="s">
        <v>789</v>
      </c>
      <c r="AN2156" t="s">
        <v>3625</v>
      </c>
      <c r="AO2156">
        <v>0</v>
      </c>
      <c r="AP2156">
        <v>5.72</v>
      </c>
      <c r="AQ2156">
        <v>0</v>
      </c>
      <c r="AR2156">
        <v>0.92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6.64</v>
      </c>
      <c r="BC2156" t="e">
        <f>+VLOOKUP(C2156,CF!F:F,1,0)</f>
        <v>#N/A</v>
      </c>
    </row>
    <row r="2157" spans="1:55" ht="14.4" hidden="1" x14ac:dyDescent="0.3">
      <c r="A2157">
        <v>11</v>
      </c>
      <c r="B2157" t="s">
        <v>55</v>
      </c>
      <c r="C2157" t="s">
        <v>12269</v>
      </c>
      <c r="F2157" t="s">
        <v>57</v>
      </c>
      <c r="G2157" t="s">
        <v>12270</v>
      </c>
      <c r="H2157" t="s">
        <v>12271</v>
      </c>
      <c r="I2157" t="s">
        <v>81</v>
      </c>
      <c r="J2157" t="s">
        <v>12272</v>
      </c>
      <c r="K2157" t="s">
        <v>12273</v>
      </c>
      <c r="L2157" t="s">
        <v>62</v>
      </c>
      <c r="M2157" t="s">
        <v>63</v>
      </c>
      <c r="N2157" t="s">
        <v>64</v>
      </c>
      <c r="O2157" t="s">
        <v>65</v>
      </c>
      <c r="P2157" t="s">
        <v>84</v>
      </c>
      <c r="Q2157" t="s">
        <v>85</v>
      </c>
      <c r="R2157" t="s">
        <v>86</v>
      </c>
      <c r="S2157" t="s">
        <v>57</v>
      </c>
      <c r="T2157" t="s">
        <v>3307</v>
      </c>
      <c r="U2157" t="s">
        <v>12274</v>
      </c>
      <c r="W2157" t="s">
        <v>89</v>
      </c>
      <c r="Y2157" t="s">
        <v>90</v>
      </c>
      <c r="Z2157" t="s">
        <v>1459</v>
      </c>
      <c r="AA2157" t="s">
        <v>92</v>
      </c>
      <c r="AB2157" t="s">
        <v>93</v>
      </c>
      <c r="AD2157" t="s">
        <v>74</v>
      </c>
      <c r="AF2157" t="s">
        <v>75</v>
      </c>
      <c r="AJ2157" t="s">
        <v>95</v>
      </c>
      <c r="AL2157" t="s">
        <v>77</v>
      </c>
      <c r="AM2157" t="s">
        <v>789</v>
      </c>
      <c r="AN2157" t="s">
        <v>3625</v>
      </c>
      <c r="AO2157">
        <v>0</v>
      </c>
      <c r="AP2157">
        <v>32.83</v>
      </c>
      <c r="AQ2157">
        <v>0</v>
      </c>
      <c r="AR2157">
        <v>5.25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38.08</v>
      </c>
      <c r="BC2157" t="e">
        <f>+VLOOKUP(C2157,CF!F:F,1,0)</f>
        <v>#N/A</v>
      </c>
    </row>
    <row r="2158" spans="1:55" ht="14.4" hidden="1" x14ac:dyDescent="0.3">
      <c r="A2158">
        <v>11</v>
      </c>
      <c r="B2158" t="s">
        <v>55</v>
      </c>
      <c r="C2158" t="s">
        <v>12275</v>
      </c>
      <c r="F2158" t="s">
        <v>57</v>
      </c>
      <c r="G2158" t="s">
        <v>12276</v>
      </c>
      <c r="H2158" t="s">
        <v>12277</v>
      </c>
      <c r="I2158" t="s">
        <v>81</v>
      </c>
      <c r="J2158" t="s">
        <v>11345</v>
      </c>
      <c r="K2158" t="s">
        <v>12278</v>
      </c>
      <c r="L2158" t="s">
        <v>62</v>
      </c>
      <c r="M2158" t="s">
        <v>63</v>
      </c>
      <c r="N2158" t="s">
        <v>64</v>
      </c>
      <c r="O2158" t="s">
        <v>65</v>
      </c>
      <c r="P2158" t="s">
        <v>84</v>
      </c>
      <c r="Q2158" t="s">
        <v>85</v>
      </c>
      <c r="R2158" t="s">
        <v>86</v>
      </c>
      <c r="S2158" t="s">
        <v>57</v>
      </c>
      <c r="T2158" t="s">
        <v>3307</v>
      </c>
      <c r="U2158" t="s">
        <v>12279</v>
      </c>
      <c r="W2158" t="s">
        <v>89</v>
      </c>
      <c r="Y2158" t="s">
        <v>90</v>
      </c>
      <c r="Z2158" t="s">
        <v>1459</v>
      </c>
      <c r="AA2158" t="s">
        <v>92</v>
      </c>
      <c r="AB2158" t="s">
        <v>93</v>
      </c>
      <c r="AD2158" t="s">
        <v>74</v>
      </c>
      <c r="AF2158" t="s">
        <v>75</v>
      </c>
      <c r="AJ2158" t="s">
        <v>95</v>
      </c>
      <c r="AL2158" t="s">
        <v>77</v>
      </c>
      <c r="AM2158" t="s">
        <v>789</v>
      </c>
      <c r="AN2158" t="s">
        <v>3309</v>
      </c>
      <c r="AO2158">
        <v>0</v>
      </c>
      <c r="AP2158">
        <v>29.18</v>
      </c>
      <c r="AQ2158">
        <v>0</v>
      </c>
      <c r="AR2158">
        <v>4.67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33.85</v>
      </c>
      <c r="BC2158" t="e">
        <f>+VLOOKUP(C2158,CF!F:F,1,0)</f>
        <v>#N/A</v>
      </c>
    </row>
    <row r="2159" spans="1:55" ht="14.4" hidden="1" x14ac:dyDescent="0.3">
      <c r="A2159">
        <v>11</v>
      </c>
      <c r="B2159" t="s">
        <v>55</v>
      </c>
      <c r="C2159" t="s">
        <v>12280</v>
      </c>
      <c r="F2159" t="s">
        <v>57</v>
      </c>
      <c r="G2159" t="s">
        <v>12281</v>
      </c>
      <c r="H2159" t="s">
        <v>12282</v>
      </c>
      <c r="I2159" t="s">
        <v>81</v>
      </c>
      <c r="J2159" t="s">
        <v>11350</v>
      </c>
      <c r="K2159" t="s">
        <v>12283</v>
      </c>
      <c r="L2159" t="s">
        <v>62</v>
      </c>
      <c r="M2159" t="s">
        <v>63</v>
      </c>
      <c r="N2159" t="s">
        <v>64</v>
      </c>
      <c r="O2159" t="s">
        <v>65</v>
      </c>
      <c r="P2159" t="s">
        <v>84</v>
      </c>
      <c r="Q2159" t="s">
        <v>85</v>
      </c>
      <c r="R2159" t="s">
        <v>86</v>
      </c>
      <c r="S2159" t="s">
        <v>57</v>
      </c>
      <c r="T2159" t="s">
        <v>3307</v>
      </c>
      <c r="U2159" t="s">
        <v>12284</v>
      </c>
      <c r="W2159" t="s">
        <v>89</v>
      </c>
      <c r="Y2159" t="s">
        <v>90</v>
      </c>
      <c r="Z2159" t="s">
        <v>1459</v>
      </c>
      <c r="AA2159" t="s">
        <v>92</v>
      </c>
      <c r="AB2159" t="s">
        <v>93</v>
      </c>
      <c r="AD2159" t="s">
        <v>74</v>
      </c>
      <c r="AF2159" t="s">
        <v>75</v>
      </c>
      <c r="AJ2159" t="s">
        <v>95</v>
      </c>
      <c r="AL2159" t="s">
        <v>77</v>
      </c>
      <c r="AM2159" t="s">
        <v>789</v>
      </c>
      <c r="AN2159" t="s">
        <v>3625</v>
      </c>
      <c r="AO2159">
        <v>0</v>
      </c>
      <c r="AP2159">
        <v>219.81</v>
      </c>
      <c r="AQ2159">
        <v>0</v>
      </c>
      <c r="AR2159">
        <v>35.17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254.98</v>
      </c>
      <c r="BC2159" t="e">
        <f>+VLOOKUP(C2159,CF!F:F,1,0)</f>
        <v>#N/A</v>
      </c>
    </row>
    <row r="2160" spans="1:55" ht="14.4" hidden="1" x14ac:dyDescent="0.3">
      <c r="A2160">
        <v>11</v>
      </c>
      <c r="B2160" t="s">
        <v>55</v>
      </c>
      <c r="C2160" t="s">
        <v>12285</v>
      </c>
      <c r="F2160" t="s">
        <v>57</v>
      </c>
      <c r="G2160" t="s">
        <v>12286</v>
      </c>
      <c r="H2160" t="s">
        <v>12287</v>
      </c>
      <c r="I2160" t="s">
        <v>81</v>
      </c>
      <c r="J2160" t="s">
        <v>12288</v>
      </c>
      <c r="K2160" t="s">
        <v>12289</v>
      </c>
      <c r="L2160" t="s">
        <v>62</v>
      </c>
      <c r="M2160" t="s">
        <v>63</v>
      </c>
      <c r="N2160" t="s">
        <v>64</v>
      </c>
      <c r="O2160" t="s">
        <v>65</v>
      </c>
      <c r="P2160" t="s">
        <v>84</v>
      </c>
      <c r="Q2160" t="s">
        <v>85</v>
      </c>
      <c r="R2160" t="s">
        <v>86</v>
      </c>
      <c r="S2160" t="s">
        <v>57</v>
      </c>
      <c r="T2160" t="s">
        <v>3307</v>
      </c>
      <c r="U2160" t="s">
        <v>12290</v>
      </c>
      <c r="W2160" t="s">
        <v>89</v>
      </c>
      <c r="Y2160" t="s">
        <v>90</v>
      </c>
      <c r="Z2160" t="s">
        <v>1459</v>
      </c>
      <c r="AA2160" t="s">
        <v>92</v>
      </c>
      <c r="AB2160" t="s">
        <v>93</v>
      </c>
      <c r="AD2160" t="s">
        <v>74</v>
      </c>
      <c r="AF2160" t="s">
        <v>75</v>
      </c>
      <c r="AJ2160" t="s">
        <v>95</v>
      </c>
      <c r="AL2160" t="s">
        <v>77</v>
      </c>
      <c r="AM2160" t="s">
        <v>789</v>
      </c>
      <c r="AN2160" t="s">
        <v>3309</v>
      </c>
      <c r="AO2160">
        <v>0</v>
      </c>
      <c r="AP2160">
        <v>49.06</v>
      </c>
      <c r="AQ2160">
        <v>0</v>
      </c>
      <c r="AR2160">
        <v>7.85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56.91</v>
      </c>
      <c r="BC2160" t="e">
        <f>+VLOOKUP(C2160,CF!F:F,1,0)</f>
        <v>#N/A</v>
      </c>
    </row>
    <row r="2161" spans="1:55" ht="14.4" hidden="1" x14ac:dyDescent="0.3">
      <c r="A2161">
        <v>11</v>
      </c>
      <c r="B2161" t="s">
        <v>55</v>
      </c>
      <c r="C2161" t="s">
        <v>12291</v>
      </c>
      <c r="F2161" t="s">
        <v>57</v>
      </c>
      <c r="G2161" t="s">
        <v>12292</v>
      </c>
      <c r="H2161" t="s">
        <v>10360</v>
      </c>
      <c r="I2161" t="s">
        <v>81</v>
      </c>
      <c r="J2161" t="s">
        <v>11360</v>
      </c>
      <c r="K2161" t="s">
        <v>12293</v>
      </c>
      <c r="L2161" t="s">
        <v>62</v>
      </c>
      <c r="M2161" t="s">
        <v>63</v>
      </c>
      <c r="N2161" t="s">
        <v>64</v>
      </c>
      <c r="O2161" t="s">
        <v>65</v>
      </c>
      <c r="P2161" t="s">
        <v>84</v>
      </c>
      <c r="Q2161" t="s">
        <v>85</v>
      </c>
      <c r="R2161" t="s">
        <v>86</v>
      </c>
      <c r="S2161" t="s">
        <v>57</v>
      </c>
      <c r="T2161" t="s">
        <v>3307</v>
      </c>
      <c r="U2161" t="s">
        <v>12294</v>
      </c>
      <c r="W2161" t="s">
        <v>89</v>
      </c>
      <c r="Y2161" t="s">
        <v>90</v>
      </c>
      <c r="Z2161" t="s">
        <v>1459</v>
      </c>
      <c r="AA2161" t="s">
        <v>92</v>
      </c>
      <c r="AB2161" t="s">
        <v>93</v>
      </c>
      <c r="AD2161" t="s">
        <v>74</v>
      </c>
      <c r="AF2161" t="s">
        <v>75</v>
      </c>
      <c r="AJ2161" t="s">
        <v>95</v>
      </c>
      <c r="AL2161" t="s">
        <v>77</v>
      </c>
      <c r="AM2161" t="s">
        <v>789</v>
      </c>
      <c r="AN2161" t="s">
        <v>3625</v>
      </c>
      <c r="AO2161">
        <v>0</v>
      </c>
      <c r="AP2161">
        <v>61.41</v>
      </c>
      <c r="AQ2161">
        <v>0</v>
      </c>
      <c r="AR2161">
        <v>9.83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71.239999999999995</v>
      </c>
      <c r="BC2161" t="e">
        <f>+VLOOKUP(C2161,CF!F:F,1,0)</f>
        <v>#N/A</v>
      </c>
    </row>
    <row r="2162" spans="1:55" ht="14.4" hidden="1" x14ac:dyDescent="0.3">
      <c r="A2162">
        <v>11</v>
      </c>
      <c r="B2162" t="s">
        <v>55</v>
      </c>
      <c r="C2162" t="s">
        <v>12295</v>
      </c>
      <c r="F2162" t="s">
        <v>57</v>
      </c>
      <c r="G2162" t="s">
        <v>12296</v>
      </c>
      <c r="H2162" t="s">
        <v>12297</v>
      </c>
      <c r="I2162" t="s">
        <v>81</v>
      </c>
      <c r="J2162" t="s">
        <v>12298</v>
      </c>
      <c r="K2162" t="s">
        <v>12299</v>
      </c>
      <c r="L2162" t="s">
        <v>62</v>
      </c>
      <c r="M2162" t="s">
        <v>63</v>
      </c>
      <c r="N2162" t="s">
        <v>64</v>
      </c>
      <c r="O2162" t="s">
        <v>65</v>
      </c>
      <c r="P2162" t="s">
        <v>84</v>
      </c>
      <c r="Q2162" t="s">
        <v>85</v>
      </c>
      <c r="R2162" t="s">
        <v>86</v>
      </c>
      <c r="S2162" t="s">
        <v>57</v>
      </c>
      <c r="T2162" t="s">
        <v>3307</v>
      </c>
      <c r="U2162" t="s">
        <v>12300</v>
      </c>
      <c r="W2162" t="s">
        <v>89</v>
      </c>
      <c r="Y2162" t="s">
        <v>90</v>
      </c>
      <c r="Z2162" t="s">
        <v>1459</v>
      </c>
      <c r="AA2162" t="s">
        <v>92</v>
      </c>
      <c r="AB2162" t="s">
        <v>93</v>
      </c>
      <c r="AD2162" t="s">
        <v>74</v>
      </c>
      <c r="AF2162" t="s">
        <v>75</v>
      </c>
      <c r="AJ2162" t="s">
        <v>95</v>
      </c>
      <c r="AL2162" t="s">
        <v>77</v>
      </c>
      <c r="AM2162" t="s">
        <v>789</v>
      </c>
      <c r="AN2162" t="s">
        <v>3309</v>
      </c>
      <c r="AO2162">
        <v>0</v>
      </c>
      <c r="AP2162">
        <v>3.7</v>
      </c>
      <c r="AQ2162">
        <v>0</v>
      </c>
      <c r="AR2162">
        <v>0.59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4.29</v>
      </c>
      <c r="BC2162" t="e">
        <f>+VLOOKUP(C2162,CF!F:F,1,0)</f>
        <v>#N/A</v>
      </c>
    </row>
    <row r="2163" spans="1:55" ht="14.4" hidden="1" x14ac:dyDescent="0.3">
      <c r="A2163">
        <v>11</v>
      </c>
      <c r="B2163" t="s">
        <v>55</v>
      </c>
      <c r="C2163" t="s">
        <v>12301</v>
      </c>
      <c r="F2163" t="s">
        <v>57</v>
      </c>
      <c r="G2163" t="s">
        <v>12302</v>
      </c>
      <c r="H2163" t="s">
        <v>12303</v>
      </c>
      <c r="I2163" t="s">
        <v>81</v>
      </c>
      <c r="J2163" t="s">
        <v>11365</v>
      </c>
      <c r="K2163" t="s">
        <v>12304</v>
      </c>
      <c r="L2163" t="s">
        <v>62</v>
      </c>
      <c r="M2163" t="s">
        <v>63</v>
      </c>
      <c r="N2163" t="s">
        <v>64</v>
      </c>
      <c r="O2163" t="s">
        <v>65</v>
      </c>
      <c r="P2163" t="s">
        <v>84</v>
      </c>
      <c r="Q2163" t="s">
        <v>85</v>
      </c>
      <c r="R2163" t="s">
        <v>86</v>
      </c>
      <c r="S2163" t="s">
        <v>57</v>
      </c>
      <c r="T2163" t="s">
        <v>3307</v>
      </c>
      <c r="U2163" t="s">
        <v>12305</v>
      </c>
      <c r="W2163" t="s">
        <v>89</v>
      </c>
      <c r="Y2163" t="s">
        <v>90</v>
      </c>
      <c r="Z2163" t="s">
        <v>1459</v>
      </c>
      <c r="AA2163" t="s">
        <v>92</v>
      </c>
      <c r="AB2163" t="s">
        <v>93</v>
      </c>
      <c r="AD2163" t="s">
        <v>74</v>
      </c>
      <c r="AF2163" t="s">
        <v>75</v>
      </c>
      <c r="AJ2163" t="s">
        <v>95</v>
      </c>
      <c r="AL2163" t="s">
        <v>77</v>
      </c>
      <c r="AM2163" t="s">
        <v>789</v>
      </c>
      <c r="AN2163" t="s">
        <v>3625</v>
      </c>
      <c r="AO2163">
        <v>0</v>
      </c>
      <c r="AP2163">
        <v>95.68</v>
      </c>
      <c r="AQ2163">
        <v>0</v>
      </c>
      <c r="AR2163">
        <v>15.31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110.99</v>
      </c>
      <c r="BC2163" t="e">
        <f>+VLOOKUP(C2163,CF!F:F,1,0)</f>
        <v>#N/A</v>
      </c>
    </row>
    <row r="2164" spans="1:55" ht="14.4" hidden="1" x14ac:dyDescent="0.3">
      <c r="A2164">
        <v>11</v>
      </c>
      <c r="B2164" t="s">
        <v>55</v>
      </c>
      <c r="C2164" t="s">
        <v>12306</v>
      </c>
      <c r="F2164" t="s">
        <v>57</v>
      </c>
      <c r="G2164" t="s">
        <v>12307</v>
      </c>
      <c r="H2164" t="s">
        <v>12308</v>
      </c>
      <c r="I2164" t="s">
        <v>81</v>
      </c>
      <c r="J2164" t="s">
        <v>12309</v>
      </c>
      <c r="K2164" t="s">
        <v>12310</v>
      </c>
      <c r="L2164" t="s">
        <v>62</v>
      </c>
      <c r="M2164" t="s">
        <v>63</v>
      </c>
      <c r="N2164" t="s">
        <v>64</v>
      </c>
      <c r="O2164" t="s">
        <v>65</v>
      </c>
      <c r="P2164" t="s">
        <v>84</v>
      </c>
      <c r="Q2164" t="s">
        <v>85</v>
      </c>
      <c r="R2164" t="s">
        <v>86</v>
      </c>
      <c r="S2164" t="s">
        <v>57</v>
      </c>
      <c r="T2164" t="s">
        <v>3307</v>
      </c>
      <c r="U2164" t="s">
        <v>12311</v>
      </c>
      <c r="W2164" t="s">
        <v>89</v>
      </c>
      <c r="Y2164" t="s">
        <v>90</v>
      </c>
      <c r="Z2164" t="s">
        <v>1459</v>
      </c>
      <c r="AA2164" t="s">
        <v>92</v>
      </c>
      <c r="AB2164" t="s">
        <v>93</v>
      </c>
      <c r="AD2164" t="s">
        <v>74</v>
      </c>
      <c r="AF2164" t="s">
        <v>75</v>
      </c>
      <c r="AJ2164" t="s">
        <v>95</v>
      </c>
      <c r="AL2164" t="s">
        <v>77</v>
      </c>
      <c r="AM2164" t="s">
        <v>789</v>
      </c>
      <c r="AN2164" t="s">
        <v>3309</v>
      </c>
      <c r="AO2164">
        <v>0</v>
      </c>
      <c r="AP2164">
        <v>70.099999999999994</v>
      </c>
      <c r="AQ2164">
        <v>0</v>
      </c>
      <c r="AR2164">
        <v>11.22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81.319999999999993</v>
      </c>
      <c r="BC2164" t="e">
        <f>+VLOOKUP(C2164,CF!F:F,1,0)</f>
        <v>#N/A</v>
      </c>
    </row>
    <row r="2165" spans="1:55" ht="14.4" hidden="1" x14ac:dyDescent="0.3">
      <c r="A2165">
        <v>11</v>
      </c>
      <c r="B2165" t="s">
        <v>55</v>
      </c>
      <c r="C2165" t="s">
        <v>12312</v>
      </c>
      <c r="F2165" t="s">
        <v>57</v>
      </c>
      <c r="G2165" t="s">
        <v>12313</v>
      </c>
      <c r="H2165" t="s">
        <v>12314</v>
      </c>
      <c r="I2165" t="s">
        <v>81</v>
      </c>
      <c r="J2165" t="s">
        <v>12315</v>
      </c>
      <c r="K2165" t="s">
        <v>12316</v>
      </c>
      <c r="L2165" t="s">
        <v>62</v>
      </c>
      <c r="M2165" t="s">
        <v>63</v>
      </c>
      <c r="N2165" t="s">
        <v>64</v>
      </c>
      <c r="O2165" t="s">
        <v>65</v>
      </c>
      <c r="P2165" t="s">
        <v>84</v>
      </c>
      <c r="Q2165" t="s">
        <v>85</v>
      </c>
      <c r="R2165" t="s">
        <v>86</v>
      </c>
      <c r="S2165" t="s">
        <v>57</v>
      </c>
      <c r="T2165" t="s">
        <v>3307</v>
      </c>
      <c r="U2165" t="s">
        <v>12317</v>
      </c>
      <c r="W2165" t="s">
        <v>89</v>
      </c>
      <c r="Y2165" t="s">
        <v>90</v>
      </c>
      <c r="Z2165" t="s">
        <v>1459</v>
      </c>
      <c r="AA2165" t="s">
        <v>92</v>
      </c>
      <c r="AB2165" t="s">
        <v>93</v>
      </c>
      <c r="AD2165" t="s">
        <v>74</v>
      </c>
      <c r="AF2165" t="s">
        <v>75</v>
      </c>
      <c r="AJ2165" t="s">
        <v>95</v>
      </c>
      <c r="AL2165" t="s">
        <v>77</v>
      </c>
      <c r="AM2165" t="s">
        <v>789</v>
      </c>
      <c r="AN2165" t="s">
        <v>3309</v>
      </c>
      <c r="AO2165">
        <v>0</v>
      </c>
      <c r="AP2165">
        <v>514.45000000000005</v>
      </c>
      <c r="AQ2165">
        <v>0</v>
      </c>
      <c r="AR2165">
        <v>82.31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596.76</v>
      </c>
      <c r="BC2165" t="e">
        <f>+VLOOKUP(C2165,CF!F:F,1,0)</f>
        <v>#N/A</v>
      </c>
    </row>
    <row r="2166" spans="1:55" ht="14.4" hidden="1" x14ac:dyDescent="0.3">
      <c r="A2166">
        <v>11</v>
      </c>
      <c r="B2166" t="s">
        <v>55</v>
      </c>
      <c r="C2166" t="s">
        <v>12318</v>
      </c>
      <c r="F2166" t="s">
        <v>57</v>
      </c>
      <c r="G2166" t="s">
        <v>12319</v>
      </c>
      <c r="H2166" t="s">
        <v>12320</v>
      </c>
      <c r="I2166" t="s">
        <v>81</v>
      </c>
      <c r="J2166" t="s">
        <v>11381</v>
      </c>
      <c r="K2166" t="s">
        <v>12321</v>
      </c>
      <c r="L2166" t="s">
        <v>62</v>
      </c>
      <c r="M2166" t="s">
        <v>63</v>
      </c>
      <c r="N2166" t="s">
        <v>64</v>
      </c>
      <c r="O2166" t="s">
        <v>65</v>
      </c>
      <c r="P2166" t="s">
        <v>84</v>
      </c>
      <c r="Q2166" t="s">
        <v>85</v>
      </c>
      <c r="R2166" t="s">
        <v>86</v>
      </c>
      <c r="S2166" t="s">
        <v>57</v>
      </c>
      <c r="T2166" t="s">
        <v>3307</v>
      </c>
      <c r="U2166" t="s">
        <v>12322</v>
      </c>
      <c r="W2166" t="s">
        <v>89</v>
      </c>
      <c r="Y2166" t="s">
        <v>90</v>
      </c>
      <c r="Z2166" t="s">
        <v>1459</v>
      </c>
      <c r="AA2166" t="s">
        <v>92</v>
      </c>
      <c r="AB2166" t="s">
        <v>93</v>
      </c>
      <c r="AD2166" t="s">
        <v>74</v>
      </c>
      <c r="AF2166" t="s">
        <v>75</v>
      </c>
      <c r="AJ2166" t="s">
        <v>95</v>
      </c>
      <c r="AL2166" t="s">
        <v>77</v>
      </c>
      <c r="AM2166" t="s">
        <v>789</v>
      </c>
      <c r="AN2166" t="s">
        <v>3309</v>
      </c>
      <c r="AO2166">
        <v>0</v>
      </c>
      <c r="AP2166">
        <v>69.75</v>
      </c>
      <c r="AQ2166">
        <v>0</v>
      </c>
      <c r="AR2166">
        <v>11.16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80.91</v>
      </c>
      <c r="BC2166" t="e">
        <f>+VLOOKUP(C2166,CF!F:F,1,0)</f>
        <v>#N/A</v>
      </c>
    </row>
    <row r="2167" spans="1:55" ht="14.4" hidden="1" x14ac:dyDescent="0.3">
      <c r="A2167">
        <v>11</v>
      </c>
      <c r="B2167" t="s">
        <v>55</v>
      </c>
      <c r="C2167" t="s">
        <v>12323</v>
      </c>
      <c r="F2167" t="s">
        <v>57</v>
      </c>
      <c r="G2167" t="s">
        <v>12324</v>
      </c>
      <c r="H2167" t="s">
        <v>12325</v>
      </c>
      <c r="I2167" t="s">
        <v>81</v>
      </c>
      <c r="J2167" t="s">
        <v>12326</v>
      </c>
      <c r="K2167" t="s">
        <v>12327</v>
      </c>
      <c r="L2167" t="s">
        <v>62</v>
      </c>
      <c r="M2167" t="s">
        <v>63</v>
      </c>
      <c r="N2167" t="s">
        <v>64</v>
      </c>
      <c r="O2167" t="s">
        <v>65</v>
      </c>
      <c r="P2167" t="s">
        <v>84</v>
      </c>
      <c r="Q2167" t="s">
        <v>85</v>
      </c>
      <c r="R2167" t="s">
        <v>86</v>
      </c>
      <c r="S2167" t="s">
        <v>57</v>
      </c>
      <c r="T2167" t="s">
        <v>3307</v>
      </c>
      <c r="U2167" t="s">
        <v>12328</v>
      </c>
      <c r="W2167" t="s">
        <v>89</v>
      </c>
      <c r="Y2167" t="s">
        <v>90</v>
      </c>
      <c r="Z2167" t="s">
        <v>1459</v>
      </c>
      <c r="AA2167" t="s">
        <v>92</v>
      </c>
      <c r="AB2167" t="s">
        <v>93</v>
      </c>
      <c r="AD2167" t="s">
        <v>74</v>
      </c>
      <c r="AF2167" t="s">
        <v>75</v>
      </c>
      <c r="AJ2167" t="s">
        <v>95</v>
      </c>
      <c r="AL2167" t="s">
        <v>77</v>
      </c>
      <c r="AM2167" t="s">
        <v>789</v>
      </c>
      <c r="AN2167" t="s">
        <v>3309</v>
      </c>
      <c r="AO2167">
        <v>0</v>
      </c>
      <c r="AP2167">
        <v>97.47</v>
      </c>
      <c r="AQ2167">
        <v>0</v>
      </c>
      <c r="AR2167">
        <v>15.6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113.07</v>
      </c>
      <c r="BC2167" t="e">
        <f>+VLOOKUP(C2167,CF!F:F,1,0)</f>
        <v>#N/A</v>
      </c>
    </row>
    <row r="2168" spans="1:55" ht="14.4" hidden="1" x14ac:dyDescent="0.3">
      <c r="A2168">
        <v>11</v>
      </c>
      <c r="B2168" t="s">
        <v>55</v>
      </c>
      <c r="C2168" t="s">
        <v>12329</v>
      </c>
      <c r="F2168" t="s">
        <v>57</v>
      </c>
      <c r="G2168" t="s">
        <v>12330</v>
      </c>
      <c r="H2168" t="s">
        <v>12331</v>
      </c>
      <c r="I2168" t="s">
        <v>81</v>
      </c>
      <c r="J2168" t="s">
        <v>12332</v>
      </c>
      <c r="K2168" t="s">
        <v>12333</v>
      </c>
      <c r="L2168" t="s">
        <v>62</v>
      </c>
      <c r="M2168" t="s">
        <v>63</v>
      </c>
      <c r="N2168" t="s">
        <v>64</v>
      </c>
      <c r="O2168" t="s">
        <v>65</v>
      </c>
      <c r="P2168" t="s">
        <v>84</v>
      </c>
      <c r="Q2168" t="s">
        <v>85</v>
      </c>
      <c r="R2168" t="s">
        <v>86</v>
      </c>
      <c r="S2168" t="s">
        <v>57</v>
      </c>
      <c r="T2168" t="s">
        <v>3307</v>
      </c>
      <c r="U2168" t="s">
        <v>12334</v>
      </c>
      <c r="W2168" t="s">
        <v>89</v>
      </c>
      <c r="Y2168" t="s">
        <v>90</v>
      </c>
      <c r="Z2168" t="s">
        <v>1459</v>
      </c>
      <c r="AA2168" t="s">
        <v>92</v>
      </c>
      <c r="AB2168" t="s">
        <v>93</v>
      </c>
      <c r="AD2168" t="s">
        <v>74</v>
      </c>
      <c r="AF2168" t="s">
        <v>75</v>
      </c>
      <c r="AJ2168" t="s">
        <v>95</v>
      </c>
      <c r="AL2168" t="s">
        <v>77</v>
      </c>
      <c r="AM2168" t="s">
        <v>789</v>
      </c>
      <c r="AN2168" t="s">
        <v>3309</v>
      </c>
      <c r="AO2168">
        <v>0</v>
      </c>
      <c r="AP2168">
        <v>18.239999999999998</v>
      </c>
      <c r="AQ2168">
        <v>0</v>
      </c>
      <c r="AR2168">
        <v>2.92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21.16</v>
      </c>
      <c r="BC2168" t="e">
        <f>+VLOOKUP(C2168,CF!F:F,1,0)</f>
        <v>#N/A</v>
      </c>
    </row>
    <row r="2169" spans="1:55" ht="14.4" hidden="1" x14ac:dyDescent="0.3">
      <c r="A2169">
        <v>11</v>
      </c>
      <c r="B2169" t="s">
        <v>55</v>
      </c>
      <c r="C2169" t="s">
        <v>12335</v>
      </c>
      <c r="F2169" t="s">
        <v>57</v>
      </c>
      <c r="G2169" t="s">
        <v>12336</v>
      </c>
      <c r="H2169" t="s">
        <v>12337</v>
      </c>
      <c r="I2169" t="s">
        <v>81</v>
      </c>
      <c r="J2169" t="s">
        <v>11397</v>
      </c>
      <c r="K2169" t="s">
        <v>12338</v>
      </c>
      <c r="L2169" t="s">
        <v>62</v>
      </c>
      <c r="M2169" t="s">
        <v>63</v>
      </c>
      <c r="N2169" t="s">
        <v>64</v>
      </c>
      <c r="O2169" t="s">
        <v>65</v>
      </c>
      <c r="P2169" t="s">
        <v>84</v>
      </c>
      <c r="Q2169" t="s">
        <v>85</v>
      </c>
      <c r="R2169" t="s">
        <v>86</v>
      </c>
      <c r="S2169" t="s">
        <v>57</v>
      </c>
      <c r="T2169" t="s">
        <v>3307</v>
      </c>
      <c r="U2169" t="s">
        <v>12339</v>
      </c>
      <c r="W2169" t="s">
        <v>89</v>
      </c>
      <c r="Y2169" t="s">
        <v>90</v>
      </c>
      <c r="Z2169" t="s">
        <v>1459</v>
      </c>
      <c r="AA2169" t="s">
        <v>92</v>
      </c>
      <c r="AB2169" t="s">
        <v>93</v>
      </c>
      <c r="AD2169" t="s">
        <v>74</v>
      </c>
      <c r="AF2169" t="s">
        <v>75</v>
      </c>
      <c r="AJ2169" t="s">
        <v>95</v>
      </c>
      <c r="AL2169" t="s">
        <v>77</v>
      </c>
      <c r="AM2169" t="s">
        <v>789</v>
      </c>
      <c r="AN2169" t="s">
        <v>3625</v>
      </c>
      <c r="AO2169">
        <v>0</v>
      </c>
      <c r="AP2169">
        <v>8.9</v>
      </c>
      <c r="AQ2169">
        <v>0</v>
      </c>
      <c r="AR2169">
        <v>1.42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10.32</v>
      </c>
      <c r="BC2169" t="e">
        <f>+VLOOKUP(C2169,CF!F:F,1,0)</f>
        <v>#N/A</v>
      </c>
    </row>
    <row r="2170" spans="1:55" ht="14.4" hidden="1" x14ac:dyDescent="0.3">
      <c r="A2170">
        <v>11</v>
      </c>
      <c r="B2170" t="s">
        <v>55</v>
      </c>
      <c r="C2170" t="s">
        <v>12340</v>
      </c>
      <c r="F2170" t="s">
        <v>57</v>
      </c>
      <c r="G2170" t="s">
        <v>12341</v>
      </c>
      <c r="H2170" t="s">
        <v>12342</v>
      </c>
      <c r="I2170" t="s">
        <v>81</v>
      </c>
      <c r="J2170" t="s">
        <v>12343</v>
      </c>
      <c r="K2170" t="s">
        <v>12344</v>
      </c>
      <c r="L2170" t="s">
        <v>62</v>
      </c>
      <c r="M2170" t="s">
        <v>63</v>
      </c>
      <c r="N2170" t="s">
        <v>64</v>
      </c>
      <c r="O2170" t="s">
        <v>65</v>
      </c>
      <c r="P2170" t="s">
        <v>84</v>
      </c>
      <c r="Q2170" t="s">
        <v>85</v>
      </c>
      <c r="R2170" t="s">
        <v>86</v>
      </c>
      <c r="S2170" t="s">
        <v>57</v>
      </c>
      <c r="T2170" t="s">
        <v>3307</v>
      </c>
      <c r="U2170" t="s">
        <v>12345</v>
      </c>
      <c r="W2170" t="s">
        <v>89</v>
      </c>
      <c r="Y2170" t="s">
        <v>90</v>
      </c>
      <c r="Z2170" t="s">
        <v>1459</v>
      </c>
      <c r="AA2170" t="s">
        <v>92</v>
      </c>
      <c r="AB2170" t="s">
        <v>93</v>
      </c>
      <c r="AD2170" t="s">
        <v>74</v>
      </c>
      <c r="AF2170" t="s">
        <v>75</v>
      </c>
      <c r="AJ2170" t="s">
        <v>95</v>
      </c>
      <c r="AL2170" t="s">
        <v>77</v>
      </c>
      <c r="AM2170" t="s">
        <v>789</v>
      </c>
      <c r="AN2170" t="s">
        <v>3309</v>
      </c>
      <c r="AO2170">
        <v>0</v>
      </c>
      <c r="AP2170">
        <v>12</v>
      </c>
      <c r="AQ2170">
        <v>0</v>
      </c>
      <c r="AR2170">
        <v>1.92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13.92</v>
      </c>
      <c r="BC2170" t="e">
        <f>+VLOOKUP(C2170,CF!F:F,1,0)</f>
        <v>#N/A</v>
      </c>
    </row>
    <row r="2171" spans="1:55" ht="14.4" hidden="1" x14ac:dyDescent="0.3">
      <c r="A2171">
        <v>11</v>
      </c>
      <c r="B2171" t="s">
        <v>55</v>
      </c>
      <c r="C2171" t="s">
        <v>12346</v>
      </c>
      <c r="F2171" t="s">
        <v>57</v>
      </c>
      <c r="G2171" t="s">
        <v>12347</v>
      </c>
      <c r="H2171" t="s">
        <v>12348</v>
      </c>
      <c r="I2171" t="s">
        <v>81</v>
      </c>
      <c r="J2171" t="s">
        <v>12349</v>
      </c>
      <c r="K2171" t="s">
        <v>12350</v>
      </c>
      <c r="L2171" t="s">
        <v>62</v>
      </c>
      <c r="M2171" t="s">
        <v>63</v>
      </c>
      <c r="N2171" t="s">
        <v>64</v>
      </c>
      <c r="O2171" t="s">
        <v>65</v>
      </c>
      <c r="P2171" t="s">
        <v>84</v>
      </c>
      <c r="Q2171" t="s">
        <v>85</v>
      </c>
      <c r="R2171" t="s">
        <v>86</v>
      </c>
      <c r="S2171" t="s">
        <v>57</v>
      </c>
      <c r="T2171" t="s">
        <v>3307</v>
      </c>
      <c r="U2171" t="s">
        <v>12351</v>
      </c>
      <c r="W2171" t="s">
        <v>89</v>
      </c>
      <c r="Y2171" t="s">
        <v>90</v>
      </c>
      <c r="Z2171" t="s">
        <v>1459</v>
      </c>
      <c r="AA2171" t="s">
        <v>92</v>
      </c>
      <c r="AB2171" t="s">
        <v>93</v>
      </c>
      <c r="AD2171" t="s">
        <v>74</v>
      </c>
      <c r="AF2171" t="s">
        <v>75</v>
      </c>
      <c r="AJ2171" t="s">
        <v>95</v>
      </c>
      <c r="AL2171" t="s">
        <v>77</v>
      </c>
      <c r="AM2171" t="s">
        <v>789</v>
      </c>
      <c r="AN2171" t="s">
        <v>3309</v>
      </c>
      <c r="AO2171">
        <v>0</v>
      </c>
      <c r="AP2171">
        <v>44.68</v>
      </c>
      <c r="AQ2171">
        <v>0</v>
      </c>
      <c r="AR2171">
        <v>7.15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51.83</v>
      </c>
      <c r="BC2171" t="e">
        <f>+VLOOKUP(C2171,CF!F:F,1,0)</f>
        <v>#N/A</v>
      </c>
    </row>
    <row r="2172" spans="1:55" ht="14.4" hidden="1" x14ac:dyDescent="0.3">
      <c r="A2172">
        <v>11</v>
      </c>
      <c r="B2172" t="s">
        <v>55</v>
      </c>
      <c r="C2172" t="s">
        <v>12352</v>
      </c>
      <c r="F2172" t="s">
        <v>57</v>
      </c>
      <c r="G2172" t="s">
        <v>12353</v>
      </c>
      <c r="H2172" t="s">
        <v>12354</v>
      </c>
      <c r="I2172" t="s">
        <v>81</v>
      </c>
      <c r="J2172" t="s">
        <v>11414</v>
      </c>
      <c r="K2172" t="s">
        <v>12355</v>
      </c>
      <c r="L2172" t="s">
        <v>62</v>
      </c>
      <c r="M2172" t="s">
        <v>63</v>
      </c>
      <c r="N2172" t="s">
        <v>64</v>
      </c>
      <c r="O2172" t="s">
        <v>65</v>
      </c>
      <c r="P2172" t="s">
        <v>84</v>
      </c>
      <c r="Q2172" t="s">
        <v>85</v>
      </c>
      <c r="R2172" t="s">
        <v>86</v>
      </c>
      <c r="S2172" t="s">
        <v>57</v>
      </c>
      <c r="T2172" t="s">
        <v>3307</v>
      </c>
      <c r="U2172" t="s">
        <v>12356</v>
      </c>
      <c r="W2172" t="s">
        <v>89</v>
      </c>
      <c r="Y2172" t="s">
        <v>90</v>
      </c>
      <c r="Z2172" t="s">
        <v>1459</v>
      </c>
      <c r="AA2172" t="s">
        <v>92</v>
      </c>
      <c r="AB2172" t="s">
        <v>93</v>
      </c>
      <c r="AD2172" t="s">
        <v>74</v>
      </c>
      <c r="AF2172" t="s">
        <v>75</v>
      </c>
      <c r="AJ2172" t="s">
        <v>95</v>
      </c>
      <c r="AL2172" t="s">
        <v>77</v>
      </c>
      <c r="AM2172" t="s">
        <v>789</v>
      </c>
      <c r="AN2172" t="s">
        <v>3625</v>
      </c>
      <c r="AO2172">
        <v>0</v>
      </c>
      <c r="AP2172">
        <v>25.9</v>
      </c>
      <c r="AQ2172">
        <v>0</v>
      </c>
      <c r="AR2172">
        <v>4.1399999999999997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30.04</v>
      </c>
      <c r="BC2172" t="e">
        <f>+VLOOKUP(C2172,CF!F:F,1,0)</f>
        <v>#N/A</v>
      </c>
    </row>
    <row r="2173" spans="1:55" ht="14.4" hidden="1" x14ac:dyDescent="0.3">
      <c r="A2173">
        <v>11</v>
      </c>
      <c r="B2173" t="s">
        <v>55</v>
      </c>
      <c r="C2173" t="s">
        <v>12357</v>
      </c>
      <c r="F2173" t="s">
        <v>57</v>
      </c>
      <c r="G2173" t="s">
        <v>12358</v>
      </c>
      <c r="H2173" t="s">
        <v>12359</v>
      </c>
      <c r="I2173" t="s">
        <v>81</v>
      </c>
      <c r="J2173" t="s">
        <v>12360</v>
      </c>
      <c r="K2173" t="s">
        <v>12361</v>
      </c>
      <c r="L2173" t="s">
        <v>62</v>
      </c>
      <c r="M2173" t="s">
        <v>63</v>
      </c>
      <c r="N2173" t="s">
        <v>64</v>
      </c>
      <c r="O2173" t="s">
        <v>65</v>
      </c>
      <c r="P2173" t="s">
        <v>84</v>
      </c>
      <c r="Q2173" t="s">
        <v>85</v>
      </c>
      <c r="R2173" t="s">
        <v>86</v>
      </c>
      <c r="S2173" t="s">
        <v>57</v>
      </c>
      <c r="T2173" t="s">
        <v>3307</v>
      </c>
      <c r="U2173" t="s">
        <v>12362</v>
      </c>
      <c r="W2173" t="s">
        <v>89</v>
      </c>
      <c r="Y2173" t="s">
        <v>90</v>
      </c>
      <c r="Z2173" t="s">
        <v>1459</v>
      </c>
      <c r="AA2173" t="s">
        <v>92</v>
      </c>
      <c r="AB2173" t="s">
        <v>93</v>
      </c>
      <c r="AD2173" t="s">
        <v>74</v>
      </c>
      <c r="AF2173" t="s">
        <v>75</v>
      </c>
      <c r="AJ2173" t="s">
        <v>95</v>
      </c>
      <c r="AL2173" t="s">
        <v>77</v>
      </c>
      <c r="AM2173" t="s">
        <v>789</v>
      </c>
      <c r="AN2173" t="s">
        <v>3309</v>
      </c>
      <c r="AO2173">
        <v>0</v>
      </c>
      <c r="AP2173">
        <v>126.04</v>
      </c>
      <c r="AQ2173">
        <v>0</v>
      </c>
      <c r="AR2173">
        <v>20.170000000000002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146.21</v>
      </c>
      <c r="BC2173" t="e">
        <f>+VLOOKUP(C2173,CF!F:F,1,0)</f>
        <v>#N/A</v>
      </c>
    </row>
    <row r="2174" spans="1:55" ht="14.4" hidden="1" x14ac:dyDescent="0.3">
      <c r="A2174">
        <v>11</v>
      </c>
      <c r="B2174" t="s">
        <v>55</v>
      </c>
      <c r="C2174" t="s">
        <v>12363</v>
      </c>
      <c r="F2174" t="s">
        <v>57</v>
      </c>
      <c r="G2174" t="s">
        <v>12364</v>
      </c>
      <c r="H2174" t="s">
        <v>4974</v>
      </c>
      <c r="I2174" t="s">
        <v>81</v>
      </c>
      <c r="J2174" t="s">
        <v>11425</v>
      </c>
      <c r="K2174" t="s">
        <v>12365</v>
      </c>
      <c r="L2174" t="s">
        <v>62</v>
      </c>
      <c r="M2174" t="s">
        <v>63</v>
      </c>
      <c r="N2174" t="s">
        <v>64</v>
      </c>
      <c r="O2174" t="s">
        <v>65</v>
      </c>
      <c r="P2174" t="s">
        <v>84</v>
      </c>
      <c r="Q2174" t="s">
        <v>85</v>
      </c>
      <c r="R2174" t="s">
        <v>86</v>
      </c>
      <c r="S2174" t="s">
        <v>57</v>
      </c>
      <c r="T2174" t="s">
        <v>3307</v>
      </c>
      <c r="U2174" t="s">
        <v>12366</v>
      </c>
      <c r="W2174" t="s">
        <v>89</v>
      </c>
      <c r="Y2174" t="s">
        <v>90</v>
      </c>
      <c r="Z2174" t="s">
        <v>1459</v>
      </c>
      <c r="AA2174" t="s">
        <v>92</v>
      </c>
      <c r="AB2174" t="s">
        <v>93</v>
      </c>
      <c r="AD2174" t="s">
        <v>74</v>
      </c>
      <c r="AF2174" t="s">
        <v>75</v>
      </c>
      <c r="AJ2174" t="s">
        <v>95</v>
      </c>
      <c r="AL2174" t="s">
        <v>77</v>
      </c>
      <c r="AM2174" t="s">
        <v>789</v>
      </c>
      <c r="AN2174" t="s">
        <v>3309</v>
      </c>
      <c r="AO2174">
        <v>0</v>
      </c>
      <c r="AP2174">
        <v>5.47</v>
      </c>
      <c r="AQ2174">
        <v>0</v>
      </c>
      <c r="AR2174">
        <v>0.88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6.35</v>
      </c>
      <c r="BC2174" t="e">
        <f>+VLOOKUP(C2174,CF!F:F,1,0)</f>
        <v>#N/A</v>
      </c>
    </row>
    <row r="2175" spans="1:55" ht="14.4" hidden="1" x14ac:dyDescent="0.3">
      <c r="A2175">
        <v>11</v>
      </c>
      <c r="B2175" t="s">
        <v>55</v>
      </c>
      <c r="C2175" t="s">
        <v>12367</v>
      </c>
      <c r="F2175" t="s">
        <v>57</v>
      </c>
      <c r="G2175" t="s">
        <v>12368</v>
      </c>
      <c r="H2175" t="s">
        <v>12369</v>
      </c>
      <c r="I2175" t="s">
        <v>81</v>
      </c>
      <c r="J2175" t="s">
        <v>12370</v>
      </c>
      <c r="K2175" t="s">
        <v>12371</v>
      </c>
      <c r="L2175" t="s">
        <v>62</v>
      </c>
      <c r="M2175" t="s">
        <v>63</v>
      </c>
      <c r="N2175" t="s">
        <v>64</v>
      </c>
      <c r="O2175" t="s">
        <v>65</v>
      </c>
      <c r="P2175" t="s">
        <v>84</v>
      </c>
      <c r="Q2175" t="s">
        <v>85</v>
      </c>
      <c r="R2175" t="s">
        <v>86</v>
      </c>
      <c r="S2175" t="s">
        <v>57</v>
      </c>
      <c r="T2175" t="s">
        <v>3307</v>
      </c>
      <c r="U2175" t="s">
        <v>12372</v>
      </c>
      <c r="W2175" t="s">
        <v>89</v>
      </c>
      <c r="Y2175" t="s">
        <v>90</v>
      </c>
      <c r="Z2175" t="s">
        <v>1459</v>
      </c>
      <c r="AA2175" t="s">
        <v>92</v>
      </c>
      <c r="AB2175" t="s">
        <v>93</v>
      </c>
      <c r="AD2175" t="s">
        <v>74</v>
      </c>
      <c r="AF2175" t="s">
        <v>75</v>
      </c>
      <c r="AJ2175" t="s">
        <v>95</v>
      </c>
      <c r="AL2175" t="s">
        <v>77</v>
      </c>
      <c r="AM2175" t="s">
        <v>789</v>
      </c>
      <c r="AN2175" t="s">
        <v>3309</v>
      </c>
      <c r="AO2175">
        <v>0</v>
      </c>
      <c r="AP2175">
        <v>10.94</v>
      </c>
      <c r="AQ2175">
        <v>0</v>
      </c>
      <c r="AR2175">
        <v>1.75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12.69</v>
      </c>
      <c r="BC2175" t="e">
        <f>+VLOOKUP(C2175,CF!F:F,1,0)</f>
        <v>#N/A</v>
      </c>
    </row>
    <row r="2176" spans="1:55" ht="14.4" hidden="1" x14ac:dyDescent="0.3">
      <c r="A2176">
        <v>11</v>
      </c>
      <c r="B2176" t="s">
        <v>55</v>
      </c>
      <c r="C2176" t="s">
        <v>12373</v>
      </c>
      <c r="F2176" t="s">
        <v>57</v>
      </c>
      <c r="G2176" t="s">
        <v>12374</v>
      </c>
      <c r="H2176" t="s">
        <v>12375</v>
      </c>
      <c r="I2176" t="s">
        <v>81</v>
      </c>
      <c r="J2176" t="s">
        <v>12376</v>
      </c>
      <c r="K2176" t="s">
        <v>12377</v>
      </c>
      <c r="L2176" t="s">
        <v>62</v>
      </c>
      <c r="M2176" t="s">
        <v>63</v>
      </c>
      <c r="N2176" t="s">
        <v>64</v>
      </c>
      <c r="O2176" t="s">
        <v>65</v>
      </c>
      <c r="P2176" t="s">
        <v>84</v>
      </c>
      <c r="Q2176" t="s">
        <v>85</v>
      </c>
      <c r="R2176" t="s">
        <v>86</v>
      </c>
      <c r="S2176" t="s">
        <v>57</v>
      </c>
      <c r="T2176" t="s">
        <v>3307</v>
      </c>
      <c r="U2176" t="s">
        <v>12378</v>
      </c>
      <c r="W2176" t="s">
        <v>89</v>
      </c>
      <c r="Y2176" t="s">
        <v>90</v>
      </c>
      <c r="Z2176" t="s">
        <v>1459</v>
      </c>
      <c r="AA2176" t="s">
        <v>92</v>
      </c>
      <c r="AB2176" t="s">
        <v>93</v>
      </c>
      <c r="AD2176" t="s">
        <v>74</v>
      </c>
      <c r="AF2176" t="s">
        <v>75</v>
      </c>
      <c r="AJ2176" t="s">
        <v>95</v>
      </c>
      <c r="AL2176" t="s">
        <v>77</v>
      </c>
      <c r="AM2176" t="s">
        <v>789</v>
      </c>
      <c r="AN2176" t="s">
        <v>3625</v>
      </c>
      <c r="AO2176">
        <v>0</v>
      </c>
      <c r="AP2176">
        <v>10.94</v>
      </c>
      <c r="AQ2176">
        <v>0</v>
      </c>
      <c r="AR2176">
        <v>1.75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12.69</v>
      </c>
      <c r="BC2176" t="e">
        <f>+VLOOKUP(C2176,CF!F:F,1,0)</f>
        <v>#N/A</v>
      </c>
    </row>
    <row r="2177" spans="1:55" ht="14.4" hidden="1" x14ac:dyDescent="0.3">
      <c r="A2177">
        <v>11</v>
      </c>
      <c r="B2177" t="s">
        <v>55</v>
      </c>
      <c r="C2177" t="s">
        <v>12379</v>
      </c>
      <c r="F2177" t="s">
        <v>57</v>
      </c>
      <c r="G2177" t="s">
        <v>12380</v>
      </c>
      <c r="H2177" t="s">
        <v>12381</v>
      </c>
      <c r="I2177" t="s">
        <v>81</v>
      </c>
      <c r="J2177" t="s">
        <v>11440</v>
      </c>
      <c r="K2177" t="s">
        <v>12382</v>
      </c>
      <c r="L2177" t="s">
        <v>62</v>
      </c>
      <c r="M2177" t="s">
        <v>63</v>
      </c>
      <c r="N2177" t="s">
        <v>64</v>
      </c>
      <c r="O2177" t="s">
        <v>65</v>
      </c>
      <c r="P2177" t="s">
        <v>84</v>
      </c>
      <c r="Q2177" t="s">
        <v>85</v>
      </c>
      <c r="R2177" t="s">
        <v>86</v>
      </c>
      <c r="S2177" t="s">
        <v>57</v>
      </c>
      <c r="T2177" t="s">
        <v>3307</v>
      </c>
      <c r="U2177" t="s">
        <v>12383</v>
      </c>
      <c r="W2177" t="s">
        <v>89</v>
      </c>
      <c r="Y2177" t="s">
        <v>90</v>
      </c>
      <c r="Z2177" t="s">
        <v>1459</v>
      </c>
      <c r="AA2177" t="s">
        <v>92</v>
      </c>
      <c r="AB2177" t="s">
        <v>93</v>
      </c>
      <c r="AD2177" t="s">
        <v>74</v>
      </c>
      <c r="AF2177" t="s">
        <v>75</v>
      </c>
      <c r="AJ2177" t="s">
        <v>95</v>
      </c>
      <c r="AL2177" t="s">
        <v>77</v>
      </c>
      <c r="AM2177" t="s">
        <v>789</v>
      </c>
      <c r="AN2177" t="s">
        <v>3309</v>
      </c>
      <c r="AO2177">
        <v>0</v>
      </c>
      <c r="AP2177">
        <v>1475.07</v>
      </c>
      <c r="AQ2177">
        <v>0</v>
      </c>
      <c r="AR2177">
        <v>236.01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1711.08</v>
      </c>
      <c r="BC2177" t="e">
        <f>+VLOOKUP(C2177,CF!F:F,1,0)</f>
        <v>#N/A</v>
      </c>
    </row>
    <row r="2178" spans="1:55" ht="14.4" hidden="1" x14ac:dyDescent="0.3">
      <c r="A2178">
        <v>11</v>
      </c>
      <c r="B2178" t="s">
        <v>55</v>
      </c>
      <c r="C2178" t="s">
        <v>12384</v>
      </c>
      <c r="F2178" t="s">
        <v>57</v>
      </c>
      <c r="G2178" t="s">
        <v>12385</v>
      </c>
      <c r="H2178" t="s">
        <v>12386</v>
      </c>
      <c r="I2178" t="s">
        <v>81</v>
      </c>
      <c r="J2178" t="s">
        <v>12387</v>
      </c>
      <c r="K2178" t="s">
        <v>12388</v>
      </c>
      <c r="L2178" t="s">
        <v>62</v>
      </c>
      <c r="M2178" t="s">
        <v>63</v>
      </c>
      <c r="N2178" t="s">
        <v>64</v>
      </c>
      <c r="O2178" t="s">
        <v>65</v>
      </c>
      <c r="P2178" t="s">
        <v>84</v>
      </c>
      <c r="Q2178" t="s">
        <v>85</v>
      </c>
      <c r="R2178" t="s">
        <v>86</v>
      </c>
      <c r="S2178" t="s">
        <v>57</v>
      </c>
      <c r="T2178" t="s">
        <v>3307</v>
      </c>
      <c r="U2178" t="s">
        <v>12389</v>
      </c>
      <c r="W2178" t="s">
        <v>89</v>
      </c>
      <c r="Y2178" t="s">
        <v>90</v>
      </c>
      <c r="Z2178" t="s">
        <v>1459</v>
      </c>
      <c r="AA2178" t="s">
        <v>92</v>
      </c>
      <c r="AB2178" t="s">
        <v>93</v>
      </c>
      <c r="AD2178" t="s">
        <v>74</v>
      </c>
      <c r="AF2178" t="s">
        <v>75</v>
      </c>
      <c r="AJ2178" t="s">
        <v>95</v>
      </c>
      <c r="AL2178" t="s">
        <v>77</v>
      </c>
      <c r="AM2178" t="s">
        <v>789</v>
      </c>
      <c r="AN2178" t="s">
        <v>3625</v>
      </c>
      <c r="AO2178">
        <v>0</v>
      </c>
      <c r="AP2178">
        <v>10.94</v>
      </c>
      <c r="AQ2178">
        <v>0</v>
      </c>
      <c r="AR2178">
        <v>1.75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12.69</v>
      </c>
      <c r="BC2178" t="e">
        <f>+VLOOKUP(C2178,CF!F:F,1,0)</f>
        <v>#N/A</v>
      </c>
    </row>
    <row r="2179" spans="1:55" ht="14.4" hidden="1" x14ac:dyDescent="0.3">
      <c r="A2179">
        <v>11</v>
      </c>
      <c r="B2179" t="s">
        <v>55</v>
      </c>
      <c r="C2179" t="s">
        <v>12390</v>
      </c>
      <c r="F2179" t="s">
        <v>57</v>
      </c>
      <c r="G2179" t="s">
        <v>12391</v>
      </c>
      <c r="H2179" t="s">
        <v>12392</v>
      </c>
      <c r="I2179" t="s">
        <v>81</v>
      </c>
      <c r="J2179" t="s">
        <v>12393</v>
      </c>
      <c r="K2179" t="s">
        <v>12394</v>
      </c>
      <c r="L2179" t="s">
        <v>62</v>
      </c>
      <c r="M2179" t="s">
        <v>63</v>
      </c>
      <c r="N2179" t="s">
        <v>64</v>
      </c>
      <c r="O2179" t="s">
        <v>65</v>
      </c>
      <c r="P2179" t="s">
        <v>84</v>
      </c>
      <c r="Q2179" t="s">
        <v>85</v>
      </c>
      <c r="R2179" t="s">
        <v>86</v>
      </c>
      <c r="S2179" t="s">
        <v>57</v>
      </c>
      <c r="T2179" t="s">
        <v>3307</v>
      </c>
      <c r="U2179" t="s">
        <v>12395</v>
      </c>
      <c r="W2179" t="s">
        <v>89</v>
      </c>
      <c r="Y2179" t="s">
        <v>90</v>
      </c>
      <c r="Z2179" t="s">
        <v>1459</v>
      </c>
      <c r="AA2179" t="s">
        <v>92</v>
      </c>
      <c r="AB2179" t="s">
        <v>93</v>
      </c>
      <c r="AD2179" t="s">
        <v>74</v>
      </c>
      <c r="AF2179" t="s">
        <v>75</v>
      </c>
      <c r="AJ2179" t="s">
        <v>95</v>
      </c>
      <c r="AL2179" t="s">
        <v>77</v>
      </c>
      <c r="AM2179" t="s">
        <v>789</v>
      </c>
      <c r="AN2179" t="s">
        <v>3625</v>
      </c>
      <c r="AO2179">
        <v>0</v>
      </c>
      <c r="AP2179">
        <v>121.68</v>
      </c>
      <c r="AQ2179">
        <v>0</v>
      </c>
      <c r="AR2179">
        <v>19.47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141.15</v>
      </c>
      <c r="BC2179" t="e">
        <f>+VLOOKUP(C2179,CF!F:F,1,0)</f>
        <v>#N/A</v>
      </c>
    </row>
    <row r="2180" spans="1:55" ht="14.4" hidden="1" x14ac:dyDescent="0.3">
      <c r="A2180">
        <v>11</v>
      </c>
      <c r="B2180" t="s">
        <v>55</v>
      </c>
      <c r="C2180" t="s">
        <v>12396</v>
      </c>
      <c r="F2180" t="s">
        <v>57</v>
      </c>
      <c r="G2180" t="s">
        <v>12397</v>
      </c>
      <c r="H2180" t="s">
        <v>10736</v>
      </c>
      <c r="I2180" t="s">
        <v>81</v>
      </c>
      <c r="J2180" t="s">
        <v>11454</v>
      </c>
      <c r="K2180" t="s">
        <v>12398</v>
      </c>
      <c r="L2180" t="s">
        <v>62</v>
      </c>
      <c r="M2180" t="s">
        <v>63</v>
      </c>
      <c r="N2180" t="s">
        <v>64</v>
      </c>
      <c r="O2180" t="s">
        <v>65</v>
      </c>
      <c r="P2180" t="s">
        <v>84</v>
      </c>
      <c r="Q2180" t="s">
        <v>85</v>
      </c>
      <c r="R2180" t="s">
        <v>86</v>
      </c>
      <c r="S2180" t="s">
        <v>57</v>
      </c>
      <c r="T2180" t="s">
        <v>3307</v>
      </c>
      <c r="U2180" t="s">
        <v>12399</v>
      </c>
      <c r="W2180" t="s">
        <v>89</v>
      </c>
      <c r="Y2180" t="s">
        <v>90</v>
      </c>
      <c r="Z2180" t="s">
        <v>1459</v>
      </c>
      <c r="AA2180" t="s">
        <v>92</v>
      </c>
      <c r="AB2180" t="s">
        <v>93</v>
      </c>
      <c r="AD2180" t="s">
        <v>74</v>
      </c>
      <c r="AF2180" t="s">
        <v>75</v>
      </c>
      <c r="AJ2180" t="s">
        <v>95</v>
      </c>
      <c r="AL2180" t="s">
        <v>77</v>
      </c>
      <c r="AM2180" t="s">
        <v>789</v>
      </c>
      <c r="AN2180" t="s">
        <v>3309</v>
      </c>
      <c r="AO2180">
        <v>0</v>
      </c>
      <c r="AP2180">
        <v>66.03</v>
      </c>
      <c r="AQ2180">
        <v>0</v>
      </c>
      <c r="AR2180">
        <v>10.56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76.59</v>
      </c>
      <c r="BC2180" t="e">
        <f>+VLOOKUP(C2180,CF!F:F,1,0)</f>
        <v>#N/A</v>
      </c>
    </row>
    <row r="2181" spans="1:55" ht="14.4" hidden="1" x14ac:dyDescent="0.3">
      <c r="A2181">
        <v>11</v>
      </c>
      <c r="B2181" t="s">
        <v>55</v>
      </c>
      <c r="C2181" t="s">
        <v>12400</v>
      </c>
      <c r="F2181" t="s">
        <v>57</v>
      </c>
      <c r="G2181" t="s">
        <v>12401</v>
      </c>
      <c r="H2181" t="s">
        <v>12402</v>
      </c>
      <c r="I2181" t="s">
        <v>81</v>
      </c>
      <c r="J2181" t="s">
        <v>11459</v>
      </c>
      <c r="K2181" t="s">
        <v>12403</v>
      </c>
      <c r="L2181" t="s">
        <v>62</v>
      </c>
      <c r="M2181" t="s">
        <v>63</v>
      </c>
      <c r="N2181" t="s">
        <v>64</v>
      </c>
      <c r="O2181" t="s">
        <v>65</v>
      </c>
      <c r="P2181" t="s">
        <v>84</v>
      </c>
      <c r="Q2181" t="s">
        <v>85</v>
      </c>
      <c r="R2181" t="s">
        <v>86</v>
      </c>
      <c r="S2181" t="s">
        <v>57</v>
      </c>
      <c r="T2181" t="s">
        <v>3307</v>
      </c>
      <c r="U2181" t="s">
        <v>12404</v>
      </c>
      <c r="W2181" t="s">
        <v>89</v>
      </c>
      <c r="Y2181" t="s">
        <v>90</v>
      </c>
      <c r="Z2181" t="s">
        <v>1459</v>
      </c>
      <c r="AA2181" t="s">
        <v>92</v>
      </c>
      <c r="AB2181" t="s">
        <v>93</v>
      </c>
      <c r="AD2181" t="s">
        <v>74</v>
      </c>
      <c r="AF2181" t="s">
        <v>75</v>
      </c>
      <c r="AJ2181" t="s">
        <v>95</v>
      </c>
      <c r="AL2181" t="s">
        <v>77</v>
      </c>
      <c r="AM2181" t="s">
        <v>789</v>
      </c>
      <c r="AN2181" t="s">
        <v>3309</v>
      </c>
      <c r="AO2181">
        <v>0</v>
      </c>
      <c r="AP2181">
        <v>10.94</v>
      </c>
      <c r="AQ2181">
        <v>0</v>
      </c>
      <c r="AR2181">
        <v>1.75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12.69</v>
      </c>
      <c r="BC2181" t="e">
        <f>+VLOOKUP(C2181,CF!F:F,1,0)</f>
        <v>#N/A</v>
      </c>
    </row>
    <row r="2182" spans="1:55" ht="14.4" hidden="1" x14ac:dyDescent="0.3">
      <c r="A2182">
        <v>11</v>
      </c>
      <c r="B2182" t="s">
        <v>55</v>
      </c>
      <c r="C2182" t="s">
        <v>12405</v>
      </c>
      <c r="F2182" t="s">
        <v>57</v>
      </c>
      <c r="G2182" t="s">
        <v>12406</v>
      </c>
      <c r="H2182" t="s">
        <v>12407</v>
      </c>
      <c r="I2182" t="s">
        <v>81</v>
      </c>
      <c r="J2182" t="s">
        <v>11464</v>
      </c>
      <c r="K2182" t="s">
        <v>12408</v>
      </c>
      <c r="L2182" t="s">
        <v>62</v>
      </c>
      <c r="M2182" t="s">
        <v>63</v>
      </c>
      <c r="N2182" t="s">
        <v>64</v>
      </c>
      <c r="O2182" t="s">
        <v>65</v>
      </c>
      <c r="P2182" t="s">
        <v>84</v>
      </c>
      <c r="Q2182" t="s">
        <v>85</v>
      </c>
      <c r="R2182" t="s">
        <v>86</v>
      </c>
      <c r="S2182" t="s">
        <v>57</v>
      </c>
      <c r="T2182" t="s">
        <v>3307</v>
      </c>
      <c r="U2182" t="s">
        <v>12409</v>
      </c>
      <c r="W2182" t="s">
        <v>89</v>
      </c>
      <c r="Y2182" t="s">
        <v>90</v>
      </c>
      <c r="Z2182" t="s">
        <v>1459</v>
      </c>
      <c r="AA2182" t="s">
        <v>92</v>
      </c>
      <c r="AB2182" t="s">
        <v>93</v>
      </c>
      <c r="AD2182" t="s">
        <v>74</v>
      </c>
      <c r="AF2182" t="s">
        <v>75</v>
      </c>
      <c r="AJ2182" t="s">
        <v>95</v>
      </c>
      <c r="AL2182" t="s">
        <v>77</v>
      </c>
      <c r="AM2182" t="s">
        <v>789</v>
      </c>
      <c r="AN2182" t="s">
        <v>3309</v>
      </c>
      <c r="AO2182">
        <v>0</v>
      </c>
      <c r="AP2182">
        <v>18.559999999999999</v>
      </c>
      <c r="AQ2182">
        <v>0</v>
      </c>
      <c r="AR2182">
        <v>2.97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21.53</v>
      </c>
      <c r="BC2182" t="e">
        <f>+VLOOKUP(C2182,CF!F:F,1,0)</f>
        <v>#N/A</v>
      </c>
    </row>
    <row r="2183" spans="1:55" ht="14.4" hidden="1" x14ac:dyDescent="0.3">
      <c r="A2183">
        <v>11</v>
      </c>
      <c r="B2183" t="s">
        <v>55</v>
      </c>
      <c r="C2183" t="s">
        <v>12410</v>
      </c>
      <c r="F2183" t="s">
        <v>57</v>
      </c>
      <c r="G2183" t="s">
        <v>12411</v>
      </c>
      <c r="H2183" t="s">
        <v>4688</v>
      </c>
      <c r="I2183" t="s">
        <v>81</v>
      </c>
      <c r="J2183" t="s">
        <v>11469</v>
      </c>
      <c r="K2183" t="s">
        <v>12412</v>
      </c>
      <c r="L2183" t="s">
        <v>62</v>
      </c>
      <c r="M2183" t="s">
        <v>63</v>
      </c>
      <c r="N2183" t="s">
        <v>64</v>
      </c>
      <c r="O2183" t="s">
        <v>65</v>
      </c>
      <c r="P2183" t="s">
        <v>84</v>
      </c>
      <c r="Q2183" t="s">
        <v>85</v>
      </c>
      <c r="R2183" t="s">
        <v>86</v>
      </c>
      <c r="S2183" t="s">
        <v>57</v>
      </c>
      <c r="T2183" t="s">
        <v>3307</v>
      </c>
      <c r="U2183" t="s">
        <v>12413</v>
      </c>
      <c r="W2183" t="s">
        <v>89</v>
      </c>
      <c r="Y2183" t="s">
        <v>90</v>
      </c>
      <c r="Z2183" t="s">
        <v>1459</v>
      </c>
      <c r="AA2183" t="s">
        <v>92</v>
      </c>
      <c r="AB2183" t="s">
        <v>93</v>
      </c>
      <c r="AD2183" t="s">
        <v>74</v>
      </c>
      <c r="AF2183" t="s">
        <v>75</v>
      </c>
      <c r="AJ2183" t="s">
        <v>95</v>
      </c>
      <c r="AL2183" t="s">
        <v>77</v>
      </c>
      <c r="AM2183" t="s">
        <v>789</v>
      </c>
      <c r="AN2183" t="s">
        <v>3625</v>
      </c>
      <c r="AO2183">
        <v>0</v>
      </c>
      <c r="AP2183">
        <v>10.94</v>
      </c>
      <c r="AQ2183">
        <v>0</v>
      </c>
      <c r="AR2183">
        <v>1.75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12.69</v>
      </c>
      <c r="BC2183" t="e">
        <f>+VLOOKUP(C2183,CF!F:F,1,0)</f>
        <v>#N/A</v>
      </c>
    </row>
    <row r="2184" spans="1:55" ht="14.4" hidden="1" x14ac:dyDescent="0.3">
      <c r="A2184">
        <v>11</v>
      </c>
      <c r="B2184" t="s">
        <v>55</v>
      </c>
      <c r="C2184" t="s">
        <v>12414</v>
      </c>
      <c r="F2184" t="s">
        <v>57</v>
      </c>
      <c r="G2184" t="s">
        <v>12415</v>
      </c>
      <c r="H2184" t="s">
        <v>11906</v>
      </c>
      <c r="I2184" t="s">
        <v>81</v>
      </c>
      <c r="J2184" t="s">
        <v>11474</v>
      </c>
      <c r="K2184" t="s">
        <v>12416</v>
      </c>
      <c r="L2184" t="s">
        <v>62</v>
      </c>
      <c r="M2184" t="s">
        <v>63</v>
      </c>
      <c r="N2184" t="s">
        <v>64</v>
      </c>
      <c r="O2184" t="s">
        <v>65</v>
      </c>
      <c r="P2184" t="s">
        <v>84</v>
      </c>
      <c r="Q2184" t="s">
        <v>85</v>
      </c>
      <c r="R2184" t="s">
        <v>86</v>
      </c>
      <c r="S2184" t="s">
        <v>57</v>
      </c>
      <c r="T2184" t="s">
        <v>3307</v>
      </c>
      <c r="U2184" t="s">
        <v>12417</v>
      </c>
      <c r="W2184" t="s">
        <v>89</v>
      </c>
      <c r="Y2184" t="s">
        <v>90</v>
      </c>
      <c r="Z2184" t="s">
        <v>1459</v>
      </c>
      <c r="AA2184" t="s">
        <v>92</v>
      </c>
      <c r="AB2184" t="s">
        <v>93</v>
      </c>
      <c r="AD2184" t="s">
        <v>74</v>
      </c>
      <c r="AF2184" t="s">
        <v>75</v>
      </c>
      <c r="AJ2184" t="s">
        <v>95</v>
      </c>
      <c r="AL2184" t="s">
        <v>77</v>
      </c>
      <c r="AM2184" t="s">
        <v>789</v>
      </c>
      <c r="AN2184" t="s">
        <v>3625</v>
      </c>
      <c r="AO2184">
        <v>0</v>
      </c>
      <c r="AP2184">
        <v>23.71</v>
      </c>
      <c r="AQ2184">
        <v>0</v>
      </c>
      <c r="AR2184">
        <v>3.79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27.5</v>
      </c>
      <c r="BC2184" t="e">
        <f>+VLOOKUP(C2184,CF!F:F,1,0)</f>
        <v>#N/A</v>
      </c>
    </row>
    <row r="2185" spans="1:55" ht="14.4" hidden="1" x14ac:dyDescent="0.3">
      <c r="A2185">
        <v>11</v>
      </c>
      <c r="B2185" t="s">
        <v>55</v>
      </c>
      <c r="C2185" t="s">
        <v>12418</v>
      </c>
      <c r="F2185" t="s">
        <v>57</v>
      </c>
      <c r="G2185" t="s">
        <v>12419</v>
      </c>
      <c r="H2185" t="s">
        <v>12420</v>
      </c>
      <c r="I2185" t="s">
        <v>81</v>
      </c>
      <c r="J2185" t="s">
        <v>11478</v>
      </c>
      <c r="K2185" t="s">
        <v>12421</v>
      </c>
      <c r="L2185" t="s">
        <v>62</v>
      </c>
      <c r="M2185" t="s">
        <v>63</v>
      </c>
      <c r="N2185" t="s">
        <v>64</v>
      </c>
      <c r="O2185" t="s">
        <v>65</v>
      </c>
      <c r="P2185" t="s">
        <v>84</v>
      </c>
      <c r="Q2185" t="s">
        <v>85</v>
      </c>
      <c r="R2185" t="s">
        <v>86</v>
      </c>
      <c r="S2185" t="s">
        <v>57</v>
      </c>
      <c r="T2185" t="s">
        <v>3307</v>
      </c>
      <c r="U2185" t="s">
        <v>12422</v>
      </c>
      <c r="W2185" t="s">
        <v>89</v>
      </c>
      <c r="Y2185" t="s">
        <v>90</v>
      </c>
      <c r="Z2185" t="s">
        <v>1459</v>
      </c>
      <c r="AA2185" t="s">
        <v>92</v>
      </c>
      <c r="AB2185" t="s">
        <v>93</v>
      </c>
      <c r="AD2185" t="s">
        <v>74</v>
      </c>
      <c r="AF2185" t="s">
        <v>75</v>
      </c>
      <c r="AJ2185" t="s">
        <v>95</v>
      </c>
      <c r="AL2185" t="s">
        <v>77</v>
      </c>
      <c r="AM2185" t="s">
        <v>789</v>
      </c>
      <c r="AN2185" t="s">
        <v>3625</v>
      </c>
      <c r="AO2185">
        <v>0</v>
      </c>
      <c r="AP2185">
        <v>32.83</v>
      </c>
      <c r="AQ2185">
        <v>0</v>
      </c>
      <c r="AR2185">
        <v>5.25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38.08</v>
      </c>
      <c r="BC2185" t="e">
        <f>+VLOOKUP(C2185,CF!F:F,1,0)</f>
        <v>#N/A</v>
      </c>
    </row>
    <row r="2186" spans="1:55" ht="14.4" hidden="1" x14ac:dyDescent="0.3">
      <c r="A2186">
        <v>11</v>
      </c>
      <c r="B2186" t="s">
        <v>55</v>
      </c>
      <c r="C2186" t="s">
        <v>12423</v>
      </c>
      <c r="F2186" t="s">
        <v>57</v>
      </c>
      <c r="G2186" t="s">
        <v>12424</v>
      </c>
      <c r="H2186" t="s">
        <v>12425</v>
      </c>
      <c r="I2186" t="s">
        <v>81</v>
      </c>
      <c r="J2186" t="s">
        <v>12426</v>
      </c>
      <c r="K2186" t="s">
        <v>12427</v>
      </c>
      <c r="L2186" t="s">
        <v>62</v>
      </c>
      <c r="M2186" t="s">
        <v>63</v>
      </c>
      <c r="N2186" t="s">
        <v>64</v>
      </c>
      <c r="O2186" t="s">
        <v>65</v>
      </c>
      <c r="P2186" t="s">
        <v>84</v>
      </c>
      <c r="Q2186" t="s">
        <v>85</v>
      </c>
      <c r="R2186" t="s">
        <v>86</v>
      </c>
      <c r="S2186" t="s">
        <v>57</v>
      </c>
      <c r="T2186" t="s">
        <v>3307</v>
      </c>
      <c r="U2186" t="s">
        <v>12428</v>
      </c>
      <c r="W2186" t="s">
        <v>89</v>
      </c>
      <c r="Y2186" t="s">
        <v>90</v>
      </c>
      <c r="Z2186" t="s">
        <v>1459</v>
      </c>
      <c r="AA2186" t="s">
        <v>92</v>
      </c>
      <c r="AB2186" t="s">
        <v>93</v>
      </c>
      <c r="AD2186" t="s">
        <v>74</v>
      </c>
      <c r="AF2186" t="s">
        <v>75</v>
      </c>
      <c r="AJ2186" t="s">
        <v>95</v>
      </c>
      <c r="AL2186" t="s">
        <v>77</v>
      </c>
      <c r="AM2186" t="s">
        <v>789</v>
      </c>
      <c r="AN2186" t="s">
        <v>3309</v>
      </c>
      <c r="AO2186">
        <v>0</v>
      </c>
      <c r="AP2186">
        <v>261.11</v>
      </c>
      <c r="AQ2186">
        <v>0</v>
      </c>
      <c r="AR2186">
        <v>41.78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302.89</v>
      </c>
      <c r="BC2186" t="e">
        <f>+VLOOKUP(C2186,CF!F:F,1,0)</f>
        <v>#N/A</v>
      </c>
    </row>
    <row r="2187" spans="1:55" ht="14.4" hidden="1" x14ac:dyDescent="0.3">
      <c r="A2187">
        <v>11</v>
      </c>
      <c r="B2187" t="s">
        <v>55</v>
      </c>
      <c r="C2187" t="s">
        <v>12429</v>
      </c>
      <c r="F2187" t="s">
        <v>57</v>
      </c>
      <c r="G2187" t="s">
        <v>12430</v>
      </c>
      <c r="H2187" t="s">
        <v>12431</v>
      </c>
      <c r="I2187" t="s">
        <v>81</v>
      </c>
      <c r="J2187" t="s">
        <v>11488</v>
      </c>
      <c r="K2187" t="s">
        <v>12432</v>
      </c>
      <c r="L2187" t="s">
        <v>62</v>
      </c>
      <c r="M2187" t="s">
        <v>63</v>
      </c>
      <c r="N2187" t="s">
        <v>64</v>
      </c>
      <c r="O2187" t="s">
        <v>65</v>
      </c>
      <c r="P2187" t="s">
        <v>84</v>
      </c>
      <c r="Q2187" t="s">
        <v>85</v>
      </c>
      <c r="R2187" t="s">
        <v>86</v>
      </c>
      <c r="S2187" t="s">
        <v>57</v>
      </c>
      <c r="T2187" t="s">
        <v>3307</v>
      </c>
      <c r="U2187" t="s">
        <v>12433</v>
      </c>
      <c r="W2187" t="s">
        <v>89</v>
      </c>
      <c r="Y2187" t="s">
        <v>90</v>
      </c>
      <c r="Z2187" t="s">
        <v>1459</v>
      </c>
      <c r="AA2187" t="s">
        <v>92</v>
      </c>
      <c r="AB2187" t="s">
        <v>93</v>
      </c>
      <c r="AD2187" t="s">
        <v>74</v>
      </c>
      <c r="AF2187" t="s">
        <v>75</v>
      </c>
      <c r="AJ2187" t="s">
        <v>95</v>
      </c>
      <c r="AL2187" t="s">
        <v>77</v>
      </c>
      <c r="AM2187" t="s">
        <v>789</v>
      </c>
      <c r="AN2187" t="s">
        <v>3309</v>
      </c>
      <c r="AO2187">
        <v>0</v>
      </c>
      <c r="AP2187">
        <v>40.119999999999997</v>
      </c>
      <c r="AQ2187">
        <v>0</v>
      </c>
      <c r="AR2187">
        <v>6.42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46.54</v>
      </c>
      <c r="BC2187" t="e">
        <f>+VLOOKUP(C2187,CF!F:F,1,0)</f>
        <v>#N/A</v>
      </c>
    </row>
    <row r="2188" spans="1:55" ht="14.4" hidden="1" x14ac:dyDescent="0.3">
      <c r="A2188">
        <v>11</v>
      </c>
      <c r="B2188" t="s">
        <v>55</v>
      </c>
      <c r="C2188" t="s">
        <v>12434</v>
      </c>
      <c r="F2188" t="s">
        <v>57</v>
      </c>
      <c r="G2188" t="s">
        <v>12435</v>
      </c>
      <c r="H2188" t="s">
        <v>7728</v>
      </c>
      <c r="I2188" t="s">
        <v>81</v>
      </c>
      <c r="J2188" t="s">
        <v>11493</v>
      </c>
      <c r="K2188" t="s">
        <v>12436</v>
      </c>
      <c r="L2188" t="s">
        <v>62</v>
      </c>
      <c r="M2188" t="s">
        <v>63</v>
      </c>
      <c r="N2188" t="s">
        <v>64</v>
      </c>
      <c r="O2188" t="s">
        <v>65</v>
      </c>
      <c r="P2188" t="s">
        <v>84</v>
      </c>
      <c r="Q2188" t="s">
        <v>85</v>
      </c>
      <c r="R2188" t="s">
        <v>86</v>
      </c>
      <c r="S2188" t="s">
        <v>57</v>
      </c>
      <c r="T2188" t="s">
        <v>3307</v>
      </c>
      <c r="U2188" t="s">
        <v>12437</v>
      </c>
      <c r="W2188" t="s">
        <v>89</v>
      </c>
      <c r="Y2188" t="s">
        <v>90</v>
      </c>
      <c r="Z2188" t="s">
        <v>1459</v>
      </c>
      <c r="AA2188" t="s">
        <v>92</v>
      </c>
      <c r="AB2188" t="s">
        <v>93</v>
      </c>
      <c r="AD2188" t="s">
        <v>74</v>
      </c>
      <c r="AF2188" t="s">
        <v>75</v>
      </c>
      <c r="AJ2188" t="s">
        <v>95</v>
      </c>
      <c r="AL2188" t="s">
        <v>77</v>
      </c>
      <c r="AM2188" t="s">
        <v>789</v>
      </c>
      <c r="AN2188" t="s">
        <v>3309</v>
      </c>
      <c r="AO2188">
        <v>0</v>
      </c>
      <c r="AP2188">
        <v>62.6</v>
      </c>
      <c r="AQ2188">
        <v>0</v>
      </c>
      <c r="AR2188">
        <v>10.02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72.62</v>
      </c>
      <c r="BC2188" t="e">
        <f>+VLOOKUP(C2188,CF!F:F,1,0)</f>
        <v>#N/A</v>
      </c>
    </row>
    <row r="2189" spans="1:55" ht="14.4" hidden="1" x14ac:dyDescent="0.3">
      <c r="A2189">
        <v>11</v>
      </c>
      <c r="B2189" t="s">
        <v>55</v>
      </c>
      <c r="C2189" t="s">
        <v>12438</v>
      </c>
      <c r="F2189" t="s">
        <v>57</v>
      </c>
      <c r="G2189" t="s">
        <v>12439</v>
      </c>
      <c r="H2189" t="s">
        <v>12440</v>
      </c>
      <c r="I2189" t="s">
        <v>81</v>
      </c>
      <c r="J2189" t="s">
        <v>12441</v>
      </c>
      <c r="K2189" t="s">
        <v>12442</v>
      </c>
      <c r="L2189" t="s">
        <v>62</v>
      </c>
      <c r="M2189" t="s">
        <v>63</v>
      </c>
      <c r="N2189" t="s">
        <v>64</v>
      </c>
      <c r="O2189" t="s">
        <v>65</v>
      </c>
      <c r="P2189" t="s">
        <v>84</v>
      </c>
      <c r="Q2189" t="s">
        <v>85</v>
      </c>
      <c r="R2189" t="s">
        <v>86</v>
      </c>
      <c r="S2189" t="s">
        <v>57</v>
      </c>
      <c r="T2189" t="s">
        <v>3307</v>
      </c>
      <c r="U2189" t="s">
        <v>12443</v>
      </c>
      <c r="W2189" t="s">
        <v>89</v>
      </c>
      <c r="Y2189" t="s">
        <v>90</v>
      </c>
      <c r="Z2189" t="s">
        <v>1459</v>
      </c>
      <c r="AA2189" t="s">
        <v>92</v>
      </c>
      <c r="AB2189" t="s">
        <v>93</v>
      </c>
      <c r="AD2189" t="s">
        <v>74</v>
      </c>
      <c r="AF2189" t="s">
        <v>75</v>
      </c>
      <c r="AJ2189" t="s">
        <v>95</v>
      </c>
      <c r="AL2189" t="s">
        <v>77</v>
      </c>
      <c r="AM2189" t="s">
        <v>789</v>
      </c>
      <c r="AN2189" t="s">
        <v>3309</v>
      </c>
      <c r="AO2189">
        <v>0</v>
      </c>
      <c r="AP2189">
        <v>10.94</v>
      </c>
      <c r="AQ2189">
        <v>0</v>
      </c>
      <c r="AR2189">
        <v>1.75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12.69</v>
      </c>
      <c r="BC2189" t="e">
        <f>+VLOOKUP(C2189,CF!F:F,1,0)</f>
        <v>#N/A</v>
      </c>
    </row>
    <row r="2190" spans="1:55" ht="14.4" hidden="1" x14ac:dyDescent="0.3">
      <c r="A2190">
        <v>11</v>
      </c>
      <c r="B2190" t="s">
        <v>55</v>
      </c>
      <c r="C2190" t="s">
        <v>12444</v>
      </c>
      <c r="F2190" t="s">
        <v>57</v>
      </c>
      <c r="G2190" t="s">
        <v>12445</v>
      </c>
      <c r="H2190" t="s">
        <v>12446</v>
      </c>
      <c r="I2190" t="s">
        <v>81</v>
      </c>
      <c r="J2190" t="s">
        <v>11504</v>
      </c>
      <c r="K2190" t="s">
        <v>12447</v>
      </c>
      <c r="L2190" t="s">
        <v>62</v>
      </c>
      <c r="M2190" t="s">
        <v>63</v>
      </c>
      <c r="N2190" t="s">
        <v>64</v>
      </c>
      <c r="O2190" t="s">
        <v>65</v>
      </c>
      <c r="P2190" t="s">
        <v>84</v>
      </c>
      <c r="Q2190" t="s">
        <v>85</v>
      </c>
      <c r="R2190" t="s">
        <v>86</v>
      </c>
      <c r="S2190" t="s">
        <v>57</v>
      </c>
      <c r="T2190" t="s">
        <v>3307</v>
      </c>
      <c r="U2190" t="s">
        <v>12448</v>
      </c>
      <c r="W2190" t="s">
        <v>89</v>
      </c>
      <c r="Y2190" t="s">
        <v>90</v>
      </c>
      <c r="Z2190" t="s">
        <v>1459</v>
      </c>
      <c r="AA2190" t="s">
        <v>92</v>
      </c>
      <c r="AB2190" t="s">
        <v>93</v>
      </c>
      <c r="AD2190" t="s">
        <v>74</v>
      </c>
      <c r="AF2190" t="s">
        <v>75</v>
      </c>
      <c r="AJ2190" t="s">
        <v>95</v>
      </c>
      <c r="AL2190" t="s">
        <v>77</v>
      </c>
      <c r="AM2190" t="s">
        <v>789</v>
      </c>
      <c r="AN2190" t="s">
        <v>3625</v>
      </c>
      <c r="AO2190">
        <v>0</v>
      </c>
      <c r="AP2190">
        <v>96.44</v>
      </c>
      <c r="AQ2190">
        <v>0</v>
      </c>
      <c r="AR2190">
        <v>15.43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111.87</v>
      </c>
      <c r="BC2190" t="e">
        <f>+VLOOKUP(C2190,CF!F:F,1,0)</f>
        <v>#N/A</v>
      </c>
    </row>
    <row r="2191" spans="1:55" ht="14.4" hidden="1" x14ac:dyDescent="0.3">
      <c r="A2191">
        <v>11</v>
      </c>
      <c r="B2191" t="s">
        <v>55</v>
      </c>
      <c r="C2191" t="s">
        <v>12449</v>
      </c>
      <c r="F2191" t="s">
        <v>57</v>
      </c>
      <c r="G2191" t="s">
        <v>12450</v>
      </c>
      <c r="H2191" t="s">
        <v>12451</v>
      </c>
      <c r="I2191" t="s">
        <v>81</v>
      </c>
      <c r="J2191" t="s">
        <v>11509</v>
      </c>
      <c r="K2191" t="s">
        <v>12452</v>
      </c>
      <c r="L2191" t="s">
        <v>62</v>
      </c>
      <c r="M2191" t="s">
        <v>63</v>
      </c>
      <c r="N2191" t="s">
        <v>64</v>
      </c>
      <c r="O2191" t="s">
        <v>65</v>
      </c>
      <c r="P2191" t="s">
        <v>84</v>
      </c>
      <c r="Q2191" t="s">
        <v>85</v>
      </c>
      <c r="R2191" t="s">
        <v>86</v>
      </c>
      <c r="S2191" t="s">
        <v>57</v>
      </c>
      <c r="T2191" t="s">
        <v>3307</v>
      </c>
      <c r="U2191" t="s">
        <v>12453</v>
      </c>
      <c r="W2191" t="s">
        <v>89</v>
      </c>
      <c r="Y2191" t="s">
        <v>90</v>
      </c>
      <c r="Z2191" t="s">
        <v>1459</v>
      </c>
      <c r="AA2191" t="s">
        <v>92</v>
      </c>
      <c r="AB2191" t="s">
        <v>93</v>
      </c>
      <c r="AD2191" t="s">
        <v>74</v>
      </c>
      <c r="AF2191" t="s">
        <v>75</v>
      </c>
      <c r="AJ2191" t="s">
        <v>95</v>
      </c>
      <c r="AL2191" t="s">
        <v>77</v>
      </c>
      <c r="AM2191" t="s">
        <v>789</v>
      </c>
      <c r="AN2191" t="s">
        <v>3625</v>
      </c>
      <c r="AO2191">
        <v>0</v>
      </c>
      <c r="AP2191">
        <v>10.94</v>
      </c>
      <c r="AQ2191">
        <v>0</v>
      </c>
      <c r="AR2191">
        <v>1.75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12.69</v>
      </c>
      <c r="BC2191" t="e">
        <f>+VLOOKUP(C2191,CF!F:F,1,0)</f>
        <v>#N/A</v>
      </c>
    </row>
    <row r="2192" spans="1:55" ht="14.4" hidden="1" x14ac:dyDescent="0.3">
      <c r="A2192">
        <v>11</v>
      </c>
      <c r="B2192" t="s">
        <v>55</v>
      </c>
      <c r="C2192" t="s">
        <v>12454</v>
      </c>
      <c r="F2192" t="s">
        <v>57</v>
      </c>
      <c r="G2192" t="s">
        <v>12455</v>
      </c>
      <c r="H2192" t="s">
        <v>12456</v>
      </c>
      <c r="I2192" t="s">
        <v>81</v>
      </c>
      <c r="J2192" t="s">
        <v>12457</v>
      </c>
      <c r="K2192" t="s">
        <v>12458</v>
      </c>
      <c r="L2192" t="s">
        <v>62</v>
      </c>
      <c r="M2192" t="s">
        <v>63</v>
      </c>
      <c r="N2192" t="s">
        <v>64</v>
      </c>
      <c r="O2192" t="s">
        <v>65</v>
      </c>
      <c r="P2192" t="s">
        <v>84</v>
      </c>
      <c r="Q2192" t="s">
        <v>85</v>
      </c>
      <c r="R2192" t="s">
        <v>86</v>
      </c>
      <c r="S2192" t="s">
        <v>57</v>
      </c>
      <c r="T2192" t="s">
        <v>3307</v>
      </c>
      <c r="U2192" t="s">
        <v>12459</v>
      </c>
      <c r="W2192" t="s">
        <v>89</v>
      </c>
      <c r="Y2192" t="s">
        <v>90</v>
      </c>
      <c r="Z2192" t="s">
        <v>1459</v>
      </c>
      <c r="AA2192" t="s">
        <v>92</v>
      </c>
      <c r="AB2192" t="s">
        <v>93</v>
      </c>
      <c r="AD2192" t="s">
        <v>74</v>
      </c>
      <c r="AF2192" t="s">
        <v>75</v>
      </c>
      <c r="AJ2192" t="s">
        <v>95</v>
      </c>
      <c r="AL2192" t="s">
        <v>77</v>
      </c>
      <c r="AM2192" t="s">
        <v>789</v>
      </c>
      <c r="AN2192" t="s">
        <v>3309</v>
      </c>
      <c r="AO2192">
        <v>0</v>
      </c>
      <c r="AP2192">
        <v>261.11</v>
      </c>
      <c r="AQ2192">
        <v>0</v>
      </c>
      <c r="AR2192">
        <v>41.78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302.89</v>
      </c>
      <c r="BC2192" t="e">
        <f>+VLOOKUP(C2192,CF!F:F,1,0)</f>
        <v>#N/A</v>
      </c>
    </row>
    <row r="2193" spans="1:55" ht="14.4" hidden="1" x14ac:dyDescent="0.3">
      <c r="A2193">
        <v>11</v>
      </c>
      <c r="B2193" t="s">
        <v>55</v>
      </c>
      <c r="C2193" t="s">
        <v>12460</v>
      </c>
      <c r="F2193" t="s">
        <v>57</v>
      </c>
      <c r="G2193" t="s">
        <v>12461</v>
      </c>
      <c r="H2193" t="s">
        <v>12462</v>
      </c>
      <c r="I2193" t="s">
        <v>81</v>
      </c>
      <c r="J2193" t="s">
        <v>11518</v>
      </c>
      <c r="K2193" t="s">
        <v>12463</v>
      </c>
      <c r="L2193" t="s">
        <v>62</v>
      </c>
      <c r="M2193" t="s">
        <v>63</v>
      </c>
      <c r="N2193" t="s">
        <v>64</v>
      </c>
      <c r="O2193" t="s">
        <v>65</v>
      </c>
      <c r="P2193" t="s">
        <v>84</v>
      </c>
      <c r="Q2193" t="s">
        <v>85</v>
      </c>
      <c r="R2193" t="s">
        <v>86</v>
      </c>
      <c r="S2193" t="s">
        <v>57</v>
      </c>
      <c r="T2193" t="s">
        <v>3307</v>
      </c>
      <c r="U2193" t="s">
        <v>12464</v>
      </c>
      <c r="W2193" t="s">
        <v>89</v>
      </c>
      <c r="Y2193" t="s">
        <v>90</v>
      </c>
      <c r="Z2193" t="s">
        <v>1459</v>
      </c>
      <c r="AA2193" t="s">
        <v>92</v>
      </c>
      <c r="AB2193" t="s">
        <v>93</v>
      </c>
      <c r="AD2193" t="s">
        <v>74</v>
      </c>
      <c r="AF2193" t="s">
        <v>75</v>
      </c>
      <c r="AJ2193" t="s">
        <v>95</v>
      </c>
      <c r="AL2193" t="s">
        <v>77</v>
      </c>
      <c r="AM2193" t="s">
        <v>789</v>
      </c>
      <c r="AN2193" t="s">
        <v>3309</v>
      </c>
      <c r="AO2193">
        <v>0</v>
      </c>
      <c r="AP2193">
        <v>47.42</v>
      </c>
      <c r="AQ2193">
        <v>0</v>
      </c>
      <c r="AR2193">
        <v>7.59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55.01</v>
      </c>
      <c r="BC2193" t="e">
        <f>+VLOOKUP(C2193,CF!F:F,1,0)</f>
        <v>#N/A</v>
      </c>
    </row>
    <row r="2194" spans="1:55" ht="14.4" hidden="1" x14ac:dyDescent="0.3">
      <c r="A2194">
        <v>11</v>
      </c>
      <c r="B2194" t="s">
        <v>55</v>
      </c>
      <c r="C2194" t="s">
        <v>12465</v>
      </c>
      <c r="F2194" t="s">
        <v>57</v>
      </c>
      <c r="G2194" t="s">
        <v>12466</v>
      </c>
      <c r="H2194" t="s">
        <v>12467</v>
      </c>
      <c r="I2194" t="s">
        <v>81</v>
      </c>
      <c r="J2194" t="s">
        <v>12468</v>
      </c>
      <c r="K2194" t="s">
        <v>12469</v>
      </c>
      <c r="L2194" t="s">
        <v>62</v>
      </c>
      <c r="M2194" t="s">
        <v>63</v>
      </c>
      <c r="N2194" t="s">
        <v>64</v>
      </c>
      <c r="O2194" t="s">
        <v>65</v>
      </c>
      <c r="P2194" t="s">
        <v>84</v>
      </c>
      <c r="Q2194" t="s">
        <v>85</v>
      </c>
      <c r="R2194" t="s">
        <v>86</v>
      </c>
      <c r="S2194" t="s">
        <v>57</v>
      </c>
      <c r="T2194" t="s">
        <v>3307</v>
      </c>
      <c r="U2194" t="s">
        <v>12470</v>
      </c>
      <c r="W2194" t="s">
        <v>89</v>
      </c>
      <c r="Y2194" t="s">
        <v>90</v>
      </c>
      <c r="Z2194" t="s">
        <v>1459</v>
      </c>
      <c r="AA2194" t="s">
        <v>92</v>
      </c>
      <c r="AB2194" t="s">
        <v>93</v>
      </c>
      <c r="AD2194" t="s">
        <v>74</v>
      </c>
      <c r="AF2194" t="s">
        <v>75</v>
      </c>
      <c r="AJ2194" t="s">
        <v>95</v>
      </c>
      <c r="AL2194" t="s">
        <v>77</v>
      </c>
      <c r="AM2194" t="s">
        <v>789</v>
      </c>
      <c r="AN2194" t="s">
        <v>3309</v>
      </c>
      <c r="AO2194">
        <v>0</v>
      </c>
      <c r="AP2194">
        <v>261.11</v>
      </c>
      <c r="AQ2194">
        <v>0</v>
      </c>
      <c r="AR2194">
        <v>41.78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302.89</v>
      </c>
      <c r="BC2194" t="e">
        <f>+VLOOKUP(C2194,CF!F:F,1,0)</f>
        <v>#N/A</v>
      </c>
    </row>
    <row r="2195" spans="1:55" ht="14.4" hidden="1" x14ac:dyDescent="0.3">
      <c r="A2195">
        <v>11</v>
      </c>
      <c r="B2195" t="s">
        <v>55</v>
      </c>
      <c r="C2195" t="s">
        <v>12471</v>
      </c>
      <c r="F2195" t="s">
        <v>57</v>
      </c>
      <c r="G2195" t="s">
        <v>12472</v>
      </c>
      <c r="H2195" t="s">
        <v>12473</v>
      </c>
      <c r="I2195" t="s">
        <v>81</v>
      </c>
      <c r="J2195" t="s">
        <v>12474</v>
      </c>
      <c r="K2195" t="s">
        <v>12475</v>
      </c>
      <c r="L2195" t="s">
        <v>62</v>
      </c>
      <c r="M2195" t="s">
        <v>63</v>
      </c>
      <c r="N2195" t="s">
        <v>64</v>
      </c>
      <c r="O2195" t="s">
        <v>65</v>
      </c>
      <c r="P2195" t="s">
        <v>84</v>
      </c>
      <c r="Q2195" t="s">
        <v>85</v>
      </c>
      <c r="R2195" t="s">
        <v>86</v>
      </c>
      <c r="S2195" t="s">
        <v>57</v>
      </c>
      <c r="T2195" t="s">
        <v>3307</v>
      </c>
      <c r="U2195" t="s">
        <v>12476</v>
      </c>
      <c r="W2195" t="s">
        <v>89</v>
      </c>
      <c r="Y2195" t="s">
        <v>90</v>
      </c>
      <c r="Z2195" t="s">
        <v>1459</v>
      </c>
      <c r="AA2195" t="s">
        <v>92</v>
      </c>
      <c r="AB2195" t="s">
        <v>93</v>
      </c>
      <c r="AD2195" t="s">
        <v>74</v>
      </c>
      <c r="AF2195" t="s">
        <v>75</v>
      </c>
      <c r="AJ2195" t="s">
        <v>95</v>
      </c>
      <c r="AL2195" t="s">
        <v>77</v>
      </c>
      <c r="AM2195" t="s">
        <v>789</v>
      </c>
      <c r="AN2195" t="s">
        <v>3309</v>
      </c>
      <c r="AO2195">
        <v>0</v>
      </c>
      <c r="AP2195">
        <v>33.159999999999997</v>
      </c>
      <c r="AQ2195">
        <v>0</v>
      </c>
      <c r="AR2195">
        <v>5.31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38.47</v>
      </c>
      <c r="BC2195" t="e">
        <f>+VLOOKUP(C2195,CF!F:F,1,0)</f>
        <v>#N/A</v>
      </c>
    </row>
    <row r="2196" spans="1:55" ht="14.4" hidden="1" x14ac:dyDescent="0.3">
      <c r="A2196">
        <v>11</v>
      </c>
      <c r="B2196" t="s">
        <v>55</v>
      </c>
      <c r="C2196" t="s">
        <v>12477</v>
      </c>
      <c r="F2196" t="s">
        <v>57</v>
      </c>
      <c r="G2196" t="s">
        <v>12478</v>
      </c>
      <c r="H2196" t="s">
        <v>4479</v>
      </c>
      <c r="I2196" t="s">
        <v>81</v>
      </c>
      <c r="J2196" t="s">
        <v>11531</v>
      </c>
      <c r="K2196" t="s">
        <v>12479</v>
      </c>
      <c r="L2196" t="s">
        <v>62</v>
      </c>
      <c r="M2196" t="s">
        <v>63</v>
      </c>
      <c r="N2196" t="s">
        <v>64</v>
      </c>
      <c r="O2196" t="s">
        <v>65</v>
      </c>
      <c r="P2196" t="s">
        <v>84</v>
      </c>
      <c r="Q2196" t="s">
        <v>85</v>
      </c>
      <c r="R2196" t="s">
        <v>86</v>
      </c>
      <c r="S2196" t="s">
        <v>57</v>
      </c>
      <c r="T2196" t="s">
        <v>3307</v>
      </c>
      <c r="U2196" t="s">
        <v>12480</v>
      </c>
      <c r="W2196" t="s">
        <v>89</v>
      </c>
      <c r="Y2196" t="s">
        <v>90</v>
      </c>
      <c r="Z2196" t="s">
        <v>1459</v>
      </c>
      <c r="AA2196" t="s">
        <v>92</v>
      </c>
      <c r="AB2196" t="s">
        <v>93</v>
      </c>
      <c r="AD2196" t="s">
        <v>74</v>
      </c>
      <c r="AF2196" t="s">
        <v>75</v>
      </c>
      <c r="AJ2196" t="s">
        <v>95</v>
      </c>
      <c r="AL2196" t="s">
        <v>77</v>
      </c>
      <c r="AM2196" t="s">
        <v>789</v>
      </c>
      <c r="AN2196" t="s">
        <v>3625</v>
      </c>
      <c r="AO2196">
        <v>0</v>
      </c>
      <c r="AP2196">
        <v>5.25</v>
      </c>
      <c r="AQ2196">
        <v>0</v>
      </c>
      <c r="AR2196">
        <v>0.84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6.09</v>
      </c>
      <c r="BC2196" t="e">
        <f>+VLOOKUP(C2196,CF!F:F,1,0)</f>
        <v>#N/A</v>
      </c>
    </row>
    <row r="2197" spans="1:55" ht="14.4" hidden="1" x14ac:dyDescent="0.3">
      <c r="A2197">
        <v>11</v>
      </c>
      <c r="B2197" t="s">
        <v>55</v>
      </c>
      <c r="C2197" t="s">
        <v>12481</v>
      </c>
      <c r="F2197" t="s">
        <v>57</v>
      </c>
      <c r="G2197" t="s">
        <v>12482</v>
      </c>
      <c r="H2197" t="s">
        <v>12483</v>
      </c>
      <c r="I2197" t="s">
        <v>81</v>
      </c>
      <c r="J2197" t="s">
        <v>12484</v>
      </c>
      <c r="K2197" t="s">
        <v>12485</v>
      </c>
      <c r="L2197" t="s">
        <v>62</v>
      </c>
      <c r="M2197" t="s">
        <v>63</v>
      </c>
      <c r="N2197" t="s">
        <v>64</v>
      </c>
      <c r="O2197" t="s">
        <v>65</v>
      </c>
      <c r="P2197" t="s">
        <v>84</v>
      </c>
      <c r="Q2197" t="s">
        <v>85</v>
      </c>
      <c r="R2197" t="s">
        <v>86</v>
      </c>
      <c r="S2197" t="s">
        <v>57</v>
      </c>
      <c r="T2197" t="s">
        <v>3307</v>
      </c>
      <c r="U2197" t="s">
        <v>12486</v>
      </c>
      <c r="W2197" t="s">
        <v>89</v>
      </c>
      <c r="Y2197" t="s">
        <v>90</v>
      </c>
      <c r="Z2197" t="s">
        <v>1459</v>
      </c>
      <c r="AA2197" t="s">
        <v>92</v>
      </c>
      <c r="AB2197" t="s">
        <v>93</v>
      </c>
      <c r="AD2197" t="s">
        <v>74</v>
      </c>
      <c r="AF2197" t="s">
        <v>75</v>
      </c>
      <c r="AJ2197" t="s">
        <v>95</v>
      </c>
      <c r="AL2197" t="s">
        <v>77</v>
      </c>
      <c r="AM2197" t="s">
        <v>789</v>
      </c>
      <c r="AN2197" t="s">
        <v>3625</v>
      </c>
      <c r="AO2197">
        <v>0</v>
      </c>
      <c r="AP2197">
        <v>18.559999999999999</v>
      </c>
      <c r="AQ2197">
        <v>0</v>
      </c>
      <c r="AR2197">
        <v>2.97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21.53</v>
      </c>
      <c r="BC2197" t="e">
        <f>+VLOOKUP(C2197,CF!F:F,1,0)</f>
        <v>#N/A</v>
      </c>
    </row>
    <row r="2198" spans="1:55" ht="14.4" hidden="1" x14ac:dyDescent="0.3">
      <c r="A2198">
        <v>11</v>
      </c>
      <c r="B2198" t="s">
        <v>55</v>
      </c>
      <c r="C2198" t="s">
        <v>12487</v>
      </c>
      <c r="F2198" t="s">
        <v>57</v>
      </c>
      <c r="G2198" t="s">
        <v>12488</v>
      </c>
      <c r="H2198" t="s">
        <v>12489</v>
      </c>
      <c r="I2198" t="s">
        <v>81</v>
      </c>
      <c r="J2198" t="s">
        <v>12490</v>
      </c>
      <c r="K2198" t="s">
        <v>12491</v>
      </c>
      <c r="L2198" t="s">
        <v>62</v>
      </c>
      <c r="M2198" t="s">
        <v>63</v>
      </c>
      <c r="N2198" t="s">
        <v>64</v>
      </c>
      <c r="O2198" t="s">
        <v>65</v>
      </c>
      <c r="P2198" t="s">
        <v>84</v>
      </c>
      <c r="Q2198" t="s">
        <v>85</v>
      </c>
      <c r="R2198" t="s">
        <v>86</v>
      </c>
      <c r="S2198" t="s">
        <v>57</v>
      </c>
      <c r="T2198" t="s">
        <v>3307</v>
      </c>
      <c r="U2198" t="s">
        <v>12492</v>
      </c>
      <c r="W2198" t="s">
        <v>89</v>
      </c>
      <c r="Y2198" t="s">
        <v>90</v>
      </c>
      <c r="Z2198" t="s">
        <v>1459</v>
      </c>
      <c r="AA2198" t="s">
        <v>92</v>
      </c>
      <c r="AB2198" t="s">
        <v>93</v>
      </c>
      <c r="AD2198" t="s">
        <v>74</v>
      </c>
      <c r="AF2198" t="s">
        <v>75</v>
      </c>
      <c r="AJ2198" t="s">
        <v>95</v>
      </c>
      <c r="AL2198" t="s">
        <v>77</v>
      </c>
      <c r="AM2198" t="s">
        <v>789</v>
      </c>
      <c r="AN2198" t="s">
        <v>3625</v>
      </c>
      <c r="AO2198">
        <v>0</v>
      </c>
      <c r="AP2198">
        <v>36.479999999999997</v>
      </c>
      <c r="AQ2198">
        <v>0</v>
      </c>
      <c r="AR2198">
        <v>5.84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42.32</v>
      </c>
      <c r="BC2198" t="e">
        <f>+VLOOKUP(C2198,CF!F:F,1,0)</f>
        <v>#N/A</v>
      </c>
    </row>
    <row r="2199" spans="1:55" ht="14.4" hidden="1" x14ac:dyDescent="0.3">
      <c r="A2199">
        <v>11</v>
      </c>
      <c r="B2199" t="s">
        <v>55</v>
      </c>
      <c r="C2199" t="s">
        <v>12493</v>
      </c>
      <c r="F2199" t="s">
        <v>57</v>
      </c>
      <c r="G2199" t="s">
        <v>12494</v>
      </c>
      <c r="H2199" t="s">
        <v>5899</v>
      </c>
      <c r="I2199" t="s">
        <v>81</v>
      </c>
      <c r="J2199" t="s">
        <v>11542</v>
      </c>
      <c r="K2199" t="s">
        <v>12495</v>
      </c>
      <c r="L2199" t="s">
        <v>62</v>
      </c>
      <c r="M2199" t="s">
        <v>63</v>
      </c>
      <c r="N2199" t="s">
        <v>64</v>
      </c>
      <c r="O2199" t="s">
        <v>65</v>
      </c>
      <c r="P2199" t="s">
        <v>84</v>
      </c>
      <c r="Q2199" t="s">
        <v>85</v>
      </c>
      <c r="R2199" t="s">
        <v>86</v>
      </c>
      <c r="S2199" t="s">
        <v>57</v>
      </c>
      <c r="T2199" t="s">
        <v>3307</v>
      </c>
      <c r="U2199" t="s">
        <v>12496</v>
      </c>
      <c r="W2199" t="s">
        <v>89</v>
      </c>
      <c r="Y2199" t="s">
        <v>90</v>
      </c>
      <c r="Z2199" t="s">
        <v>1459</v>
      </c>
      <c r="AA2199" t="s">
        <v>92</v>
      </c>
      <c r="AB2199" t="s">
        <v>93</v>
      </c>
      <c r="AD2199" t="s">
        <v>74</v>
      </c>
      <c r="AF2199" t="s">
        <v>75</v>
      </c>
      <c r="AJ2199" t="s">
        <v>95</v>
      </c>
      <c r="AL2199" t="s">
        <v>77</v>
      </c>
      <c r="AM2199" t="s">
        <v>789</v>
      </c>
      <c r="AN2199" t="s">
        <v>3309</v>
      </c>
      <c r="AO2199">
        <v>0</v>
      </c>
      <c r="AP2199">
        <v>18.239999999999998</v>
      </c>
      <c r="AQ2199">
        <v>0</v>
      </c>
      <c r="AR2199">
        <v>2.92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21.16</v>
      </c>
      <c r="BC2199" t="e">
        <f>+VLOOKUP(C2199,CF!F:F,1,0)</f>
        <v>#N/A</v>
      </c>
    </row>
    <row r="2200" spans="1:55" ht="14.4" hidden="1" x14ac:dyDescent="0.3">
      <c r="A2200">
        <v>11</v>
      </c>
      <c r="B2200" t="s">
        <v>55</v>
      </c>
      <c r="C2200" t="s">
        <v>12497</v>
      </c>
      <c r="F2200" t="s">
        <v>57</v>
      </c>
      <c r="G2200" t="s">
        <v>12498</v>
      </c>
      <c r="H2200" t="s">
        <v>12499</v>
      </c>
      <c r="I2200" t="s">
        <v>81</v>
      </c>
      <c r="J2200" t="s">
        <v>12500</v>
      </c>
      <c r="K2200" t="s">
        <v>12501</v>
      </c>
      <c r="L2200" t="s">
        <v>62</v>
      </c>
      <c r="M2200" t="s">
        <v>63</v>
      </c>
      <c r="N2200" t="s">
        <v>64</v>
      </c>
      <c r="O2200" t="s">
        <v>65</v>
      </c>
      <c r="P2200" t="s">
        <v>84</v>
      </c>
      <c r="Q2200" t="s">
        <v>85</v>
      </c>
      <c r="R2200" t="s">
        <v>86</v>
      </c>
      <c r="S2200" t="s">
        <v>57</v>
      </c>
      <c r="T2200" t="s">
        <v>3307</v>
      </c>
      <c r="U2200" t="s">
        <v>12502</v>
      </c>
      <c r="W2200" t="s">
        <v>89</v>
      </c>
      <c r="Y2200" t="s">
        <v>90</v>
      </c>
      <c r="Z2200" t="s">
        <v>1459</v>
      </c>
      <c r="AA2200" t="s">
        <v>92</v>
      </c>
      <c r="AB2200" t="s">
        <v>93</v>
      </c>
      <c r="AD2200" t="s">
        <v>74</v>
      </c>
      <c r="AF2200" t="s">
        <v>75</v>
      </c>
      <c r="AJ2200" t="s">
        <v>95</v>
      </c>
      <c r="AL2200" t="s">
        <v>77</v>
      </c>
      <c r="AM2200" t="s">
        <v>789</v>
      </c>
      <c r="AN2200" t="s">
        <v>3309</v>
      </c>
      <c r="AO2200">
        <v>0</v>
      </c>
      <c r="AP2200">
        <v>730.62</v>
      </c>
      <c r="AQ2200">
        <v>0</v>
      </c>
      <c r="AR2200">
        <v>116.9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847.52</v>
      </c>
      <c r="BC2200" t="e">
        <f>+VLOOKUP(C2200,CF!F:F,1,0)</f>
        <v>#N/A</v>
      </c>
    </row>
    <row r="2201" spans="1:55" ht="14.4" hidden="1" x14ac:dyDescent="0.3">
      <c r="A2201">
        <v>11</v>
      </c>
      <c r="B2201" t="s">
        <v>55</v>
      </c>
      <c r="C2201" t="s">
        <v>12503</v>
      </c>
      <c r="F2201" t="s">
        <v>57</v>
      </c>
      <c r="G2201" t="s">
        <v>12504</v>
      </c>
      <c r="H2201" t="s">
        <v>12505</v>
      </c>
      <c r="I2201" t="s">
        <v>81</v>
      </c>
      <c r="J2201" t="s">
        <v>11552</v>
      </c>
      <c r="K2201" t="s">
        <v>12506</v>
      </c>
      <c r="L2201" t="s">
        <v>62</v>
      </c>
      <c r="M2201" t="s">
        <v>63</v>
      </c>
      <c r="N2201" t="s">
        <v>64</v>
      </c>
      <c r="O2201" t="s">
        <v>65</v>
      </c>
      <c r="P2201" t="s">
        <v>84</v>
      </c>
      <c r="Q2201" t="s">
        <v>85</v>
      </c>
      <c r="R2201" t="s">
        <v>86</v>
      </c>
      <c r="S2201" t="s">
        <v>57</v>
      </c>
      <c r="T2201" t="s">
        <v>3307</v>
      </c>
      <c r="U2201" t="s">
        <v>12507</v>
      </c>
      <c r="W2201" t="s">
        <v>89</v>
      </c>
      <c r="Y2201" t="s">
        <v>90</v>
      </c>
      <c r="Z2201" t="s">
        <v>1459</v>
      </c>
      <c r="AA2201" t="s">
        <v>92</v>
      </c>
      <c r="AB2201" t="s">
        <v>93</v>
      </c>
      <c r="AD2201" t="s">
        <v>74</v>
      </c>
      <c r="AF2201" t="s">
        <v>75</v>
      </c>
      <c r="AJ2201" t="s">
        <v>95</v>
      </c>
      <c r="AL2201" t="s">
        <v>77</v>
      </c>
      <c r="AM2201" t="s">
        <v>789</v>
      </c>
      <c r="AN2201" t="s">
        <v>3309</v>
      </c>
      <c r="AO2201">
        <v>0</v>
      </c>
      <c r="AP2201">
        <v>26.44</v>
      </c>
      <c r="AQ2201">
        <v>0</v>
      </c>
      <c r="AR2201">
        <v>4.2300000000000004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30.67</v>
      </c>
      <c r="BC2201" t="e">
        <f>+VLOOKUP(C2201,CF!F:F,1,0)</f>
        <v>#N/A</v>
      </c>
    </row>
    <row r="2202" spans="1:55" ht="14.4" hidden="1" x14ac:dyDescent="0.3">
      <c r="A2202">
        <v>11</v>
      </c>
      <c r="B2202" t="s">
        <v>55</v>
      </c>
      <c r="C2202" t="s">
        <v>12508</v>
      </c>
      <c r="F2202" t="s">
        <v>57</v>
      </c>
      <c r="G2202" t="s">
        <v>12509</v>
      </c>
      <c r="H2202" t="s">
        <v>9600</v>
      </c>
      <c r="I2202" t="s">
        <v>81</v>
      </c>
      <c r="J2202" t="s">
        <v>12510</v>
      </c>
      <c r="K2202" t="s">
        <v>12511</v>
      </c>
      <c r="L2202" t="s">
        <v>62</v>
      </c>
      <c r="M2202" t="s">
        <v>63</v>
      </c>
      <c r="N2202" t="s">
        <v>64</v>
      </c>
      <c r="O2202" t="s">
        <v>65</v>
      </c>
      <c r="P2202" t="s">
        <v>84</v>
      </c>
      <c r="Q2202" t="s">
        <v>85</v>
      </c>
      <c r="R2202" t="s">
        <v>86</v>
      </c>
      <c r="S2202" t="s">
        <v>57</v>
      </c>
      <c r="T2202" t="s">
        <v>3307</v>
      </c>
      <c r="U2202" t="s">
        <v>12512</v>
      </c>
      <c r="W2202" t="s">
        <v>89</v>
      </c>
      <c r="Y2202" t="s">
        <v>90</v>
      </c>
      <c r="Z2202" t="s">
        <v>1459</v>
      </c>
      <c r="AA2202" t="s">
        <v>92</v>
      </c>
      <c r="AB2202" t="s">
        <v>93</v>
      </c>
      <c r="AD2202" t="s">
        <v>74</v>
      </c>
      <c r="AF2202" t="s">
        <v>75</v>
      </c>
      <c r="AJ2202" t="s">
        <v>95</v>
      </c>
      <c r="AL2202" t="s">
        <v>77</v>
      </c>
      <c r="AM2202" t="s">
        <v>789</v>
      </c>
      <c r="AN2202" t="s">
        <v>3309</v>
      </c>
      <c r="AO2202">
        <v>0</v>
      </c>
      <c r="AP2202">
        <v>36.479999999999997</v>
      </c>
      <c r="AQ2202">
        <v>0</v>
      </c>
      <c r="AR2202">
        <v>5.84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42.32</v>
      </c>
      <c r="BC2202" t="e">
        <f>+VLOOKUP(C2202,CF!F:F,1,0)</f>
        <v>#N/A</v>
      </c>
    </row>
    <row r="2203" spans="1:55" ht="14.4" hidden="1" x14ac:dyDescent="0.3">
      <c r="A2203">
        <v>11</v>
      </c>
      <c r="B2203" t="s">
        <v>55</v>
      </c>
      <c r="C2203" t="s">
        <v>12513</v>
      </c>
      <c r="F2203" t="s">
        <v>57</v>
      </c>
      <c r="G2203" t="s">
        <v>12514</v>
      </c>
      <c r="H2203" t="s">
        <v>6917</v>
      </c>
      <c r="I2203" t="s">
        <v>81</v>
      </c>
      <c r="J2203" t="s">
        <v>12515</v>
      </c>
      <c r="K2203" t="s">
        <v>12516</v>
      </c>
      <c r="L2203" t="s">
        <v>62</v>
      </c>
      <c r="M2203" t="s">
        <v>63</v>
      </c>
      <c r="N2203" t="s">
        <v>64</v>
      </c>
      <c r="O2203" t="s">
        <v>65</v>
      </c>
      <c r="P2203" t="s">
        <v>84</v>
      </c>
      <c r="Q2203" t="s">
        <v>85</v>
      </c>
      <c r="R2203" t="s">
        <v>86</v>
      </c>
      <c r="S2203" t="s">
        <v>57</v>
      </c>
      <c r="T2203" t="s">
        <v>3307</v>
      </c>
      <c r="U2203" t="s">
        <v>12517</v>
      </c>
      <c r="W2203" t="s">
        <v>89</v>
      </c>
      <c r="Y2203" t="s">
        <v>90</v>
      </c>
      <c r="Z2203" t="s">
        <v>1459</v>
      </c>
      <c r="AA2203" t="s">
        <v>92</v>
      </c>
      <c r="AB2203" t="s">
        <v>93</v>
      </c>
      <c r="AD2203" t="s">
        <v>74</v>
      </c>
      <c r="AF2203" t="s">
        <v>75</v>
      </c>
      <c r="AJ2203" t="s">
        <v>95</v>
      </c>
      <c r="AL2203" t="s">
        <v>77</v>
      </c>
      <c r="AM2203" t="s">
        <v>789</v>
      </c>
      <c r="AN2203" t="s">
        <v>3625</v>
      </c>
      <c r="AO2203">
        <v>0</v>
      </c>
      <c r="AP2203">
        <v>127.68</v>
      </c>
      <c r="AQ2203">
        <v>0</v>
      </c>
      <c r="AR2203">
        <v>20.43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148.11000000000001</v>
      </c>
      <c r="BC2203" t="e">
        <f>+VLOOKUP(C2203,CF!F:F,1,0)</f>
        <v>#N/A</v>
      </c>
    </row>
    <row r="2204" spans="1:55" ht="14.4" hidden="1" x14ac:dyDescent="0.3">
      <c r="A2204">
        <v>11</v>
      </c>
      <c r="B2204" t="s">
        <v>55</v>
      </c>
      <c r="C2204" t="s">
        <v>12518</v>
      </c>
      <c r="F2204" t="s">
        <v>57</v>
      </c>
      <c r="G2204" t="s">
        <v>12519</v>
      </c>
      <c r="H2204" t="s">
        <v>12520</v>
      </c>
      <c r="I2204" t="s">
        <v>81</v>
      </c>
      <c r="J2204" t="s">
        <v>11567</v>
      </c>
      <c r="K2204" t="s">
        <v>12521</v>
      </c>
      <c r="L2204" t="s">
        <v>62</v>
      </c>
      <c r="M2204" t="s">
        <v>63</v>
      </c>
      <c r="N2204" t="s">
        <v>64</v>
      </c>
      <c r="O2204" t="s">
        <v>65</v>
      </c>
      <c r="P2204" t="s">
        <v>84</v>
      </c>
      <c r="Q2204" t="s">
        <v>85</v>
      </c>
      <c r="R2204" t="s">
        <v>86</v>
      </c>
      <c r="S2204" t="s">
        <v>57</v>
      </c>
      <c r="T2204" t="s">
        <v>3307</v>
      </c>
      <c r="U2204" t="s">
        <v>12522</v>
      </c>
      <c r="W2204" t="s">
        <v>89</v>
      </c>
      <c r="Y2204" t="s">
        <v>90</v>
      </c>
      <c r="Z2204" t="s">
        <v>1459</v>
      </c>
      <c r="AA2204" t="s">
        <v>92</v>
      </c>
      <c r="AB2204" t="s">
        <v>93</v>
      </c>
      <c r="AD2204" t="s">
        <v>74</v>
      </c>
      <c r="AF2204" t="s">
        <v>75</v>
      </c>
      <c r="AJ2204" t="s">
        <v>95</v>
      </c>
      <c r="AL2204" t="s">
        <v>77</v>
      </c>
      <c r="AM2204" t="s">
        <v>789</v>
      </c>
      <c r="AN2204" t="s">
        <v>3625</v>
      </c>
      <c r="AO2204">
        <v>0</v>
      </c>
      <c r="AP2204">
        <v>54.72</v>
      </c>
      <c r="AQ2204">
        <v>0</v>
      </c>
      <c r="AR2204">
        <v>8.76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63.48</v>
      </c>
      <c r="BC2204" t="e">
        <f>+VLOOKUP(C2204,CF!F:F,1,0)</f>
        <v>#N/A</v>
      </c>
    </row>
    <row r="2205" spans="1:55" ht="14.4" hidden="1" x14ac:dyDescent="0.3">
      <c r="A2205">
        <v>11</v>
      </c>
      <c r="B2205" t="s">
        <v>55</v>
      </c>
      <c r="C2205" t="s">
        <v>12523</v>
      </c>
      <c r="F2205" t="s">
        <v>57</v>
      </c>
      <c r="G2205" t="s">
        <v>12524</v>
      </c>
      <c r="H2205" t="s">
        <v>12525</v>
      </c>
      <c r="I2205" t="s">
        <v>81</v>
      </c>
      <c r="J2205" t="s">
        <v>12526</v>
      </c>
      <c r="K2205" t="s">
        <v>12527</v>
      </c>
      <c r="L2205" t="s">
        <v>62</v>
      </c>
      <c r="M2205" t="s">
        <v>63</v>
      </c>
      <c r="N2205" t="s">
        <v>64</v>
      </c>
      <c r="O2205" t="s">
        <v>65</v>
      </c>
      <c r="P2205" t="s">
        <v>84</v>
      </c>
      <c r="Q2205" t="s">
        <v>85</v>
      </c>
      <c r="R2205" t="s">
        <v>86</v>
      </c>
      <c r="S2205" t="s">
        <v>57</v>
      </c>
      <c r="T2205" t="s">
        <v>3307</v>
      </c>
      <c r="U2205" t="s">
        <v>12528</v>
      </c>
      <c r="W2205" t="s">
        <v>89</v>
      </c>
      <c r="Y2205" t="s">
        <v>90</v>
      </c>
      <c r="Z2205" t="s">
        <v>1459</v>
      </c>
      <c r="AA2205" t="s">
        <v>92</v>
      </c>
      <c r="AB2205" t="s">
        <v>93</v>
      </c>
      <c r="AD2205" t="s">
        <v>74</v>
      </c>
      <c r="AF2205" t="s">
        <v>75</v>
      </c>
      <c r="AJ2205" t="s">
        <v>95</v>
      </c>
      <c r="AL2205" t="s">
        <v>77</v>
      </c>
      <c r="AM2205" t="s">
        <v>789</v>
      </c>
      <c r="AN2205" t="s">
        <v>3625</v>
      </c>
      <c r="AO2205">
        <v>0</v>
      </c>
      <c r="AP2205">
        <v>31</v>
      </c>
      <c r="AQ2205">
        <v>0</v>
      </c>
      <c r="AR2205">
        <v>4.96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35.96</v>
      </c>
      <c r="BC2205" t="e">
        <f>+VLOOKUP(C2205,CF!F:F,1,0)</f>
        <v>#N/A</v>
      </c>
    </row>
    <row r="2206" spans="1:55" ht="14.4" hidden="1" x14ac:dyDescent="0.3">
      <c r="A2206">
        <v>11</v>
      </c>
      <c r="B2206" t="s">
        <v>55</v>
      </c>
      <c r="C2206" t="s">
        <v>12529</v>
      </c>
      <c r="F2206" t="s">
        <v>57</v>
      </c>
      <c r="G2206" t="s">
        <v>12530</v>
      </c>
      <c r="H2206" t="s">
        <v>5087</v>
      </c>
      <c r="I2206" t="s">
        <v>81</v>
      </c>
      <c r="J2206" t="s">
        <v>11577</v>
      </c>
      <c r="K2206" t="s">
        <v>12531</v>
      </c>
      <c r="L2206" t="s">
        <v>62</v>
      </c>
      <c r="M2206" t="s">
        <v>63</v>
      </c>
      <c r="N2206" t="s">
        <v>64</v>
      </c>
      <c r="O2206" t="s">
        <v>65</v>
      </c>
      <c r="P2206" t="s">
        <v>84</v>
      </c>
      <c r="Q2206" t="s">
        <v>85</v>
      </c>
      <c r="R2206" t="s">
        <v>86</v>
      </c>
      <c r="S2206" t="s">
        <v>57</v>
      </c>
      <c r="T2206" t="s">
        <v>3307</v>
      </c>
      <c r="U2206" t="s">
        <v>12532</v>
      </c>
      <c r="W2206" t="s">
        <v>89</v>
      </c>
      <c r="Y2206" t="s">
        <v>90</v>
      </c>
      <c r="Z2206" t="s">
        <v>1459</v>
      </c>
      <c r="AA2206" t="s">
        <v>92</v>
      </c>
      <c r="AB2206" t="s">
        <v>93</v>
      </c>
      <c r="AD2206" t="s">
        <v>74</v>
      </c>
      <c r="AF2206" t="s">
        <v>75</v>
      </c>
      <c r="AJ2206" t="s">
        <v>95</v>
      </c>
      <c r="AL2206" t="s">
        <v>77</v>
      </c>
      <c r="AM2206" t="s">
        <v>789</v>
      </c>
      <c r="AN2206" t="s">
        <v>3625</v>
      </c>
      <c r="AO2206">
        <v>0</v>
      </c>
      <c r="AP2206">
        <v>10.94</v>
      </c>
      <c r="AQ2206">
        <v>0</v>
      </c>
      <c r="AR2206">
        <v>1.75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12.69</v>
      </c>
      <c r="BC2206" t="e">
        <f>+VLOOKUP(C2206,CF!F:F,1,0)</f>
        <v>#N/A</v>
      </c>
    </row>
    <row r="2207" spans="1:55" ht="14.4" hidden="1" x14ac:dyDescent="0.3">
      <c r="A2207">
        <v>11</v>
      </c>
      <c r="B2207" t="s">
        <v>55</v>
      </c>
      <c r="C2207" t="s">
        <v>12533</v>
      </c>
      <c r="F2207" t="s">
        <v>57</v>
      </c>
      <c r="G2207" t="s">
        <v>12534</v>
      </c>
      <c r="H2207" t="s">
        <v>12535</v>
      </c>
      <c r="I2207" t="s">
        <v>81</v>
      </c>
      <c r="J2207" t="s">
        <v>11582</v>
      </c>
      <c r="K2207" t="s">
        <v>12536</v>
      </c>
      <c r="L2207" t="s">
        <v>62</v>
      </c>
      <c r="M2207" t="s">
        <v>63</v>
      </c>
      <c r="N2207" t="s">
        <v>64</v>
      </c>
      <c r="O2207" t="s">
        <v>65</v>
      </c>
      <c r="P2207" t="s">
        <v>84</v>
      </c>
      <c r="Q2207" t="s">
        <v>85</v>
      </c>
      <c r="R2207" t="s">
        <v>86</v>
      </c>
      <c r="S2207" t="s">
        <v>57</v>
      </c>
      <c r="T2207" t="s">
        <v>3307</v>
      </c>
      <c r="U2207" t="s">
        <v>12537</v>
      </c>
      <c r="W2207" t="s">
        <v>89</v>
      </c>
      <c r="Y2207" t="s">
        <v>90</v>
      </c>
      <c r="Z2207" t="s">
        <v>1459</v>
      </c>
      <c r="AA2207" t="s">
        <v>92</v>
      </c>
      <c r="AB2207" t="s">
        <v>93</v>
      </c>
      <c r="AD2207" t="s">
        <v>74</v>
      </c>
      <c r="AF2207" t="s">
        <v>75</v>
      </c>
      <c r="AJ2207" t="s">
        <v>95</v>
      </c>
      <c r="AL2207" t="s">
        <v>77</v>
      </c>
      <c r="AM2207" t="s">
        <v>789</v>
      </c>
      <c r="AN2207" t="s">
        <v>3309</v>
      </c>
      <c r="AO2207">
        <v>0</v>
      </c>
      <c r="AP2207">
        <v>10.94</v>
      </c>
      <c r="AQ2207">
        <v>0</v>
      </c>
      <c r="AR2207">
        <v>1.75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12.69</v>
      </c>
      <c r="BC2207" t="e">
        <f>+VLOOKUP(C2207,CF!F:F,1,0)</f>
        <v>#N/A</v>
      </c>
    </row>
    <row r="2208" spans="1:55" ht="14.4" hidden="1" x14ac:dyDescent="0.3">
      <c r="A2208">
        <v>11</v>
      </c>
      <c r="B2208" t="s">
        <v>55</v>
      </c>
      <c r="C2208" t="s">
        <v>12538</v>
      </c>
      <c r="F2208" t="s">
        <v>57</v>
      </c>
      <c r="G2208" t="s">
        <v>12539</v>
      </c>
      <c r="H2208" t="s">
        <v>12540</v>
      </c>
      <c r="I2208" t="s">
        <v>81</v>
      </c>
      <c r="J2208" t="s">
        <v>12541</v>
      </c>
      <c r="K2208" t="s">
        <v>12542</v>
      </c>
      <c r="L2208" t="s">
        <v>62</v>
      </c>
      <c r="M2208" t="s">
        <v>63</v>
      </c>
      <c r="N2208" t="s">
        <v>64</v>
      </c>
      <c r="O2208" t="s">
        <v>65</v>
      </c>
      <c r="P2208" t="s">
        <v>84</v>
      </c>
      <c r="Q2208" t="s">
        <v>85</v>
      </c>
      <c r="R2208" t="s">
        <v>86</v>
      </c>
      <c r="S2208" t="s">
        <v>57</v>
      </c>
      <c r="T2208" t="s">
        <v>3307</v>
      </c>
      <c r="U2208" t="s">
        <v>12543</v>
      </c>
      <c r="W2208" t="s">
        <v>89</v>
      </c>
      <c r="Y2208" t="s">
        <v>90</v>
      </c>
      <c r="Z2208" t="s">
        <v>1459</v>
      </c>
      <c r="AA2208" t="s">
        <v>92</v>
      </c>
      <c r="AB2208" t="s">
        <v>93</v>
      </c>
      <c r="AD2208" t="s">
        <v>74</v>
      </c>
      <c r="AF2208" t="s">
        <v>75</v>
      </c>
      <c r="AJ2208" t="s">
        <v>95</v>
      </c>
      <c r="AL2208" t="s">
        <v>77</v>
      </c>
      <c r="AM2208" t="s">
        <v>789</v>
      </c>
      <c r="AN2208" t="s">
        <v>3309</v>
      </c>
      <c r="AO2208">
        <v>0</v>
      </c>
      <c r="AP2208">
        <v>23.71</v>
      </c>
      <c r="AQ2208">
        <v>0</v>
      </c>
      <c r="AR2208">
        <v>3.79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27.5</v>
      </c>
      <c r="BC2208" t="e">
        <f>+VLOOKUP(C2208,CF!F:F,1,0)</f>
        <v>#N/A</v>
      </c>
    </row>
    <row r="2209" spans="1:55" ht="14.4" hidden="1" x14ac:dyDescent="0.3">
      <c r="A2209">
        <v>11</v>
      </c>
      <c r="B2209" t="s">
        <v>55</v>
      </c>
      <c r="C2209" t="s">
        <v>12544</v>
      </c>
      <c r="F2209" t="s">
        <v>57</v>
      </c>
      <c r="G2209" t="s">
        <v>12545</v>
      </c>
      <c r="H2209" t="s">
        <v>7220</v>
      </c>
      <c r="I2209" t="s">
        <v>81</v>
      </c>
      <c r="J2209" t="s">
        <v>11592</v>
      </c>
      <c r="K2209" t="s">
        <v>12546</v>
      </c>
      <c r="L2209" t="s">
        <v>62</v>
      </c>
      <c r="M2209" t="s">
        <v>63</v>
      </c>
      <c r="N2209" t="s">
        <v>64</v>
      </c>
      <c r="O2209" t="s">
        <v>65</v>
      </c>
      <c r="P2209" t="s">
        <v>84</v>
      </c>
      <c r="Q2209" t="s">
        <v>85</v>
      </c>
      <c r="R2209" t="s">
        <v>86</v>
      </c>
      <c r="S2209" t="s">
        <v>57</v>
      </c>
      <c r="T2209" t="s">
        <v>3307</v>
      </c>
      <c r="U2209" t="s">
        <v>12547</v>
      </c>
      <c r="W2209" t="s">
        <v>89</v>
      </c>
      <c r="Y2209" t="s">
        <v>90</v>
      </c>
      <c r="Z2209" t="s">
        <v>1459</v>
      </c>
      <c r="AA2209" t="s">
        <v>92</v>
      </c>
      <c r="AB2209" t="s">
        <v>93</v>
      </c>
      <c r="AD2209" t="s">
        <v>74</v>
      </c>
      <c r="AF2209" t="s">
        <v>75</v>
      </c>
      <c r="AJ2209" t="s">
        <v>95</v>
      </c>
      <c r="AL2209" t="s">
        <v>77</v>
      </c>
      <c r="AM2209" t="s">
        <v>789</v>
      </c>
      <c r="AN2209" t="s">
        <v>3309</v>
      </c>
      <c r="AO2209">
        <v>0</v>
      </c>
      <c r="AP2209">
        <v>43.77</v>
      </c>
      <c r="AQ2209">
        <v>0</v>
      </c>
      <c r="AR2209">
        <v>7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50.77</v>
      </c>
      <c r="BC2209" t="e">
        <f>+VLOOKUP(C2209,CF!F:F,1,0)</f>
        <v>#N/A</v>
      </c>
    </row>
    <row r="2210" spans="1:55" ht="14.4" hidden="1" x14ac:dyDescent="0.3">
      <c r="A2210">
        <v>11</v>
      </c>
      <c r="B2210" t="s">
        <v>55</v>
      </c>
      <c r="C2210" t="s">
        <v>12548</v>
      </c>
      <c r="F2210" t="s">
        <v>57</v>
      </c>
      <c r="G2210" t="s">
        <v>12549</v>
      </c>
      <c r="H2210" t="s">
        <v>12550</v>
      </c>
      <c r="I2210" t="s">
        <v>81</v>
      </c>
      <c r="J2210" t="s">
        <v>11597</v>
      </c>
      <c r="K2210" t="s">
        <v>12551</v>
      </c>
      <c r="L2210" t="s">
        <v>62</v>
      </c>
      <c r="M2210" t="s">
        <v>63</v>
      </c>
      <c r="N2210" t="s">
        <v>64</v>
      </c>
      <c r="O2210" t="s">
        <v>65</v>
      </c>
      <c r="P2210" t="s">
        <v>84</v>
      </c>
      <c r="Q2210" t="s">
        <v>85</v>
      </c>
      <c r="R2210" t="s">
        <v>86</v>
      </c>
      <c r="S2210" t="s">
        <v>57</v>
      </c>
      <c r="T2210" t="s">
        <v>3307</v>
      </c>
      <c r="U2210" t="s">
        <v>12552</v>
      </c>
      <c r="W2210" t="s">
        <v>89</v>
      </c>
      <c r="Y2210" t="s">
        <v>90</v>
      </c>
      <c r="Z2210" t="s">
        <v>1459</v>
      </c>
      <c r="AA2210" t="s">
        <v>92</v>
      </c>
      <c r="AB2210" t="s">
        <v>93</v>
      </c>
      <c r="AD2210" t="s">
        <v>74</v>
      </c>
      <c r="AF2210" t="s">
        <v>75</v>
      </c>
      <c r="AJ2210" t="s">
        <v>95</v>
      </c>
      <c r="AL2210" t="s">
        <v>77</v>
      </c>
      <c r="AM2210" t="s">
        <v>789</v>
      </c>
      <c r="AN2210" t="s">
        <v>3309</v>
      </c>
      <c r="AO2210">
        <v>0</v>
      </c>
      <c r="AP2210">
        <v>577</v>
      </c>
      <c r="AQ2210">
        <v>0</v>
      </c>
      <c r="AR2210">
        <v>92.32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669.32</v>
      </c>
      <c r="BC2210" t="e">
        <f>+VLOOKUP(C2210,CF!F:F,1,0)</f>
        <v>#N/A</v>
      </c>
    </row>
    <row r="2211" spans="1:55" ht="14.4" hidden="1" x14ac:dyDescent="0.3">
      <c r="A2211">
        <v>11</v>
      </c>
      <c r="B2211" t="s">
        <v>55</v>
      </c>
      <c r="C2211" t="s">
        <v>12553</v>
      </c>
      <c r="F2211" t="s">
        <v>57</v>
      </c>
      <c r="G2211" t="s">
        <v>12554</v>
      </c>
      <c r="H2211" t="s">
        <v>12555</v>
      </c>
      <c r="I2211" t="s">
        <v>81</v>
      </c>
      <c r="J2211" t="s">
        <v>12556</v>
      </c>
      <c r="K2211" t="s">
        <v>12557</v>
      </c>
      <c r="L2211" t="s">
        <v>62</v>
      </c>
      <c r="M2211" t="s">
        <v>63</v>
      </c>
      <c r="N2211" t="s">
        <v>64</v>
      </c>
      <c r="O2211" t="s">
        <v>65</v>
      </c>
      <c r="P2211" t="s">
        <v>84</v>
      </c>
      <c r="Q2211" t="s">
        <v>85</v>
      </c>
      <c r="R2211" t="s">
        <v>86</v>
      </c>
      <c r="S2211" t="s">
        <v>57</v>
      </c>
      <c r="T2211" t="s">
        <v>3307</v>
      </c>
      <c r="U2211" t="s">
        <v>12558</v>
      </c>
      <c r="W2211" t="s">
        <v>89</v>
      </c>
      <c r="Y2211" t="s">
        <v>90</v>
      </c>
      <c r="Z2211" t="s">
        <v>1459</v>
      </c>
      <c r="AA2211" t="s">
        <v>92</v>
      </c>
      <c r="AB2211" t="s">
        <v>93</v>
      </c>
      <c r="AD2211" t="s">
        <v>74</v>
      </c>
      <c r="AF2211" t="s">
        <v>75</v>
      </c>
      <c r="AJ2211" t="s">
        <v>95</v>
      </c>
      <c r="AL2211" t="s">
        <v>77</v>
      </c>
      <c r="AM2211" t="s">
        <v>789</v>
      </c>
      <c r="AN2211" t="s">
        <v>3309</v>
      </c>
      <c r="AO2211">
        <v>0</v>
      </c>
      <c r="AP2211">
        <v>205.11</v>
      </c>
      <c r="AQ2211">
        <v>0</v>
      </c>
      <c r="AR2211">
        <v>32.82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237.93</v>
      </c>
      <c r="BC2211" t="e">
        <f>+VLOOKUP(C2211,CF!F:F,1,0)</f>
        <v>#N/A</v>
      </c>
    </row>
    <row r="2212" spans="1:55" ht="14.4" hidden="1" x14ac:dyDescent="0.3">
      <c r="A2212">
        <v>11</v>
      </c>
      <c r="B2212" t="s">
        <v>55</v>
      </c>
      <c r="C2212" t="s">
        <v>12559</v>
      </c>
      <c r="F2212" t="s">
        <v>57</v>
      </c>
      <c r="G2212" t="s">
        <v>12560</v>
      </c>
      <c r="H2212" t="s">
        <v>12561</v>
      </c>
      <c r="I2212" t="s">
        <v>81</v>
      </c>
      <c r="J2212" t="s">
        <v>11607</v>
      </c>
      <c r="K2212" t="s">
        <v>12562</v>
      </c>
      <c r="L2212" t="s">
        <v>62</v>
      </c>
      <c r="M2212" t="s">
        <v>63</v>
      </c>
      <c r="N2212" t="s">
        <v>64</v>
      </c>
      <c r="O2212" t="s">
        <v>65</v>
      </c>
      <c r="P2212" t="s">
        <v>84</v>
      </c>
      <c r="Q2212" t="s">
        <v>85</v>
      </c>
      <c r="R2212" t="s">
        <v>86</v>
      </c>
      <c r="S2212" t="s">
        <v>57</v>
      </c>
      <c r="T2212" t="s">
        <v>3307</v>
      </c>
      <c r="U2212" t="s">
        <v>12563</v>
      </c>
      <c r="W2212" t="s">
        <v>89</v>
      </c>
      <c r="Y2212" t="s">
        <v>90</v>
      </c>
      <c r="Z2212" t="s">
        <v>1459</v>
      </c>
      <c r="AA2212" t="s">
        <v>92</v>
      </c>
      <c r="AB2212" t="s">
        <v>93</v>
      </c>
      <c r="AD2212" t="s">
        <v>74</v>
      </c>
      <c r="AF2212" t="s">
        <v>75</v>
      </c>
      <c r="AJ2212" t="s">
        <v>95</v>
      </c>
      <c r="AL2212" t="s">
        <v>77</v>
      </c>
      <c r="AM2212" t="s">
        <v>789</v>
      </c>
      <c r="AN2212" t="s">
        <v>3309</v>
      </c>
      <c r="AO2212">
        <v>0</v>
      </c>
      <c r="AP2212">
        <v>33.93</v>
      </c>
      <c r="AQ2212">
        <v>0</v>
      </c>
      <c r="AR2212">
        <v>5.43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39.36</v>
      </c>
      <c r="BC2212" t="e">
        <f>+VLOOKUP(C2212,CF!F:F,1,0)</f>
        <v>#N/A</v>
      </c>
    </row>
    <row r="2213" spans="1:55" ht="14.4" hidden="1" x14ac:dyDescent="0.3">
      <c r="A2213">
        <v>11</v>
      </c>
      <c r="B2213" t="s">
        <v>55</v>
      </c>
      <c r="C2213" t="s">
        <v>12564</v>
      </c>
      <c r="F2213" t="s">
        <v>57</v>
      </c>
      <c r="G2213" t="s">
        <v>12565</v>
      </c>
      <c r="H2213" t="s">
        <v>12566</v>
      </c>
      <c r="I2213" t="s">
        <v>81</v>
      </c>
      <c r="J2213" t="s">
        <v>11612</v>
      </c>
      <c r="K2213" t="s">
        <v>12567</v>
      </c>
      <c r="L2213" t="s">
        <v>62</v>
      </c>
      <c r="M2213" t="s">
        <v>63</v>
      </c>
      <c r="N2213" t="s">
        <v>64</v>
      </c>
      <c r="O2213" t="s">
        <v>65</v>
      </c>
      <c r="P2213" t="s">
        <v>84</v>
      </c>
      <c r="Q2213" t="s">
        <v>85</v>
      </c>
      <c r="R2213" t="s">
        <v>86</v>
      </c>
      <c r="S2213" t="s">
        <v>57</v>
      </c>
      <c r="T2213" t="s">
        <v>3307</v>
      </c>
      <c r="U2213" t="s">
        <v>12568</v>
      </c>
      <c r="W2213" t="s">
        <v>89</v>
      </c>
      <c r="Y2213" t="s">
        <v>90</v>
      </c>
      <c r="Z2213" t="s">
        <v>1459</v>
      </c>
      <c r="AA2213" t="s">
        <v>92</v>
      </c>
      <c r="AB2213" t="s">
        <v>93</v>
      </c>
      <c r="AD2213" t="s">
        <v>74</v>
      </c>
      <c r="AF2213" t="s">
        <v>75</v>
      </c>
      <c r="AJ2213" t="s">
        <v>95</v>
      </c>
      <c r="AL2213" t="s">
        <v>77</v>
      </c>
      <c r="AM2213" t="s">
        <v>789</v>
      </c>
      <c r="AN2213" t="s">
        <v>3309</v>
      </c>
      <c r="AO2213">
        <v>0</v>
      </c>
      <c r="AP2213">
        <v>86.2</v>
      </c>
      <c r="AQ2213">
        <v>0</v>
      </c>
      <c r="AR2213">
        <v>13.79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99.99</v>
      </c>
      <c r="BC2213" t="e">
        <f>+VLOOKUP(C2213,CF!F:F,1,0)</f>
        <v>#N/A</v>
      </c>
    </row>
    <row r="2214" spans="1:55" ht="14.4" hidden="1" x14ac:dyDescent="0.3">
      <c r="A2214">
        <v>11</v>
      </c>
      <c r="B2214" t="s">
        <v>55</v>
      </c>
      <c r="C2214" t="s">
        <v>12569</v>
      </c>
      <c r="F2214" t="s">
        <v>57</v>
      </c>
      <c r="G2214" t="s">
        <v>12570</v>
      </c>
      <c r="H2214" t="s">
        <v>12571</v>
      </c>
      <c r="I2214" t="s">
        <v>81</v>
      </c>
      <c r="J2214" t="s">
        <v>12572</v>
      </c>
      <c r="K2214" t="s">
        <v>12573</v>
      </c>
      <c r="L2214" t="s">
        <v>62</v>
      </c>
      <c r="M2214" t="s">
        <v>63</v>
      </c>
      <c r="N2214" t="s">
        <v>64</v>
      </c>
      <c r="O2214" t="s">
        <v>65</v>
      </c>
      <c r="P2214" t="s">
        <v>84</v>
      </c>
      <c r="Q2214" t="s">
        <v>85</v>
      </c>
      <c r="R2214" t="s">
        <v>86</v>
      </c>
      <c r="S2214" t="s">
        <v>57</v>
      </c>
      <c r="T2214" t="s">
        <v>3307</v>
      </c>
      <c r="U2214" t="s">
        <v>12574</v>
      </c>
      <c r="W2214" t="s">
        <v>89</v>
      </c>
      <c r="Y2214" t="s">
        <v>90</v>
      </c>
      <c r="Z2214" t="s">
        <v>1459</v>
      </c>
      <c r="AA2214" t="s">
        <v>92</v>
      </c>
      <c r="AB2214" t="s">
        <v>93</v>
      </c>
      <c r="AD2214" t="s">
        <v>74</v>
      </c>
      <c r="AF2214" t="s">
        <v>75</v>
      </c>
      <c r="AJ2214" t="s">
        <v>95</v>
      </c>
      <c r="AL2214" t="s">
        <v>77</v>
      </c>
      <c r="AM2214" t="s">
        <v>789</v>
      </c>
      <c r="AN2214" t="s">
        <v>3625</v>
      </c>
      <c r="AO2214">
        <v>0</v>
      </c>
      <c r="AP2214">
        <v>14.59</v>
      </c>
      <c r="AQ2214">
        <v>0</v>
      </c>
      <c r="AR2214">
        <v>2.33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16.920000000000002</v>
      </c>
      <c r="BC2214" t="e">
        <f>+VLOOKUP(C2214,CF!F:F,1,0)</f>
        <v>#N/A</v>
      </c>
    </row>
    <row r="2215" spans="1:55" ht="14.4" hidden="1" x14ac:dyDescent="0.3">
      <c r="A2215">
        <v>11</v>
      </c>
      <c r="B2215" t="s">
        <v>55</v>
      </c>
      <c r="C2215" t="s">
        <v>12575</v>
      </c>
      <c r="F2215" t="s">
        <v>57</v>
      </c>
      <c r="G2215" t="s">
        <v>12576</v>
      </c>
      <c r="H2215" t="s">
        <v>12577</v>
      </c>
      <c r="I2215" t="s">
        <v>81</v>
      </c>
      <c r="J2215" t="s">
        <v>11623</v>
      </c>
      <c r="K2215" t="s">
        <v>12578</v>
      </c>
      <c r="L2215" t="s">
        <v>62</v>
      </c>
      <c r="M2215" t="s">
        <v>63</v>
      </c>
      <c r="N2215" t="s">
        <v>64</v>
      </c>
      <c r="O2215" t="s">
        <v>65</v>
      </c>
      <c r="P2215" t="s">
        <v>84</v>
      </c>
      <c r="Q2215" t="s">
        <v>85</v>
      </c>
      <c r="R2215" t="s">
        <v>86</v>
      </c>
      <c r="S2215" t="s">
        <v>57</v>
      </c>
      <c r="T2215" t="s">
        <v>3307</v>
      </c>
      <c r="U2215" t="s">
        <v>12579</v>
      </c>
      <c r="W2215" t="s">
        <v>89</v>
      </c>
      <c r="Y2215" t="s">
        <v>90</v>
      </c>
      <c r="Z2215" t="s">
        <v>1459</v>
      </c>
      <c r="AA2215" t="s">
        <v>92</v>
      </c>
      <c r="AB2215" t="s">
        <v>93</v>
      </c>
      <c r="AD2215" t="s">
        <v>74</v>
      </c>
      <c r="AF2215" t="s">
        <v>75</v>
      </c>
      <c r="AJ2215" t="s">
        <v>95</v>
      </c>
      <c r="AL2215" t="s">
        <v>77</v>
      </c>
      <c r="AM2215" t="s">
        <v>789</v>
      </c>
      <c r="AN2215" t="s">
        <v>3625</v>
      </c>
      <c r="AO2215">
        <v>0</v>
      </c>
      <c r="AP2215">
        <v>20.059999999999999</v>
      </c>
      <c r="AQ2215">
        <v>0</v>
      </c>
      <c r="AR2215">
        <v>3.21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23.27</v>
      </c>
      <c r="BC2215" t="e">
        <f>+VLOOKUP(C2215,CF!F:F,1,0)</f>
        <v>#N/A</v>
      </c>
    </row>
    <row r="2216" spans="1:55" ht="14.4" hidden="1" x14ac:dyDescent="0.3">
      <c r="A2216">
        <v>11</v>
      </c>
      <c r="B2216" t="s">
        <v>55</v>
      </c>
      <c r="C2216" t="s">
        <v>12580</v>
      </c>
      <c r="F2216" t="s">
        <v>57</v>
      </c>
      <c r="G2216" t="s">
        <v>12581</v>
      </c>
      <c r="H2216" t="s">
        <v>10747</v>
      </c>
      <c r="I2216" t="s">
        <v>81</v>
      </c>
      <c r="J2216" t="s">
        <v>11628</v>
      </c>
      <c r="K2216" t="s">
        <v>12582</v>
      </c>
      <c r="L2216" t="s">
        <v>62</v>
      </c>
      <c r="M2216" t="s">
        <v>63</v>
      </c>
      <c r="N2216" t="s">
        <v>64</v>
      </c>
      <c r="O2216" t="s">
        <v>65</v>
      </c>
      <c r="P2216" t="s">
        <v>84</v>
      </c>
      <c r="Q2216" t="s">
        <v>85</v>
      </c>
      <c r="R2216" t="s">
        <v>86</v>
      </c>
      <c r="S2216" t="s">
        <v>57</v>
      </c>
      <c r="T2216" t="s">
        <v>3307</v>
      </c>
      <c r="U2216" t="s">
        <v>12583</v>
      </c>
      <c r="W2216" t="s">
        <v>89</v>
      </c>
      <c r="Y2216" t="s">
        <v>90</v>
      </c>
      <c r="Z2216" t="s">
        <v>1459</v>
      </c>
      <c r="AA2216" t="s">
        <v>92</v>
      </c>
      <c r="AB2216" t="s">
        <v>93</v>
      </c>
      <c r="AD2216" t="s">
        <v>74</v>
      </c>
      <c r="AF2216" t="s">
        <v>75</v>
      </c>
      <c r="AJ2216" t="s">
        <v>95</v>
      </c>
      <c r="AL2216" t="s">
        <v>77</v>
      </c>
      <c r="AM2216" t="s">
        <v>789</v>
      </c>
      <c r="AN2216" t="s">
        <v>3309</v>
      </c>
      <c r="AO2216">
        <v>0</v>
      </c>
      <c r="AP2216">
        <v>49.25</v>
      </c>
      <c r="AQ2216">
        <v>0</v>
      </c>
      <c r="AR2216">
        <v>7.88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57.13</v>
      </c>
      <c r="BC2216" t="e">
        <f>+VLOOKUP(C2216,CF!F:F,1,0)</f>
        <v>#N/A</v>
      </c>
    </row>
    <row r="2217" spans="1:55" ht="14.4" hidden="1" x14ac:dyDescent="0.3">
      <c r="A2217">
        <v>11</v>
      </c>
      <c r="B2217" t="s">
        <v>55</v>
      </c>
      <c r="C2217" t="s">
        <v>12584</v>
      </c>
      <c r="F2217" t="s">
        <v>57</v>
      </c>
      <c r="G2217" t="s">
        <v>12585</v>
      </c>
      <c r="H2217" t="s">
        <v>12586</v>
      </c>
      <c r="I2217" t="s">
        <v>81</v>
      </c>
      <c r="J2217" t="s">
        <v>12587</v>
      </c>
      <c r="K2217" t="s">
        <v>12588</v>
      </c>
      <c r="L2217" t="s">
        <v>62</v>
      </c>
      <c r="M2217" t="s">
        <v>63</v>
      </c>
      <c r="N2217" t="s">
        <v>64</v>
      </c>
      <c r="O2217" t="s">
        <v>65</v>
      </c>
      <c r="P2217" t="s">
        <v>84</v>
      </c>
      <c r="Q2217" t="s">
        <v>85</v>
      </c>
      <c r="R2217" t="s">
        <v>86</v>
      </c>
      <c r="S2217" t="s">
        <v>57</v>
      </c>
      <c r="T2217" t="s">
        <v>3307</v>
      </c>
      <c r="U2217" t="s">
        <v>12589</v>
      </c>
      <c r="W2217" t="s">
        <v>89</v>
      </c>
      <c r="Y2217" t="s">
        <v>90</v>
      </c>
      <c r="Z2217" t="s">
        <v>1459</v>
      </c>
      <c r="AA2217" t="s">
        <v>92</v>
      </c>
      <c r="AB2217" t="s">
        <v>93</v>
      </c>
      <c r="AD2217" t="s">
        <v>74</v>
      </c>
      <c r="AF2217" t="s">
        <v>75</v>
      </c>
      <c r="AJ2217" t="s">
        <v>95</v>
      </c>
      <c r="AL2217" t="s">
        <v>77</v>
      </c>
      <c r="AM2217" t="s">
        <v>789</v>
      </c>
      <c r="AN2217" t="s">
        <v>3309</v>
      </c>
      <c r="AO2217">
        <v>0</v>
      </c>
      <c r="AP2217">
        <v>40.71</v>
      </c>
      <c r="AQ2217">
        <v>0</v>
      </c>
      <c r="AR2217">
        <v>6.51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47.22</v>
      </c>
      <c r="BC2217" t="e">
        <f>+VLOOKUP(C2217,CF!F:F,1,0)</f>
        <v>#N/A</v>
      </c>
    </row>
    <row r="2218" spans="1:55" ht="14.4" hidden="1" x14ac:dyDescent="0.3">
      <c r="A2218">
        <v>11</v>
      </c>
      <c r="B2218" t="s">
        <v>55</v>
      </c>
      <c r="C2218" t="s">
        <v>12590</v>
      </c>
      <c r="F2218" t="s">
        <v>57</v>
      </c>
      <c r="G2218" t="s">
        <v>12591</v>
      </c>
      <c r="H2218" t="s">
        <v>12592</v>
      </c>
      <c r="I2218" t="s">
        <v>81</v>
      </c>
      <c r="J2218" t="s">
        <v>12593</v>
      </c>
      <c r="K2218" t="s">
        <v>12594</v>
      </c>
      <c r="L2218" t="s">
        <v>62</v>
      </c>
      <c r="M2218" t="s">
        <v>63</v>
      </c>
      <c r="N2218" t="s">
        <v>64</v>
      </c>
      <c r="O2218" t="s">
        <v>65</v>
      </c>
      <c r="P2218" t="s">
        <v>84</v>
      </c>
      <c r="Q2218" t="s">
        <v>85</v>
      </c>
      <c r="R2218" t="s">
        <v>86</v>
      </c>
      <c r="S2218" t="s">
        <v>57</v>
      </c>
      <c r="T2218" t="s">
        <v>3307</v>
      </c>
      <c r="U2218" t="s">
        <v>12595</v>
      </c>
      <c r="W2218" t="s">
        <v>89</v>
      </c>
      <c r="Y2218" t="s">
        <v>90</v>
      </c>
      <c r="Z2218" t="s">
        <v>1459</v>
      </c>
      <c r="AA2218" t="s">
        <v>92</v>
      </c>
      <c r="AB2218" t="s">
        <v>93</v>
      </c>
      <c r="AD2218" t="s">
        <v>74</v>
      </c>
      <c r="AF2218" t="s">
        <v>75</v>
      </c>
      <c r="AJ2218" t="s">
        <v>95</v>
      </c>
      <c r="AL2218" t="s">
        <v>77</v>
      </c>
      <c r="AM2218" t="s">
        <v>789</v>
      </c>
      <c r="AN2218" t="s">
        <v>3309</v>
      </c>
      <c r="AO2218">
        <v>0</v>
      </c>
      <c r="AP2218">
        <v>88.61</v>
      </c>
      <c r="AQ2218">
        <v>0</v>
      </c>
      <c r="AR2218">
        <v>14.18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102.79</v>
      </c>
      <c r="BC2218" t="e">
        <f>+VLOOKUP(C2218,CF!F:F,1,0)</f>
        <v>#N/A</v>
      </c>
    </row>
    <row r="2219" spans="1:55" ht="14.4" hidden="1" x14ac:dyDescent="0.3">
      <c r="A2219">
        <v>11</v>
      </c>
      <c r="B2219" t="s">
        <v>55</v>
      </c>
      <c r="C2219" t="s">
        <v>12596</v>
      </c>
      <c r="F2219" t="s">
        <v>57</v>
      </c>
      <c r="G2219" t="s">
        <v>12597</v>
      </c>
      <c r="H2219" t="s">
        <v>12598</v>
      </c>
      <c r="I2219" t="s">
        <v>81</v>
      </c>
      <c r="J2219" t="s">
        <v>11643</v>
      </c>
      <c r="K2219" t="s">
        <v>12599</v>
      </c>
      <c r="L2219" t="s">
        <v>62</v>
      </c>
      <c r="M2219" t="s">
        <v>63</v>
      </c>
      <c r="N2219" t="s">
        <v>64</v>
      </c>
      <c r="O2219" t="s">
        <v>65</v>
      </c>
      <c r="P2219" t="s">
        <v>84</v>
      </c>
      <c r="Q2219" t="s">
        <v>85</v>
      </c>
      <c r="R2219" t="s">
        <v>86</v>
      </c>
      <c r="S2219" t="s">
        <v>57</v>
      </c>
      <c r="T2219" t="s">
        <v>3307</v>
      </c>
      <c r="U2219" t="s">
        <v>12600</v>
      </c>
      <c r="W2219" t="s">
        <v>89</v>
      </c>
      <c r="Y2219" t="s">
        <v>90</v>
      </c>
      <c r="Z2219" t="s">
        <v>1459</v>
      </c>
      <c r="AA2219" t="s">
        <v>92</v>
      </c>
      <c r="AB2219" t="s">
        <v>93</v>
      </c>
      <c r="AD2219" t="s">
        <v>74</v>
      </c>
      <c r="AF2219" t="s">
        <v>75</v>
      </c>
      <c r="AJ2219" t="s">
        <v>95</v>
      </c>
      <c r="AL2219" t="s">
        <v>77</v>
      </c>
      <c r="AM2219" t="s">
        <v>789</v>
      </c>
      <c r="AN2219" t="s">
        <v>3309</v>
      </c>
      <c r="AO2219">
        <v>0</v>
      </c>
      <c r="AP2219">
        <v>71.64</v>
      </c>
      <c r="AQ2219">
        <v>0</v>
      </c>
      <c r="AR2219">
        <v>11.46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83.1</v>
      </c>
      <c r="BC2219" t="e">
        <f>+VLOOKUP(C2219,CF!F:F,1,0)</f>
        <v>#N/A</v>
      </c>
    </row>
    <row r="2220" spans="1:55" ht="14.4" hidden="1" x14ac:dyDescent="0.3">
      <c r="A2220">
        <v>11</v>
      </c>
      <c r="B2220" t="s">
        <v>55</v>
      </c>
      <c r="C2220" t="s">
        <v>12601</v>
      </c>
      <c r="F2220" t="s">
        <v>57</v>
      </c>
      <c r="G2220" t="s">
        <v>12602</v>
      </c>
      <c r="H2220" t="s">
        <v>12603</v>
      </c>
      <c r="I2220" t="s">
        <v>81</v>
      </c>
      <c r="J2220" t="s">
        <v>12604</v>
      </c>
      <c r="K2220" t="s">
        <v>12605</v>
      </c>
      <c r="L2220" t="s">
        <v>62</v>
      </c>
      <c r="M2220" t="s">
        <v>63</v>
      </c>
      <c r="N2220" t="s">
        <v>64</v>
      </c>
      <c r="O2220" t="s">
        <v>65</v>
      </c>
      <c r="P2220" t="s">
        <v>84</v>
      </c>
      <c r="Q2220" t="s">
        <v>85</v>
      </c>
      <c r="R2220" t="s">
        <v>86</v>
      </c>
      <c r="S2220" t="s">
        <v>57</v>
      </c>
      <c r="T2220" t="s">
        <v>3307</v>
      </c>
      <c r="U2220" t="s">
        <v>12606</v>
      </c>
      <c r="W2220" t="s">
        <v>89</v>
      </c>
      <c r="Y2220" t="s">
        <v>90</v>
      </c>
      <c r="Z2220" t="s">
        <v>1459</v>
      </c>
      <c r="AA2220" t="s">
        <v>92</v>
      </c>
      <c r="AB2220" t="s">
        <v>93</v>
      </c>
      <c r="AD2220" t="s">
        <v>74</v>
      </c>
      <c r="AF2220" t="s">
        <v>75</v>
      </c>
      <c r="AJ2220" t="s">
        <v>95</v>
      </c>
      <c r="AL2220" t="s">
        <v>77</v>
      </c>
      <c r="AM2220" t="s">
        <v>789</v>
      </c>
      <c r="AN2220" t="s">
        <v>3625</v>
      </c>
      <c r="AO2220">
        <v>0</v>
      </c>
      <c r="AP2220">
        <v>36.479999999999997</v>
      </c>
      <c r="AQ2220">
        <v>0</v>
      </c>
      <c r="AR2220">
        <v>5.84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42.32</v>
      </c>
      <c r="BC2220" t="e">
        <f>+VLOOKUP(C2220,CF!F:F,1,0)</f>
        <v>#N/A</v>
      </c>
    </row>
    <row r="2221" spans="1:55" ht="14.4" hidden="1" x14ac:dyDescent="0.3">
      <c r="A2221">
        <v>11</v>
      </c>
      <c r="B2221" t="s">
        <v>55</v>
      </c>
      <c r="C2221" t="s">
        <v>12607</v>
      </c>
      <c r="F2221" t="s">
        <v>57</v>
      </c>
      <c r="G2221" t="s">
        <v>12608</v>
      </c>
      <c r="H2221" t="s">
        <v>12609</v>
      </c>
      <c r="I2221" t="s">
        <v>81</v>
      </c>
      <c r="J2221" t="s">
        <v>12610</v>
      </c>
      <c r="K2221" t="s">
        <v>12611</v>
      </c>
      <c r="L2221" t="s">
        <v>62</v>
      </c>
      <c r="M2221" t="s">
        <v>63</v>
      </c>
      <c r="N2221" t="s">
        <v>64</v>
      </c>
      <c r="O2221" t="s">
        <v>65</v>
      </c>
      <c r="P2221" t="s">
        <v>84</v>
      </c>
      <c r="Q2221" t="s">
        <v>85</v>
      </c>
      <c r="R2221" t="s">
        <v>86</v>
      </c>
      <c r="S2221" t="s">
        <v>57</v>
      </c>
      <c r="T2221" t="s">
        <v>3307</v>
      </c>
      <c r="U2221" t="s">
        <v>12612</v>
      </c>
      <c r="W2221" t="s">
        <v>89</v>
      </c>
      <c r="Y2221" t="s">
        <v>90</v>
      </c>
      <c r="Z2221" t="s">
        <v>1459</v>
      </c>
      <c r="AA2221" t="s">
        <v>92</v>
      </c>
      <c r="AB2221" t="s">
        <v>93</v>
      </c>
      <c r="AD2221" t="s">
        <v>74</v>
      </c>
      <c r="AF2221" t="s">
        <v>75</v>
      </c>
      <c r="AJ2221" t="s">
        <v>95</v>
      </c>
      <c r="AL2221" t="s">
        <v>77</v>
      </c>
      <c r="AM2221" t="s">
        <v>789</v>
      </c>
      <c r="AN2221" t="s">
        <v>3309</v>
      </c>
      <c r="AO2221">
        <v>0</v>
      </c>
      <c r="AP2221">
        <v>115.68</v>
      </c>
      <c r="AQ2221">
        <v>0</v>
      </c>
      <c r="AR2221">
        <v>18.510000000000002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134.19</v>
      </c>
      <c r="BC2221" t="e">
        <f>+VLOOKUP(C2221,CF!F:F,1,0)</f>
        <v>#N/A</v>
      </c>
    </row>
    <row r="2222" spans="1:55" ht="14.4" hidden="1" x14ac:dyDescent="0.3">
      <c r="A2222">
        <v>11</v>
      </c>
      <c r="B2222" t="s">
        <v>55</v>
      </c>
      <c r="C2222" t="s">
        <v>12613</v>
      </c>
      <c r="F2222" t="s">
        <v>57</v>
      </c>
      <c r="G2222" t="s">
        <v>12614</v>
      </c>
      <c r="H2222" t="s">
        <v>11576</v>
      </c>
      <c r="I2222" t="s">
        <v>81</v>
      </c>
      <c r="J2222" t="s">
        <v>11659</v>
      </c>
      <c r="K2222" t="s">
        <v>12615</v>
      </c>
      <c r="L2222" t="s">
        <v>62</v>
      </c>
      <c r="M2222" t="s">
        <v>63</v>
      </c>
      <c r="N2222" t="s">
        <v>64</v>
      </c>
      <c r="O2222" t="s">
        <v>65</v>
      </c>
      <c r="P2222" t="s">
        <v>84</v>
      </c>
      <c r="Q2222" t="s">
        <v>85</v>
      </c>
      <c r="R2222" t="s">
        <v>86</v>
      </c>
      <c r="S2222" t="s">
        <v>57</v>
      </c>
      <c r="T2222" t="s">
        <v>3307</v>
      </c>
      <c r="U2222" t="s">
        <v>12616</v>
      </c>
      <c r="W2222" t="s">
        <v>89</v>
      </c>
      <c r="Y2222" t="s">
        <v>90</v>
      </c>
      <c r="Z2222" t="s">
        <v>1459</v>
      </c>
      <c r="AA2222" t="s">
        <v>92</v>
      </c>
      <c r="AB2222" t="s">
        <v>93</v>
      </c>
      <c r="AD2222" t="s">
        <v>74</v>
      </c>
      <c r="AF2222" t="s">
        <v>75</v>
      </c>
      <c r="AJ2222" t="s">
        <v>95</v>
      </c>
      <c r="AL2222" t="s">
        <v>77</v>
      </c>
      <c r="AM2222" t="s">
        <v>789</v>
      </c>
      <c r="AN2222" t="s">
        <v>3309</v>
      </c>
      <c r="AO2222">
        <v>0</v>
      </c>
      <c r="AP2222">
        <v>115.68</v>
      </c>
      <c r="AQ2222">
        <v>0</v>
      </c>
      <c r="AR2222">
        <v>18.510000000000002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134.19</v>
      </c>
      <c r="BC2222" t="e">
        <f>+VLOOKUP(C2222,CF!F:F,1,0)</f>
        <v>#N/A</v>
      </c>
    </row>
    <row r="2223" spans="1:55" ht="14.4" hidden="1" x14ac:dyDescent="0.3">
      <c r="A2223">
        <v>11</v>
      </c>
      <c r="B2223" t="s">
        <v>55</v>
      </c>
      <c r="C2223" t="s">
        <v>12617</v>
      </c>
      <c r="F2223" t="s">
        <v>57</v>
      </c>
      <c r="G2223" t="s">
        <v>12618</v>
      </c>
      <c r="H2223" t="s">
        <v>11591</v>
      </c>
      <c r="I2223" t="s">
        <v>81</v>
      </c>
      <c r="J2223" t="s">
        <v>12619</v>
      </c>
      <c r="K2223" t="s">
        <v>12620</v>
      </c>
      <c r="L2223" t="s">
        <v>62</v>
      </c>
      <c r="M2223" t="s">
        <v>63</v>
      </c>
      <c r="N2223" t="s">
        <v>64</v>
      </c>
      <c r="O2223" t="s">
        <v>65</v>
      </c>
      <c r="P2223" t="s">
        <v>84</v>
      </c>
      <c r="Q2223" t="s">
        <v>85</v>
      </c>
      <c r="R2223" t="s">
        <v>86</v>
      </c>
      <c r="S2223" t="s">
        <v>57</v>
      </c>
      <c r="T2223" t="s">
        <v>3307</v>
      </c>
      <c r="U2223" t="s">
        <v>12621</v>
      </c>
      <c r="W2223" t="s">
        <v>89</v>
      </c>
      <c r="Y2223" t="s">
        <v>90</v>
      </c>
      <c r="Z2223" t="s">
        <v>1459</v>
      </c>
      <c r="AA2223" t="s">
        <v>92</v>
      </c>
      <c r="AB2223" t="s">
        <v>93</v>
      </c>
      <c r="AD2223" t="s">
        <v>74</v>
      </c>
      <c r="AF2223" t="s">
        <v>75</v>
      </c>
      <c r="AJ2223" t="s">
        <v>95</v>
      </c>
      <c r="AL2223" t="s">
        <v>77</v>
      </c>
      <c r="AM2223" t="s">
        <v>789</v>
      </c>
      <c r="AN2223" t="s">
        <v>3309</v>
      </c>
      <c r="AO2223">
        <v>0</v>
      </c>
      <c r="AP2223">
        <v>115.68</v>
      </c>
      <c r="AQ2223">
        <v>0</v>
      </c>
      <c r="AR2223">
        <v>18.510000000000002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134.19</v>
      </c>
      <c r="BC2223" t="e">
        <f>+VLOOKUP(C2223,CF!F:F,1,0)</f>
        <v>#N/A</v>
      </c>
    </row>
    <row r="2224" spans="1:55" ht="14.4" hidden="1" x14ac:dyDescent="0.3">
      <c r="A2224">
        <v>11</v>
      </c>
      <c r="B2224" t="s">
        <v>55</v>
      </c>
      <c r="C2224" t="s">
        <v>12622</v>
      </c>
      <c r="F2224" t="s">
        <v>57</v>
      </c>
      <c r="G2224" t="s">
        <v>12623</v>
      </c>
      <c r="H2224" t="s">
        <v>12624</v>
      </c>
      <c r="I2224" t="s">
        <v>81</v>
      </c>
      <c r="J2224" t="s">
        <v>12625</v>
      </c>
      <c r="K2224" t="s">
        <v>12626</v>
      </c>
      <c r="L2224" t="s">
        <v>62</v>
      </c>
      <c r="M2224" t="s">
        <v>63</v>
      </c>
      <c r="N2224" t="s">
        <v>64</v>
      </c>
      <c r="O2224" t="s">
        <v>65</v>
      </c>
      <c r="P2224" t="s">
        <v>84</v>
      </c>
      <c r="Q2224" t="s">
        <v>85</v>
      </c>
      <c r="R2224" t="s">
        <v>86</v>
      </c>
      <c r="S2224" t="s">
        <v>57</v>
      </c>
      <c r="T2224" t="s">
        <v>3307</v>
      </c>
      <c r="U2224" t="s">
        <v>12627</v>
      </c>
      <c r="W2224" t="s">
        <v>89</v>
      </c>
      <c r="Y2224" t="s">
        <v>90</v>
      </c>
      <c r="Z2224" t="s">
        <v>1459</v>
      </c>
      <c r="AA2224" t="s">
        <v>92</v>
      </c>
      <c r="AB2224" t="s">
        <v>93</v>
      </c>
      <c r="AD2224" t="s">
        <v>74</v>
      </c>
      <c r="AF2224" t="s">
        <v>75</v>
      </c>
      <c r="AJ2224" t="s">
        <v>95</v>
      </c>
      <c r="AL2224" t="s">
        <v>77</v>
      </c>
      <c r="AM2224" t="s">
        <v>789</v>
      </c>
      <c r="AN2224" t="s">
        <v>3309</v>
      </c>
      <c r="AO2224">
        <v>0</v>
      </c>
      <c r="AP2224">
        <v>115.68</v>
      </c>
      <c r="AQ2224">
        <v>0</v>
      </c>
      <c r="AR2224">
        <v>18.510000000000002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134.19</v>
      </c>
      <c r="BC2224" t="e">
        <f>+VLOOKUP(C2224,CF!F:F,1,0)</f>
        <v>#N/A</v>
      </c>
    </row>
    <row r="2225" spans="1:55" ht="14.4" hidden="1" x14ac:dyDescent="0.3">
      <c r="A2225">
        <v>11</v>
      </c>
      <c r="B2225" t="s">
        <v>55</v>
      </c>
      <c r="C2225" t="s">
        <v>12628</v>
      </c>
      <c r="F2225" t="s">
        <v>57</v>
      </c>
      <c r="G2225" t="s">
        <v>12629</v>
      </c>
      <c r="H2225" t="s">
        <v>12630</v>
      </c>
      <c r="I2225" t="s">
        <v>81</v>
      </c>
      <c r="J2225" t="s">
        <v>11675</v>
      </c>
      <c r="K2225" t="s">
        <v>12631</v>
      </c>
      <c r="L2225" t="s">
        <v>62</v>
      </c>
      <c r="M2225" t="s">
        <v>63</v>
      </c>
      <c r="N2225" t="s">
        <v>64</v>
      </c>
      <c r="O2225" t="s">
        <v>65</v>
      </c>
      <c r="P2225" t="s">
        <v>84</v>
      </c>
      <c r="Q2225" t="s">
        <v>85</v>
      </c>
      <c r="R2225" t="s">
        <v>86</v>
      </c>
      <c r="S2225" t="s">
        <v>57</v>
      </c>
      <c r="T2225" t="s">
        <v>3307</v>
      </c>
      <c r="U2225" t="s">
        <v>12632</v>
      </c>
      <c r="W2225" t="s">
        <v>89</v>
      </c>
      <c r="Y2225" t="s">
        <v>90</v>
      </c>
      <c r="Z2225" t="s">
        <v>1459</v>
      </c>
      <c r="AA2225" t="s">
        <v>92</v>
      </c>
      <c r="AB2225" t="s">
        <v>93</v>
      </c>
      <c r="AD2225" t="s">
        <v>74</v>
      </c>
      <c r="AF2225" t="s">
        <v>75</v>
      </c>
      <c r="AJ2225" t="s">
        <v>95</v>
      </c>
      <c r="AL2225" t="s">
        <v>77</v>
      </c>
      <c r="AM2225" t="s">
        <v>789</v>
      </c>
      <c r="AN2225" t="s">
        <v>3309</v>
      </c>
      <c r="AO2225">
        <v>0</v>
      </c>
      <c r="AP2225">
        <v>53.22</v>
      </c>
      <c r="AQ2225">
        <v>0</v>
      </c>
      <c r="AR2225">
        <v>8.52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61.74</v>
      </c>
      <c r="BC2225" t="e">
        <f>+VLOOKUP(C2225,CF!F:F,1,0)</f>
        <v>#N/A</v>
      </c>
    </row>
    <row r="2226" spans="1:55" ht="14.4" hidden="1" x14ac:dyDescent="0.3">
      <c r="A2226">
        <v>11</v>
      </c>
      <c r="B2226" t="s">
        <v>55</v>
      </c>
      <c r="C2226" t="s">
        <v>12633</v>
      </c>
      <c r="F2226" t="s">
        <v>57</v>
      </c>
      <c r="G2226" t="s">
        <v>12634</v>
      </c>
      <c r="H2226" t="s">
        <v>12635</v>
      </c>
      <c r="I2226" t="s">
        <v>81</v>
      </c>
      <c r="J2226" t="s">
        <v>12636</v>
      </c>
      <c r="K2226" t="s">
        <v>12637</v>
      </c>
      <c r="L2226" t="s">
        <v>62</v>
      </c>
      <c r="M2226" t="s">
        <v>63</v>
      </c>
      <c r="N2226" t="s">
        <v>64</v>
      </c>
      <c r="O2226" t="s">
        <v>65</v>
      </c>
      <c r="P2226" t="s">
        <v>84</v>
      </c>
      <c r="Q2226" t="s">
        <v>85</v>
      </c>
      <c r="R2226" t="s">
        <v>86</v>
      </c>
      <c r="S2226" t="s">
        <v>57</v>
      </c>
      <c r="T2226" t="s">
        <v>3307</v>
      </c>
      <c r="U2226" t="s">
        <v>12638</v>
      </c>
      <c r="W2226" t="s">
        <v>89</v>
      </c>
      <c r="Y2226" t="s">
        <v>90</v>
      </c>
      <c r="Z2226" t="s">
        <v>1459</v>
      </c>
      <c r="AA2226" t="s">
        <v>92</v>
      </c>
      <c r="AB2226" t="s">
        <v>93</v>
      </c>
      <c r="AD2226" t="s">
        <v>74</v>
      </c>
      <c r="AF2226" t="s">
        <v>75</v>
      </c>
      <c r="AJ2226" t="s">
        <v>95</v>
      </c>
      <c r="AL2226" t="s">
        <v>77</v>
      </c>
      <c r="AM2226" t="s">
        <v>789</v>
      </c>
      <c r="AN2226" t="s">
        <v>3309</v>
      </c>
      <c r="AO2226">
        <v>0</v>
      </c>
      <c r="AP2226">
        <v>36.479999999999997</v>
      </c>
      <c r="AQ2226">
        <v>0</v>
      </c>
      <c r="AR2226">
        <v>5.84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42.32</v>
      </c>
      <c r="BC2226" t="e">
        <f>+VLOOKUP(C2226,CF!F:F,1,0)</f>
        <v>#N/A</v>
      </c>
    </row>
    <row r="2227" spans="1:55" ht="14.4" hidden="1" x14ac:dyDescent="0.3">
      <c r="A2227">
        <v>11</v>
      </c>
      <c r="B2227" t="s">
        <v>55</v>
      </c>
      <c r="C2227" t="s">
        <v>12639</v>
      </c>
      <c r="F2227" t="s">
        <v>57</v>
      </c>
      <c r="G2227" t="s">
        <v>12640</v>
      </c>
      <c r="H2227" t="s">
        <v>12641</v>
      </c>
      <c r="I2227" t="s">
        <v>81</v>
      </c>
      <c r="J2227" t="s">
        <v>11691</v>
      </c>
      <c r="K2227" t="s">
        <v>12642</v>
      </c>
      <c r="L2227" t="s">
        <v>62</v>
      </c>
      <c r="M2227" t="s">
        <v>63</v>
      </c>
      <c r="N2227" t="s">
        <v>64</v>
      </c>
      <c r="O2227" t="s">
        <v>65</v>
      </c>
      <c r="P2227" t="s">
        <v>84</v>
      </c>
      <c r="Q2227" t="s">
        <v>85</v>
      </c>
      <c r="R2227" t="s">
        <v>86</v>
      </c>
      <c r="S2227" t="s">
        <v>57</v>
      </c>
      <c r="T2227" t="s">
        <v>3307</v>
      </c>
      <c r="U2227" t="s">
        <v>12643</v>
      </c>
      <c r="W2227" t="s">
        <v>89</v>
      </c>
      <c r="Y2227" t="s">
        <v>90</v>
      </c>
      <c r="Z2227" t="s">
        <v>1459</v>
      </c>
      <c r="AA2227" t="s">
        <v>92</v>
      </c>
      <c r="AB2227" t="s">
        <v>93</v>
      </c>
      <c r="AD2227" t="s">
        <v>74</v>
      </c>
      <c r="AF2227" t="s">
        <v>75</v>
      </c>
      <c r="AJ2227" t="s">
        <v>95</v>
      </c>
      <c r="AL2227" t="s">
        <v>77</v>
      </c>
      <c r="AM2227" t="s">
        <v>789</v>
      </c>
      <c r="AN2227" t="s">
        <v>3625</v>
      </c>
      <c r="AO2227">
        <v>0</v>
      </c>
      <c r="AP2227">
        <v>18.559999999999999</v>
      </c>
      <c r="AQ2227">
        <v>0</v>
      </c>
      <c r="AR2227">
        <v>2.97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21.53</v>
      </c>
      <c r="BC2227" t="e">
        <f>+VLOOKUP(C2227,CF!F:F,1,0)</f>
        <v>#N/A</v>
      </c>
    </row>
    <row r="2228" spans="1:55" ht="14.4" hidden="1" x14ac:dyDescent="0.3">
      <c r="A2228">
        <v>11</v>
      </c>
      <c r="B2228" t="s">
        <v>55</v>
      </c>
      <c r="C2228" t="s">
        <v>12644</v>
      </c>
      <c r="F2228" t="s">
        <v>57</v>
      </c>
      <c r="G2228" t="s">
        <v>12645</v>
      </c>
      <c r="H2228" t="s">
        <v>11772</v>
      </c>
      <c r="I2228" t="s">
        <v>81</v>
      </c>
      <c r="J2228" t="s">
        <v>12646</v>
      </c>
      <c r="K2228" t="s">
        <v>12647</v>
      </c>
      <c r="L2228" t="s">
        <v>62</v>
      </c>
      <c r="M2228" t="s">
        <v>63</v>
      </c>
      <c r="N2228" t="s">
        <v>64</v>
      </c>
      <c r="O2228" t="s">
        <v>65</v>
      </c>
      <c r="P2228" t="s">
        <v>84</v>
      </c>
      <c r="Q2228" t="s">
        <v>85</v>
      </c>
      <c r="R2228" t="s">
        <v>86</v>
      </c>
      <c r="S2228" t="s">
        <v>57</v>
      </c>
      <c r="T2228" t="s">
        <v>3307</v>
      </c>
      <c r="U2228" t="s">
        <v>12648</v>
      </c>
      <c r="W2228" t="s">
        <v>89</v>
      </c>
      <c r="Y2228" t="s">
        <v>90</v>
      </c>
      <c r="Z2228" t="s">
        <v>1459</v>
      </c>
      <c r="AA2228" t="s">
        <v>92</v>
      </c>
      <c r="AB2228" t="s">
        <v>93</v>
      </c>
      <c r="AD2228" t="s">
        <v>74</v>
      </c>
      <c r="AF2228" t="s">
        <v>75</v>
      </c>
      <c r="AJ2228" t="s">
        <v>95</v>
      </c>
      <c r="AL2228" t="s">
        <v>77</v>
      </c>
      <c r="AM2228" t="s">
        <v>789</v>
      </c>
      <c r="AN2228" t="s">
        <v>3625</v>
      </c>
      <c r="AO2228">
        <v>0</v>
      </c>
      <c r="AP2228">
        <v>19.329999999999998</v>
      </c>
      <c r="AQ2228">
        <v>0</v>
      </c>
      <c r="AR2228">
        <v>3.09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22.42</v>
      </c>
      <c r="BC2228" t="e">
        <f>+VLOOKUP(C2228,CF!F:F,1,0)</f>
        <v>#N/A</v>
      </c>
    </row>
    <row r="2229" spans="1:55" ht="14.4" hidden="1" x14ac:dyDescent="0.3">
      <c r="A2229">
        <v>11</v>
      </c>
      <c r="B2229" t="s">
        <v>55</v>
      </c>
      <c r="C2229" t="s">
        <v>12649</v>
      </c>
      <c r="F2229" t="s">
        <v>57</v>
      </c>
      <c r="G2229" t="s">
        <v>12650</v>
      </c>
      <c r="H2229" t="s">
        <v>5958</v>
      </c>
      <c r="I2229" t="s">
        <v>81</v>
      </c>
      <c r="J2229" t="s">
        <v>12651</v>
      </c>
      <c r="K2229" t="s">
        <v>12652</v>
      </c>
      <c r="L2229" t="s">
        <v>62</v>
      </c>
      <c r="M2229" t="s">
        <v>63</v>
      </c>
      <c r="N2229" t="s">
        <v>64</v>
      </c>
      <c r="O2229" t="s">
        <v>65</v>
      </c>
      <c r="P2229" t="s">
        <v>84</v>
      </c>
      <c r="Q2229" t="s">
        <v>85</v>
      </c>
      <c r="R2229" t="s">
        <v>86</v>
      </c>
      <c r="S2229" t="s">
        <v>57</v>
      </c>
      <c r="T2229" t="s">
        <v>3307</v>
      </c>
      <c r="U2229" t="s">
        <v>12653</v>
      </c>
      <c r="W2229" t="s">
        <v>89</v>
      </c>
      <c r="Y2229" t="s">
        <v>90</v>
      </c>
      <c r="Z2229" t="s">
        <v>1459</v>
      </c>
      <c r="AA2229" t="s">
        <v>92</v>
      </c>
      <c r="AB2229" t="s">
        <v>93</v>
      </c>
      <c r="AD2229" t="s">
        <v>74</v>
      </c>
      <c r="AF2229" t="s">
        <v>75</v>
      </c>
      <c r="AJ2229" t="s">
        <v>95</v>
      </c>
      <c r="AL2229" t="s">
        <v>77</v>
      </c>
      <c r="AM2229" t="s">
        <v>789</v>
      </c>
      <c r="AN2229" t="s">
        <v>3625</v>
      </c>
      <c r="AO2229">
        <v>0</v>
      </c>
      <c r="AP2229">
        <v>10.94</v>
      </c>
      <c r="AQ2229">
        <v>0</v>
      </c>
      <c r="AR2229">
        <v>1.75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12.69</v>
      </c>
      <c r="BC2229" t="e">
        <f>+VLOOKUP(C2229,CF!F:F,1,0)</f>
        <v>#N/A</v>
      </c>
    </row>
    <row r="2230" spans="1:55" ht="14.4" hidden="1" x14ac:dyDescent="0.3">
      <c r="A2230">
        <v>11</v>
      </c>
      <c r="B2230" t="s">
        <v>55</v>
      </c>
      <c r="C2230" t="s">
        <v>12654</v>
      </c>
      <c r="F2230" t="s">
        <v>57</v>
      </c>
      <c r="G2230" t="s">
        <v>12655</v>
      </c>
      <c r="H2230" t="s">
        <v>12656</v>
      </c>
      <c r="I2230" t="s">
        <v>81</v>
      </c>
      <c r="J2230" t="s">
        <v>11706</v>
      </c>
      <c r="K2230" t="s">
        <v>12657</v>
      </c>
      <c r="L2230" t="s">
        <v>62</v>
      </c>
      <c r="M2230" t="s">
        <v>63</v>
      </c>
      <c r="N2230" t="s">
        <v>64</v>
      </c>
      <c r="O2230" t="s">
        <v>65</v>
      </c>
      <c r="P2230" t="s">
        <v>84</v>
      </c>
      <c r="Q2230" t="s">
        <v>85</v>
      </c>
      <c r="R2230" t="s">
        <v>86</v>
      </c>
      <c r="S2230" t="s">
        <v>57</v>
      </c>
      <c r="T2230" t="s">
        <v>3307</v>
      </c>
      <c r="U2230" t="s">
        <v>12658</v>
      </c>
      <c r="W2230" t="s">
        <v>89</v>
      </c>
      <c r="Y2230" t="s">
        <v>90</v>
      </c>
      <c r="Z2230" t="s">
        <v>1459</v>
      </c>
      <c r="AA2230" t="s">
        <v>92</v>
      </c>
      <c r="AB2230" t="s">
        <v>93</v>
      </c>
      <c r="AD2230" t="s">
        <v>74</v>
      </c>
      <c r="AF2230" t="s">
        <v>75</v>
      </c>
      <c r="AJ2230" t="s">
        <v>95</v>
      </c>
      <c r="AL2230" t="s">
        <v>77</v>
      </c>
      <c r="AM2230" t="s">
        <v>789</v>
      </c>
      <c r="AN2230" t="s">
        <v>3309</v>
      </c>
      <c r="AO2230">
        <v>0</v>
      </c>
      <c r="AP2230">
        <v>32.83</v>
      </c>
      <c r="AQ2230">
        <v>0</v>
      </c>
      <c r="AR2230">
        <v>5.25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38.08</v>
      </c>
      <c r="BC2230" t="e">
        <f>+VLOOKUP(C2230,CF!F:F,1,0)</f>
        <v>#N/A</v>
      </c>
    </row>
    <row r="2231" spans="1:55" ht="14.4" hidden="1" x14ac:dyDescent="0.3">
      <c r="A2231">
        <v>11</v>
      </c>
      <c r="B2231" t="s">
        <v>55</v>
      </c>
      <c r="C2231" t="s">
        <v>12659</v>
      </c>
      <c r="F2231" t="s">
        <v>57</v>
      </c>
      <c r="G2231" t="s">
        <v>12660</v>
      </c>
      <c r="H2231" t="s">
        <v>6716</v>
      </c>
      <c r="I2231" t="s">
        <v>81</v>
      </c>
      <c r="J2231" t="s">
        <v>12661</v>
      </c>
      <c r="K2231" t="s">
        <v>12662</v>
      </c>
      <c r="L2231" t="s">
        <v>62</v>
      </c>
      <c r="M2231" t="s">
        <v>63</v>
      </c>
      <c r="N2231" t="s">
        <v>64</v>
      </c>
      <c r="O2231" t="s">
        <v>65</v>
      </c>
      <c r="P2231" t="s">
        <v>84</v>
      </c>
      <c r="Q2231" t="s">
        <v>85</v>
      </c>
      <c r="R2231" t="s">
        <v>86</v>
      </c>
      <c r="S2231" t="s">
        <v>57</v>
      </c>
      <c r="T2231" t="s">
        <v>3307</v>
      </c>
      <c r="U2231" t="s">
        <v>12663</v>
      </c>
      <c r="W2231" t="s">
        <v>89</v>
      </c>
      <c r="Y2231" t="s">
        <v>90</v>
      </c>
      <c r="Z2231" t="s">
        <v>1459</v>
      </c>
      <c r="AA2231" t="s">
        <v>92</v>
      </c>
      <c r="AB2231" t="s">
        <v>93</v>
      </c>
      <c r="AD2231" t="s">
        <v>74</v>
      </c>
      <c r="AF2231" t="s">
        <v>75</v>
      </c>
      <c r="AJ2231" t="s">
        <v>95</v>
      </c>
      <c r="AL2231" t="s">
        <v>77</v>
      </c>
      <c r="AM2231" t="s">
        <v>789</v>
      </c>
      <c r="AN2231" t="s">
        <v>3309</v>
      </c>
      <c r="AO2231">
        <v>0</v>
      </c>
      <c r="AP2231">
        <v>62.93</v>
      </c>
      <c r="AQ2231">
        <v>0</v>
      </c>
      <c r="AR2231">
        <v>10.07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73</v>
      </c>
      <c r="BC2231" t="e">
        <f>+VLOOKUP(C2231,CF!F:F,1,0)</f>
        <v>#N/A</v>
      </c>
    </row>
    <row r="2232" spans="1:55" ht="14.4" hidden="1" x14ac:dyDescent="0.3">
      <c r="A2232">
        <v>11</v>
      </c>
      <c r="B2232" t="s">
        <v>55</v>
      </c>
      <c r="C2232" t="s">
        <v>12664</v>
      </c>
      <c r="F2232" t="s">
        <v>57</v>
      </c>
      <c r="G2232" t="s">
        <v>12665</v>
      </c>
      <c r="H2232" t="s">
        <v>12666</v>
      </c>
      <c r="I2232" t="s">
        <v>81</v>
      </c>
      <c r="J2232" t="s">
        <v>12667</v>
      </c>
      <c r="K2232" t="s">
        <v>12668</v>
      </c>
      <c r="L2232" t="s">
        <v>62</v>
      </c>
      <c r="M2232" t="s">
        <v>63</v>
      </c>
      <c r="N2232" t="s">
        <v>64</v>
      </c>
      <c r="O2232" t="s">
        <v>65</v>
      </c>
      <c r="P2232" t="s">
        <v>84</v>
      </c>
      <c r="Q2232" t="s">
        <v>85</v>
      </c>
      <c r="R2232" t="s">
        <v>86</v>
      </c>
      <c r="S2232" t="s">
        <v>57</v>
      </c>
      <c r="T2232" t="s">
        <v>3307</v>
      </c>
      <c r="U2232" t="s">
        <v>12669</v>
      </c>
      <c r="W2232" t="s">
        <v>89</v>
      </c>
      <c r="Y2232" t="s">
        <v>90</v>
      </c>
      <c r="Z2232" t="s">
        <v>1459</v>
      </c>
      <c r="AA2232" t="s">
        <v>92</v>
      </c>
      <c r="AB2232" t="s">
        <v>93</v>
      </c>
      <c r="AD2232" t="s">
        <v>74</v>
      </c>
      <c r="AF2232" t="s">
        <v>75</v>
      </c>
      <c r="AJ2232" t="s">
        <v>95</v>
      </c>
      <c r="AL2232" t="s">
        <v>77</v>
      </c>
      <c r="AM2232" t="s">
        <v>789</v>
      </c>
      <c r="AN2232" t="s">
        <v>3309</v>
      </c>
      <c r="AO2232">
        <v>0</v>
      </c>
      <c r="AP2232">
        <v>245.66</v>
      </c>
      <c r="AQ2232">
        <v>0</v>
      </c>
      <c r="AR2232">
        <v>39.31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284.97000000000003</v>
      </c>
      <c r="BC2232" t="e">
        <f>+VLOOKUP(C2232,CF!F:F,1,0)</f>
        <v>#N/A</v>
      </c>
    </row>
    <row r="2233" spans="1:55" ht="14.4" hidden="1" x14ac:dyDescent="0.3">
      <c r="A2233">
        <v>11</v>
      </c>
      <c r="B2233" t="s">
        <v>55</v>
      </c>
      <c r="C2233" t="s">
        <v>12670</v>
      </c>
      <c r="F2233" t="s">
        <v>57</v>
      </c>
      <c r="G2233" t="s">
        <v>12671</v>
      </c>
      <c r="H2233" t="s">
        <v>5400</v>
      </c>
      <c r="I2233" t="s">
        <v>81</v>
      </c>
      <c r="J2233" t="s">
        <v>11716</v>
      </c>
      <c r="K2233" t="s">
        <v>12672</v>
      </c>
      <c r="L2233" t="s">
        <v>62</v>
      </c>
      <c r="M2233" t="s">
        <v>63</v>
      </c>
      <c r="N2233" t="s">
        <v>64</v>
      </c>
      <c r="O2233" t="s">
        <v>65</v>
      </c>
      <c r="P2233" t="s">
        <v>84</v>
      </c>
      <c r="Q2233" t="s">
        <v>85</v>
      </c>
      <c r="R2233" t="s">
        <v>86</v>
      </c>
      <c r="S2233" t="s">
        <v>57</v>
      </c>
      <c r="T2233" t="s">
        <v>3307</v>
      </c>
      <c r="U2233" t="s">
        <v>12673</v>
      </c>
      <c r="W2233" t="s">
        <v>89</v>
      </c>
      <c r="Y2233" t="s">
        <v>90</v>
      </c>
      <c r="Z2233" t="s">
        <v>1459</v>
      </c>
      <c r="AA2233" t="s">
        <v>92</v>
      </c>
      <c r="AB2233" t="s">
        <v>93</v>
      </c>
      <c r="AD2233" t="s">
        <v>74</v>
      </c>
      <c r="AF2233" t="s">
        <v>75</v>
      </c>
      <c r="AJ2233" t="s">
        <v>95</v>
      </c>
      <c r="AL2233" t="s">
        <v>77</v>
      </c>
      <c r="AM2233" t="s">
        <v>789</v>
      </c>
      <c r="AN2233" t="s">
        <v>3309</v>
      </c>
      <c r="AO2233">
        <v>0</v>
      </c>
      <c r="AP2233">
        <v>66.03</v>
      </c>
      <c r="AQ2233">
        <v>0</v>
      </c>
      <c r="AR2233">
        <v>10.56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76.59</v>
      </c>
      <c r="BC2233" t="e">
        <f>+VLOOKUP(C2233,CF!F:F,1,0)</f>
        <v>#N/A</v>
      </c>
    </row>
    <row r="2234" spans="1:55" ht="14.4" hidden="1" x14ac:dyDescent="0.3">
      <c r="A2234">
        <v>11</v>
      </c>
      <c r="B2234" t="s">
        <v>55</v>
      </c>
      <c r="C2234" t="s">
        <v>12674</v>
      </c>
      <c r="F2234" t="s">
        <v>57</v>
      </c>
      <c r="G2234" t="s">
        <v>12675</v>
      </c>
      <c r="H2234" t="s">
        <v>12676</v>
      </c>
      <c r="I2234" t="s">
        <v>81</v>
      </c>
      <c r="J2234" t="s">
        <v>12677</v>
      </c>
      <c r="K2234" t="s">
        <v>12678</v>
      </c>
      <c r="L2234" t="s">
        <v>62</v>
      </c>
      <c r="M2234" t="s">
        <v>63</v>
      </c>
      <c r="N2234" t="s">
        <v>64</v>
      </c>
      <c r="O2234" t="s">
        <v>65</v>
      </c>
      <c r="P2234" t="s">
        <v>84</v>
      </c>
      <c r="Q2234" t="s">
        <v>85</v>
      </c>
      <c r="R2234" t="s">
        <v>86</v>
      </c>
      <c r="S2234" t="s">
        <v>57</v>
      </c>
      <c r="T2234" t="s">
        <v>3307</v>
      </c>
      <c r="U2234" t="s">
        <v>12679</v>
      </c>
      <c r="W2234" t="s">
        <v>89</v>
      </c>
      <c r="Y2234" t="s">
        <v>90</v>
      </c>
      <c r="Z2234" t="s">
        <v>1459</v>
      </c>
      <c r="AA2234" t="s">
        <v>92</v>
      </c>
      <c r="AB2234" t="s">
        <v>93</v>
      </c>
      <c r="AD2234" t="s">
        <v>74</v>
      </c>
      <c r="AF2234" t="s">
        <v>75</v>
      </c>
      <c r="AJ2234" t="s">
        <v>95</v>
      </c>
      <c r="AL2234" t="s">
        <v>77</v>
      </c>
      <c r="AM2234" t="s">
        <v>789</v>
      </c>
      <c r="AN2234" t="s">
        <v>3625</v>
      </c>
      <c r="AO2234">
        <v>0</v>
      </c>
      <c r="AP2234">
        <v>10.94</v>
      </c>
      <c r="AQ2234">
        <v>0</v>
      </c>
      <c r="AR2234">
        <v>1.75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12.69</v>
      </c>
      <c r="BC2234" t="e">
        <f>+VLOOKUP(C2234,CF!F:F,1,0)</f>
        <v>#N/A</v>
      </c>
    </row>
    <row r="2235" spans="1:55" ht="14.4" hidden="1" x14ac:dyDescent="0.3">
      <c r="A2235">
        <v>11</v>
      </c>
      <c r="B2235" t="s">
        <v>55</v>
      </c>
      <c r="C2235" t="s">
        <v>12680</v>
      </c>
      <c r="F2235" t="s">
        <v>57</v>
      </c>
      <c r="G2235" t="s">
        <v>12681</v>
      </c>
      <c r="H2235" t="s">
        <v>12682</v>
      </c>
      <c r="I2235" t="s">
        <v>81</v>
      </c>
      <c r="J2235" t="s">
        <v>12683</v>
      </c>
      <c r="K2235" t="s">
        <v>12684</v>
      </c>
      <c r="L2235" t="s">
        <v>62</v>
      </c>
      <c r="M2235" t="s">
        <v>63</v>
      </c>
      <c r="N2235" t="s">
        <v>64</v>
      </c>
      <c r="O2235" t="s">
        <v>65</v>
      </c>
      <c r="P2235" t="s">
        <v>84</v>
      </c>
      <c r="Q2235" t="s">
        <v>85</v>
      </c>
      <c r="R2235" t="s">
        <v>86</v>
      </c>
      <c r="S2235" t="s">
        <v>57</v>
      </c>
      <c r="T2235" t="s">
        <v>3307</v>
      </c>
      <c r="U2235" t="s">
        <v>12685</v>
      </c>
      <c r="W2235" t="s">
        <v>89</v>
      </c>
      <c r="Y2235" t="s">
        <v>90</v>
      </c>
      <c r="Z2235" t="s">
        <v>1459</v>
      </c>
      <c r="AA2235" t="s">
        <v>92</v>
      </c>
      <c r="AB2235" t="s">
        <v>93</v>
      </c>
      <c r="AD2235" t="s">
        <v>74</v>
      </c>
      <c r="AF2235" t="s">
        <v>75</v>
      </c>
      <c r="AJ2235" t="s">
        <v>95</v>
      </c>
      <c r="AL2235" t="s">
        <v>77</v>
      </c>
      <c r="AM2235" t="s">
        <v>789</v>
      </c>
      <c r="AN2235" t="s">
        <v>3309</v>
      </c>
      <c r="AO2235">
        <v>0</v>
      </c>
      <c r="AP2235">
        <v>23.71</v>
      </c>
      <c r="AQ2235">
        <v>0</v>
      </c>
      <c r="AR2235">
        <v>3.79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27.5</v>
      </c>
      <c r="BC2235" t="e">
        <f>+VLOOKUP(C2235,CF!F:F,1,0)</f>
        <v>#N/A</v>
      </c>
    </row>
    <row r="2236" spans="1:55" ht="14.4" hidden="1" x14ac:dyDescent="0.3">
      <c r="A2236">
        <v>11</v>
      </c>
      <c r="B2236" t="s">
        <v>55</v>
      </c>
      <c r="C2236" t="s">
        <v>12686</v>
      </c>
      <c r="F2236" t="s">
        <v>57</v>
      </c>
      <c r="G2236" t="s">
        <v>12687</v>
      </c>
      <c r="H2236" t="s">
        <v>12688</v>
      </c>
      <c r="I2236" t="s">
        <v>81</v>
      </c>
      <c r="J2236" t="s">
        <v>11731</v>
      </c>
      <c r="K2236" t="s">
        <v>12689</v>
      </c>
      <c r="L2236" t="s">
        <v>62</v>
      </c>
      <c r="M2236" t="s">
        <v>63</v>
      </c>
      <c r="N2236" t="s">
        <v>64</v>
      </c>
      <c r="O2236" t="s">
        <v>65</v>
      </c>
      <c r="P2236" t="s">
        <v>84</v>
      </c>
      <c r="Q2236" t="s">
        <v>85</v>
      </c>
      <c r="R2236" t="s">
        <v>86</v>
      </c>
      <c r="S2236" t="s">
        <v>57</v>
      </c>
      <c r="T2236" t="s">
        <v>3307</v>
      </c>
      <c r="U2236" t="s">
        <v>12690</v>
      </c>
      <c r="W2236" t="s">
        <v>89</v>
      </c>
      <c r="Y2236" t="s">
        <v>90</v>
      </c>
      <c r="Z2236" t="s">
        <v>1459</v>
      </c>
      <c r="AA2236" t="s">
        <v>92</v>
      </c>
      <c r="AB2236" t="s">
        <v>93</v>
      </c>
      <c r="AD2236" t="s">
        <v>74</v>
      </c>
      <c r="AF2236" t="s">
        <v>75</v>
      </c>
      <c r="AJ2236" t="s">
        <v>95</v>
      </c>
      <c r="AL2236" t="s">
        <v>77</v>
      </c>
      <c r="AM2236" t="s">
        <v>789</v>
      </c>
      <c r="AN2236" t="s">
        <v>3309</v>
      </c>
      <c r="AO2236">
        <v>0</v>
      </c>
      <c r="AP2236">
        <v>25.44</v>
      </c>
      <c r="AQ2236">
        <v>0</v>
      </c>
      <c r="AR2236">
        <v>4.07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29.51</v>
      </c>
      <c r="BC2236" t="e">
        <f>+VLOOKUP(C2236,CF!F:F,1,0)</f>
        <v>#N/A</v>
      </c>
    </row>
    <row r="2237" spans="1:55" ht="14.4" hidden="1" x14ac:dyDescent="0.3">
      <c r="A2237">
        <v>11</v>
      </c>
      <c r="B2237" t="s">
        <v>55</v>
      </c>
      <c r="C2237" t="s">
        <v>12691</v>
      </c>
      <c r="F2237" t="s">
        <v>57</v>
      </c>
      <c r="G2237" t="s">
        <v>12692</v>
      </c>
      <c r="H2237" t="s">
        <v>4569</v>
      </c>
      <c r="I2237" t="s">
        <v>81</v>
      </c>
      <c r="J2237" t="s">
        <v>12693</v>
      </c>
      <c r="K2237" t="s">
        <v>12694</v>
      </c>
      <c r="L2237" t="s">
        <v>62</v>
      </c>
      <c r="M2237" t="s">
        <v>63</v>
      </c>
      <c r="N2237" t="s">
        <v>64</v>
      </c>
      <c r="O2237" t="s">
        <v>65</v>
      </c>
      <c r="P2237" t="s">
        <v>84</v>
      </c>
      <c r="Q2237" t="s">
        <v>85</v>
      </c>
      <c r="R2237" t="s">
        <v>86</v>
      </c>
      <c r="S2237" t="s">
        <v>57</v>
      </c>
      <c r="T2237" t="s">
        <v>3307</v>
      </c>
      <c r="U2237" t="s">
        <v>12695</v>
      </c>
      <c r="W2237" t="s">
        <v>89</v>
      </c>
      <c r="Y2237" t="s">
        <v>90</v>
      </c>
      <c r="Z2237" t="s">
        <v>1459</v>
      </c>
      <c r="AA2237" t="s">
        <v>92</v>
      </c>
      <c r="AB2237" t="s">
        <v>93</v>
      </c>
      <c r="AD2237" t="s">
        <v>74</v>
      </c>
      <c r="AF2237" t="s">
        <v>75</v>
      </c>
      <c r="AJ2237" t="s">
        <v>95</v>
      </c>
      <c r="AL2237" t="s">
        <v>77</v>
      </c>
      <c r="AM2237" t="s">
        <v>789</v>
      </c>
      <c r="AN2237" t="s">
        <v>3625</v>
      </c>
      <c r="AO2237">
        <v>0</v>
      </c>
      <c r="AP2237">
        <v>5.25</v>
      </c>
      <c r="AQ2237">
        <v>0</v>
      </c>
      <c r="AR2237">
        <v>0.84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6.09</v>
      </c>
      <c r="BC2237" t="e">
        <f>+VLOOKUP(C2237,CF!F:F,1,0)</f>
        <v>#N/A</v>
      </c>
    </row>
    <row r="2238" spans="1:55" ht="14.4" hidden="1" x14ac:dyDescent="0.3">
      <c r="A2238">
        <v>11</v>
      </c>
      <c r="B2238" t="s">
        <v>55</v>
      </c>
      <c r="C2238" t="s">
        <v>12696</v>
      </c>
      <c r="F2238" t="s">
        <v>57</v>
      </c>
      <c r="G2238" t="s">
        <v>12697</v>
      </c>
      <c r="H2238" t="s">
        <v>12698</v>
      </c>
      <c r="I2238" t="s">
        <v>81</v>
      </c>
      <c r="J2238" t="s">
        <v>11741</v>
      </c>
      <c r="K2238" t="s">
        <v>12699</v>
      </c>
      <c r="L2238" t="s">
        <v>62</v>
      </c>
      <c r="M2238" t="s">
        <v>63</v>
      </c>
      <c r="N2238" t="s">
        <v>64</v>
      </c>
      <c r="O2238" t="s">
        <v>65</v>
      </c>
      <c r="P2238" t="s">
        <v>84</v>
      </c>
      <c r="Q2238" t="s">
        <v>85</v>
      </c>
      <c r="R2238" t="s">
        <v>86</v>
      </c>
      <c r="S2238" t="s">
        <v>57</v>
      </c>
      <c r="T2238" t="s">
        <v>3307</v>
      </c>
      <c r="U2238" t="s">
        <v>12700</v>
      </c>
      <c r="W2238" t="s">
        <v>89</v>
      </c>
      <c r="Y2238" t="s">
        <v>90</v>
      </c>
      <c r="Z2238" t="s">
        <v>1459</v>
      </c>
      <c r="AA2238" t="s">
        <v>92</v>
      </c>
      <c r="AB2238" t="s">
        <v>93</v>
      </c>
      <c r="AD2238" t="s">
        <v>74</v>
      </c>
      <c r="AF2238" t="s">
        <v>75</v>
      </c>
      <c r="AJ2238" t="s">
        <v>95</v>
      </c>
      <c r="AL2238" t="s">
        <v>77</v>
      </c>
      <c r="AM2238" t="s">
        <v>789</v>
      </c>
      <c r="AN2238" t="s">
        <v>3625</v>
      </c>
      <c r="AO2238">
        <v>0</v>
      </c>
      <c r="AP2238">
        <v>5.47</v>
      </c>
      <c r="AQ2238">
        <v>0</v>
      </c>
      <c r="AR2238">
        <v>0.88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6.35</v>
      </c>
      <c r="BC2238" t="e">
        <f>+VLOOKUP(C2238,CF!F:F,1,0)</f>
        <v>#N/A</v>
      </c>
    </row>
    <row r="2239" spans="1:55" ht="14.4" hidden="1" x14ac:dyDescent="0.3">
      <c r="A2239">
        <v>11</v>
      </c>
      <c r="B2239" t="s">
        <v>55</v>
      </c>
      <c r="C2239" t="s">
        <v>12701</v>
      </c>
      <c r="F2239" t="s">
        <v>57</v>
      </c>
      <c r="G2239" t="s">
        <v>12702</v>
      </c>
      <c r="H2239" t="s">
        <v>8174</v>
      </c>
      <c r="I2239" t="s">
        <v>81</v>
      </c>
      <c r="J2239" t="s">
        <v>11746</v>
      </c>
      <c r="K2239" t="s">
        <v>12703</v>
      </c>
      <c r="L2239" t="s">
        <v>62</v>
      </c>
      <c r="M2239" t="s">
        <v>63</v>
      </c>
      <c r="N2239" t="s">
        <v>64</v>
      </c>
      <c r="O2239" t="s">
        <v>65</v>
      </c>
      <c r="P2239" t="s">
        <v>84</v>
      </c>
      <c r="Q2239" t="s">
        <v>85</v>
      </c>
      <c r="R2239" t="s">
        <v>86</v>
      </c>
      <c r="S2239" t="s">
        <v>57</v>
      </c>
      <c r="T2239" t="s">
        <v>3307</v>
      </c>
      <c r="U2239" t="s">
        <v>12704</v>
      </c>
      <c r="W2239" t="s">
        <v>89</v>
      </c>
      <c r="Y2239" t="s">
        <v>90</v>
      </c>
      <c r="Z2239" t="s">
        <v>1459</v>
      </c>
      <c r="AA2239" t="s">
        <v>92</v>
      </c>
      <c r="AB2239" t="s">
        <v>93</v>
      </c>
      <c r="AD2239" t="s">
        <v>74</v>
      </c>
      <c r="AF2239" t="s">
        <v>75</v>
      </c>
      <c r="AJ2239" t="s">
        <v>95</v>
      </c>
      <c r="AL2239" t="s">
        <v>77</v>
      </c>
      <c r="AM2239" t="s">
        <v>789</v>
      </c>
      <c r="AN2239" t="s">
        <v>3309</v>
      </c>
      <c r="AO2239">
        <v>0</v>
      </c>
      <c r="AP2239">
        <v>151.59</v>
      </c>
      <c r="AQ2239">
        <v>0</v>
      </c>
      <c r="AR2239">
        <v>24.25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175.84</v>
      </c>
      <c r="BC2239" t="e">
        <f>+VLOOKUP(C2239,CF!F:F,1,0)</f>
        <v>#N/A</v>
      </c>
    </row>
    <row r="2240" spans="1:55" ht="14.4" hidden="1" x14ac:dyDescent="0.3">
      <c r="A2240">
        <v>11</v>
      </c>
      <c r="B2240" t="s">
        <v>55</v>
      </c>
      <c r="C2240" t="s">
        <v>12705</v>
      </c>
      <c r="F2240" t="s">
        <v>57</v>
      </c>
      <c r="G2240" t="s">
        <v>12706</v>
      </c>
      <c r="H2240" t="s">
        <v>5620</v>
      </c>
      <c r="I2240" t="s">
        <v>81</v>
      </c>
      <c r="J2240" t="s">
        <v>11752</v>
      </c>
      <c r="K2240" t="s">
        <v>12707</v>
      </c>
      <c r="L2240" t="s">
        <v>62</v>
      </c>
      <c r="M2240" t="s">
        <v>63</v>
      </c>
      <c r="N2240" t="s">
        <v>64</v>
      </c>
      <c r="O2240" t="s">
        <v>65</v>
      </c>
      <c r="P2240" t="s">
        <v>84</v>
      </c>
      <c r="Q2240" t="s">
        <v>85</v>
      </c>
      <c r="R2240" t="s">
        <v>86</v>
      </c>
      <c r="S2240" t="s">
        <v>57</v>
      </c>
      <c r="T2240" t="s">
        <v>3307</v>
      </c>
      <c r="U2240" t="s">
        <v>12708</v>
      </c>
      <c r="W2240" t="s">
        <v>89</v>
      </c>
      <c r="Y2240" t="s">
        <v>90</v>
      </c>
      <c r="Z2240" t="s">
        <v>1459</v>
      </c>
      <c r="AA2240" t="s">
        <v>92</v>
      </c>
      <c r="AB2240" t="s">
        <v>93</v>
      </c>
      <c r="AD2240" t="s">
        <v>74</v>
      </c>
      <c r="AF2240" t="s">
        <v>75</v>
      </c>
      <c r="AJ2240" t="s">
        <v>95</v>
      </c>
      <c r="AL2240" t="s">
        <v>77</v>
      </c>
      <c r="AM2240" t="s">
        <v>789</v>
      </c>
      <c r="AN2240" t="s">
        <v>3625</v>
      </c>
      <c r="AO2240">
        <v>0</v>
      </c>
      <c r="AP2240">
        <v>19.329999999999998</v>
      </c>
      <c r="AQ2240">
        <v>0</v>
      </c>
      <c r="AR2240">
        <v>3.09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22.42</v>
      </c>
      <c r="BC2240" t="e">
        <f>+VLOOKUP(C2240,CF!F:F,1,0)</f>
        <v>#N/A</v>
      </c>
    </row>
    <row r="2241" spans="1:55" ht="14.4" hidden="1" x14ac:dyDescent="0.3">
      <c r="A2241">
        <v>11</v>
      </c>
      <c r="B2241" t="s">
        <v>55</v>
      </c>
      <c r="C2241" t="s">
        <v>12709</v>
      </c>
      <c r="F2241" t="s">
        <v>57</v>
      </c>
      <c r="G2241" t="s">
        <v>12710</v>
      </c>
      <c r="H2241" t="s">
        <v>6056</v>
      </c>
      <c r="I2241" t="s">
        <v>81</v>
      </c>
      <c r="J2241" t="s">
        <v>11756</v>
      </c>
      <c r="K2241" t="s">
        <v>12711</v>
      </c>
      <c r="L2241" t="s">
        <v>62</v>
      </c>
      <c r="M2241" t="s">
        <v>63</v>
      </c>
      <c r="N2241" t="s">
        <v>64</v>
      </c>
      <c r="O2241" t="s">
        <v>65</v>
      </c>
      <c r="P2241" t="s">
        <v>84</v>
      </c>
      <c r="Q2241" t="s">
        <v>85</v>
      </c>
      <c r="R2241" t="s">
        <v>86</v>
      </c>
      <c r="S2241" t="s">
        <v>57</v>
      </c>
      <c r="T2241" t="s">
        <v>3307</v>
      </c>
      <c r="U2241" t="s">
        <v>12712</v>
      </c>
      <c r="W2241" t="s">
        <v>89</v>
      </c>
      <c r="Y2241" t="s">
        <v>90</v>
      </c>
      <c r="Z2241" t="s">
        <v>1459</v>
      </c>
      <c r="AA2241" t="s">
        <v>92</v>
      </c>
      <c r="AB2241" t="s">
        <v>93</v>
      </c>
      <c r="AD2241" t="s">
        <v>74</v>
      </c>
      <c r="AF2241" t="s">
        <v>75</v>
      </c>
      <c r="AJ2241" t="s">
        <v>95</v>
      </c>
      <c r="AL2241" t="s">
        <v>77</v>
      </c>
      <c r="AM2241" t="s">
        <v>789</v>
      </c>
      <c r="AN2241" t="s">
        <v>3625</v>
      </c>
      <c r="AO2241">
        <v>0</v>
      </c>
      <c r="AP2241">
        <v>18.239999999999998</v>
      </c>
      <c r="AQ2241">
        <v>0</v>
      </c>
      <c r="AR2241">
        <v>2.92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21.16</v>
      </c>
      <c r="BC2241" t="e">
        <f>+VLOOKUP(C2241,CF!F:F,1,0)</f>
        <v>#N/A</v>
      </c>
    </row>
    <row r="2242" spans="1:55" ht="14.4" hidden="1" x14ac:dyDescent="0.3">
      <c r="A2242">
        <v>11</v>
      </c>
      <c r="B2242" t="s">
        <v>55</v>
      </c>
      <c r="C2242" t="s">
        <v>12713</v>
      </c>
      <c r="F2242" t="s">
        <v>57</v>
      </c>
      <c r="G2242" t="s">
        <v>12714</v>
      </c>
      <c r="H2242" t="s">
        <v>12715</v>
      </c>
      <c r="I2242" t="s">
        <v>81</v>
      </c>
      <c r="J2242" t="s">
        <v>11762</v>
      </c>
      <c r="K2242" t="s">
        <v>12716</v>
      </c>
      <c r="L2242" t="s">
        <v>62</v>
      </c>
      <c r="M2242" t="s">
        <v>63</v>
      </c>
      <c r="N2242" t="s">
        <v>64</v>
      </c>
      <c r="O2242" t="s">
        <v>65</v>
      </c>
      <c r="P2242" t="s">
        <v>84</v>
      </c>
      <c r="Q2242" t="s">
        <v>85</v>
      </c>
      <c r="R2242" t="s">
        <v>86</v>
      </c>
      <c r="S2242" t="s">
        <v>57</v>
      </c>
      <c r="T2242" t="s">
        <v>3307</v>
      </c>
      <c r="U2242" t="s">
        <v>12717</v>
      </c>
      <c r="W2242" t="s">
        <v>89</v>
      </c>
      <c r="Y2242" t="s">
        <v>90</v>
      </c>
      <c r="Z2242" t="s">
        <v>1459</v>
      </c>
      <c r="AA2242" t="s">
        <v>92</v>
      </c>
      <c r="AB2242" t="s">
        <v>93</v>
      </c>
      <c r="AD2242" t="s">
        <v>74</v>
      </c>
      <c r="AF2242" t="s">
        <v>75</v>
      </c>
      <c r="AJ2242" t="s">
        <v>95</v>
      </c>
      <c r="AL2242" t="s">
        <v>77</v>
      </c>
      <c r="AM2242" t="s">
        <v>789</v>
      </c>
      <c r="AN2242" t="s">
        <v>3309</v>
      </c>
      <c r="AO2242">
        <v>0</v>
      </c>
      <c r="AP2242">
        <v>153.22</v>
      </c>
      <c r="AQ2242">
        <v>0</v>
      </c>
      <c r="AR2242">
        <v>24.52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177.74</v>
      </c>
      <c r="BC2242" t="e">
        <f>+VLOOKUP(C2242,CF!F:F,1,0)</f>
        <v>#N/A</v>
      </c>
    </row>
    <row r="2243" spans="1:55" ht="14.4" hidden="1" x14ac:dyDescent="0.3">
      <c r="A2243">
        <v>11</v>
      </c>
      <c r="B2243" t="s">
        <v>55</v>
      </c>
      <c r="C2243" t="s">
        <v>12718</v>
      </c>
      <c r="F2243" t="s">
        <v>57</v>
      </c>
      <c r="G2243" t="s">
        <v>12719</v>
      </c>
      <c r="H2243" t="s">
        <v>12720</v>
      </c>
      <c r="I2243" t="s">
        <v>81</v>
      </c>
      <c r="J2243" t="s">
        <v>11768</v>
      </c>
      <c r="K2243" t="s">
        <v>12721</v>
      </c>
      <c r="L2243" t="s">
        <v>62</v>
      </c>
      <c r="M2243" t="s">
        <v>63</v>
      </c>
      <c r="N2243" t="s">
        <v>64</v>
      </c>
      <c r="O2243" t="s">
        <v>65</v>
      </c>
      <c r="P2243" t="s">
        <v>84</v>
      </c>
      <c r="Q2243" t="s">
        <v>85</v>
      </c>
      <c r="R2243" t="s">
        <v>86</v>
      </c>
      <c r="S2243" t="s">
        <v>57</v>
      </c>
      <c r="T2243" t="s">
        <v>3307</v>
      </c>
      <c r="U2243" t="s">
        <v>12722</v>
      </c>
      <c r="W2243" t="s">
        <v>89</v>
      </c>
      <c r="Y2243" t="s">
        <v>90</v>
      </c>
      <c r="Z2243" t="s">
        <v>1459</v>
      </c>
      <c r="AA2243" t="s">
        <v>92</v>
      </c>
      <c r="AB2243" t="s">
        <v>93</v>
      </c>
      <c r="AD2243" t="s">
        <v>74</v>
      </c>
      <c r="AF2243" t="s">
        <v>75</v>
      </c>
      <c r="AJ2243" t="s">
        <v>95</v>
      </c>
      <c r="AL2243" t="s">
        <v>77</v>
      </c>
      <c r="AM2243" t="s">
        <v>789</v>
      </c>
      <c r="AN2243" t="s">
        <v>3309</v>
      </c>
      <c r="AO2243">
        <v>0</v>
      </c>
      <c r="AP2243">
        <v>72.56</v>
      </c>
      <c r="AQ2243">
        <v>0</v>
      </c>
      <c r="AR2243">
        <v>11.61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84.17</v>
      </c>
      <c r="BC2243" t="e">
        <f>+VLOOKUP(C2243,CF!F:F,1,0)</f>
        <v>#N/A</v>
      </c>
    </row>
    <row r="2244" spans="1:55" ht="14.4" hidden="1" x14ac:dyDescent="0.3">
      <c r="A2244">
        <v>11</v>
      </c>
      <c r="B2244" t="s">
        <v>55</v>
      </c>
      <c r="C2244" t="s">
        <v>12723</v>
      </c>
      <c r="F2244" t="s">
        <v>57</v>
      </c>
      <c r="G2244" t="s">
        <v>12724</v>
      </c>
      <c r="H2244" t="s">
        <v>12725</v>
      </c>
      <c r="I2244" t="s">
        <v>81</v>
      </c>
      <c r="J2244" t="s">
        <v>11773</v>
      </c>
      <c r="K2244" t="s">
        <v>12726</v>
      </c>
      <c r="L2244" t="s">
        <v>62</v>
      </c>
      <c r="M2244" t="s">
        <v>63</v>
      </c>
      <c r="N2244" t="s">
        <v>64</v>
      </c>
      <c r="O2244" t="s">
        <v>65</v>
      </c>
      <c r="P2244" t="s">
        <v>84</v>
      </c>
      <c r="Q2244" t="s">
        <v>85</v>
      </c>
      <c r="R2244" t="s">
        <v>86</v>
      </c>
      <c r="S2244" t="s">
        <v>57</v>
      </c>
      <c r="T2244" t="s">
        <v>3307</v>
      </c>
      <c r="U2244" t="s">
        <v>12727</v>
      </c>
      <c r="W2244" t="s">
        <v>89</v>
      </c>
      <c r="Y2244" t="s">
        <v>90</v>
      </c>
      <c r="Z2244" t="s">
        <v>1459</v>
      </c>
      <c r="AA2244" t="s">
        <v>92</v>
      </c>
      <c r="AB2244" t="s">
        <v>93</v>
      </c>
      <c r="AD2244" t="s">
        <v>74</v>
      </c>
      <c r="AF2244" t="s">
        <v>75</v>
      </c>
      <c r="AJ2244" t="s">
        <v>95</v>
      </c>
      <c r="AL2244" t="s">
        <v>77</v>
      </c>
      <c r="AM2244" t="s">
        <v>789</v>
      </c>
      <c r="AN2244" t="s">
        <v>3309</v>
      </c>
      <c r="AO2244">
        <v>0</v>
      </c>
      <c r="AP2244">
        <v>352.4</v>
      </c>
      <c r="AQ2244">
        <v>0</v>
      </c>
      <c r="AR2244">
        <v>56.38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408.78</v>
      </c>
      <c r="BC2244" t="e">
        <f>+VLOOKUP(C2244,CF!F:F,1,0)</f>
        <v>#N/A</v>
      </c>
    </row>
    <row r="2245" spans="1:55" ht="14.4" hidden="1" x14ac:dyDescent="0.3">
      <c r="A2245">
        <v>11</v>
      </c>
      <c r="B2245" t="s">
        <v>55</v>
      </c>
      <c r="C2245" t="s">
        <v>12728</v>
      </c>
      <c r="F2245" t="s">
        <v>57</v>
      </c>
      <c r="G2245" t="s">
        <v>12729</v>
      </c>
      <c r="H2245" t="s">
        <v>12730</v>
      </c>
      <c r="I2245" t="s">
        <v>81</v>
      </c>
      <c r="J2245" t="s">
        <v>11779</v>
      </c>
      <c r="K2245" t="s">
        <v>12731</v>
      </c>
      <c r="L2245" t="s">
        <v>62</v>
      </c>
      <c r="M2245" t="s">
        <v>63</v>
      </c>
      <c r="N2245" t="s">
        <v>64</v>
      </c>
      <c r="O2245" t="s">
        <v>65</v>
      </c>
      <c r="P2245" t="s">
        <v>84</v>
      </c>
      <c r="Q2245" t="s">
        <v>85</v>
      </c>
      <c r="R2245" t="s">
        <v>86</v>
      </c>
      <c r="S2245" t="s">
        <v>57</v>
      </c>
      <c r="T2245" t="s">
        <v>3307</v>
      </c>
      <c r="U2245" t="s">
        <v>12732</v>
      </c>
      <c r="W2245" t="s">
        <v>89</v>
      </c>
      <c r="Y2245" t="s">
        <v>90</v>
      </c>
      <c r="Z2245" t="s">
        <v>1459</v>
      </c>
      <c r="AA2245" t="s">
        <v>92</v>
      </c>
      <c r="AB2245" t="s">
        <v>93</v>
      </c>
      <c r="AD2245" t="s">
        <v>74</v>
      </c>
      <c r="AF2245" t="s">
        <v>75</v>
      </c>
      <c r="AJ2245" t="s">
        <v>95</v>
      </c>
      <c r="AL2245" t="s">
        <v>77</v>
      </c>
      <c r="AM2245" t="s">
        <v>789</v>
      </c>
      <c r="AN2245" t="s">
        <v>3625</v>
      </c>
      <c r="AO2245">
        <v>0</v>
      </c>
      <c r="AP2245">
        <v>27.36</v>
      </c>
      <c r="AQ2245">
        <v>0</v>
      </c>
      <c r="AR2245">
        <v>4.38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31.74</v>
      </c>
      <c r="BC2245" t="e">
        <f>+VLOOKUP(C2245,CF!F:F,1,0)</f>
        <v>#N/A</v>
      </c>
    </row>
    <row r="2246" spans="1:55" ht="14.4" hidden="1" x14ac:dyDescent="0.3">
      <c r="A2246">
        <v>11</v>
      </c>
      <c r="B2246" t="s">
        <v>55</v>
      </c>
      <c r="C2246" t="s">
        <v>12733</v>
      </c>
      <c r="F2246" t="s">
        <v>57</v>
      </c>
      <c r="G2246" t="s">
        <v>12734</v>
      </c>
      <c r="H2246" t="s">
        <v>12735</v>
      </c>
      <c r="I2246" t="s">
        <v>81</v>
      </c>
      <c r="J2246" t="s">
        <v>11785</v>
      </c>
      <c r="K2246" t="s">
        <v>12736</v>
      </c>
      <c r="L2246" t="s">
        <v>62</v>
      </c>
      <c r="M2246" t="s">
        <v>63</v>
      </c>
      <c r="N2246" t="s">
        <v>64</v>
      </c>
      <c r="O2246" t="s">
        <v>65</v>
      </c>
      <c r="P2246" t="s">
        <v>84</v>
      </c>
      <c r="Q2246" t="s">
        <v>85</v>
      </c>
      <c r="R2246" t="s">
        <v>86</v>
      </c>
      <c r="S2246" t="s">
        <v>57</v>
      </c>
      <c r="T2246" t="s">
        <v>3307</v>
      </c>
      <c r="U2246" t="s">
        <v>12737</v>
      </c>
      <c r="W2246" t="s">
        <v>89</v>
      </c>
      <c r="Y2246" t="s">
        <v>90</v>
      </c>
      <c r="Z2246" t="s">
        <v>1459</v>
      </c>
      <c r="AA2246" t="s">
        <v>92</v>
      </c>
      <c r="AB2246" t="s">
        <v>93</v>
      </c>
      <c r="AD2246" t="s">
        <v>74</v>
      </c>
      <c r="AF2246" t="s">
        <v>75</v>
      </c>
      <c r="AJ2246" t="s">
        <v>95</v>
      </c>
      <c r="AL2246" t="s">
        <v>77</v>
      </c>
      <c r="AM2246" t="s">
        <v>789</v>
      </c>
      <c r="AN2246" t="s">
        <v>3309</v>
      </c>
      <c r="AO2246">
        <v>0</v>
      </c>
      <c r="AP2246">
        <v>20.059999999999999</v>
      </c>
      <c r="AQ2246">
        <v>0</v>
      </c>
      <c r="AR2246">
        <v>3.21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23.27</v>
      </c>
      <c r="BC2246" t="e">
        <f>+VLOOKUP(C2246,CF!F:F,1,0)</f>
        <v>#N/A</v>
      </c>
    </row>
    <row r="2247" spans="1:55" ht="14.4" hidden="1" x14ac:dyDescent="0.3">
      <c r="A2247">
        <v>11</v>
      </c>
      <c r="B2247" t="s">
        <v>55</v>
      </c>
      <c r="C2247" t="s">
        <v>12738</v>
      </c>
      <c r="F2247" t="s">
        <v>57</v>
      </c>
      <c r="G2247" t="s">
        <v>12739</v>
      </c>
      <c r="H2247" t="s">
        <v>12740</v>
      </c>
      <c r="I2247" t="s">
        <v>81</v>
      </c>
      <c r="J2247" t="s">
        <v>12741</v>
      </c>
      <c r="K2247" t="s">
        <v>12742</v>
      </c>
      <c r="L2247" t="s">
        <v>62</v>
      </c>
      <c r="M2247" t="s">
        <v>63</v>
      </c>
      <c r="N2247" t="s">
        <v>64</v>
      </c>
      <c r="O2247" t="s">
        <v>65</v>
      </c>
      <c r="P2247" t="s">
        <v>84</v>
      </c>
      <c r="Q2247" t="s">
        <v>85</v>
      </c>
      <c r="R2247" t="s">
        <v>86</v>
      </c>
      <c r="S2247" t="s">
        <v>57</v>
      </c>
      <c r="T2247" t="s">
        <v>3307</v>
      </c>
      <c r="U2247" t="s">
        <v>12743</v>
      </c>
      <c r="W2247" t="s">
        <v>89</v>
      </c>
      <c r="Y2247" t="s">
        <v>90</v>
      </c>
      <c r="Z2247" t="s">
        <v>1459</v>
      </c>
      <c r="AA2247" t="s">
        <v>92</v>
      </c>
      <c r="AB2247" t="s">
        <v>93</v>
      </c>
      <c r="AD2247" t="s">
        <v>74</v>
      </c>
      <c r="AF2247" t="s">
        <v>75</v>
      </c>
      <c r="AJ2247" t="s">
        <v>95</v>
      </c>
      <c r="AL2247" t="s">
        <v>77</v>
      </c>
      <c r="AM2247" t="s">
        <v>789</v>
      </c>
      <c r="AN2247" t="s">
        <v>3309</v>
      </c>
      <c r="AO2247">
        <v>0</v>
      </c>
      <c r="AP2247">
        <v>27.36</v>
      </c>
      <c r="AQ2247">
        <v>0</v>
      </c>
      <c r="AR2247">
        <v>4.38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31.74</v>
      </c>
      <c r="BC2247" t="e">
        <f>+VLOOKUP(C2247,CF!F:F,1,0)</f>
        <v>#N/A</v>
      </c>
    </row>
    <row r="2248" spans="1:55" ht="14.4" hidden="1" x14ac:dyDescent="0.3">
      <c r="A2248">
        <v>11</v>
      </c>
      <c r="B2248" t="s">
        <v>55</v>
      </c>
      <c r="C2248" t="s">
        <v>12744</v>
      </c>
      <c r="F2248" t="s">
        <v>57</v>
      </c>
      <c r="G2248" t="s">
        <v>12745</v>
      </c>
      <c r="H2248" t="s">
        <v>12746</v>
      </c>
      <c r="I2248" t="s">
        <v>81</v>
      </c>
      <c r="J2248" t="s">
        <v>11795</v>
      </c>
      <c r="K2248" t="s">
        <v>12747</v>
      </c>
      <c r="L2248" t="s">
        <v>62</v>
      </c>
      <c r="M2248" t="s">
        <v>63</v>
      </c>
      <c r="N2248" t="s">
        <v>64</v>
      </c>
      <c r="O2248" t="s">
        <v>65</v>
      </c>
      <c r="P2248" t="s">
        <v>84</v>
      </c>
      <c r="Q2248" t="s">
        <v>85</v>
      </c>
      <c r="R2248" t="s">
        <v>86</v>
      </c>
      <c r="S2248" t="s">
        <v>57</v>
      </c>
      <c r="T2248" t="s">
        <v>3307</v>
      </c>
      <c r="U2248" t="s">
        <v>12748</v>
      </c>
      <c r="W2248" t="s">
        <v>89</v>
      </c>
      <c r="Y2248" t="s">
        <v>90</v>
      </c>
      <c r="Z2248" t="s">
        <v>1459</v>
      </c>
      <c r="AA2248" t="s">
        <v>92</v>
      </c>
      <c r="AB2248" t="s">
        <v>93</v>
      </c>
      <c r="AD2248" t="s">
        <v>74</v>
      </c>
      <c r="AF2248" t="s">
        <v>75</v>
      </c>
      <c r="AJ2248" t="s">
        <v>95</v>
      </c>
      <c r="AL2248" t="s">
        <v>77</v>
      </c>
      <c r="AM2248" t="s">
        <v>789</v>
      </c>
      <c r="AN2248" t="s">
        <v>3625</v>
      </c>
      <c r="AO2248">
        <v>0</v>
      </c>
      <c r="AP2248">
        <v>125.76</v>
      </c>
      <c r="AQ2248">
        <v>0</v>
      </c>
      <c r="AR2248">
        <v>20.12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145.88</v>
      </c>
      <c r="BC2248" t="e">
        <f>+VLOOKUP(C2248,CF!F:F,1,0)</f>
        <v>#N/A</v>
      </c>
    </row>
    <row r="2249" spans="1:55" ht="14.4" hidden="1" x14ac:dyDescent="0.3">
      <c r="A2249">
        <v>11</v>
      </c>
      <c r="B2249" t="s">
        <v>55</v>
      </c>
      <c r="C2249" t="s">
        <v>12749</v>
      </c>
      <c r="F2249" t="s">
        <v>57</v>
      </c>
      <c r="G2249" t="s">
        <v>12750</v>
      </c>
      <c r="H2249" t="s">
        <v>12751</v>
      </c>
      <c r="I2249" t="s">
        <v>81</v>
      </c>
      <c r="J2249" t="s">
        <v>11801</v>
      </c>
      <c r="K2249" t="s">
        <v>12752</v>
      </c>
      <c r="L2249" t="s">
        <v>62</v>
      </c>
      <c r="M2249" t="s">
        <v>63</v>
      </c>
      <c r="N2249" t="s">
        <v>64</v>
      </c>
      <c r="O2249" t="s">
        <v>65</v>
      </c>
      <c r="P2249" t="s">
        <v>84</v>
      </c>
      <c r="Q2249" t="s">
        <v>85</v>
      </c>
      <c r="R2249" t="s">
        <v>86</v>
      </c>
      <c r="S2249" t="s">
        <v>57</v>
      </c>
      <c r="T2249" t="s">
        <v>3307</v>
      </c>
      <c r="U2249" t="s">
        <v>12753</v>
      </c>
      <c r="W2249" t="s">
        <v>89</v>
      </c>
      <c r="Y2249" t="s">
        <v>90</v>
      </c>
      <c r="Z2249" t="s">
        <v>1459</v>
      </c>
      <c r="AA2249" t="s">
        <v>92</v>
      </c>
      <c r="AB2249" t="s">
        <v>93</v>
      </c>
      <c r="AD2249" t="s">
        <v>74</v>
      </c>
      <c r="AF2249" t="s">
        <v>75</v>
      </c>
      <c r="AJ2249" t="s">
        <v>95</v>
      </c>
      <c r="AL2249" t="s">
        <v>77</v>
      </c>
      <c r="AM2249" t="s">
        <v>789</v>
      </c>
      <c r="AN2249" t="s">
        <v>3625</v>
      </c>
      <c r="AO2249">
        <v>0</v>
      </c>
      <c r="AP2249">
        <v>20.059999999999999</v>
      </c>
      <c r="AQ2249">
        <v>0</v>
      </c>
      <c r="AR2249">
        <v>3.21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23.27</v>
      </c>
      <c r="BC2249" t="e">
        <f>+VLOOKUP(C2249,CF!F:F,1,0)</f>
        <v>#N/A</v>
      </c>
    </row>
    <row r="2250" spans="1:55" ht="14.4" hidden="1" x14ac:dyDescent="0.3">
      <c r="A2250">
        <v>11</v>
      </c>
      <c r="B2250" t="s">
        <v>55</v>
      </c>
      <c r="C2250" t="s">
        <v>12754</v>
      </c>
      <c r="F2250" t="s">
        <v>57</v>
      </c>
      <c r="G2250" t="s">
        <v>12755</v>
      </c>
      <c r="H2250" t="s">
        <v>12756</v>
      </c>
      <c r="I2250" t="s">
        <v>81</v>
      </c>
      <c r="J2250" t="s">
        <v>11806</v>
      </c>
      <c r="K2250" t="s">
        <v>12757</v>
      </c>
      <c r="L2250" t="s">
        <v>62</v>
      </c>
      <c r="M2250" t="s">
        <v>63</v>
      </c>
      <c r="N2250" t="s">
        <v>64</v>
      </c>
      <c r="O2250" t="s">
        <v>65</v>
      </c>
      <c r="P2250" t="s">
        <v>84</v>
      </c>
      <c r="Q2250" t="s">
        <v>85</v>
      </c>
      <c r="R2250" t="s">
        <v>86</v>
      </c>
      <c r="S2250" t="s">
        <v>57</v>
      </c>
      <c r="T2250" t="s">
        <v>3307</v>
      </c>
      <c r="U2250" t="s">
        <v>12758</v>
      </c>
      <c r="W2250" t="s">
        <v>89</v>
      </c>
      <c r="Y2250" t="s">
        <v>90</v>
      </c>
      <c r="Z2250" t="s">
        <v>1459</v>
      </c>
      <c r="AA2250" t="s">
        <v>92</v>
      </c>
      <c r="AB2250" t="s">
        <v>93</v>
      </c>
      <c r="AD2250" t="s">
        <v>74</v>
      </c>
      <c r="AF2250" t="s">
        <v>75</v>
      </c>
      <c r="AJ2250" t="s">
        <v>95</v>
      </c>
      <c r="AL2250" t="s">
        <v>77</v>
      </c>
      <c r="AM2250" t="s">
        <v>789</v>
      </c>
      <c r="AN2250" t="s">
        <v>3309</v>
      </c>
      <c r="AO2250">
        <v>0</v>
      </c>
      <c r="AP2250">
        <v>75.31</v>
      </c>
      <c r="AQ2250">
        <v>0</v>
      </c>
      <c r="AR2250">
        <v>12.05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87.36</v>
      </c>
      <c r="BC2250" t="e">
        <f>+VLOOKUP(C2250,CF!F:F,1,0)</f>
        <v>#N/A</v>
      </c>
    </row>
    <row r="2251" spans="1:55" ht="14.4" hidden="1" x14ac:dyDescent="0.3">
      <c r="A2251">
        <v>11</v>
      </c>
      <c r="B2251" t="s">
        <v>55</v>
      </c>
      <c r="C2251" t="s">
        <v>12759</v>
      </c>
      <c r="F2251" t="s">
        <v>57</v>
      </c>
      <c r="G2251" t="s">
        <v>12760</v>
      </c>
      <c r="H2251" t="s">
        <v>12761</v>
      </c>
      <c r="I2251" t="s">
        <v>81</v>
      </c>
      <c r="J2251" t="s">
        <v>12762</v>
      </c>
      <c r="K2251" t="s">
        <v>12763</v>
      </c>
      <c r="L2251" t="s">
        <v>62</v>
      </c>
      <c r="M2251" t="s">
        <v>63</v>
      </c>
      <c r="N2251" t="s">
        <v>64</v>
      </c>
      <c r="O2251" t="s">
        <v>65</v>
      </c>
      <c r="P2251" t="s">
        <v>84</v>
      </c>
      <c r="Q2251" t="s">
        <v>85</v>
      </c>
      <c r="R2251" t="s">
        <v>86</v>
      </c>
      <c r="S2251" t="s">
        <v>57</v>
      </c>
      <c r="T2251" t="s">
        <v>3307</v>
      </c>
      <c r="U2251" t="s">
        <v>12764</v>
      </c>
      <c r="W2251" t="s">
        <v>89</v>
      </c>
      <c r="Y2251" t="s">
        <v>90</v>
      </c>
      <c r="Z2251" t="s">
        <v>1459</v>
      </c>
      <c r="AA2251" t="s">
        <v>92</v>
      </c>
      <c r="AB2251" t="s">
        <v>93</v>
      </c>
      <c r="AD2251" t="s">
        <v>74</v>
      </c>
      <c r="AF2251" t="s">
        <v>75</v>
      </c>
      <c r="AJ2251" t="s">
        <v>95</v>
      </c>
      <c r="AL2251" t="s">
        <v>77</v>
      </c>
      <c r="AM2251" t="s">
        <v>789</v>
      </c>
      <c r="AN2251" t="s">
        <v>3309</v>
      </c>
      <c r="AO2251">
        <v>0</v>
      </c>
      <c r="AP2251">
        <v>74.14</v>
      </c>
      <c r="AQ2251">
        <v>0</v>
      </c>
      <c r="AR2251">
        <v>11.86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86</v>
      </c>
      <c r="BC2251" t="e">
        <f>+VLOOKUP(C2251,CF!F:F,1,0)</f>
        <v>#N/A</v>
      </c>
    </row>
    <row r="2252" spans="1:55" ht="14.4" hidden="1" x14ac:dyDescent="0.3">
      <c r="A2252">
        <v>11</v>
      </c>
      <c r="B2252" t="s">
        <v>55</v>
      </c>
      <c r="C2252" t="s">
        <v>12765</v>
      </c>
      <c r="F2252" t="s">
        <v>57</v>
      </c>
      <c r="G2252" t="s">
        <v>12766</v>
      </c>
      <c r="H2252" t="s">
        <v>7184</v>
      </c>
      <c r="I2252" t="s">
        <v>81</v>
      </c>
      <c r="J2252" t="s">
        <v>11816</v>
      </c>
      <c r="K2252" t="s">
        <v>12767</v>
      </c>
      <c r="L2252" t="s">
        <v>62</v>
      </c>
      <c r="M2252" t="s">
        <v>63</v>
      </c>
      <c r="N2252" t="s">
        <v>64</v>
      </c>
      <c r="O2252" t="s">
        <v>65</v>
      </c>
      <c r="P2252" t="s">
        <v>84</v>
      </c>
      <c r="Q2252" t="s">
        <v>85</v>
      </c>
      <c r="R2252" t="s">
        <v>86</v>
      </c>
      <c r="S2252" t="s">
        <v>57</v>
      </c>
      <c r="T2252" t="s">
        <v>3307</v>
      </c>
      <c r="U2252" t="s">
        <v>12768</v>
      </c>
      <c r="W2252" t="s">
        <v>89</v>
      </c>
      <c r="Y2252" t="s">
        <v>90</v>
      </c>
      <c r="Z2252" t="s">
        <v>1459</v>
      </c>
      <c r="AA2252" t="s">
        <v>92</v>
      </c>
      <c r="AB2252" t="s">
        <v>93</v>
      </c>
      <c r="AD2252" t="s">
        <v>74</v>
      </c>
      <c r="AF2252" t="s">
        <v>75</v>
      </c>
      <c r="AJ2252" t="s">
        <v>95</v>
      </c>
      <c r="AL2252" t="s">
        <v>77</v>
      </c>
      <c r="AM2252" t="s">
        <v>789</v>
      </c>
      <c r="AN2252" t="s">
        <v>3625</v>
      </c>
      <c r="AO2252">
        <v>0</v>
      </c>
      <c r="AP2252">
        <v>10.94</v>
      </c>
      <c r="AQ2252">
        <v>0</v>
      </c>
      <c r="AR2252">
        <v>1.75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12.69</v>
      </c>
      <c r="BC2252" t="e">
        <f>+VLOOKUP(C2252,CF!F:F,1,0)</f>
        <v>#N/A</v>
      </c>
    </row>
    <row r="2253" spans="1:55" ht="14.4" hidden="1" x14ac:dyDescent="0.3">
      <c r="A2253">
        <v>11</v>
      </c>
      <c r="B2253" t="s">
        <v>55</v>
      </c>
      <c r="C2253" t="s">
        <v>12769</v>
      </c>
      <c r="F2253" t="s">
        <v>57</v>
      </c>
      <c r="G2253" t="s">
        <v>12770</v>
      </c>
      <c r="H2253" t="s">
        <v>12771</v>
      </c>
      <c r="I2253" t="s">
        <v>81</v>
      </c>
      <c r="J2253" t="s">
        <v>12772</v>
      </c>
      <c r="K2253" t="s">
        <v>12773</v>
      </c>
      <c r="L2253" t="s">
        <v>62</v>
      </c>
      <c r="M2253" t="s">
        <v>63</v>
      </c>
      <c r="N2253" t="s">
        <v>64</v>
      </c>
      <c r="O2253" t="s">
        <v>65</v>
      </c>
      <c r="P2253" t="s">
        <v>84</v>
      </c>
      <c r="Q2253" t="s">
        <v>85</v>
      </c>
      <c r="R2253" t="s">
        <v>86</v>
      </c>
      <c r="S2253" t="s">
        <v>57</v>
      </c>
      <c r="T2253" t="s">
        <v>3307</v>
      </c>
      <c r="U2253" t="s">
        <v>12774</v>
      </c>
      <c r="W2253" t="s">
        <v>89</v>
      </c>
      <c r="Y2253" t="s">
        <v>90</v>
      </c>
      <c r="Z2253" t="s">
        <v>1459</v>
      </c>
      <c r="AA2253" t="s">
        <v>92</v>
      </c>
      <c r="AB2253" t="s">
        <v>93</v>
      </c>
      <c r="AD2253" t="s">
        <v>74</v>
      </c>
      <c r="AF2253" t="s">
        <v>75</v>
      </c>
      <c r="AJ2253" t="s">
        <v>95</v>
      </c>
      <c r="AL2253" t="s">
        <v>77</v>
      </c>
      <c r="AM2253" t="s">
        <v>789</v>
      </c>
      <c r="AN2253" t="s">
        <v>3625</v>
      </c>
      <c r="AO2253">
        <v>0</v>
      </c>
      <c r="AP2253">
        <v>23.71</v>
      </c>
      <c r="AQ2253">
        <v>0</v>
      </c>
      <c r="AR2253">
        <v>3.79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27.5</v>
      </c>
      <c r="BC2253" t="e">
        <f>+VLOOKUP(C2253,CF!F:F,1,0)</f>
        <v>#N/A</v>
      </c>
    </row>
    <row r="2254" spans="1:55" ht="14.4" hidden="1" x14ac:dyDescent="0.3">
      <c r="A2254">
        <v>11</v>
      </c>
      <c r="B2254" t="s">
        <v>55</v>
      </c>
      <c r="C2254" t="s">
        <v>12775</v>
      </c>
      <c r="F2254" t="s">
        <v>57</v>
      </c>
      <c r="G2254" t="s">
        <v>12776</v>
      </c>
      <c r="H2254" t="s">
        <v>12777</v>
      </c>
      <c r="I2254" t="s">
        <v>81</v>
      </c>
      <c r="J2254" t="s">
        <v>11827</v>
      </c>
      <c r="K2254" t="s">
        <v>12778</v>
      </c>
      <c r="L2254" t="s">
        <v>62</v>
      </c>
      <c r="M2254" t="s">
        <v>63</v>
      </c>
      <c r="N2254" t="s">
        <v>64</v>
      </c>
      <c r="O2254" t="s">
        <v>65</v>
      </c>
      <c r="P2254" t="s">
        <v>84</v>
      </c>
      <c r="Q2254" t="s">
        <v>85</v>
      </c>
      <c r="R2254" t="s">
        <v>86</v>
      </c>
      <c r="S2254" t="s">
        <v>57</v>
      </c>
      <c r="T2254" t="s">
        <v>3307</v>
      </c>
      <c r="U2254" t="s">
        <v>12779</v>
      </c>
      <c r="W2254" t="s">
        <v>89</v>
      </c>
      <c r="Y2254" t="s">
        <v>90</v>
      </c>
      <c r="Z2254" t="s">
        <v>1459</v>
      </c>
      <c r="AA2254" t="s">
        <v>92</v>
      </c>
      <c r="AB2254" t="s">
        <v>93</v>
      </c>
      <c r="AD2254" t="s">
        <v>74</v>
      </c>
      <c r="AF2254" t="s">
        <v>75</v>
      </c>
      <c r="AJ2254" t="s">
        <v>95</v>
      </c>
      <c r="AL2254" t="s">
        <v>77</v>
      </c>
      <c r="AM2254" t="s">
        <v>789</v>
      </c>
      <c r="AN2254" t="s">
        <v>3625</v>
      </c>
      <c r="AO2254">
        <v>0</v>
      </c>
      <c r="AP2254">
        <v>39.979999999999997</v>
      </c>
      <c r="AQ2254">
        <v>0</v>
      </c>
      <c r="AR2254">
        <v>6.4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46.38</v>
      </c>
      <c r="BC2254" t="e">
        <f>+VLOOKUP(C2254,CF!F:F,1,0)</f>
        <v>#N/A</v>
      </c>
    </row>
    <row r="2255" spans="1:55" ht="14.4" hidden="1" x14ac:dyDescent="0.3">
      <c r="A2255">
        <v>11</v>
      </c>
      <c r="B2255" t="s">
        <v>55</v>
      </c>
      <c r="C2255" t="s">
        <v>12780</v>
      </c>
      <c r="F2255" t="s">
        <v>57</v>
      </c>
      <c r="G2255" t="s">
        <v>12781</v>
      </c>
      <c r="H2255" t="s">
        <v>12782</v>
      </c>
      <c r="I2255" t="s">
        <v>81</v>
      </c>
      <c r="J2255" t="s">
        <v>11832</v>
      </c>
      <c r="K2255" t="s">
        <v>12783</v>
      </c>
      <c r="L2255" t="s">
        <v>62</v>
      </c>
      <c r="M2255" t="s">
        <v>63</v>
      </c>
      <c r="N2255" t="s">
        <v>64</v>
      </c>
      <c r="O2255" t="s">
        <v>65</v>
      </c>
      <c r="P2255" t="s">
        <v>84</v>
      </c>
      <c r="Q2255" t="s">
        <v>85</v>
      </c>
      <c r="R2255" t="s">
        <v>86</v>
      </c>
      <c r="S2255" t="s">
        <v>57</v>
      </c>
      <c r="T2255" t="s">
        <v>3307</v>
      </c>
      <c r="U2255" t="s">
        <v>12784</v>
      </c>
      <c r="W2255" t="s">
        <v>89</v>
      </c>
      <c r="Y2255" t="s">
        <v>90</v>
      </c>
      <c r="Z2255" t="s">
        <v>1459</v>
      </c>
      <c r="AA2255" t="s">
        <v>92</v>
      </c>
      <c r="AB2255" t="s">
        <v>93</v>
      </c>
      <c r="AD2255" t="s">
        <v>74</v>
      </c>
      <c r="AF2255" t="s">
        <v>75</v>
      </c>
      <c r="AJ2255" t="s">
        <v>95</v>
      </c>
      <c r="AL2255" t="s">
        <v>77</v>
      </c>
      <c r="AM2255" t="s">
        <v>789</v>
      </c>
      <c r="AN2255" t="s">
        <v>3625</v>
      </c>
      <c r="AO2255">
        <v>0</v>
      </c>
      <c r="AP2255">
        <v>5.25</v>
      </c>
      <c r="AQ2255">
        <v>0</v>
      </c>
      <c r="AR2255">
        <v>0.84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6.09</v>
      </c>
      <c r="BC2255" t="e">
        <f>+VLOOKUP(C2255,CF!F:F,1,0)</f>
        <v>#N/A</v>
      </c>
    </row>
    <row r="2256" spans="1:55" ht="14.4" hidden="1" x14ac:dyDescent="0.3">
      <c r="A2256">
        <v>11</v>
      </c>
      <c r="B2256" t="s">
        <v>55</v>
      </c>
      <c r="C2256" t="s">
        <v>12785</v>
      </c>
      <c r="F2256" t="s">
        <v>57</v>
      </c>
      <c r="G2256" t="s">
        <v>12786</v>
      </c>
      <c r="H2256" t="s">
        <v>12787</v>
      </c>
      <c r="I2256" t="s">
        <v>81</v>
      </c>
      <c r="J2256" t="s">
        <v>12788</v>
      </c>
      <c r="K2256" t="s">
        <v>12789</v>
      </c>
      <c r="L2256" t="s">
        <v>62</v>
      </c>
      <c r="M2256" t="s">
        <v>63</v>
      </c>
      <c r="N2256" t="s">
        <v>64</v>
      </c>
      <c r="O2256" t="s">
        <v>65</v>
      </c>
      <c r="P2256" t="s">
        <v>84</v>
      </c>
      <c r="Q2256" t="s">
        <v>85</v>
      </c>
      <c r="R2256" t="s">
        <v>86</v>
      </c>
      <c r="S2256" t="s">
        <v>57</v>
      </c>
      <c r="T2256" t="s">
        <v>3307</v>
      </c>
      <c r="U2256" t="s">
        <v>12790</v>
      </c>
      <c r="W2256" t="s">
        <v>89</v>
      </c>
      <c r="Y2256" t="s">
        <v>90</v>
      </c>
      <c r="Z2256" t="s">
        <v>1459</v>
      </c>
      <c r="AA2256" t="s">
        <v>92</v>
      </c>
      <c r="AB2256" t="s">
        <v>93</v>
      </c>
      <c r="AD2256" t="s">
        <v>74</v>
      </c>
      <c r="AF2256" t="s">
        <v>75</v>
      </c>
      <c r="AJ2256" t="s">
        <v>95</v>
      </c>
      <c r="AL2256" t="s">
        <v>77</v>
      </c>
      <c r="AM2256" t="s">
        <v>789</v>
      </c>
      <c r="AN2256" t="s">
        <v>3625</v>
      </c>
      <c r="AO2256">
        <v>0</v>
      </c>
      <c r="AP2256">
        <v>256.79000000000002</v>
      </c>
      <c r="AQ2256">
        <v>0</v>
      </c>
      <c r="AR2256">
        <v>41.09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297.88</v>
      </c>
      <c r="BC2256" t="e">
        <f>+VLOOKUP(C2256,CF!F:F,1,0)</f>
        <v>#N/A</v>
      </c>
    </row>
    <row r="2257" spans="1:55" ht="14.4" hidden="1" x14ac:dyDescent="0.3">
      <c r="A2257">
        <v>11</v>
      </c>
      <c r="B2257" t="s">
        <v>55</v>
      </c>
      <c r="C2257" t="s">
        <v>12791</v>
      </c>
      <c r="F2257" t="s">
        <v>57</v>
      </c>
      <c r="G2257" t="s">
        <v>12792</v>
      </c>
      <c r="H2257" t="s">
        <v>12793</v>
      </c>
      <c r="I2257" t="s">
        <v>81</v>
      </c>
      <c r="J2257" t="s">
        <v>12794</v>
      </c>
      <c r="K2257" t="s">
        <v>12795</v>
      </c>
      <c r="L2257" t="s">
        <v>62</v>
      </c>
      <c r="M2257" t="s">
        <v>63</v>
      </c>
      <c r="N2257" t="s">
        <v>64</v>
      </c>
      <c r="O2257" t="s">
        <v>65</v>
      </c>
      <c r="P2257" t="s">
        <v>84</v>
      </c>
      <c r="Q2257" t="s">
        <v>85</v>
      </c>
      <c r="R2257" t="s">
        <v>86</v>
      </c>
      <c r="S2257" t="s">
        <v>57</v>
      </c>
      <c r="T2257" t="s">
        <v>3307</v>
      </c>
      <c r="U2257" t="s">
        <v>12796</v>
      </c>
      <c r="W2257" t="s">
        <v>89</v>
      </c>
      <c r="Y2257" t="s">
        <v>90</v>
      </c>
      <c r="Z2257" t="s">
        <v>1459</v>
      </c>
      <c r="AA2257" t="s">
        <v>92</v>
      </c>
      <c r="AB2257" t="s">
        <v>93</v>
      </c>
      <c r="AD2257" t="s">
        <v>74</v>
      </c>
      <c r="AF2257" t="s">
        <v>75</v>
      </c>
      <c r="AJ2257" t="s">
        <v>95</v>
      </c>
      <c r="AL2257" t="s">
        <v>77</v>
      </c>
      <c r="AM2257" t="s">
        <v>789</v>
      </c>
      <c r="AN2257" t="s">
        <v>3625</v>
      </c>
      <c r="AO2257">
        <v>0</v>
      </c>
      <c r="AP2257">
        <v>33.369999999999997</v>
      </c>
      <c r="AQ2257">
        <v>0</v>
      </c>
      <c r="AR2257">
        <v>5.34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38.71</v>
      </c>
      <c r="BC2257" t="e">
        <f>+VLOOKUP(C2257,CF!F:F,1,0)</f>
        <v>#N/A</v>
      </c>
    </row>
    <row r="2258" spans="1:55" ht="14.4" hidden="1" x14ac:dyDescent="0.3">
      <c r="A2258">
        <v>11</v>
      </c>
      <c r="B2258" t="s">
        <v>55</v>
      </c>
      <c r="C2258" t="s">
        <v>12797</v>
      </c>
      <c r="F2258" t="s">
        <v>57</v>
      </c>
      <c r="G2258" t="s">
        <v>12798</v>
      </c>
      <c r="H2258" t="s">
        <v>12799</v>
      </c>
      <c r="I2258" t="s">
        <v>81</v>
      </c>
      <c r="J2258" t="s">
        <v>11846</v>
      </c>
      <c r="K2258" t="s">
        <v>12800</v>
      </c>
      <c r="L2258" t="s">
        <v>62</v>
      </c>
      <c r="M2258" t="s">
        <v>63</v>
      </c>
      <c r="N2258" t="s">
        <v>64</v>
      </c>
      <c r="O2258" t="s">
        <v>65</v>
      </c>
      <c r="P2258" t="s">
        <v>84</v>
      </c>
      <c r="Q2258" t="s">
        <v>85</v>
      </c>
      <c r="R2258" t="s">
        <v>86</v>
      </c>
      <c r="S2258" t="s">
        <v>57</v>
      </c>
      <c r="T2258" t="s">
        <v>3307</v>
      </c>
      <c r="U2258" t="s">
        <v>12801</v>
      </c>
      <c r="W2258" t="s">
        <v>89</v>
      </c>
      <c r="Y2258" t="s">
        <v>90</v>
      </c>
      <c r="Z2258" t="s">
        <v>1459</v>
      </c>
      <c r="AA2258" t="s">
        <v>92</v>
      </c>
      <c r="AB2258" t="s">
        <v>93</v>
      </c>
      <c r="AD2258" t="s">
        <v>74</v>
      </c>
      <c r="AF2258" t="s">
        <v>75</v>
      </c>
      <c r="AJ2258" t="s">
        <v>95</v>
      </c>
      <c r="AL2258" t="s">
        <v>77</v>
      </c>
      <c r="AM2258" t="s">
        <v>789</v>
      </c>
      <c r="AN2258" t="s">
        <v>3625</v>
      </c>
      <c r="AO2258">
        <v>0</v>
      </c>
      <c r="AP2258">
        <v>23.71</v>
      </c>
      <c r="AQ2258">
        <v>0</v>
      </c>
      <c r="AR2258">
        <v>3.79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27.5</v>
      </c>
      <c r="BC2258" t="e">
        <f>+VLOOKUP(C2258,CF!F:F,1,0)</f>
        <v>#N/A</v>
      </c>
    </row>
    <row r="2259" spans="1:55" ht="14.4" hidden="1" x14ac:dyDescent="0.3">
      <c r="A2259">
        <v>11</v>
      </c>
      <c r="B2259" t="s">
        <v>55</v>
      </c>
      <c r="C2259" t="s">
        <v>12802</v>
      </c>
      <c r="F2259" t="s">
        <v>57</v>
      </c>
      <c r="G2259" t="s">
        <v>12803</v>
      </c>
      <c r="H2259" t="s">
        <v>12804</v>
      </c>
      <c r="I2259" t="s">
        <v>81</v>
      </c>
      <c r="J2259" t="s">
        <v>12805</v>
      </c>
      <c r="K2259" t="s">
        <v>12806</v>
      </c>
      <c r="L2259" t="s">
        <v>62</v>
      </c>
      <c r="M2259" t="s">
        <v>63</v>
      </c>
      <c r="N2259" t="s">
        <v>64</v>
      </c>
      <c r="O2259" t="s">
        <v>65</v>
      </c>
      <c r="P2259" t="s">
        <v>84</v>
      </c>
      <c r="Q2259" t="s">
        <v>85</v>
      </c>
      <c r="R2259" t="s">
        <v>86</v>
      </c>
      <c r="S2259" t="s">
        <v>57</v>
      </c>
      <c r="T2259" t="s">
        <v>3307</v>
      </c>
      <c r="U2259" t="s">
        <v>12807</v>
      </c>
      <c r="W2259" t="s">
        <v>89</v>
      </c>
      <c r="Y2259" t="s">
        <v>90</v>
      </c>
      <c r="Z2259" t="s">
        <v>1459</v>
      </c>
      <c r="AA2259" t="s">
        <v>92</v>
      </c>
      <c r="AB2259" t="s">
        <v>93</v>
      </c>
      <c r="AD2259" t="s">
        <v>74</v>
      </c>
      <c r="AF2259" t="s">
        <v>75</v>
      </c>
      <c r="AJ2259" t="s">
        <v>95</v>
      </c>
      <c r="AL2259" t="s">
        <v>77</v>
      </c>
      <c r="AM2259" t="s">
        <v>789</v>
      </c>
      <c r="AN2259" t="s">
        <v>3625</v>
      </c>
      <c r="AO2259">
        <v>0</v>
      </c>
      <c r="AP2259">
        <v>21.94</v>
      </c>
      <c r="AQ2259">
        <v>0</v>
      </c>
      <c r="AR2259">
        <v>3.51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25.45</v>
      </c>
      <c r="BC2259" t="e">
        <f>+VLOOKUP(C2259,CF!F:F,1,0)</f>
        <v>#N/A</v>
      </c>
    </row>
    <row r="2260" spans="1:55" ht="14.4" hidden="1" x14ac:dyDescent="0.3">
      <c r="A2260">
        <v>11</v>
      </c>
      <c r="B2260" t="s">
        <v>55</v>
      </c>
      <c r="C2260" t="s">
        <v>12808</v>
      </c>
      <c r="F2260" t="s">
        <v>57</v>
      </c>
      <c r="G2260" t="s">
        <v>12809</v>
      </c>
      <c r="H2260" t="s">
        <v>12810</v>
      </c>
      <c r="I2260" t="s">
        <v>81</v>
      </c>
      <c r="J2260" t="s">
        <v>12811</v>
      </c>
      <c r="K2260" t="s">
        <v>12812</v>
      </c>
      <c r="L2260" t="s">
        <v>62</v>
      </c>
      <c r="M2260" t="s">
        <v>63</v>
      </c>
      <c r="N2260" t="s">
        <v>64</v>
      </c>
      <c r="O2260" t="s">
        <v>65</v>
      </c>
      <c r="P2260" t="s">
        <v>84</v>
      </c>
      <c r="Q2260" t="s">
        <v>85</v>
      </c>
      <c r="R2260" t="s">
        <v>86</v>
      </c>
      <c r="S2260" t="s">
        <v>57</v>
      </c>
      <c r="T2260" t="s">
        <v>3307</v>
      </c>
      <c r="U2260" t="s">
        <v>12813</v>
      </c>
      <c r="W2260" t="s">
        <v>89</v>
      </c>
      <c r="Y2260" t="s">
        <v>90</v>
      </c>
      <c r="Z2260" t="s">
        <v>1459</v>
      </c>
      <c r="AA2260" t="s">
        <v>92</v>
      </c>
      <c r="AB2260" t="s">
        <v>93</v>
      </c>
      <c r="AD2260" t="s">
        <v>74</v>
      </c>
      <c r="AF2260" t="s">
        <v>75</v>
      </c>
      <c r="AJ2260" t="s">
        <v>95</v>
      </c>
      <c r="AL2260" t="s">
        <v>77</v>
      </c>
      <c r="AM2260" t="s">
        <v>789</v>
      </c>
      <c r="AN2260" t="s">
        <v>3625</v>
      </c>
      <c r="AO2260">
        <v>0</v>
      </c>
      <c r="AP2260">
        <v>103.97</v>
      </c>
      <c r="AQ2260">
        <v>0</v>
      </c>
      <c r="AR2260">
        <v>16.64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120.61</v>
      </c>
      <c r="BC2260" t="e">
        <f>+VLOOKUP(C2260,CF!F:F,1,0)</f>
        <v>#N/A</v>
      </c>
    </row>
    <row r="2261" spans="1:55" ht="14.4" hidden="1" x14ac:dyDescent="0.3">
      <c r="A2261">
        <v>11</v>
      </c>
      <c r="B2261" t="s">
        <v>55</v>
      </c>
      <c r="C2261" t="s">
        <v>12814</v>
      </c>
      <c r="F2261" t="s">
        <v>57</v>
      </c>
      <c r="G2261" t="s">
        <v>12815</v>
      </c>
      <c r="H2261" t="s">
        <v>5889</v>
      </c>
      <c r="I2261" t="s">
        <v>81</v>
      </c>
      <c r="J2261" t="s">
        <v>11861</v>
      </c>
      <c r="K2261" t="s">
        <v>12816</v>
      </c>
      <c r="L2261" t="s">
        <v>62</v>
      </c>
      <c r="M2261" t="s">
        <v>63</v>
      </c>
      <c r="N2261" t="s">
        <v>64</v>
      </c>
      <c r="O2261" t="s">
        <v>65</v>
      </c>
      <c r="P2261" t="s">
        <v>84</v>
      </c>
      <c r="Q2261" t="s">
        <v>85</v>
      </c>
      <c r="R2261" t="s">
        <v>86</v>
      </c>
      <c r="S2261" t="s">
        <v>57</v>
      </c>
      <c r="T2261" t="s">
        <v>3307</v>
      </c>
      <c r="U2261" t="s">
        <v>12817</v>
      </c>
      <c r="W2261" t="s">
        <v>89</v>
      </c>
      <c r="Y2261" t="s">
        <v>90</v>
      </c>
      <c r="Z2261" t="s">
        <v>1459</v>
      </c>
      <c r="AA2261" t="s">
        <v>92</v>
      </c>
      <c r="AB2261" t="s">
        <v>93</v>
      </c>
      <c r="AD2261" t="s">
        <v>74</v>
      </c>
      <c r="AF2261" t="s">
        <v>75</v>
      </c>
      <c r="AJ2261" t="s">
        <v>95</v>
      </c>
      <c r="AL2261" t="s">
        <v>77</v>
      </c>
      <c r="AM2261" t="s">
        <v>789</v>
      </c>
      <c r="AN2261" t="s">
        <v>3625</v>
      </c>
      <c r="AO2261">
        <v>0</v>
      </c>
      <c r="AP2261">
        <v>12.76</v>
      </c>
      <c r="AQ2261">
        <v>0</v>
      </c>
      <c r="AR2261">
        <v>2.04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14.8</v>
      </c>
      <c r="BC2261" t="e">
        <f>+VLOOKUP(C2261,CF!F:F,1,0)</f>
        <v>#N/A</v>
      </c>
    </row>
    <row r="2262" spans="1:55" ht="14.4" hidden="1" x14ac:dyDescent="0.3">
      <c r="A2262">
        <v>11</v>
      </c>
      <c r="B2262" t="s">
        <v>55</v>
      </c>
      <c r="C2262" t="s">
        <v>12818</v>
      </c>
      <c r="F2262" t="s">
        <v>57</v>
      </c>
      <c r="G2262" t="s">
        <v>12819</v>
      </c>
      <c r="H2262" t="s">
        <v>12820</v>
      </c>
      <c r="I2262" t="s">
        <v>81</v>
      </c>
      <c r="J2262" t="s">
        <v>12821</v>
      </c>
      <c r="K2262" t="s">
        <v>12822</v>
      </c>
      <c r="L2262" t="s">
        <v>62</v>
      </c>
      <c r="M2262" t="s">
        <v>63</v>
      </c>
      <c r="N2262" t="s">
        <v>64</v>
      </c>
      <c r="O2262" t="s">
        <v>65</v>
      </c>
      <c r="P2262" t="s">
        <v>84</v>
      </c>
      <c r="Q2262" t="s">
        <v>85</v>
      </c>
      <c r="R2262" t="s">
        <v>86</v>
      </c>
      <c r="S2262" t="s">
        <v>57</v>
      </c>
      <c r="T2262" t="s">
        <v>3307</v>
      </c>
      <c r="U2262" t="s">
        <v>12823</v>
      </c>
      <c r="W2262" t="s">
        <v>89</v>
      </c>
      <c r="Y2262" t="s">
        <v>90</v>
      </c>
      <c r="Z2262" t="s">
        <v>1459</v>
      </c>
      <c r="AA2262" t="s">
        <v>92</v>
      </c>
      <c r="AB2262" t="s">
        <v>93</v>
      </c>
      <c r="AD2262" t="s">
        <v>74</v>
      </c>
      <c r="AF2262" t="s">
        <v>75</v>
      </c>
      <c r="AJ2262" t="s">
        <v>95</v>
      </c>
      <c r="AL2262" t="s">
        <v>77</v>
      </c>
      <c r="AM2262" t="s">
        <v>789</v>
      </c>
      <c r="AN2262" t="s">
        <v>3309</v>
      </c>
      <c r="AO2262">
        <v>0</v>
      </c>
      <c r="AP2262">
        <v>40.119999999999997</v>
      </c>
      <c r="AQ2262">
        <v>0</v>
      </c>
      <c r="AR2262">
        <v>6.42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46.54</v>
      </c>
      <c r="BC2262" t="e">
        <f>+VLOOKUP(C2262,CF!F:F,1,0)</f>
        <v>#N/A</v>
      </c>
    </row>
    <row r="2263" spans="1:55" ht="14.4" hidden="1" x14ac:dyDescent="0.3">
      <c r="A2263">
        <v>11</v>
      </c>
      <c r="B2263" t="s">
        <v>55</v>
      </c>
      <c r="C2263" t="s">
        <v>12824</v>
      </c>
      <c r="F2263" t="s">
        <v>57</v>
      </c>
      <c r="G2263" t="s">
        <v>12825</v>
      </c>
      <c r="H2263" t="s">
        <v>4245</v>
      </c>
      <c r="I2263" t="s">
        <v>81</v>
      </c>
      <c r="J2263" t="s">
        <v>12826</v>
      </c>
      <c r="K2263" t="s">
        <v>12827</v>
      </c>
      <c r="L2263" t="s">
        <v>62</v>
      </c>
      <c r="M2263" t="s">
        <v>63</v>
      </c>
      <c r="N2263" t="s">
        <v>64</v>
      </c>
      <c r="O2263" t="s">
        <v>65</v>
      </c>
      <c r="P2263" t="s">
        <v>84</v>
      </c>
      <c r="Q2263" t="s">
        <v>85</v>
      </c>
      <c r="R2263" t="s">
        <v>86</v>
      </c>
      <c r="S2263" t="s">
        <v>57</v>
      </c>
      <c r="T2263" t="s">
        <v>3307</v>
      </c>
      <c r="U2263" t="s">
        <v>12828</v>
      </c>
      <c r="W2263" t="s">
        <v>89</v>
      </c>
      <c r="Y2263" t="s">
        <v>90</v>
      </c>
      <c r="Z2263" t="s">
        <v>1459</v>
      </c>
      <c r="AA2263" t="s">
        <v>92</v>
      </c>
      <c r="AB2263" t="s">
        <v>93</v>
      </c>
      <c r="AD2263" t="s">
        <v>74</v>
      </c>
      <c r="AF2263" t="s">
        <v>75</v>
      </c>
      <c r="AJ2263" t="s">
        <v>95</v>
      </c>
      <c r="AL2263" t="s">
        <v>77</v>
      </c>
      <c r="AM2263" t="s">
        <v>789</v>
      </c>
      <c r="AN2263" t="s">
        <v>3309</v>
      </c>
      <c r="AO2263">
        <v>0</v>
      </c>
      <c r="AP2263">
        <v>23.71</v>
      </c>
      <c r="AQ2263">
        <v>0</v>
      </c>
      <c r="AR2263">
        <v>3.79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27.5</v>
      </c>
      <c r="BC2263" t="e">
        <f>+VLOOKUP(C2263,CF!F:F,1,0)</f>
        <v>#N/A</v>
      </c>
    </row>
    <row r="2264" spans="1:55" ht="14.4" hidden="1" x14ac:dyDescent="0.3">
      <c r="A2264">
        <v>11</v>
      </c>
      <c r="B2264" t="s">
        <v>55</v>
      </c>
      <c r="C2264" t="s">
        <v>12829</v>
      </c>
      <c r="F2264" t="s">
        <v>57</v>
      </c>
      <c r="G2264" t="s">
        <v>12830</v>
      </c>
      <c r="H2264" t="s">
        <v>3682</v>
      </c>
      <c r="I2264" t="s">
        <v>81</v>
      </c>
      <c r="J2264" t="s">
        <v>11876</v>
      </c>
      <c r="K2264" t="s">
        <v>12831</v>
      </c>
      <c r="L2264" t="s">
        <v>62</v>
      </c>
      <c r="M2264" t="s">
        <v>63</v>
      </c>
      <c r="N2264" t="s">
        <v>64</v>
      </c>
      <c r="O2264" t="s">
        <v>65</v>
      </c>
      <c r="P2264" t="s">
        <v>84</v>
      </c>
      <c r="Q2264" t="s">
        <v>85</v>
      </c>
      <c r="R2264" t="s">
        <v>86</v>
      </c>
      <c r="S2264" t="s">
        <v>57</v>
      </c>
      <c r="T2264" t="s">
        <v>3307</v>
      </c>
      <c r="U2264" t="s">
        <v>12832</v>
      </c>
      <c r="W2264" t="s">
        <v>89</v>
      </c>
      <c r="Y2264" t="s">
        <v>90</v>
      </c>
      <c r="Z2264" t="s">
        <v>1459</v>
      </c>
      <c r="AA2264" t="s">
        <v>92</v>
      </c>
      <c r="AB2264" t="s">
        <v>93</v>
      </c>
      <c r="AD2264" t="s">
        <v>74</v>
      </c>
      <c r="AF2264" t="s">
        <v>75</v>
      </c>
      <c r="AJ2264" t="s">
        <v>95</v>
      </c>
      <c r="AL2264" t="s">
        <v>77</v>
      </c>
      <c r="AM2264" t="s">
        <v>789</v>
      </c>
      <c r="AN2264" t="s">
        <v>3625</v>
      </c>
      <c r="AO2264">
        <v>0</v>
      </c>
      <c r="AP2264">
        <v>10.94</v>
      </c>
      <c r="AQ2264">
        <v>0</v>
      </c>
      <c r="AR2264">
        <v>1.75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12.69</v>
      </c>
      <c r="BC2264" t="e">
        <f>+VLOOKUP(C2264,CF!F:F,1,0)</f>
        <v>#N/A</v>
      </c>
    </row>
    <row r="2265" spans="1:55" ht="14.4" hidden="1" x14ac:dyDescent="0.3">
      <c r="A2265">
        <v>11</v>
      </c>
      <c r="B2265" t="s">
        <v>55</v>
      </c>
      <c r="C2265" t="s">
        <v>12833</v>
      </c>
      <c r="F2265" t="s">
        <v>57</v>
      </c>
      <c r="G2265" t="s">
        <v>12834</v>
      </c>
      <c r="H2265" t="s">
        <v>12835</v>
      </c>
      <c r="I2265" t="s">
        <v>81</v>
      </c>
      <c r="J2265" t="s">
        <v>12836</v>
      </c>
      <c r="K2265" t="s">
        <v>12837</v>
      </c>
      <c r="L2265" t="s">
        <v>62</v>
      </c>
      <c r="M2265" t="s">
        <v>63</v>
      </c>
      <c r="N2265" t="s">
        <v>64</v>
      </c>
      <c r="O2265" t="s">
        <v>65</v>
      </c>
      <c r="P2265" t="s">
        <v>84</v>
      </c>
      <c r="Q2265" t="s">
        <v>85</v>
      </c>
      <c r="R2265" t="s">
        <v>86</v>
      </c>
      <c r="S2265" t="s">
        <v>57</v>
      </c>
      <c r="T2265" t="s">
        <v>3307</v>
      </c>
      <c r="U2265" t="s">
        <v>12838</v>
      </c>
      <c r="W2265" t="s">
        <v>89</v>
      </c>
      <c r="Y2265" t="s">
        <v>90</v>
      </c>
      <c r="Z2265" t="s">
        <v>1459</v>
      </c>
      <c r="AA2265" t="s">
        <v>92</v>
      </c>
      <c r="AB2265" t="s">
        <v>93</v>
      </c>
      <c r="AD2265" t="s">
        <v>74</v>
      </c>
      <c r="AF2265" t="s">
        <v>75</v>
      </c>
      <c r="AJ2265" t="s">
        <v>95</v>
      </c>
      <c r="AL2265" t="s">
        <v>77</v>
      </c>
      <c r="AM2265" t="s">
        <v>789</v>
      </c>
      <c r="AN2265" t="s">
        <v>3309</v>
      </c>
      <c r="AO2265">
        <v>0</v>
      </c>
      <c r="AP2265">
        <v>10.94</v>
      </c>
      <c r="AQ2265">
        <v>0</v>
      </c>
      <c r="AR2265">
        <v>1.75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12.69</v>
      </c>
      <c r="BC2265" t="e">
        <f>+VLOOKUP(C2265,CF!F:F,1,0)</f>
        <v>#N/A</v>
      </c>
    </row>
    <row r="2266" spans="1:55" ht="14.4" hidden="1" x14ac:dyDescent="0.3">
      <c r="A2266">
        <v>11</v>
      </c>
      <c r="B2266" t="s">
        <v>55</v>
      </c>
      <c r="C2266" t="s">
        <v>12839</v>
      </c>
      <c r="F2266" t="s">
        <v>57</v>
      </c>
      <c r="G2266" t="s">
        <v>12840</v>
      </c>
      <c r="H2266" t="s">
        <v>12841</v>
      </c>
      <c r="I2266" t="s">
        <v>81</v>
      </c>
      <c r="J2266" t="s">
        <v>11887</v>
      </c>
      <c r="K2266" t="s">
        <v>12842</v>
      </c>
      <c r="L2266" t="s">
        <v>62</v>
      </c>
      <c r="M2266" t="s">
        <v>63</v>
      </c>
      <c r="N2266" t="s">
        <v>64</v>
      </c>
      <c r="O2266" t="s">
        <v>65</v>
      </c>
      <c r="P2266" t="s">
        <v>84</v>
      </c>
      <c r="Q2266" t="s">
        <v>85</v>
      </c>
      <c r="R2266" t="s">
        <v>86</v>
      </c>
      <c r="S2266" t="s">
        <v>57</v>
      </c>
      <c r="T2266" t="s">
        <v>3307</v>
      </c>
      <c r="U2266" t="s">
        <v>12843</v>
      </c>
      <c r="W2266" t="s">
        <v>89</v>
      </c>
      <c r="Y2266" t="s">
        <v>90</v>
      </c>
      <c r="Z2266" t="s">
        <v>1459</v>
      </c>
      <c r="AA2266" t="s">
        <v>92</v>
      </c>
      <c r="AB2266" t="s">
        <v>93</v>
      </c>
      <c r="AD2266" t="s">
        <v>74</v>
      </c>
      <c r="AF2266" t="s">
        <v>75</v>
      </c>
      <c r="AJ2266" t="s">
        <v>95</v>
      </c>
      <c r="AL2266" t="s">
        <v>77</v>
      </c>
      <c r="AM2266" t="s">
        <v>789</v>
      </c>
      <c r="AN2266" t="s">
        <v>3309</v>
      </c>
      <c r="AO2266">
        <v>0</v>
      </c>
      <c r="AP2266">
        <v>14.59</v>
      </c>
      <c r="AQ2266">
        <v>0</v>
      </c>
      <c r="AR2266">
        <v>2.33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16.920000000000002</v>
      </c>
      <c r="BC2266" t="e">
        <f>+VLOOKUP(C2266,CF!F:F,1,0)</f>
        <v>#N/A</v>
      </c>
    </row>
    <row r="2267" spans="1:55" ht="14.4" hidden="1" x14ac:dyDescent="0.3">
      <c r="A2267">
        <v>11</v>
      </c>
      <c r="B2267" t="s">
        <v>55</v>
      </c>
      <c r="C2267" t="s">
        <v>12844</v>
      </c>
      <c r="F2267" t="s">
        <v>57</v>
      </c>
      <c r="G2267" t="s">
        <v>12845</v>
      </c>
      <c r="H2267" t="s">
        <v>12846</v>
      </c>
      <c r="I2267" t="s">
        <v>81</v>
      </c>
      <c r="J2267" t="s">
        <v>12847</v>
      </c>
      <c r="K2267" t="s">
        <v>12848</v>
      </c>
      <c r="L2267" t="s">
        <v>62</v>
      </c>
      <c r="M2267" t="s">
        <v>63</v>
      </c>
      <c r="N2267" t="s">
        <v>64</v>
      </c>
      <c r="O2267" t="s">
        <v>65</v>
      </c>
      <c r="P2267" t="s">
        <v>84</v>
      </c>
      <c r="Q2267" t="s">
        <v>85</v>
      </c>
      <c r="R2267" t="s">
        <v>86</v>
      </c>
      <c r="S2267" t="s">
        <v>57</v>
      </c>
      <c r="T2267" t="s">
        <v>3307</v>
      </c>
      <c r="U2267" t="s">
        <v>12849</v>
      </c>
      <c r="W2267" t="s">
        <v>89</v>
      </c>
      <c r="Y2267" t="s">
        <v>90</v>
      </c>
      <c r="Z2267" t="s">
        <v>1459</v>
      </c>
      <c r="AA2267" t="s">
        <v>92</v>
      </c>
      <c r="AB2267" t="s">
        <v>93</v>
      </c>
      <c r="AD2267" t="s">
        <v>74</v>
      </c>
      <c r="AF2267" t="s">
        <v>75</v>
      </c>
      <c r="AJ2267" t="s">
        <v>95</v>
      </c>
      <c r="AL2267" t="s">
        <v>77</v>
      </c>
      <c r="AM2267" t="s">
        <v>789</v>
      </c>
      <c r="AN2267" t="s">
        <v>3309</v>
      </c>
      <c r="AO2267">
        <v>0</v>
      </c>
      <c r="AP2267">
        <v>12.76</v>
      </c>
      <c r="AQ2267">
        <v>0</v>
      </c>
      <c r="AR2267">
        <v>2.04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14.8</v>
      </c>
      <c r="BC2267" t="e">
        <f>+VLOOKUP(C2267,CF!F:F,1,0)</f>
        <v>#N/A</v>
      </c>
    </row>
    <row r="2268" spans="1:55" ht="14.4" hidden="1" x14ac:dyDescent="0.3">
      <c r="A2268">
        <v>11</v>
      </c>
      <c r="B2268" t="s">
        <v>55</v>
      </c>
      <c r="C2268" t="s">
        <v>12850</v>
      </c>
      <c r="F2268" t="s">
        <v>57</v>
      </c>
      <c r="G2268" t="s">
        <v>12851</v>
      </c>
      <c r="H2268" t="s">
        <v>12852</v>
      </c>
      <c r="I2268" t="s">
        <v>81</v>
      </c>
      <c r="J2268" t="s">
        <v>12853</v>
      </c>
      <c r="K2268" t="s">
        <v>12854</v>
      </c>
      <c r="L2268" t="s">
        <v>62</v>
      </c>
      <c r="M2268" t="s">
        <v>63</v>
      </c>
      <c r="N2268" t="s">
        <v>64</v>
      </c>
      <c r="O2268" t="s">
        <v>65</v>
      </c>
      <c r="P2268" t="s">
        <v>84</v>
      </c>
      <c r="Q2268" t="s">
        <v>85</v>
      </c>
      <c r="R2268" t="s">
        <v>86</v>
      </c>
      <c r="S2268" t="s">
        <v>57</v>
      </c>
      <c r="T2268" t="s">
        <v>3307</v>
      </c>
      <c r="U2268" t="s">
        <v>12855</v>
      </c>
      <c r="W2268" t="s">
        <v>89</v>
      </c>
      <c r="Y2268" t="s">
        <v>90</v>
      </c>
      <c r="Z2268" t="s">
        <v>1459</v>
      </c>
      <c r="AA2268" t="s">
        <v>92</v>
      </c>
      <c r="AB2268" t="s">
        <v>93</v>
      </c>
      <c r="AD2268" t="s">
        <v>74</v>
      </c>
      <c r="AF2268" t="s">
        <v>75</v>
      </c>
      <c r="AJ2268" t="s">
        <v>95</v>
      </c>
      <c r="AL2268" t="s">
        <v>77</v>
      </c>
      <c r="AM2268" t="s">
        <v>789</v>
      </c>
      <c r="AN2268" t="s">
        <v>3625</v>
      </c>
      <c r="AO2268">
        <v>0</v>
      </c>
      <c r="AP2268">
        <v>10.94</v>
      </c>
      <c r="AQ2268">
        <v>0</v>
      </c>
      <c r="AR2268">
        <v>1.75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12.69</v>
      </c>
      <c r="BC2268" t="e">
        <f>+VLOOKUP(C2268,CF!F:F,1,0)</f>
        <v>#N/A</v>
      </c>
    </row>
    <row r="2269" spans="1:55" ht="14.4" hidden="1" x14ac:dyDescent="0.3">
      <c r="A2269">
        <v>11</v>
      </c>
      <c r="B2269" t="s">
        <v>55</v>
      </c>
      <c r="C2269" t="s">
        <v>12856</v>
      </c>
      <c r="F2269" t="s">
        <v>57</v>
      </c>
      <c r="G2269" t="s">
        <v>12857</v>
      </c>
      <c r="H2269" t="s">
        <v>9814</v>
      </c>
      <c r="I2269" t="s">
        <v>81</v>
      </c>
      <c r="J2269" t="s">
        <v>11902</v>
      </c>
      <c r="K2269" t="s">
        <v>12858</v>
      </c>
      <c r="L2269" t="s">
        <v>62</v>
      </c>
      <c r="M2269" t="s">
        <v>63</v>
      </c>
      <c r="N2269" t="s">
        <v>64</v>
      </c>
      <c r="O2269" t="s">
        <v>65</v>
      </c>
      <c r="P2269" t="s">
        <v>84</v>
      </c>
      <c r="Q2269" t="s">
        <v>85</v>
      </c>
      <c r="R2269" t="s">
        <v>86</v>
      </c>
      <c r="S2269" t="s">
        <v>57</v>
      </c>
      <c r="T2269" t="s">
        <v>3307</v>
      </c>
      <c r="U2269" t="s">
        <v>12859</v>
      </c>
      <c r="W2269" t="s">
        <v>89</v>
      </c>
      <c r="Y2269" t="s">
        <v>90</v>
      </c>
      <c r="Z2269" t="s">
        <v>1459</v>
      </c>
      <c r="AA2269" t="s">
        <v>92</v>
      </c>
      <c r="AB2269" t="s">
        <v>93</v>
      </c>
      <c r="AD2269" t="s">
        <v>74</v>
      </c>
      <c r="AF2269" t="s">
        <v>75</v>
      </c>
      <c r="AJ2269" t="s">
        <v>95</v>
      </c>
      <c r="AL2269" t="s">
        <v>77</v>
      </c>
      <c r="AM2269" t="s">
        <v>789</v>
      </c>
      <c r="AN2269" t="s">
        <v>3625</v>
      </c>
      <c r="AO2269">
        <v>0</v>
      </c>
      <c r="AP2269">
        <v>26.44</v>
      </c>
      <c r="AQ2269">
        <v>0</v>
      </c>
      <c r="AR2269">
        <v>4.2300000000000004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30.67</v>
      </c>
      <c r="BC2269" t="e">
        <f>+VLOOKUP(C2269,CF!F:F,1,0)</f>
        <v>#N/A</v>
      </c>
    </row>
    <row r="2270" spans="1:55" ht="14.4" hidden="1" x14ac:dyDescent="0.3">
      <c r="A2270">
        <v>11</v>
      </c>
      <c r="B2270" t="s">
        <v>55</v>
      </c>
      <c r="C2270" t="s">
        <v>12860</v>
      </c>
      <c r="F2270" t="s">
        <v>57</v>
      </c>
      <c r="G2270" t="s">
        <v>12861</v>
      </c>
      <c r="H2270" t="s">
        <v>12862</v>
      </c>
      <c r="I2270" t="s">
        <v>81</v>
      </c>
      <c r="J2270" t="s">
        <v>11907</v>
      </c>
      <c r="K2270" t="s">
        <v>12863</v>
      </c>
      <c r="L2270" t="s">
        <v>62</v>
      </c>
      <c r="M2270" t="s">
        <v>63</v>
      </c>
      <c r="N2270" t="s">
        <v>64</v>
      </c>
      <c r="O2270" t="s">
        <v>65</v>
      </c>
      <c r="P2270" t="s">
        <v>84</v>
      </c>
      <c r="Q2270" t="s">
        <v>85</v>
      </c>
      <c r="R2270" t="s">
        <v>86</v>
      </c>
      <c r="S2270" t="s">
        <v>57</v>
      </c>
      <c r="T2270" t="s">
        <v>3307</v>
      </c>
      <c r="U2270" t="s">
        <v>12864</v>
      </c>
      <c r="W2270" t="s">
        <v>89</v>
      </c>
      <c r="Y2270" t="s">
        <v>90</v>
      </c>
      <c r="Z2270" t="s">
        <v>1459</v>
      </c>
      <c r="AA2270" t="s">
        <v>92</v>
      </c>
      <c r="AB2270" t="s">
        <v>93</v>
      </c>
      <c r="AD2270" t="s">
        <v>74</v>
      </c>
      <c r="AF2270" t="s">
        <v>75</v>
      </c>
      <c r="AJ2270" t="s">
        <v>95</v>
      </c>
      <c r="AL2270" t="s">
        <v>77</v>
      </c>
      <c r="AM2270" t="s">
        <v>789</v>
      </c>
      <c r="AN2270" t="s">
        <v>3625</v>
      </c>
      <c r="AO2270">
        <v>0</v>
      </c>
      <c r="AP2270">
        <v>98.5</v>
      </c>
      <c r="AQ2270">
        <v>0</v>
      </c>
      <c r="AR2270">
        <v>15.76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114.26</v>
      </c>
      <c r="BC2270" t="e">
        <f>+VLOOKUP(C2270,CF!F:F,1,0)</f>
        <v>#N/A</v>
      </c>
    </row>
    <row r="2271" spans="1:55" ht="14.4" hidden="1" x14ac:dyDescent="0.3">
      <c r="A2271">
        <v>11</v>
      </c>
      <c r="B2271" t="s">
        <v>55</v>
      </c>
      <c r="C2271" t="s">
        <v>12865</v>
      </c>
      <c r="F2271" t="s">
        <v>57</v>
      </c>
      <c r="G2271" t="s">
        <v>12866</v>
      </c>
      <c r="H2271" t="s">
        <v>12867</v>
      </c>
      <c r="I2271" t="s">
        <v>81</v>
      </c>
      <c r="J2271" t="s">
        <v>11913</v>
      </c>
      <c r="K2271" t="s">
        <v>12868</v>
      </c>
      <c r="L2271" t="s">
        <v>62</v>
      </c>
      <c r="M2271" t="s">
        <v>63</v>
      </c>
      <c r="N2271" t="s">
        <v>64</v>
      </c>
      <c r="O2271" t="s">
        <v>65</v>
      </c>
      <c r="P2271" t="s">
        <v>84</v>
      </c>
      <c r="Q2271" t="s">
        <v>85</v>
      </c>
      <c r="R2271" t="s">
        <v>86</v>
      </c>
      <c r="S2271" t="s">
        <v>57</v>
      </c>
      <c r="T2271" t="s">
        <v>3307</v>
      </c>
      <c r="U2271" t="s">
        <v>12869</v>
      </c>
      <c r="W2271" t="s">
        <v>89</v>
      </c>
      <c r="Y2271" t="s">
        <v>90</v>
      </c>
      <c r="Z2271" t="s">
        <v>1459</v>
      </c>
      <c r="AA2271" t="s">
        <v>92</v>
      </c>
      <c r="AB2271" t="s">
        <v>93</v>
      </c>
      <c r="AD2271" t="s">
        <v>74</v>
      </c>
      <c r="AF2271" t="s">
        <v>75</v>
      </c>
      <c r="AJ2271" t="s">
        <v>95</v>
      </c>
      <c r="AL2271" t="s">
        <v>77</v>
      </c>
      <c r="AM2271" t="s">
        <v>789</v>
      </c>
      <c r="AN2271" t="s">
        <v>3309</v>
      </c>
      <c r="AO2271">
        <v>0</v>
      </c>
      <c r="AP2271">
        <v>151.96</v>
      </c>
      <c r="AQ2271">
        <v>0</v>
      </c>
      <c r="AR2271">
        <v>24.31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176.27</v>
      </c>
      <c r="BC2271" t="e">
        <f>+VLOOKUP(C2271,CF!F:F,1,0)</f>
        <v>#N/A</v>
      </c>
    </row>
    <row r="2272" spans="1:55" ht="14.4" hidden="1" x14ac:dyDescent="0.3">
      <c r="A2272">
        <v>11</v>
      </c>
      <c r="B2272" t="s">
        <v>55</v>
      </c>
      <c r="C2272" t="s">
        <v>12870</v>
      </c>
      <c r="F2272" t="s">
        <v>57</v>
      </c>
      <c r="G2272" t="s">
        <v>12871</v>
      </c>
      <c r="H2272" t="s">
        <v>12872</v>
      </c>
      <c r="I2272" t="s">
        <v>81</v>
      </c>
      <c r="J2272" t="s">
        <v>11918</v>
      </c>
      <c r="K2272" t="s">
        <v>12873</v>
      </c>
      <c r="L2272" t="s">
        <v>62</v>
      </c>
      <c r="M2272" t="s">
        <v>63</v>
      </c>
      <c r="N2272" t="s">
        <v>64</v>
      </c>
      <c r="O2272" t="s">
        <v>65</v>
      </c>
      <c r="P2272" t="s">
        <v>84</v>
      </c>
      <c r="Q2272" t="s">
        <v>85</v>
      </c>
      <c r="R2272" t="s">
        <v>86</v>
      </c>
      <c r="S2272" t="s">
        <v>57</v>
      </c>
      <c r="T2272" t="s">
        <v>3307</v>
      </c>
      <c r="U2272" t="s">
        <v>12874</v>
      </c>
      <c r="W2272" t="s">
        <v>89</v>
      </c>
      <c r="Y2272" t="s">
        <v>90</v>
      </c>
      <c r="Z2272" t="s">
        <v>1459</v>
      </c>
      <c r="AA2272" t="s">
        <v>92</v>
      </c>
      <c r="AB2272" t="s">
        <v>93</v>
      </c>
      <c r="AD2272" t="s">
        <v>74</v>
      </c>
      <c r="AF2272" t="s">
        <v>75</v>
      </c>
      <c r="AJ2272" t="s">
        <v>95</v>
      </c>
      <c r="AL2272" t="s">
        <v>77</v>
      </c>
      <c r="AM2272" t="s">
        <v>789</v>
      </c>
      <c r="AN2272" t="s">
        <v>3309</v>
      </c>
      <c r="AO2272">
        <v>0</v>
      </c>
      <c r="AP2272">
        <v>23.71</v>
      </c>
      <c r="AQ2272">
        <v>0</v>
      </c>
      <c r="AR2272">
        <v>3.79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27.5</v>
      </c>
      <c r="BC2272" t="e">
        <f>+VLOOKUP(C2272,CF!F:F,1,0)</f>
        <v>#N/A</v>
      </c>
    </row>
    <row r="2273" spans="1:55" ht="14.4" hidden="1" x14ac:dyDescent="0.3">
      <c r="A2273">
        <v>11</v>
      </c>
      <c r="B2273" t="s">
        <v>55</v>
      </c>
      <c r="C2273" t="s">
        <v>12875</v>
      </c>
      <c r="F2273" t="s">
        <v>57</v>
      </c>
      <c r="G2273" t="s">
        <v>12876</v>
      </c>
      <c r="H2273" t="s">
        <v>9990</v>
      </c>
      <c r="I2273" t="s">
        <v>81</v>
      </c>
      <c r="J2273" t="s">
        <v>11923</v>
      </c>
      <c r="K2273" t="s">
        <v>12877</v>
      </c>
      <c r="L2273" t="s">
        <v>62</v>
      </c>
      <c r="M2273" t="s">
        <v>63</v>
      </c>
      <c r="N2273" t="s">
        <v>64</v>
      </c>
      <c r="O2273" t="s">
        <v>65</v>
      </c>
      <c r="P2273" t="s">
        <v>84</v>
      </c>
      <c r="Q2273" t="s">
        <v>85</v>
      </c>
      <c r="R2273" t="s">
        <v>86</v>
      </c>
      <c r="S2273" t="s">
        <v>57</v>
      </c>
      <c r="T2273" t="s">
        <v>3307</v>
      </c>
      <c r="U2273" t="s">
        <v>12878</v>
      </c>
      <c r="W2273" t="s">
        <v>89</v>
      </c>
      <c r="Y2273" t="s">
        <v>90</v>
      </c>
      <c r="Z2273" t="s">
        <v>1459</v>
      </c>
      <c r="AA2273" t="s">
        <v>92</v>
      </c>
      <c r="AB2273" t="s">
        <v>93</v>
      </c>
      <c r="AD2273" t="s">
        <v>74</v>
      </c>
      <c r="AF2273" t="s">
        <v>75</v>
      </c>
      <c r="AJ2273" t="s">
        <v>95</v>
      </c>
      <c r="AL2273" t="s">
        <v>77</v>
      </c>
      <c r="AM2273" t="s">
        <v>789</v>
      </c>
      <c r="AN2273" t="s">
        <v>3625</v>
      </c>
      <c r="AO2273">
        <v>0</v>
      </c>
      <c r="AP2273">
        <v>26.44</v>
      </c>
      <c r="AQ2273">
        <v>0</v>
      </c>
      <c r="AR2273">
        <v>4.2300000000000004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30.67</v>
      </c>
      <c r="BC2273" t="e">
        <f>+VLOOKUP(C2273,CF!F:F,1,0)</f>
        <v>#N/A</v>
      </c>
    </row>
    <row r="2274" spans="1:55" ht="14.4" hidden="1" x14ac:dyDescent="0.3">
      <c r="A2274">
        <v>11</v>
      </c>
      <c r="B2274" t="s">
        <v>55</v>
      </c>
      <c r="C2274" t="s">
        <v>12879</v>
      </c>
      <c r="F2274" t="s">
        <v>57</v>
      </c>
      <c r="G2274" t="s">
        <v>12880</v>
      </c>
      <c r="H2274" t="s">
        <v>12881</v>
      </c>
      <c r="I2274" t="s">
        <v>81</v>
      </c>
      <c r="J2274" t="s">
        <v>12882</v>
      </c>
      <c r="K2274" t="s">
        <v>12883</v>
      </c>
      <c r="L2274" t="s">
        <v>62</v>
      </c>
      <c r="M2274" t="s">
        <v>63</v>
      </c>
      <c r="N2274" t="s">
        <v>64</v>
      </c>
      <c r="O2274" t="s">
        <v>65</v>
      </c>
      <c r="P2274" t="s">
        <v>84</v>
      </c>
      <c r="Q2274" t="s">
        <v>85</v>
      </c>
      <c r="R2274" t="s">
        <v>86</v>
      </c>
      <c r="S2274" t="s">
        <v>57</v>
      </c>
      <c r="T2274" t="s">
        <v>3307</v>
      </c>
      <c r="U2274" t="s">
        <v>12884</v>
      </c>
      <c r="W2274" t="s">
        <v>89</v>
      </c>
      <c r="Y2274" t="s">
        <v>90</v>
      </c>
      <c r="Z2274" t="s">
        <v>1459</v>
      </c>
      <c r="AA2274" t="s">
        <v>92</v>
      </c>
      <c r="AB2274" t="s">
        <v>93</v>
      </c>
      <c r="AD2274" t="s">
        <v>74</v>
      </c>
      <c r="AF2274" t="s">
        <v>75</v>
      </c>
      <c r="AJ2274" t="s">
        <v>95</v>
      </c>
      <c r="AL2274" t="s">
        <v>77</v>
      </c>
      <c r="AM2274" t="s">
        <v>789</v>
      </c>
      <c r="AN2274" t="s">
        <v>3625</v>
      </c>
      <c r="AO2274">
        <v>0</v>
      </c>
      <c r="AP2274">
        <v>44.55</v>
      </c>
      <c r="AQ2274">
        <v>0</v>
      </c>
      <c r="AR2274">
        <v>7.13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51.68</v>
      </c>
      <c r="BC2274" t="e">
        <f>+VLOOKUP(C2274,CF!F:F,1,0)</f>
        <v>#N/A</v>
      </c>
    </row>
    <row r="2275" spans="1:55" ht="14.4" hidden="1" x14ac:dyDescent="0.3">
      <c r="A2275">
        <v>11</v>
      </c>
      <c r="B2275" t="s">
        <v>55</v>
      </c>
      <c r="C2275" t="s">
        <v>12885</v>
      </c>
      <c r="F2275" t="s">
        <v>57</v>
      </c>
      <c r="G2275" t="s">
        <v>12886</v>
      </c>
      <c r="H2275" t="s">
        <v>12887</v>
      </c>
      <c r="I2275" t="s">
        <v>81</v>
      </c>
      <c r="J2275" t="s">
        <v>11934</v>
      </c>
      <c r="K2275" t="s">
        <v>12888</v>
      </c>
      <c r="L2275" t="s">
        <v>62</v>
      </c>
      <c r="M2275" t="s">
        <v>63</v>
      </c>
      <c r="N2275" t="s">
        <v>64</v>
      </c>
      <c r="O2275" t="s">
        <v>65</v>
      </c>
      <c r="P2275" t="s">
        <v>84</v>
      </c>
      <c r="Q2275" t="s">
        <v>85</v>
      </c>
      <c r="R2275" t="s">
        <v>86</v>
      </c>
      <c r="S2275" t="s">
        <v>57</v>
      </c>
      <c r="T2275" t="s">
        <v>3307</v>
      </c>
      <c r="U2275" t="s">
        <v>12889</v>
      </c>
      <c r="W2275" t="s">
        <v>89</v>
      </c>
      <c r="Y2275" t="s">
        <v>90</v>
      </c>
      <c r="Z2275" t="s">
        <v>1459</v>
      </c>
      <c r="AA2275" t="s">
        <v>92</v>
      </c>
      <c r="AB2275" t="s">
        <v>93</v>
      </c>
      <c r="AD2275" t="s">
        <v>74</v>
      </c>
      <c r="AF2275" t="s">
        <v>75</v>
      </c>
      <c r="AJ2275" t="s">
        <v>95</v>
      </c>
      <c r="AL2275" t="s">
        <v>77</v>
      </c>
      <c r="AM2275" t="s">
        <v>789</v>
      </c>
      <c r="AN2275" t="s">
        <v>3625</v>
      </c>
      <c r="AO2275">
        <v>0</v>
      </c>
      <c r="AP2275">
        <v>10.94</v>
      </c>
      <c r="AQ2275">
        <v>0</v>
      </c>
      <c r="AR2275">
        <v>1.75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12.69</v>
      </c>
      <c r="BC2275" t="e">
        <f>+VLOOKUP(C2275,CF!F:F,1,0)</f>
        <v>#N/A</v>
      </c>
    </row>
    <row r="2276" spans="1:55" ht="14.4" hidden="1" x14ac:dyDescent="0.3">
      <c r="A2276">
        <v>11</v>
      </c>
      <c r="B2276" t="s">
        <v>55</v>
      </c>
      <c r="C2276" t="s">
        <v>12890</v>
      </c>
      <c r="F2276" t="s">
        <v>57</v>
      </c>
      <c r="G2276" t="s">
        <v>12891</v>
      </c>
      <c r="H2276" t="s">
        <v>12892</v>
      </c>
      <c r="I2276" t="s">
        <v>81</v>
      </c>
      <c r="J2276" t="s">
        <v>11939</v>
      </c>
      <c r="K2276" t="s">
        <v>12893</v>
      </c>
      <c r="L2276" t="s">
        <v>62</v>
      </c>
      <c r="M2276" t="s">
        <v>63</v>
      </c>
      <c r="N2276" t="s">
        <v>64</v>
      </c>
      <c r="O2276" t="s">
        <v>65</v>
      </c>
      <c r="P2276" t="s">
        <v>84</v>
      </c>
      <c r="Q2276" t="s">
        <v>85</v>
      </c>
      <c r="R2276" t="s">
        <v>86</v>
      </c>
      <c r="S2276" t="s">
        <v>57</v>
      </c>
      <c r="T2276" t="s">
        <v>3307</v>
      </c>
      <c r="U2276" t="s">
        <v>12894</v>
      </c>
      <c r="W2276" t="s">
        <v>89</v>
      </c>
      <c r="Y2276" t="s">
        <v>90</v>
      </c>
      <c r="Z2276" t="s">
        <v>1459</v>
      </c>
      <c r="AA2276" t="s">
        <v>92</v>
      </c>
      <c r="AB2276" t="s">
        <v>93</v>
      </c>
      <c r="AD2276" t="s">
        <v>74</v>
      </c>
      <c r="AF2276" t="s">
        <v>75</v>
      </c>
      <c r="AJ2276" t="s">
        <v>95</v>
      </c>
      <c r="AL2276" t="s">
        <v>77</v>
      </c>
      <c r="AM2276" t="s">
        <v>789</v>
      </c>
      <c r="AN2276" t="s">
        <v>3309</v>
      </c>
      <c r="AO2276">
        <v>0</v>
      </c>
      <c r="AP2276">
        <v>54.64</v>
      </c>
      <c r="AQ2276">
        <v>0</v>
      </c>
      <c r="AR2276">
        <v>8.74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63.38</v>
      </c>
      <c r="BC2276" t="e">
        <f>+VLOOKUP(C2276,CF!F:F,1,0)</f>
        <v>#N/A</v>
      </c>
    </row>
    <row r="2277" spans="1:55" ht="14.4" hidden="1" x14ac:dyDescent="0.3">
      <c r="A2277">
        <v>11</v>
      </c>
      <c r="B2277" t="s">
        <v>55</v>
      </c>
      <c r="C2277" t="s">
        <v>12895</v>
      </c>
      <c r="F2277" t="s">
        <v>57</v>
      </c>
      <c r="G2277" t="s">
        <v>12896</v>
      </c>
      <c r="H2277" t="s">
        <v>12897</v>
      </c>
      <c r="I2277" t="s">
        <v>81</v>
      </c>
      <c r="J2277" t="s">
        <v>12898</v>
      </c>
      <c r="K2277" t="s">
        <v>12899</v>
      </c>
      <c r="L2277" t="s">
        <v>62</v>
      </c>
      <c r="M2277" t="s">
        <v>63</v>
      </c>
      <c r="N2277" t="s">
        <v>64</v>
      </c>
      <c r="O2277" t="s">
        <v>65</v>
      </c>
      <c r="P2277" t="s">
        <v>84</v>
      </c>
      <c r="Q2277" t="s">
        <v>85</v>
      </c>
      <c r="R2277" t="s">
        <v>86</v>
      </c>
      <c r="S2277" t="s">
        <v>57</v>
      </c>
      <c r="T2277" t="s">
        <v>3307</v>
      </c>
      <c r="U2277" t="s">
        <v>12900</v>
      </c>
      <c r="W2277" t="s">
        <v>89</v>
      </c>
      <c r="Y2277" t="s">
        <v>90</v>
      </c>
      <c r="Z2277" t="s">
        <v>1459</v>
      </c>
      <c r="AA2277" t="s">
        <v>92</v>
      </c>
      <c r="AB2277" t="s">
        <v>93</v>
      </c>
      <c r="AD2277" t="s">
        <v>74</v>
      </c>
      <c r="AF2277" t="s">
        <v>75</v>
      </c>
      <c r="AJ2277" t="s">
        <v>95</v>
      </c>
      <c r="AL2277" t="s">
        <v>77</v>
      </c>
      <c r="AM2277" t="s">
        <v>789</v>
      </c>
      <c r="AN2277" t="s">
        <v>3309</v>
      </c>
      <c r="AO2277">
        <v>0</v>
      </c>
      <c r="AP2277">
        <v>31</v>
      </c>
      <c r="AQ2277">
        <v>0</v>
      </c>
      <c r="AR2277">
        <v>4.96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35.96</v>
      </c>
      <c r="BC2277" t="e">
        <f>+VLOOKUP(C2277,CF!F:F,1,0)</f>
        <v>#N/A</v>
      </c>
    </row>
    <row r="2278" spans="1:55" ht="14.4" hidden="1" x14ac:dyDescent="0.3">
      <c r="A2278">
        <v>11</v>
      </c>
      <c r="B2278" t="s">
        <v>55</v>
      </c>
      <c r="C2278" t="s">
        <v>12901</v>
      </c>
      <c r="F2278" t="s">
        <v>57</v>
      </c>
      <c r="G2278" t="s">
        <v>12902</v>
      </c>
      <c r="H2278" t="s">
        <v>12903</v>
      </c>
      <c r="I2278" t="s">
        <v>81</v>
      </c>
      <c r="J2278" t="s">
        <v>11951</v>
      </c>
      <c r="K2278" t="s">
        <v>12904</v>
      </c>
      <c r="L2278" t="s">
        <v>62</v>
      </c>
      <c r="M2278" t="s">
        <v>63</v>
      </c>
      <c r="N2278" t="s">
        <v>64</v>
      </c>
      <c r="O2278" t="s">
        <v>65</v>
      </c>
      <c r="P2278" t="s">
        <v>84</v>
      </c>
      <c r="Q2278" t="s">
        <v>85</v>
      </c>
      <c r="R2278" t="s">
        <v>86</v>
      </c>
      <c r="S2278" t="s">
        <v>57</v>
      </c>
      <c r="T2278" t="s">
        <v>3307</v>
      </c>
      <c r="U2278" t="s">
        <v>12905</v>
      </c>
      <c r="W2278" t="s">
        <v>89</v>
      </c>
      <c r="Y2278" t="s">
        <v>90</v>
      </c>
      <c r="Z2278" t="s">
        <v>1459</v>
      </c>
      <c r="AA2278" t="s">
        <v>92</v>
      </c>
      <c r="AB2278" t="s">
        <v>93</v>
      </c>
      <c r="AD2278" t="s">
        <v>74</v>
      </c>
      <c r="AF2278" t="s">
        <v>75</v>
      </c>
      <c r="AJ2278" t="s">
        <v>95</v>
      </c>
      <c r="AL2278" t="s">
        <v>77</v>
      </c>
      <c r="AM2278" t="s">
        <v>789</v>
      </c>
      <c r="AN2278" t="s">
        <v>3625</v>
      </c>
      <c r="AO2278">
        <v>0</v>
      </c>
      <c r="AP2278">
        <v>18.559999999999999</v>
      </c>
      <c r="AQ2278">
        <v>0</v>
      </c>
      <c r="AR2278">
        <v>2.97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21.53</v>
      </c>
      <c r="BC2278" t="e">
        <f>+VLOOKUP(C2278,CF!F:F,1,0)</f>
        <v>#N/A</v>
      </c>
    </row>
    <row r="2279" spans="1:55" ht="14.4" hidden="1" x14ac:dyDescent="0.3">
      <c r="A2279">
        <v>11</v>
      </c>
      <c r="B2279" t="s">
        <v>55</v>
      </c>
      <c r="C2279" t="s">
        <v>12906</v>
      </c>
      <c r="F2279" t="s">
        <v>57</v>
      </c>
      <c r="G2279" t="s">
        <v>12907</v>
      </c>
      <c r="H2279" t="s">
        <v>12908</v>
      </c>
      <c r="I2279" t="s">
        <v>81</v>
      </c>
      <c r="J2279" t="s">
        <v>11956</v>
      </c>
      <c r="K2279" t="s">
        <v>12909</v>
      </c>
      <c r="L2279" t="s">
        <v>62</v>
      </c>
      <c r="M2279" t="s">
        <v>63</v>
      </c>
      <c r="N2279" t="s">
        <v>64</v>
      </c>
      <c r="O2279" t="s">
        <v>65</v>
      </c>
      <c r="P2279" t="s">
        <v>84</v>
      </c>
      <c r="Q2279" t="s">
        <v>85</v>
      </c>
      <c r="R2279" t="s">
        <v>86</v>
      </c>
      <c r="S2279" t="s">
        <v>57</v>
      </c>
      <c r="T2279" t="s">
        <v>3307</v>
      </c>
      <c r="U2279" t="s">
        <v>12910</v>
      </c>
      <c r="W2279" t="s">
        <v>89</v>
      </c>
      <c r="Y2279" t="s">
        <v>90</v>
      </c>
      <c r="Z2279" t="s">
        <v>1459</v>
      </c>
      <c r="AA2279" t="s">
        <v>92</v>
      </c>
      <c r="AB2279" t="s">
        <v>93</v>
      </c>
      <c r="AD2279" t="s">
        <v>74</v>
      </c>
      <c r="AF2279" t="s">
        <v>75</v>
      </c>
      <c r="AJ2279" t="s">
        <v>95</v>
      </c>
      <c r="AL2279" t="s">
        <v>77</v>
      </c>
      <c r="AM2279" t="s">
        <v>789</v>
      </c>
      <c r="AN2279" t="s">
        <v>3625</v>
      </c>
      <c r="AO2279">
        <v>0</v>
      </c>
      <c r="AP2279">
        <v>18.559999999999999</v>
      </c>
      <c r="AQ2279">
        <v>0</v>
      </c>
      <c r="AR2279">
        <v>2.97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21.53</v>
      </c>
      <c r="BC2279" t="e">
        <f>+VLOOKUP(C2279,CF!F:F,1,0)</f>
        <v>#N/A</v>
      </c>
    </row>
    <row r="2280" spans="1:55" ht="14.4" hidden="1" x14ac:dyDescent="0.3">
      <c r="A2280">
        <v>11</v>
      </c>
      <c r="B2280" t="s">
        <v>55</v>
      </c>
      <c r="C2280" t="s">
        <v>12911</v>
      </c>
      <c r="F2280" t="s">
        <v>57</v>
      </c>
      <c r="G2280" t="s">
        <v>12912</v>
      </c>
      <c r="H2280" t="s">
        <v>12913</v>
      </c>
      <c r="I2280" t="s">
        <v>81</v>
      </c>
      <c r="J2280" t="s">
        <v>12914</v>
      </c>
      <c r="K2280" t="s">
        <v>12915</v>
      </c>
      <c r="L2280" t="s">
        <v>62</v>
      </c>
      <c r="M2280" t="s">
        <v>63</v>
      </c>
      <c r="N2280" t="s">
        <v>64</v>
      </c>
      <c r="O2280" t="s">
        <v>65</v>
      </c>
      <c r="P2280" t="s">
        <v>84</v>
      </c>
      <c r="Q2280" t="s">
        <v>85</v>
      </c>
      <c r="R2280" t="s">
        <v>86</v>
      </c>
      <c r="S2280" t="s">
        <v>57</v>
      </c>
      <c r="T2280" t="s">
        <v>3307</v>
      </c>
      <c r="U2280" t="s">
        <v>12916</v>
      </c>
      <c r="W2280" t="s">
        <v>89</v>
      </c>
      <c r="Y2280" t="s">
        <v>90</v>
      </c>
      <c r="Z2280" t="s">
        <v>1459</v>
      </c>
      <c r="AA2280" t="s">
        <v>92</v>
      </c>
      <c r="AB2280" t="s">
        <v>93</v>
      </c>
      <c r="AD2280" t="s">
        <v>74</v>
      </c>
      <c r="AF2280" t="s">
        <v>75</v>
      </c>
      <c r="AJ2280" t="s">
        <v>95</v>
      </c>
      <c r="AL2280" t="s">
        <v>77</v>
      </c>
      <c r="AM2280" t="s">
        <v>789</v>
      </c>
      <c r="AN2280" t="s">
        <v>3625</v>
      </c>
      <c r="AO2280">
        <v>0</v>
      </c>
      <c r="AP2280">
        <v>18.559999999999999</v>
      </c>
      <c r="AQ2280">
        <v>0</v>
      </c>
      <c r="AR2280">
        <v>2.97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21.53</v>
      </c>
      <c r="BC2280" t="e">
        <f>+VLOOKUP(C2280,CF!F:F,1,0)</f>
        <v>#N/A</v>
      </c>
    </row>
    <row r="2281" spans="1:55" ht="14.4" hidden="1" x14ac:dyDescent="0.3">
      <c r="A2281">
        <v>11</v>
      </c>
      <c r="B2281" t="s">
        <v>55</v>
      </c>
      <c r="C2281" t="s">
        <v>12917</v>
      </c>
      <c r="F2281" t="s">
        <v>57</v>
      </c>
      <c r="G2281" t="s">
        <v>12918</v>
      </c>
      <c r="H2281" t="s">
        <v>12919</v>
      </c>
      <c r="I2281" t="s">
        <v>81</v>
      </c>
      <c r="J2281" t="s">
        <v>11966</v>
      </c>
      <c r="K2281" t="s">
        <v>12920</v>
      </c>
      <c r="L2281" t="s">
        <v>62</v>
      </c>
      <c r="M2281" t="s">
        <v>63</v>
      </c>
      <c r="N2281" t="s">
        <v>64</v>
      </c>
      <c r="O2281" t="s">
        <v>65</v>
      </c>
      <c r="P2281" t="s">
        <v>84</v>
      </c>
      <c r="Q2281" t="s">
        <v>85</v>
      </c>
      <c r="R2281" t="s">
        <v>86</v>
      </c>
      <c r="S2281" t="s">
        <v>57</v>
      </c>
      <c r="T2281" t="s">
        <v>3307</v>
      </c>
      <c r="U2281" t="s">
        <v>12921</v>
      </c>
      <c r="W2281" t="s">
        <v>89</v>
      </c>
      <c r="Y2281" t="s">
        <v>90</v>
      </c>
      <c r="Z2281" t="s">
        <v>1459</v>
      </c>
      <c r="AA2281" t="s">
        <v>92</v>
      </c>
      <c r="AB2281" t="s">
        <v>93</v>
      </c>
      <c r="AD2281" t="s">
        <v>74</v>
      </c>
      <c r="AF2281" t="s">
        <v>75</v>
      </c>
      <c r="AJ2281" t="s">
        <v>95</v>
      </c>
      <c r="AL2281" t="s">
        <v>77</v>
      </c>
      <c r="AM2281" t="s">
        <v>789</v>
      </c>
      <c r="AN2281" t="s">
        <v>3625</v>
      </c>
      <c r="AO2281">
        <v>0</v>
      </c>
      <c r="AP2281">
        <v>18.559999999999999</v>
      </c>
      <c r="AQ2281">
        <v>0</v>
      </c>
      <c r="AR2281">
        <v>2.97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21.53</v>
      </c>
      <c r="BC2281" t="e">
        <f>+VLOOKUP(C2281,CF!F:F,1,0)</f>
        <v>#N/A</v>
      </c>
    </row>
    <row r="2282" spans="1:55" ht="14.4" hidden="1" x14ac:dyDescent="0.3">
      <c r="A2282">
        <v>11</v>
      </c>
      <c r="B2282" t="s">
        <v>55</v>
      </c>
      <c r="C2282" t="s">
        <v>12922</v>
      </c>
      <c r="F2282" t="s">
        <v>57</v>
      </c>
      <c r="G2282" t="s">
        <v>12923</v>
      </c>
      <c r="H2282" t="s">
        <v>12924</v>
      </c>
      <c r="I2282" t="s">
        <v>81</v>
      </c>
      <c r="J2282" t="s">
        <v>11972</v>
      </c>
      <c r="K2282" t="s">
        <v>12925</v>
      </c>
      <c r="L2282" t="s">
        <v>62</v>
      </c>
      <c r="M2282" t="s">
        <v>63</v>
      </c>
      <c r="N2282" t="s">
        <v>64</v>
      </c>
      <c r="O2282" t="s">
        <v>65</v>
      </c>
      <c r="P2282" t="s">
        <v>84</v>
      </c>
      <c r="Q2282" t="s">
        <v>85</v>
      </c>
      <c r="R2282" t="s">
        <v>86</v>
      </c>
      <c r="S2282" t="s">
        <v>57</v>
      </c>
      <c r="T2282" t="s">
        <v>3307</v>
      </c>
      <c r="U2282" t="s">
        <v>12926</v>
      </c>
      <c r="W2282" t="s">
        <v>89</v>
      </c>
      <c r="Y2282" t="s">
        <v>90</v>
      </c>
      <c r="Z2282" t="s">
        <v>1459</v>
      </c>
      <c r="AA2282" t="s">
        <v>92</v>
      </c>
      <c r="AB2282" t="s">
        <v>93</v>
      </c>
      <c r="AD2282" t="s">
        <v>74</v>
      </c>
      <c r="AF2282" t="s">
        <v>75</v>
      </c>
      <c r="AJ2282" t="s">
        <v>95</v>
      </c>
      <c r="AL2282" t="s">
        <v>77</v>
      </c>
      <c r="AM2282" t="s">
        <v>789</v>
      </c>
      <c r="AN2282" t="s">
        <v>3309</v>
      </c>
      <c r="AO2282">
        <v>0</v>
      </c>
      <c r="AP2282">
        <v>64.349999999999994</v>
      </c>
      <c r="AQ2282">
        <v>0</v>
      </c>
      <c r="AR2282">
        <v>10.3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74.650000000000006</v>
      </c>
      <c r="BC2282" t="e">
        <f>+VLOOKUP(C2282,CF!F:F,1,0)</f>
        <v>#N/A</v>
      </c>
    </row>
    <row r="2283" spans="1:55" ht="14.4" hidden="1" x14ac:dyDescent="0.3">
      <c r="A2283">
        <v>11</v>
      </c>
      <c r="B2283" t="s">
        <v>55</v>
      </c>
      <c r="C2283" t="s">
        <v>12927</v>
      </c>
      <c r="F2283" t="s">
        <v>57</v>
      </c>
      <c r="G2283" t="s">
        <v>12928</v>
      </c>
      <c r="H2283" t="s">
        <v>12929</v>
      </c>
      <c r="I2283" t="s">
        <v>81</v>
      </c>
      <c r="J2283" t="s">
        <v>11978</v>
      </c>
      <c r="K2283" t="s">
        <v>12930</v>
      </c>
      <c r="L2283" t="s">
        <v>62</v>
      </c>
      <c r="M2283" t="s">
        <v>63</v>
      </c>
      <c r="N2283" t="s">
        <v>64</v>
      </c>
      <c r="O2283" t="s">
        <v>65</v>
      </c>
      <c r="P2283" t="s">
        <v>84</v>
      </c>
      <c r="Q2283" t="s">
        <v>85</v>
      </c>
      <c r="R2283" t="s">
        <v>86</v>
      </c>
      <c r="S2283" t="s">
        <v>57</v>
      </c>
      <c r="T2283" t="s">
        <v>3307</v>
      </c>
      <c r="U2283" t="s">
        <v>12931</v>
      </c>
      <c r="W2283" t="s">
        <v>89</v>
      </c>
      <c r="Y2283" t="s">
        <v>90</v>
      </c>
      <c r="Z2283" t="s">
        <v>1459</v>
      </c>
      <c r="AA2283" t="s">
        <v>92</v>
      </c>
      <c r="AB2283" t="s">
        <v>93</v>
      </c>
      <c r="AD2283" t="s">
        <v>74</v>
      </c>
      <c r="AF2283" t="s">
        <v>75</v>
      </c>
      <c r="AJ2283" t="s">
        <v>95</v>
      </c>
      <c r="AL2283" t="s">
        <v>77</v>
      </c>
      <c r="AM2283" t="s">
        <v>789</v>
      </c>
      <c r="AN2283" t="s">
        <v>3625</v>
      </c>
      <c r="AO2283">
        <v>0</v>
      </c>
      <c r="AP2283">
        <v>10.94</v>
      </c>
      <c r="AQ2283">
        <v>0</v>
      </c>
      <c r="AR2283">
        <v>1.75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12.69</v>
      </c>
      <c r="BC2283" t="e">
        <f>+VLOOKUP(C2283,CF!F:F,1,0)</f>
        <v>#N/A</v>
      </c>
    </row>
    <row r="2284" spans="1:55" ht="14.4" hidden="1" x14ac:dyDescent="0.3">
      <c r="A2284">
        <v>11</v>
      </c>
      <c r="B2284" t="s">
        <v>55</v>
      </c>
      <c r="C2284" t="s">
        <v>12932</v>
      </c>
      <c r="F2284" t="s">
        <v>57</v>
      </c>
      <c r="G2284" t="s">
        <v>12933</v>
      </c>
      <c r="H2284" t="s">
        <v>12934</v>
      </c>
      <c r="I2284" t="s">
        <v>81</v>
      </c>
      <c r="J2284" t="s">
        <v>11983</v>
      </c>
      <c r="K2284" t="s">
        <v>12935</v>
      </c>
      <c r="L2284" t="s">
        <v>62</v>
      </c>
      <c r="M2284" t="s">
        <v>63</v>
      </c>
      <c r="N2284" t="s">
        <v>64</v>
      </c>
      <c r="O2284" t="s">
        <v>65</v>
      </c>
      <c r="P2284" t="s">
        <v>84</v>
      </c>
      <c r="Q2284" t="s">
        <v>85</v>
      </c>
      <c r="R2284" t="s">
        <v>86</v>
      </c>
      <c r="S2284" t="s">
        <v>57</v>
      </c>
      <c r="T2284" t="s">
        <v>3307</v>
      </c>
      <c r="U2284" t="s">
        <v>12936</v>
      </c>
      <c r="W2284" t="s">
        <v>89</v>
      </c>
      <c r="Y2284" t="s">
        <v>90</v>
      </c>
      <c r="Z2284" t="s">
        <v>1459</v>
      </c>
      <c r="AA2284" t="s">
        <v>92</v>
      </c>
      <c r="AB2284" t="s">
        <v>93</v>
      </c>
      <c r="AD2284" t="s">
        <v>74</v>
      </c>
      <c r="AF2284" t="s">
        <v>75</v>
      </c>
      <c r="AJ2284" t="s">
        <v>95</v>
      </c>
      <c r="AL2284" t="s">
        <v>77</v>
      </c>
      <c r="AM2284" t="s">
        <v>789</v>
      </c>
      <c r="AN2284" t="s">
        <v>3309</v>
      </c>
      <c r="AO2284">
        <v>0</v>
      </c>
      <c r="AP2284">
        <v>71.39</v>
      </c>
      <c r="AQ2284">
        <v>0</v>
      </c>
      <c r="AR2284">
        <v>11.42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82.81</v>
      </c>
      <c r="BC2284" t="e">
        <f>+VLOOKUP(C2284,CF!F:F,1,0)</f>
        <v>#N/A</v>
      </c>
    </row>
    <row r="2285" spans="1:55" ht="14.4" hidden="1" x14ac:dyDescent="0.3">
      <c r="A2285">
        <v>11</v>
      </c>
      <c r="B2285" t="s">
        <v>55</v>
      </c>
      <c r="C2285" t="s">
        <v>12937</v>
      </c>
      <c r="F2285" t="s">
        <v>57</v>
      </c>
      <c r="G2285" t="s">
        <v>12938</v>
      </c>
      <c r="H2285" t="s">
        <v>12939</v>
      </c>
      <c r="I2285" t="s">
        <v>81</v>
      </c>
      <c r="J2285" t="s">
        <v>11989</v>
      </c>
      <c r="K2285" t="s">
        <v>12940</v>
      </c>
      <c r="L2285" t="s">
        <v>62</v>
      </c>
      <c r="M2285" t="s">
        <v>63</v>
      </c>
      <c r="N2285" t="s">
        <v>64</v>
      </c>
      <c r="O2285" t="s">
        <v>65</v>
      </c>
      <c r="P2285" t="s">
        <v>84</v>
      </c>
      <c r="Q2285" t="s">
        <v>85</v>
      </c>
      <c r="R2285" t="s">
        <v>86</v>
      </c>
      <c r="S2285" t="s">
        <v>57</v>
      </c>
      <c r="T2285" t="s">
        <v>3307</v>
      </c>
      <c r="U2285" t="s">
        <v>12941</v>
      </c>
      <c r="W2285" t="s">
        <v>89</v>
      </c>
      <c r="Y2285" t="s">
        <v>90</v>
      </c>
      <c r="Z2285" t="s">
        <v>1459</v>
      </c>
      <c r="AA2285" t="s">
        <v>92</v>
      </c>
      <c r="AB2285" t="s">
        <v>93</v>
      </c>
      <c r="AD2285" t="s">
        <v>74</v>
      </c>
      <c r="AF2285" t="s">
        <v>75</v>
      </c>
      <c r="AJ2285" t="s">
        <v>95</v>
      </c>
      <c r="AL2285" t="s">
        <v>77</v>
      </c>
      <c r="AM2285" t="s">
        <v>789</v>
      </c>
      <c r="AN2285" t="s">
        <v>3309</v>
      </c>
      <c r="AO2285">
        <v>0</v>
      </c>
      <c r="AP2285">
        <v>39.24</v>
      </c>
      <c r="AQ2285">
        <v>0</v>
      </c>
      <c r="AR2285">
        <v>6.28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45.52</v>
      </c>
      <c r="BC2285" t="e">
        <f>+VLOOKUP(C2285,CF!F:F,1,0)</f>
        <v>#N/A</v>
      </c>
    </row>
    <row r="2286" spans="1:55" ht="14.4" hidden="1" x14ac:dyDescent="0.3">
      <c r="A2286">
        <v>11</v>
      </c>
      <c r="B2286" t="s">
        <v>55</v>
      </c>
      <c r="C2286" t="s">
        <v>12942</v>
      </c>
      <c r="F2286" t="s">
        <v>57</v>
      </c>
      <c r="G2286" t="s">
        <v>12943</v>
      </c>
      <c r="H2286" t="s">
        <v>10599</v>
      </c>
      <c r="I2286" t="s">
        <v>81</v>
      </c>
      <c r="J2286" t="s">
        <v>12944</v>
      </c>
      <c r="K2286" t="s">
        <v>12945</v>
      </c>
      <c r="L2286" t="s">
        <v>62</v>
      </c>
      <c r="M2286" t="s">
        <v>63</v>
      </c>
      <c r="N2286" t="s">
        <v>64</v>
      </c>
      <c r="O2286" t="s">
        <v>65</v>
      </c>
      <c r="P2286" t="s">
        <v>84</v>
      </c>
      <c r="Q2286" t="s">
        <v>85</v>
      </c>
      <c r="R2286" t="s">
        <v>86</v>
      </c>
      <c r="S2286" t="s">
        <v>57</v>
      </c>
      <c r="T2286" t="s">
        <v>3307</v>
      </c>
      <c r="U2286" t="s">
        <v>12946</v>
      </c>
      <c r="W2286" t="s">
        <v>89</v>
      </c>
      <c r="Y2286" t="s">
        <v>90</v>
      </c>
      <c r="Z2286" t="s">
        <v>1459</v>
      </c>
      <c r="AA2286" t="s">
        <v>92</v>
      </c>
      <c r="AB2286" t="s">
        <v>93</v>
      </c>
      <c r="AD2286" t="s">
        <v>74</v>
      </c>
      <c r="AF2286" t="s">
        <v>75</v>
      </c>
      <c r="AJ2286" t="s">
        <v>95</v>
      </c>
      <c r="AL2286" t="s">
        <v>77</v>
      </c>
      <c r="AM2286" t="s">
        <v>789</v>
      </c>
      <c r="AN2286" t="s">
        <v>3625</v>
      </c>
      <c r="AO2286">
        <v>0</v>
      </c>
      <c r="AP2286">
        <v>38.299999999999997</v>
      </c>
      <c r="AQ2286">
        <v>0</v>
      </c>
      <c r="AR2286">
        <v>6.13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44.43</v>
      </c>
      <c r="BC2286" t="e">
        <f>+VLOOKUP(C2286,CF!F:F,1,0)</f>
        <v>#N/A</v>
      </c>
    </row>
    <row r="2287" spans="1:55" ht="14.4" hidden="1" x14ac:dyDescent="0.3">
      <c r="A2287">
        <v>11</v>
      </c>
      <c r="B2287" t="s">
        <v>55</v>
      </c>
      <c r="C2287" t="s">
        <v>12947</v>
      </c>
      <c r="F2287" t="s">
        <v>57</v>
      </c>
      <c r="G2287" t="s">
        <v>12948</v>
      </c>
      <c r="H2287" t="s">
        <v>12949</v>
      </c>
      <c r="I2287" t="s">
        <v>81</v>
      </c>
      <c r="J2287" t="s">
        <v>12000</v>
      </c>
      <c r="K2287" t="s">
        <v>12950</v>
      </c>
      <c r="L2287" t="s">
        <v>62</v>
      </c>
      <c r="M2287" t="s">
        <v>63</v>
      </c>
      <c r="N2287" t="s">
        <v>64</v>
      </c>
      <c r="O2287" t="s">
        <v>65</v>
      </c>
      <c r="P2287" t="s">
        <v>84</v>
      </c>
      <c r="Q2287" t="s">
        <v>85</v>
      </c>
      <c r="R2287" t="s">
        <v>86</v>
      </c>
      <c r="S2287" t="s">
        <v>57</v>
      </c>
      <c r="T2287" t="s">
        <v>3307</v>
      </c>
      <c r="U2287" t="s">
        <v>12951</v>
      </c>
      <c r="W2287" t="s">
        <v>89</v>
      </c>
      <c r="Y2287" t="s">
        <v>90</v>
      </c>
      <c r="Z2287" t="s">
        <v>1459</v>
      </c>
      <c r="AA2287" t="s">
        <v>92</v>
      </c>
      <c r="AB2287" t="s">
        <v>93</v>
      </c>
      <c r="AD2287" t="s">
        <v>74</v>
      </c>
      <c r="AF2287" t="s">
        <v>75</v>
      </c>
      <c r="AJ2287" t="s">
        <v>95</v>
      </c>
      <c r="AL2287" t="s">
        <v>77</v>
      </c>
      <c r="AM2287" t="s">
        <v>789</v>
      </c>
      <c r="AN2287" t="s">
        <v>3309</v>
      </c>
      <c r="AO2287">
        <v>0</v>
      </c>
      <c r="AP2287">
        <v>158.03</v>
      </c>
      <c r="AQ2287">
        <v>0</v>
      </c>
      <c r="AR2287">
        <v>25.28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183.31</v>
      </c>
      <c r="BC2287" t="e">
        <f>+VLOOKUP(C2287,CF!F:F,1,0)</f>
        <v>#N/A</v>
      </c>
    </row>
    <row r="2288" spans="1:55" ht="14.4" hidden="1" x14ac:dyDescent="0.3">
      <c r="A2288">
        <v>11</v>
      </c>
      <c r="B2288" t="s">
        <v>55</v>
      </c>
      <c r="C2288" t="s">
        <v>12952</v>
      </c>
      <c r="F2288" t="s">
        <v>57</v>
      </c>
      <c r="G2288" t="s">
        <v>12953</v>
      </c>
      <c r="H2288" t="s">
        <v>12954</v>
      </c>
      <c r="I2288" t="s">
        <v>81</v>
      </c>
      <c r="J2288" t="s">
        <v>12006</v>
      </c>
      <c r="K2288" t="s">
        <v>12955</v>
      </c>
      <c r="L2288" t="s">
        <v>62</v>
      </c>
      <c r="M2288" t="s">
        <v>63</v>
      </c>
      <c r="N2288" t="s">
        <v>64</v>
      </c>
      <c r="O2288" t="s">
        <v>65</v>
      </c>
      <c r="P2288" t="s">
        <v>84</v>
      </c>
      <c r="Q2288" t="s">
        <v>85</v>
      </c>
      <c r="R2288" t="s">
        <v>86</v>
      </c>
      <c r="S2288" t="s">
        <v>57</v>
      </c>
      <c r="T2288" t="s">
        <v>3307</v>
      </c>
      <c r="U2288" t="s">
        <v>12956</v>
      </c>
      <c r="W2288" t="s">
        <v>89</v>
      </c>
      <c r="Y2288" t="s">
        <v>90</v>
      </c>
      <c r="Z2288" t="s">
        <v>1459</v>
      </c>
      <c r="AA2288" t="s">
        <v>92</v>
      </c>
      <c r="AB2288" t="s">
        <v>93</v>
      </c>
      <c r="AD2288" t="s">
        <v>74</v>
      </c>
      <c r="AF2288" t="s">
        <v>75</v>
      </c>
      <c r="AJ2288" t="s">
        <v>95</v>
      </c>
      <c r="AL2288" t="s">
        <v>77</v>
      </c>
      <c r="AM2288" t="s">
        <v>789</v>
      </c>
      <c r="AN2288" t="s">
        <v>3309</v>
      </c>
      <c r="AO2288">
        <v>0</v>
      </c>
      <c r="AP2288">
        <v>510.73</v>
      </c>
      <c r="AQ2288">
        <v>0</v>
      </c>
      <c r="AR2288">
        <v>81.72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592.45000000000005</v>
      </c>
      <c r="BC2288" t="e">
        <f>+VLOOKUP(C2288,CF!F:F,1,0)</f>
        <v>#N/A</v>
      </c>
    </row>
    <row r="2289" spans="1:55" ht="14.4" hidden="1" x14ac:dyDescent="0.3">
      <c r="A2289">
        <v>11</v>
      </c>
      <c r="B2289" t="s">
        <v>55</v>
      </c>
      <c r="C2289" t="s">
        <v>12957</v>
      </c>
      <c r="F2289" t="s">
        <v>57</v>
      </c>
      <c r="G2289" t="s">
        <v>12958</v>
      </c>
      <c r="H2289" t="s">
        <v>12959</v>
      </c>
      <c r="I2289" t="s">
        <v>81</v>
      </c>
      <c r="J2289" t="s">
        <v>12960</v>
      </c>
      <c r="K2289" t="s">
        <v>12961</v>
      </c>
      <c r="L2289" t="s">
        <v>62</v>
      </c>
      <c r="M2289" t="s">
        <v>63</v>
      </c>
      <c r="N2289" t="s">
        <v>64</v>
      </c>
      <c r="O2289" t="s">
        <v>65</v>
      </c>
      <c r="P2289" t="s">
        <v>84</v>
      </c>
      <c r="Q2289" t="s">
        <v>85</v>
      </c>
      <c r="R2289" t="s">
        <v>86</v>
      </c>
      <c r="S2289" t="s">
        <v>57</v>
      </c>
      <c r="T2289" t="s">
        <v>3307</v>
      </c>
      <c r="U2289" t="s">
        <v>12962</v>
      </c>
      <c r="W2289" t="s">
        <v>89</v>
      </c>
      <c r="Y2289" t="s">
        <v>90</v>
      </c>
      <c r="Z2289" t="s">
        <v>1459</v>
      </c>
      <c r="AA2289" t="s">
        <v>92</v>
      </c>
      <c r="AB2289" t="s">
        <v>93</v>
      </c>
      <c r="AD2289" t="s">
        <v>74</v>
      </c>
      <c r="AF2289" t="s">
        <v>75</v>
      </c>
      <c r="AJ2289" t="s">
        <v>95</v>
      </c>
      <c r="AL2289" t="s">
        <v>77</v>
      </c>
      <c r="AM2289" t="s">
        <v>789</v>
      </c>
      <c r="AN2289" t="s">
        <v>3309</v>
      </c>
      <c r="AO2289">
        <v>0</v>
      </c>
      <c r="AP2289">
        <v>212.12</v>
      </c>
      <c r="AQ2289">
        <v>0</v>
      </c>
      <c r="AR2289">
        <v>33.94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246.06</v>
      </c>
      <c r="BC2289" t="e">
        <f>+VLOOKUP(C2289,CF!F:F,1,0)</f>
        <v>#N/A</v>
      </c>
    </row>
    <row r="2290" spans="1:55" ht="14.4" hidden="1" x14ac:dyDescent="0.3">
      <c r="A2290">
        <v>11</v>
      </c>
      <c r="B2290" t="s">
        <v>55</v>
      </c>
      <c r="C2290" t="s">
        <v>12963</v>
      </c>
      <c r="F2290" t="s">
        <v>57</v>
      </c>
      <c r="G2290" t="s">
        <v>12964</v>
      </c>
      <c r="H2290" t="s">
        <v>12965</v>
      </c>
      <c r="I2290" t="s">
        <v>81</v>
      </c>
      <c r="J2290" t="s">
        <v>12017</v>
      </c>
      <c r="K2290" t="s">
        <v>12966</v>
      </c>
      <c r="L2290" t="s">
        <v>62</v>
      </c>
      <c r="M2290" t="s">
        <v>63</v>
      </c>
      <c r="N2290" t="s">
        <v>64</v>
      </c>
      <c r="O2290" t="s">
        <v>65</v>
      </c>
      <c r="P2290" t="s">
        <v>84</v>
      </c>
      <c r="Q2290" t="s">
        <v>85</v>
      </c>
      <c r="R2290" t="s">
        <v>86</v>
      </c>
      <c r="S2290" t="s">
        <v>57</v>
      </c>
      <c r="T2290" t="s">
        <v>3307</v>
      </c>
      <c r="U2290" t="s">
        <v>12967</v>
      </c>
      <c r="W2290" t="s">
        <v>89</v>
      </c>
      <c r="Y2290" t="s">
        <v>90</v>
      </c>
      <c r="Z2290" t="s">
        <v>1459</v>
      </c>
      <c r="AA2290" t="s">
        <v>92</v>
      </c>
      <c r="AB2290" t="s">
        <v>93</v>
      </c>
      <c r="AD2290" t="s">
        <v>74</v>
      </c>
      <c r="AF2290" t="s">
        <v>75</v>
      </c>
      <c r="AJ2290" t="s">
        <v>95</v>
      </c>
      <c r="AL2290" t="s">
        <v>77</v>
      </c>
      <c r="AM2290" t="s">
        <v>789</v>
      </c>
      <c r="AN2290" t="s">
        <v>3625</v>
      </c>
      <c r="AO2290">
        <v>0</v>
      </c>
      <c r="AP2290">
        <v>12.76</v>
      </c>
      <c r="AQ2290">
        <v>0</v>
      </c>
      <c r="AR2290">
        <v>2.04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14.8</v>
      </c>
      <c r="BC2290" t="e">
        <f>+VLOOKUP(C2290,CF!F:F,1,0)</f>
        <v>#N/A</v>
      </c>
    </row>
    <row r="2291" spans="1:55" ht="14.4" hidden="1" x14ac:dyDescent="0.3">
      <c r="A2291">
        <v>11</v>
      </c>
      <c r="B2291" t="s">
        <v>55</v>
      </c>
      <c r="C2291" t="s">
        <v>12968</v>
      </c>
      <c r="F2291" t="s">
        <v>57</v>
      </c>
      <c r="G2291" t="s">
        <v>12969</v>
      </c>
      <c r="H2291" t="s">
        <v>12970</v>
      </c>
      <c r="I2291" t="s">
        <v>81</v>
      </c>
      <c r="J2291" t="s">
        <v>12022</v>
      </c>
      <c r="K2291" t="s">
        <v>12971</v>
      </c>
      <c r="L2291" t="s">
        <v>62</v>
      </c>
      <c r="M2291" t="s">
        <v>63</v>
      </c>
      <c r="N2291" t="s">
        <v>64</v>
      </c>
      <c r="O2291" t="s">
        <v>65</v>
      </c>
      <c r="P2291" t="s">
        <v>84</v>
      </c>
      <c r="Q2291" t="s">
        <v>85</v>
      </c>
      <c r="R2291" t="s">
        <v>86</v>
      </c>
      <c r="S2291" t="s">
        <v>57</v>
      </c>
      <c r="T2291" t="s">
        <v>3307</v>
      </c>
      <c r="U2291" t="s">
        <v>12972</v>
      </c>
      <c r="W2291" t="s">
        <v>89</v>
      </c>
      <c r="Y2291" t="s">
        <v>90</v>
      </c>
      <c r="Z2291" t="s">
        <v>1459</v>
      </c>
      <c r="AA2291" t="s">
        <v>92</v>
      </c>
      <c r="AB2291" t="s">
        <v>93</v>
      </c>
      <c r="AD2291" t="s">
        <v>74</v>
      </c>
      <c r="AF2291" t="s">
        <v>75</v>
      </c>
      <c r="AJ2291" t="s">
        <v>95</v>
      </c>
      <c r="AL2291" t="s">
        <v>77</v>
      </c>
      <c r="AM2291" t="s">
        <v>789</v>
      </c>
      <c r="AN2291" t="s">
        <v>3309</v>
      </c>
      <c r="AO2291">
        <v>0</v>
      </c>
      <c r="AP2291">
        <v>27.36</v>
      </c>
      <c r="AQ2291">
        <v>0</v>
      </c>
      <c r="AR2291">
        <v>4.38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31.74</v>
      </c>
      <c r="BC2291" t="e">
        <f>+VLOOKUP(C2291,CF!F:F,1,0)</f>
        <v>#N/A</v>
      </c>
    </row>
    <row r="2292" spans="1:55" ht="14.4" hidden="1" x14ac:dyDescent="0.3">
      <c r="A2292">
        <v>11</v>
      </c>
      <c r="B2292" t="s">
        <v>55</v>
      </c>
      <c r="C2292" t="s">
        <v>12973</v>
      </c>
      <c r="F2292" t="s">
        <v>57</v>
      </c>
      <c r="G2292" t="s">
        <v>12974</v>
      </c>
      <c r="H2292" t="s">
        <v>8111</v>
      </c>
      <c r="I2292" t="s">
        <v>81</v>
      </c>
      <c r="J2292" t="s">
        <v>12975</v>
      </c>
      <c r="K2292" t="s">
        <v>12976</v>
      </c>
      <c r="L2292" t="s">
        <v>62</v>
      </c>
      <c r="M2292" t="s">
        <v>63</v>
      </c>
      <c r="N2292" t="s">
        <v>64</v>
      </c>
      <c r="O2292" t="s">
        <v>65</v>
      </c>
      <c r="P2292" t="s">
        <v>84</v>
      </c>
      <c r="Q2292" t="s">
        <v>85</v>
      </c>
      <c r="R2292" t="s">
        <v>86</v>
      </c>
      <c r="S2292" t="s">
        <v>57</v>
      </c>
      <c r="T2292" t="s">
        <v>3307</v>
      </c>
      <c r="U2292" t="s">
        <v>12977</v>
      </c>
      <c r="W2292" t="s">
        <v>89</v>
      </c>
      <c r="Y2292" t="s">
        <v>90</v>
      </c>
      <c r="Z2292" t="s">
        <v>1459</v>
      </c>
      <c r="AA2292" t="s">
        <v>92</v>
      </c>
      <c r="AB2292" t="s">
        <v>93</v>
      </c>
      <c r="AD2292" t="s">
        <v>74</v>
      </c>
      <c r="AF2292" t="s">
        <v>75</v>
      </c>
      <c r="AJ2292" t="s">
        <v>95</v>
      </c>
      <c r="AL2292" t="s">
        <v>77</v>
      </c>
      <c r="AM2292" t="s">
        <v>789</v>
      </c>
      <c r="AN2292" t="s">
        <v>3625</v>
      </c>
      <c r="AO2292">
        <v>0</v>
      </c>
      <c r="AP2292">
        <v>10.94</v>
      </c>
      <c r="AQ2292">
        <v>0</v>
      </c>
      <c r="AR2292">
        <v>1.75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12.69</v>
      </c>
      <c r="BC2292" t="e">
        <f>+VLOOKUP(C2292,CF!F:F,1,0)</f>
        <v>#N/A</v>
      </c>
    </row>
    <row r="2293" spans="1:55" ht="14.4" hidden="1" x14ac:dyDescent="0.3">
      <c r="A2293">
        <v>11</v>
      </c>
      <c r="B2293" t="s">
        <v>55</v>
      </c>
      <c r="C2293" t="s">
        <v>12978</v>
      </c>
      <c r="F2293" t="s">
        <v>57</v>
      </c>
      <c r="G2293" t="s">
        <v>12979</v>
      </c>
      <c r="H2293" t="s">
        <v>12980</v>
      </c>
      <c r="I2293" t="s">
        <v>81</v>
      </c>
      <c r="J2293" t="s">
        <v>12032</v>
      </c>
      <c r="K2293" t="s">
        <v>12981</v>
      </c>
      <c r="L2293" t="s">
        <v>62</v>
      </c>
      <c r="M2293" t="s">
        <v>63</v>
      </c>
      <c r="N2293" t="s">
        <v>64</v>
      </c>
      <c r="O2293" t="s">
        <v>65</v>
      </c>
      <c r="P2293" t="s">
        <v>84</v>
      </c>
      <c r="Q2293" t="s">
        <v>85</v>
      </c>
      <c r="R2293" t="s">
        <v>86</v>
      </c>
      <c r="S2293" t="s">
        <v>57</v>
      </c>
      <c r="T2293" t="s">
        <v>3307</v>
      </c>
      <c r="U2293" t="s">
        <v>12982</v>
      </c>
      <c r="W2293" t="s">
        <v>89</v>
      </c>
      <c r="Y2293" t="s">
        <v>90</v>
      </c>
      <c r="Z2293" t="s">
        <v>1459</v>
      </c>
      <c r="AA2293" t="s">
        <v>92</v>
      </c>
      <c r="AB2293" t="s">
        <v>93</v>
      </c>
      <c r="AD2293" t="s">
        <v>74</v>
      </c>
      <c r="AF2293" t="s">
        <v>75</v>
      </c>
      <c r="AJ2293" t="s">
        <v>95</v>
      </c>
      <c r="AL2293" t="s">
        <v>77</v>
      </c>
      <c r="AM2293" t="s">
        <v>789</v>
      </c>
      <c r="AN2293" t="s">
        <v>3625</v>
      </c>
      <c r="AO2293">
        <v>0</v>
      </c>
      <c r="AP2293">
        <v>5.25</v>
      </c>
      <c r="AQ2293">
        <v>0</v>
      </c>
      <c r="AR2293">
        <v>0.84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6.09</v>
      </c>
      <c r="BC2293" t="e">
        <f>+VLOOKUP(C2293,CF!F:F,1,0)</f>
        <v>#N/A</v>
      </c>
    </row>
    <row r="2294" spans="1:55" ht="14.4" hidden="1" x14ac:dyDescent="0.3">
      <c r="A2294">
        <v>11</v>
      </c>
      <c r="B2294" t="s">
        <v>55</v>
      </c>
      <c r="C2294" t="s">
        <v>12983</v>
      </c>
      <c r="F2294" t="s">
        <v>57</v>
      </c>
      <c r="G2294" t="s">
        <v>12984</v>
      </c>
      <c r="H2294" t="s">
        <v>12985</v>
      </c>
      <c r="I2294" t="s">
        <v>81</v>
      </c>
      <c r="J2294" t="s">
        <v>12986</v>
      </c>
      <c r="K2294" t="s">
        <v>12987</v>
      </c>
      <c r="L2294" t="s">
        <v>62</v>
      </c>
      <c r="M2294" t="s">
        <v>63</v>
      </c>
      <c r="N2294" t="s">
        <v>64</v>
      </c>
      <c r="O2294" t="s">
        <v>65</v>
      </c>
      <c r="P2294" t="s">
        <v>84</v>
      </c>
      <c r="Q2294" t="s">
        <v>85</v>
      </c>
      <c r="R2294" t="s">
        <v>86</v>
      </c>
      <c r="S2294" t="s">
        <v>57</v>
      </c>
      <c r="T2294" t="s">
        <v>3307</v>
      </c>
      <c r="U2294" t="s">
        <v>12988</v>
      </c>
      <c r="W2294" t="s">
        <v>89</v>
      </c>
      <c r="Y2294" t="s">
        <v>90</v>
      </c>
      <c r="Z2294" t="s">
        <v>1459</v>
      </c>
      <c r="AA2294" t="s">
        <v>92</v>
      </c>
      <c r="AB2294" t="s">
        <v>93</v>
      </c>
      <c r="AD2294" t="s">
        <v>74</v>
      </c>
      <c r="AF2294" t="s">
        <v>75</v>
      </c>
      <c r="AJ2294" t="s">
        <v>95</v>
      </c>
      <c r="AL2294" t="s">
        <v>77</v>
      </c>
      <c r="AM2294" t="s">
        <v>789</v>
      </c>
      <c r="AN2294" t="s">
        <v>3625</v>
      </c>
      <c r="AO2294">
        <v>0</v>
      </c>
      <c r="AP2294">
        <v>96.09</v>
      </c>
      <c r="AQ2294">
        <v>0</v>
      </c>
      <c r="AR2294">
        <v>15.37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111.46</v>
      </c>
      <c r="BC2294" t="e">
        <f>+VLOOKUP(C2294,CF!F:F,1,0)</f>
        <v>#N/A</v>
      </c>
    </row>
    <row r="2295" spans="1:55" ht="14.4" hidden="1" x14ac:dyDescent="0.3">
      <c r="A2295">
        <v>11</v>
      </c>
      <c r="B2295" t="s">
        <v>55</v>
      </c>
      <c r="C2295" t="s">
        <v>12989</v>
      </c>
      <c r="F2295" t="s">
        <v>57</v>
      </c>
      <c r="G2295" t="s">
        <v>12990</v>
      </c>
      <c r="H2295" t="s">
        <v>12991</v>
      </c>
      <c r="I2295" t="s">
        <v>81</v>
      </c>
      <c r="J2295" t="s">
        <v>12992</v>
      </c>
      <c r="K2295" t="s">
        <v>12993</v>
      </c>
      <c r="L2295" t="s">
        <v>62</v>
      </c>
      <c r="M2295" t="s">
        <v>63</v>
      </c>
      <c r="N2295" t="s">
        <v>64</v>
      </c>
      <c r="O2295" t="s">
        <v>65</v>
      </c>
      <c r="P2295" t="s">
        <v>84</v>
      </c>
      <c r="Q2295" t="s">
        <v>85</v>
      </c>
      <c r="R2295" t="s">
        <v>86</v>
      </c>
      <c r="S2295" t="s">
        <v>57</v>
      </c>
      <c r="T2295" t="s">
        <v>3307</v>
      </c>
      <c r="U2295" t="s">
        <v>12994</v>
      </c>
      <c r="W2295" t="s">
        <v>89</v>
      </c>
      <c r="Y2295" t="s">
        <v>90</v>
      </c>
      <c r="Z2295" t="s">
        <v>1459</v>
      </c>
      <c r="AA2295" t="s">
        <v>92</v>
      </c>
      <c r="AB2295" t="s">
        <v>93</v>
      </c>
      <c r="AD2295" t="s">
        <v>74</v>
      </c>
      <c r="AF2295" t="s">
        <v>75</v>
      </c>
      <c r="AJ2295" t="s">
        <v>95</v>
      </c>
      <c r="AL2295" t="s">
        <v>77</v>
      </c>
      <c r="AM2295" t="s">
        <v>789</v>
      </c>
      <c r="AN2295" t="s">
        <v>3309</v>
      </c>
      <c r="AO2295">
        <v>0</v>
      </c>
      <c r="AP2295">
        <v>33.369999999999997</v>
      </c>
      <c r="AQ2295">
        <v>0</v>
      </c>
      <c r="AR2295">
        <v>5.34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38.71</v>
      </c>
      <c r="BC2295" t="e">
        <f>+VLOOKUP(C2295,CF!F:F,1,0)</f>
        <v>#N/A</v>
      </c>
    </row>
    <row r="2296" spans="1:55" ht="14.4" hidden="1" x14ac:dyDescent="0.3">
      <c r="A2296">
        <v>11</v>
      </c>
      <c r="B2296" t="s">
        <v>55</v>
      </c>
      <c r="C2296" t="s">
        <v>12995</v>
      </c>
      <c r="F2296" t="s">
        <v>57</v>
      </c>
      <c r="G2296" t="s">
        <v>12996</v>
      </c>
      <c r="H2296" t="s">
        <v>12997</v>
      </c>
      <c r="I2296" t="s">
        <v>81</v>
      </c>
      <c r="J2296" t="s">
        <v>12049</v>
      </c>
      <c r="K2296" t="s">
        <v>12998</v>
      </c>
      <c r="L2296" t="s">
        <v>62</v>
      </c>
      <c r="M2296" t="s">
        <v>63</v>
      </c>
      <c r="N2296" t="s">
        <v>64</v>
      </c>
      <c r="O2296" t="s">
        <v>65</v>
      </c>
      <c r="P2296" t="s">
        <v>84</v>
      </c>
      <c r="Q2296" t="s">
        <v>85</v>
      </c>
      <c r="R2296" t="s">
        <v>86</v>
      </c>
      <c r="S2296" t="s">
        <v>57</v>
      </c>
      <c r="T2296" t="s">
        <v>3307</v>
      </c>
      <c r="U2296" t="s">
        <v>12999</v>
      </c>
      <c r="W2296" t="s">
        <v>89</v>
      </c>
      <c r="Y2296" t="s">
        <v>90</v>
      </c>
      <c r="Z2296" t="s">
        <v>1459</v>
      </c>
      <c r="AA2296" t="s">
        <v>92</v>
      </c>
      <c r="AB2296" t="s">
        <v>93</v>
      </c>
      <c r="AD2296" t="s">
        <v>74</v>
      </c>
      <c r="AF2296" t="s">
        <v>75</v>
      </c>
      <c r="AJ2296" t="s">
        <v>95</v>
      </c>
      <c r="AL2296" t="s">
        <v>77</v>
      </c>
      <c r="AM2296" t="s">
        <v>789</v>
      </c>
      <c r="AN2296" t="s">
        <v>3309</v>
      </c>
      <c r="AO2296">
        <v>0</v>
      </c>
      <c r="AP2296">
        <v>32.83</v>
      </c>
      <c r="AQ2296">
        <v>0</v>
      </c>
      <c r="AR2296">
        <v>5.25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38.08</v>
      </c>
      <c r="BC2296" t="e">
        <f>+VLOOKUP(C2296,CF!F:F,1,0)</f>
        <v>#N/A</v>
      </c>
    </row>
    <row r="2297" spans="1:55" ht="14.4" hidden="1" x14ac:dyDescent="0.3">
      <c r="A2297">
        <v>11</v>
      </c>
      <c r="B2297" t="s">
        <v>55</v>
      </c>
      <c r="C2297" t="s">
        <v>13000</v>
      </c>
      <c r="F2297" t="s">
        <v>57</v>
      </c>
      <c r="G2297" t="s">
        <v>13001</v>
      </c>
      <c r="H2297" t="s">
        <v>13002</v>
      </c>
      <c r="I2297" t="s">
        <v>81</v>
      </c>
      <c r="J2297" t="s">
        <v>13003</v>
      </c>
      <c r="K2297" t="s">
        <v>13004</v>
      </c>
      <c r="L2297" t="s">
        <v>62</v>
      </c>
      <c r="M2297" t="s">
        <v>63</v>
      </c>
      <c r="N2297" t="s">
        <v>64</v>
      </c>
      <c r="O2297" t="s">
        <v>65</v>
      </c>
      <c r="P2297" t="s">
        <v>84</v>
      </c>
      <c r="Q2297" t="s">
        <v>85</v>
      </c>
      <c r="R2297" t="s">
        <v>86</v>
      </c>
      <c r="S2297" t="s">
        <v>57</v>
      </c>
      <c r="T2297" t="s">
        <v>3307</v>
      </c>
      <c r="U2297" t="s">
        <v>13005</v>
      </c>
      <c r="W2297" t="s">
        <v>89</v>
      </c>
      <c r="Y2297" t="s">
        <v>90</v>
      </c>
      <c r="Z2297" t="s">
        <v>1459</v>
      </c>
      <c r="AA2297" t="s">
        <v>92</v>
      </c>
      <c r="AB2297" t="s">
        <v>93</v>
      </c>
      <c r="AD2297" t="s">
        <v>74</v>
      </c>
      <c r="AF2297" t="s">
        <v>75</v>
      </c>
      <c r="AJ2297" t="s">
        <v>95</v>
      </c>
      <c r="AL2297" t="s">
        <v>77</v>
      </c>
      <c r="AM2297" t="s">
        <v>789</v>
      </c>
      <c r="AN2297" t="s">
        <v>3309</v>
      </c>
      <c r="AO2297">
        <v>0</v>
      </c>
      <c r="AP2297">
        <v>151.96</v>
      </c>
      <c r="AQ2297">
        <v>0</v>
      </c>
      <c r="AR2297">
        <v>24.31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176.27</v>
      </c>
      <c r="BC2297" t="e">
        <f>+VLOOKUP(C2297,CF!F:F,1,0)</f>
        <v>#N/A</v>
      </c>
    </row>
    <row r="2298" spans="1:55" ht="14.4" hidden="1" x14ac:dyDescent="0.3">
      <c r="A2298">
        <v>11</v>
      </c>
      <c r="B2298" t="s">
        <v>55</v>
      </c>
      <c r="C2298" t="s">
        <v>13006</v>
      </c>
      <c r="F2298" t="s">
        <v>57</v>
      </c>
      <c r="G2298" t="s">
        <v>13007</v>
      </c>
      <c r="H2298" t="s">
        <v>13008</v>
      </c>
      <c r="I2298" t="s">
        <v>81</v>
      </c>
      <c r="J2298" t="s">
        <v>12060</v>
      </c>
      <c r="K2298" t="s">
        <v>13009</v>
      </c>
      <c r="L2298" t="s">
        <v>62</v>
      </c>
      <c r="M2298" t="s">
        <v>63</v>
      </c>
      <c r="N2298" t="s">
        <v>64</v>
      </c>
      <c r="O2298" t="s">
        <v>65</v>
      </c>
      <c r="P2298" t="s">
        <v>84</v>
      </c>
      <c r="Q2298" t="s">
        <v>85</v>
      </c>
      <c r="R2298" t="s">
        <v>86</v>
      </c>
      <c r="S2298" t="s">
        <v>57</v>
      </c>
      <c r="T2298" t="s">
        <v>3307</v>
      </c>
      <c r="U2298" t="s">
        <v>13010</v>
      </c>
      <c r="W2298" t="s">
        <v>89</v>
      </c>
      <c r="Y2298" t="s">
        <v>90</v>
      </c>
      <c r="Z2298" t="s">
        <v>1459</v>
      </c>
      <c r="AA2298" t="s">
        <v>92</v>
      </c>
      <c r="AB2298" t="s">
        <v>93</v>
      </c>
      <c r="AD2298" t="s">
        <v>74</v>
      </c>
      <c r="AF2298" t="s">
        <v>75</v>
      </c>
      <c r="AJ2298" t="s">
        <v>95</v>
      </c>
      <c r="AL2298" t="s">
        <v>77</v>
      </c>
      <c r="AM2298" t="s">
        <v>789</v>
      </c>
      <c r="AN2298" t="s">
        <v>3309</v>
      </c>
      <c r="AO2298">
        <v>0</v>
      </c>
      <c r="AP2298">
        <v>101.31</v>
      </c>
      <c r="AQ2298">
        <v>0</v>
      </c>
      <c r="AR2298">
        <v>16.21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117.52</v>
      </c>
      <c r="BC2298" t="e">
        <f>+VLOOKUP(C2298,CF!F:F,1,0)</f>
        <v>#N/A</v>
      </c>
    </row>
    <row r="2299" spans="1:55" ht="14.4" hidden="1" x14ac:dyDescent="0.3">
      <c r="A2299">
        <v>11</v>
      </c>
      <c r="B2299" t="s">
        <v>55</v>
      </c>
      <c r="C2299" t="s">
        <v>13011</v>
      </c>
      <c r="F2299" t="s">
        <v>57</v>
      </c>
      <c r="G2299" t="s">
        <v>13012</v>
      </c>
      <c r="H2299" t="s">
        <v>13013</v>
      </c>
      <c r="I2299" t="s">
        <v>81</v>
      </c>
      <c r="J2299" t="s">
        <v>12066</v>
      </c>
      <c r="K2299" t="s">
        <v>13014</v>
      </c>
      <c r="L2299" t="s">
        <v>62</v>
      </c>
      <c r="M2299" t="s">
        <v>63</v>
      </c>
      <c r="N2299" t="s">
        <v>64</v>
      </c>
      <c r="O2299" t="s">
        <v>65</v>
      </c>
      <c r="P2299" t="s">
        <v>84</v>
      </c>
      <c r="Q2299" t="s">
        <v>85</v>
      </c>
      <c r="R2299" t="s">
        <v>86</v>
      </c>
      <c r="S2299" t="s">
        <v>57</v>
      </c>
      <c r="T2299" t="s">
        <v>3307</v>
      </c>
      <c r="U2299" t="s">
        <v>13015</v>
      </c>
      <c r="W2299" t="s">
        <v>89</v>
      </c>
      <c r="Y2299" t="s">
        <v>90</v>
      </c>
      <c r="Z2299" t="s">
        <v>1459</v>
      </c>
      <c r="AA2299" t="s">
        <v>92</v>
      </c>
      <c r="AB2299" t="s">
        <v>93</v>
      </c>
      <c r="AD2299" t="s">
        <v>74</v>
      </c>
      <c r="AF2299" t="s">
        <v>75</v>
      </c>
      <c r="AJ2299" t="s">
        <v>95</v>
      </c>
      <c r="AL2299" t="s">
        <v>77</v>
      </c>
      <c r="AM2299" t="s">
        <v>789</v>
      </c>
      <c r="AN2299" t="s">
        <v>3625</v>
      </c>
      <c r="AO2299">
        <v>0</v>
      </c>
      <c r="AP2299">
        <v>10.94</v>
      </c>
      <c r="AQ2299">
        <v>0</v>
      </c>
      <c r="AR2299">
        <v>1.75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12.69</v>
      </c>
      <c r="BC2299" t="e">
        <f>+VLOOKUP(C2299,CF!F:F,1,0)</f>
        <v>#N/A</v>
      </c>
    </row>
    <row r="2300" spans="1:55" ht="14.4" hidden="1" x14ac:dyDescent="0.3">
      <c r="A2300">
        <v>11</v>
      </c>
      <c r="B2300" t="s">
        <v>55</v>
      </c>
      <c r="C2300" t="s">
        <v>13016</v>
      </c>
      <c r="F2300" t="s">
        <v>57</v>
      </c>
      <c r="G2300" t="s">
        <v>13017</v>
      </c>
      <c r="H2300" t="s">
        <v>13018</v>
      </c>
      <c r="I2300" t="s">
        <v>81</v>
      </c>
      <c r="J2300" t="s">
        <v>13019</v>
      </c>
      <c r="K2300" t="s">
        <v>13020</v>
      </c>
      <c r="L2300" t="s">
        <v>62</v>
      </c>
      <c r="M2300" t="s">
        <v>63</v>
      </c>
      <c r="N2300" t="s">
        <v>64</v>
      </c>
      <c r="O2300" t="s">
        <v>65</v>
      </c>
      <c r="P2300" t="s">
        <v>84</v>
      </c>
      <c r="Q2300" t="s">
        <v>85</v>
      </c>
      <c r="R2300" t="s">
        <v>86</v>
      </c>
      <c r="S2300" t="s">
        <v>57</v>
      </c>
      <c r="T2300" t="s">
        <v>3307</v>
      </c>
      <c r="U2300" t="s">
        <v>13021</v>
      </c>
      <c r="W2300" t="s">
        <v>89</v>
      </c>
      <c r="Y2300" t="s">
        <v>90</v>
      </c>
      <c r="Z2300" t="s">
        <v>1459</v>
      </c>
      <c r="AA2300" t="s">
        <v>92</v>
      </c>
      <c r="AB2300" t="s">
        <v>93</v>
      </c>
      <c r="AD2300" t="s">
        <v>74</v>
      </c>
      <c r="AF2300" t="s">
        <v>75</v>
      </c>
      <c r="AJ2300" t="s">
        <v>95</v>
      </c>
      <c r="AL2300" t="s">
        <v>77</v>
      </c>
      <c r="AM2300" t="s">
        <v>789</v>
      </c>
      <c r="AN2300" t="s">
        <v>3309</v>
      </c>
      <c r="AO2300">
        <v>0</v>
      </c>
      <c r="AP2300">
        <v>27.36</v>
      </c>
      <c r="AQ2300">
        <v>0</v>
      </c>
      <c r="AR2300">
        <v>4.38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31.74</v>
      </c>
      <c r="BC2300" t="e">
        <f>+VLOOKUP(C2300,CF!F:F,1,0)</f>
        <v>#N/A</v>
      </c>
    </row>
    <row r="2301" spans="1:55" ht="14.4" hidden="1" x14ac:dyDescent="0.3">
      <c r="A2301">
        <v>11</v>
      </c>
      <c r="B2301" t="s">
        <v>55</v>
      </c>
      <c r="C2301" t="s">
        <v>13022</v>
      </c>
      <c r="F2301" t="s">
        <v>57</v>
      </c>
      <c r="G2301" t="s">
        <v>13023</v>
      </c>
      <c r="H2301" t="s">
        <v>13024</v>
      </c>
      <c r="I2301" t="s">
        <v>81</v>
      </c>
      <c r="J2301" t="s">
        <v>12076</v>
      </c>
      <c r="K2301" t="s">
        <v>13025</v>
      </c>
      <c r="L2301" t="s">
        <v>62</v>
      </c>
      <c r="M2301" t="s">
        <v>63</v>
      </c>
      <c r="N2301" t="s">
        <v>64</v>
      </c>
      <c r="O2301" t="s">
        <v>65</v>
      </c>
      <c r="P2301" t="s">
        <v>84</v>
      </c>
      <c r="Q2301" t="s">
        <v>85</v>
      </c>
      <c r="R2301" t="s">
        <v>86</v>
      </c>
      <c r="S2301" t="s">
        <v>57</v>
      </c>
      <c r="T2301" t="s">
        <v>3307</v>
      </c>
      <c r="U2301" t="s">
        <v>13026</v>
      </c>
      <c r="W2301" t="s">
        <v>89</v>
      </c>
      <c r="Y2301" t="s">
        <v>90</v>
      </c>
      <c r="Z2301" t="s">
        <v>1459</v>
      </c>
      <c r="AA2301" t="s">
        <v>92</v>
      </c>
      <c r="AB2301" t="s">
        <v>93</v>
      </c>
      <c r="AD2301" t="s">
        <v>74</v>
      </c>
      <c r="AF2301" t="s">
        <v>75</v>
      </c>
      <c r="AJ2301" t="s">
        <v>95</v>
      </c>
      <c r="AL2301" t="s">
        <v>77</v>
      </c>
      <c r="AM2301" t="s">
        <v>789</v>
      </c>
      <c r="AN2301" t="s">
        <v>3309</v>
      </c>
      <c r="AO2301">
        <v>0</v>
      </c>
      <c r="AP2301">
        <v>44.25</v>
      </c>
      <c r="AQ2301">
        <v>0</v>
      </c>
      <c r="AR2301">
        <v>7.08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51.33</v>
      </c>
      <c r="BC2301" t="e">
        <f>+VLOOKUP(C2301,CF!F:F,1,0)</f>
        <v>#N/A</v>
      </c>
    </row>
    <row r="2302" spans="1:55" ht="14.4" hidden="1" x14ac:dyDescent="0.3">
      <c r="A2302">
        <v>11</v>
      </c>
      <c r="B2302" t="s">
        <v>55</v>
      </c>
      <c r="C2302" t="s">
        <v>13027</v>
      </c>
      <c r="F2302" t="s">
        <v>57</v>
      </c>
      <c r="G2302" t="s">
        <v>13028</v>
      </c>
      <c r="H2302" t="s">
        <v>13029</v>
      </c>
      <c r="I2302" t="s">
        <v>81</v>
      </c>
      <c r="J2302" t="s">
        <v>12081</v>
      </c>
      <c r="K2302" t="s">
        <v>13030</v>
      </c>
      <c r="L2302" t="s">
        <v>62</v>
      </c>
      <c r="M2302" t="s">
        <v>63</v>
      </c>
      <c r="N2302" t="s">
        <v>64</v>
      </c>
      <c r="O2302" t="s">
        <v>65</v>
      </c>
      <c r="P2302" t="s">
        <v>84</v>
      </c>
      <c r="Q2302" t="s">
        <v>85</v>
      </c>
      <c r="R2302" t="s">
        <v>86</v>
      </c>
      <c r="S2302" t="s">
        <v>57</v>
      </c>
      <c r="T2302" t="s">
        <v>3307</v>
      </c>
      <c r="U2302" t="s">
        <v>13031</v>
      </c>
      <c r="W2302" t="s">
        <v>89</v>
      </c>
      <c r="Y2302" t="s">
        <v>90</v>
      </c>
      <c r="Z2302" t="s">
        <v>1459</v>
      </c>
      <c r="AA2302" t="s">
        <v>92</v>
      </c>
      <c r="AB2302" t="s">
        <v>93</v>
      </c>
      <c r="AD2302" t="s">
        <v>74</v>
      </c>
      <c r="AF2302" t="s">
        <v>75</v>
      </c>
      <c r="AJ2302" t="s">
        <v>95</v>
      </c>
      <c r="AL2302" t="s">
        <v>77</v>
      </c>
      <c r="AM2302" t="s">
        <v>789</v>
      </c>
      <c r="AN2302" t="s">
        <v>3625</v>
      </c>
      <c r="AO2302">
        <v>0</v>
      </c>
      <c r="AP2302">
        <v>10.94</v>
      </c>
      <c r="AQ2302">
        <v>0</v>
      </c>
      <c r="AR2302">
        <v>1.75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12.69</v>
      </c>
      <c r="BC2302" t="e">
        <f>+VLOOKUP(C2302,CF!F:F,1,0)</f>
        <v>#N/A</v>
      </c>
    </row>
    <row r="2303" spans="1:55" ht="14.4" hidden="1" x14ac:dyDescent="0.3">
      <c r="A2303">
        <v>11</v>
      </c>
      <c r="B2303" t="s">
        <v>55</v>
      </c>
      <c r="C2303" t="s">
        <v>13032</v>
      </c>
      <c r="F2303" t="s">
        <v>57</v>
      </c>
      <c r="G2303" t="s">
        <v>13033</v>
      </c>
      <c r="H2303" t="s">
        <v>10390</v>
      </c>
      <c r="I2303" t="s">
        <v>81</v>
      </c>
      <c r="J2303" t="s">
        <v>12086</v>
      </c>
      <c r="K2303" t="s">
        <v>13034</v>
      </c>
      <c r="L2303" t="s">
        <v>62</v>
      </c>
      <c r="M2303" t="s">
        <v>63</v>
      </c>
      <c r="N2303" t="s">
        <v>64</v>
      </c>
      <c r="O2303" t="s">
        <v>65</v>
      </c>
      <c r="P2303" t="s">
        <v>84</v>
      </c>
      <c r="Q2303" t="s">
        <v>85</v>
      </c>
      <c r="R2303" t="s">
        <v>86</v>
      </c>
      <c r="S2303" t="s">
        <v>57</v>
      </c>
      <c r="T2303" t="s">
        <v>3307</v>
      </c>
      <c r="U2303" t="s">
        <v>13035</v>
      </c>
      <c r="W2303" t="s">
        <v>89</v>
      </c>
      <c r="Y2303" t="s">
        <v>90</v>
      </c>
      <c r="Z2303" t="s">
        <v>1459</v>
      </c>
      <c r="AA2303" t="s">
        <v>92</v>
      </c>
      <c r="AB2303" t="s">
        <v>93</v>
      </c>
      <c r="AD2303" t="s">
        <v>74</v>
      </c>
      <c r="AF2303" t="s">
        <v>75</v>
      </c>
      <c r="AJ2303" t="s">
        <v>95</v>
      </c>
      <c r="AL2303" t="s">
        <v>77</v>
      </c>
      <c r="AM2303" t="s">
        <v>789</v>
      </c>
      <c r="AN2303" t="s">
        <v>3625</v>
      </c>
      <c r="AO2303">
        <v>0</v>
      </c>
      <c r="AP2303">
        <v>182.4</v>
      </c>
      <c r="AQ2303">
        <v>0</v>
      </c>
      <c r="AR2303">
        <v>29.18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211.58</v>
      </c>
      <c r="BC2303" t="e">
        <f>+VLOOKUP(C2303,CF!F:F,1,0)</f>
        <v>#N/A</v>
      </c>
    </row>
    <row r="2304" spans="1:55" ht="14.4" hidden="1" x14ac:dyDescent="0.3">
      <c r="A2304">
        <v>11</v>
      </c>
      <c r="B2304" t="s">
        <v>55</v>
      </c>
      <c r="C2304" t="s">
        <v>13036</v>
      </c>
      <c r="F2304" t="s">
        <v>57</v>
      </c>
      <c r="G2304" t="s">
        <v>13037</v>
      </c>
      <c r="H2304" t="s">
        <v>5964</v>
      </c>
      <c r="I2304" t="s">
        <v>81</v>
      </c>
      <c r="J2304" t="s">
        <v>13038</v>
      </c>
      <c r="K2304" t="s">
        <v>13039</v>
      </c>
      <c r="L2304" t="s">
        <v>62</v>
      </c>
      <c r="M2304" t="s">
        <v>63</v>
      </c>
      <c r="N2304" t="s">
        <v>64</v>
      </c>
      <c r="O2304" t="s">
        <v>65</v>
      </c>
      <c r="P2304" t="s">
        <v>84</v>
      </c>
      <c r="Q2304" t="s">
        <v>85</v>
      </c>
      <c r="R2304" t="s">
        <v>86</v>
      </c>
      <c r="S2304" t="s">
        <v>57</v>
      </c>
      <c r="T2304" t="s">
        <v>3307</v>
      </c>
      <c r="U2304" t="s">
        <v>13040</v>
      </c>
      <c r="W2304" t="s">
        <v>89</v>
      </c>
      <c r="Y2304" t="s">
        <v>90</v>
      </c>
      <c r="Z2304" t="s">
        <v>1459</v>
      </c>
      <c r="AA2304" t="s">
        <v>92</v>
      </c>
      <c r="AB2304" t="s">
        <v>93</v>
      </c>
      <c r="AD2304" t="s">
        <v>74</v>
      </c>
      <c r="AF2304" t="s">
        <v>75</v>
      </c>
      <c r="AJ2304" t="s">
        <v>95</v>
      </c>
      <c r="AL2304" t="s">
        <v>77</v>
      </c>
      <c r="AM2304" t="s">
        <v>789</v>
      </c>
      <c r="AN2304" t="s">
        <v>3309</v>
      </c>
      <c r="AO2304">
        <v>0</v>
      </c>
      <c r="AP2304">
        <v>12.76</v>
      </c>
      <c r="AQ2304">
        <v>0</v>
      </c>
      <c r="AR2304">
        <v>2.04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14.8</v>
      </c>
      <c r="BC2304" t="e">
        <f>+VLOOKUP(C2304,CF!F:F,1,0)</f>
        <v>#N/A</v>
      </c>
    </row>
    <row r="2305" spans="1:55" ht="14.4" hidden="1" x14ac:dyDescent="0.3">
      <c r="A2305">
        <v>11</v>
      </c>
      <c r="B2305" t="s">
        <v>55</v>
      </c>
      <c r="C2305" t="s">
        <v>13041</v>
      </c>
      <c r="F2305" t="s">
        <v>57</v>
      </c>
      <c r="G2305" t="s">
        <v>13042</v>
      </c>
      <c r="H2305" t="s">
        <v>5489</v>
      </c>
      <c r="I2305" t="s">
        <v>81</v>
      </c>
      <c r="J2305" t="s">
        <v>12096</v>
      </c>
      <c r="K2305" t="s">
        <v>13043</v>
      </c>
      <c r="L2305" t="s">
        <v>62</v>
      </c>
      <c r="M2305" t="s">
        <v>63</v>
      </c>
      <c r="N2305" t="s">
        <v>64</v>
      </c>
      <c r="O2305" t="s">
        <v>65</v>
      </c>
      <c r="P2305" t="s">
        <v>84</v>
      </c>
      <c r="Q2305" t="s">
        <v>85</v>
      </c>
      <c r="R2305" t="s">
        <v>86</v>
      </c>
      <c r="S2305" t="s">
        <v>57</v>
      </c>
      <c r="T2305" t="s">
        <v>3307</v>
      </c>
      <c r="U2305" t="s">
        <v>13044</v>
      </c>
      <c r="W2305" t="s">
        <v>89</v>
      </c>
      <c r="Y2305" t="s">
        <v>90</v>
      </c>
      <c r="Z2305" t="s">
        <v>1459</v>
      </c>
      <c r="AA2305" t="s">
        <v>92</v>
      </c>
      <c r="AB2305" t="s">
        <v>93</v>
      </c>
      <c r="AD2305" t="s">
        <v>74</v>
      </c>
      <c r="AF2305" t="s">
        <v>75</v>
      </c>
      <c r="AJ2305" t="s">
        <v>95</v>
      </c>
      <c r="AL2305" t="s">
        <v>77</v>
      </c>
      <c r="AM2305" t="s">
        <v>789</v>
      </c>
      <c r="AN2305" t="s">
        <v>3625</v>
      </c>
      <c r="AO2305">
        <v>0</v>
      </c>
      <c r="AP2305">
        <v>82.88</v>
      </c>
      <c r="AQ2305">
        <v>0</v>
      </c>
      <c r="AR2305">
        <v>13.26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96.14</v>
      </c>
      <c r="BC2305" t="e">
        <f>+VLOOKUP(C2305,CF!F:F,1,0)</f>
        <v>#N/A</v>
      </c>
    </row>
    <row r="2306" spans="1:55" ht="14.4" hidden="1" x14ac:dyDescent="0.3">
      <c r="A2306">
        <v>11</v>
      </c>
      <c r="B2306" t="s">
        <v>55</v>
      </c>
      <c r="C2306" t="s">
        <v>13045</v>
      </c>
      <c r="F2306" t="s">
        <v>57</v>
      </c>
      <c r="G2306" t="s">
        <v>13046</v>
      </c>
      <c r="H2306" t="s">
        <v>13047</v>
      </c>
      <c r="I2306" t="s">
        <v>81</v>
      </c>
      <c r="J2306" t="s">
        <v>12101</v>
      </c>
      <c r="K2306" t="s">
        <v>13048</v>
      </c>
      <c r="L2306" t="s">
        <v>62</v>
      </c>
      <c r="M2306" t="s">
        <v>63</v>
      </c>
      <c r="N2306" t="s">
        <v>64</v>
      </c>
      <c r="O2306" t="s">
        <v>65</v>
      </c>
      <c r="P2306" t="s">
        <v>84</v>
      </c>
      <c r="Q2306" t="s">
        <v>85</v>
      </c>
      <c r="R2306" t="s">
        <v>86</v>
      </c>
      <c r="S2306" t="s">
        <v>57</v>
      </c>
      <c r="T2306" t="s">
        <v>3307</v>
      </c>
      <c r="U2306" t="s">
        <v>13049</v>
      </c>
      <c r="W2306" t="s">
        <v>89</v>
      </c>
      <c r="Y2306" t="s">
        <v>90</v>
      </c>
      <c r="Z2306" t="s">
        <v>1459</v>
      </c>
      <c r="AA2306" t="s">
        <v>92</v>
      </c>
      <c r="AB2306" t="s">
        <v>93</v>
      </c>
      <c r="AD2306" t="s">
        <v>74</v>
      </c>
      <c r="AF2306" t="s">
        <v>75</v>
      </c>
      <c r="AJ2306" t="s">
        <v>95</v>
      </c>
      <c r="AL2306" t="s">
        <v>77</v>
      </c>
      <c r="AM2306" t="s">
        <v>789</v>
      </c>
      <c r="AN2306" t="s">
        <v>3309</v>
      </c>
      <c r="AO2306">
        <v>0</v>
      </c>
      <c r="AP2306">
        <v>74.69</v>
      </c>
      <c r="AQ2306">
        <v>0</v>
      </c>
      <c r="AR2306">
        <v>11.95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86.64</v>
      </c>
      <c r="BC2306" t="e">
        <f>+VLOOKUP(C2306,CF!F:F,1,0)</f>
        <v>#N/A</v>
      </c>
    </row>
    <row r="2307" spans="1:55" ht="14.4" hidden="1" x14ac:dyDescent="0.3">
      <c r="A2307">
        <v>11</v>
      </c>
      <c r="B2307" t="s">
        <v>55</v>
      </c>
      <c r="C2307" t="s">
        <v>13050</v>
      </c>
      <c r="F2307" t="s">
        <v>57</v>
      </c>
      <c r="G2307" t="s">
        <v>13051</v>
      </c>
      <c r="H2307" t="s">
        <v>13052</v>
      </c>
      <c r="I2307" t="s">
        <v>81</v>
      </c>
      <c r="J2307" t="s">
        <v>13053</v>
      </c>
      <c r="K2307" t="s">
        <v>13054</v>
      </c>
      <c r="L2307" t="s">
        <v>62</v>
      </c>
      <c r="M2307" t="s">
        <v>63</v>
      </c>
      <c r="N2307" t="s">
        <v>64</v>
      </c>
      <c r="O2307" t="s">
        <v>65</v>
      </c>
      <c r="P2307" t="s">
        <v>84</v>
      </c>
      <c r="Q2307" t="s">
        <v>85</v>
      </c>
      <c r="R2307" t="s">
        <v>86</v>
      </c>
      <c r="S2307" t="s">
        <v>57</v>
      </c>
      <c r="T2307" t="s">
        <v>3307</v>
      </c>
      <c r="U2307" t="s">
        <v>13055</v>
      </c>
      <c r="W2307" t="s">
        <v>89</v>
      </c>
      <c r="Y2307" t="s">
        <v>90</v>
      </c>
      <c r="Z2307" t="s">
        <v>1459</v>
      </c>
      <c r="AA2307" t="s">
        <v>92</v>
      </c>
      <c r="AB2307" t="s">
        <v>93</v>
      </c>
      <c r="AD2307" t="s">
        <v>74</v>
      </c>
      <c r="AF2307" t="s">
        <v>75</v>
      </c>
      <c r="AJ2307" t="s">
        <v>95</v>
      </c>
      <c r="AL2307" t="s">
        <v>77</v>
      </c>
      <c r="AM2307" t="s">
        <v>789</v>
      </c>
      <c r="AN2307" t="s">
        <v>3309</v>
      </c>
      <c r="AO2307">
        <v>0</v>
      </c>
      <c r="AP2307">
        <v>74.69</v>
      </c>
      <c r="AQ2307">
        <v>0</v>
      </c>
      <c r="AR2307">
        <v>11.95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86.64</v>
      </c>
      <c r="BC2307" t="e">
        <f>+VLOOKUP(C2307,CF!F:F,1,0)</f>
        <v>#N/A</v>
      </c>
    </row>
    <row r="2308" spans="1:55" ht="14.4" hidden="1" x14ac:dyDescent="0.3">
      <c r="A2308">
        <v>11</v>
      </c>
      <c r="B2308" t="s">
        <v>55</v>
      </c>
      <c r="C2308" t="s">
        <v>13056</v>
      </c>
      <c r="F2308" t="s">
        <v>57</v>
      </c>
      <c r="G2308" t="s">
        <v>13057</v>
      </c>
      <c r="H2308" t="s">
        <v>11611</v>
      </c>
      <c r="I2308" t="s">
        <v>81</v>
      </c>
      <c r="J2308" t="s">
        <v>12111</v>
      </c>
      <c r="K2308" t="s">
        <v>13058</v>
      </c>
      <c r="L2308" t="s">
        <v>62</v>
      </c>
      <c r="M2308" t="s">
        <v>63</v>
      </c>
      <c r="N2308" t="s">
        <v>64</v>
      </c>
      <c r="O2308" t="s">
        <v>65</v>
      </c>
      <c r="P2308" t="s">
        <v>84</v>
      </c>
      <c r="Q2308" t="s">
        <v>85</v>
      </c>
      <c r="R2308" t="s">
        <v>86</v>
      </c>
      <c r="S2308" t="s">
        <v>57</v>
      </c>
      <c r="T2308" t="s">
        <v>3307</v>
      </c>
      <c r="U2308" t="s">
        <v>13059</v>
      </c>
      <c r="W2308" t="s">
        <v>89</v>
      </c>
      <c r="Y2308" t="s">
        <v>90</v>
      </c>
      <c r="Z2308" t="s">
        <v>1459</v>
      </c>
      <c r="AA2308" t="s">
        <v>92</v>
      </c>
      <c r="AB2308" t="s">
        <v>93</v>
      </c>
      <c r="AD2308" t="s">
        <v>74</v>
      </c>
      <c r="AF2308" t="s">
        <v>75</v>
      </c>
      <c r="AJ2308" t="s">
        <v>95</v>
      </c>
      <c r="AL2308" t="s">
        <v>77</v>
      </c>
      <c r="AM2308" t="s">
        <v>789</v>
      </c>
      <c r="AN2308" t="s">
        <v>3309</v>
      </c>
      <c r="AO2308">
        <v>0</v>
      </c>
      <c r="AP2308">
        <v>1135.3</v>
      </c>
      <c r="AQ2308">
        <v>0</v>
      </c>
      <c r="AR2308">
        <v>181.65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1316.95</v>
      </c>
      <c r="BC2308" t="e">
        <f>+VLOOKUP(C2308,CF!F:F,1,0)</f>
        <v>#N/A</v>
      </c>
    </row>
    <row r="2309" spans="1:55" ht="14.4" hidden="1" x14ac:dyDescent="0.3">
      <c r="A2309">
        <v>11</v>
      </c>
      <c r="B2309" t="s">
        <v>55</v>
      </c>
      <c r="C2309" t="s">
        <v>13060</v>
      </c>
      <c r="F2309" t="s">
        <v>57</v>
      </c>
      <c r="G2309" t="s">
        <v>13061</v>
      </c>
      <c r="H2309" t="s">
        <v>13062</v>
      </c>
      <c r="I2309" t="s">
        <v>81</v>
      </c>
      <c r="J2309" t="s">
        <v>12116</v>
      </c>
      <c r="K2309" t="s">
        <v>13063</v>
      </c>
      <c r="L2309" t="s">
        <v>62</v>
      </c>
      <c r="M2309" t="s">
        <v>63</v>
      </c>
      <c r="N2309" t="s">
        <v>64</v>
      </c>
      <c r="O2309" t="s">
        <v>65</v>
      </c>
      <c r="P2309" t="s">
        <v>84</v>
      </c>
      <c r="Q2309" t="s">
        <v>85</v>
      </c>
      <c r="R2309" t="s">
        <v>86</v>
      </c>
      <c r="S2309" t="s">
        <v>57</v>
      </c>
      <c r="T2309" t="s">
        <v>3307</v>
      </c>
      <c r="U2309" t="s">
        <v>13064</v>
      </c>
      <c r="W2309" t="s">
        <v>89</v>
      </c>
      <c r="Y2309" t="s">
        <v>90</v>
      </c>
      <c r="Z2309" t="s">
        <v>1459</v>
      </c>
      <c r="AA2309" t="s">
        <v>92</v>
      </c>
      <c r="AB2309" t="s">
        <v>93</v>
      </c>
      <c r="AD2309" t="s">
        <v>74</v>
      </c>
      <c r="AF2309" t="s">
        <v>75</v>
      </c>
      <c r="AJ2309" t="s">
        <v>95</v>
      </c>
      <c r="AL2309" t="s">
        <v>77</v>
      </c>
      <c r="AM2309" t="s">
        <v>789</v>
      </c>
      <c r="AN2309" t="s">
        <v>3309</v>
      </c>
      <c r="AO2309">
        <v>0</v>
      </c>
      <c r="AP2309">
        <v>158.16</v>
      </c>
      <c r="AQ2309">
        <v>0</v>
      </c>
      <c r="AR2309">
        <v>25.31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183.47</v>
      </c>
      <c r="BC2309" t="e">
        <f>+VLOOKUP(C2309,CF!F:F,1,0)</f>
        <v>#N/A</v>
      </c>
    </row>
    <row r="2310" spans="1:55" ht="14.4" hidden="1" x14ac:dyDescent="0.3">
      <c r="A2310">
        <v>11</v>
      </c>
      <c r="B2310" t="s">
        <v>55</v>
      </c>
      <c r="C2310" t="s">
        <v>13065</v>
      </c>
      <c r="F2310" t="s">
        <v>57</v>
      </c>
      <c r="G2310" t="s">
        <v>13066</v>
      </c>
      <c r="H2310" t="s">
        <v>13067</v>
      </c>
      <c r="I2310" t="s">
        <v>81</v>
      </c>
      <c r="J2310" t="s">
        <v>13068</v>
      </c>
      <c r="K2310" t="s">
        <v>13069</v>
      </c>
      <c r="L2310" t="s">
        <v>62</v>
      </c>
      <c r="M2310" t="s">
        <v>63</v>
      </c>
      <c r="N2310" t="s">
        <v>64</v>
      </c>
      <c r="O2310" t="s">
        <v>65</v>
      </c>
      <c r="P2310" t="s">
        <v>84</v>
      </c>
      <c r="Q2310" t="s">
        <v>85</v>
      </c>
      <c r="R2310" t="s">
        <v>86</v>
      </c>
      <c r="S2310" t="s">
        <v>57</v>
      </c>
      <c r="T2310" t="s">
        <v>3307</v>
      </c>
      <c r="U2310" t="s">
        <v>13070</v>
      </c>
      <c r="W2310" t="s">
        <v>89</v>
      </c>
      <c r="Y2310" t="s">
        <v>90</v>
      </c>
      <c r="Z2310" t="s">
        <v>1459</v>
      </c>
      <c r="AA2310" t="s">
        <v>92</v>
      </c>
      <c r="AB2310" t="s">
        <v>93</v>
      </c>
      <c r="AD2310" t="s">
        <v>74</v>
      </c>
      <c r="AF2310" t="s">
        <v>75</v>
      </c>
      <c r="AJ2310" t="s">
        <v>95</v>
      </c>
      <c r="AL2310" t="s">
        <v>77</v>
      </c>
      <c r="AM2310" t="s">
        <v>789</v>
      </c>
      <c r="AN2310" t="s">
        <v>3625</v>
      </c>
      <c r="AO2310">
        <v>0</v>
      </c>
      <c r="AP2310">
        <v>34.630000000000003</v>
      </c>
      <c r="AQ2310">
        <v>0</v>
      </c>
      <c r="AR2310">
        <v>5.54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40.17</v>
      </c>
      <c r="BC2310" t="e">
        <f>+VLOOKUP(C2310,CF!F:F,1,0)</f>
        <v>#N/A</v>
      </c>
    </row>
    <row r="2311" spans="1:55" ht="14.4" hidden="1" x14ac:dyDescent="0.3">
      <c r="A2311">
        <v>11</v>
      </c>
      <c r="B2311" t="s">
        <v>55</v>
      </c>
      <c r="C2311" t="s">
        <v>13071</v>
      </c>
      <c r="F2311" t="s">
        <v>57</v>
      </c>
      <c r="G2311" t="s">
        <v>13072</v>
      </c>
      <c r="H2311" t="s">
        <v>12182</v>
      </c>
      <c r="I2311" t="s">
        <v>81</v>
      </c>
      <c r="J2311" t="s">
        <v>12126</v>
      </c>
      <c r="K2311" t="s">
        <v>13073</v>
      </c>
      <c r="L2311" t="s">
        <v>62</v>
      </c>
      <c r="M2311" t="s">
        <v>63</v>
      </c>
      <c r="N2311" t="s">
        <v>64</v>
      </c>
      <c r="O2311" t="s">
        <v>65</v>
      </c>
      <c r="P2311" t="s">
        <v>84</v>
      </c>
      <c r="Q2311" t="s">
        <v>85</v>
      </c>
      <c r="R2311" t="s">
        <v>86</v>
      </c>
      <c r="S2311" t="s">
        <v>57</v>
      </c>
      <c r="T2311" t="s">
        <v>3307</v>
      </c>
      <c r="U2311" t="s">
        <v>13074</v>
      </c>
      <c r="W2311" t="s">
        <v>89</v>
      </c>
      <c r="Y2311" t="s">
        <v>90</v>
      </c>
      <c r="Z2311" t="s">
        <v>1459</v>
      </c>
      <c r="AA2311" t="s">
        <v>92</v>
      </c>
      <c r="AB2311" t="s">
        <v>93</v>
      </c>
      <c r="AD2311" t="s">
        <v>74</v>
      </c>
      <c r="AF2311" t="s">
        <v>75</v>
      </c>
      <c r="AJ2311" t="s">
        <v>95</v>
      </c>
      <c r="AL2311" t="s">
        <v>77</v>
      </c>
      <c r="AM2311" t="s">
        <v>789</v>
      </c>
      <c r="AN2311" t="s">
        <v>3625</v>
      </c>
      <c r="AO2311">
        <v>0</v>
      </c>
      <c r="AP2311">
        <v>461.2</v>
      </c>
      <c r="AQ2311">
        <v>0</v>
      </c>
      <c r="AR2311">
        <v>73.790000000000006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534.99</v>
      </c>
      <c r="BC2311" t="e">
        <f>+VLOOKUP(C2311,CF!F:F,1,0)</f>
        <v>#N/A</v>
      </c>
    </row>
    <row r="2312" spans="1:55" ht="14.4" hidden="1" x14ac:dyDescent="0.3">
      <c r="A2312">
        <v>11</v>
      </c>
      <c r="B2312" t="s">
        <v>55</v>
      </c>
      <c r="C2312" t="s">
        <v>13075</v>
      </c>
      <c r="F2312" t="s">
        <v>57</v>
      </c>
      <c r="G2312" t="s">
        <v>13076</v>
      </c>
      <c r="H2312" t="s">
        <v>13077</v>
      </c>
      <c r="I2312" t="s">
        <v>81</v>
      </c>
      <c r="J2312" t="s">
        <v>13078</v>
      </c>
      <c r="K2312" t="s">
        <v>13079</v>
      </c>
      <c r="L2312" t="s">
        <v>62</v>
      </c>
      <c r="M2312" t="s">
        <v>63</v>
      </c>
      <c r="N2312" t="s">
        <v>64</v>
      </c>
      <c r="O2312" t="s">
        <v>65</v>
      </c>
      <c r="P2312" t="s">
        <v>84</v>
      </c>
      <c r="Q2312" t="s">
        <v>85</v>
      </c>
      <c r="R2312" t="s">
        <v>86</v>
      </c>
      <c r="S2312" t="s">
        <v>57</v>
      </c>
      <c r="T2312" t="s">
        <v>3307</v>
      </c>
      <c r="U2312" t="s">
        <v>13080</v>
      </c>
      <c r="W2312" t="s">
        <v>89</v>
      </c>
      <c r="Y2312" t="s">
        <v>90</v>
      </c>
      <c r="Z2312" t="s">
        <v>1459</v>
      </c>
      <c r="AA2312" t="s">
        <v>92</v>
      </c>
      <c r="AB2312" t="s">
        <v>93</v>
      </c>
      <c r="AD2312" t="s">
        <v>74</v>
      </c>
      <c r="AF2312" t="s">
        <v>75</v>
      </c>
      <c r="AJ2312" t="s">
        <v>95</v>
      </c>
      <c r="AL2312" t="s">
        <v>77</v>
      </c>
      <c r="AM2312" t="s">
        <v>789</v>
      </c>
      <c r="AN2312" t="s">
        <v>3625</v>
      </c>
      <c r="AO2312">
        <v>0</v>
      </c>
      <c r="AP2312">
        <v>5.25</v>
      </c>
      <c r="AQ2312">
        <v>0</v>
      </c>
      <c r="AR2312">
        <v>0.84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6.09</v>
      </c>
      <c r="BC2312" t="e">
        <f>+VLOOKUP(C2312,CF!F:F,1,0)</f>
        <v>#N/A</v>
      </c>
    </row>
    <row r="2313" spans="1:55" ht="14.4" hidden="1" x14ac:dyDescent="0.3">
      <c r="A2313">
        <v>11</v>
      </c>
      <c r="B2313" t="s">
        <v>55</v>
      </c>
      <c r="C2313" t="s">
        <v>13081</v>
      </c>
      <c r="F2313" t="s">
        <v>57</v>
      </c>
      <c r="G2313" t="s">
        <v>13082</v>
      </c>
      <c r="H2313" t="s">
        <v>13083</v>
      </c>
      <c r="I2313" t="s">
        <v>81</v>
      </c>
      <c r="J2313" t="s">
        <v>13084</v>
      </c>
      <c r="K2313" t="s">
        <v>13085</v>
      </c>
      <c r="L2313" t="s">
        <v>62</v>
      </c>
      <c r="M2313" t="s">
        <v>63</v>
      </c>
      <c r="N2313" t="s">
        <v>64</v>
      </c>
      <c r="O2313" t="s">
        <v>65</v>
      </c>
      <c r="P2313" t="s">
        <v>84</v>
      </c>
      <c r="Q2313" t="s">
        <v>85</v>
      </c>
      <c r="R2313" t="s">
        <v>86</v>
      </c>
      <c r="S2313" t="s">
        <v>57</v>
      </c>
      <c r="T2313" t="s">
        <v>3307</v>
      </c>
      <c r="U2313" t="s">
        <v>13086</v>
      </c>
      <c r="W2313" t="s">
        <v>89</v>
      </c>
      <c r="Y2313" t="s">
        <v>90</v>
      </c>
      <c r="Z2313" t="s">
        <v>1459</v>
      </c>
      <c r="AA2313" t="s">
        <v>92</v>
      </c>
      <c r="AB2313" t="s">
        <v>93</v>
      </c>
      <c r="AD2313" t="s">
        <v>74</v>
      </c>
      <c r="AF2313" t="s">
        <v>75</v>
      </c>
      <c r="AJ2313" t="s">
        <v>95</v>
      </c>
      <c r="AL2313" t="s">
        <v>77</v>
      </c>
      <c r="AM2313" t="s">
        <v>789</v>
      </c>
      <c r="AN2313" t="s">
        <v>3309</v>
      </c>
      <c r="AO2313">
        <v>0</v>
      </c>
      <c r="AP2313">
        <v>151.96</v>
      </c>
      <c r="AQ2313">
        <v>0</v>
      </c>
      <c r="AR2313">
        <v>24.31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176.27</v>
      </c>
      <c r="BC2313" t="e">
        <f>+VLOOKUP(C2313,CF!F:F,1,0)</f>
        <v>#N/A</v>
      </c>
    </row>
    <row r="2314" spans="1:55" ht="14.4" hidden="1" x14ac:dyDescent="0.3">
      <c r="A2314">
        <v>11</v>
      </c>
      <c r="B2314" t="s">
        <v>55</v>
      </c>
      <c r="C2314" t="s">
        <v>13087</v>
      </c>
      <c r="F2314" t="s">
        <v>57</v>
      </c>
      <c r="G2314" t="s">
        <v>13088</v>
      </c>
      <c r="H2314" t="s">
        <v>13089</v>
      </c>
      <c r="I2314" t="s">
        <v>81</v>
      </c>
      <c r="J2314" t="s">
        <v>12141</v>
      </c>
      <c r="K2314" t="s">
        <v>13090</v>
      </c>
      <c r="L2314" t="s">
        <v>62</v>
      </c>
      <c r="M2314" t="s">
        <v>63</v>
      </c>
      <c r="N2314" t="s">
        <v>64</v>
      </c>
      <c r="O2314" t="s">
        <v>65</v>
      </c>
      <c r="P2314" t="s">
        <v>84</v>
      </c>
      <c r="Q2314" t="s">
        <v>85</v>
      </c>
      <c r="R2314" t="s">
        <v>86</v>
      </c>
      <c r="S2314" t="s">
        <v>57</v>
      </c>
      <c r="T2314" t="s">
        <v>3307</v>
      </c>
      <c r="U2314" t="s">
        <v>13091</v>
      </c>
      <c r="W2314" t="s">
        <v>89</v>
      </c>
      <c r="Y2314" t="s">
        <v>90</v>
      </c>
      <c r="Z2314" t="s">
        <v>1459</v>
      </c>
      <c r="AA2314" t="s">
        <v>92</v>
      </c>
      <c r="AB2314" t="s">
        <v>93</v>
      </c>
      <c r="AD2314" t="s">
        <v>74</v>
      </c>
      <c r="AF2314" t="s">
        <v>75</v>
      </c>
      <c r="AJ2314" t="s">
        <v>95</v>
      </c>
      <c r="AL2314" t="s">
        <v>77</v>
      </c>
      <c r="AM2314" t="s">
        <v>789</v>
      </c>
      <c r="AN2314" t="s">
        <v>3309</v>
      </c>
      <c r="AO2314">
        <v>0</v>
      </c>
      <c r="AP2314">
        <v>105.43</v>
      </c>
      <c r="AQ2314">
        <v>0</v>
      </c>
      <c r="AR2314">
        <v>16.87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122.3</v>
      </c>
      <c r="BC2314" t="e">
        <f>+VLOOKUP(C2314,CF!F:F,1,0)</f>
        <v>#N/A</v>
      </c>
    </row>
    <row r="2315" spans="1:55" ht="14.4" hidden="1" x14ac:dyDescent="0.3">
      <c r="A2315">
        <v>11</v>
      </c>
      <c r="B2315" t="s">
        <v>55</v>
      </c>
      <c r="C2315" t="s">
        <v>13092</v>
      </c>
      <c r="F2315" t="s">
        <v>57</v>
      </c>
      <c r="G2315" t="s">
        <v>13093</v>
      </c>
      <c r="H2315" t="s">
        <v>13094</v>
      </c>
      <c r="I2315" t="s">
        <v>81</v>
      </c>
      <c r="J2315" t="s">
        <v>12147</v>
      </c>
      <c r="K2315" t="s">
        <v>13095</v>
      </c>
      <c r="L2315" t="s">
        <v>62</v>
      </c>
      <c r="M2315" t="s">
        <v>63</v>
      </c>
      <c r="N2315" t="s">
        <v>64</v>
      </c>
      <c r="O2315" t="s">
        <v>65</v>
      </c>
      <c r="P2315" t="s">
        <v>84</v>
      </c>
      <c r="Q2315" t="s">
        <v>85</v>
      </c>
      <c r="R2315" t="s">
        <v>86</v>
      </c>
      <c r="S2315" t="s">
        <v>57</v>
      </c>
      <c r="T2315" t="s">
        <v>3307</v>
      </c>
      <c r="U2315" t="s">
        <v>13096</v>
      </c>
      <c r="W2315" t="s">
        <v>89</v>
      </c>
      <c r="Y2315" t="s">
        <v>90</v>
      </c>
      <c r="Z2315" t="s">
        <v>1459</v>
      </c>
      <c r="AA2315" t="s">
        <v>92</v>
      </c>
      <c r="AB2315" t="s">
        <v>93</v>
      </c>
      <c r="AD2315" t="s">
        <v>74</v>
      </c>
      <c r="AF2315" t="s">
        <v>75</v>
      </c>
      <c r="AJ2315" t="s">
        <v>95</v>
      </c>
      <c r="AL2315" t="s">
        <v>77</v>
      </c>
      <c r="AM2315" t="s">
        <v>789</v>
      </c>
      <c r="AN2315" t="s">
        <v>3625</v>
      </c>
      <c r="AO2315">
        <v>0</v>
      </c>
      <c r="AP2315">
        <v>10.94</v>
      </c>
      <c r="AQ2315">
        <v>0</v>
      </c>
      <c r="AR2315">
        <v>1.75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12.69</v>
      </c>
      <c r="BC2315" t="e">
        <f>+VLOOKUP(C2315,CF!F:F,1,0)</f>
        <v>#N/A</v>
      </c>
    </row>
    <row r="2316" spans="1:55" ht="14.4" hidden="1" x14ac:dyDescent="0.3">
      <c r="A2316">
        <v>11</v>
      </c>
      <c r="B2316" t="s">
        <v>55</v>
      </c>
      <c r="C2316" t="s">
        <v>13097</v>
      </c>
      <c r="F2316" t="s">
        <v>57</v>
      </c>
      <c r="G2316" t="s">
        <v>13098</v>
      </c>
      <c r="H2316" t="s">
        <v>10935</v>
      </c>
      <c r="I2316" t="s">
        <v>81</v>
      </c>
      <c r="J2316" t="s">
        <v>12152</v>
      </c>
      <c r="K2316" t="s">
        <v>13099</v>
      </c>
      <c r="L2316" t="s">
        <v>62</v>
      </c>
      <c r="M2316" t="s">
        <v>63</v>
      </c>
      <c r="N2316" t="s">
        <v>64</v>
      </c>
      <c r="O2316" t="s">
        <v>65</v>
      </c>
      <c r="P2316" t="s">
        <v>84</v>
      </c>
      <c r="Q2316" t="s">
        <v>85</v>
      </c>
      <c r="R2316" t="s">
        <v>86</v>
      </c>
      <c r="S2316" t="s">
        <v>57</v>
      </c>
      <c r="T2316" t="s">
        <v>3307</v>
      </c>
      <c r="U2316" t="s">
        <v>13100</v>
      </c>
      <c r="W2316" t="s">
        <v>89</v>
      </c>
      <c r="Y2316" t="s">
        <v>90</v>
      </c>
      <c r="Z2316" t="s">
        <v>1459</v>
      </c>
      <c r="AA2316" t="s">
        <v>92</v>
      </c>
      <c r="AB2316" t="s">
        <v>93</v>
      </c>
      <c r="AD2316" t="s">
        <v>74</v>
      </c>
      <c r="AF2316" t="s">
        <v>75</v>
      </c>
      <c r="AJ2316" t="s">
        <v>95</v>
      </c>
      <c r="AL2316" t="s">
        <v>77</v>
      </c>
      <c r="AM2316" t="s">
        <v>789</v>
      </c>
      <c r="AN2316" t="s">
        <v>3625</v>
      </c>
      <c r="AO2316">
        <v>0</v>
      </c>
      <c r="AP2316">
        <v>10.94</v>
      </c>
      <c r="AQ2316">
        <v>0</v>
      </c>
      <c r="AR2316">
        <v>1.75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12.69</v>
      </c>
      <c r="BC2316" t="e">
        <f>+VLOOKUP(C2316,CF!F:F,1,0)</f>
        <v>#N/A</v>
      </c>
    </row>
    <row r="2317" spans="1:55" ht="14.4" hidden="1" x14ac:dyDescent="0.3">
      <c r="A2317">
        <v>11</v>
      </c>
      <c r="B2317" t="s">
        <v>55</v>
      </c>
      <c r="C2317" t="s">
        <v>13101</v>
      </c>
      <c r="F2317" t="s">
        <v>57</v>
      </c>
      <c r="G2317" t="s">
        <v>13102</v>
      </c>
      <c r="H2317" t="s">
        <v>3628</v>
      </c>
      <c r="I2317" t="s">
        <v>81</v>
      </c>
      <c r="J2317" t="s">
        <v>12158</v>
      </c>
      <c r="K2317" t="s">
        <v>13103</v>
      </c>
      <c r="L2317" t="s">
        <v>62</v>
      </c>
      <c r="M2317" t="s">
        <v>63</v>
      </c>
      <c r="N2317" t="s">
        <v>64</v>
      </c>
      <c r="O2317" t="s">
        <v>65</v>
      </c>
      <c r="P2317" t="s">
        <v>84</v>
      </c>
      <c r="Q2317" t="s">
        <v>85</v>
      </c>
      <c r="R2317" t="s">
        <v>86</v>
      </c>
      <c r="S2317" t="s">
        <v>57</v>
      </c>
      <c r="T2317" t="s">
        <v>3307</v>
      </c>
      <c r="U2317" t="s">
        <v>13104</v>
      </c>
      <c r="W2317" t="s">
        <v>89</v>
      </c>
      <c r="Y2317" t="s">
        <v>90</v>
      </c>
      <c r="Z2317" t="s">
        <v>1459</v>
      </c>
      <c r="AA2317" t="s">
        <v>92</v>
      </c>
      <c r="AB2317" t="s">
        <v>93</v>
      </c>
      <c r="AD2317" t="s">
        <v>74</v>
      </c>
      <c r="AF2317" t="s">
        <v>75</v>
      </c>
      <c r="AJ2317" t="s">
        <v>95</v>
      </c>
      <c r="AL2317" t="s">
        <v>77</v>
      </c>
      <c r="AM2317" t="s">
        <v>789</v>
      </c>
      <c r="AN2317" t="s">
        <v>3309</v>
      </c>
      <c r="AO2317">
        <v>0</v>
      </c>
      <c r="AP2317">
        <v>177.25</v>
      </c>
      <c r="AQ2317">
        <v>0</v>
      </c>
      <c r="AR2317">
        <v>28.36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205.61</v>
      </c>
      <c r="BC2317" t="e">
        <f>+VLOOKUP(C2317,CF!F:F,1,0)</f>
        <v>#N/A</v>
      </c>
    </row>
    <row r="2318" spans="1:55" ht="14.4" hidden="1" x14ac:dyDescent="0.3">
      <c r="A2318">
        <v>11</v>
      </c>
      <c r="B2318" t="s">
        <v>55</v>
      </c>
      <c r="C2318" t="s">
        <v>13105</v>
      </c>
      <c r="F2318" t="s">
        <v>57</v>
      </c>
      <c r="G2318" t="s">
        <v>13106</v>
      </c>
      <c r="H2318" t="s">
        <v>11332</v>
      </c>
      <c r="I2318" t="s">
        <v>81</v>
      </c>
      <c r="J2318" t="s">
        <v>12164</v>
      </c>
      <c r="K2318" t="s">
        <v>13107</v>
      </c>
      <c r="L2318" t="s">
        <v>62</v>
      </c>
      <c r="M2318" t="s">
        <v>63</v>
      </c>
      <c r="N2318" t="s">
        <v>64</v>
      </c>
      <c r="O2318" t="s">
        <v>65</v>
      </c>
      <c r="P2318" t="s">
        <v>84</v>
      </c>
      <c r="Q2318" t="s">
        <v>85</v>
      </c>
      <c r="R2318" t="s">
        <v>86</v>
      </c>
      <c r="S2318" t="s">
        <v>57</v>
      </c>
      <c r="T2318" t="s">
        <v>3307</v>
      </c>
      <c r="U2318" t="s">
        <v>13108</v>
      </c>
      <c r="W2318" t="s">
        <v>89</v>
      </c>
      <c r="Y2318" t="s">
        <v>90</v>
      </c>
      <c r="Z2318" t="s">
        <v>1459</v>
      </c>
      <c r="AA2318" t="s">
        <v>92</v>
      </c>
      <c r="AB2318" t="s">
        <v>93</v>
      </c>
      <c r="AD2318" t="s">
        <v>74</v>
      </c>
      <c r="AF2318" t="s">
        <v>75</v>
      </c>
      <c r="AJ2318" t="s">
        <v>95</v>
      </c>
      <c r="AL2318" t="s">
        <v>77</v>
      </c>
      <c r="AM2318" t="s">
        <v>789</v>
      </c>
      <c r="AN2318" t="s">
        <v>3309</v>
      </c>
      <c r="AO2318">
        <v>0</v>
      </c>
      <c r="AP2318">
        <v>15.87</v>
      </c>
      <c r="AQ2318">
        <v>0</v>
      </c>
      <c r="AR2318">
        <v>2.54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18.41</v>
      </c>
      <c r="BC2318" t="e">
        <f>+VLOOKUP(C2318,CF!F:F,1,0)</f>
        <v>#N/A</v>
      </c>
    </row>
    <row r="2319" spans="1:55" ht="14.4" hidden="1" x14ac:dyDescent="0.3">
      <c r="A2319">
        <v>11</v>
      </c>
      <c r="B2319" t="s">
        <v>55</v>
      </c>
      <c r="C2319" t="s">
        <v>13109</v>
      </c>
      <c r="F2319" t="s">
        <v>57</v>
      </c>
      <c r="G2319" t="s">
        <v>13110</v>
      </c>
      <c r="H2319" t="s">
        <v>13111</v>
      </c>
      <c r="I2319" t="s">
        <v>81</v>
      </c>
      <c r="J2319" t="s">
        <v>13112</v>
      </c>
      <c r="K2319" t="s">
        <v>13113</v>
      </c>
      <c r="L2319" t="s">
        <v>62</v>
      </c>
      <c r="M2319" t="s">
        <v>63</v>
      </c>
      <c r="N2319" t="s">
        <v>64</v>
      </c>
      <c r="O2319" t="s">
        <v>65</v>
      </c>
      <c r="P2319" t="s">
        <v>84</v>
      </c>
      <c r="Q2319" t="s">
        <v>85</v>
      </c>
      <c r="R2319" t="s">
        <v>86</v>
      </c>
      <c r="S2319" t="s">
        <v>57</v>
      </c>
      <c r="T2319" t="s">
        <v>3307</v>
      </c>
      <c r="U2319" t="s">
        <v>13114</v>
      </c>
      <c r="W2319" t="s">
        <v>89</v>
      </c>
      <c r="Y2319" t="s">
        <v>90</v>
      </c>
      <c r="Z2319" t="s">
        <v>1459</v>
      </c>
      <c r="AA2319" t="s">
        <v>92</v>
      </c>
      <c r="AB2319" t="s">
        <v>93</v>
      </c>
      <c r="AD2319" t="s">
        <v>74</v>
      </c>
      <c r="AF2319" t="s">
        <v>75</v>
      </c>
      <c r="AJ2319" t="s">
        <v>95</v>
      </c>
      <c r="AL2319" t="s">
        <v>77</v>
      </c>
      <c r="AM2319" t="s">
        <v>789</v>
      </c>
      <c r="AN2319" t="s">
        <v>3309</v>
      </c>
      <c r="AO2319">
        <v>0</v>
      </c>
      <c r="AP2319">
        <v>27.36</v>
      </c>
      <c r="AQ2319">
        <v>0</v>
      </c>
      <c r="AR2319">
        <v>4.38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31.74</v>
      </c>
      <c r="BC2319" t="e">
        <f>+VLOOKUP(C2319,CF!F:F,1,0)</f>
        <v>#N/A</v>
      </c>
    </row>
    <row r="2320" spans="1:55" ht="14.4" hidden="1" x14ac:dyDescent="0.3">
      <c r="A2320">
        <v>11</v>
      </c>
      <c r="B2320" t="s">
        <v>55</v>
      </c>
      <c r="C2320" t="s">
        <v>13115</v>
      </c>
      <c r="F2320" t="s">
        <v>57</v>
      </c>
      <c r="G2320" t="s">
        <v>13116</v>
      </c>
      <c r="H2320" t="s">
        <v>13117</v>
      </c>
      <c r="I2320" t="s">
        <v>81</v>
      </c>
      <c r="J2320" t="s">
        <v>12173</v>
      </c>
      <c r="K2320" t="s">
        <v>13118</v>
      </c>
      <c r="L2320" t="s">
        <v>62</v>
      </c>
      <c r="M2320" t="s">
        <v>63</v>
      </c>
      <c r="N2320" t="s">
        <v>64</v>
      </c>
      <c r="O2320" t="s">
        <v>65</v>
      </c>
      <c r="P2320" t="s">
        <v>84</v>
      </c>
      <c r="Q2320" t="s">
        <v>85</v>
      </c>
      <c r="R2320" t="s">
        <v>86</v>
      </c>
      <c r="S2320" t="s">
        <v>57</v>
      </c>
      <c r="T2320" t="s">
        <v>3307</v>
      </c>
      <c r="U2320" t="s">
        <v>13119</v>
      </c>
      <c r="W2320" t="s">
        <v>89</v>
      </c>
      <c r="Y2320" t="s">
        <v>90</v>
      </c>
      <c r="Z2320" t="s">
        <v>1459</v>
      </c>
      <c r="AA2320" t="s">
        <v>92</v>
      </c>
      <c r="AB2320" t="s">
        <v>93</v>
      </c>
      <c r="AD2320" t="s">
        <v>74</v>
      </c>
      <c r="AF2320" t="s">
        <v>75</v>
      </c>
      <c r="AJ2320" t="s">
        <v>95</v>
      </c>
      <c r="AL2320" t="s">
        <v>77</v>
      </c>
      <c r="AM2320" t="s">
        <v>789</v>
      </c>
      <c r="AN2320" t="s">
        <v>3309</v>
      </c>
      <c r="AO2320">
        <v>0</v>
      </c>
      <c r="AP2320">
        <v>33.700000000000003</v>
      </c>
      <c r="AQ2320">
        <v>0</v>
      </c>
      <c r="AR2320">
        <v>5.39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39.090000000000003</v>
      </c>
      <c r="BC2320" t="e">
        <f>+VLOOKUP(C2320,CF!F:F,1,0)</f>
        <v>#N/A</v>
      </c>
    </row>
    <row r="2321" spans="1:55" ht="14.4" hidden="1" x14ac:dyDescent="0.3">
      <c r="A2321">
        <v>11</v>
      </c>
      <c r="B2321" t="s">
        <v>55</v>
      </c>
      <c r="C2321" t="s">
        <v>13120</v>
      </c>
      <c r="F2321" t="s">
        <v>57</v>
      </c>
      <c r="G2321" t="s">
        <v>13121</v>
      </c>
      <c r="H2321" t="s">
        <v>13122</v>
      </c>
      <c r="I2321" t="s">
        <v>81</v>
      </c>
      <c r="J2321" t="s">
        <v>12178</v>
      </c>
      <c r="K2321" t="s">
        <v>13123</v>
      </c>
      <c r="L2321" t="s">
        <v>62</v>
      </c>
      <c r="M2321" t="s">
        <v>63</v>
      </c>
      <c r="N2321" t="s">
        <v>64</v>
      </c>
      <c r="O2321" t="s">
        <v>65</v>
      </c>
      <c r="P2321" t="s">
        <v>84</v>
      </c>
      <c r="Q2321" t="s">
        <v>85</v>
      </c>
      <c r="R2321" t="s">
        <v>86</v>
      </c>
      <c r="S2321" t="s">
        <v>57</v>
      </c>
      <c r="T2321" t="s">
        <v>3307</v>
      </c>
      <c r="U2321" t="s">
        <v>13124</v>
      </c>
      <c r="W2321" t="s">
        <v>89</v>
      </c>
      <c r="Y2321" t="s">
        <v>90</v>
      </c>
      <c r="Z2321" t="s">
        <v>1459</v>
      </c>
      <c r="AA2321" t="s">
        <v>92</v>
      </c>
      <c r="AB2321" t="s">
        <v>93</v>
      </c>
      <c r="AD2321" t="s">
        <v>74</v>
      </c>
      <c r="AF2321" t="s">
        <v>75</v>
      </c>
      <c r="AJ2321" t="s">
        <v>95</v>
      </c>
      <c r="AL2321" t="s">
        <v>77</v>
      </c>
      <c r="AM2321" t="s">
        <v>789</v>
      </c>
      <c r="AN2321" t="s">
        <v>3625</v>
      </c>
      <c r="AO2321">
        <v>0</v>
      </c>
      <c r="AP2321">
        <v>10.94</v>
      </c>
      <c r="AQ2321">
        <v>0</v>
      </c>
      <c r="AR2321">
        <v>1.75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12.69</v>
      </c>
      <c r="BC2321" t="e">
        <f>+VLOOKUP(C2321,CF!F:F,1,0)</f>
        <v>#N/A</v>
      </c>
    </row>
    <row r="2322" spans="1:55" ht="14.4" hidden="1" x14ac:dyDescent="0.3">
      <c r="A2322">
        <v>11</v>
      </c>
      <c r="B2322" t="s">
        <v>55</v>
      </c>
      <c r="C2322" t="s">
        <v>13125</v>
      </c>
      <c r="F2322" t="s">
        <v>57</v>
      </c>
      <c r="G2322" t="s">
        <v>13126</v>
      </c>
      <c r="H2322" t="s">
        <v>13127</v>
      </c>
      <c r="I2322" t="s">
        <v>81</v>
      </c>
      <c r="J2322" t="s">
        <v>12183</v>
      </c>
      <c r="K2322" t="s">
        <v>13128</v>
      </c>
      <c r="L2322" t="s">
        <v>62</v>
      </c>
      <c r="M2322" t="s">
        <v>63</v>
      </c>
      <c r="N2322" t="s">
        <v>64</v>
      </c>
      <c r="O2322" t="s">
        <v>65</v>
      </c>
      <c r="P2322" t="s">
        <v>84</v>
      </c>
      <c r="Q2322" t="s">
        <v>85</v>
      </c>
      <c r="R2322" t="s">
        <v>86</v>
      </c>
      <c r="S2322" t="s">
        <v>57</v>
      </c>
      <c r="T2322" t="s">
        <v>3307</v>
      </c>
      <c r="U2322" t="s">
        <v>13129</v>
      </c>
      <c r="W2322" t="s">
        <v>89</v>
      </c>
      <c r="Y2322" t="s">
        <v>90</v>
      </c>
      <c r="Z2322" t="s">
        <v>1459</v>
      </c>
      <c r="AA2322" t="s">
        <v>92</v>
      </c>
      <c r="AB2322" t="s">
        <v>93</v>
      </c>
      <c r="AD2322" t="s">
        <v>74</v>
      </c>
      <c r="AF2322" t="s">
        <v>75</v>
      </c>
      <c r="AJ2322" t="s">
        <v>95</v>
      </c>
      <c r="AL2322" t="s">
        <v>77</v>
      </c>
      <c r="AM2322" t="s">
        <v>789</v>
      </c>
      <c r="AN2322" t="s">
        <v>3625</v>
      </c>
      <c r="AO2322">
        <v>0</v>
      </c>
      <c r="AP2322">
        <v>125.66</v>
      </c>
      <c r="AQ2322">
        <v>0</v>
      </c>
      <c r="AR2322">
        <v>20.11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145.77000000000001</v>
      </c>
      <c r="BC2322" t="e">
        <f>+VLOOKUP(C2322,CF!F:F,1,0)</f>
        <v>#N/A</v>
      </c>
    </row>
    <row r="2323" spans="1:55" ht="14.4" hidden="1" x14ac:dyDescent="0.3">
      <c r="A2323">
        <v>11</v>
      </c>
      <c r="B2323" t="s">
        <v>55</v>
      </c>
      <c r="C2323" t="s">
        <v>13130</v>
      </c>
      <c r="F2323" t="s">
        <v>57</v>
      </c>
      <c r="G2323" t="s">
        <v>13131</v>
      </c>
      <c r="H2323" t="s">
        <v>10941</v>
      </c>
      <c r="I2323" t="s">
        <v>81</v>
      </c>
      <c r="J2323" t="s">
        <v>12189</v>
      </c>
      <c r="K2323" t="s">
        <v>13132</v>
      </c>
      <c r="L2323" t="s">
        <v>62</v>
      </c>
      <c r="M2323" t="s">
        <v>63</v>
      </c>
      <c r="N2323" t="s">
        <v>64</v>
      </c>
      <c r="O2323" t="s">
        <v>65</v>
      </c>
      <c r="P2323" t="s">
        <v>84</v>
      </c>
      <c r="Q2323" t="s">
        <v>85</v>
      </c>
      <c r="R2323" t="s">
        <v>86</v>
      </c>
      <c r="S2323" t="s">
        <v>57</v>
      </c>
      <c r="T2323" t="s">
        <v>3307</v>
      </c>
      <c r="U2323" t="s">
        <v>13133</v>
      </c>
      <c r="W2323" t="s">
        <v>89</v>
      </c>
      <c r="Y2323" t="s">
        <v>90</v>
      </c>
      <c r="Z2323" t="s">
        <v>1459</v>
      </c>
      <c r="AA2323" t="s">
        <v>92</v>
      </c>
      <c r="AB2323" t="s">
        <v>93</v>
      </c>
      <c r="AD2323" t="s">
        <v>74</v>
      </c>
      <c r="AF2323" t="s">
        <v>75</v>
      </c>
      <c r="AJ2323" t="s">
        <v>95</v>
      </c>
      <c r="AL2323" t="s">
        <v>77</v>
      </c>
      <c r="AM2323" t="s">
        <v>789</v>
      </c>
      <c r="AN2323" t="s">
        <v>3309</v>
      </c>
      <c r="AO2323">
        <v>0</v>
      </c>
      <c r="AP2323">
        <v>693.13</v>
      </c>
      <c r="AQ2323">
        <v>0</v>
      </c>
      <c r="AR2323">
        <v>110.9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804.03</v>
      </c>
      <c r="BC2323" t="e">
        <f>+VLOOKUP(C2323,CF!F:F,1,0)</f>
        <v>#N/A</v>
      </c>
    </row>
    <row r="2324" spans="1:55" ht="14.4" hidden="1" x14ac:dyDescent="0.3">
      <c r="A2324">
        <v>11</v>
      </c>
      <c r="B2324" t="s">
        <v>55</v>
      </c>
      <c r="C2324" t="s">
        <v>13134</v>
      </c>
      <c r="F2324" t="s">
        <v>57</v>
      </c>
      <c r="G2324" t="s">
        <v>13135</v>
      </c>
      <c r="H2324" t="s">
        <v>13136</v>
      </c>
      <c r="I2324" t="s">
        <v>81</v>
      </c>
      <c r="J2324" t="s">
        <v>12194</v>
      </c>
      <c r="K2324" t="s">
        <v>13137</v>
      </c>
      <c r="L2324" t="s">
        <v>62</v>
      </c>
      <c r="M2324" t="s">
        <v>63</v>
      </c>
      <c r="N2324" t="s">
        <v>64</v>
      </c>
      <c r="O2324" t="s">
        <v>65</v>
      </c>
      <c r="P2324" t="s">
        <v>84</v>
      </c>
      <c r="Q2324" t="s">
        <v>85</v>
      </c>
      <c r="R2324" t="s">
        <v>86</v>
      </c>
      <c r="S2324" t="s">
        <v>57</v>
      </c>
      <c r="T2324" t="s">
        <v>3307</v>
      </c>
      <c r="U2324" t="s">
        <v>13138</v>
      </c>
      <c r="W2324" t="s">
        <v>89</v>
      </c>
      <c r="Y2324" t="s">
        <v>90</v>
      </c>
      <c r="Z2324" t="s">
        <v>1459</v>
      </c>
      <c r="AA2324" t="s">
        <v>92</v>
      </c>
      <c r="AB2324" t="s">
        <v>93</v>
      </c>
      <c r="AD2324" t="s">
        <v>74</v>
      </c>
      <c r="AF2324" t="s">
        <v>75</v>
      </c>
      <c r="AJ2324" t="s">
        <v>95</v>
      </c>
      <c r="AL2324" t="s">
        <v>77</v>
      </c>
      <c r="AM2324" t="s">
        <v>789</v>
      </c>
      <c r="AN2324" t="s">
        <v>3625</v>
      </c>
      <c r="AO2324">
        <v>0</v>
      </c>
      <c r="AP2324">
        <v>23.71</v>
      </c>
      <c r="AQ2324">
        <v>0</v>
      </c>
      <c r="AR2324">
        <v>3.79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27.5</v>
      </c>
      <c r="BC2324" t="e">
        <f>+VLOOKUP(C2324,CF!F:F,1,0)</f>
        <v>#N/A</v>
      </c>
    </row>
    <row r="2325" spans="1:55" ht="14.4" hidden="1" x14ac:dyDescent="0.3">
      <c r="A2325">
        <v>11</v>
      </c>
      <c r="B2325" t="s">
        <v>55</v>
      </c>
      <c r="C2325" t="s">
        <v>13139</v>
      </c>
      <c r="F2325" t="s">
        <v>57</v>
      </c>
      <c r="G2325" t="s">
        <v>13140</v>
      </c>
      <c r="H2325" t="s">
        <v>13141</v>
      </c>
      <c r="I2325" t="s">
        <v>81</v>
      </c>
      <c r="J2325" t="s">
        <v>12200</v>
      </c>
      <c r="K2325" t="s">
        <v>13142</v>
      </c>
      <c r="L2325" t="s">
        <v>62</v>
      </c>
      <c r="M2325" t="s">
        <v>63</v>
      </c>
      <c r="N2325" t="s">
        <v>64</v>
      </c>
      <c r="O2325" t="s">
        <v>65</v>
      </c>
      <c r="P2325" t="s">
        <v>84</v>
      </c>
      <c r="Q2325" t="s">
        <v>85</v>
      </c>
      <c r="R2325" t="s">
        <v>86</v>
      </c>
      <c r="S2325" t="s">
        <v>57</v>
      </c>
      <c r="T2325" t="s">
        <v>3307</v>
      </c>
      <c r="U2325" t="s">
        <v>13143</v>
      </c>
      <c r="W2325" t="s">
        <v>89</v>
      </c>
      <c r="Y2325" t="s">
        <v>90</v>
      </c>
      <c r="Z2325" t="s">
        <v>1459</v>
      </c>
      <c r="AA2325" t="s">
        <v>92</v>
      </c>
      <c r="AB2325" t="s">
        <v>93</v>
      </c>
      <c r="AD2325" t="s">
        <v>74</v>
      </c>
      <c r="AF2325" t="s">
        <v>75</v>
      </c>
      <c r="AJ2325" t="s">
        <v>95</v>
      </c>
      <c r="AL2325" t="s">
        <v>77</v>
      </c>
      <c r="AM2325" t="s">
        <v>789</v>
      </c>
      <c r="AN2325" t="s">
        <v>3625</v>
      </c>
      <c r="AO2325">
        <v>0</v>
      </c>
      <c r="AP2325">
        <v>220.5</v>
      </c>
      <c r="AQ2325">
        <v>0</v>
      </c>
      <c r="AR2325">
        <v>35.28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255.78</v>
      </c>
      <c r="BC2325" t="e">
        <f>+VLOOKUP(C2325,CF!F:F,1,0)</f>
        <v>#N/A</v>
      </c>
    </row>
    <row r="2326" spans="1:55" ht="14.4" hidden="1" x14ac:dyDescent="0.3">
      <c r="A2326">
        <v>11</v>
      </c>
      <c r="B2326" t="s">
        <v>55</v>
      </c>
      <c r="C2326" t="s">
        <v>13144</v>
      </c>
      <c r="F2326" t="s">
        <v>57</v>
      </c>
      <c r="G2326" t="s">
        <v>13145</v>
      </c>
      <c r="H2326" t="s">
        <v>4383</v>
      </c>
      <c r="I2326" t="s">
        <v>81</v>
      </c>
      <c r="J2326" t="s">
        <v>12206</v>
      </c>
      <c r="K2326" t="s">
        <v>13146</v>
      </c>
      <c r="L2326" t="s">
        <v>62</v>
      </c>
      <c r="M2326" t="s">
        <v>63</v>
      </c>
      <c r="N2326" t="s">
        <v>64</v>
      </c>
      <c r="O2326" t="s">
        <v>65</v>
      </c>
      <c r="P2326" t="s">
        <v>84</v>
      </c>
      <c r="Q2326" t="s">
        <v>85</v>
      </c>
      <c r="R2326" t="s">
        <v>86</v>
      </c>
      <c r="S2326" t="s">
        <v>57</v>
      </c>
      <c r="T2326" t="s">
        <v>3307</v>
      </c>
      <c r="U2326" t="s">
        <v>13147</v>
      </c>
      <c r="W2326" t="s">
        <v>89</v>
      </c>
      <c r="Y2326" t="s">
        <v>90</v>
      </c>
      <c r="Z2326" t="s">
        <v>1459</v>
      </c>
      <c r="AA2326" t="s">
        <v>92</v>
      </c>
      <c r="AB2326" t="s">
        <v>93</v>
      </c>
      <c r="AD2326" t="s">
        <v>74</v>
      </c>
      <c r="AF2326" t="s">
        <v>75</v>
      </c>
      <c r="AJ2326" t="s">
        <v>95</v>
      </c>
      <c r="AL2326" t="s">
        <v>77</v>
      </c>
      <c r="AM2326" t="s">
        <v>789</v>
      </c>
      <c r="AN2326" t="s">
        <v>3625</v>
      </c>
      <c r="AO2326">
        <v>0</v>
      </c>
      <c r="AP2326">
        <v>126.75</v>
      </c>
      <c r="AQ2326">
        <v>0</v>
      </c>
      <c r="AR2326">
        <v>20.28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147.03</v>
      </c>
      <c r="BC2326" t="e">
        <f>+VLOOKUP(C2326,CF!F:F,1,0)</f>
        <v>#N/A</v>
      </c>
    </row>
    <row r="2327" spans="1:55" ht="14.4" hidden="1" x14ac:dyDescent="0.3">
      <c r="A2327">
        <v>11</v>
      </c>
      <c r="B2327" t="s">
        <v>55</v>
      </c>
      <c r="C2327" t="s">
        <v>13148</v>
      </c>
      <c r="F2327" t="s">
        <v>57</v>
      </c>
      <c r="G2327" t="s">
        <v>13149</v>
      </c>
      <c r="H2327" t="s">
        <v>13150</v>
      </c>
      <c r="I2327" t="s">
        <v>81</v>
      </c>
      <c r="J2327" t="s">
        <v>12211</v>
      </c>
      <c r="K2327" t="s">
        <v>13151</v>
      </c>
      <c r="L2327" t="s">
        <v>62</v>
      </c>
      <c r="M2327" t="s">
        <v>63</v>
      </c>
      <c r="N2327" t="s">
        <v>64</v>
      </c>
      <c r="O2327" t="s">
        <v>65</v>
      </c>
      <c r="P2327" t="s">
        <v>84</v>
      </c>
      <c r="Q2327" t="s">
        <v>85</v>
      </c>
      <c r="R2327" t="s">
        <v>86</v>
      </c>
      <c r="S2327" t="s">
        <v>57</v>
      </c>
      <c r="T2327" t="s">
        <v>3307</v>
      </c>
      <c r="U2327" t="s">
        <v>13152</v>
      </c>
      <c r="W2327" t="s">
        <v>89</v>
      </c>
      <c r="Y2327" t="s">
        <v>90</v>
      </c>
      <c r="Z2327" t="s">
        <v>1459</v>
      </c>
      <c r="AA2327" t="s">
        <v>92</v>
      </c>
      <c r="AB2327" t="s">
        <v>93</v>
      </c>
      <c r="AD2327" t="s">
        <v>74</v>
      </c>
      <c r="AF2327" t="s">
        <v>75</v>
      </c>
      <c r="AJ2327" t="s">
        <v>95</v>
      </c>
      <c r="AL2327" t="s">
        <v>77</v>
      </c>
      <c r="AM2327" t="s">
        <v>789</v>
      </c>
      <c r="AN2327" t="s">
        <v>3625</v>
      </c>
      <c r="AO2327">
        <v>0</v>
      </c>
      <c r="AP2327">
        <v>119.87</v>
      </c>
      <c r="AQ2327">
        <v>0</v>
      </c>
      <c r="AR2327">
        <v>19.18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139.05000000000001</v>
      </c>
      <c r="BC2327" t="e">
        <f>+VLOOKUP(C2327,CF!F:F,1,0)</f>
        <v>#N/A</v>
      </c>
    </row>
    <row r="2328" spans="1:55" ht="14.4" hidden="1" x14ac:dyDescent="0.3">
      <c r="A2328">
        <v>11</v>
      </c>
      <c r="B2328" t="s">
        <v>55</v>
      </c>
      <c r="C2328" t="s">
        <v>13153</v>
      </c>
      <c r="F2328" t="s">
        <v>57</v>
      </c>
      <c r="G2328" t="s">
        <v>13154</v>
      </c>
      <c r="H2328" t="s">
        <v>13155</v>
      </c>
      <c r="I2328" t="s">
        <v>81</v>
      </c>
      <c r="J2328" t="s">
        <v>12217</v>
      </c>
      <c r="K2328" t="s">
        <v>13156</v>
      </c>
      <c r="L2328" t="s">
        <v>62</v>
      </c>
      <c r="M2328" t="s">
        <v>63</v>
      </c>
      <c r="N2328" t="s">
        <v>64</v>
      </c>
      <c r="O2328" t="s">
        <v>65</v>
      </c>
      <c r="P2328" t="s">
        <v>84</v>
      </c>
      <c r="Q2328" t="s">
        <v>85</v>
      </c>
      <c r="R2328" t="s">
        <v>86</v>
      </c>
      <c r="S2328" t="s">
        <v>57</v>
      </c>
      <c r="T2328" t="s">
        <v>3307</v>
      </c>
      <c r="U2328" t="s">
        <v>13157</v>
      </c>
      <c r="W2328" t="s">
        <v>89</v>
      </c>
      <c r="Y2328" t="s">
        <v>90</v>
      </c>
      <c r="Z2328" t="s">
        <v>1459</v>
      </c>
      <c r="AA2328" t="s">
        <v>92</v>
      </c>
      <c r="AB2328" t="s">
        <v>93</v>
      </c>
      <c r="AD2328" t="s">
        <v>74</v>
      </c>
      <c r="AF2328" t="s">
        <v>75</v>
      </c>
      <c r="AJ2328" t="s">
        <v>95</v>
      </c>
      <c r="AL2328" t="s">
        <v>77</v>
      </c>
      <c r="AM2328" t="s">
        <v>789</v>
      </c>
      <c r="AN2328" t="s">
        <v>3309</v>
      </c>
      <c r="AO2328">
        <v>0</v>
      </c>
      <c r="AP2328">
        <v>62.85</v>
      </c>
      <c r="AQ2328">
        <v>0</v>
      </c>
      <c r="AR2328">
        <v>10.06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72.91</v>
      </c>
      <c r="BC2328" t="e">
        <f>+VLOOKUP(C2328,CF!F:F,1,0)</f>
        <v>#N/A</v>
      </c>
    </row>
    <row r="2329" spans="1:55" ht="14.4" hidden="1" x14ac:dyDescent="0.3">
      <c r="A2329">
        <v>11</v>
      </c>
      <c r="B2329" t="s">
        <v>55</v>
      </c>
      <c r="C2329" t="s">
        <v>13158</v>
      </c>
      <c r="F2329" t="s">
        <v>57</v>
      </c>
      <c r="G2329" t="s">
        <v>13159</v>
      </c>
      <c r="H2329" t="s">
        <v>13160</v>
      </c>
      <c r="I2329" t="s">
        <v>81</v>
      </c>
      <c r="J2329" t="s">
        <v>12223</v>
      </c>
      <c r="K2329" t="s">
        <v>13161</v>
      </c>
      <c r="L2329" t="s">
        <v>62</v>
      </c>
      <c r="M2329" t="s">
        <v>63</v>
      </c>
      <c r="N2329" t="s">
        <v>64</v>
      </c>
      <c r="O2329" t="s">
        <v>65</v>
      </c>
      <c r="P2329" t="s">
        <v>84</v>
      </c>
      <c r="Q2329" t="s">
        <v>85</v>
      </c>
      <c r="R2329" t="s">
        <v>86</v>
      </c>
      <c r="S2329" t="s">
        <v>57</v>
      </c>
      <c r="T2329" t="s">
        <v>3307</v>
      </c>
      <c r="U2329" t="s">
        <v>13162</v>
      </c>
      <c r="W2329" t="s">
        <v>89</v>
      </c>
      <c r="Y2329" t="s">
        <v>90</v>
      </c>
      <c r="Z2329" t="s">
        <v>1459</v>
      </c>
      <c r="AA2329" t="s">
        <v>92</v>
      </c>
      <c r="AB2329" t="s">
        <v>93</v>
      </c>
      <c r="AD2329" t="s">
        <v>74</v>
      </c>
      <c r="AF2329" t="s">
        <v>75</v>
      </c>
      <c r="AJ2329" t="s">
        <v>95</v>
      </c>
      <c r="AL2329" t="s">
        <v>77</v>
      </c>
      <c r="AM2329" t="s">
        <v>789</v>
      </c>
      <c r="AN2329" t="s">
        <v>3625</v>
      </c>
      <c r="AO2329">
        <v>0</v>
      </c>
      <c r="AP2329">
        <v>18.239999999999998</v>
      </c>
      <c r="AQ2329">
        <v>0</v>
      </c>
      <c r="AR2329">
        <v>2.92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21.16</v>
      </c>
      <c r="BC2329" t="e">
        <f>+VLOOKUP(C2329,CF!F:F,1,0)</f>
        <v>#N/A</v>
      </c>
    </row>
    <row r="2330" spans="1:55" ht="14.4" hidden="1" x14ac:dyDescent="0.3">
      <c r="A2330">
        <v>11</v>
      </c>
      <c r="B2330" t="s">
        <v>55</v>
      </c>
      <c r="C2330" t="s">
        <v>13163</v>
      </c>
      <c r="F2330" t="s">
        <v>57</v>
      </c>
      <c r="G2330" t="s">
        <v>13164</v>
      </c>
      <c r="H2330" t="s">
        <v>7538</v>
      </c>
      <c r="I2330" t="s">
        <v>81</v>
      </c>
      <c r="J2330" t="s">
        <v>13165</v>
      </c>
      <c r="K2330" t="s">
        <v>13166</v>
      </c>
      <c r="L2330" t="s">
        <v>62</v>
      </c>
      <c r="M2330" t="s">
        <v>63</v>
      </c>
      <c r="N2330" t="s">
        <v>64</v>
      </c>
      <c r="O2330" t="s">
        <v>65</v>
      </c>
      <c r="P2330" t="s">
        <v>84</v>
      </c>
      <c r="Q2330" t="s">
        <v>85</v>
      </c>
      <c r="R2330" t="s">
        <v>86</v>
      </c>
      <c r="S2330" t="s">
        <v>57</v>
      </c>
      <c r="T2330" t="s">
        <v>3307</v>
      </c>
      <c r="U2330" t="s">
        <v>13167</v>
      </c>
      <c r="W2330" t="s">
        <v>89</v>
      </c>
      <c r="Y2330" t="s">
        <v>90</v>
      </c>
      <c r="Z2330" t="s">
        <v>1459</v>
      </c>
      <c r="AA2330" t="s">
        <v>92</v>
      </c>
      <c r="AB2330" t="s">
        <v>93</v>
      </c>
      <c r="AD2330" t="s">
        <v>74</v>
      </c>
      <c r="AF2330" t="s">
        <v>75</v>
      </c>
      <c r="AJ2330" t="s">
        <v>95</v>
      </c>
      <c r="AL2330" t="s">
        <v>77</v>
      </c>
      <c r="AM2330" t="s">
        <v>789</v>
      </c>
      <c r="AN2330" t="s">
        <v>3309</v>
      </c>
      <c r="AO2330">
        <v>0</v>
      </c>
      <c r="AP2330">
        <v>67.849999999999994</v>
      </c>
      <c r="AQ2330">
        <v>0</v>
      </c>
      <c r="AR2330">
        <v>10.86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78.709999999999994</v>
      </c>
      <c r="BC2330" t="e">
        <f>+VLOOKUP(C2330,CF!F:F,1,0)</f>
        <v>#N/A</v>
      </c>
    </row>
    <row r="2331" spans="1:55" ht="14.4" hidden="1" x14ac:dyDescent="0.3">
      <c r="A2331">
        <v>11</v>
      </c>
      <c r="B2331" t="s">
        <v>55</v>
      </c>
      <c r="C2331" t="s">
        <v>13168</v>
      </c>
      <c r="F2331" t="s">
        <v>57</v>
      </c>
      <c r="G2331" t="s">
        <v>13169</v>
      </c>
      <c r="H2331" t="s">
        <v>10227</v>
      </c>
      <c r="I2331" t="s">
        <v>81</v>
      </c>
      <c r="J2331" t="s">
        <v>12234</v>
      </c>
      <c r="K2331" t="s">
        <v>13170</v>
      </c>
      <c r="L2331" t="s">
        <v>62</v>
      </c>
      <c r="M2331" t="s">
        <v>63</v>
      </c>
      <c r="N2331" t="s">
        <v>64</v>
      </c>
      <c r="O2331" t="s">
        <v>65</v>
      </c>
      <c r="P2331" t="s">
        <v>84</v>
      </c>
      <c r="Q2331" t="s">
        <v>85</v>
      </c>
      <c r="R2331" t="s">
        <v>86</v>
      </c>
      <c r="S2331" t="s">
        <v>57</v>
      </c>
      <c r="T2331" t="s">
        <v>3307</v>
      </c>
      <c r="U2331" t="s">
        <v>13171</v>
      </c>
      <c r="W2331" t="s">
        <v>89</v>
      </c>
      <c r="Y2331" t="s">
        <v>90</v>
      </c>
      <c r="Z2331" t="s">
        <v>1459</v>
      </c>
      <c r="AA2331" t="s">
        <v>92</v>
      </c>
      <c r="AB2331" t="s">
        <v>93</v>
      </c>
      <c r="AD2331" t="s">
        <v>74</v>
      </c>
      <c r="AF2331" t="s">
        <v>75</v>
      </c>
      <c r="AJ2331" t="s">
        <v>95</v>
      </c>
      <c r="AL2331" t="s">
        <v>77</v>
      </c>
      <c r="AM2331" t="s">
        <v>789</v>
      </c>
      <c r="AN2331" t="s">
        <v>3625</v>
      </c>
      <c r="AO2331">
        <v>0</v>
      </c>
      <c r="AP2331">
        <v>10.94</v>
      </c>
      <c r="AQ2331">
        <v>0</v>
      </c>
      <c r="AR2331">
        <v>1.75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12.69</v>
      </c>
      <c r="BC2331" t="e">
        <f>+VLOOKUP(C2331,CF!F:F,1,0)</f>
        <v>#N/A</v>
      </c>
    </row>
    <row r="2332" spans="1:55" ht="14.4" hidden="1" x14ac:dyDescent="0.3">
      <c r="A2332">
        <v>11</v>
      </c>
      <c r="B2332" t="s">
        <v>55</v>
      </c>
      <c r="C2332" t="s">
        <v>13172</v>
      </c>
      <c r="F2332" t="s">
        <v>57</v>
      </c>
      <c r="G2332" t="s">
        <v>13173</v>
      </c>
      <c r="H2332" t="s">
        <v>13174</v>
      </c>
      <c r="I2332" t="s">
        <v>81</v>
      </c>
      <c r="J2332" t="s">
        <v>12240</v>
      </c>
      <c r="K2332" t="s">
        <v>13175</v>
      </c>
      <c r="L2332" t="s">
        <v>62</v>
      </c>
      <c r="M2332" t="s">
        <v>63</v>
      </c>
      <c r="N2332" t="s">
        <v>64</v>
      </c>
      <c r="O2332" t="s">
        <v>65</v>
      </c>
      <c r="P2332" t="s">
        <v>84</v>
      </c>
      <c r="Q2332" t="s">
        <v>85</v>
      </c>
      <c r="R2332" t="s">
        <v>86</v>
      </c>
      <c r="S2332" t="s">
        <v>57</v>
      </c>
      <c r="T2332" t="s">
        <v>3307</v>
      </c>
      <c r="U2332" t="s">
        <v>13176</v>
      </c>
      <c r="W2332" t="s">
        <v>89</v>
      </c>
      <c r="Y2332" t="s">
        <v>90</v>
      </c>
      <c r="Z2332" t="s">
        <v>1459</v>
      </c>
      <c r="AA2332" t="s">
        <v>92</v>
      </c>
      <c r="AB2332" t="s">
        <v>93</v>
      </c>
      <c r="AD2332" t="s">
        <v>74</v>
      </c>
      <c r="AF2332" t="s">
        <v>75</v>
      </c>
      <c r="AJ2332" t="s">
        <v>95</v>
      </c>
      <c r="AL2332" t="s">
        <v>77</v>
      </c>
      <c r="AM2332" t="s">
        <v>789</v>
      </c>
      <c r="AN2332" t="s">
        <v>3309</v>
      </c>
      <c r="AO2332">
        <v>0</v>
      </c>
      <c r="AP2332">
        <v>18.559999999999999</v>
      </c>
      <c r="AQ2332">
        <v>0</v>
      </c>
      <c r="AR2332">
        <v>2.97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21.53</v>
      </c>
      <c r="BC2332" t="e">
        <f>+VLOOKUP(C2332,CF!F:F,1,0)</f>
        <v>#N/A</v>
      </c>
    </row>
    <row r="2333" spans="1:55" ht="14.4" hidden="1" x14ac:dyDescent="0.3">
      <c r="A2333">
        <v>11</v>
      </c>
      <c r="B2333" t="s">
        <v>55</v>
      </c>
      <c r="C2333" t="s">
        <v>13177</v>
      </c>
      <c r="F2333" t="s">
        <v>57</v>
      </c>
      <c r="G2333" t="s">
        <v>13178</v>
      </c>
      <c r="H2333" t="s">
        <v>13179</v>
      </c>
      <c r="I2333" t="s">
        <v>81</v>
      </c>
      <c r="J2333" t="s">
        <v>12245</v>
      </c>
      <c r="K2333" t="s">
        <v>13180</v>
      </c>
      <c r="L2333" t="s">
        <v>62</v>
      </c>
      <c r="M2333" t="s">
        <v>63</v>
      </c>
      <c r="N2333" t="s">
        <v>64</v>
      </c>
      <c r="O2333" t="s">
        <v>65</v>
      </c>
      <c r="P2333" t="s">
        <v>84</v>
      </c>
      <c r="Q2333" t="s">
        <v>85</v>
      </c>
      <c r="R2333" t="s">
        <v>86</v>
      </c>
      <c r="S2333" t="s">
        <v>57</v>
      </c>
      <c r="T2333" t="s">
        <v>3307</v>
      </c>
      <c r="U2333" t="s">
        <v>13181</v>
      </c>
      <c r="W2333" t="s">
        <v>89</v>
      </c>
      <c r="Y2333" t="s">
        <v>90</v>
      </c>
      <c r="Z2333" t="s">
        <v>1459</v>
      </c>
      <c r="AA2333" t="s">
        <v>92</v>
      </c>
      <c r="AB2333" t="s">
        <v>93</v>
      </c>
      <c r="AD2333" t="s">
        <v>74</v>
      </c>
      <c r="AF2333" t="s">
        <v>75</v>
      </c>
      <c r="AJ2333" t="s">
        <v>95</v>
      </c>
      <c r="AL2333" t="s">
        <v>77</v>
      </c>
      <c r="AM2333" t="s">
        <v>789</v>
      </c>
      <c r="AN2333" t="s">
        <v>3625</v>
      </c>
      <c r="AO2333">
        <v>0</v>
      </c>
      <c r="AP2333">
        <v>41.95</v>
      </c>
      <c r="AQ2333">
        <v>0</v>
      </c>
      <c r="AR2333">
        <v>6.71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48.66</v>
      </c>
      <c r="BC2333" t="e">
        <f>+VLOOKUP(C2333,CF!F:F,1,0)</f>
        <v>#N/A</v>
      </c>
    </row>
    <row r="2334" spans="1:55" ht="14.4" hidden="1" x14ac:dyDescent="0.3">
      <c r="A2334">
        <v>11</v>
      </c>
      <c r="B2334" t="s">
        <v>55</v>
      </c>
      <c r="C2334" t="s">
        <v>13182</v>
      </c>
      <c r="F2334" t="s">
        <v>57</v>
      </c>
      <c r="G2334" t="s">
        <v>13183</v>
      </c>
      <c r="H2334" t="s">
        <v>11546</v>
      </c>
      <c r="I2334" t="s">
        <v>81</v>
      </c>
      <c r="J2334" t="s">
        <v>13184</v>
      </c>
      <c r="K2334" t="s">
        <v>13185</v>
      </c>
      <c r="L2334" t="s">
        <v>62</v>
      </c>
      <c r="M2334" t="s">
        <v>63</v>
      </c>
      <c r="N2334" t="s">
        <v>64</v>
      </c>
      <c r="O2334" t="s">
        <v>65</v>
      </c>
      <c r="P2334" t="s">
        <v>84</v>
      </c>
      <c r="Q2334" t="s">
        <v>85</v>
      </c>
      <c r="R2334" t="s">
        <v>86</v>
      </c>
      <c r="S2334" t="s">
        <v>57</v>
      </c>
      <c r="T2334" t="s">
        <v>3307</v>
      </c>
      <c r="U2334" t="s">
        <v>13186</v>
      </c>
      <c r="W2334" t="s">
        <v>89</v>
      </c>
      <c r="Y2334" t="s">
        <v>90</v>
      </c>
      <c r="Z2334" t="s">
        <v>1459</v>
      </c>
      <c r="AA2334" t="s">
        <v>92</v>
      </c>
      <c r="AB2334" t="s">
        <v>93</v>
      </c>
      <c r="AD2334" t="s">
        <v>74</v>
      </c>
      <c r="AF2334" t="s">
        <v>75</v>
      </c>
      <c r="AJ2334" t="s">
        <v>95</v>
      </c>
      <c r="AL2334" t="s">
        <v>77</v>
      </c>
      <c r="AM2334" t="s">
        <v>789</v>
      </c>
      <c r="AN2334" t="s">
        <v>3309</v>
      </c>
      <c r="AO2334">
        <v>0</v>
      </c>
      <c r="AP2334">
        <v>56.11</v>
      </c>
      <c r="AQ2334">
        <v>0</v>
      </c>
      <c r="AR2334">
        <v>8.98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65.09</v>
      </c>
      <c r="BC2334" t="e">
        <f>+VLOOKUP(C2334,CF!F:F,1,0)</f>
        <v>#N/A</v>
      </c>
    </row>
    <row r="2335" spans="1:55" ht="14.4" hidden="1" x14ac:dyDescent="0.3">
      <c r="A2335">
        <v>11</v>
      </c>
      <c r="B2335" t="s">
        <v>55</v>
      </c>
      <c r="C2335" t="s">
        <v>13187</v>
      </c>
      <c r="F2335" t="s">
        <v>57</v>
      </c>
      <c r="G2335" t="s">
        <v>13188</v>
      </c>
      <c r="H2335" t="s">
        <v>13189</v>
      </c>
      <c r="I2335" t="s">
        <v>81</v>
      </c>
      <c r="J2335" t="s">
        <v>13190</v>
      </c>
      <c r="K2335" t="s">
        <v>13191</v>
      </c>
      <c r="L2335" t="s">
        <v>62</v>
      </c>
      <c r="M2335" t="s">
        <v>63</v>
      </c>
      <c r="N2335" t="s">
        <v>64</v>
      </c>
      <c r="O2335" t="s">
        <v>65</v>
      </c>
      <c r="P2335" t="s">
        <v>84</v>
      </c>
      <c r="Q2335" t="s">
        <v>85</v>
      </c>
      <c r="R2335" t="s">
        <v>86</v>
      </c>
      <c r="S2335" t="s">
        <v>57</v>
      </c>
      <c r="T2335" t="s">
        <v>3307</v>
      </c>
      <c r="U2335" t="s">
        <v>13192</v>
      </c>
      <c r="W2335" t="s">
        <v>89</v>
      </c>
      <c r="Y2335" t="s">
        <v>90</v>
      </c>
      <c r="Z2335" t="s">
        <v>1459</v>
      </c>
      <c r="AA2335" t="s">
        <v>92</v>
      </c>
      <c r="AB2335" t="s">
        <v>93</v>
      </c>
      <c r="AD2335" t="s">
        <v>74</v>
      </c>
      <c r="AF2335" t="s">
        <v>75</v>
      </c>
      <c r="AJ2335" t="s">
        <v>95</v>
      </c>
      <c r="AL2335" t="s">
        <v>77</v>
      </c>
      <c r="AM2335" t="s">
        <v>789</v>
      </c>
      <c r="AN2335" t="s">
        <v>3625</v>
      </c>
      <c r="AO2335">
        <v>0</v>
      </c>
      <c r="AP2335">
        <v>235.81</v>
      </c>
      <c r="AQ2335">
        <v>0</v>
      </c>
      <c r="AR2335">
        <v>37.729999999999997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273.54000000000002</v>
      </c>
      <c r="BC2335" t="e">
        <f>+VLOOKUP(C2335,CF!F:F,1,0)</f>
        <v>#N/A</v>
      </c>
    </row>
    <row r="2336" spans="1:55" ht="14.4" hidden="1" x14ac:dyDescent="0.3">
      <c r="A2336">
        <v>11</v>
      </c>
      <c r="B2336" t="s">
        <v>55</v>
      </c>
      <c r="C2336" t="s">
        <v>13193</v>
      </c>
      <c r="F2336" t="s">
        <v>57</v>
      </c>
      <c r="G2336" t="s">
        <v>13194</v>
      </c>
      <c r="H2336" t="s">
        <v>13195</v>
      </c>
      <c r="I2336" t="s">
        <v>81</v>
      </c>
      <c r="J2336" t="s">
        <v>12262</v>
      </c>
      <c r="K2336" t="s">
        <v>13196</v>
      </c>
      <c r="L2336" t="s">
        <v>62</v>
      </c>
      <c r="M2336" t="s">
        <v>63</v>
      </c>
      <c r="N2336" t="s">
        <v>64</v>
      </c>
      <c r="O2336" t="s">
        <v>65</v>
      </c>
      <c r="P2336" t="s">
        <v>84</v>
      </c>
      <c r="Q2336" t="s">
        <v>85</v>
      </c>
      <c r="R2336" t="s">
        <v>86</v>
      </c>
      <c r="S2336" t="s">
        <v>57</v>
      </c>
      <c r="T2336" t="s">
        <v>3307</v>
      </c>
      <c r="U2336" t="s">
        <v>13197</v>
      </c>
      <c r="W2336" t="s">
        <v>89</v>
      </c>
      <c r="Y2336" t="s">
        <v>90</v>
      </c>
      <c r="Z2336" t="s">
        <v>1459</v>
      </c>
      <c r="AA2336" t="s">
        <v>92</v>
      </c>
      <c r="AB2336" t="s">
        <v>93</v>
      </c>
      <c r="AD2336" t="s">
        <v>74</v>
      </c>
      <c r="AF2336" t="s">
        <v>75</v>
      </c>
      <c r="AJ2336" t="s">
        <v>95</v>
      </c>
      <c r="AL2336" t="s">
        <v>77</v>
      </c>
      <c r="AM2336" t="s">
        <v>789</v>
      </c>
      <c r="AN2336" t="s">
        <v>3625</v>
      </c>
      <c r="AO2336">
        <v>0</v>
      </c>
      <c r="AP2336">
        <v>10.94</v>
      </c>
      <c r="AQ2336">
        <v>0</v>
      </c>
      <c r="AR2336">
        <v>1.75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12.69</v>
      </c>
      <c r="BC2336" t="e">
        <f>+VLOOKUP(C2336,CF!F:F,1,0)</f>
        <v>#N/A</v>
      </c>
    </row>
    <row r="2337" spans="1:55" ht="14.4" hidden="1" x14ac:dyDescent="0.3">
      <c r="A2337">
        <v>11</v>
      </c>
      <c r="B2337" t="s">
        <v>55</v>
      </c>
      <c r="C2337" t="s">
        <v>13198</v>
      </c>
      <c r="F2337" t="s">
        <v>57</v>
      </c>
      <c r="G2337" t="s">
        <v>13199</v>
      </c>
      <c r="H2337" t="s">
        <v>13200</v>
      </c>
      <c r="I2337" t="s">
        <v>81</v>
      </c>
      <c r="J2337" t="s">
        <v>12267</v>
      </c>
      <c r="K2337" t="s">
        <v>13201</v>
      </c>
      <c r="L2337" t="s">
        <v>62</v>
      </c>
      <c r="M2337" t="s">
        <v>63</v>
      </c>
      <c r="N2337" t="s">
        <v>64</v>
      </c>
      <c r="O2337" t="s">
        <v>65</v>
      </c>
      <c r="P2337" t="s">
        <v>84</v>
      </c>
      <c r="Q2337" t="s">
        <v>85</v>
      </c>
      <c r="R2337" t="s">
        <v>86</v>
      </c>
      <c r="S2337" t="s">
        <v>57</v>
      </c>
      <c r="T2337" t="s">
        <v>3307</v>
      </c>
      <c r="U2337" t="s">
        <v>13202</v>
      </c>
      <c r="W2337" t="s">
        <v>89</v>
      </c>
      <c r="Y2337" t="s">
        <v>90</v>
      </c>
      <c r="Z2337" t="s">
        <v>1459</v>
      </c>
      <c r="AA2337" t="s">
        <v>92</v>
      </c>
      <c r="AB2337" t="s">
        <v>93</v>
      </c>
      <c r="AD2337" t="s">
        <v>74</v>
      </c>
      <c r="AF2337" t="s">
        <v>75</v>
      </c>
      <c r="AJ2337" t="s">
        <v>95</v>
      </c>
      <c r="AL2337" t="s">
        <v>77</v>
      </c>
      <c r="AM2337" t="s">
        <v>789</v>
      </c>
      <c r="AN2337" t="s">
        <v>3625</v>
      </c>
      <c r="AO2337">
        <v>0</v>
      </c>
      <c r="AP2337">
        <v>10.94</v>
      </c>
      <c r="AQ2337">
        <v>0</v>
      </c>
      <c r="AR2337">
        <v>1.75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12.69</v>
      </c>
      <c r="BC2337" t="e">
        <f>+VLOOKUP(C2337,CF!F:F,1,0)</f>
        <v>#N/A</v>
      </c>
    </row>
    <row r="2338" spans="1:55" ht="14.4" hidden="1" x14ac:dyDescent="0.3">
      <c r="A2338">
        <v>11</v>
      </c>
      <c r="B2338" t="s">
        <v>55</v>
      </c>
      <c r="C2338" t="s">
        <v>13203</v>
      </c>
      <c r="F2338" t="s">
        <v>57</v>
      </c>
      <c r="G2338" t="s">
        <v>13204</v>
      </c>
      <c r="H2338" t="s">
        <v>8156</v>
      </c>
      <c r="I2338" t="s">
        <v>81</v>
      </c>
      <c r="J2338" t="s">
        <v>13205</v>
      </c>
      <c r="K2338" t="s">
        <v>13206</v>
      </c>
      <c r="L2338" t="s">
        <v>62</v>
      </c>
      <c r="M2338" t="s">
        <v>63</v>
      </c>
      <c r="N2338" t="s">
        <v>64</v>
      </c>
      <c r="O2338" t="s">
        <v>65</v>
      </c>
      <c r="P2338" t="s">
        <v>84</v>
      </c>
      <c r="Q2338" t="s">
        <v>85</v>
      </c>
      <c r="R2338" t="s">
        <v>86</v>
      </c>
      <c r="S2338" t="s">
        <v>57</v>
      </c>
      <c r="T2338" t="s">
        <v>3307</v>
      </c>
      <c r="U2338" t="s">
        <v>13207</v>
      </c>
      <c r="W2338" t="s">
        <v>89</v>
      </c>
      <c r="Y2338" t="s">
        <v>90</v>
      </c>
      <c r="Z2338" t="s">
        <v>1459</v>
      </c>
      <c r="AA2338" t="s">
        <v>92</v>
      </c>
      <c r="AB2338" t="s">
        <v>93</v>
      </c>
      <c r="AD2338" t="s">
        <v>74</v>
      </c>
      <c r="AF2338" t="s">
        <v>75</v>
      </c>
      <c r="AJ2338" t="s">
        <v>95</v>
      </c>
      <c r="AL2338" t="s">
        <v>77</v>
      </c>
      <c r="AM2338" t="s">
        <v>789</v>
      </c>
      <c r="AN2338" t="s">
        <v>3625</v>
      </c>
      <c r="AO2338">
        <v>0</v>
      </c>
      <c r="AP2338">
        <v>52.64</v>
      </c>
      <c r="AQ2338">
        <v>0</v>
      </c>
      <c r="AR2338">
        <v>8.42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61.06</v>
      </c>
      <c r="BC2338" t="e">
        <f>+VLOOKUP(C2338,CF!F:F,1,0)</f>
        <v>#N/A</v>
      </c>
    </row>
    <row r="2339" spans="1:55" ht="14.4" hidden="1" x14ac:dyDescent="0.3">
      <c r="A2339">
        <v>11</v>
      </c>
      <c r="B2339" t="s">
        <v>55</v>
      </c>
      <c r="C2339" t="s">
        <v>13208</v>
      </c>
      <c r="F2339" t="s">
        <v>57</v>
      </c>
      <c r="G2339" t="s">
        <v>13209</v>
      </c>
      <c r="H2339" t="s">
        <v>13210</v>
      </c>
      <c r="I2339" t="s">
        <v>81</v>
      </c>
      <c r="J2339" t="s">
        <v>12278</v>
      </c>
      <c r="K2339" t="s">
        <v>13211</v>
      </c>
      <c r="L2339" t="s">
        <v>62</v>
      </c>
      <c r="M2339" t="s">
        <v>63</v>
      </c>
      <c r="N2339" t="s">
        <v>64</v>
      </c>
      <c r="O2339" t="s">
        <v>65</v>
      </c>
      <c r="P2339" t="s">
        <v>84</v>
      </c>
      <c r="Q2339" t="s">
        <v>85</v>
      </c>
      <c r="R2339" t="s">
        <v>86</v>
      </c>
      <c r="S2339" t="s">
        <v>57</v>
      </c>
      <c r="T2339" t="s">
        <v>3307</v>
      </c>
      <c r="U2339" t="s">
        <v>13212</v>
      </c>
      <c r="W2339" t="s">
        <v>89</v>
      </c>
      <c r="Y2339" t="s">
        <v>90</v>
      </c>
      <c r="Z2339" t="s">
        <v>1459</v>
      </c>
      <c r="AA2339" t="s">
        <v>92</v>
      </c>
      <c r="AB2339" t="s">
        <v>93</v>
      </c>
      <c r="AD2339" t="s">
        <v>74</v>
      </c>
      <c r="AF2339" t="s">
        <v>75</v>
      </c>
      <c r="AJ2339" t="s">
        <v>95</v>
      </c>
      <c r="AL2339" t="s">
        <v>77</v>
      </c>
      <c r="AM2339" t="s">
        <v>789</v>
      </c>
      <c r="AN2339" t="s">
        <v>3309</v>
      </c>
      <c r="AO2339">
        <v>0</v>
      </c>
      <c r="AP2339">
        <v>3.64</v>
      </c>
      <c r="AQ2339">
        <v>0</v>
      </c>
      <c r="AR2339">
        <v>0.57999999999999996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4.22</v>
      </c>
      <c r="BC2339" t="e">
        <f>+VLOOKUP(C2339,CF!F:F,1,0)</f>
        <v>#N/A</v>
      </c>
    </row>
    <row r="2340" spans="1:55" ht="14.4" hidden="1" x14ac:dyDescent="0.3">
      <c r="A2340">
        <v>11</v>
      </c>
      <c r="B2340" t="s">
        <v>55</v>
      </c>
      <c r="C2340" t="s">
        <v>13213</v>
      </c>
      <c r="F2340" t="s">
        <v>57</v>
      </c>
      <c r="G2340" t="s">
        <v>13214</v>
      </c>
      <c r="H2340" t="s">
        <v>13215</v>
      </c>
      <c r="I2340" t="s">
        <v>81</v>
      </c>
      <c r="J2340" t="s">
        <v>12283</v>
      </c>
      <c r="K2340" t="s">
        <v>13216</v>
      </c>
      <c r="L2340" t="s">
        <v>62</v>
      </c>
      <c r="M2340" t="s">
        <v>63</v>
      </c>
      <c r="N2340" t="s">
        <v>64</v>
      </c>
      <c r="O2340" t="s">
        <v>65</v>
      </c>
      <c r="P2340" t="s">
        <v>84</v>
      </c>
      <c r="Q2340" t="s">
        <v>85</v>
      </c>
      <c r="R2340" t="s">
        <v>86</v>
      </c>
      <c r="S2340" t="s">
        <v>57</v>
      </c>
      <c r="T2340" t="s">
        <v>3307</v>
      </c>
      <c r="U2340" t="s">
        <v>13217</v>
      </c>
      <c r="W2340" t="s">
        <v>89</v>
      </c>
      <c r="Y2340" t="s">
        <v>90</v>
      </c>
      <c r="Z2340" t="s">
        <v>1459</v>
      </c>
      <c r="AA2340" t="s">
        <v>92</v>
      </c>
      <c r="AB2340" t="s">
        <v>93</v>
      </c>
      <c r="AD2340" t="s">
        <v>74</v>
      </c>
      <c r="AF2340" t="s">
        <v>75</v>
      </c>
      <c r="AJ2340" t="s">
        <v>95</v>
      </c>
      <c r="AL2340" t="s">
        <v>77</v>
      </c>
      <c r="AM2340" t="s">
        <v>789</v>
      </c>
      <c r="AN2340" t="s">
        <v>3309</v>
      </c>
      <c r="AO2340">
        <v>0</v>
      </c>
      <c r="AP2340">
        <v>3.64</v>
      </c>
      <c r="AQ2340">
        <v>0</v>
      </c>
      <c r="AR2340">
        <v>0.57999999999999996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4.22</v>
      </c>
      <c r="BC2340" t="e">
        <f>+VLOOKUP(C2340,CF!F:F,1,0)</f>
        <v>#N/A</v>
      </c>
    </row>
    <row r="2341" spans="1:55" ht="14.4" hidden="1" x14ac:dyDescent="0.3">
      <c r="A2341">
        <v>11</v>
      </c>
      <c r="B2341" t="s">
        <v>55</v>
      </c>
      <c r="C2341" t="s">
        <v>13218</v>
      </c>
      <c r="F2341" t="s">
        <v>57</v>
      </c>
      <c r="G2341" t="s">
        <v>13219</v>
      </c>
      <c r="H2341" t="s">
        <v>13220</v>
      </c>
      <c r="I2341" t="s">
        <v>81</v>
      </c>
      <c r="J2341" t="s">
        <v>12289</v>
      </c>
      <c r="K2341" t="s">
        <v>13221</v>
      </c>
      <c r="L2341" t="s">
        <v>62</v>
      </c>
      <c r="M2341" t="s">
        <v>63</v>
      </c>
      <c r="N2341" t="s">
        <v>64</v>
      </c>
      <c r="O2341" t="s">
        <v>65</v>
      </c>
      <c r="P2341" t="s">
        <v>84</v>
      </c>
      <c r="Q2341" t="s">
        <v>85</v>
      </c>
      <c r="R2341" t="s">
        <v>86</v>
      </c>
      <c r="S2341" t="s">
        <v>57</v>
      </c>
      <c r="T2341" t="s">
        <v>3307</v>
      </c>
      <c r="U2341" t="s">
        <v>13222</v>
      </c>
      <c r="W2341" t="s">
        <v>89</v>
      </c>
      <c r="Y2341" t="s">
        <v>90</v>
      </c>
      <c r="Z2341" t="s">
        <v>1459</v>
      </c>
      <c r="AA2341" t="s">
        <v>92</v>
      </c>
      <c r="AB2341" t="s">
        <v>93</v>
      </c>
      <c r="AD2341" t="s">
        <v>74</v>
      </c>
      <c r="AF2341" t="s">
        <v>75</v>
      </c>
      <c r="AJ2341" t="s">
        <v>95</v>
      </c>
      <c r="AL2341" t="s">
        <v>77</v>
      </c>
      <c r="AM2341" t="s">
        <v>789</v>
      </c>
      <c r="AN2341" t="s">
        <v>3309</v>
      </c>
      <c r="AO2341">
        <v>0</v>
      </c>
      <c r="AP2341">
        <v>109.43</v>
      </c>
      <c r="AQ2341">
        <v>0</v>
      </c>
      <c r="AR2341">
        <v>17.510000000000002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126.94</v>
      </c>
      <c r="BC2341" t="e">
        <f>+VLOOKUP(C2341,CF!F:F,1,0)</f>
        <v>#N/A</v>
      </c>
    </row>
    <row r="2342" spans="1:55" ht="14.4" hidden="1" x14ac:dyDescent="0.3">
      <c r="A2342">
        <v>11</v>
      </c>
      <c r="B2342" t="s">
        <v>55</v>
      </c>
      <c r="C2342" t="s">
        <v>13223</v>
      </c>
      <c r="F2342" t="s">
        <v>57</v>
      </c>
      <c r="G2342" t="s">
        <v>13224</v>
      </c>
      <c r="H2342" t="s">
        <v>13225</v>
      </c>
      <c r="I2342" t="s">
        <v>81</v>
      </c>
      <c r="J2342" t="s">
        <v>12293</v>
      </c>
      <c r="K2342" t="s">
        <v>13226</v>
      </c>
      <c r="L2342" t="s">
        <v>62</v>
      </c>
      <c r="M2342" t="s">
        <v>63</v>
      </c>
      <c r="N2342" t="s">
        <v>64</v>
      </c>
      <c r="O2342" t="s">
        <v>65</v>
      </c>
      <c r="P2342" t="s">
        <v>84</v>
      </c>
      <c r="Q2342" t="s">
        <v>85</v>
      </c>
      <c r="R2342" t="s">
        <v>86</v>
      </c>
      <c r="S2342" t="s">
        <v>57</v>
      </c>
      <c r="T2342" t="s">
        <v>3307</v>
      </c>
      <c r="U2342" t="s">
        <v>13227</v>
      </c>
      <c r="W2342" t="s">
        <v>89</v>
      </c>
      <c r="Y2342" t="s">
        <v>90</v>
      </c>
      <c r="Z2342" t="s">
        <v>1459</v>
      </c>
      <c r="AA2342" t="s">
        <v>92</v>
      </c>
      <c r="AB2342" t="s">
        <v>93</v>
      </c>
      <c r="AD2342" t="s">
        <v>74</v>
      </c>
      <c r="AF2342" t="s">
        <v>75</v>
      </c>
      <c r="AJ2342" t="s">
        <v>95</v>
      </c>
      <c r="AL2342" t="s">
        <v>77</v>
      </c>
      <c r="AM2342" t="s">
        <v>789</v>
      </c>
      <c r="AN2342" t="s">
        <v>3625</v>
      </c>
      <c r="AO2342">
        <v>0</v>
      </c>
      <c r="AP2342">
        <v>31</v>
      </c>
      <c r="AQ2342">
        <v>0</v>
      </c>
      <c r="AR2342">
        <v>4.96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35.96</v>
      </c>
      <c r="BC2342" t="e">
        <f>+VLOOKUP(C2342,CF!F:F,1,0)</f>
        <v>#N/A</v>
      </c>
    </row>
    <row r="2343" spans="1:55" ht="14.4" hidden="1" x14ac:dyDescent="0.3">
      <c r="A2343">
        <v>11</v>
      </c>
      <c r="B2343" t="s">
        <v>55</v>
      </c>
      <c r="C2343" t="s">
        <v>13228</v>
      </c>
      <c r="F2343" t="s">
        <v>57</v>
      </c>
      <c r="G2343" t="s">
        <v>13229</v>
      </c>
      <c r="H2343" t="s">
        <v>13230</v>
      </c>
      <c r="I2343" t="s">
        <v>81</v>
      </c>
      <c r="J2343" t="s">
        <v>13231</v>
      </c>
      <c r="K2343" t="s">
        <v>13232</v>
      </c>
      <c r="L2343" t="s">
        <v>62</v>
      </c>
      <c r="M2343" t="s">
        <v>63</v>
      </c>
      <c r="N2343" t="s">
        <v>64</v>
      </c>
      <c r="O2343" t="s">
        <v>65</v>
      </c>
      <c r="P2343" t="s">
        <v>84</v>
      </c>
      <c r="Q2343" t="s">
        <v>85</v>
      </c>
      <c r="R2343" t="s">
        <v>86</v>
      </c>
      <c r="S2343" t="s">
        <v>57</v>
      </c>
      <c r="T2343" t="s">
        <v>3307</v>
      </c>
      <c r="U2343" t="s">
        <v>13233</v>
      </c>
      <c r="W2343" t="s">
        <v>89</v>
      </c>
      <c r="Y2343" t="s">
        <v>90</v>
      </c>
      <c r="Z2343" t="s">
        <v>1459</v>
      </c>
      <c r="AA2343" t="s">
        <v>92</v>
      </c>
      <c r="AB2343" t="s">
        <v>93</v>
      </c>
      <c r="AD2343" t="s">
        <v>74</v>
      </c>
      <c r="AF2343" t="s">
        <v>75</v>
      </c>
      <c r="AJ2343" t="s">
        <v>95</v>
      </c>
      <c r="AL2343" t="s">
        <v>77</v>
      </c>
      <c r="AM2343" t="s">
        <v>789</v>
      </c>
      <c r="AN2343" t="s">
        <v>3309</v>
      </c>
      <c r="AO2343">
        <v>0</v>
      </c>
      <c r="AP2343">
        <v>10.94</v>
      </c>
      <c r="AQ2343">
        <v>0</v>
      </c>
      <c r="AR2343">
        <v>1.75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12.69</v>
      </c>
      <c r="BC2343" t="e">
        <f>+VLOOKUP(C2343,CF!F:F,1,0)</f>
        <v>#N/A</v>
      </c>
    </row>
    <row r="2344" spans="1:55" ht="14.4" hidden="1" x14ac:dyDescent="0.3">
      <c r="A2344">
        <v>11</v>
      </c>
      <c r="B2344" t="s">
        <v>55</v>
      </c>
      <c r="C2344" t="s">
        <v>13234</v>
      </c>
      <c r="F2344" t="s">
        <v>57</v>
      </c>
      <c r="G2344" t="s">
        <v>13235</v>
      </c>
      <c r="H2344" t="s">
        <v>7733</v>
      </c>
      <c r="I2344" t="s">
        <v>81</v>
      </c>
      <c r="J2344" t="s">
        <v>12304</v>
      </c>
      <c r="K2344" t="s">
        <v>13236</v>
      </c>
      <c r="L2344" t="s">
        <v>62</v>
      </c>
      <c r="M2344" t="s">
        <v>63</v>
      </c>
      <c r="N2344" t="s">
        <v>64</v>
      </c>
      <c r="O2344" t="s">
        <v>65</v>
      </c>
      <c r="P2344" t="s">
        <v>84</v>
      </c>
      <c r="Q2344" t="s">
        <v>85</v>
      </c>
      <c r="R2344" t="s">
        <v>86</v>
      </c>
      <c r="S2344" t="s">
        <v>57</v>
      </c>
      <c r="T2344" t="s">
        <v>3307</v>
      </c>
      <c r="U2344" t="s">
        <v>13237</v>
      </c>
      <c r="W2344" t="s">
        <v>89</v>
      </c>
      <c r="Y2344" t="s">
        <v>90</v>
      </c>
      <c r="Z2344" t="s">
        <v>1459</v>
      </c>
      <c r="AA2344" t="s">
        <v>92</v>
      </c>
      <c r="AB2344" t="s">
        <v>93</v>
      </c>
      <c r="AD2344" t="s">
        <v>74</v>
      </c>
      <c r="AF2344" t="s">
        <v>75</v>
      </c>
      <c r="AJ2344" t="s">
        <v>95</v>
      </c>
      <c r="AL2344" t="s">
        <v>77</v>
      </c>
      <c r="AM2344" t="s">
        <v>789</v>
      </c>
      <c r="AN2344" t="s">
        <v>3625</v>
      </c>
      <c r="AO2344">
        <v>0</v>
      </c>
      <c r="AP2344">
        <v>34.520000000000003</v>
      </c>
      <c r="AQ2344">
        <v>0</v>
      </c>
      <c r="AR2344">
        <v>5.52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40.04</v>
      </c>
      <c r="BC2344" t="e">
        <f>+VLOOKUP(C2344,CF!F:F,1,0)</f>
        <v>#N/A</v>
      </c>
    </row>
    <row r="2345" spans="1:55" ht="14.4" hidden="1" x14ac:dyDescent="0.3">
      <c r="A2345">
        <v>11</v>
      </c>
      <c r="B2345" t="s">
        <v>55</v>
      </c>
      <c r="C2345" t="s">
        <v>13238</v>
      </c>
      <c r="F2345" t="s">
        <v>57</v>
      </c>
      <c r="G2345" t="s">
        <v>13239</v>
      </c>
      <c r="H2345" t="s">
        <v>4710</v>
      </c>
      <c r="I2345" t="s">
        <v>81</v>
      </c>
      <c r="J2345" t="s">
        <v>12310</v>
      </c>
      <c r="K2345" t="s">
        <v>13240</v>
      </c>
      <c r="L2345" t="s">
        <v>62</v>
      </c>
      <c r="M2345" t="s">
        <v>63</v>
      </c>
      <c r="N2345" t="s">
        <v>64</v>
      </c>
      <c r="O2345" t="s">
        <v>65</v>
      </c>
      <c r="P2345" t="s">
        <v>84</v>
      </c>
      <c r="Q2345" t="s">
        <v>85</v>
      </c>
      <c r="R2345" t="s">
        <v>86</v>
      </c>
      <c r="S2345" t="s">
        <v>57</v>
      </c>
      <c r="T2345" t="s">
        <v>3307</v>
      </c>
      <c r="U2345" t="s">
        <v>13241</v>
      </c>
      <c r="W2345" t="s">
        <v>89</v>
      </c>
      <c r="Y2345" t="s">
        <v>90</v>
      </c>
      <c r="Z2345" t="s">
        <v>1459</v>
      </c>
      <c r="AA2345" t="s">
        <v>92</v>
      </c>
      <c r="AB2345" t="s">
        <v>93</v>
      </c>
      <c r="AD2345" t="s">
        <v>74</v>
      </c>
      <c r="AF2345" t="s">
        <v>75</v>
      </c>
      <c r="AJ2345" t="s">
        <v>95</v>
      </c>
      <c r="AL2345" t="s">
        <v>77</v>
      </c>
      <c r="AM2345" t="s">
        <v>789</v>
      </c>
      <c r="AN2345" t="s">
        <v>3309</v>
      </c>
      <c r="AO2345">
        <v>0</v>
      </c>
      <c r="AP2345">
        <v>207.95</v>
      </c>
      <c r="AQ2345">
        <v>0</v>
      </c>
      <c r="AR2345">
        <v>33.270000000000003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241.22</v>
      </c>
      <c r="BC2345" t="e">
        <f>+VLOOKUP(C2345,CF!F:F,1,0)</f>
        <v>#N/A</v>
      </c>
    </row>
    <row r="2346" spans="1:55" ht="14.4" hidden="1" x14ac:dyDescent="0.3">
      <c r="A2346">
        <v>11</v>
      </c>
      <c r="B2346" t="s">
        <v>55</v>
      </c>
      <c r="C2346" t="s">
        <v>13242</v>
      </c>
      <c r="F2346" t="s">
        <v>57</v>
      </c>
      <c r="G2346" t="s">
        <v>13243</v>
      </c>
      <c r="H2346" t="s">
        <v>9766</v>
      </c>
      <c r="I2346" t="s">
        <v>81</v>
      </c>
      <c r="J2346" t="s">
        <v>13244</v>
      </c>
      <c r="K2346" t="s">
        <v>13245</v>
      </c>
      <c r="L2346" t="s">
        <v>62</v>
      </c>
      <c r="M2346" t="s">
        <v>63</v>
      </c>
      <c r="N2346" t="s">
        <v>64</v>
      </c>
      <c r="O2346" t="s">
        <v>65</v>
      </c>
      <c r="P2346" t="s">
        <v>84</v>
      </c>
      <c r="Q2346" t="s">
        <v>85</v>
      </c>
      <c r="R2346" t="s">
        <v>86</v>
      </c>
      <c r="S2346" t="s">
        <v>57</v>
      </c>
      <c r="T2346" t="s">
        <v>3307</v>
      </c>
      <c r="U2346" t="s">
        <v>13246</v>
      </c>
      <c r="W2346" t="s">
        <v>89</v>
      </c>
      <c r="Y2346" t="s">
        <v>90</v>
      </c>
      <c r="Z2346" t="s">
        <v>1459</v>
      </c>
      <c r="AA2346" t="s">
        <v>92</v>
      </c>
      <c r="AB2346" t="s">
        <v>93</v>
      </c>
      <c r="AD2346" t="s">
        <v>74</v>
      </c>
      <c r="AF2346" t="s">
        <v>75</v>
      </c>
      <c r="AJ2346" t="s">
        <v>95</v>
      </c>
      <c r="AL2346" t="s">
        <v>77</v>
      </c>
      <c r="AM2346" t="s">
        <v>789</v>
      </c>
      <c r="AN2346" t="s">
        <v>3625</v>
      </c>
      <c r="AO2346">
        <v>0</v>
      </c>
      <c r="AP2346">
        <v>10.94</v>
      </c>
      <c r="AQ2346">
        <v>0</v>
      </c>
      <c r="AR2346">
        <v>1.75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12.69</v>
      </c>
      <c r="BC2346" t="e">
        <f>+VLOOKUP(C2346,CF!F:F,1,0)</f>
        <v>#N/A</v>
      </c>
    </row>
    <row r="2347" spans="1:55" ht="14.4" hidden="1" x14ac:dyDescent="0.3">
      <c r="A2347">
        <v>11</v>
      </c>
      <c r="B2347" t="s">
        <v>55</v>
      </c>
      <c r="C2347" t="s">
        <v>13247</v>
      </c>
      <c r="F2347" t="s">
        <v>57</v>
      </c>
      <c r="G2347" t="s">
        <v>13248</v>
      </c>
      <c r="H2347" t="s">
        <v>13249</v>
      </c>
      <c r="I2347" t="s">
        <v>81</v>
      </c>
      <c r="J2347" t="s">
        <v>13250</v>
      </c>
      <c r="K2347" t="s">
        <v>13251</v>
      </c>
      <c r="L2347" t="s">
        <v>62</v>
      </c>
      <c r="M2347" t="s">
        <v>63</v>
      </c>
      <c r="N2347" t="s">
        <v>64</v>
      </c>
      <c r="O2347" t="s">
        <v>65</v>
      </c>
      <c r="P2347" t="s">
        <v>84</v>
      </c>
      <c r="Q2347" t="s">
        <v>85</v>
      </c>
      <c r="R2347" t="s">
        <v>86</v>
      </c>
      <c r="S2347" t="s">
        <v>57</v>
      </c>
      <c r="T2347" t="s">
        <v>3307</v>
      </c>
      <c r="U2347" t="s">
        <v>13252</v>
      </c>
      <c r="W2347" t="s">
        <v>89</v>
      </c>
      <c r="Y2347" t="s">
        <v>90</v>
      </c>
      <c r="Z2347" t="s">
        <v>1459</v>
      </c>
      <c r="AA2347" t="s">
        <v>92</v>
      </c>
      <c r="AB2347" t="s">
        <v>93</v>
      </c>
      <c r="AD2347" t="s">
        <v>74</v>
      </c>
      <c r="AF2347" t="s">
        <v>75</v>
      </c>
      <c r="AJ2347" t="s">
        <v>95</v>
      </c>
      <c r="AL2347" t="s">
        <v>77</v>
      </c>
      <c r="AM2347" t="s">
        <v>789</v>
      </c>
      <c r="AN2347" t="s">
        <v>3309</v>
      </c>
      <c r="AO2347">
        <v>0</v>
      </c>
      <c r="AP2347">
        <v>5.28</v>
      </c>
      <c r="AQ2347">
        <v>0</v>
      </c>
      <c r="AR2347">
        <v>0.84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6.12</v>
      </c>
      <c r="BC2347" t="e">
        <f>+VLOOKUP(C2347,CF!F:F,1,0)</f>
        <v>#N/A</v>
      </c>
    </row>
    <row r="2348" spans="1:55" ht="14.4" hidden="1" x14ac:dyDescent="0.3">
      <c r="A2348">
        <v>11</v>
      </c>
      <c r="B2348" t="s">
        <v>55</v>
      </c>
      <c r="C2348" t="s">
        <v>13253</v>
      </c>
      <c r="F2348" t="s">
        <v>57</v>
      </c>
      <c r="G2348" t="s">
        <v>13254</v>
      </c>
      <c r="H2348" t="s">
        <v>4827</v>
      </c>
      <c r="I2348" t="s">
        <v>81</v>
      </c>
      <c r="J2348" t="s">
        <v>12333</v>
      </c>
      <c r="K2348" t="s">
        <v>13255</v>
      </c>
      <c r="L2348" t="s">
        <v>62</v>
      </c>
      <c r="M2348" t="s">
        <v>63</v>
      </c>
      <c r="N2348" t="s">
        <v>64</v>
      </c>
      <c r="O2348" t="s">
        <v>65</v>
      </c>
      <c r="P2348" t="s">
        <v>84</v>
      </c>
      <c r="Q2348" t="s">
        <v>85</v>
      </c>
      <c r="R2348" t="s">
        <v>86</v>
      </c>
      <c r="S2348" t="s">
        <v>57</v>
      </c>
      <c r="T2348" t="s">
        <v>3307</v>
      </c>
      <c r="U2348" t="s">
        <v>13256</v>
      </c>
      <c r="W2348" t="s">
        <v>89</v>
      </c>
      <c r="Y2348" t="s">
        <v>90</v>
      </c>
      <c r="Z2348" t="s">
        <v>1459</v>
      </c>
      <c r="AA2348" t="s">
        <v>92</v>
      </c>
      <c r="AB2348" t="s">
        <v>93</v>
      </c>
      <c r="AD2348" t="s">
        <v>74</v>
      </c>
      <c r="AF2348" t="s">
        <v>75</v>
      </c>
      <c r="AJ2348" t="s">
        <v>95</v>
      </c>
      <c r="AL2348" t="s">
        <v>77</v>
      </c>
      <c r="AM2348" t="s">
        <v>789</v>
      </c>
      <c r="AN2348" t="s">
        <v>3625</v>
      </c>
      <c r="AO2348">
        <v>0</v>
      </c>
      <c r="AP2348">
        <v>103.97</v>
      </c>
      <c r="AQ2348">
        <v>0</v>
      </c>
      <c r="AR2348">
        <v>16.64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120.61</v>
      </c>
      <c r="BC2348" t="e">
        <f>+VLOOKUP(C2348,CF!F:F,1,0)</f>
        <v>#N/A</v>
      </c>
    </row>
    <row r="2349" spans="1:55" ht="14.4" hidden="1" x14ac:dyDescent="0.3">
      <c r="A2349">
        <v>11</v>
      </c>
      <c r="B2349" t="s">
        <v>55</v>
      </c>
      <c r="C2349" t="s">
        <v>13257</v>
      </c>
      <c r="F2349" t="s">
        <v>57</v>
      </c>
      <c r="G2349" t="s">
        <v>13258</v>
      </c>
      <c r="H2349" t="s">
        <v>13259</v>
      </c>
      <c r="I2349" t="s">
        <v>81</v>
      </c>
      <c r="J2349" t="s">
        <v>13260</v>
      </c>
      <c r="K2349" t="s">
        <v>13261</v>
      </c>
      <c r="L2349" t="s">
        <v>62</v>
      </c>
      <c r="M2349" t="s">
        <v>63</v>
      </c>
      <c r="N2349" t="s">
        <v>64</v>
      </c>
      <c r="O2349" t="s">
        <v>65</v>
      </c>
      <c r="P2349" t="s">
        <v>84</v>
      </c>
      <c r="Q2349" t="s">
        <v>85</v>
      </c>
      <c r="R2349" t="s">
        <v>86</v>
      </c>
      <c r="S2349" t="s">
        <v>57</v>
      </c>
      <c r="T2349" t="s">
        <v>3307</v>
      </c>
      <c r="U2349" t="s">
        <v>13262</v>
      </c>
      <c r="W2349" t="s">
        <v>89</v>
      </c>
      <c r="Y2349" t="s">
        <v>90</v>
      </c>
      <c r="Z2349" t="s">
        <v>1459</v>
      </c>
      <c r="AA2349" t="s">
        <v>92</v>
      </c>
      <c r="AB2349" t="s">
        <v>93</v>
      </c>
      <c r="AD2349" t="s">
        <v>74</v>
      </c>
      <c r="AF2349" t="s">
        <v>75</v>
      </c>
      <c r="AJ2349" t="s">
        <v>95</v>
      </c>
      <c r="AL2349" t="s">
        <v>77</v>
      </c>
      <c r="AM2349" t="s">
        <v>789</v>
      </c>
      <c r="AN2349" t="s">
        <v>3625</v>
      </c>
      <c r="AO2349">
        <v>0</v>
      </c>
      <c r="AP2349">
        <v>10.94</v>
      </c>
      <c r="AQ2349">
        <v>0</v>
      </c>
      <c r="AR2349">
        <v>1.75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12.69</v>
      </c>
      <c r="BC2349" t="e">
        <f>+VLOOKUP(C2349,CF!F:F,1,0)</f>
        <v>#N/A</v>
      </c>
    </row>
    <row r="2350" spans="1:55" ht="14.4" hidden="1" x14ac:dyDescent="0.3">
      <c r="A2350">
        <v>11</v>
      </c>
      <c r="B2350" t="s">
        <v>55</v>
      </c>
      <c r="C2350" t="s">
        <v>13263</v>
      </c>
      <c r="F2350" t="s">
        <v>57</v>
      </c>
      <c r="G2350" t="s">
        <v>13264</v>
      </c>
      <c r="H2350" t="s">
        <v>13265</v>
      </c>
      <c r="I2350" t="s">
        <v>81</v>
      </c>
      <c r="J2350" t="s">
        <v>13266</v>
      </c>
      <c r="K2350" t="s">
        <v>13267</v>
      </c>
      <c r="L2350" t="s">
        <v>62</v>
      </c>
      <c r="M2350" t="s">
        <v>63</v>
      </c>
      <c r="N2350" t="s">
        <v>64</v>
      </c>
      <c r="O2350" t="s">
        <v>65</v>
      </c>
      <c r="P2350" t="s">
        <v>84</v>
      </c>
      <c r="Q2350" t="s">
        <v>85</v>
      </c>
      <c r="R2350" t="s">
        <v>86</v>
      </c>
      <c r="S2350" t="s">
        <v>57</v>
      </c>
      <c r="T2350" t="s">
        <v>3307</v>
      </c>
      <c r="U2350" t="s">
        <v>13268</v>
      </c>
      <c r="W2350" t="s">
        <v>89</v>
      </c>
      <c r="Y2350" t="s">
        <v>90</v>
      </c>
      <c r="Z2350" t="s">
        <v>1459</v>
      </c>
      <c r="AA2350" t="s">
        <v>92</v>
      </c>
      <c r="AB2350" t="s">
        <v>93</v>
      </c>
      <c r="AD2350" t="s">
        <v>74</v>
      </c>
      <c r="AF2350" t="s">
        <v>75</v>
      </c>
      <c r="AJ2350" t="s">
        <v>95</v>
      </c>
      <c r="AL2350" t="s">
        <v>77</v>
      </c>
      <c r="AM2350" t="s">
        <v>789</v>
      </c>
      <c r="AN2350" t="s">
        <v>3625</v>
      </c>
      <c r="AO2350">
        <v>0</v>
      </c>
      <c r="AP2350">
        <v>10.94</v>
      </c>
      <c r="AQ2350">
        <v>0</v>
      </c>
      <c r="AR2350">
        <v>1.75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12.69</v>
      </c>
      <c r="BC2350" t="e">
        <f>+VLOOKUP(C2350,CF!F:F,1,0)</f>
        <v>#N/A</v>
      </c>
    </row>
    <row r="2351" spans="1:55" ht="14.4" hidden="1" x14ac:dyDescent="0.3">
      <c r="A2351">
        <v>11</v>
      </c>
      <c r="B2351" t="s">
        <v>55</v>
      </c>
      <c r="C2351" t="s">
        <v>13269</v>
      </c>
      <c r="F2351" t="s">
        <v>57</v>
      </c>
      <c r="G2351" t="s">
        <v>13270</v>
      </c>
      <c r="H2351" t="s">
        <v>13271</v>
      </c>
      <c r="I2351" t="s">
        <v>81</v>
      </c>
      <c r="J2351" t="s">
        <v>12344</v>
      </c>
      <c r="K2351" t="s">
        <v>13272</v>
      </c>
      <c r="L2351" t="s">
        <v>62</v>
      </c>
      <c r="M2351" t="s">
        <v>63</v>
      </c>
      <c r="N2351" t="s">
        <v>64</v>
      </c>
      <c r="O2351" t="s">
        <v>65</v>
      </c>
      <c r="P2351" t="s">
        <v>84</v>
      </c>
      <c r="Q2351" t="s">
        <v>85</v>
      </c>
      <c r="R2351" t="s">
        <v>86</v>
      </c>
      <c r="S2351" t="s">
        <v>57</v>
      </c>
      <c r="T2351" t="s">
        <v>3307</v>
      </c>
      <c r="U2351" t="s">
        <v>13273</v>
      </c>
      <c r="W2351" t="s">
        <v>89</v>
      </c>
      <c r="Y2351" t="s">
        <v>90</v>
      </c>
      <c r="Z2351" t="s">
        <v>1459</v>
      </c>
      <c r="AA2351" t="s">
        <v>92</v>
      </c>
      <c r="AB2351" t="s">
        <v>93</v>
      </c>
      <c r="AD2351" t="s">
        <v>74</v>
      </c>
      <c r="AF2351" t="s">
        <v>75</v>
      </c>
      <c r="AJ2351" t="s">
        <v>95</v>
      </c>
      <c r="AL2351" t="s">
        <v>77</v>
      </c>
      <c r="AM2351" t="s">
        <v>789</v>
      </c>
      <c r="AN2351" t="s">
        <v>3309</v>
      </c>
      <c r="AO2351">
        <v>0</v>
      </c>
      <c r="AP2351">
        <v>95.25</v>
      </c>
      <c r="AQ2351">
        <v>0</v>
      </c>
      <c r="AR2351">
        <v>15.24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110.49</v>
      </c>
      <c r="BC2351" t="e">
        <f>+VLOOKUP(C2351,CF!F:F,1,0)</f>
        <v>#N/A</v>
      </c>
    </row>
    <row r="2352" spans="1:55" ht="14.4" hidden="1" x14ac:dyDescent="0.3">
      <c r="A2352">
        <v>11</v>
      </c>
      <c r="B2352" t="s">
        <v>55</v>
      </c>
      <c r="C2352" t="s">
        <v>13274</v>
      </c>
      <c r="F2352" t="s">
        <v>57</v>
      </c>
      <c r="G2352" t="s">
        <v>13275</v>
      </c>
      <c r="H2352" t="s">
        <v>13276</v>
      </c>
      <c r="I2352" t="s">
        <v>81</v>
      </c>
      <c r="J2352" t="s">
        <v>13277</v>
      </c>
      <c r="K2352" t="s">
        <v>13278</v>
      </c>
      <c r="L2352" t="s">
        <v>62</v>
      </c>
      <c r="M2352" t="s">
        <v>63</v>
      </c>
      <c r="N2352" t="s">
        <v>64</v>
      </c>
      <c r="O2352" t="s">
        <v>65</v>
      </c>
      <c r="P2352" t="s">
        <v>84</v>
      </c>
      <c r="Q2352" t="s">
        <v>85</v>
      </c>
      <c r="R2352" t="s">
        <v>86</v>
      </c>
      <c r="S2352" t="s">
        <v>57</v>
      </c>
      <c r="T2352" t="s">
        <v>3307</v>
      </c>
      <c r="U2352" t="s">
        <v>13279</v>
      </c>
      <c r="W2352" t="s">
        <v>89</v>
      </c>
      <c r="Y2352" t="s">
        <v>90</v>
      </c>
      <c r="Z2352" t="s">
        <v>1459</v>
      </c>
      <c r="AA2352" t="s">
        <v>92</v>
      </c>
      <c r="AB2352" t="s">
        <v>93</v>
      </c>
      <c r="AD2352" t="s">
        <v>74</v>
      </c>
      <c r="AF2352" t="s">
        <v>75</v>
      </c>
      <c r="AJ2352" t="s">
        <v>95</v>
      </c>
      <c r="AL2352" t="s">
        <v>77</v>
      </c>
      <c r="AM2352" t="s">
        <v>789</v>
      </c>
      <c r="AN2352" t="s">
        <v>3625</v>
      </c>
      <c r="AO2352">
        <v>0</v>
      </c>
      <c r="AP2352">
        <v>12.76</v>
      </c>
      <c r="AQ2352">
        <v>0</v>
      </c>
      <c r="AR2352">
        <v>2.04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14.8</v>
      </c>
      <c r="BC2352" t="e">
        <f>+VLOOKUP(C2352,CF!F:F,1,0)</f>
        <v>#N/A</v>
      </c>
    </row>
    <row r="2353" spans="1:55" ht="14.4" hidden="1" x14ac:dyDescent="0.3">
      <c r="A2353">
        <v>11</v>
      </c>
      <c r="B2353" t="s">
        <v>55</v>
      </c>
      <c r="C2353" t="s">
        <v>13280</v>
      </c>
      <c r="F2353" t="s">
        <v>57</v>
      </c>
      <c r="G2353" t="s">
        <v>13281</v>
      </c>
      <c r="H2353" t="s">
        <v>13282</v>
      </c>
      <c r="I2353" t="s">
        <v>81</v>
      </c>
      <c r="J2353" t="s">
        <v>13283</v>
      </c>
      <c r="K2353" t="s">
        <v>13284</v>
      </c>
      <c r="L2353" t="s">
        <v>62</v>
      </c>
      <c r="M2353" t="s">
        <v>63</v>
      </c>
      <c r="N2353" t="s">
        <v>64</v>
      </c>
      <c r="O2353" t="s">
        <v>65</v>
      </c>
      <c r="P2353" t="s">
        <v>84</v>
      </c>
      <c r="Q2353" t="s">
        <v>85</v>
      </c>
      <c r="R2353" t="s">
        <v>86</v>
      </c>
      <c r="S2353" t="s">
        <v>57</v>
      </c>
      <c r="T2353" t="s">
        <v>3307</v>
      </c>
      <c r="U2353" t="s">
        <v>13285</v>
      </c>
      <c r="W2353" t="s">
        <v>89</v>
      </c>
      <c r="Y2353" t="s">
        <v>90</v>
      </c>
      <c r="Z2353" t="s">
        <v>1459</v>
      </c>
      <c r="AA2353" t="s">
        <v>92</v>
      </c>
      <c r="AB2353" t="s">
        <v>93</v>
      </c>
      <c r="AD2353" t="s">
        <v>74</v>
      </c>
      <c r="AF2353" t="s">
        <v>75</v>
      </c>
      <c r="AJ2353" t="s">
        <v>95</v>
      </c>
      <c r="AL2353" t="s">
        <v>77</v>
      </c>
      <c r="AM2353" t="s">
        <v>789</v>
      </c>
      <c r="AN2353" t="s">
        <v>3625</v>
      </c>
      <c r="AO2353">
        <v>0</v>
      </c>
      <c r="AP2353">
        <v>5.25</v>
      </c>
      <c r="AQ2353">
        <v>0</v>
      </c>
      <c r="AR2353">
        <v>0.84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6.09</v>
      </c>
      <c r="BC2353" t="e">
        <f>+VLOOKUP(C2353,CF!F:F,1,0)</f>
        <v>#N/A</v>
      </c>
    </row>
    <row r="2354" spans="1:55" ht="14.4" hidden="1" x14ac:dyDescent="0.3">
      <c r="A2354">
        <v>11</v>
      </c>
      <c r="B2354" t="s">
        <v>55</v>
      </c>
      <c r="C2354" t="s">
        <v>13286</v>
      </c>
      <c r="F2354" t="s">
        <v>57</v>
      </c>
      <c r="G2354" t="s">
        <v>13287</v>
      </c>
      <c r="H2354" t="s">
        <v>13288</v>
      </c>
      <c r="I2354" t="s">
        <v>81</v>
      </c>
      <c r="J2354" t="s">
        <v>12361</v>
      </c>
      <c r="K2354" t="s">
        <v>13289</v>
      </c>
      <c r="L2354" t="s">
        <v>62</v>
      </c>
      <c r="M2354" t="s">
        <v>63</v>
      </c>
      <c r="N2354" t="s">
        <v>64</v>
      </c>
      <c r="O2354" t="s">
        <v>65</v>
      </c>
      <c r="P2354" t="s">
        <v>84</v>
      </c>
      <c r="Q2354" t="s">
        <v>85</v>
      </c>
      <c r="R2354" t="s">
        <v>86</v>
      </c>
      <c r="S2354" t="s">
        <v>57</v>
      </c>
      <c r="T2354" t="s">
        <v>3307</v>
      </c>
      <c r="U2354" t="s">
        <v>13290</v>
      </c>
      <c r="W2354" t="s">
        <v>89</v>
      </c>
      <c r="Y2354" t="s">
        <v>90</v>
      </c>
      <c r="Z2354" t="s">
        <v>1459</v>
      </c>
      <c r="AA2354" t="s">
        <v>92</v>
      </c>
      <c r="AB2354" t="s">
        <v>93</v>
      </c>
      <c r="AD2354" t="s">
        <v>74</v>
      </c>
      <c r="AF2354" t="s">
        <v>75</v>
      </c>
      <c r="AJ2354" t="s">
        <v>95</v>
      </c>
      <c r="AL2354" t="s">
        <v>77</v>
      </c>
      <c r="AM2354" t="s">
        <v>789</v>
      </c>
      <c r="AN2354" t="s">
        <v>3625</v>
      </c>
      <c r="AO2354">
        <v>0</v>
      </c>
      <c r="AP2354">
        <v>18.559999999999999</v>
      </c>
      <c r="AQ2354">
        <v>0</v>
      </c>
      <c r="AR2354">
        <v>2.97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21.53</v>
      </c>
      <c r="BC2354" t="e">
        <f>+VLOOKUP(C2354,CF!F:F,1,0)</f>
        <v>#N/A</v>
      </c>
    </row>
    <row r="2355" spans="1:55" ht="14.4" hidden="1" x14ac:dyDescent="0.3">
      <c r="A2355">
        <v>11</v>
      </c>
      <c r="B2355" t="s">
        <v>55</v>
      </c>
      <c r="C2355" t="s">
        <v>13291</v>
      </c>
      <c r="F2355" t="s">
        <v>57</v>
      </c>
      <c r="G2355" t="s">
        <v>13292</v>
      </c>
      <c r="H2355" t="s">
        <v>13293</v>
      </c>
      <c r="I2355" t="s">
        <v>81</v>
      </c>
      <c r="J2355" t="s">
        <v>13294</v>
      </c>
      <c r="K2355" t="s">
        <v>13295</v>
      </c>
      <c r="L2355" t="s">
        <v>62</v>
      </c>
      <c r="M2355" t="s">
        <v>63</v>
      </c>
      <c r="N2355" t="s">
        <v>64</v>
      </c>
      <c r="O2355" t="s">
        <v>65</v>
      </c>
      <c r="P2355" t="s">
        <v>84</v>
      </c>
      <c r="Q2355" t="s">
        <v>85</v>
      </c>
      <c r="R2355" t="s">
        <v>86</v>
      </c>
      <c r="S2355" t="s">
        <v>57</v>
      </c>
      <c r="T2355" t="s">
        <v>3307</v>
      </c>
      <c r="U2355" t="s">
        <v>13296</v>
      </c>
      <c r="W2355" t="s">
        <v>89</v>
      </c>
      <c r="Y2355" t="s">
        <v>90</v>
      </c>
      <c r="Z2355" t="s">
        <v>1459</v>
      </c>
      <c r="AA2355" t="s">
        <v>92</v>
      </c>
      <c r="AB2355" t="s">
        <v>93</v>
      </c>
      <c r="AD2355" t="s">
        <v>74</v>
      </c>
      <c r="AF2355" t="s">
        <v>75</v>
      </c>
      <c r="AJ2355" t="s">
        <v>95</v>
      </c>
      <c r="AL2355" t="s">
        <v>77</v>
      </c>
      <c r="AM2355" t="s">
        <v>789</v>
      </c>
      <c r="AN2355" t="s">
        <v>3625</v>
      </c>
      <c r="AO2355">
        <v>0</v>
      </c>
      <c r="AP2355">
        <v>10.94</v>
      </c>
      <c r="AQ2355">
        <v>0</v>
      </c>
      <c r="AR2355">
        <v>1.75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12.69</v>
      </c>
      <c r="BC2355" t="e">
        <f>+VLOOKUP(C2355,CF!F:F,1,0)</f>
        <v>#N/A</v>
      </c>
    </row>
    <row r="2356" spans="1:55" ht="14.4" hidden="1" x14ac:dyDescent="0.3">
      <c r="A2356">
        <v>11</v>
      </c>
      <c r="B2356" t="s">
        <v>55</v>
      </c>
      <c r="C2356" t="s">
        <v>13297</v>
      </c>
      <c r="F2356" t="s">
        <v>57</v>
      </c>
      <c r="G2356" t="s">
        <v>13298</v>
      </c>
      <c r="H2356" t="s">
        <v>13299</v>
      </c>
      <c r="I2356" t="s">
        <v>81</v>
      </c>
      <c r="J2356" t="s">
        <v>12377</v>
      </c>
      <c r="K2356" t="s">
        <v>13300</v>
      </c>
      <c r="L2356" t="s">
        <v>62</v>
      </c>
      <c r="M2356" t="s">
        <v>63</v>
      </c>
      <c r="N2356" t="s">
        <v>64</v>
      </c>
      <c r="O2356" t="s">
        <v>65</v>
      </c>
      <c r="P2356" t="s">
        <v>84</v>
      </c>
      <c r="Q2356" t="s">
        <v>85</v>
      </c>
      <c r="R2356" t="s">
        <v>86</v>
      </c>
      <c r="S2356" t="s">
        <v>57</v>
      </c>
      <c r="T2356" t="s">
        <v>3307</v>
      </c>
      <c r="U2356" t="s">
        <v>13301</v>
      </c>
      <c r="W2356" t="s">
        <v>89</v>
      </c>
      <c r="Y2356" t="s">
        <v>90</v>
      </c>
      <c r="Z2356" t="s">
        <v>1459</v>
      </c>
      <c r="AA2356" t="s">
        <v>92</v>
      </c>
      <c r="AB2356" t="s">
        <v>93</v>
      </c>
      <c r="AD2356" t="s">
        <v>74</v>
      </c>
      <c r="AF2356" t="s">
        <v>75</v>
      </c>
      <c r="AJ2356" t="s">
        <v>95</v>
      </c>
      <c r="AL2356" t="s">
        <v>77</v>
      </c>
      <c r="AM2356" t="s">
        <v>789</v>
      </c>
      <c r="AN2356" t="s">
        <v>3309</v>
      </c>
      <c r="AO2356">
        <v>0</v>
      </c>
      <c r="AP2356">
        <v>474.25</v>
      </c>
      <c r="AQ2356">
        <v>0</v>
      </c>
      <c r="AR2356">
        <v>75.88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550.13</v>
      </c>
      <c r="BC2356" t="e">
        <f>+VLOOKUP(C2356,CF!F:F,1,0)</f>
        <v>#N/A</v>
      </c>
    </row>
    <row r="2357" spans="1:55" ht="14.4" hidden="1" x14ac:dyDescent="0.3">
      <c r="A2357">
        <v>11</v>
      </c>
      <c r="B2357" t="s">
        <v>55</v>
      </c>
      <c r="C2357" t="s">
        <v>13302</v>
      </c>
      <c r="F2357" t="s">
        <v>57</v>
      </c>
      <c r="G2357" t="s">
        <v>13303</v>
      </c>
      <c r="H2357" t="s">
        <v>13304</v>
      </c>
      <c r="I2357" t="s">
        <v>81</v>
      </c>
      <c r="J2357" t="s">
        <v>13305</v>
      </c>
      <c r="K2357" t="s">
        <v>13306</v>
      </c>
      <c r="L2357" t="s">
        <v>62</v>
      </c>
      <c r="M2357" t="s">
        <v>63</v>
      </c>
      <c r="N2357" t="s">
        <v>64</v>
      </c>
      <c r="O2357" t="s">
        <v>65</v>
      </c>
      <c r="P2357" t="s">
        <v>84</v>
      </c>
      <c r="Q2357" t="s">
        <v>85</v>
      </c>
      <c r="R2357" t="s">
        <v>86</v>
      </c>
      <c r="S2357" t="s">
        <v>57</v>
      </c>
      <c r="T2357" t="s">
        <v>3307</v>
      </c>
      <c r="U2357" t="s">
        <v>13307</v>
      </c>
      <c r="W2357" t="s">
        <v>89</v>
      </c>
      <c r="Y2357" t="s">
        <v>90</v>
      </c>
      <c r="Z2357" t="s">
        <v>1459</v>
      </c>
      <c r="AA2357" t="s">
        <v>92</v>
      </c>
      <c r="AB2357" t="s">
        <v>93</v>
      </c>
      <c r="AD2357" t="s">
        <v>74</v>
      </c>
      <c r="AF2357" t="s">
        <v>75</v>
      </c>
      <c r="AJ2357" t="s">
        <v>95</v>
      </c>
      <c r="AL2357" t="s">
        <v>77</v>
      </c>
      <c r="AM2357" t="s">
        <v>789</v>
      </c>
      <c r="AN2357" t="s">
        <v>3309</v>
      </c>
      <c r="AO2357">
        <v>0</v>
      </c>
      <c r="AP2357">
        <v>10.94</v>
      </c>
      <c r="AQ2357">
        <v>0</v>
      </c>
      <c r="AR2357">
        <v>1.75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12.69</v>
      </c>
      <c r="BC2357" t="e">
        <f>+VLOOKUP(C2357,CF!F:F,1,0)</f>
        <v>#N/A</v>
      </c>
    </row>
    <row r="2358" spans="1:55" ht="14.4" hidden="1" x14ac:dyDescent="0.3">
      <c r="A2358">
        <v>11</v>
      </c>
      <c r="B2358" t="s">
        <v>55</v>
      </c>
      <c r="C2358" t="s">
        <v>13308</v>
      </c>
      <c r="F2358" t="s">
        <v>57</v>
      </c>
      <c r="G2358" t="s">
        <v>13309</v>
      </c>
      <c r="H2358" t="s">
        <v>11338</v>
      </c>
      <c r="I2358" t="s">
        <v>81</v>
      </c>
      <c r="J2358" t="s">
        <v>13310</v>
      </c>
      <c r="K2358" t="s">
        <v>13311</v>
      </c>
      <c r="L2358" t="s">
        <v>62</v>
      </c>
      <c r="M2358" t="s">
        <v>63</v>
      </c>
      <c r="N2358" t="s">
        <v>64</v>
      </c>
      <c r="O2358" t="s">
        <v>65</v>
      </c>
      <c r="P2358" t="s">
        <v>84</v>
      </c>
      <c r="Q2358" t="s">
        <v>85</v>
      </c>
      <c r="R2358" t="s">
        <v>86</v>
      </c>
      <c r="S2358" t="s">
        <v>57</v>
      </c>
      <c r="T2358" t="s">
        <v>3307</v>
      </c>
      <c r="U2358" t="s">
        <v>13312</v>
      </c>
      <c r="W2358" t="s">
        <v>89</v>
      </c>
      <c r="Y2358" t="s">
        <v>90</v>
      </c>
      <c r="Z2358" t="s">
        <v>1459</v>
      </c>
      <c r="AA2358" t="s">
        <v>92</v>
      </c>
      <c r="AB2358" t="s">
        <v>93</v>
      </c>
      <c r="AD2358" t="s">
        <v>74</v>
      </c>
      <c r="AF2358" t="s">
        <v>75</v>
      </c>
      <c r="AJ2358" t="s">
        <v>95</v>
      </c>
      <c r="AL2358" t="s">
        <v>77</v>
      </c>
      <c r="AM2358" t="s">
        <v>789</v>
      </c>
      <c r="AN2358" t="s">
        <v>3309</v>
      </c>
      <c r="AO2358">
        <v>0</v>
      </c>
      <c r="AP2358">
        <v>149.69999999999999</v>
      </c>
      <c r="AQ2358">
        <v>0</v>
      </c>
      <c r="AR2358">
        <v>23.95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173.65</v>
      </c>
      <c r="BC2358" t="e">
        <f>+VLOOKUP(C2358,CF!F:F,1,0)</f>
        <v>#N/A</v>
      </c>
    </row>
    <row r="2359" spans="1:55" ht="14.4" hidden="1" x14ac:dyDescent="0.3">
      <c r="A2359">
        <v>11</v>
      </c>
      <c r="B2359" t="s">
        <v>55</v>
      </c>
      <c r="C2359" t="s">
        <v>13313</v>
      </c>
      <c r="F2359" t="s">
        <v>57</v>
      </c>
      <c r="G2359" t="s">
        <v>13314</v>
      </c>
      <c r="H2359" t="s">
        <v>13315</v>
      </c>
      <c r="I2359" t="s">
        <v>81</v>
      </c>
      <c r="J2359" t="s">
        <v>12388</v>
      </c>
      <c r="K2359" t="s">
        <v>13316</v>
      </c>
      <c r="L2359" t="s">
        <v>62</v>
      </c>
      <c r="M2359" t="s">
        <v>63</v>
      </c>
      <c r="N2359" t="s">
        <v>64</v>
      </c>
      <c r="O2359" t="s">
        <v>65</v>
      </c>
      <c r="P2359" t="s">
        <v>84</v>
      </c>
      <c r="Q2359" t="s">
        <v>85</v>
      </c>
      <c r="R2359" t="s">
        <v>86</v>
      </c>
      <c r="S2359" t="s">
        <v>57</v>
      </c>
      <c r="T2359" t="s">
        <v>3307</v>
      </c>
      <c r="U2359" t="s">
        <v>13317</v>
      </c>
      <c r="W2359" t="s">
        <v>89</v>
      </c>
      <c r="Y2359" t="s">
        <v>90</v>
      </c>
      <c r="Z2359" t="s">
        <v>1459</v>
      </c>
      <c r="AA2359" t="s">
        <v>92</v>
      </c>
      <c r="AB2359" t="s">
        <v>93</v>
      </c>
      <c r="AD2359" t="s">
        <v>74</v>
      </c>
      <c r="AF2359" t="s">
        <v>75</v>
      </c>
      <c r="AJ2359" t="s">
        <v>95</v>
      </c>
      <c r="AL2359" t="s">
        <v>77</v>
      </c>
      <c r="AM2359" t="s">
        <v>789</v>
      </c>
      <c r="AN2359" t="s">
        <v>3309</v>
      </c>
      <c r="AO2359">
        <v>0</v>
      </c>
      <c r="AP2359">
        <v>2.92</v>
      </c>
      <c r="AQ2359">
        <v>0</v>
      </c>
      <c r="AR2359">
        <v>0.47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3.39</v>
      </c>
      <c r="BC2359" t="e">
        <f>+VLOOKUP(C2359,CF!F:F,1,0)</f>
        <v>#N/A</v>
      </c>
    </row>
    <row r="2360" spans="1:55" ht="14.4" hidden="1" x14ac:dyDescent="0.3">
      <c r="A2360">
        <v>11</v>
      </c>
      <c r="B2360" t="s">
        <v>55</v>
      </c>
      <c r="C2360" t="s">
        <v>13318</v>
      </c>
      <c r="F2360" t="s">
        <v>57</v>
      </c>
      <c r="G2360" t="s">
        <v>13319</v>
      </c>
      <c r="H2360" t="s">
        <v>13320</v>
      </c>
      <c r="I2360" t="s">
        <v>81</v>
      </c>
      <c r="J2360" t="s">
        <v>13321</v>
      </c>
      <c r="K2360" t="s">
        <v>13322</v>
      </c>
      <c r="L2360" t="s">
        <v>62</v>
      </c>
      <c r="M2360" t="s">
        <v>63</v>
      </c>
      <c r="N2360" t="s">
        <v>64</v>
      </c>
      <c r="O2360" t="s">
        <v>65</v>
      </c>
      <c r="P2360" t="s">
        <v>84</v>
      </c>
      <c r="Q2360" t="s">
        <v>85</v>
      </c>
      <c r="R2360" t="s">
        <v>86</v>
      </c>
      <c r="S2360" t="s">
        <v>57</v>
      </c>
      <c r="T2360" t="s">
        <v>3307</v>
      </c>
      <c r="U2360" t="s">
        <v>13323</v>
      </c>
      <c r="W2360" t="s">
        <v>89</v>
      </c>
      <c r="Y2360" t="s">
        <v>90</v>
      </c>
      <c r="Z2360" t="s">
        <v>1459</v>
      </c>
      <c r="AA2360" t="s">
        <v>92</v>
      </c>
      <c r="AB2360" t="s">
        <v>93</v>
      </c>
      <c r="AD2360" t="s">
        <v>74</v>
      </c>
      <c r="AF2360" t="s">
        <v>75</v>
      </c>
      <c r="AJ2360" t="s">
        <v>95</v>
      </c>
      <c r="AL2360" t="s">
        <v>77</v>
      </c>
      <c r="AM2360" t="s">
        <v>789</v>
      </c>
      <c r="AN2360" t="s">
        <v>3309</v>
      </c>
      <c r="AO2360">
        <v>0</v>
      </c>
      <c r="AP2360">
        <v>182.62</v>
      </c>
      <c r="AQ2360">
        <v>0</v>
      </c>
      <c r="AR2360">
        <v>29.22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211.84</v>
      </c>
      <c r="BC2360" t="e">
        <f>+VLOOKUP(C2360,CF!F:F,1,0)</f>
        <v>#N/A</v>
      </c>
    </row>
    <row r="2361" spans="1:55" ht="14.4" hidden="1" x14ac:dyDescent="0.3">
      <c r="A2361">
        <v>11</v>
      </c>
      <c r="B2361" t="s">
        <v>55</v>
      </c>
      <c r="C2361" t="s">
        <v>13324</v>
      </c>
      <c r="F2361" t="s">
        <v>57</v>
      </c>
      <c r="G2361" t="s">
        <v>13325</v>
      </c>
      <c r="H2361" t="s">
        <v>13326</v>
      </c>
      <c r="I2361" t="s">
        <v>81</v>
      </c>
      <c r="J2361" t="s">
        <v>13327</v>
      </c>
      <c r="K2361" t="s">
        <v>13328</v>
      </c>
      <c r="L2361" t="s">
        <v>62</v>
      </c>
      <c r="M2361" t="s">
        <v>63</v>
      </c>
      <c r="N2361" t="s">
        <v>64</v>
      </c>
      <c r="O2361" t="s">
        <v>65</v>
      </c>
      <c r="P2361" t="s">
        <v>84</v>
      </c>
      <c r="Q2361" t="s">
        <v>85</v>
      </c>
      <c r="R2361" t="s">
        <v>86</v>
      </c>
      <c r="S2361" t="s">
        <v>57</v>
      </c>
      <c r="T2361" t="s">
        <v>3307</v>
      </c>
      <c r="U2361" t="s">
        <v>13329</v>
      </c>
      <c r="W2361" t="s">
        <v>89</v>
      </c>
      <c r="Y2361" t="s">
        <v>90</v>
      </c>
      <c r="Z2361" t="s">
        <v>1459</v>
      </c>
      <c r="AA2361" t="s">
        <v>92</v>
      </c>
      <c r="AB2361" t="s">
        <v>93</v>
      </c>
      <c r="AD2361" t="s">
        <v>74</v>
      </c>
      <c r="AF2361" t="s">
        <v>75</v>
      </c>
      <c r="AJ2361" t="s">
        <v>95</v>
      </c>
      <c r="AL2361" t="s">
        <v>77</v>
      </c>
      <c r="AM2361" t="s">
        <v>789</v>
      </c>
      <c r="AN2361" t="s">
        <v>3309</v>
      </c>
      <c r="AO2361">
        <v>0</v>
      </c>
      <c r="AP2361">
        <v>109.21</v>
      </c>
      <c r="AQ2361">
        <v>0</v>
      </c>
      <c r="AR2361">
        <v>17.47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126.68</v>
      </c>
      <c r="BC2361" t="e">
        <f>+VLOOKUP(C2361,CF!F:F,1,0)</f>
        <v>#N/A</v>
      </c>
    </row>
    <row r="2362" spans="1:55" ht="14.4" hidden="1" x14ac:dyDescent="0.3">
      <c r="A2362">
        <v>11</v>
      </c>
      <c r="B2362" t="s">
        <v>55</v>
      </c>
      <c r="C2362" t="s">
        <v>13330</v>
      </c>
      <c r="F2362" t="s">
        <v>57</v>
      </c>
      <c r="G2362" t="s">
        <v>13331</v>
      </c>
      <c r="H2362" t="s">
        <v>13332</v>
      </c>
      <c r="I2362" t="s">
        <v>81</v>
      </c>
      <c r="J2362" t="s">
        <v>12403</v>
      </c>
      <c r="K2362" t="s">
        <v>13333</v>
      </c>
      <c r="L2362" t="s">
        <v>62</v>
      </c>
      <c r="M2362" t="s">
        <v>63</v>
      </c>
      <c r="N2362" t="s">
        <v>64</v>
      </c>
      <c r="O2362" t="s">
        <v>65</v>
      </c>
      <c r="P2362" t="s">
        <v>84</v>
      </c>
      <c r="Q2362" t="s">
        <v>85</v>
      </c>
      <c r="R2362" t="s">
        <v>86</v>
      </c>
      <c r="S2362" t="s">
        <v>57</v>
      </c>
      <c r="T2362" t="s">
        <v>3307</v>
      </c>
      <c r="U2362" t="s">
        <v>13334</v>
      </c>
      <c r="W2362" t="s">
        <v>89</v>
      </c>
      <c r="Y2362" t="s">
        <v>90</v>
      </c>
      <c r="Z2362" t="s">
        <v>1459</v>
      </c>
      <c r="AA2362" t="s">
        <v>92</v>
      </c>
      <c r="AB2362" t="s">
        <v>93</v>
      </c>
      <c r="AD2362" t="s">
        <v>74</v>
      </c>
      <c r="AF2362" t="s">
        <v>75</v>
      </c>
      <c r="AJ2362" t="s">
        <v>95</v>
      </c>
      <c r="AL2362" t="s">
        <v>77</v>
      </c>
      <c r="AM2362" t="s">
        <v>789</v>
      </c>
      <c r="AN2362" t="s">
        <v>3625</v>
      </c>
      <c r="AO2362">
        <v>0</v>
      </c>
      <c r="AP2362">
        <v>19.329999999999998</v>
      </c>
      <c r="AQ2362">
        <v>0</v>
      </c>
      <c r="AR2362">
        <v>3.09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22.42</v>
      </c>
      <c r="BC2362" t="e">
        <f>+VLOOKUP(C2362,CF!F:F,1,0)</f>
        <v>#N/A</v>
      </c>
    </row>
    <row r="2363" spans="1:55" ht="14.4" hidden="1" x14ac:dyDescent="0.3">
      <c r="A2363">
        <v>11</v>
      </c>
      <c r="B2363" t="s">
        <v>55</v>
      </c>
      <c r="C2363" t="s">
        <v>13335</v>
      </c>
      <c r="F2363" t="s">
        <v>57</v>
      </c>
      <c r="G2363" t="s">
        <v>13336</v>
      </c>
      <c r="H2363" t="s">
        <v>13337</v>
      </c>
      <c r="I2363" t="s">
        <v>81</v>
      </c>
      <c r="J2363" t="s">
        <v>13338</v>
      </c>
      <c r="K2363" t="s">
        <v>13339</v>
      </c>
      <c r="L2363" t="s">
        <v>62</v>
      </c>
      <c r="M2363" t="s">
        <v>63</v>
      </c>
      <c r="N2363" t="s">
        <v>64</v>
      </c>
      <c r="O2363" t="s">
        <v>65</v>
      </c>
      <c r="P2363" t="s">
        <v>84</v>
      </c>
      <c r="Q2363" t="s">
        <v>85</v>
      </c>
      <c r="R2363" t="s">
        <v>86</v>
      </c>
      <c r="S2363" t="s">
        <v>57</v>
      </c>
      <c r="T2363" t="s">
        <v>3307</v>
      </c>
      <c r="U2363" t="s">
        <v>13340</v>
      </c>
      <c r="W2363" t="s">
        <v>89</v>
      </c>
      <c r="Y2363" t="s">
        <v>90</v>
      </c>
      <c r="Z2363" t="s">
        <v>1459</v>
      </c>
      <c r="AA2363" t="s">
        <v>92</v>
      </c>
      <c r="AB2363" t="s">
        <v>93</v>
      </c>
      <c r="AD2363" t="s">
        <v>74</v>
      </c>
      <c r="AF2363" t="s">
        <v>75</v>
      </c>
      <c r="AJ2363" t="s">
        <v>95</v>
      </c>
      <c r="AL2363" t="s">
        <v>77</v>
      </c>
      <c r="AM2363" t="s">
        <v>789</v>
      </c>
      <c r="AN2363" t="s">
        <v>3625</v>
      </c>
      <c r="AO2363">
        <v>0</v>
      </c>
      <c r="AP2363">
        <v>12.76</v>
      </c>
      <c r="AQ2363">
        <v>0</v>
      </c>
      <c r="AR2363">
        <v>2.04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14.8</v>
      </c>
      <c r="BC2363" t="e">
        <f>+VLOOKUP(C2363,CF!F:F,1,0)</f>
        <v>#N/A</v>
      </c>
    </row>
    <row r="2364" spans="1:55" ht="14.4" hidden="1" x14ac:dyDescent="0.3">
      <c r="A2364">
        <v>11</v>
      </c>
      <c r="B2364" t="s">
        <v>55</v>
      </c>
      <c r="C2364" t="s">
        <v>13341</v>
      </c>
      <c r="F2364" t="s">
        <v>57</v>
      </c>
      <c r="G2364" t="s">
        <v>13342</v>
      </c>
      <c r="H2364" t="s">
        <v>10691</v>
      </c>
      <c r="I2364" t="s">
        <v>81</v>
      </c>
      <c r="J2364" t="s">
        <v>13343</v>
      </c>
      <c r="K2364" t="s">
        <v>13344</v>
      </c>
      <c r="L2364" t="s">
        <v>62</v>
      </c>
      <c r="M2364" t="s">
        <v>63</v>
      </c>
      <c r="N2364" t="s">
        <v>64</v>
      </c>
      <c r="O2364" t="s">
        <v>65</v>
      </c>
      <c r="P2364" t="s">
        <v>84</v>
      </c>
      <c r="Q2364" t="s">
        <v>85</v>
      </c>
      <c r="R2364" t="s">
        <v>86</v>
      </c>
      <c r="S2364" t="s">
        <v>57</v>
      </c>
      <c r="T2364" t="s">
        <v>3307</v>
      </c>
      <c r="U2364" t="s">
        <v>13345</v>
      </c>
      <c r="W2364" t="s">
        <v>89</v>
      </c>
      <c r="Y2364" t="s">
        <v>90</v>
      </c>
      <c r="Z2364" t="s">
        <v>1459</v>
      </c>
      <c r="AA2364" t="s">
        <v>92</v>
      </c>
      <c r="AB2364" t="s">
        <v>93</v>
      </c>
      <c r="AD2364" t="s">
        <v>74</v>
      </c>
      <c r="AF2364" t="s">
        <v>75</v>
      </c>
      <c r="AJ2364" t="s">
        <v>95</v>
      </c>
      <c r="AL2364" t="s">
        <v>77</v>
      </c>
      <c r="AM2364" t="s">
        <v>789</v>
      </c>
      <c r="AN2364" t="s">
        <v>3625</v>
      </c>
      <c r="AO2364">
        <v>0</v>
      </c>
      <c r="AP2364">
        <v>26.44</v>
      </c>
      <c r="AQ2364">
        <v>0</v>
      </c>
      <c r="AR2364">
        <v>4.2300000000000004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30.67</v>
      </c>
      <c r="BC2364" t="e">
        <f>+VLOOKUP(C2364,CF!F:F,1,0)</f>
        <v>#N/A</v>
      </c>
    </row>
    <row r="2365" spans="1:55" ht="14.4" hidden="1" x14ac:dyDescent="0.3">
      <c r="A2365">
        <v>11</v>
      </c>
      <c r="B2365" t="s">
        <v>55</v>
      </c>
      <c r="C2365" t="s">
        <v>13346</v>
      </c>
      <c r="F2365" t="s">
        <v>57</v>
      </c>
      <c r="G2365" t="s">
        <v>13347</v>
      </c>
      <c r="H2365" t="s">
        <v>13348</v>
      </c>
      <c r="I2365" t="s">
        <v>81</v>
      </c>
      <c r="J2365" t="s">
        <v>12416</v>
      </c>
      <c r="K2365" t="s">
        <v>13349</v>
      </c>
      <c r="L2365" t="s">
        <v>62</v>
      </c>
      <c r="M2365" t="s">
        <v>63</v>
      </c>
      <c r="N2365" t="s">
        <v>64</v>
      </c>
      <c r="O2365" t="s">
        <v>65</v>
      </c>
      <c r="P2365" t="s">
        <v>84</v>
      </c>
      <c r="Q2365" t="s">
        <v>85</v>
      </c>
      <c r="R2365" t="s">
        <v>86</v>
      </c>
      <c r="S2365" t="s">
        <v>57</v>
      </c>
      <c r="T2365" t="s">
        <v>3307</v>
      </c>
      <c r="U2365" t="s">
        <v>13350</v>
      </c>
      <c r="W2365" t="s">
        <v>89</v>
      </c>
      <c r="Y2365" t="s">
        <v>90</v>
      </c>
      <c r="Z2365" t="s">
        <v>1459</v>
      </c>
      <c r="AA2365" t="s">
        <v>92</v>
      </c>
      <c r="AB2365" t="s">
        <v>93</v>
      </c>
      <c r="AD2365" t="s">
        <v>74</v>
      </c>
      <c r="AF2365" t="s">
        <v>75</v>
      </c>
      <c r="AJ2365" t="s">
        <v>95</v>
      </c>
      <c r="AL2365" t="s">
        <v>77</v>
      </c>
      <c r="AM2365" t="s">
        <v>789</v>
      </c>
      <c r="AN2365" t="s">
        <v>3625</v>
      </c>
      <c r="AO2365">
        <v>0</v>
      </c>
      <c r="AP2365">
        <v>20.059999999999999</v>
      </c>
      <c r="AQ2365">
        <v>0</v>
      </c>
      <c r="AR2365">
        <v>3.21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23.27</v>
      </c>
      <c r="BC2365" t="e">
        <f>+VLOOKUP(C2365,CF!F:F,1,0)</f>
        <v>#N/A</v>
      </c>
    </row>
    <row r="2366" spans="1:55" ht="14.4" hidden="1" x14ac:dyDescent="0.3">
      <c r="A2366">
        <v>11</v>
      </c>
      <c r="B2366" t="s">
        <v>55</v>
      </c>
      <c r="C2366" t="s">
        <v>13351</v>
      </c>
      <c r="F2366" t="s">
        <v>57</v>
      </c>
      <c r="G2366" t="s">
        <v>13352</v>
      </c>
      <c r="H2366" t="s">
        <v>13353</v>
      </c>
      <c r="I2366" t="s">
        <v>81</v>
      </c>
      <c r="J2366" t="s">
        <v>12421</v>
      </c>
      <c r="K2366" t="s">
        <v>13354</v>
      </c>
      <c r="L2366" t="s">
        <v>62</v>
      </c>
      <c r="M2366" t="s">
        <v>63</v>
      </c>
      <c r="N2366" t="s">
        <v>64</v>
      </c>
      <c r="O2366" t="s">
        <v>65</v>
      </c>
      <c r="P2366" t="s">
        <v>84</v>
      </c>
      <c r="Q2366" t="s">
        <v>85</v>
      </c>
      <c r="R2366" t="s">
        <v>86</v>
      </c>
      <c r="S2366" t="s">
        <v>57</v>
      </c>
      <c r="T2366" t="s">
        <v>3307</v>
      </c>
      <c r="U2366" t="s">
        <v>13355</v>
      </c>
      <c r="W2366" t="s">
        <v>89</v>
      </c>
      <c r="Y2366" t="s">
        <v>90</v>
      </c>
      <c r="Z2366" t="s">
        <v>1459</v>
      </c>
      <c r="AA2366" t="s">
        <v>92</v>
      </c>
      <c r="AB2366" t="s">
        <v>93</v>
      </c>
      <c r="AD2366" t="s">
        <v>74</v>
      </c>
      <c r="AF2366" t="s">
        <v>75</v>
      </c>
      <c r="AJ2366" t="s">
        <v>95</v>
      </c>
      <c r="AL2366" t="s">
        <v>77</v>
      </c>
      <c r="AM2366" t="s">
        <v>789</v>
      </c>
      <c r="AN2366" t="s">
        <v>3625</v>
      </c>
      <c r="AO2366">
        <v>0</v>
      </c>
      <c r="AP2366">
        <v>10.94</v>
      </c>
      <c r="AQ2366">
        <v>0</v>
      </c>
      <c r="AR2366">
        <v>1.75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12.69</v>
      </c>
      <c r="BC2366" t="e">
        <f>+VLOOKUP(C2366,CF!F:F,1,0)</f>
        <v>#N/A</v>
      </c>
    </row>
    <row r="2367" spans="1:55" ht="14.4" hidden="1" x14ac:dyDescent="0.3">
      <c r="A2367">
        <v>11</v>
      </c>
      <c r="B2367" t="s">
        <v>55</v>
      </c>
      <c r="C2367" t="s">
        <v>13356</v>
      </c>
      <c r="F2367" t="s">
        <v>57</v>
      </c>
      <c r="G2367" t="s">
        <v>13357</v>
      </c>
      <c r="H2367" t="s">
        <v>13358</v>
      </c>
      <c r="I2367" t="s">
        <v>81</v>
      </c>
      <c r="J2367" t="s">
        <v>13359</v>
      </c>
      <c r="K2367" t="s">
        <v>13360</v>
      </c>
      <c r="L2367" t="s">
        <v>62</v>
      </c>
      <c r="M2367" t="s">
        <v>63</v>
      </c>
      <c r="N2367" t="s">
        <v>64</v>
      </c>
      <c r="O2367" t="s">
        <v>65</v>
      </c>
      <c r="P2367" t="s">
        <v>84</v>
      </c>
      <c r="Q2367" t="s">
        <v>85</v>
      </c>
      <c r="R2367" t="s">
        <v>86</v>
      </c>
      <c r="S2367" t="s">
        <v>57</v>
      </c>
      <c r="T2367" t="s">
        <v>3307</v>
      </c>
      <c r="U2367" t="s">
        <v>13361</v>
      </c>
      <c r="W2367" t="s">
        <v>89</v>
      </c>
      <c r="Y2367" t="s">
        <v>90</v>
      </c>
      <c r="Z2367" t="s">
        <v>1459</v>
      </c>
      <c r="AA2367" t="s">
        <v>92</v>
      </c>
      <c r="AB2367" t="s">
        <v>93</v>
      </c>
      <c r="AD2367" t="s">
        <v>74</v>
      </c>
      <c r="AF2367" t="s">
        <v>75</v>
      </c>
      <c r="AJ2367" t="s">
        <v>95</v>
      </c>
      <c r="AL2367" t="s">
        <v>77</v>
      </c>
      <c r="AM2367" t="s">
        <v>789</v>
      </c>
      <c r="AN2367" t="s">
        <v>3309</v>
      </c>
      <c r="AO2367">
        <v>0</v>
      </c>
      <c r="AP2367">
        <v>33.369999999999997</v>
      </c>
      <c r="AQ2367">
        <v>0</v>
      </c>
      <c r="AR2367">
        <v>5.34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38.71</v>
      </c>
      <c r="BC2367" t="e">
        <f>+VLOOKUP(C2367,CF!F:F,1,0)</f>
        <v>#N/A</v>
      </c>
    </row>
    <row r="2368" spans="1:55" ht="14.4" hidden="1" x14ac:dyDescent="0.3">
      <c r="A2368">
        <v>11</v>
      </c>
      <c r="B2368" t="s">
        <v>55</v>
      </c>
      <c r="C2368" t="s">
        <v>13362</v>
      </c>
      <c r="F2368" t="s">
        <v>57</v>
      </c>
      <c r="G2368" t="s">
        <v>13363</v>
      </c>
      <c r="H2368" t="s">
        <v>13364</v>
      </c>
      <c r="I2368" t="s">
        <v>81</v>
      </c>
      <c r="J2368" t="s">
        <v>12432</v>
      </c>
      <c r="K2368" t="s">
        <v>13365</v>
      </c>
      <c r="L2368" t="s">
        <v>62</v>
      </c>
      <c r="M2368" t="s">
        <v>63</v>
      </c>
      <c r="N2368" t="s">
        <v>64</v>
      </c>
      <c r="O2368" t="s">
        <v>65</v>
      </c>
      <c r="P2368" t="s">
        <v>84</v>
      </c>
      <c r="Q2368" t="s">
        <v>85</v>
      </c>
      <c r="R2368" t="s">
        <v>86</v>
      </c>
      <c r="S2368" t="s">
        <v>57</v>
      </c>
      <c r="T2368" t="s">
        <v>3307</v>
      </c>
      <c r="U2368" t="s">
        <v>13366</v>
      </c>
      <c r="W2368" t="s">
        <v>89</v>
      </c>
      <c r="Y2368" t="s">
        <v>90</v>
      </c>
      <c r="Z2368" t="s">
        <v>1459</v>
      </c>
      <c r="AA2368" t="s">
        <v>92</v>
      </c>
      <c r="AB2368" t="s">
        <v>93</v>
      </c>
      <c r="AD2368" t="s">
        <v>74</v>
      </c>
      <c r="AF2368" t="s">
        <v>75</v>
      </c>
      <c r="AJ2368" t="s">
        <v>95</v>
      </c>
      <c r="AL2368" t="s">
        <v>77</v>
      </c>
      <c r="AM2368" t="s">
        <v>789</v>
      </c>
      <c r="AN2368" t="s">
        <v>3309</v>
      </c>
      <c r="AO2368">
        <v>0</v>
      </c>
      <c r="AP2368">
        <v>14.82</v>
      </c>
      <c r="AQ2368">
        <v>0</v>
      </c>
      <c r="AR2368">
        <v>2.37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17.190000000000001</v>
      </c>
      <c r="BC2368" t="e">
        <f>+VLOOKUP(C2368,CF!F:F,1,0)</f>
        <v>#N/A</v>
      </c>
    </row>
    <row r="2369" spans="1:55" ht="14.4" hidden="1" x14ac:dyDescent="0.3">
      <c r="A2369">
        <v>11</v>
      </c>
      <c r="B2369" t="s">
        <v>55</v>
      </c>
      <c r="C2369" t="s">
        <v>13367</v>
      </c>
      <c r="F2369" t="s">
        <v>57</v>
      </c>
      <c r="G2369" t="s">
        <v>13368</v>
      </c>
      <c r="H2369" t="s">
        <v>13369</v>
      </c>
      <c r="I2369" t="s">
        <v>81</v>
      </c>
      <c r="J2369" t="s">
        <v>12436</v>
      </c>
      <c r="K2369" t="s">
        <v>13370</v>
      </c>
      <c r="L2369" t="s">
        <v>62</v>
      </c>
      <c r="M2369" t="s">
        <v>63</v>
      </c>
      <c r="N2369" t="s">
        <v>64</v>
      </c>
      <c r="O2369" t="s">
        <v>65</v>
      </c>
      <c r="P2369" t="s">
        <v>84</v>
      </c>
      <c r="Q2369" t="s">
        <v>85</v>
      </c>
      <c r="R2369" t="s">
        <v>86</v>
      </c>
      <c r="S2369" t="s">
        <v>57</v>
      </c>
      <c r="T2369" t="s">
        <v>3307</v>
      </c>
      <c r="U2369" t="s">
        <v>13371</v>
      </c>
      <c r="W2369" t="s">
        <v>89</v>
      </c>
      <c r="Y2369" t="s">
        <v>90</v>
      </c>
      <c r="Z2369" t="s">
        <v>1459</v>
      </c>
      <c r="AA2369" t="s">
        <v>92</v>
      </c>
      <c r="AB2369" t="s">
        <v>93</v>
      </c>
      <c r="AD2369" t="s">
        <v>74</v>
      </c>
      <c r="AF2369" t="s">
        <v>75</v>
      </c>
      <c r="AJ2369" t="s">
        <v>95</v>
      </c>
      <c r="AL2369" t="s">
        <v>77</v>
      </c>
      <c r="AM2369" t="s">
        <v>789</v>
      </c>
      <c r="AN2369" t="s">
        <v>3625</v>
      </c>
      <c r="AO2369">
        <v>0</v>
      </c>
      <c r="AP2369">
        <v>12.76</v>
      </c>
      <c r="AQ2369">
        <v>0</v>
      </c>
      <c r="AR2369">
        <v>2.04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14.8</v>
      </c>
      <c r="BC2369" t="e">
        <f>+VLOOKUP(C2369,CF!F:F,1,0)</f>
        <v>#N/A</v>
      </c>
    </row>
    <row r="2370" spans="1:55" ht="14.4" hidden="1" x14ac:dyDescent="0.3">
      <c r="A2370">
        <v>11</v>
      </c>
      <c r="B2370" t="s">
        <v>55</v>
      </c>
      <c r="C2370" t="s">
        <v>13372</v>
      </c>
      <c r="F2370" t="s">
        <v>57</v>
      </c>
      <c r="G2370" t="s">
        <v>13373</v>
      </c>
      <c r="H2370" t="s">
        <v>3609</v>
      </c>
      <c r="I2370" t="s">
        <v>81</v>
      </c>
      <c r="J2370" t="s">
        <v>13374</v>
      </c>
      <c r="K2370" t="s">
        <v>13375</v>
      </c>
      <c r="L2370" t="s">
        <v>62</v>
      </c>
      <c r="M2370" t="s">
        <v>63</v>
      </c>
      <c r="N2370" t="s">
        <v>64</v>
      </c>
      <c r="O2370" t="s">
        <v>65</v>
      </c>
      <c r="P2370" t="s">
        <v>84</v>
      </c>
      <c r="Q2370" t="s">
        <v>85</v>
      </c>
      <c r="R2370" t="s">
        <v>86</v>
      </c>
      <c r="S2370" t="s">
        <v>57</v>
      </c>
      <c r="T2370" t="s">
        <v>3307</v>
      </c>
      <c r="U2370" t="s">
        <v>13376</v>
      </c>
      <c r="W2370" t="s">
        <v>89</v>
      </c>
      <c r="Y2370" t="s">
        <v>90</v>
      </c>
      <c r="Z2370" t="s">
        <v>1459</v>
      </c>
      <c r="AA2370" t="s">
        <v>92</v>
      </c>
      <c r="AB2370" t="s">
        <v>93</v>
      </c>
      <c r="AD2370" t="s">
        <v>74</v>
      </c>
      <c r="AF2370" t="s">
        <v>75</v>
      </c>
      <c r="AJ2370" t="s">
        <v>95</v>
      </c>
      <c r="AL2370" t="s">
        <v>77</v>
      </c>
      <c r="AM2370" t="s">
        <v>789</v>
      </c>
      <c r="AN2370" t="s">
        <v>3625</v>
      </c>
      <c r="AO2370">
        <v>0</v>
      </c>
      <c r="AP2370">
        <v>12.76</v>
      </c>
      <c r="AQ2370">
        <v>0</v>
      </c>
      <c r="AR2370">
        <v>2.04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14.8</v>
      </c>
      <c r="BC2370" t="e">
        <f>+VLOOKUP(C2370,CF!F:F,1,0)</f>
        <v>#N/A</v>
      </c>
    </row>
    <row r="2371" spans="1:55" ht="14.4" hidden="1" x14ac:dyDescent="0.3">
      <c r="A2371">
        <v>11</v>
      </c>
      <c r="B2371" t="s">
        <v>55</v>
      </c>
      <c r="C2371" t="s">
        <v>13377</v>
      </c>
      <c r="F2371" t="s">
        <v>57</v>
      </c>
      <c r="G2371" t="s">
        <v>13378</v>
      </c>
      <c r="H2371" t="s">
        <v>6191</v>
      </c>
      <c r="I2371" t="s">
        <v>81</v>
      </c>
      <c r="J2371" t="s">
        <v>12447</v>
      </c>
      <c r="K2371" t="s">
        <v>13379</v>
      </c>
      <c r="L2371" t="s">
        <v>62</v>
      </c>
      <c r="M2371" t="s">
        <v>63</v>
      </c>
      <c r="N2371" t="s">
        <v>64</v>
      </c>
      <c r="O2371" t="s">
        <v>65</v>
      </c>
      <c r="P2371" t="s">
        <v>84</v>
      </c>
      <c r="Q2371" t="s">
        <v>85</v>
      </c>
      <c r="R2371" t="s">
        <v>86</v>
      </c>
      <c r="S2371" t="s">
        <v>57</v>
      </c>
      <c r="T2371" t="s">
        <v>3307</v>
      </c>
      <c r="U2371" t="s">
        <v>13380</v>
      </c>
      <c r="W2371" t="s">
        <v>89</v>
      </c>
      <c r="Y2371" t="s">
        <v>90</v>
      </c>
      <c r="Z2371" t="s">
        <v>1459</v>
      </c>
      <c r="AA2371" t="s">
        <v>92</v>
      </c>
      <c r="AB2371" t="s">
        <v>93</v>
      </c>
      <c r="AD2371" t="s">
        <v>74</v>
      </c>
      <c r="AF2371" t="s">
        <v>75</v>
      </c>
      <c r="AJ2371" t="s">
        <v>95</v>
      </c>
      <c r="AL2371" t="s">
        <v>77</v>
      </c>
      <c r="AM2371" t="s">
        <v>789</v>
      </c>
      <c r="AN2371" t="s">
        <v>3309</v>
      </c>
      <c r="AO2371">
        <v>0</v>
      </c>
      <c r="AP2371">
        <v>50.39</v>
      </c>
      <c r="AQ2371">
        <v>0</v>
      </c>
      <c r="AR2371">
        <v>8.06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58.45</v>
      </c>
      <c r="BC2371" t="e">
        <f>+VLOOKUP(C2371,CF!F:F,1,0)</f>
        <v>#N/A</v>
      </c>
    </row>
    <row r="2372" spans="1:55" ht="14.4" hidden="1" x14ac:dyDescent="0.3">
      <c r="A2372">
        <v>11</v>
      </c>
      <c r="B2372" t="s">
        <v>55</v>
      </c>
      <c r="C2372" t="s">
        <v>13381</v>
      </c>
      <c r="F2372" t="s">
        <v>57</v>
      </c>
      <c r="G2372" t="s">
        <v>13382</v>
      </c>
      <c r="H2372" t="s">
        <v>13383</v>
      </c>
      <c r="I2372" t="s">
        <v>81</v>
      </c>
      <c r="J2372" t="s">
        <v>12452</v>
      </c>
      <c r="K2372" t="s">
        <v>13384</v>
      </c>
      <c r="L2372" t="s">
        <v>62</v>
      </c>
      <c r="M2372" t="s">
        <v>63</v>
      </c>
      <c r="N2372" t="s">
        <v>64</v>
      </c>
      <c r="O2372" t="s">
        <v>65</v>
      </c>
      <c r="P2372" t="s">
        <v>84</v>
      </c>
      <c r="Q2372" t="s">
        <v>85</v>
      </c>
      <c r="R2372" t="s">
        <v>86</v>
      </c>
      <c r="S2372" t="s">
        <v>57</v>
      </c>
      <c r="T2372" t="s">
        <v>3307</v>
      </c>
      <c r="U2372" t="s">
        <v>13385</v>
      </c>
      <c r="W2372" t="s">
        <v>89</v>
      </c>
      <c r="Y2372" t="s">
        <v>90</v>
      </c>
      <c r="Z2372" t="s">
        <v>1459</v>
      </c>
      <c r="AA2372" t="s">
        <v>92</v>
      </c>
      <c r="AB2372" t="s">
        <v>93</v>
      </c>
      <c r="AD2372" t="s">
        <v>74</v>
      </c>
      <c r="AF2372" t="s">
        <v>75</v>
      </c>
      <c r="AJ2372" t="s">
        <v>95</v>
      </c>
      <c r="AL2372" t="s">
        <v>77</v>
      </c>
      <c r="AM2372" t="s">
        <v>789</v>
      </c>
      <c r="AN2372" t="s">
        <v>3625</v>
      </c>
      <c r="AO2372">
        <v>0</v>
      </c>
      <c r="AP2372">
        <v>45.6</v>
      </c>
      <c r="AQ2372">
        <v>0</v>
      </c>
      <c r="AR2372">
        <v>7.3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52.9</v>
      </c>
      <c r="BC2372" t="e">
        <f>+VLOOKUP(C2372,CF!F:F,1,0)</f>
        <v>#N/A</v>
      </c>
    </row>
    <row r="2373" spans="1:55" ht="14.4" hidden="1" x14ac:dyDescent="0.3">
      <c r="A2373">
        <v>11</v>
      </c>
      <c r="B2373" t="s">
        <v>55</v>
      </c>
      <c r="C2373" t="s">
        <v>13386</v>
      </c>
      <c r="F2373" t="s">
        <v>57</v>
      </c>
      <c r="G2373" t="s">
        <v>13387</v>
      </c>
      <c r="H2373" t="s">
        <v>13388</v>
      </c>
      <c r="I2373" t="s">
        <v>81</v>
      </c>
      <c r="J2373" t="s">
        <v>12458</v>
      </c>
      <c r="K2373" t="s">
        <v>13389</v>
      </c>
      <c r="L2373" t="s">
        <v>62</v>
      </c>
      <c r="M2373" t="s">
        <v>63</v>
      </c>
      <c r="N2373" t="s">
        <v>64</v>
      </c>
      <c r="O2373" t="s">
        <v>65</v>
      </c>
      <c r="P2373" t="s">
        <v>84</v>
      </c>
      <c r="Q2373" t="s">
        <v>85</v>
      </c>
      <c r="R2373" t="s">
        <v>86</v>
      </c>
      <c r="S2373" t="s">
        <v>57</v>
      </c>
      <c r="T2373" t="s">
        <v>3307</v>
      </c>
      <c r="U2373" t="s">
        <v>13390</v>
      </c>
      <c r="W2373" t="s">
        <v>89</v>
      </c>
      <c r="Y2373" t="s">
        <v>90</v>
      </c>
      <c r="Z2373" t="s">
        <v>1459</v>
      </c>
      <c r="AA2373" t="s">
        <v>92</v>
      </c>
      <c r="AB2373" t="s">
        <v>93</v>
      </c>
      <c r="AD2373" t="s">
        <v>74</v>
      </c>
      <c r="AF2373" t="s">
        <v>75</v>
      </c>
      <c r="AJ2373" t="s">
        <v>95</v>
      </c>
      <c r="AL2373" t="s">
        <v>77</v>
      </c>
      <c r="AM2373" t="s">
        <v>789</v>
      </c>
      <c r="AN2373" t="s">
        <v>3309</v>
      </c>
      <c r="AO2373">
        <v>0</v>
      </c>
      <c r="AP2373">
        <v>58.37</v>
      </c>
      <c r="AQ2373">
        <v>0</v>
      </c>
      <c r="AR2373">
        <v>9.34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67.709999999999994</v>
      </c>
      <c r="BC2373" t="e">
        <f>+VLOOKUP(C2373,CF!F:F,1,0)</f>
        <v>#N/A</v>
      </c>
    </row>
    <row r="2374" spans="1:55" ht="14.4" hidden="1" x14ac:dyDescent="0.3">
      <c r="A2374">
        <v>11</v>
      </c>
      <c r="B2374" t="s">
        <v>55</v>
      </c>
      <c r="C2374" t="s">
        <v>13391</v>
      </c>
      <c r="F2374" t="s">
        <v>57</v>
      </c>
      <c r="G2374" t="s">
        <v>13392</v>
      </c>
      <c r="H2374" t="s">
        <v>13393</v>
      </c>
      <c r="I2374" t="s">
        <v>81</v>
      </c>
      <c r="J2374" t="s">
        <v>12463</v>
      </c>
      <c r="K2374" t="s">
        <v>13394</v>
      </c>
      <c r="L2374" t="s">
        <v>62</v>
      </c>
      <c r="M2374" t="s">
        <v>63</v>
      </c>
      <c r="N2374" t="s">
        <v>64</v>
      </c>
      <c r="O2374" t="s">
        <v>65</v>
      </c>
      <c r="P2374" t="s">
        <v>84</v>
      </c>
      <c r="Q2374" t="s">
        <v>85</v>
      </c>
      <c r="R2374" t="s">
        <v>86</v>
      </c>
      <c r="S2374" t="s">
        <v>57</v>
      </c>
      <c r="T2374" t="s">
        <v>3307</v>
      </c>
      <c r="U2374" t="s">
        <v>13395</v>
      </c>
      <c r="W2374" t="s">
        <v>89</v>
      </c>
      <c r="Y2374" t="s">
        <v>90</v>
      </c>
      <c r="Z2374" t="s">
        <v>1459</v>
      </c>
      <c r="AA2374" t="s">
        <v>92</v>
      </c>
      <c r="AB2374" t="s">
        <v>93</v>
      </c>
      <c r="AD2374" t="s">
        <v>74</v>
      </c>
      <c r="AF2374" t="s">
        <v>75</v>
      </c>
      <c r="AJ2374" t="s">
        <v>95</v>
      </c>
      <c r="AL2374" t="s">
        <v>77</v>
      </c>
      <c r="AM2374" t="s">
        <v>789</v>
      </c>
      <c r="AN2374" t="s">
        <v>3625</v>
      </c>
      <c r="AO2374">
        <v>0</v>
      </c>
      <c r="AP2374">
        <v>62.78</v>
      </c>
      <c r="AQ2374">
        <v>0</v>
      </c>
      <c r="AR2374">
        <v>10.039999999999999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72.819999999999993</v>
      </c>
      <c r="BC2374" t="e">
        <f>+VLOOKUP(C2374,CF!F:F,1,0)</f>
        <v>#N/A</v>
      </c>
    </row>
    <row r="2375" spans="1:55" ht="14.4" hidden="1" x14ac:dyDescent="0.3">
      <c r="A2375">
        <v>11</v>
      </c>
      <c r="B2375" t="s">
        <v>55</v>
      </c>
      <c r="C2375" t="s">
        <v>13396</v>
      </c>
      <c r="F2375" t="s">
        <v>57</v>
      </c>
      <c r="G2375" t="s">
        <v>13397</v>
      </c>
      <c r="H2375" t="s">
        <v>11685</v>
      </c>
      <c r="I2375" t="s">
        <v>81</v>
      </c>
      <c r="J2375" t="s">
        <v>12469</v>
      </c>
      <c r="K2375" t="s">
        <v>13398</v>
      </c>
      <c r="L2375" t="s">
        <v>62</v>
      </c>
      <c r="M2375" t="s">
        <v>63</v>
      </c>
      <c r="N2375" t="s">
        <v>64</v>
      </c>
      <c r="O2375" t="s">
        <v>65</v>
      </c>
      <c r="P2375" t="s">
        <v>84</v>
      </c>
      <c r="Q2375" t="s">
        <v>85</v>
      </c>
      <c r="R2375" t="s">
        <v>86</v>
      </c>
      <c r="S2375" t="s">
        <v>57</v>
      </c>
      <c r="T2375" t="s">
        <v>3307</v>
      </c>
      <c r="U2375" t="s">
        <v>13399</v>
      </c>
      <c r="W2375" t="s">
        <v>89</v>
      </c>
      <c r="Y2375" t="s">
        <v>90</v>
      </c>
      <c r="Z2375" t="s">
        <v>1459</v>
      </c>
      <c r="AA2375" t="s">
        <v>92</v>
      </c>
      <c r="AB2375" t="s">
        <v>93</v>
      </c>
      <c r="AD2375" t="s">
        <v>74</v>
      </c>
      <c r="AF2375" t="s">
        <v>75</v>
      </c>
      <c r="AJ2375" t="s">
        <v>95</v>
      </c>
      <c r="AL2375" t="s">
        <v>77</v>
      </c>
      <c r="AM2375" t="s">
        <v>789</v>
      </c>
      <c r="AN2375" t="s">
        <v>3309</v>
      </c>
      <c r="AO2375">
        <v>0</v>
      </c>
      <c r="AP2375">
        <v>47.42</v>
      </c>
      <c r="AQ2375">
        <v>0</v>
      </c>
      <c r="AR2375">
        <v>7.59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55.01</v>
      </c>
      <c r="BC2375" t="e">
        <f>+VLOOKUP(C2375,CF!F:F,1,0)</f>
        <v>#N/A</v>
      </c>
    </row>
    <row r="2376" spans="1:55" ht="14.4" hidden="1" x14ac:dyDescent="0.3">
      <c r="A2376">
        <v>11</v>
      </c>
      <c r="B2376" t="s">
        <v>55</v>
      </c>
      <c r="C2376" t="s">
        <v>13400</v>
      </c>
      <c r="F2376" t="s">
        <v>57</v>
      </c>
      <c r="G2376" t="s">
        <v>13401</v>
      </c>
      <c r="H2376" t="s">
        <v>13402</v>
      </c>
      <c r="I2376" t="s">
        <v>81</v>
      </c>
      <c r="J2376" t="s">
        <v>13403</v>
      </c>
      <c r="K2376" t="s">
        <v>13404</v>
      </c>
      <c r="L2376" t="s">
        <v>62</v>
      </c>
      <c r="M2376" t="s">
        <v>63</v>
      </c>
      <c r="N2376" t="s">
        <v>64</v>
      </c>
      <c r="O2376" t="s">
        <v>65</v>
      </c>
      <c r="P2376" t="s">
        <v>84</v>
      </c>
      <c r="Q2376" t="s">
        <v>85</v>
      </c>
      <c r="R2376" t="s">
        <v>86</v>
      </c>
      <c r="S2376" t="s">
        <v>57</v>
      </c>
      <c r="T2376" t="s">
        <v>3307</v>
      </c>
      <c r="U2376" t="s">
        <v>13405</v>
      </c>
      <c r="W2376" t="s">
        <v>89</v>
      </c>
      <c r="Y2376" t="s">
        <v>90</v>
      </c>
      <c r="Z2376" t="s">
        <v>1459</v>
      </c>
      <c r="AA2376" t="s">
        <v>92</v>
      </c>
      <c r="AB2376" t="s">
        <v>93</v>
      </c>
      <c r="AD2376" t="s">
        <v>74</v>
      </c>
      <c r="AF2376" t="s">
        <v>75</v>
      </c>
      <c r="AJ2376" t="s">
        <v>95</v>
      </c>
      <c r="AL2376" t="s">
        <v>77</v>
      </c>
      <c r="AM2376" t="s">
        <v>789</v>
      </c>
      <c r="AN2376" t="s">
        <v>3625</v>
      </c>
      <c r="AO2376">
        <v>0</v>
      </c>
      <c r="AP2376">
        <v>10.94</v>
      </c>
      <c r="AQ2376">
        <v>0</v>
      </c>
      <c r="AR2376">
        <v>1.75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12.69</v>
      </c>
      <c r="BC2376" t="e">
        <f>+VLOOKUP(C2376,CF!F:F,1,0)</f>
        <v>#N/A</v>
      </c>
    </row>
    <row r="2377" spans="1:55" ht="14.4" hidden="1" x14ac:dyDescent="0.3">
      <c r="A2377">
        <v>11</v>
      </c>
      <c r="B2377" t="s">
        <v>55</v>
      </c>
      <c r="C2377" t="s">
        <v>13406</v>
      </c>
      <c r="F2377" t="s">
        <v>57</v>
      </c>
      <c r="G2377" t="s">
        <v>13407</v>
      </c>
      <c r="H2377" t="s">
        <v>13408</v>
      </c>
      <c r="I2377" t="s">
        <v>81</v>
      </c>
      <c r="J2377" t="s">
        <v>12479</v>
      </c>
      <c r="K2377" t="s">
        <v>13409</v>
      </c>
      <c r="L2377" t="s">
        <v>62</v>
      </c>
      <c r="M2377" t="s">
        <v>63</v>
      </c>
      <c r="N2377" t="s">
        <v>64</v>
      </c>
      <c r="O2377" t="s">
        <v>65</v>
      </c>
      <c r="P2377" t="s">
        <v>84</v>
      </c>
      <c r="Q2377" t="s">
        <v>85</v>
      </c>
      <c r="R2377" t="s">
        <v>86</v>
      </c>
      <c r="S2377" t="s">
        <v>57</v>
      </c>
      <c r="T2377" t="s">
        <v>3307</v>
      </c>
      <c r="U2377" t="s">
        <v>13410</v>
      </c>
      <c r="W2377" t="s">
        <v>89</v>
      </c>
      <c r="Y2377" t="s">
        <v>90</v>
      </c>
      <c r="Z2377" t="s">
        <v>1459</v>
      </c>
      <c r="AA2377" t="s">
        <v>92</v>
      </c>
      <c r="AB2377" t="s">
        <v>93</v>
      </c>
      <c r="AD2377" t="s">
        <v>74</v>
      </c>
      <c r="AF2377" t="s">
        <v>75</v>
      </c>
      <c r="AJ2377" t="s">
        <v>95</v>
      </c>
      <c r="AL2377" t="s">
        <v>77</v>
      </c>
      <c r="AM2377" t="s">
        <v>789</v>
      </c>
      <c r="AN2377" t="s">
        <v>3625</v>
      </c>
      <c r="AO2377">
        <v>0</v>
      </c>
      <c r="AP2377">
        <v>103.75</v>
      </c>
      <c r="AQ2377">
        <v>0</v>
      </c>
      <c r="AR2377">
        <v>16.600000000000001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120.35</v>
      </c>
      <c r="BC2377" t="e">
        <f>+VLOOKUP(C2377,CF!F:F,1,0)</f>
        <v>#N/A</v>
      </c>
    </row>
    <row r="2378" spans="1:55" ht="14.4" hidden="1" x14ac:dyDescent="0.3">
      <c r="A2378">
        <v>11</v>
      </c>
      <c r="B2378" t="s">
        <v>55</v>
      </c>
      <c r="C2378" t="s">
        <v>13411</v>
      </c>
      <c r="F2378" t="s">
        <v>57</v>
      </c>
      <c r="G2378" t="s">
        <v>13412</v>
      </c>
      <c r="H2378" t="s">
        <v>13413</v>
      </c>
      <c r="I2378" t="s">
        <v>81</v>
      </c>
      <c r="J2378" t="s">
        <v>12485</v>
      </c>
      <c r="K2378" t="s">
        <v>13414</v>
      </c>
      <c r="L2378" t="s">
        <v>62</v>
      </c>
      <c r="M2378" t="s">
        <v>63</v>
      </c>
      <c r="N2378" t="s">
        <v>64</v>
      </c>
      <c r="O2378" t="s">
        <v>65</v>
      </c>
      <c r="P2378" t="s">
        <v>84</v>
      </c>
      <c r="Q2378" t="s">
        <v>85</v>
      </c>
      <c r="R2378" t="s">
        <v>86</v>
      </c>
      <c r="S2378" t="s">
        <v>57</v>
      </c>
      <c r="T2378" t="s">
        <v>3307</v>
      </c>
      <c r="U2378" t="s">
        <v>13415</v>
      </c>
      <c r="W2378" t="s">
        <v>89</v>
      </c>
      <c r="Y2378" t="s">
        <v>90</v>
      </c>
      <c r="Z2378" t="s">
        <v>1459</v>
      </c>
      <c r="AA2378" t="s">
        <v>92</v>
      </c>
      <c r="AB2378" t="s">
        <v>93</v>
      </c>
      <c r="AD2378" t="s">
        <v>74</v>
      </c>
      <c r="AF2378" t="s">
        <v>75</v>
      </c>
      <c r="AJ2378" t="s">
        <v>95</v>
      </c>
      <c r="AL2378" t="s">
        <v>77</v>
      </c>
      <c r="AM2378" t="s">
        <v>789</v>
      </c>
      <c r="AN2378" t="s">
        <v>3309</v>
      </c>
      <c r="AO2378">
        <v>0</v>
      </c>
      <c r="AP2378">
        <v>9.1199999999999992</v>
      </c>
      <c r="AQ2378">
        <v>0</v>
      </c>
      <c r="AR2378">
        <v>1.46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10.58</v>
      </c>
      <c r="BC2378" t="e">
        <f>+VLOOKUP(C2378,CF!F:F,1,0)</f>
        <v>#N/A</v>
      </c>
    </row>
    <row r="2379" spans="1:55" ht="14.4" hidden="1" x14ac:dyDescent="0.3">
      <c r="A2379">
        <v>11</v>
      </c>
      <c r="B2379" t="s">
        <v>55</v>
      </c>
      <c r="C2379" t="s">
        <v>13416</v>
      </c>
      <c r="F2379" t="s">
        <v>57</v>
      </c>
      <c r="G2379" t="s">
        <v>13417</v>
      </c>
      <c r="H2379" t="s">
        <v>7618</v>
      </c>
      <c r="I2379" t="s">
        <v>81</v>
      </c>
      <c r="J2379" t="s">
        <v>13418</v>
      </c>
      <c r="K2379" t="s">
        <v>13419</v>
      </c>
      <c r="L2379" t="s">
        <v>62</v>
      </c>
      <c r="M2379" t="s">
        <v>63</v>
      </c>
      <c r="N2379" t="s">
        <v>64</v>
      </c>
      <c r="O2379" t="s">
        <v>65</v>
      </c>
      <c r="P2379" t="s">
        <v>84</v>
      </c>
      <c r="Q2379" t="s">
        <v>85</v>
      </c>
      <c r="R2379" t="s">
        <v>86</v>
      </c>
      <c r="S2379" t="s">
        <v>57</v>
      </c>
      <c r="T2379" t="s">
        <v>3307</v>
      </c>
      <c r="U2379" t="s">
        <v>13420</v>
      </c>
      <c r="W2379" t="s">
        <v>89</v>
      </c>
      <c r="Y2379" t="s">
        <v>90</v>
      </c>
      <c r="Z2379" t="s">
        <v>1459</v>
      </c>
      <c r="AA2379" t="s">
        <v>92</v>
      </c>
      <c r="AB2379" t="s">
        <v>93</v>
      </c>
      <c r="AD2379" t="s">
        <v>74</v>
      </c>
      <c r="AF2379" t="s">
        <v>75</v>
      </c>
      <c r="AJ2379" t="s">
        <v>95</v>
      </c>
      <c r="AL2379" t="s">
        <v>77</v>
      </c>
      <c r="AM2379" t="s">
        <v>789</v>
      </c>
      <c r="AN2379" t="s">
        <v>3309</v>
      </c>
      <c r="AO2379">
        <v>0</v>
      </c>
      <c r="AP2379">
        <v>16.05</v>
      </c>
      <c r="AQ2379">
        <v>0</v>
      </c>
      <c r="AR2379">
        <v>2.57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18.62</v>
      </c>
      <c r="BC2379" t="e">
        <f>+VLOOKUP(C2379,CF!F:F,1,0)</f>
        <v>#N/A</v>
      </c>
    </row>
    <row r="2380" spans="1:55" ht="14.4" hidden="1" x14ac:dyDescent="0.3">
      <c r="A2380">
        <v>11</v>
      </c>
      <c r="B2380" t="s">
        <v>55</v>
      </c>
      <c r="C2380" t="s">
        <v>13421</v>
      </c>
      <c r="F2380" t="s">
        <v>57</v>
      </c>
      <c r="G2380" t="s">
        <v>13422</v>
      </c>
      <c r="H2380" t="s">
        <v>13423</v>
      </c>
      <c r="I2380" t="s">
        <v>81</v>
      </c>
      <c r="J2380" t="s">
        <v>12495</v>
      </c>
      <c r="K2380" t="s">
        <v>13424</v>
      </c>
      <c r="L2380" t="s">
        <v>62</v>
      </c>
      <c r="M2380" t="s">
        <v>63</v>
      </c>
      <c r="N2380" t="s">
        <v>64</v>
      </c>
      <c r="O2380" t="s">
        <v>65</v>
      </c>
      <c r="P2380" t="s">
        <v>84</v>
      </c>
      <c r="Q2380" t="s">
        <v>85</v>
      </c>
      <c r="R2380" t="s">
        <v>86</v>
      </c>
      <c r="S2380" t="s">
        <v>57</v>
      </c>
      <c r="T2380" t="s">
        <v>3307</v>
      </c>
      <c r="U2380" t="s">
        <v>13425</v>
      </c>
      <c r="W2380" t="s">
        <v>89</v>
      </c>
      <c r="Y2380" t="s">
        <v>90</v>
      </c>
      <c r="Z2380" t="s">
        <v>1459</v>
      </c>
      <c r="AA2380" t="s">
        <v>92</v>
      </c>
      <c r="AB2380" t="s">
        <v>93</v>
      </c>
      <c r="AD2380" t="s">
        <v>74</v>
      </c>
      <c r="AF2380" t="s">
        <v>75</v>
      </c>
      <c r="AJ2380" t="s">
        <v>95</v>
      </c>
      <c r="AL2380" t="s">
        <v>77</v>
      </c>
      <c r="AM2380" t="s">
        <v>789</v>
      </c>
      <c r="AN2380" t="s">
        <v>3625</v>
      </c>
      <c r="AO2380">
        <v>0</v>
      </c>
      <c r="AP2380">
        <v>18.239999999999998</v>
      </c>
      <c r="AQ2380">
        <v>0</v>
      </c>
      <c r="AR2380">
        <v>2.92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21.16</v>
      </c>
      <c r="BC2380" t="e">
        <f>+VLOOKUP(C2380,CF!F:F,1,0)</f>
        <v>#N/A</v>
      </c>
    </row>
    <row r="2381" spans="1:55" ht="14.4" hidden="1" x14ac:dyDescent="0.3">
      <c r="A2381">
        <v>11</v>
      </c>
      <c r="B2381" t="s">
        <v>55</v>
      </c>
      <c r="C2381" t="s">
        <v>13426</v>
      </c>
      <c r="F2381" t="s">
        <v>57</v>
      </c>
      <c r="G2381" t="s">
        <v>13427</v>
      </c>
      <c r="H2381" t="s">
        <v>13428</v>
      </c>
      <c r="I2381" t="s">
        <v>81</v>
      </c>
      <c r="J2381" t="s">
        <v>12501</v>
      </c>
      <c r="K2381" t="s">
        <v>13429</v>
      </c>
      <c r="L2381" t="s">
        <v>62</v>
      </c>
      <c r="M2381" t="s">
        <v>63</v>
      </c>
      <c r="N2381" t="s">
        <v>64</v>
      </c>
      <c r="O2381" t="s">
        <v>65</v>
      </c>
      <c r="P2381" t="s">
        <v>84</v>
      </c>
      <c r="Q2381" t="s">
        <v>85</v>
      </c>
      <c r="R2381" t="s">
        <v>86</v>
      </c>
      <c r="S2381" t="s">
        <v>57</v>
      </c>
      <c r="T2381" t="s">
        <v>3307</v>
      </c>
      <c r="U2381" t="s">
        <v>13430</v>
      </c>
      <c r="W2381" t="s">
        <v>89</v>
      </c>
      <c r="Y2381" t="s">
        <v>90</v>
      </c>
      <c r="Z2381" t="s">
        <v>1459</v>
      </c>
      <c r="AA2381" t="s">
        <v>92</v>
      </c>
      <c r="AB2381" t="s">
        <v>93</v>
      </c>
      <c r="AD2381" t="s">
        <v>74</v>
      </c>
      <c r="AF2381" t="s">
        <v>75</v>
      </c>
      <c r="AJ2381" t="s">
        <v>95</v>
      </c>
      <c r="AL2381" t="s">
        <v>77</v>
      </c>
      <c r="AM2381" t="s">
        <v>789</v>
      </c>
      <c r="AN2381" t="s">
        <v>3309</v>
      </c>
      <c r="AO2381">
        <v>0</v>
      </c>
      <c r="AP2381">
        <v>44.68</v>
      </c>
      <c r="AQ2381">
        <v>0</v>
      </c>
      <c r="AR2381">
        <v>7.15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51.83</v>
      </c>
      <c r="BC2381" t="e">
        <f>+VLOOKUP(C2381,CF!F:F,1,0)</f>
        <v>#N/A</v>
      </c>
    </row>
    <row r="2382" spans="1:55" ht="14.4" hidden="1" x14ac:dyDescent="0.3">
      <c r="A2382">
        <v>11</v>
      </c>
      <c r="B2382" t="s">
        <v>55</v>
      </c>
      <c r="C2382" t="s">
        <v>13431</v>
      </c>
      <c r="F2382" t="s">
        <v>57</v>
      </c>
      <c r="G2382" t="s">
        <v>13432</v>
      </c>
      <c r="H2382" t="s">
        <v>13433</v>
      </c>
      <c r="I2382" t="s">
        <v>81</v>
      </c>
      <c r="J2382" t="s">
        <v>13434</v>
      </c>
      <c r="K2382" t="s">
        <v>13435</v>
      </c>
      <c r="L2382" t="s">
        <v>62</v>
      </c>
      <c r="M2382" t="s">
        <v>63</v>
      </c>
      <c r="N2382" t="s">
        <v>64</v>
      </c>
      <c r="O2382" t="s">
        <v>65</v>
      </c>
      <c r="P2382" t="s">
        <v>84</v>
      </c>
      <c r="Q2382" t="s">
        <v>85</v>
      </c>
      <c r="R2382" t="s">
        <v>86</v>
      </c>
      <c r="S2382" t="s">
        <v>57</v>
      </c>
      <c r="T2382" t="s">
        <v>3307</v>
      </c>
      <c r="U2382" t="s">
        <v>13436</v>
      </c>
      <c r="W2382" t="s">
        <v>89</v>
      </c>
      <c r="Y2382" t="s">
        <v>90</v>
      </c>
      <c r="Z2382" t="s">
        <v>1459</v>
      </c>
      <c r="AA2382" t="s">
        <v>92</v>
      </c>
      <c r="AB2382" t="s">
        <v>93</v>
      </c>
      <c r="AD2382" t="s">
        <v>74</v>
      </c>
      <c r="AF2382" t="s">
        <v>75</v>
      </c>
      <c r="AJ2382" t="s">
        <v>95</v>
      </c>
      <c r="AL2382" t="s">
        <v>77</v>
      </c>
      <c r="AM2382" t="s">
        <v>789</v>
      </c>
      <c r="AN2382" t="s">
        <v>3309</v>
      </c>
      <c r="AO2382">
        <v>0</v>
      </c>
      <c r="AP2382">
        <v>45.61</v>
      </c>
      <c r="AQ2382">
        <v>0</v>
      </c>
      <c r="AR2382">
        <v>7.3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52.91</v>
      </c>
      <c r="BC2382" t="e">
        <f>+VLOOKUP(C2382,CF!F:F,1,0)</f>
        <v>#N/A</v>
      </c>
    </row>
    <row r="2383" spans="1:55" ht="14.4" hidden="1" x14ac:dyDescent="0.3">
      <c r="A2383">
        <v>11</v>
      </c>
      <c r="B2383" t="s">
        <v>55</v>
      </c>
      <c r="C2383" t="s">
        <v>13437</v>
      </c>
      <c r="F2383" t="s">
        <v>57</v>
      </c>
      <c r="G2383" t="s">
        <v>13438</v>
      </c>
      <c r="H2383" t="s">
        <v>10671</v>
      </c>
      <c r="I2383" t="s">
        <v>81</v>
      </c>
      <c r="J2383" t="s">
        <v>12511</v>
      </c>
      <c r="K2383" t="s">
        <v>13439</v>
      </c>
      <c r="L2383" t="s">
        <v>62</v>
      </c>
      <c r="M2383" t="s">
        <v>63</v>
      </c>
      <c r="N2383" t="s">
        <v>64</v>
      </c>
      <c r="O2383" t="s">
        <v>65</v>
      </c>
      <c r="P2383" t="s">
        <v>84</v>
      </c>
      <c r="Q2383" t="s">
        <v>85</v>
      </c>
      <c r="R2383" t="s">
        <v>86</v>
      </c>
      <c r="S2383" t="s">
        <v>57</v>
      </c>
      <c r="T2383" t="s">
        <v>3307</v>
      </c>
      <c r="U2383" t="s">
        <v>13440</v>
      </c>
      <c r="W2383" t="s">
        <v>89</v>
      </c>
      <c r="Y2383" t="s">
        <v>90</v>
      </c>
      <c r="Z2383" t="s">
        <v>1459</v>
      </c>
      <c r="AA2383" t="s">
        <v>92</v>
      </c>
      <c r="AB2383" t="s">
        <v>93</v>
      </c>
      <c r="AD2383" t="s">
        <v>74</v>
      </c>
      <c r="AF2383" t="s">
        <v>75</v>
      </c>
      <c r="AJ2383" t="s">
        <v>95</v>
      </c>
      <c r="AL2383" t="s">
        <v>77</v>
      </c>
      <c r="AM2383" t="s">
        <v>789</v>
      </c>
      <c r="AN2383" t="s">
        <v>3309</v>
      </c>
      <c r="AO2383">
        <v>0</v>
      </c>
      <c r="AP2383">
        <v>43.18</v>
      </c>
      <c r="AQ2383">
        <v>0</v>
      </c>
      <c r="AR2383">
        <v>6.91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50.09</v>
      </c>
      <c r="BC2383" t="e">
        <f>+VLOOKUP(C2383,CF!F:F,1,0)</f>
        <v>#N/A</v>
      </c>
    </row>
    <row r="2384" spans="1:55" ht="14.4" hidden="1" x14ac:dyDescent="0.3">
      <c r="A2384">
        <v>11</v>
      </c>
      <c r="B2384" t="s">
        <v>55</v>
      </c>
      <c r="C2384" t="s">
        <v>13441</v>
      </c>
      <c r="F2384" t="s">
        <v>57</v>
      </c>
      <c r="G2384" t="s">
        <v>13442</v>
      </c>
      <c r="H2384" t="s">
        <v>9534</v>
      </c>
      <c r="I2384" t="s">
        <v>81</v>
      </c>
      <c r="J2384" t="s">
        <v>13443</v>
      </c>
      <c r="K2384" t="s">
        <v>13444</v>
      </c>
      <c r="L2384" t="s">
        <v>62</v>
      </c>
      <c r="M2384" t="s">
        <v>63</v>
      </c>
      <c r="N2384" t="s">
        <v>64</v>
      </c>
      <c r="O2384" t="s">
        <v>65</v>
      </c>
      <c r="P2384" t="s">
        <v>84</v>
      </c>
      <c r="Q2384" t="s">
        <v>85</v>
      </c>
      <c r="R2384" t="s">
        <v>86</v>
      </c>
      <c r="S2384" t="s">
        <v>57</v>
      </c>
      <c r="T2384" t="s">
        <v>3307</v>
      </c>
      <c r="U2384" t="s">
        <v>13445</v>
      </c>
      <c r="W2384" t="s">
        <v>89</v>
      </c>
      <c r="Y2384" t="s">
        <v>90</v>
      </c>
      <c r="Z2384" t="s">
        <v>1459</v>
      </c>
      <c r="AA2384" t="s">
        <v>92</v>
      </c>
      <c r="AB2384" t="s">
        <v>93</v>
      </c>
      <c r="AD2384" t="s">
        <v>74</v>
      </c>
      <c r="AF2384" t="s">
        <v>75</v>
      </c>
      <c r="AJ2384" t="s">
        <v>95</v>
      </c>
      <c r="AL2384" t="s">
        <v>77</v>
      </c>
      <c r="AM2384" t="s">
        <v>789</v>
      </c>
      <c r="AN2384" t="s">
        <v>3309</v>
      </c>
      <c r="AO2384">
        <v>0</v>
      </c>
      <c r="AP2384">
        <v>59.8</v>
      </c>
      <c r="AQ2384">
        <v>0</v>
      </c>
      <c r="AR2384">
        <v>9.57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69.37</v>
      </c>
      <c r="BC2384" t="e">
        <f>+VLOOKUP(C2384,CF!F:F,1,0)</f>
        <v>#N/A</v>
      </c>
    </row>
    <row r="2385" spans="1:55" ht="14.4" hidden="1" x14ac:dyDescent="0.3">
      <c r="A2385">
        <v>11</v>
      </c>
      <c r="B2385" t="s">
        <v>55</v>
      </c>
      <c r="C2385" t="s">
        <v>13446</v>
      </c>
      <c r="F2385" t="s">
        <v>57</v>
      </c>
      <c r="G2385" t="s">
        <v>13447</v>
      </c>
      <c r="H2385" t="s">
        <v>13448</v>
      </c>
      <c r="I2385" t="s">
        <v>81</v>
      </c>
      <c r="J2385" t="s">
        <v>12521</v>
      </c>
      <c r="K2385" t="s">
        <v>13449</v>
      </c>
      <c r="L2385" t="s">
        <v>62</v>
      </c>
      <c r="M2385" t="s">
        <v>63</v>
      </c>
      <c r="N2385" t="s">
        <v>64</v>
      </c>
      <c r="O2385" t="s">
        <v>65</v>
      </c>
      <c r="P2385" t="s">
        <v>84</v>
      </c>
      <c r="Q2385" t="s">
        <v>85</v>
      </c>
      <c r="R2385" t="s">
        <v>86</v>
      </c>
      <c r="S2385" t="s">
        <v>57</v>
      </c>
      <c r="T2385" t="s">
        <v>3307</v>
      </c>
      <c r="U2385" t="s">
        <v>13450</v>
      </c>
      <c r="W2385" t="s">
        <v>89</v>
      </c>
      <c r="Y2385" t="s">
        <v>90</v>
      </c>
      <c r="Z2385" t="s">
        <v>1459</v>
      </c>
      <c r="AA2385" t="s">
        <v>92</v>
      </c>
      <c r="AB2385" t="s">
        <v>93</v>
      </c>
      <c r="AD2385" t="s">
        <v>74</v>
      </c>
      <c r="AF2385" t="s">
        <v>75</v>
      </c>
      <c r="AJ2385" t="s">
        <v>95</v>
      </c>
      <c r="AL2385" t="s">
        <v>77</v>
      </c>
      <c r="AM2385" t="s">
        <v>789</v>
      </c>
      <c r="AN2385" t="s">
        <v>3309</v>
      </c>
      <c r="AO2385">
        <v>0</v>
      </c>
      <c r="AP2385">
        <v>84.16</v>
      </c>
      <c r="AQ2385">
        <v>0</v>
      </c>
      <c r="AR2385">
        <v>13.47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97.63</v>
      </c>
      <c r="BC2385" t="e">
        <f>+VLOOKUP(C2385,CF!F:F,1,0)</f>
        <v>#N/A</v>
      </c>
    </row>
    <row r="2386" spans="1:55" ht="14.4" hidden="1" x14ac:dyDescent="0.3">
      <c r="A2386">
        <v>11</v>
      </c>
      <c r="B2386" t="s">
        <v>55</v>
      </c>
      <c r="C2386" t="s">
        <v>13451</v>
      </c>
      <c r="F2386" t="s">
        <v>57</v>
      </c>
      <c r="G2386" t="s">
        <v>13452</v>
      </c>
      <c r="H2386" t="s">
        <v>13453</v>
      </c>
      <c r="I2386" t="s">
        <v>81</v>
      </c>
      <c r="J2386" t="s">
        <v>12527</v>
      </c>
      <c r="K2386" t="s">
        <v>13454</v>
      </c>
      <c r="L2386" t="s">
        <v>62</v>
      </c>
      <c r="M2386" t="s">
        <v>63</v>
      </c>
      <c r="N2386" t="s">
        <v>64</v>
      </c>
      <c r="O2386" t="s">
        <v>65</v>
      </c>
      <c r="P2386" t="s">
        <v>84</v>
      </c>
      <c r="Q2386" t="s">
        <v>85</v>
      </c>
      <c r="R2386" t="s">
        <v>86</v>
      </c>
      <c r="S2386" t="s">
        <v>57</v>
      </c>
      <c r="T2386" t="s">
        <v>3307</v>
      </c>
      <c r="U2386" t="s">
        <v>13455</v>
      </c>
      <c r="W2386" t="s">
        <v>89</v>
      </c>
      <c r="Y2386" t="s">
        <v>90</v>
      </c>
      <c r="Z2386" t="s">
        <v>1459</v>
      </c>
      <c r="AA2386" t="s">
        <v>92</v>
      </c>
      <c r="AB2386" t="s">
        <v>93</v>
      </c>
      <c r="AD2386" t="s">
        <v>74</v>
      </c>
      <c r="AF2386" t="s">
        <v>75</v>
      </c>
      <c r="AJ2386" t="s">
        <v>95</v>
      </c>
      <c r="AL2386" t="s">
        <v>77</v>
      </c>
      <c r="AM2386" t="s">
        <v>789</v>
      </c>
      <c r="AN2386" t="s">
        <v>3309</v>
      </c>
      <c r="AO2386">
        <v>0</v>
      </c>
      <c r="AP2386">
        <v>53.62</v>
      </c>
      <c r="AQ2386">
        <v>0</v>
      </c>
      <c r="AR2386">
        <v>8.58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62.2</v>
      </c>
      <c r="BC2386" t="e">
        <f>+VLOOKUP(C2386,CF!F:F,1,0)</f>
        <v>#N/A</v>
      </c>
    </row>
    <row r="2387" spans="1:55" ht="14.4" hidden="1" x14ac:dyDescent="0.3">
      <c r="A2387">
        <v>11</v>
      </c>
      <c r="B2387" t="s">
        <v>55</v>
      </c>
      <c r="C2387" t="s">
        <v>13456</v>
      </c>
      <c r="F2387" t="s">
        <v>57</v>
      </c>
      <c r="G2387" t="s">
        <v>13457</v>
      </c>
      <c r="H2387" t="s">
        <v>13458</v>
      </c>
      <c r="I2387" t="s">
        <v>81</v>
      </c>
      <c r="J2387" t="s">
        <v>13459</v>
      </c>
      <c r="K2387" t="s">
        <v>13460</v>
      </c>
      <c r="L2387" t="s">
        <v>62</v>
      </c>
      <c r="M2387" t="s">
        <v>63</v>
      </c>
      <c r="N2387" t="s">
        <v>64</v>
      </c>
      <c r="O2387" t="s">
        <v>65</v>
      </c>
      <c r="P2387" t="s">
        <v>84</v>
      </c>
      <c r="Q2387" t="s">
        <v>85</v>
      </c>
      <c r="R2387" t="s">
        <v>86</v>
      </c>
      <c r="S2387" t="s">
        <v>57</v>
      </c>
      <c r="T2387" t="s">
        <v>3307</v>
      </c>
      <c r="U2387" t="s">
        <v>13461</v>
      </c>
      <c r="W2387" t="s">
        <v>89</v>
      </c>
      <c r="Y2387" t="s">
        <v>90</v>
      </c>
      <c r="Z2387" t="s">
        <v>1459</v>
      </c>
      <c r="AA2387" t="s">
        <v>92</v>
      </c>
      <c r="AB2387" t="s">
        <v>93</v>
      </c>
      <c r="AD2387" t="s">
        <v>74</v>
      </c>
      <c r="AF2387" t="s">
        <v>75</v>
      </c>
      <c r="AJ2387" t="s">
        <v>95</v>
      </c>
      <c r="AL2387" t="s">
        <v>77</v>
      </c>
      <c r="AM2387" t="s">
        <v>789</v>
      </c>
      <c r="AN2387" t="s">
        <v>3309</v>
      </c>
      <c r="AO2387">
        <v>0</v>
      </c>
      <c r="AP2387">
        <v>53.62</v>
      </c>
      <c r="AQ2387">
        <v>0</v>
      </c>
      <c r="AR2387">
        <v>8.58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62.2</v>
      </c>
      <c r="BC2387" t="e">
        <f>+VLOOKUP(C2387,CF!F:F,1,0)</f>
        <v>#N/A</v>
      </c>
    </row>
    <row r="2388" spans="1:55" ht="14.4" hidden="1" x14ac:dyDescent="0.3">
      <c r="A2388">
        <v>11</v>
      </c>
      <c r="B2388" t="s">
        <v>55</v>
      </c>
      <c r="C2388" t="s">
        <v>13462</v>
      </c>
      <c r="F2388" t="s">
        <v>57</v>
      </c>
      <c r="G2388" t="s">
        <v>13463</v>
      </c>
      <c r="H2388" t="s">
        <v>7194</v>
      </c>
      <c r="I2388" t="s">
        <v>81</v>
      </c>
      <c r="J2388" t="s">
        <v>12536</v>
      </c>
      <c r="K2388" t="s">
        <v>13464</v>
      </c>
      <c r="L2388" t="s">
        <v>62</v>
      </c>
      <c r="M2388" t="s">
        <v>63</v>
      </c>
      <c r="N2388" t="s">
        <v>64</v>
      </c>
      <c r="O2388" t="s">
        <v>65</v>
      </c>
      <c r="P2388" t="s">
        <v>84</v>
      </c>
      <c r="Q2388" t="s">
        <v>85</v>
      </c>
      <c r="R2388" t="s">
        <v>86</v>
      </c>
      <c r="S2388" t="s">
        <v>57</v>
      </c>
      <c r="T2388" t="s">
        <v>3307</v>
      </c>
      <c r="U2388" t="s">
        <v>13465</v>
      </c>
      <c r="W2388" t="s">
        <v>89</v>
      </c>
      <c r="Y2388" t="s">
        <v>90</v>
      </c>
      <c r="Z2388" t="s">
        <v>1459</v>
      </c>
      <c r="AA2388" t="s">
        <v>92</v>
      </c>
      <c r="AB2388" t="s">
        <v>93</v>
      </c>
      <c r="AD2388" t="s">
        <v>74</v>
      </c>
      <c r="AF2388" t="s">
        <v>75</v>
      </c>
      <c r="AJ2388" t="s">
        <v>95</v>
      </c>
      <c r="AL2388" t="s">
        <v>77</v>
      </c>
      <c r="AM2388" t="s">
        <v>789</v>
      </c>
      <c r="AN2388" t="s">
        <v>3309</v>
      </c>
      <c r="AO2388">
        <v>0</v>
      </c>
      <c r="AP2388">
        <v>486.74</v>
      </c>
      <c r="AQ2388">
        <v>0</v>
      </c>
      <c r="AR2388">
        <v>77.88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564.62</v>
      </c>
      <c r="BC2388" t="e">
        <f>+VLOOKUP(C2388,CF!F:F,1,0)</f>
        <v>#N/A</v>
      </c>
    </row>
    <row r="2389" spans="1:55" ht="14.4" hidden="1" x14ac:dyDescent="0.3">
      <c r="A2389">
        <v>11</v>
      </c>
      <c r="B2389" t="s">
        <v>55</v>
      </c>
      <c r="C2389" t="s">
        <v>13466</v>
      </c>
      <c r="F2389" t="s">
        <v>57</v>
      </c>
      <c r="G2389" t="s">
        <v>13467</v>
      </c>
      <c r="H2389" t="s">
        <v>3706</v>
      </c>
      <c r="I2389" t="s">
        <v>81</v>
      </c>
      <c r="J2389" t="s">
        <v>12542</v>
      </c>
      <c r="K2389" t="s">
        <v>13468</v>
      </c>
      <c r="L2389" t="s">
        <v>62</v>
      </c>
      <c r="M2389" t="s">
        <v>63</v>
      </c>
      <c r="N2389" t="s">
        <v>64</v>
      </c>
      <c r="O2389" t="s">
        <v>65</v>
      </c>
      <c r="P2389" t="s">
        <v>84</v>
      </c>
      <c r="Q2389" t="s">
        <v>85</v>
      </c>
      <c r="R2389" t="s">
        <v>86</v>
      </c>
      <c r="S2389" t="s">
        <v>57</v>
      </c>
      <c r="T2389" t="s">
        <v>3307</v>
      </c>
      <c r="U2389" t="s">
        <v>13469</v>
      </c>
      <c r="W2389" t="s">
        <v>89</v>
      </c>
      <c r="Y2389" t="s">
        <v>90</v>
      </c>
      <c r="Z2389" t="s">
        <v>1459</v>
      </c>
      <c r="AA2389" t="s">
        <v>92</v>
      </c>
      <c r="AB2389" t="s">
        <v>93</v>
      </c>
      <c r="AD2389" t="s">
        <v>74</v>
      </c>
      <c r="AF2389" t="s">
        <v>75</v>
      </c>
      <c r="AJ2389" t="s">
        <v>95</v>
      </c>
      <c r="AL2389" t="s">
        <v>77</v>
      </c>
      <c r="AM2389" t="s">
        <v>789</v>
      </c>
      <c r="AN2389" t="s">
        <v>3625</v>
      </c>
      <c r="AO2389">
        <v>0</v>
      </c>
      <c r="AP2389">
        <v>12.76</v>
      </c>
      <c r="AQ2389">
        <v>0</v>
      </c>
      <c r="AR2389">
        <v>2.04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14.8</v>
      </c>
      <c r="BC2389" t="e">
        <f>+VLOOKUP(C2389,CF!F:F,1,0)</f>
        <v>#N/A</v>
      </c>
    </row>
    <row r="2390" spans="1:55" ht="14.4" hidden="1" x14ac:dyDescent="0.3">
      <c r="A2390">
        <v>11</v>
      </c>
      <c r="B2390" t="s">
        <v>55</v>
      </c>
      <c r="C2390" t="s">
        <v>13470</v>
      </c>
      <c r="F2390" t="s">
        <v>57</v>
      </c>
      <c r="G2390" t="s">
        <v>13471</v>
      </c>
      <c r="H2390" t="s">
        <v>13472</v>
      </c>
      <c r="I2390" t="s">
        <v>81</v>
      </c>
      <c r="J2390" t="s">
        <v>13473</v>
      </c>
      <c r="K2390" t="s">
        <v>13474</v>
      </c>
      <c r="L2390" t="s">
        <v>62</v>
      </c>
      <c r="M2390" t="s">
        <v>63</v>
      </c>
      <c r="N2390" t="s">
        <v>64</v>
      </c>
      <c r="O2390" t="s">
        <v>65</v>
      </c>
      <c r="P2390" t="s">
        <v>84</v>
      </c>
      <c r="Q2390" t="s">
        <v>85</v>
      </c>
      <c r="R2390" t="s">
        <v>86</v>
      </c>
      <c r="S2390" t="s">
        <v>57</v>
      </c>
      <c r="T2390" t="s">
        <v>3307</v>
      </c>
      <c r="U2390" t="s">
        <v>13475</v>
      </c>
      <c r="W2390" t="s">
        <v>89</v>
      </c>
      <c r="Y2390" t="s">
        <v>90</v>
      </c>
      <c r="Z2390" t="s">
        <v>1459</v>
      </c>
      <c r="AA2390" t="s">
        <v>92</v>
      </c>
      <c r="AB2390" t="s">
        <v>93</v>
      </c>
      <c r="AD2390" t="s">
        <v>74</v>
      </c>
      <c r="AF2390" t="s">
        <v>75</v>
      </c>
      <c r="AJ2390" t="s">
        <v>95</v>
      </c>
      <c r="AL2390" t="s">
        <v>77</v>
      </c>
      <c r="AM2390" t="s">
        <v>789</v>
      </c>
      <c r="AN2390" t="s">
        <v>3309</v>
      </c>
      <c r="AO2390">
        <v>0</v>
      </c>
      <c r="AP2390">
        <v>54.72</v>
      </c>
      <c r="AQ2390">
        <v>0</v>
      </c>
      <c r="AR2390">
        <v>8.76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63.48</v>
      </c>
      <c r="BC2390" t="e">
        <f>+VLOOKUP(C2390,CF!F:F,1,0)</f>
        <v>#N/A</v>
      </c>
    </row>
    <row r="2391" spans="1:55" ht="14.4" hidden="1" x14ac:dyDescent="0.3">
      <c r="A2391">
        <v>11</v>
      </c>
      <c r="B2391" t="s">
        <v>55</v>
      </c>
      <c r="C2391" t="s">
        <v>13476</v>
      </c>
      <c r="F2391" t="s">
        <v>57</v>
      </c>
      <c r="G2391" t="s">
        <v>13477</v>
      </c>
      <c r="H2391" t="s">
        <v>13478</v>
      </c>
      <c r="I2391" t="s">
        <v>81</v>
      </c>
      <c r="J2391" t="s">
        <v>12551</v>
      </c>
      <c r="K2391" t="s">
        <v>13479</v>
      </c>
      <c r="L2391" t="s">
        <v>62</v>
      </c>
      <c r="M2391" t="s">
        <v>63</v>
      </c>
      <c r="N2391" t="s">
        <v>64</v>
      </c>
      <c r="O2391" t="s">
        <v>65</v>
      </c>
      <c r="P2391" t="s">
        <v>84</v>
      </c>
      <c r="Q2391" t="s">
        <v>85</v>
      </c>
      <c r="R2391" t="s">
        <v>86</v>
      </c>
      <c r="S2391" t="s">
        <v>57</v>
      </c>
      <c r="T2391" t="s">
        <v>3307</v>
      </c>
      <c r="U2391" t="s">
        <v>13480</v>
      </c>
      <c r="W2391" t="s">
        <v>89</v>
      </c>
      <c r="Y2391" t="s">
        <v>90</v>
      </c>
      <c r="Z2391" t="s">
        <v>1459</v>
      </c>
      <c r="AA2391" t="s">
        <v>92</v>
      </c>
      <c r="AB2391" t="s">
        <v>93</v>
      </c>
      <c r="AD2391" t="s">
        <v>74</v>
      </c>
      <c r="AF2391" t="s">
        <v>75</v>
      </c>
      <c r="AJ2391" t="s">
        <v>95</v>
      </c>
      <c r="AL2391" t="s">
        <v>77</v>
      </c>
      <c r="AM2391" t="s">
        <v>789</v>
      </c>
      <c r="AN2391" t="s">
        <v>3625</v>
      </c>
      <c r="AO2391">
        <v>0</v>
      </c>
      <c r="AP2391">
        <v>31</v>
      </c>
      <c r="AQ2391">
        <v>0</v>
      </c>
      <c r="AR2391">
        <v>4.96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35.96</v>
      </c>
      <c r="BC2391" t="e">
        <f>+VLOOKUP(C2391,CF!F:F,1,0)</f>
        <v>#N/A</v>
      </c>
    </row>
    <row r="2392" spans="1:55" ht="14.4" hidden="1" x14ac:dyDescent="0.3">
      <c r="A2392">
        <v>11</v>
      </c>
      <c r="B2392" t="s">
        <v>55</v>
      </c>
      <c r="C2392" t="s">
        <v>13481</v>
      </c>
      <c r="F2392" t="s">
        <v>57</v>
      </c>
      <c r="G2392" t="s">
        <v>13482</v>
      </c>
      <c r="H2392" t="s">
        <v>13483</v>
      </c>
      <c r="I2392" t="s">
        <v>81</v>
      </c>
      <c r="J2392" t="s">
        <v>12557</v>
      </c>
      <c r="K2392" t="s">
        <v>13484</v>
      </c>
      <c r="L2392" t="s">
        <v>62</v>
      </c>
      <c r="M2392" t="s">
        <v>63</v>
      </c>
      <c r="N2392" t="s">
        <v>64</v>
      </c>
      <c r="O2392" t="s">
        <v>65</v>
      </c>
      <c r="P2392" t="s">
        <v>84</v>
      </c>
      <c r="Q2392" t="s">
        <v>85</v>
      </c>
      <c r="R2392" t="s">
        <v>86</v>
      </c>
      <c r="S2392" t="s">
        <v>57</v>
      </c>
      <c r="T2392" t="s">
        <v>3307</v>
      </c>
      <c r="U2392" t="s">
        <v>13485</v>
      </c>
      <c r="W2392" t="s">
        <v>89</v>
      </c>
      <c r="Y2392" t="s">
        <v>90</v>
      </c>
      <c r="Z2392" t="s">
        <v>1459</v>
      </c>
      <c r="AA2392" t="s">
        <v>92</v>
      </c>
      <c r="AB2392" t="s">
        <v>93</v>
      </c>
      <c r="AD2392" t="s">
        <v>74</v>
      </c>
      <c r="AF2392" t="s">
        <v>75</v>
      </c>
      <c r="AJ2392" t="s">
        <v>95</v>
      </c>
      <c r="AL2392" t="s">
        <v>77</v>
      </c>
      <c r="AM2392" t="s">
        <v>789</v>
      </c>
      <c r="AN2392" t="s">
        <v>3625</v>
      </c>
      <c r="AO2392">
        <v>0</v>
      </c>
      <c r="AP2392">
        <v>21.88</v>
      </c>
      <c r="AQ2392">
        <v>0</v>
      </c>
      <c r="AR2392">
        <v>3.5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25.38</v>
      </c>
      <c r="BC2392" t="e">
        <f>+VLOOKUP(C2392,CF!F:F,1,0)</f>
        <v>#N/A</v>
      </c>
    </row>
    <row r="2393" spans="1:55" ht="14.4" hidden="1" x14ac:dyDescent="0.3">
      <c r="A2393">
        <v>11</v>
      </c>
      <c r="B2393" t="s">
        <v>55</v>
      </c>
      <c r="C2393" t="s">
        <v>13486</v>
      </c>
      <c r="F2393" t="s">
        <v>57</v>
      </c>
      <c r="G2393" t="s">
        <v>13487</v>
      </c>
      <c r="H2393" t="s">
        <v>13488</v>
      </c>
      <c r="I2393" t="s">
        <v>81</v>
      </c>
      <c r="J2393" t="s">
        <v>12562</v>
      </c>
      <c r="K2393" t="s">
        <v>13489</v>
      </c>
      <c r="L2393" t="s">
        <v>62</v>
      </c>
      <c r="M2393" t="s">
        <v>63</v>
      </c>
      <c r="N2393" t="s">
        <v>64</v>
      </c>
      <c r="O2393" t="s">
        <v>65</v>
      </c>
      <c r="P2393" t="s">
        <v>84</v>
      </c>
      <c r="Q2393" t="s">
        <v>85</v>
      </c>
      <c r="R2393" t="s">
        <v>86</v>
      </c>
      <c r="S2393" t="s">
        <v>57</v>
      </c>
      <c r="T2393" t="s">
        <v>3307</v>
      </c>
      <c r="U2393" t="s">
        <v>13490</v>
      </c>
      <c r="W2393" t="s">
        <v>89</v>
      </c>
      <c r="Y2393" t="s">
        <v>90</v>
      </c>
      <c r="Z2393" t="s">
        <v>1459</v>
      </c>
      <c r="AA2393" t="s">
        <v>92</v>
      </c>
      <c r="AB2393" t="s">
        <v>93</v>
      </c>
      <c r="AD2393" t="s">
        <v>74</v>
      </c>
      <c r="AF2393" t="s">
        <v>75</v>
      </c>
      <c r="AJ2393" t="s">
        <v>95</v>
      </c>
      <c r="AL2393" t="s">
        <v>77</v>
      </c>
      <c r="AM2393" t="s">
        <v>789</v>
      </c>
      <c r="AN2393" t="s">
        <v>3309</v>
      </c>
      <c r="AO2393">
        <v>0</v>
      </c>
      <c r="AP2393">
        <v>31</v>
      </c>
      <c r="AQ2393">
        <v>0</v>
      </c>
      <c r="AR2393">
        <v>4.96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35.96</v>
      </c>
      <c r="BC2393" t="e">
        <f>+VLOOKUP(C2393,CF!F:F,1,0)</f>
        <v>#N/A</v>
      </c>
    </row>
    <row r="2394" spans="1:55" ht="14.4" hidden="1" x14ac:dyDescent="0.3">
      <c r="A2394">
        <v>11</v>
      </c>
      <c r="B2394" t="s">
        <v>55</v>
      </c>
      <c r="C2394" t="s">
        <v>13491</v>
      </c>
      <c r="F2394" t="s">
        <v>57</v>
      </c>
      <c r="G2394" t="s">
        <v>13492</v>
      </c>
      <c r="H2394" t="s">
        <v>13493</v>
      </c>
      <c r="I2394" t="s">
        <v>81</v>
      </c>
      <c r="J2394" t="s">
        <v>12567</v>
      </c>
      <c r="K2394" t="s">
        <v>13494</v>
      </c>
      <c r="L2394" t="s">
        <v>62</v>
      </c>
      <c r="M2394" t="s">
        <v>63</v>
      </c>
      <c r="N2394" t="s">
        <v>64</v>
      </c>
      <c r="O2394" t="s">
        <v>65</v>
      </c>
      <c r="P2394" t="s">
        <v>84</v>
      </c>
      <c r="Q2394" t="s">
        <v>85</v>
      </c>
      <c r="R2394" t="s">
        <v>86</v>
      </c>
      <c r="S2394" t="s">
        <v>57</v>
      </c>
      <c r="T2394" t="s">
        <v>3307</v>
      </c>
      <c r="U2394" t="s">
        <v>13495</v>
      </c>
      <c r="W2394" t="s">
        <v>89</v>
      </c>
      <c r="Y2394" t="s">
        <v>90</v>
      </c>
      <c r="Z2394" t="s">
        <v>1459</v>
      </c>
      <c r="AA2394" t="s">
        <v>92</v>
      </c>
      <c r="AB2394" t="s">
        <v>93</v>
      </c>
      <c r="AD2394" t="s">
        <v>74</v>
      </c>
      <c r="AF2394" t="s">
        <v>75</v>
      </c>
      <c r="AJ2394" t="s">
        <v>95</v>
      </c>
      <c r="AL2394" t="s">
        <v>77</v>
      </c>
      <c r="AM2394" t="s">
        <v>789</v>
      </c>
      <c r="AN2394" t="s">
        <v>3309</v>
      </c>
      <c r="AO2394">
        <v>0</v>
      </c>
      <c r="AP2394">
        <v>98.29</v>
      </c>
      <c r="AQ2394">
        <v>0</v>
      </c>
      <c r="AR2394">
        <v>15.73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114.02</v>
      </c>
      <c r="BC2394" t="e">
        <f>+VLOOKUP(C2394,CF!F:F,1,0)</f>
        <v>#N/A</v>
      </c>
    </row>
    <row r="2395" spans="1:55" ht="14.4" hidden="1" x14ac:dyDescent="0.3">
      <c r="A2395">
        <v>11</v>
      </c>
      <c r="B2395" t="s">
        <v>55</v>
      </c>
      <c r="C2395" t="s">
        <v>13496</v>
      </c>
      <c r="F2395" t="s">
        <v>57</v>
      </c>
      <c r="G2395" t="s">
        <v>13497</v>
      </c>
      <c r="H2395" t="s">
        <v>13498</v>
      </c>
      <c r="I2395" t="s">
        <v>81</v>
      </c>
      <c r="J2395" t="s">
        <v>13499</v>
      </c>
      <c r="K2395" t="s">
        <v>13500</v>
      </c>
      <c r="L2395" t="s">
        <v>62</v>
      </c>
      <c r="M2395" t="s">
        <v>63</v>
      </c>
      <c r="N2395" t="s">
        <v>64</v>
      </c>
      <c r="O2395" t="s">
        <v>65</v>
      </c>
      <c r="P2395" t="s">
        <v>84</v>
      </c>
      <c r="Q2395" t="s">
        <v>85</v>
      </c>
      <c r="R2395" t="s">
        <v>86</v>
      </c>
      <c r="S2395" t="s">
        <v>57</v>
      </c>
      <c r="T2395" t="s">
        <v>3307</v>
      </c>
      <c r="U2395" t="s">
        <v>13501</v>
      </c>
      <c r="W2395" t="s">
        <v>89</v>
      </c>
      <c r="Y2395" t="s">
        <v>90</v>
      </c>
      <c r="Z2395" t="s">
        <v>1459</v>
      </c>
      <c r="AA2395" t="s">
        <v>92</v>
      </c>
      <c r="AB2395" t="s">
        <v>93</v>
      </c>
      <c r="AD2395" t="s">
        <v>74</v>
      </c>
      <c r="AF2395" t="s">
        <v>75</v>
      </c>
      <c r="AJ2395" t="s">
        <v>95</v>
      </c>
      <c r="AL2395" t="s">
        <v>77</v>
      </c>
      <c r="AM2395" t="s">
        <v>789</v>
      </c>
      <c r="AN2395" t="s">
        <v>3309</v>
      </c>
      <c r="AO2395">
        <v>0</v>
      </c>
      <c r="AP2395">
        <v>43.77</v>
      </c>
      <c r="AQ2395">
        <v>0</v>
      </c>
      <c r="AR2395">
        <v>7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50.77</v>
      </c>
      <c r="BC2395" t="e">
        <f>+VLOOKUP(C2395,CF!F:F,1,0)</f>
        <v>#N/A</v>
      </c>
    </row>
    <row r="2396" spans="1:55" ht="14.4" hidden="1" x14ac:dyDescent="0.3">
      <c r="A2396">
        <v>11</v>
      </c>
      <c r="B2396" t="s">
        <v>55</v>
      </c>
      <c r="C2396" t="s">
        <v>13502</v>
      </c>
      <c r="F2396" t="s">
        <v>57</v>
      </c>
      <c r="G2396" t="s">
        <v>13503</v>
      </c>
      <c r="H2396" t="s">
        <v>13504</v>
      </c>
      <c r="I2396" t="s">
        <v>81</v>
      </c>
      <c r="J2396" t="s">
        <v>12578</v>
      </c>
      <c r="K2396" t="s">
        <v>13505</v>
      </c>
      <c r="L2396" t="s">
        <v>62</v>
      </c>
      <c r="M2396" t="s">
        <v>63</v>
      </c>
      <c r="N2396" t="s">
        <v>64</v>
      </c>
      <c r="O2396" t="s">
        <v>65</v>
      </c>
      <c r="P2396" t="s">
        <v>84</v>
      </c>
      <c r="Q2396" t="s">
        <v>85</v>
      </c>
      <c r="R2396" t="s">
        <v>86</v>
      </c>
      <c r="S2396" t="s">
        <v>57</v>
      </c>
      <c r="T2396" t="s">
        <v>3307</v>
      </c>
      <c r="U2396" t="s">
        <v>13506</v>
      </c>
      <c r="W2396" t="s">
        <v>89</v>
      </c>
      <c r="Y2396" t="s">
        <v>90</v>
      </c>
      <c r="Z2396" t="s">
        <v>1459</v>
      </c>
      <c r="AA2396" t="s">
        <v>92</v>
      </c>
      <c r="AB2396" t="s">
        <v>93</v>
      </c>
      <c r="AD2396" t="s">
        <v>74</v>
      </c>
      <c r="AF2396" t="s">
        <v>75</v>
      </c>
      <c r="AJ2396" t="s">
        <v>95</v>
      </c>
      <c r="AL2396" t="s">
        <v>77</v>
      </c>
      <c r="AM2396" t="s">
        <v>789</v>
      </c>
      <c r="AN2396" t="s">
        <v>3309</v>
      </c>
      <c r="AO2396">
        <v>0</v>
      </c>
      <c r="AP2396">
        <v>14.87</v>
      </c>
      <c r="AQ2396">
        <v>0</v>
      </c>
      <c r="AR2396">
        <v>2.38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17.25</v>
      </c>
      <c r="BC2396" t="e">
        <f>+VLOOKUP(C2396,CF!F:F,1,0)</f>
        <v>#N/A</v>
      </c>
    </row>
    <row r="2397" spans="1:55" ht="14.4" hidden="1" x14ac:dyDescent="0.3">
      <c r="A2397">
        <v>11</v>
      </c>
      <c r="B2397" t="s">
        <v>55</v>
      </c>
      <c r="C2397" t="s">
        <v>13507</v>
      </c>
      <c r="F2397" t="s">
        <v>57</v>
      </c>
      <c r="G2397" t="s">
        <v>13508</v>
      </c>
      <c r="H2397" t="s">
        <v>13509</v>
      </c>
      <c r="I2397" t="s">
        <v>81</v>
      </c>
      <c r="J2397" t="s">
        <v>12582</v>
      </c>
      <c r="K2397" t="s">
        <v>13510</v>
      </c>
      <c r="L2397" t="s">
        <v>62</v>
      </c>
      <c r="M2397" t="s">
        <v>63</v>
      </c>
      <c r="N2397" t="s">
        <v>64</v>
      </c>
      <c r="O2397" t="s">
        <v>65</v>
      </c>
      <c r="P2397" t="s">
        <v>84</v>
      </c>
      <c r="Q2397" t="s">
        <v>85</v>
      </c>
      <c r="R2397" t="s">
        <v>86</v>
      </c>
      <c r="S2397" t="s">
        <v>57</v>
      </c>
      <c r="T2397" t="s">
        <v>3307</v>
      </c>
      <c r="U2397" t="s">
        <v>13511</v>
      </c>
      <c r="W2397" t="s">
        <v>89</v>
      </c>
      <c r="Y2397" t="s">
        <v>90</v>
      </c>
      <c r="Z2397" t="s">
        <v>1459</v>
      </c>
      <c r="AA2397" t="s">
        <v>92</v>
      </c>
      <c r="AB2397" t="s">
        <v>93</v>
      </c>
      <c r="AD2397" t="s">
        <v>74</v>
      </c>
      <c r="AF2397" t="s">
        <v>75</v>
      </c>
      <c r="AJ2397" t="s">
        <v>95</v>
      </c>
      <c r="AL2397" t="s">
        <v>77</v>
      </c>
      <c r="AM2397" t="s">
        <v>789</v>
      </c>
      <c r="AN2397" t="s">
        <v>3309</v>
      </c>
      <c r="AO2397">
        <v>0</v>
      </c>
      <c r="AP2397">
        <v>18.559999999999999</v>
      </c>
      <c r="AQ2397">
        <v>0</v>
      </c>
      <c r="AR2397">
        <v>2.97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21.53</v>
      </c>
      <c r="BC2397" t="e">
        <f>+VLOOKUP(C2397,CF!F:F,1,0)</f>
        <v>#N/A</v>
      </c>
    </row>
    <row r="2398" spans="1:55" ht="14.4" hidden="1" x14ac:dyDescent="0.3">
      <c r="A2398">
        <v>11</v>
      </c>
      <c r="B2398" t="s">
        <v>55</v>
      </c>
      <c r="C2398" t="s">
        <v>13512</v>
      </c>
      <c r="F2398" t="s">
        <v>57</v>
      </c>
      <c r="G2398" t="s">
        <v>13513</v>
      </c>
      <c r="H2398" t="s">
        <v>13514</v>
      </c>
      <c r="I2398" t="s">
        <v>81</v>
      </c>
      <c r="J2398" t="s">
        <v>12588</v>
      </c>
      <c r="K2398" t="s">
        <v>13515</v>
      </c>
      <c r="L2398" t="s">
        <v>62</v>
      </c>
      <c r="M2398" t="s">
        <v>63</v>
      </c>
      <c r="N2398" t="s">
        <v>64</v>
      </c>
      <c r="O2398" t="s">
        <v>65</v>
      </c>
      <c r="P2398" t="s">
        <v>84</v>
      </c>
      <c r="Q2398" t="s">
        <v>85</v>
      </c>
      <c r="R2398" t="s">
        <v>86</v>
      </c>
      <c r="S2398" t="s">
        <v>57</v>
      </c>
      <c r="T2398" t="s">
        <v>3307</v>
      </c>
      <c r="U2398" t="s">
        <v>13516</v>
      </c>
      <c r="W2398" t="s">
        <v>89</v>
      </c>
      <c r="Y2398" t="s">
        <v>90</v>
      </c>
      <c r="Z2398" t="s">
        <v>1459</v>
      </c>
      <c r="AA2398" t="s">
        <v>92</v>
      </c>
      <c r="AB2398" t="s">
        <v>93</v>
      </c>
      <c r="AD2398" t="s">
        <v>74</v>
      </c>
      <c r="AF2398" t="s">
        <v>75</v>
      </c>
      <c r="AJ2398" t="s">
        <v>95</v>
      </c>
      <c r="AL2398" t="s">
        <v>77</v>
      </c>
      <c r="AM2398" t="s">
        <v>789</v>
      </c>
      <c r="AN2398" t="s">
        <v>3625</v>
      </c>
      <c r="AO2398">
        <v>0</v>
      </c>
      <c r="AP2398">
        <v>10.94</v>
      </c>
      <c r="AQ2398">
        <v>0</v>
      </c>
      <c r="AR2398">
        <v>1.75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12.69</v>
      </c>
      <c r="BC2398" t="e">
        <f>+VLOOKUP(C2398,CF!F:F,1,0)</f>
        <v>#N/A</v>
      </c>
    </row>
    <row r="2399" spans="1:55" ht="14.4" hidden="1" x14ac:dyDescent="0.3">
      <c r="A2399">
        <v>11</v>
      </c>
      <c r="B2399" t="s">
        <v>55</v>
      </c>
      <c r="C2399" t="s">
        <v>13517</v>
      </c>
      <c r="F2399" t="s">
        <v>57</v>
      </c>
      <c r="G2399" t="s">
        <v>13518</v>
      </c>
      <c r="H2399" t="s">
        <v>13519</v>
      </c>
      <c r="I2399" t="s">
        <v>81</v>
      </c>
      <c r="J2399" t="s">
        <v>12594</v>
      </c>
      <c r="K2399" t="s">
        <v>13520</v>
      </c>
      <c r="L2399" t="s">
        <v>62</v>
      </c>
      <c r="M2399" t="s">
        <v>63</v>
      </c>
      <c r="N2399" t="s">
        <v>64</v>
      </c>
      <c r="O2399" t="s">
        <v>65</v>
      </c>
      <c r="P2399" t="s">
        <v>84</v>
      </c>
      <c r="Q2399" t="s">
        <v>85</v>
      </c>
      <c r="R2399" t="s">
        <v>86</v>
      </c>
      <c r="S2399" t="s">
        <v>57</v>
      </c>
      <c r="T2399" t="s">
        <v>3307</v>
      </c>
      <c r="U2399" t="s">
        <v>13521</v>
      </c>
      <c r="W2399" t="s">
        <v>89</v>
      </c>
      <c r="Y2399" t="s">
        <v>90</v>
      </c>
      <c r="Z2399" t="s">
        <v>1459</v>
      </c>
      <c r="AA2399" t="s">
        <v>92</v>
      </c>
      <c r="AB2399" t="s">
        <v>93</v>
      </c>
      <c r="AD2399" t="s">
        <v>74</v>
      </c>
      <c r="AF2399" t="s">
        <v>75</v>
      </c>
      <c r="AJ2399" t="s">
        <v>95</v>
      </c>
      <c r="AL2399" t="s">
        <v>77</v>
      </c>
      <c r="AM2399" t="s">
        <v>789</v>
      </c>
      <c r="AN2399" t="s">
        <v>3625</v>
      </c>
      <c r="AO2399">
        <v>0</v>
      </c>
      <c r="AP2399">
        <v>65.66</v>
      </c>
      <c r="AQ2399">
        <v>0</v>
      </c>
      <c r="AR2399">
        <v>10.51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76.17</v>
      </c>
      <c r="BC2399" t="e">
        <f>+VLOOKUP(C2399,CF!F:F,1,0)</f>
        <v>#N/A</v>
      </c>
    </row>
    <row r="2400" spans="1:55" ht="14.4" hidden="1" x14ac:dyDescent="0.3">
      <c r="A2400">
        <v>11</v>
      </c>
      <c r="B2400" t="s">
        <v>55</v>
      </c>
      <c r="C2400" t="s">
        <v>13522</v>
      </c>
      <c r="F2400" t="s">
        <v>57</v>
      </c>
      <c r="G2400" t="s">
        <v>13523</v>
      </c>
      <c r="H2400" t="s">
        <v>4425</v>
      </c>
      <c r="I2400" t="s">
        <v>81</v>
      </c>
      <c r="J2400" t="s">
        <v>12599</v>
      </c>
      <c r="K2400" t="s">
        <v>13524</v>
      </c>
      <c r="L2400" t="s">
        <v>62</v>
      </c>
      <c r="M2400" t="s">
        <v>63</v>
      </c>
      <c r="N2400" t="s">
        <v>64</v>
      </c>
      <c r="O2400" t="s">
        <v>65</v>
      </c>
      <c r="P2400" t="s">
        <v>84</v>
      </c>
      <c r="Q2400" t="s">
        <v>85</v>
      </c>
      <c r="R2400" t="s">
        <v>86</v>
      </c>
      <c r="S2400" t="s">
        <v>57</v>
      </c>
      <c r="T2400" t="s">
        <v>3307</v>
      </c>
      <c r="U2400" t="s">
        <v>13525</v>
      </c>
      <c r="W2400" t="s">
        <v>89</v>
      </c>
      <c r="Y2400" t="s">
        <v>90</v>
      </c>
      <c r="Z2400" t="s">
        <v>1459</v>
      </c>
      <c r="AA2400" t="s">
        <v>92</v>
      </c>
      <c r="AB2400" t="s">
        <v>93</v>
      </c>
      <c r="AD2400" t="s">
        <v>74</v>
      </c>
      <c r="AF2400" t="s">
        <v>75</v>
      </c>
      <c r="AJ2400" t="s">
        <v>95</v>
      </c>
      <c r="AL2400" t="s">
        <v>77</v>
      </c>
      <c r="AM2400" t="s">
        <v>789</v>
      </c>
      <c r="AN2400" t="s">
        <v>3625</v>
      </c>
      <c r="AO2400">
        <v>0</v>
      </c>
      <c r="AP2400">
        <v>261.11</v>
      </c>
      <c r="AQ2400">
        <v>0</v>
      </c>
      <c r="AR2400">
        <v>41.78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302.89</v>
      </c>
      <c r="BC2400" t="e">
        <f>+VLOOKUP(C2400,CF!F:F,1,0)</f>
        <v>#N/A</v>
      </c>
    </row>
    <row r="2401" spans="1:55" ht="14.4" hidden="1" x14ac:dyDescent="0.3">
      <c r="A2401">
        <v>11</v>
      </c>
      <c r="B2401" t="s">
        <v>55</v>
      </c>
      <c r="C2401" t="s">
        <v>13526</v>
      </c>
      <c r="F2401" t="s">
        <v>57</v>
      </c>
      <c r="G2401" t="s">
        <v>13527</v>
      </c>
      <c r="H2401" t="s">
        <v>13528</v>
      </c>
      <c r="I2401" t="s">
        <v>81</v>
      </c>
      <c r="J2401" t="s">
        <v>13529</v>
      </c>
      <c r="K2401" t="s">
        <v>13530</v>
      </c>
      <c r="L2401" t="s">
        <v>62</v>
      </c>
      <c r="M2401" t="s">
        <v>63</v>
      </c>
      <c r="N2401" t="s">
        <v>64</v>
      </c>
      <c r="O2401" t="s">
        <v>65</v>
      </c>
      <c r="P2401" t="s">
        <v>84</v>
      </c>
      <c r="Q2401" t="s">
        <v>85</v>
      </c>
      <c r="R2401" t="s">
        <v>86</v>
      </c>
      <c r="S2401" t="s">
        <v>57</v>
      </c>
      <c r="T2401" t="s">
        <v>3307</v>
      </c>
      <c r="U2401" t="s">
        <v>13531</v>
      </c>
      <c r="W2401" t="s">
        <v>89</v>
      </c>
      <c r="Y2401" t="s">
        <v>90</v>
      </c>
      <c r="Z2401" t="s">
        <v>1459</v>
      </c>
      <c r="AA2401" t="s">
        <v>92</v>
      </c>
      <c r="AB2401" t="s">
        <v>93</v>
      </c>
      <c r="AD2401" t="s">
        <v>74</v>
      </c>
      <c r="AF2401" t="s">
        <v>75</v>
      </c>
      <c r="AJ2401" t="s">
        <v>95</v>
      </c>
      <c r="AL2401" t="s">
        <v>77</v>
      </c>
      <c r="AM2401" t="s">
        <v>789</v>
      </c>
      <c r="AN2401" t="s">
        <v>3625</v>
      </c>
      <c r="AO2401">
        <v>0</v>
      </c>
      <c r="AP2401">
        <v>17.059999999999999</v>
      </c>
      <c r="AQ2401">
        <v>0</v>
      </c>
      <c r="AR2401">
        <v>2.73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19.79</v>
      </c>
      <c r="BC2401" t="e">
        <f>+VLOOKUP(C2401,CF!F:F,1,0)</f>
        <v>#N/A</v>
      </c>
    </row>
    <row r="2402" spans="1:55" ht="14.4" hidden="1" x14ac:dyDescent="0.3">
      <c r="A2402">
        <v>11</v>
      </c>
      <c r="B2402" t="s">
        <v>55</v>
      </c>
      <c r="C2402" t="s">
        <v>13532</v>
      </c>
      <c r="F2402" t="s">
        <v>57</v>
      </c>
      <c r="G2402" t="s">
        <v>13533</v>
      </c>
      <c r="H2402" t="s">
        <v>13534</v>
      </c>
      <c r="I2402" t="s">
        <v>81</v>
      </c>
      <c r="J2402" t="s">
        <v>13535</v>
      </c>
      <c r="K2402" t="s">
        <v>13536</v>
      </c>
      <c r="L2402" t="s">
        <v>62</v>
      </c>
      <c r="M2402" t="s">
        <v>63</v>
      </c>
      <c r="N2402" t="s">
        <v>64</v>
      </c>
      <c r="O2402" t="s">
        <v>65</v>
      </c>
      <c r="P2402" t="s">
        <v>84</v>
      </c>
      <c r="Q2402" t="s">
        <v>85</v>
      </c>
      <c r="R2402" t="s">
        <v>86</v>
      </c>
      <c r="S2402" t="s">
        <v>57</v>
      </c>
      <c r="T2402" t="s">
        <v>3307</v>
      </c>
      <c r="U2402" t="s">
        <v>13537</v>
      </c>
      <c r="W2402" t="s">
        <v>89</v>
      </c>
      <c r="Y2402" t="s">
        <v>90</v>
      </c>
      <c r="Z2402" t="s">
        <v>1459</v>
      </c>
      <c r="AA2402" t="s">
        <v>92</v>
      </c>
      <c r="AB2402" t="s">
        <v>93</v>
      </c>
      <c r="AD2402" t="s">
        <v>74</v>
      </c>
      <c r="AF2402" t="s">
        <v>75</v>
      </c>
      <c r="AJ2402" t="s">
        <v>95</v>
      </c>
      <c r="AL2402" t="s">
        <v>77</v>
      </c>
      <c r="AM2402" t="s">
        <v>789</v>
      </c>
      <c r="AN2402" t="s">
        <v>3625</v>
      </c>
      <c r="AO2402">
        <v>0</v>
      </c>
      <c r="AP2402">
        <v>36.479999999999997</v>
      </c>
      <c r="AQ2402">
        <v>0</v>
      </c>
      <c r="AR2402">
        <v>5.84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42.32</v>
      </c>
      <c r="BC2402" t="e">
        <f>+VLOOKUP(C2402,CF!F:F,1,0)</f>
        <v>#N/A</v>
      </c>
    </row>
    <row r="2403" spans="1:55" ht="14.4" hidden="1" x14ac:dyDescent="0.3">
      <c r="A2403">
        <v>11</v>
      </c>
      <c r="B2403" t="s">
        <v>55</v>
      </c>
      <c r="C2403" t="s">
        <v>13538</v>
      </c>
      <c r="F2403" t="s">
        <v>57</v>
      </c>
      <c r="G2403" t="s">
        <v>13539</v>
      </c>
      <c r="H2403" t="s">
        <v>13540</v>
      </c>
      <c r="I2403" t="s">
        <v>81</v>
      </c>
      <c r="J2403" t="s">
        <v>12615</v>
      </c>
      <c r="K2403" t="s">
        <v>13541</v>
      </c>
      <c r="L2403" t="s">
        <v>62</v>
      </c>
      <c r="M2403" t="s">
        <v>63</v>
      </c>
      <c r="N2403" t="s">
        <v>64</v>
      </c>
      <c r="O2403" t="s">
        <v>65</v>
      </c>
      <c r="P2403" t="s">
        <v>84</v>
      </c>
      <c r="Q2403" t="s">
        <v>85</v>
      </c>
      <c r="R2403" t="s">
        <v>86</v>
      </c>
      <c r="S2403" t="s">
        <v>57</v>
      </c>
      <c r="T2403" t="s">
        <v>3307</v>
      </c>
      <c r="U2403" t="s">
        <v>13542</v>
      </c>
      <c r="W2403" t="s">
        <v>89</v>
      </c>
      <c r="Y2403" t="s">
        <v>90</v>
      </c>
      <c r="Z2403" t="s">
        <v>1459</v>
      </c>
      <c r="AA2403" t="s">
        <v>92</v>
      </c>
      <c r="AB2403" t="s">
        <v>93</v>
      </c>
      <c r="AD2403" t="s">
        <v>74</v>
      </c>
      <c r="AF2403" t="s">
        <v>75</v>
      </c>
      <c r="AJ2403" t="s">
        <v>95</v>
      </c>
      <c r="AL2403" t="s">
        <v>77</v>
      </c>
      <c r="AM2403" t="s">
        <v>789</v>
      </c>
      <c r="AN2403" t="s">
        <v>3309</v>
      </c>
      <c r="AO2403">
        <v>0</v>
      </c>
      <c r="AP2403">
        <v>10.94</v>
      </c>
      <c r="AQ2403">
        <v>0</v>
      </c>
      <c r="AR2403">
        <v>1.75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12.69</v>
      </c>
      <c r="BC2403" t="e">
        <f>+VLOOKUP(C2403,CF!F:F,1,0)</f>
        <v>#N/A</v>
      </c>
    </row>
    <row r="2404" spans="1:55" ht="14.4" hidden="1" x14ac:dyDescent="0.3">
      <c r="A2404">
        <v>11</v>
      </c>
      <c r="B2404" t="s">
        <v>55</v>
      </c>
      <c r="C2404" t="s">
        <v>13543</v>
      </c>
      <c r="F2404" t="s">
        <v>57</v>
      </c>
      <c r="G2404" t="s">
        <v>13544</v>
      </c>
      <c r="H2404" t="s">
        <v>13545</v>
      </c>
      <c r="I2404" t="s">
        <v>81</v>
      </c>
      <c r="J2404" t="s">
        <v>13546</v>
      </c>
      <c r="K2404" t="s">
        <v>13547</v>
      </c>
      <c r="L2404" t="s">
        <v>62</v>
      </c>
      <c r="M2404" t="s">
        <v>63</v>
      </c>
      <c r="N2404" t="s">
        <v>64</v>
      </c>
      <c r="O2404" t="s">
        <v>65</v>
      </c>
      <c r="P2404" t="s">
        <v>84</v>
      </c>
      <c r="Q2404" t="s">
        <v>85</v>
      </c>
      <c r="R2404" t="s">
        <v>86</v>
      </c>
      <c r="S2404" t="s">
        <v>57</v>
      </c>
      <c r="T2404" t="s">
        <v>3307</v>
      </c>
      <c r="U2404" t="s">
        <v>13548</v>
      </c>
      <c r="W2404" t="s">
        <v>89</v>
      </c>
      <c r="Y2404" t="s">
        <v>90</v>
      </c>
      <c r="Z2404" t="s">
        <v>1459</v>
      </c>
      <c r="AA2404" t="s">
        <v>92</v>
      </c>
      <c r="AB2404" t="s">
        <v>93</v>
      </c>
      <c r="AD2404" t="s">
        <v>74</v>
      </c>
      <c r="AF2404" t="s">
        <v>75</v>
      </c>
      <c r="AJ2404" t="s">
        <v>95</v>
      </c>
      <c r="AL2404" t="s">
        <v>77</v>
      </c>
      <c r="AM2404" t="s">
        <v>789</v>
      </c>
      <c r="AN2404" t="s">
        <v>3309</v>
      </c>
      <c r="AO2404">
        <v>0</v>
      </c>
      <c r="AP2404">
        <v>147.66</v>
      </c>
      <c r="AQ2404">
        <v>0</v>
      </c>
      <c r="AR2404">
        <v>23.63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171.29</v>
      </c>
      <c r="BC2404" t="e">
        <f>+VLOOKUP(C2404,CF!F:F,1,0)</f>
        <v>#N/A</v>
      </c>
    </row>
    <row r="2405" spans="1:55" ht="14.4" hidden="1" x14ac:dyDescent="0.3">
      <c r="A2405">
        <v>11</v>
      </c>
      <c r="B2405" t="s">
        <v>55</v>
      </c>
      <c r="C2405" t="s">
        <v>13549</v>
      </c>
      <c r="F2405" t="s">
        <v>57</v>
      </c>
      <c r="G2405" t="s">
        <v>13550</v>
      </c>
      <c r="H2405" t="s">
        <v>13551</v>
      </c>
      <c r="I2405" t="s">
        <v>81</v>
      </c>
      <c r="J2405" t="s">
        <v>12626</v>
      </c>
      <c r="K2405" t="s">
        <v>13552</v>
      </c>
      <c r="L2405" t="s">
        <v>62</v>
      </c>
      <c r="M2405" t="s">
        <v>63</v>
      </c>
      <c r="N2405" t="s">
        <v>64</v>
      </c>
      <c r="O2405" t="s">
        <v>65</v>
      </c>
      <c r="P2405" t="s">
        <v>84</v>
      </c>
      <c r="Q2405" t="s">
        <v>85</v>
      </c>
      <c r="R2405" t="s">
        <v>86</v>
      </c>
      <c r="S2405" t="s">
        <v>57</v>
      </c>
      <c r="T2405" t="s">
        <v>3307</v>
      </c>
      <c r="U2405" t="s">
        <v>13553</v>
      </c>
      <c r="W2405" t="s">
        <v>89</v>
      </c>
      <c r="Y2405" t="s">
        <v>90</v>
      </c>
      <c r="Z2405" t="s">
        <v>1459</v>
      </c>
      <c r="AA2405" t="s">
        <v>92</v>
      </c>
      <c r="AB2405" t="s">
        <v>93</v>
      </c>
      <c r="AD2405" t="s">
        <v>74</v>
      </c>
      <c r="AF2405" t="s">
        <v>75</v>
      </c>
      <c r="AJ2405" t="s">
        <v>95</v>
      </c>
      <c r="AL2405" t="s">
        <v>77</v>
      </c>
      <c r="AM2405" t="s">
        <v>789</v>
      </c>
      <c r="AN2405" t="s">
        <v>3625</v>
      </c>
      <c r="AO2405">
        <v>0</v>
      </c>
      <c r="AP2405">
        <v>10.94</v>
      </c>
      <c r="AQ2405">
        <v>0</v>
      </c>
      <c r="AR2405">
        <v>1.75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12.69</v>
      </c>
      <c r="BC2405" t="e">
        <f>+VLOOKUP(C2405,CF!F:F,1,0)</f>
        <v>#N/A</v>
      </c>
    </row>
    <row r="2406" spans="1:55" ht="14.4" hidden="1" x14ac:dyDescent="0.3">
      <c r="A2406">
        <v>11</v>
      </c>
      <c r="B2406" t="s">
        <v>55</v>
      </c>
      <c r="C2406" t="s">
        <v>13554</v>
      </c>
      <c r="F2406" t="s">
        <v>57</v>
      </c>
      <c r="G2406" t="s">
        <v>13555</v>
      </c>
      <c r="H2406" t="s">
        <v>9327</v>
      </c>
      <c r="I2406" t="s">
        <v>81</v>
      </c>
      <c r="J2406" t="s">
        <v>12631</v>
      </c>
      <c r="K2406" t="s">
        <v>13556</v>
      </c>
      <c r="L2406" t="s">
        <v>62</v>
      </c>
      <c r="M2406" t="s">
        <v>63</v>
      </c>
      <c r="N2406" t="s">
        <v>64</v>
      </c>
      <c r="O2406" t="s">
        <v>65</v>
      </c>
      <c r="P2406" t="s">
        <v>84</v>
      </c>
      <c r="Q2406" t="s">
        <v>85</v>
      </c>
      <c r="R2406" t="s">
        <v>86</v>
      </c>
      <c r="S2406" t="s">
        <v>57</v>
      </c>
      <c r="T2406" t="s">
        <v>3307</v>
      </c>
      <c r="U2406" t="s">
        <v>13557</v>
      </c>
      <c r="W2406" t="s">
        <v>89</v>
      </c>
      <c r="Y2406" t="s">
        <v>90</v>
      </c>
      <c r="Z2406" t="s">
        <v>1459</v>
      </c>
      <c r="AA2406" t="s">
        <v>92</v>
      </c>
      <c r="AB2406" t="s">
        <v>93</v>
      </c>
      <c r="AD2406" t="s">
        <v>74</v>
      </c>
      <c r="AF2406" t="s">
        <v>75</v>
      </c>
      <c r="AJ2406" t="s">
        <v>95</v>
      </c>
      <c r="AL2406" t="s">
        <v>77</v>
      </c>
      <c r="AM2406" t="s">
        <v>789</v>
      </c>
      <c r="AN2406" t="s">
        <v>3309</v>
      </c>
      <c r="AO2406">
        <v>0</v>
      </c>
      <c r="AP2406">
        <v>31</v>
      </c>
      <c r="AQ2406">
        <v>0</v>
      </c>
      <c r="AR2406">
        <v>4.96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35.96</v>
      </c>
      <c r="BC2406" t="e">
        <f>+VLOOKUP(C2406,CF!F:F,1,0)</f>
        <v>#N/A</v>
      </c>
    </row>
    <row r="2407" spans="1:55" ht="14.4" hidden="1" x14ac:dyDescent="0.3">
      <c r="A2407">
        <v>11</v>
      </c>
      <c r="B2407" t="s">
        <v>55</v>
      </c>
      <c r="C2407" t="s">
        <v>13558</v>
      </c>
      <c r="F2407" t="s">
        <v>57</v>
      </c>
      <c r="G2407" t="s">
        <v>13559</v>
      </c>
      <c r="H2407" t="s">
        <v>13560</v>
      </c>
      <c r="I2407" t="s">
        <v>81</v>
      </c>
      <c r="J2407" t="s">
        <v>12637</v>
      </c>
      <c r="K2407" t="s">
        <v>13561</v>
      </c>
      <c r="L2407" t="s">
        <v>62</v>
      </c>
      <c r="M2407" t="s">
        <v>63</v>
      </c>
      <c r="N2407" t="s">
        <v>64</v>
      </c>
      <c r="O2407" t="s">
        <v>65</v>
      </c>
      <c r="P2407" t="s">
        <v>84</v>
      </c>
      <c r="Q2407" t="s">
        <v>85</v>
      </c>
      <c r="R2407" t="s">
        <v>86</v>
      </c>
      <c r="S2407" t="s">
        <v>57</v>
      </c>
      <c r="T2407" t="s">
        <v>3307</v>
      </c>
      <c r="U2407" t="s">
        <v>13562</v>
      </c>
      <c r="W2407" t="s">
        <v>89</v>
      </c>
      <c r="Y2407" t="s">
        <v>90</v>
      </c>
      <c r="Z2407" t="s">
        <v>1459</v>
      </c>
      <c r="AA2407" t="s">
        <v>92</v>
      </c>
      <c r="AB2407" t="s">
        <v>93</v>
      </c>
      <c r="AD2407" t="s">
        <v>74</v>
      </c>
      <c r="AF2407" t="s">
        <v>75</v>
      </c>
      <c r="AJ2407" t="s">
        <v>95</v>
      </c>
      <c r="AL2407" t="s">
        <v>77</v>
      </c>
      <c r="AM2407" t="s">
        <v>789</v>
      </c>
      <c r="AN2407" t="s">
        <v>3625</v>
      </c>
      <c r="AO2407">
        <v>0</v>
      </c>
      <c r="AP2407">
        <v>21.88</v>
      </c>
      <c r="AQ2407">
        <v>0</v>
      </c>
      <c r="AR2407">
        <v>3.5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25.38</v>
      </c>
      <c r="BC2407" t="e">
        <f>+VLOOKUP(C2407,CF!F:F,1,0)</f>
        <v>#N/A</v>
      </c>
    </row>
    <row r="2408" spans="1:55" ht="14.4" hidden="1" x14ac:dyDescent="0.3">
      <c r="A2408">
        <v>11</v>
      </c>
      <c r="B2408" t="s">
        <v>55</v>
      </c>
      <c r="C2408" t="s">
        <v>13563</v>
      </c>
      <c r="F2408" t="s">
        <v>57</v>
      </c>
      <c r="G2408" t="s">
        <v>13564</v>
      </c>
      <c r="H2408" t="s">
        <v>13565</v>
      </c>
      <c r="I2408" t="s">
        <v>81</v>
      </c>
      <c r="J2408" t="s">
        <v>12642</v>
      </c>
      <c r="K2408" t="s">
        <v>13566</v>
      </c>
      <c r="L2408" t="s">
        <v>62</v>
      </c>
      <c r="M2408" t="s">
        <v>63</v>
      </c>
      <c r="N2408" t="s">
        <v>64</v>
      </c>
      <c r="O2408" t="s">
        <v>65</v>
      </c>
      <c r="P2408" t="s">
        <v>84</v>
      </c>
      <c r="Q2408" t="s">
        <v>85</v>
      </c>
      <c r="R2408" t="s">
        <v>86</v>
      </c>
      <c r="S2408" t="s">
        <v>57</v>
      </c>
      <c r="T2408" t="s">
        <v>3307</v>
      </c>
      <c r="U2408" t="s">
        <v>13567</v>
      </c>
      <c r="W2408" t="s">
        <v>89</v>
      </c>
      <c r="Y2408" t="s">
        <v>90</v>
      </c>
      <c r="Z2408" t="s">
        <v>1459</v>
      </c>
      <c r="AA2408" t="s">
        <v>92</v>
      </c>
      <c r="AB2408" t="s">
        <v>93</v>
      </c>
      <c r="AD2408" t="s">
        <v>74</v>
      </c>
      <c r="AF2408" t="s">
        <v>75</v>
      </c>
      <c r="AJ2408" t="s">
        <v>95</v>
      </c>
      <c r="AL2408" t="s">
        <v>77</v>
      </c>
      <c r="AM2408" t="s">
        <v>789</v>
      </c>
      <c r="AN2408" t="s">
        <v>3309</v>
      </c>
      <c r="AO2408">
        <v>0</v>
      </c>
      <c r="AP2408">
        <v>1052.92</v>
      </c>
      <c r="AQ2408">
        <v>0</v>
      </c>
      <c r="AR2408">
        <v>168.47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1221.3900000000001</v>
      </c>
      <c r="BC2408" t="e">
        <f>+VLOOKUP(C2408,CF!F:F,1,0)</f>
        <v>#N/A</v>
      </c>
    </row>
    <row r="2409" spans="1:55" ht="14.4" hidden="1" x14ac:dyDescent="0.3">
      <c r="A2409">
        <v>11</v>
      </c>
      <c r="B2409" t="s">
        <v>55</v>
      </c>
      <c r="C2409" t="s">
        <v>13568</v>
      </c>
      <c r="F2409" t="s">
        <v>57</v>
      </c>
      <c r="G2409" t="s">
        <v>13569</v>
      </c>
      <c r="H2409" t="s">
        <v>13570</v>
      </c>
      <c r="I2409" t="s">
        <v>81</v>
      </c>
      <c r="J2409" t="s">
        <v>12647</v>
      </c>
      <c r="K2409" t="s">
        <v>13571</v>
      </c>
      <c r="L2409" t="s">
        <v>62</v>
      </c>
      <c r="M2409" t="s">
        <v>63</v>
      </c>
      <c r="N2409" t="s">
        <v>64</v>
      </c>
      <c r="O2409" t="s">
        <v>65</v>
      </c>
      <c r="P2409" t="s">
        <v>84</v>
      </c>
      <c r="Q2409" t="s">
        <v>85</v>
      </c>
      <c r="R2409" t="s">
        <v>86</v>
      </c>
      <c r="S2409" t="s">
        <v>57</v>
      </c>
      <c r="T2409" t="s">
        <v>3307</v>
      </c>
      <c r="U2409" t="s">
        <v>13572</v>
      </c>
      <c r="W2409" t="s">
        <v>89</v>
      </c>
      <c r="Y2409" t="s">
        <v>90</v>
      </c>
      <c r="Z2409" t="s">
        <v>1459</v>
      </c>
      <c r="AA2409" t="s">
        <v>92</v>
      </c>
      <c r="AB2409" t="s">
        <v>93</v>
      </c>
      <c r="AD2409" t="s">
        <v>74</v>
      </c>
      <c r="AF2409" t="s">
        <v>75</v>
      </c>
      <c r="AJ2409" t="s">
        <v>95</v>
      </c>
      <c r="AL2409" t="s">
        <v>77</v>
      </c>
      <c r="AM2409" t="s">
        <v>789</v>
      </c>
      <c r="AN2409" t="s">
        <v>3309</v>
      </c>
      <c r="AO2409">
        <v>0</v>
      </c>
      <c r="AP2409">
        <v>31</v>
      </c>
      <c r="AQ2409">
        <v>0</v>
      </c>
      <c r="AR2409">
        <v>4.96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35.96</v>
      </c>
      <c r="BC2409" t="e">
        <f>+VLOOKUP(C2409,CF!F:F,1,0)</f>
        <v>#N/A</v>
      </c>
    </row>
    <row r="2410" spans="1:55" ht="14.4" hidden="1" x14ac:dyDescent="0.3">
      <c r="A2410">
        <v>11</v>
      </c>
      <c r="B2410" t="s">
        <v>55</v>
      </c>
      <c r="C2410" t="s">
        <v>13573</v>
      </c>
      <c r="F2410" t="s">
        <v>57</v>
      </c>
      <c r="G2410" t="s">
        <v>13574</v>
      </c>
      <c r="H2410" t="s">
        <v>5311</v>
      </c>
      <c r="I2410" t="s">
        <v>81</v>
      </c>
      <c r="J2410" t="s">
        <v>12652</v>
      </c>
      <c r="K2410" t="s">
        <v>13575</v>
      </c>
      <c r="L2410" t="s">
        <v>62</v>
      </c>
      <c r="M2410" t="s">
        <v>63</v>
      </c>
      <c r="N2410" t="s">
        <v>64</v>
      </c>
      <c r="O2410" t="s">
        <v>65</v>
      </c>
      <c r="P2410" t="s">
        <v>84</v>
      </c>
      <c r="Q2410" t="s">
        <v>85</v>
      </c>
      <c r="R2410" t="s">
        <v>86</v>
      </c>
      <c r="S2410" t="s">
        <v>57</v>
      </c>
      <c r="T2410" t="s">
        <v>3307</v>
      </c>
      <c r="U2410" t="s">
        <v>13576</v>
      </c>
      <c r="W2410" t="s">
        <v>89</v>
      </c>
      <c r="Y2410" t="s">
        <v>90</v>
      </c>
      <c r="Z2410" t="s">
        <v>1459</v>
      </c>
      <c r="AA2410" t="s">
        <v>92</v>
      </c>
      <c r="AB2410" t="s">
        <v>93</v>
      </c>
      <c r="AD2410" t="s">
        <v>74</v>
      </c>
      <c r="AF2410" t="s">
        <v>75</v>
      </c>
      <c r="AJ2410" t="s">
        <v>95</v>
      </c>
      <c r="AL2410" t="s">
        <v>77</v>
      </c>
      <c r="AM2410" t="s">
        <v>789</v>
      </c>
      <c r="AN2410" t="s">
        <v>3309</v>
      </c>
      <c r="AO2410">
        <v>0</v>
      </c>
      <c r="AP2410">
        <v>32.26</v>
      </c>
      <c r="AQ2410">
        <v>0</v>
      </c>
      <c r="AR2410">
        <v>5.16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37.42</v>
      </c>
      <c r="BC2410" t="e">
        <f>+VLOOKUP(C2410,CF!F:F,1,0)</f>
        <v>#N/A</v>
      </c>
    </row>
    <row r="2411" spans="1:55" ht="14.4" hidden="1" x14ac:dyDescent="0.3">
      <c r="A2411">
        <v>11</v>
      </c>
      <c r="B2411" t="s">
        <v>55</v>
      </c>
      <c r="C2411" t="s">
        <v>13577</v>
      </c>
      <c r="F2411" t="s">
        <v>57</v>
      </c>
      <c r="G2411" t="s">
        <v>13578</v>
      </c>
      <c r="H2411" t="s">
        <v>13579</v>
      </c>
      <c r="I2411" t="s">
        <v>81</v>
      </c>
      <c r="J2411" t="s">
        <v>12657</v>
      </c>
      <c r="K2411" t="s">
        <v>13580</v>
      </c>
      <c r="L2411" t="s">
        <v>62</v>
      </c>
      <c r="M2411" t="s">
        <v>63</v>
      </c>
      <c r="N2411" t="s">
        <v>64</v>
      </c>
      <c r="O2411" t="s">
        <v>65</v>
      </c>
      <c r="P2411" t="s">
        <v>84</v>
      </c>
      <c r="Q2411" t="s">
        <v>85</v>
      </c>
      <c r="R2411" t="s">
        <v>86</v>
      </c>
      <c r="S2411" t="s">
        <v>57</v>
      </c>
      <c r="T2411" t="s">
        <v>3307</v>
      </c>
      <c r="U2411" t="s">
        <v>13581</v>
      </c>
      <c r="W2411" t="s">
        <v>89</v>
      </c>
      <c r="Y2411" t="s">
        <v>90</v>
      </c>
      <c r="Z2411" t="s">
        <v>1459</v>
      </c>
      <c r="AA2411" t="s">
        <v>92</v>
      </c>
      <c r="AB2411" t="s">
        <v>93</v>
      </c>
      <c r="AD2411" t="s">
        <v>74</v>
      </c>
      <c r="AF2411" t="s">
        <v>75</v>
      </c>
      <c r="AJ2411" t="s">
        <v>95</v>
      </c>
      <c r="AL2411" t="s">
        <v>77</v>
      </c>
      <c r="AM2411" t="s">
        <v>789</v>
      </c>
      <c r="AN2411" t="s">
        <v>3309</v>
      </c>
      <c r="AO2411">
        <v>0</v>
      </c>
      <c r="AP2411">
        <v>36.75</v>
      </c>
      <c r="AQ2411">
        <v>0</v>
      </c>
      <c r="AR2411">
        <v>5.88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42.63</v>
      </c>
      <c r="BC2411" t="e">
        <f>+VLOOKUP(C2411,CF!F:F,1,0)</f>
        <v>#N/A</v>
      </c>
    </row>
    <row r="2412" spans="1:55" ht="14.4" hidden="1" x14ac:dyDescent="0.3">
      <c r="A2412">
        <v>11</v>
      </c>
      <c r="B2412" t="s">
        <v>55</v>
      </c>
      <c r="C2412" t="s">
        <v>13582</v>
      </c>
      <c r="F2412" t="s">
        <v>57</v>
      </c>
      <c r="G2412" t="s">
        <v>13583</v>
      </c>
      <c r="H2412" t="s">
        <v>13584</v>
      </c>
      <c r="I2412" t="s">
        <v>81</v>
      </c>
      <c r="J2412" t="s">
        <v>12662</v>
      </c>
      <c r="K2412" t="s">
        <v>13585</v>
      </c>
      <c r="L2412" t="s">
        <v>62</v>
      </c>
      <c r="M2412" t="s">
        <v>63</v>
      </c>
      <c r="N2412" t="s">
        <v>64</v>
      </c>
      <c r="O2412" t="s">
        <v>65</v>
      </c>
      <c r="P2412" t="s">
        <v>84</v>
      </c>
      <c r="Q2412" t="s">
        <v>85</v>
      </c>
      <c r="R2412" t="s">
        <v>86</v>
      </c>
      <c r="S2412" t="s">
        <v>57</v>
      </c>
      <c r="T2412" t="s">
        <v>3307</v>
      </c>
      <c r="U2412" t="s">
        <v>13586</v>
      </c>
      <c r="W2412" t="s">
        <v>89</v>
      </c>
      <c r="Y2412" t="s">
        <v>90</v>
      </c>
      <c r="Z2412" t="s">
        <v>1459</v>
      </c>
      <c r="AA2412" t="s">
        <v>92</v>
      </c>
      <c r="AB2412" t="s">
        <v>93</v>
      </c>
      <c r="AD2412" t="s">
        <v>74</v>
      </c>
      <c r="AF2412" t="s">
        <v>75</v>
      </c>
      <c r="AJ2412" t="s">
        <v>95</v>
      </c>
      <c r="AL2412" t="s">
        <v>77</v>
      </c>
      <c r="AM2412" t="s">
        <v>789</v>
      </c>
      <c r="AN2412" t="s">
        <v>3309</v>
      </c>
      <c r="AO2412">
        <v>0</v>
      </c>
      <c r="AP2412">
        <v>72.959999999999994</v>
      </c>
      <c r="AQ2412">
        <v>0</v>
      </c>
      <c r="AR2412">
        <v>11.67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84.63</v>
      </c>
      <c r="BC2412" t="e">
        <f>+VLOOKUP(C2412,CF!F:F,1,0)</f>
        <v>#N/A</v>
      </c>
    </row>
    <row r="2413" spans="1:55" ht="14.4" hidden="1" x14ac:dyDescent="0.3">
      <c r="A2413">
        <v>11</v>
      </c>
      <c r="B2413" t="s">
        <v>55</v>
      </c>
      <c r="C2413" t="s">
        <v>13587</v>
      </c>
      <c r="F2413" t="s">
        <v>57</v>
      </c>
      <c r="G2413" t="s">
        <v>13588</v>
      </c>
      <c r="H2413" t="s">
        <v>13589</v>
      </c>
      <c r="I2413" t="s">
        <v>81</v>
      </c>
      <c r="J2413" t="s">
        <v>12668</v>
      </c>
      <c r="K2413" t="s">
        <v>13590</v>
      </c>
      <c r="L2413" t="s">
        <v>62</v>
      </c>
      <c r="M2413" t="s">
        <v>63</v>
      </c>
      <c r="N2413" t="s">
        <v>64</v>
      </c>
      <c r="O2413" t="s">
        <v>65</v>
      </c>
      <c r="P2413" t="s">
        <v>84</v>
      </c>
      <c r="Q2413" t="s">
        <v>85</v>
      </c>
      <c r="R2413" t="s">
        <v>86</v>
      </c>
      <c r="S2413" t="s">
        <v>57</v>
      </c>
      <c r="T2413" t="s">
        <v>3307</v>
      </c>
      <c r="U2413" t="s">
        <v>13591</v>
      </c>
      <c r="W2413" t="s">
        <v>89</v>
      </c>
      <c r="Y2413" t="s">
        <v>90</v>
      </c>
      <c r="Z2413" t="s">
        <v>1459</v>
      </c>
      <c r="AA2413" t="s">
        <v>92</v>
      </c>
      <c r="AB2413" t="s">
        <v>93</v>
      </c>
      <c r="AD2413" t="s">
        <v>74</v>
      </c>
      <c r="AF2413" t="s">
        <v>75</v>
      </c>
      <c r="AJ2413" t="s">
        <v>95</v>
      </c>
      <c r="AL2413" t="s">
        <v>77</v>
      </c>
      <c r="AM2413" t="s">
        <v>789</v>
      </c>
      <c r="AN2413" t="s">
        <v>3309</v>
      </c>
      <c r="AO2413">
        <v>0</v>
      </c>
      <c r="AP2413">
        <v>14.59</v>
      </c>
      <c r="AQ2413">
        <v>0</v>
      </c>
      <c r="AR2413">
        <v>2.33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16.920000000000002</v>
      </c>
      <c r="BC2413" t="e">
        <f>+VLOOKUP(C2413,CF!F:F,1,0)</f>
        <v>#N/A</v>
      </c>
    </row>
    <row r="2414" spans="1:55" ht="14.4" hidden="1" x14ac:dyDescent="0.3">
      <c r="A2414">
        <v>11</v>
      </c>
      <c r="B2414" t="s">
        <v>55</v>
      </c>
      <c r="C2414" t="s">
        <v>13592</v>
      </c>
      <c r="F2414" t="s">
        <v>57</v>
      </c>
      <c r="G2414" t="s">
        <v>13593</v>
      </c>
      <c r="H2414" t="s">
        <v>13594</v>
      </c>
      <c r="I2414" t="s">
        <v>81</v>
      </c>
      <c r="J2414" t="s">
        <v>12672</v>
      </c>
      <c r="K2414" t="s">
        <v>13595</v>
      </c>
      <c r="L2414" t="s">
        <v>62</v>
      </c>
      <c r="M2414" t="s">
        <v>63</v>
      </c>
      <c r="N2414" t="s">
        <v>64</v>
      </c>
      <c r="O2414" t="s">
        <v>65</v>
      </c>
      <c r="P2414" t="s">
        <v>84</v>
      </c>
      <c r="Q2414" t="s">
        <v>85</v>
      </c>
      <c r="R2414" t="s">
        <v>86</v>
      </c>
      <c r="S2414" t="s">
        <v>57</v>
      </c>
      <c r="T2414" t="s">
        <v>3307</v>
      </c>
      <c r="U2414" t="s">
        <v>13596</v>
      </c>
      <c r="W2414" t="s">
        <v>89</v>
      </c>
      <c r="Y2414" t="s">
        <v>90</v>
      </c>
      <c r="Z2414" t="s">
        <v>1459</v>
      </c>
      <c r="AA2414" t="s">
        <v>92</v>
      </c>
      <c r="AB2414" t="s">
        <v>93</v>
      </c>
      <c r="AD2414" t="s">
        <v>74</v>
      </c>
      <c r="AF2414" t="s">
        <v>75</v>
      </c>
      <c r="AJ2414" t="s">
        <v>95</v>
      </c>
      <c r="AL2414" t="s">
        <v>77</v>
      </c>
      <c r="AM2414" t="s">
        <v>789</v>
      </c>
      <c r="AN2414" t="s">
        <v>3625</v>
      </c>
      <c r="AO2414">
        <v>0</v>
      </c>
      <c r="AP2414">
        <v>34.799999999999997</v>
      </c>
      <c r="AQ2414">
        <v>0</v>
      </c>
      <c r="AR2414">
        <v>5.57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40.369999999999997</v>
      </c>
      <c r="BC2414" t="e">
        <f>+VLOOKUP(C2414,CF!F:F,1,0)</f>
        <v>#N/A</v>
      </c>
    </row>
    <row r="2415" spans="1:55" ht="14.4" hidden="1" x14ac:dyDescent="0.3">
      <c r="A2415">
        <v>11</v>
      </c>
      <c r="B2415" t="s">
        <v>55</v>
      </c>
      <c r="C2415" t="s">
        <v>13597</v>
      </c>
      <c r="F2415" t="s">
        <v>57</v>
      </c>
      <c r="G2415" t="s">
        <v>13598</v>
      </c>
      <c r="H2415" t="s">
        <v>13599</v>
      </c>
      <c r="I2415" t="s">
        <v>81</v>
      </c>
      <c r="J2415" t="s">
        <v>12678</v>
      </c>
      <c r="K2415" t="s">
        <v>13600</v>
      </c>
      <c r="L2415" t="s">
        <v>62</v>
      </c>
      <c r="M2415" t="s">
        <v>63</v>
      </c>
      <c r="N2415" t="s">
        <v>64</v>
      </c>
      <c r="O2415" t="s">
        <v>65</v>
      </c>
      <c r="P2415" t="s">
        <v>84</v>
      </c>
      <c r="Q2415" t="s">
        <v>85</v>
      </c>
      <c r="R2415" t="s">
        <v>86</v>
      </c>
      <c r="S2415" t="s">
        <v>57</v>
      </c>
      <c r="T2415" t="s">
        <v>3307</v>
      </c>
      <c r="U2415" t="s">
        <v>13601</v>
      </c>
      <c r="W2415" t="s">
        <v>89</v>
      </c>
      <c r="Y2415" t="s">
        <v>90</v>
      </c>
      <c r="Z2415" t="s">
        <v>1459</v>
      </c>
      <c r="AA2415" t="s">
        <v>92</v>
      </c>
      <c r="AB2415" t="s">
        <v>93</v>
      </c>
      <c r="AD2415" t="s">
        <v>74</v>
      </c>
      <c r="AF2415" t="s">
        <v>75</v>
      </c>
      <c r="AJ2415" t="s">
        <v>95</v>
      </c>
      <c r="AL2415" t="s">
        <v>77</v>
      </c>
      <c r="AM2415" t="s">
        <v>789</v>
      </c>
      <c r="AN2415" t="s">
        <v>3625</v>
      </c>
      <c r="AO2415">
        <v>0</v>
      </c>
      <c r="AP2415">
        <v>31</v>
      </c>
      <c r="AQ2415">
        <v>0</v>
      </c>
      <c r="AR2415">
        <v>4.96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35.96</v>
      </c>
      <c r="BC2415" t="e">
        <f>+VLOOKUP(C2415,CF!F:F,1,0)</f>
        <v>#N/A</v>
      </c>
    </row>
    <row r="2416" spans="1:55" ht="14.4" hidden="1" x14ac:dyDescent="0.3">
      <c r="A2416">
        <v>11</v>
      </c>
      <c r="B2416" t="s">
        <v>55</v>
      </c>
      <c r="C2416" t="s">
        <v>13602</v>
      </c>
      <c r="F2416" t="s">
        <v>57</v>
      </c>
      <c r="G2416" t="s">
        <v>13603</v>
      </c>
      <c r="H2416" t="s">
        <v>13604</v>
      </c>
      <c r="I2416" t="s">
        <v>81</v>
      </c>
      <c r="J2416" t="s">
        <v>13605</v>
      </c>
      <c r="K2416" t="s">
        <v>13606</v>
      </c>
      <c r="L2416" t="s">
        <v>62</v>
      </c>
      <c r="M2416" t="s">
        <v>63</v>
      </c>
      <c r="N2416" t="s">
        <v>64</v>
      </c>
      <c r="O2416" t="s">
        <v>65</v>
      </c>
      <c r="P2416" t="s">
        <v>84</v>
      </c>
      <c r="Q2416" t="s">
        <v>85</v>
      </c>
      <c r="R2416" t="s">
        <v>86</v>
      </c>
      <c r="S2416" t="s">
        <v>57</v>
      </c>
      <c r="T2416" t="s">
        <v>3307</v>
      </c>
      <c r="U2416" t="s">
        <v>13607</v>
      </c>
      <c r="W2416" t="s">
        <v>89</v>
      </c>
      <c r="Y2416" t="s">
        <v>90</v>
      </c>
      <c r="Z2416" t="s">
        <v>1459</v>
      </c>
      <c r="AA2416" t="s">
        <v>92</v>
      </c>
      <c r="AB2416" t="s">
        <v>93</v>
      </c>
      <c r="AD2416" t="s">
        <v>74</v>
      </c>
      <c r="AF2416" t="s">
        <v>75</v>
      </c>
      <c r="AJ2416" t="s">
        <v>95</v>
      </c>
      <c r="AL2416" t="s">
        <v>77</v>
      </c>
      <c r="AM2416" t="s">
        <v>789</v>
      </c>
      <c r="AN2416" t="s">
        <v>3625</v>
      </c>
      <c r="AO2416">
        <v>0</v>
      </c>
      <c r="AP2416">
        <v>36.479999999999997</v>
      </c>
      <c r="AQ2416">
        <v>0</v>
      </c>
      <c r="AR2416">
        <v>5.84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42.32</v>
      </c>
      <c r="BC2416" t="e">
        <f>+VLOOKUP(C2416,CF!F:F,1,0)</f>
        <v>#N/A</v>
      </c>
    </row>
    <row r="2417" spans="1:55" ht="14.4" hidden="1" x14ac:dyDescent="0.3">
      <c r="A2417">
        <v>11</v>
      </c>
      <c r="B2417" t="s">
        <v>55</v>
      </c>
      <c r="C2417" t="s">
        <v>13608</v>
      </c>
      <c r="F2417" t="s">
        <v>57</v>
      </c>
      <c r="G2417" t="s">
        <v>13609</v>
      </c>
      <c r="H2417" t="s">
        <v>13610</v>
      </c>
      <c r="I2417" t="s">
        <v>81</v>
      </c>
      <c r="J2417" t="s">
        <v>12689</v>
      </c>
      <c r="K2417" t="s">
        <v>13611</v>
      </c>
      <c r="L2417" t="s">
        <v>62</v>
      </c>
      <c r="M2417" t="s">
        <v>63</v>
      </c>
      <c r="N2417" t="s">
        <v>64</v>
      </c>
      <c r="O2417" t="s">
        <v>65</v>
      </c>
      <c r="P2417" t="s">
        <v>84</v>
      </c>
      <c r="Q2417" t="s">
        <v>85</v>
      </c>
      <c r="R2417" t="s">
        <v>86</v>
      </c>
      <c r="S2417" t="s">
        <v>57</v>
      </c>
      <c r="T2417" t="s">
        <v>3307</v>
      </c>
      <c r="U2417" t="s">
        <v>13612</v>
      </c>
      <c r="W2417" t="s">
        <v>89</v>
      </c>
      <c r="Y2417" t="s">
        <v>90</v>
      </c>
      <c r="Z2417" t="s">
        <v>1459</v>
      </c>
      <c r="AA2417" t="s">
        <v>92</v>
      </c>
      <c r="AB2417" t="s">
        <v>93</v>
      </c>
      <c r="AD2417" t="s">
        <v>74</v>
      </c>
      <c r="AF2417" t="s">
        <v>75</v>
      </c>
      <c r="AJ2417" t="s">
        <v>95</v>
      </c>
      <c r="AL2417" t="s">
        <v>77</v>
      </c>
      <c r="AM2417" t="s">
        <v>789</v>
      </c>
      <c r="AN2417" t="s">
        <v>3309</v>
      </c>
      <c r="AO2417">
        <v>0</v>
      </c>
      <c r="AP2417">
        <v>12.76</v>
      </c>
      <c r="AQ2417">
        <v>0</v>
      </c>
      <c r="AR2417">
        <v>2.04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14.8</v>
      </c>
      <c r="BC2417" t="e">
        <f>+VLOOKUP(C2417,CF!F:F,1,0)</f>
        <v>#N/A</v>
      </c>
    </row>
    <row r="2418" spans="1:55" ht="14.4" hidden="1" x14ac:dyDescent="0.3">
      <c r="A2418">
        <v>11</v>
      </c>
      <c r="B2418" t="s">
        <v>55</v>
      </c>
      <c r="C2418" t="s">
        <v>13613</v>
      </c>
      <c r="F2418" t="s">
        <v>57</v>
      </c>
      <c r="G2418" t="s">
        <v>13614</v>
      </c>
      <c r="H2418" t="s">
        <v>13615</v>
      </c>
      <c r="I2418" t="s">
        <v>81</v>
      </c>
      <c r="J2418" t="s">
        <v>12694</v>
      </c>
      <c r="K2418" t="s">
        <v>13616</v>
      </c>
      <c r="L2418" t="s">
        <v>62</v>
      </c>
      <c r="M2418" t="s">
        <v>63</v>
      </c>
      <c r="N2418" t="s">
        <v>64</v>
      </c>
      <c r="O2418" t="s">
        <v>65</v>
      </c>
      <c r="P2418" t="s">
        <v>84</v>
      </c>
      <c r="Q2418" t="s">
        <v>85</v>
      </c>
      <c r="R2418" t="s">
        <v>86</v>
      </c>
      <c r="S2418" t="s">
        <v>57</v>
      </c>
      <c r="T2418" t="s">
        <v>3307</v>
      </c>
      <c r="U2418" t="s">
        <v>13617</v>
      </c>
      <c r="W2418" t="s">
        <v>89</v>
      </c>
      <c r="Y2418" t="s">
        <v>90</v>
      </c>
      <c r="Z2418" t="s">
        <v>1459</v>
      </c>
      <c r="AA2418" t="s">
        <v>92</v>
      </c>
      <c r="AB2418" t="s">
        <v>93</v>
      </c>
      <c r="AD2418" t="s">
        <v>74</v>
      </c>
      <c r="AF2418" t="s">
        <v>75</v>
      </c>
      <c r="AJ2418" t="s">
        <v>95</v>
      </c>
      <c r="AL2418" t="s">
        <v>77</v>
      </c>
      <c r="AM2418" t="s">
        <v>789</v>
      </c>
      <c r="AN2418" t="s">
        <v>3625</v>
      </c>
      <c r="AO2418">
        <v>0</v>
      </c>
      <c r="AP2418">
        <v>27.36</v>
      </c>
      <c r="AQ2418">
        <v>0</v>
      </c>
      <c r="AR2418">
        <v>4.38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31.74</v>
      </c>
      <c r="BC2418" t="e">
        <f>+VLOOKUP(C2418,CF!F:F,1,0)</f>
        <v>#N/A</v>
      </c>
    </row>
    <row r="2419" spans="1:55" ht="14.4" hidden="1" x14ac:dyDescent="0.3">
      <c r="A2419">
        <v>11</v>
      </c>
      <c r="B2419" t="s">
        <v>55</v>
      </c>
      <c r="C2419" t="s">
        <v>13618</v>
      </c>
      <c r="F2419" t="s">
        <v>57</v>
      </c>
      <c r="G2419" t="s">
        <v>13619</v>
      </c>
      <c r="H2419" t="s">
        <v>3856</v>
      </c>
      <c r="I2419" t="s">
        <v>81</v>
      </c>
      <c r="J2419" t="s">
        <v>12699</v>
      </c>
      <c r="K2419" t="s">
        <v>13620</v>
      </c>
      <c r="L2419" t="s">
        <v>62</v>
      </c>
      <c r="M2419" t="s">
        <v>63</v>
      </c>
      <c r="N2419" t="s">
        <v>64</v>
      </c>
      <c r="O2419" t="s">
        <v>65</v>
      </c>
      <c r="P2419" t="s">
        <v>84</v>
      </c>
      <c r="Q2419" t="s">
        <v>85</v>
      </c>
      <c r="R2419" t="s">
        <v>86</v>
      </c>
      <c r="S2419" t="s">
        <v>57</v>
      </c>
      <c r="T2419" t="s">
        <v>3307</v>
      </c>
      <c r="U2419" t="s">
        <v>13621</v>
      </c>
      <c r="W2419" t="s">
        <v>89</v>
      </c>
      <c r="Y2419" t="s">
        <v>90</v>
      </c>
      <c r="Z2419" t="s">
        <v>1459</v>
      </c>
      <c r="AA2419" t="s">
        <v>92</v>
      </c>
      <c r="AB2419" t="s">
        <v>93</v>
      </c>
      <c r="AD2419" t="s">
        <v>74</v>
      </c>
      <c r="AF2419" t="s">
        <v>75</v>
      </c>
      <c r="AJ2419" t="s">
        <v>95</v>
      </c>
      <c r="AL2419" t="s">
        <v>77</v>
      </c>
      <c r="AM2419" t="s">
        <v>789</v>
      </c>
      <c r="AN2419" t="s">
        <v>3625</v>
      </c>
      <c r="AO2419">
        <v>0</v>
      </c>
      <c r="AP2419">
        <v>10.94</v>
      </c>
      <c r="AQ2419">
        <v>0</v>
      </c>
      <c r="AR2419">
        <v>1.75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12.69</v>
      </c>
      <c r="BC2419" t="e">
        <f>+VLOOKUP(C2419,CF!F:F,1,0)</f>
        <v>#N/A</v>
      </c>
    </row>
    <row r="2420" spans="1:55" ht="14.4" hidden="1" x14ac:dyDescent="0.3">
      <c r="A2420">
        <v>11</v>
      </c>
      <c r="B2420" t="s">
        <v>55</v>
      </c>
      <c r="C2420" t="s">
        <v>13622</v>
      </c>
      <c r="F2420" t="s">
        <v>57</v>
      </c>
      <c r="G2420" t="s">
        <v>13623</v>
      </c>
      <c r="H2420" t="s">
        <v>12193</v>
      </c>
      <c r="I2420" t="s">
        <v>81</v>
      </c>
      <c r="J2420" t="s">
        <v>12703</v>
      </c>
      <c r="K2420" t="s">
        <v>13624</v>
      </c>
      <c r="L2420" t="s">
        <v>62</v>
      </c>
      <c r="M2420" t="s">
        <v>63</v>
      </c>
      <c r="N2420" t="s">
        <v>64</v>
      </c>
      <c r="O2420" t="s">
        <v>65</v>
      </c>
      <c r="P2420" t="s">
        <v>84</v>
      </c>
      <c r="Q2420" t="s">
        <v>85</v>
      </c>
      <c r="R2420" t="s">
        <v>86</v>
      </c>
      <c r="S2420" t="s">
        <v>57</v>
      </c>
      <c r="T2420" t="s">
        <v>3307</v>
      </c>
      <c r="U2420" t="s">
        <v>13625</v>
      </c>
      <c r="W2420" t="s">
        <v>89</v>
      </c>
      <c r="Y2420" t="s">
        <v>90</v>
      </c>
      <c r="Z2420" t="s">
        <v>1459</v>
      </c>
      <c r="AA2420" t="s">
        <v>92</v>
      </c>
      <c r="AB2420" t="s">
        <v>93</v>
      </c>
      <c r="AD2420" t="s">
        <v>74</v>
      </c>
      <c r="AF2420" t="s">
        <v>75</v>
      </c>
      <c r="AJ2420" t="s">
        <v>95</v>
      </c>
      <c r="AL2420" t="s">
        <v>77</v>
      </c>
      <c r="AM2420" t="s">
        <v>789</v>
      </c>
      <c r="AN2420" t="s">
        <v>3625</v>
      </c>
      <c r="AO2420">
        <v>0</v>
      </c>
      <c r="AP2420">
        <v>21.88</v>
      </c>
      <c r="AQ2420">
        <v>0</v>
      </c>
      <c r="AR2420">
        <v>3.5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25.38</v>
      </c>
      <c r="BC2420" t="e">
        <f>+VLOOKUP(C2420,CF!F:F,1,0)</f>
        <v>#N/A</v>
      </c>
    </row>
    <row r="2421" spans="1:55" ht="14.4" hidden="1" x14ac:dyDescent="0.3">
      <c r="A2421">
        <v>11</v>
      </c>
      <c r="B2421" t="s">
        <v>55</v>
      </c>
      <c r="C2421" t="s">
        <v>13626</v>
      </c>
      <c r="F2421" t="s">
        <v>57</v>
      </c>
      <c r="G2421" t="s">
        <v>13627</v>
      </c>
      <c r="H2421" t="s">
        <v>13628</v>
      </c>
      <c r="I2421" t="s">
        <v>81</v>
      </c>
      <c r="J2421" t="s">
        <v>12707</v>
      </c>
      <c r="K2421" t="s">
        <v>13629</v>
      </c>
      <c r="L2421" t="s">
        <v>62</v>
      </c>
      <c r="M2421" t="s">
        <v>63</v>
      </c>
      <c r="N2421" t="s">
        <v>64</v>
      </c>
      <c r="O2421" t="s">
        <v>65</v>
      </c>
      <c r="P2421" t="s">
        <v>84</v>
      </c>
      <c r="Q2421" t="s">
        <v>85</v>
      </c>
      <c r="R2421" t="s">
        <v>86</v>
      </c>
      <c r="S2421" t="s">
        <v>57</v>
      </c>
      <c r="T2421" t="s">
        <v>3307</v>
      </c>
      <c r="U2421" t="s">
        <v>13630</v>
      </c>
      <c r="W2421" t="s">
        <v>89</v>
      </c>
      <c r="Y2421" t="s">
        <v>90</v>
      </c>
      <c r="Z2421" t="s">
        <v>1459</v>
      </c>
      <c r="AA2421" t="s">
        <v>92</v>
      </c>
      <c r="AB2421" t="s">
        <v>93</v>
      </c>
      <c r="AD2421" t="s">
        <v>74</v>
      </c>
      <c r="AF2421" t="s">
        <v>75</v>
      </c>
      <c r="AJ2421" t="s">
        <v>95</v>
      </c>
      <c r="AL2421" t="s">
        <v>77</v>
      </c>
      <c r="AM2421" t="s">
        <v>789</v>
      </c>
      <c r="AN2421" t="s">
        <v>3625</v>
      </c>
      <c r="AO2421">
        <v>0</v>
      </c>
      <c r="AP2421">
        <v>10.94</v>
      </c>
      <c r="AQ2421">
        <v>0</v>
      </c>
      <c r="AR2421">
        <v>1.75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12.69</v>
      </c>
      <c r="BC2421" t="e">
        <f>+VLOOKUP(C2421,CF!F:F,1,0)</f>
        <v>#N/A</v>
      </c>
    </row>
    <row r="2422" spans="1:55" ht="14.4" hidden="1" x14ac:dyDescent="0.3">
      <c r="A2422">
        <v>11</v>
      </c>
      <c r="B2422" t="s">
        <v>55</v>
      </c>
      <c r="C2422" t="s">
        <v>13631</v>
      </c>
      <c r="F2422" t="s">
        <v>57</v>
      </c>
      <c r="G2422" t="s">
        <v>13632</v>
      </c>
      <c r="H2422" t="s">
        <v>13633</v>
      </c>
      <c r="I2422" t="s">
        <v>81</v>
      </c>
      <c r="J2422" t="s">
        <v>12711</v>
      </c>
      <c r="K2422" t="s">
        <v>13634</v>
      </c>
      <c r="L2422" t="s">
        <v>62</v>
      </c>
      <c r="M2422" t="s">
        <v>63</v>
      </c>
      <c r="N2422" t="s">
        <v>64</v>
      </c>
      <c r="O2422" t="s">
        <v>65</v>
      </c>
      <c r="P2422" t="s">
        <v>84</v>
      </c>
      <c r="Q2422" t="s">
        <v>85</v>
      </c>
      <c r="R2422" t="s">
        <v>86</v>
      </c>
      <c r="S2422" t="s">
        <v>57</v>
      </c>
      <c r="T2422" t="s">
        <v>3307</v>
      </c>
      <c r="U2422" t="s">
        <v>13635</v>
      </c>
      <c r="W2422" t="s">
        <v>89</v>
      </c>
      <c r="Y2422" t="s">
        <v>90</v>
      </c>
      <c r="Z2422" t="s">
        <v>1459</v>
      </c>
      <c r="AA2422" t="s">
        <v>92</v>
      </c>
      <c r="AB2422" t="s">
        <v>93</v>
      </c>
      <c r="AD2422" t="s">
        <v>74</v>
      </c>
      <c r="AF2422" t="s">
        <v>75</v>
      </c>
      <c r="AJ2422" t="s">
        <v>95</v>
      </c>
      <c r="AL2422" t="s">
        <v>77</v>
      </c>
      <c r="AM2422" t="s">
        <v>789</v>
      </c>
      <c r="AN2422" t="s">
        <v>3309</v>
      </c>
      <c r="AO2422">
        <v>0</v>
      </c>
      <c r="AP2422">
        <v>78.430000000000007</v>
      </c>
      <c r="AQ2422">
        <v>0</v>
      </c>
      <c r="AR2422">
        <v>12.55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90.98</v>
      </c>
      <c r="BC2422" t="e">
        <f>+VLOOKUP(C2422,CF!F:F,1,0)</f>
        <v>#N/A</v>
      </c>
    </row>
    <row r="2423" spans="1:55" ht="14.4" hidden="1" x14ac:dyDescent="0.3">
      <c r="A2423">
        <v>11</v>
      </c>
      <c r="B2423" t="s">
        <v>55</v>
      </c>
      <c r="C2423" t="s">
        <v>13636</v>
      </c>
      <c r="F2423" t="s">
        <v>57</v>
      </c>
      <c r="G2423" t="s">
        <v>13637</v>
      </c>
      <c r="H2423" t="s">
        <v>13638</v>
      </c>
      <c r="I2423" t="s">
        <v>81</v>
      </c>
      <c r="J2423" t="s">
        <v>12716</v>
      </c>
      <c r="K2423" t="s">
        <v>13639</v>
      </c>
      <c r="L2423" t="s">
        <v>62</v>
      </c>
      <c r="M2423" t="s">
        <v>63</v>
      </c>
      <c r="N2423" t="s">
        <v>64</v>
      </c>
      <c r="O2423" t="s">
        <v>65</v>
      </c>
      <c r="P2423" t="s">
        <v>84</v>
      </c>
      <c r="Q2423" t="s">
        <v>85</v>
      </c>
      <c r="R2423" t="s">
        <v>86</v>
      </c>
      <c r="S2423" t="s">
        <v>57</v>
      </c>
      <c r="T2423" t="s">
        <v>3307</v>
      </c>
      <c r="U2423" t="s">
        <v>13640</v>
      </c>
      <c r="W2423" t="s">
        <v>89</v>
      </c>
      <c r="Y2423" t="s">
        <v>90</v>
      </c>
      <c r="Z2423" t="s">
        <v>1459</v>
      </c>
      <c r="AA2423" t="s">
        <v>92</v>
      </c>
      <c r="AB2423" t="s">
        <v>93</v>
      </c>
      <c r="AD2423" t="s">
        <v>74</v>
      </c>
      <c r="AF2423" t="s">
        <v>75</v>
      </c>
      <c r="AJ2423" t="s">
        <v>95</v>
      </c>
      <c r="AL2423" t="s">
        <v>77</v>
      </c>
      <c r="AM2423" t="s">
        <v>789</v>
      </c>
      <c r="AN2423" t="s">
        <v>3309</v>
      </c>
      <c r="AO2423">
        <v>0</v>
      </c>
      <c r="AP2423">
        <v>12.11</v>
      </c>
      <c r="AQ2423">
        <v>0</v>
      </c>
      <c r="AR2423">
        <v>1.94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14.05</v>
      </c>
      <c r="BC2423" t="e">
        <f>+VLOOKUP(C2423,CF!F:F,1,0)</f>
        <v>#N/A</v>
      </c>
    </row>
    <row r="2424" spans="1:55" ht="14.4" hidden="1" x14ac:dyDescent="0.3">
      <c r="A2424">
        <v>11</v>
      </c>
      <c r="B2424" t="s">
        <v>55</v>
      </c>
      <c r="C2424" t="s">
        <v>13641</v>
      </c>
      <c r="F2424" t="s">
        <v>57</v>
      </c>
      <c r="G2424" t="s">
        <v>13642</v>
      </c>
      <c r="H2424" t="s">
        <v>13643</v>
      </c>
      <c r="I2424" t="s">
        <v>81</v>
      </c>
      <c r="J2424" t="s">
        <v>13644</v>
      </c>
      <c r="K2424" t="s">
        <v>13645</v>
      </c>
      <c r="L2424" t="s">
        <v>62</v>
      </c>
      <c r="M2424" t="s">
        <v>63</v>
      </c>
      <c r="N2424" t="s">
        <v>64</v>
      </c>
      <c r="O2424" t="s">
        <v>65</v>
      </c>
      <c r="P2424" t="s">
        <v>84</v>
      </c>
      <c r="Q2424" t="s">
        <v>85</v>
      </c>
      <c r="R2424" t="s">
        <v>86</v>
      </c>
      <c r="S2424" t="s">
        <v>57</v>
      </c>
      <c r="T2424" t="s">
        <v>3307</v>
      </c>
      <c r="U2424" t="s">
        <v>13646</v>
      </c>
      <c r="W2424" t="s">
        <v>89</v>
      </c>
      <c r="Y2424" t="s">
        <v>90</v>
      </c>
      <c r="Z2424" t="s">
        <v>1459</v>
      </c>
      <c r="AA2424" t="s">
        <v>92</v>
      </c>
      <c r="AB2424" t="s">
        <v>93</v>
      </c>
      <c r="AD2424" t="s">
        <v>74</v>
      </c>
      <c r="AF2424" t="s">
        <v>75</v>
      </c>
      <c r="AJ2424" t="s">
        <v>95</v>
      </c>
      <c r="AL2424" t="s">
        <v>77</v>
      </c>
      <c r="AM2424" t="s">
        <v>789</v>
      </c>
      <c r="AN2424" t="s">
        <v>3309</v>
      </c>
      <c r="AO2424">
        <v>0</v>
      </c>
      <c r="AP2424">
        <v>57.45</v>
      </c>
      <c r="AQ2424">
        <v>0</v>
      </c>
      <c r="AR2424">
        <v>9.19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66.64</v>
      </c>
      <c r="BC2424" t="e">
        <f>+VLOOKUP(C2424,CF!F:F,1,0)</f>
        <v>#N/A</v>
      </c>
    </row>
    <row r="2425" spans="1:55" ht="14.4" hidden="1" x14ac:dyDescent="0.3">
      <c r="A2425">
        <v>11</v>
      </c>
      <c r="B2425" t="s">
        <v>55</v>
      </c>
      <c r="C2425" t="s">
        <v>13647</v>
      </c>
      <c r="F2425" t="s">
        <v>57</v>
      </c>
      <c r="G2425" t="s">
        <v>13648</v>
      </c>
      <c r="H2425" t="s">
        <v>9252</v>
      </c>
      <c r="I2425" t="s">
        <v>81</v>
      </c>
      <c r="J2425" t="s">
        <v>12726</v>
      </c>
      <c r="K2425" t="s">
        <v>13649</v>
      </c>
      <c r="L2425" t="s">
        <v>62</v>
      </c>
      <c r="M2425" t="s">
        <v>63</v>
      </c>
      <c r="N2425" t="s">
        <v>64</v>
      </c>
      <c r="O2425" t="s">
        <v>65</v>
      </c>
      <c r="P2425" t="s">
        <v>84</v>
      </c>
      <c r="Q2425" t="s">
        <v>85</v>
      </c>
      <c r="R2425" t="s">
        <v>86</v>
      </c>
      <c r="S2425" t="s">
        <v>57</v>
      </c>
      <c r="T2425" t="s">
        <v>3307</v>
      </c>
      <c r="U2425" t="s">
        <v>13650</v>
      </c>
      <c r="W2425" t="s">
        <v>89</v>
      </c>
      <c r="Y2425" t="s">
        <v>90</v>
      </c>
      <c r="Z2425" t="s">
        <v>1459</v>
      </c>
      <c r="AA2425" t="s">
        <v>92</v>
      </c>
      <c r="AB2425" t="s">
        <v>93</v>
      </c>
      <c r="AD2425" t="s">
        <v>74</v>
      </c>
      <c r="AF2425" t="s">
        <v>75</v>
      </c>
      <c r="AJ2425" t="s">
        <v>95</v>
      </c>
      <c r="AL2425" t="s">
        <v>77</v>
      </c>
      <c r="AM2425" t="s">
        <v>789</v>
      </c>
      <c r="AN2425" t="s">
        <v>3625</v>
      </c>
      <c r="AO2425">
        <v>0</v>
      </c>
      <c r="AP2425">
        <v>33.049999999999997</v>
      </c>
      <c r="AQ2425">
        <v>0</v>
      </c>
      <c r="AR2425">
        <v>5.29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38.340000000000003</v>
      </c>
      <c r="BC2425" t="e">
        <f>+VLOOKUP(C2425,CF!F:F,1,0)</f>
        <v>#N/A</v>
      </c>
    </row>
    <row r="2426" spans="1:55" ht="14.4" hidden="1" x14ac:dyDescent="0.3">
      <c r="A2426">
        <v>11</v>
      </c>
      <c r="B2426" t="s">
        <v>55</v>
      </c>
      <c r="C2426" t="s">
        <v>13651</v>
      </c>
      <c r="F2426" t="s">
        <v>57</v>
      </c>
      <c r="G2426" t="s">
        <v>13652</v>
      </c>
      <c r="H2426" t="s">
        <v>13653</v>
      </c>
      <c r="I2426" t="s">
        <v>81</v>
      </c>
      <c r="J2426" t="s">
        <v>12731</v>
      </c>
      <c r="K2426" t="s">
        <v>13654</v>
      </c>
      <c r="L2426" t="s">
        <v>62</v>
      </c>
      <c r="M2426" t="s">
        <v>63</v>
      </c>
      <c r="N2426" t="s">
        <v>64</v>
      </c>
      <c r="O2426" t="s">
        <v>65</v>
      </c>
      <c r="P2426" t="s">
        <v>84</v>
      </c>
      <c r="Q2426" t="s">
        <v>85</v>
      </c>
      <c r="R2426" t="s">
        <v>86</v>
      </c>
      <c r="S2426" t="s">
        <v>57</v>
      </c>
      <c r="T2426" t="s">
        <v>3307</v>
      </c>
      <c r="U2426" t="s">
        <v>13655</v>
      </c>
      <c r="W2426" t="s">
        <v>89</v>
      </c>
      <c r="Y2426" t="s">
        <v>90</v>
      </c>
      <c r="Z2426" t="s">
        <v>1459</v>
      </c>
      <c r="AA2426" t="s">
        <v>92</v>
      </c>
      <c r="AB2426" t="s">
        <v>93</v>
      </c>
      <c r="AD2426" t="s">
        <v>74</v>
      </c>
      <c r="AF2426" t="s">
        <v>75</v>
      </c>
      <c r="AJ2426" t="s">
        <v>95</v>
      </c>
      <c r="AL2426" t="s">
        <v>77</v>
      </c>
      <c r="AM2426" t="s">
        <v>789</v>
      </c>
      <c r="AN2426" t="s">
        <v>3625</v>
      </c>
      <c r="AO2426">
        <v>0</v>
      </c>
      <c r="AP2426">
        <v>13.37</v>
      </c>
      <c r="AQ2426">
        <v>0</v>
      </c>
      <c r="AR2426">
        <v>2.14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15.51</v>
      </c>
      <c r="BC2426" t="e">
        <f>+VLOOKUP(C2426,CF!F:F,1,0)</f>
        <v>#N/A</v>
      </c>
    </row>
    <row r="2427" spans="1:55" ht="14.4" hidden="1" x14ac:dyDescent="0.3">
      <c r="A2427">
        <v>11</v>
      </c>
      <c r="B2427" t="s">
        <v>55</v>
      </c>
      <c r="C2427" t="s">
        <v>13656</v>
      </c>
      <c r="F2427" t="s">
        <v>57</v>
      </c>
      <c r="G2427" t="s">
        <v>13657</v>
      </c>
      <c r="H2427" t="s">
        <v>13658</v>
      </c>
      <c r="I2427" t="s">
        <v>81</v>
      </c>
      <c r="J2427" t="s">
        <v>13659</v>
      </c>
      <c r="K2427" t="s">
        <v>13660</v>
      </c>
      <c r="L2427" t="s">
        <v>62</v>
      </c>
      <c r="M2427" t="s">
        <v>63</v>
      </c>
      <c r="N2427" t="s">
        <v>64</v>
      </c>
      <c r="O2427" t="s">
        <v>65</v>
      </c>
      <c r="P2427" t="s">
        <v>84</v>
      </c>
      <c r="Q2427" t="s">
        <v>85</v>
      </c>
      <c r="R2427" t="s">
        <v>86</v>
      </c>
      <c r="S2427" t="s">
        <v>57</v>
      </c>
      <c r="T2427" t="s">
        <v>3307</v>
      </c>
      <c r="U2427" t="s">
        <v>13661</v>
      </c>
      <c r="W2427" t="s">
        <v>89</v>
      </c>
      <c r="Y2427" t="s">
        <v>90</v>
      </c>
      <c r="Z2427" t="s">
        <v>1459</v>
      </c>
      <c r="AA2427" t="s">
        <v>92</v>
      </c>
      <c r="AB2427" t="s">
        <v>93</v>
      </c>
      <c r="AD2427" t="s">
        <v>74</v>
      </c>
      <c r="AF2427" t="s">
        <v>75</v>
      </c>
      <c r="AJ2427" t="s">
        <v>95</v>
      </c>
      <c r="AL2427" t="s">
        <v>77</v>
      </c>
      <c r="AM2427" t="s">
        <v>789</v>
      </c>
      <c r="AN2427" t="s">
        <v>3309</v>
      </c>
      <c r="AO2427">
        <v>0</v>
      </c>
      <c r="AP2427">
        <v>31</v>
      </c>
      <c r="AQ2427">
        <v>0</v>
      </c>
      <c r="AR2427">
        <v>4.96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35.96</v>
      </c>
      <c r="BC2427" t="e">
        <f>+VLOOKUP(C2427,CF!F:F,1,0)</f>
        <v>#N/A</v>
      </c>
    </row>
    <row r="2428" spans="1:55" ht="14.4" hidden="1" x14ac:dyDescent="0.3">
      <c r="A2428">
        <v>11</v>
      </c>
      <c r="B2428" t="s">
        <v>55</v>
      </c>
      <c r="C2428" t="s">
        <v>13662</v>
      </c>
      <c r="F2428" t="s">
        <v>57</v>
      </c>
      <c r="G2428" t="s">
        <v>13663</v>
      </c>
      <c r="H2428" t="s">
        <v>13664</v>
      </c>
      <c r="I2428" t="s">
        <v>81</v>
      </c>
      <c r="J2428" t="s">
        <v>12742</v>
      </c>
      <c r="K2428" t="s">
        <v>13665</v>
      </c>
      <c r="L2428" t="s">
        <v>62</v>
      </c>
      <c r="M2428" t="s">
        <v>63</v>
      </c>
      <c r="N2428" t="s">
        <v>64</v>
      </c>
      <c r="O2428" t="s">
        <v>65</v>
      </c>
      <c r="P2428" t="s">
        <v>84</v>
      </c>
      <c r="Q2428" t="s">
        <v>85</v>
      </c>
      <c r="R2428" t="s">
        <v>86</v>
      </c>
      <c r="S2428" t="s">
        <v>57</v>
      </c>
      <c r="T2428" t="s">
        <v>3307</v>
      </c>
      <c r="U2428" t="s">
        <v>13666</v>
      </c>
      <c r="W2428" t="s">
        <v>89</v>
      </c>
      <c r="Y2428" t="s">
        <v>90</v>
      </c>
      <c r="Z2428" t="s">
        <v>1459</v>
      </c>
      <c r="AA2428" t="s">
        <v>92</v>
      </c>
      <c r="AB2428" t="s">
        <v>93</v>
      </c>
      <c r="AD2428" t="s">
        <v>74</v>
      </c>
      <c r="AF2428" t="s">
        <v>75</v>
      </c>
      <c r="AJ2428" t="s">
        <v>95</v>
      </c>
      <c r="AL2428" t="s">
        <v>77</v>
      </c>
      <c r="AM2428" t="s">
        <v>789</v>
      </c>
      <c r="AN2428" t="s">
        <v>3625</v>
      </c>
      <c r="AO2428">
        <v>0</v>
      </c>
      <c r="AP2428">
        <v>77.930000000000007</v>
      </c>
      <c r="AQ2428">
        <v>0</v>
      </c>
      <c r="AR2428">
        <v>12.47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90.4</v>
      </c>
      <c r="BC2428" t="e">
        <f>+VLOOKUP(C2428,CF!F:F,1,0)</f>
        <v>#N/A</v>
      </c>
    </row>
    <row r="2429" spans="1:55" ht="14.4" hidden="1" x14ac:dyDescent="0.3">
      <c r="A2429">
        <v>11</v>
      </c>
      <c r="B2429" t="s">
        <v>55</v>
      </c>
      <c r="C2429" t="s">
        <v>13667</v>
      </c>
      <c r="F2429" t="s">
        <v>57</v>
      </c>
      <c r="G2429" t="s">
        <v>13668</v>
      </c>
      <c r="H2429" t="s">
        <v>6310</v>
      </c>
      <c r="I2429" t="s">
        <v>81</v>
      </c>
      <c r="J2429" t="s">
        <v>13669</v>
      </c>
      <c r="K2429" t="s">
        <v>13670</v>
      </c>
      <c r="L2429" t="s">
        <v>62</v>
      </c>
      <c r="M2429" t="s">
        <v>63</v>
      </c>
      <c r="N2429" t="s">
        <v>64</v>
      </c>
      <c r="O2429" t="s">
        <v>65</v>
      </c>
      <c r="P2429" t="s">
        <v>84</v>
      </c>
      <c r="Q2429" t="s">
        <v>85</v>
      </c>
      <c r="R2429" t="s">
        <v>86</v>
      </c>
      <c r="S2429" t="s">
        <v>57</v>
      </c>
      <c r="T2429" t="s">
        <v>3307</v>
      </c>
      <c r="U2429" t="s">
        <v>13671</v>
      </c>
      <c r="W2429" t="s">
        <v>89</v>
      </c>
      <c r="Y2429" t="s">
        <v>90</v>
      </c>
      <c r="Z2429" t="s">
        <v>1459</v>
      </c>
      <c r="AA2429" t="s">
        <v>92</v>
      </c>
      <c r="AB2429" t="s">
        <v>93</v>
      </c>
      <c r="AD2429" t="s">
        <v>74</v>
      </c>
      <c r="AF2429" t="s">
        <v>75</v>
      </c>
      <c r="AJ2429" t="s">
        <v>95</v>
      </c>
      <c r="AL2429" t="s">
        <v>77</v>
      </c>
      <c r="AM2429" t="s">
        <v>789</v>
      </c>
      <c r="AN2429" t="s">
        <v>3309</v>
      </c>
      <c r="AO2429">
        <v>0</v>
      </c>
      <c r="AP2429">
        <v>72.959999999999994</v>
      </c>
      <c r="AQ2429">
        <v>0</v>
      </c>
      <c r="AR2429">
        <v>11.67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84.63</v>
      </c>
      <c r="BC2429" t="e">
        <f>+VLOOKUP(C2429,CF!F:F,1,0)</f>
        <v>#N/A</v>
      </c>
    </row>
    <row r="2430" spans="1:55" ht="14.4" hidden="1" x14ac:dyDescent="0.3">
      <c r="A2430">
        <v>11</v>
      </c>
      <c r="B2430" t="s">
        <v>55</v>
      </c>
      <c r="C2430" t="s">
        <v>13672</v>
      </c>
      <c r="F2430" t="s">
        <v>57</v>
      </c>
      <c r="G2430" t="s">
        <v>13673</v>
      </c>
      <c r="H2430" t="s">
        <v>7366</v>
      </c>
      <c r="I2430" t="s">
        <v>81</v>
      </c>
      <c r="J2430" t="s">
        <v>13674</v>
      </c>
      <c r="K2430" t="s">
        <v>13675</v>
      </c>
      <c r="L2430" t="s">
        <v>62</v>
      </c>
      <c r="M2430" t="s">
        <v>63</v>
      </c>
      <c r="N2430" t="s">
        <v>64</v>
      </c>
      <c r="O2430" t="s">
        <v>65</v>
      </c>
      <c r="P2430" t="s">
        <v>84</v>
      </c>
      <c r="Q2430" t="s">
        <v>85</v>
      </c>
      <c r="R2430" t="s">
        <v>86</v>
      </c>
      <c r="S2430" t="s">
        <v>57</v>
      </c>
      <c r="T2430" t="s">
        <v>3307</v>
      </c>
      <c r="U2430" t="s">
        <v>13676</v>
      </c>
      <c r="W2430" t="s">
        <v>89</v>
      </c>
      <c r="Y2430" t="s">
        <v>90</v>
      </c>
      <c r="Z2430" t="s">
        <v>1459</v>
      </c>
      <c r="AA2430" t="s">
        <v>92</v>
      </c>
      <c r="AB2430" t="s">
        <v>93</v>
      </c>
      <c r="AD2430" t="s">
        <v>74</v>
      </c>
      <c r="AF2430" t="s">
        <v>75</v>
      </c>
      <c r="AJ2430" t="s">
        <v>95</v>
      </c>
      <c r="AL2430" t="s">
        <v>77</v>
      </c>
      <c r="AM2430" t="s">
        <v>789</v>
      </c>
      <c r="AN2430" t="s">
        <v>3309</v>
      </c>
      <c r="AO2430">
        <v>0</v>
      </c>
      <c r="AP2430">
        <v>85.58</v>
      </c>
      <c r="AQ2430">
        <v>0</v>
      </c>
      <c r="AR2430">
        <v>13.69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99.27</v>
      </c>
      <c r="BC2430" t="e">
        <f>+VLOOKUP(C2430,CF!F:F,1,0)</f>
        <v>#N/A</v>
      </c>
    </row>
    <row r="2431" spans="1:55" ht="14.4" hidden="1" x14ac:dyDescent="0.3">
      <c r="A2431">
        <v>11</v>
      </c>
      <c r="B2431" t="s">
        <v>55</v>
      </c>
      <c r="C2431" t="s">
        <v>13677</v>
      </c>
      <c r="F2431" t="s">
        <v>57</v>
      </c>
      <c r="G2431" t="s">
        <v>13678</v>
      </c>
      <c r="H2431" t="s">
        <v>8174</v>
      </c>
      <c r="I2431" t="s">
        <v>81</v>
      </c>
      <c r="J2431" t="s">
        <v>13679</v>
      </c>
      <c r="K2431" t="s">
        <v>13680</v>
      </c>
      <c r="L2431" t="s">
        <v>62</v>
      </c>
      <c r="M2431" t="s">
        <v>63</v>
      </c>
      <c r="N2431" t="s">
        <v>64</v>
      </c>
      <c r="O2431" t="s">
        <v>65</v>
      </c>
      <c r="P2431" t="s">
        <v>84</v>
      </c>
      <c r="Q2431" t="s">
        <v>85</v>
      </c>
      <c r="R2431" t="s">
        <v>86</v>
      </c>
      <c r="S2431" t="s">
        <v>57</v>
      </c>
      <c r="T2431" t="s">
        <v>3307</v>
      </c>
      <c r="U2431" t="s">
        <v>13681</v>
      </c>
      <c r="W2431" t="s">
        <v>89</v>
      </c>
      <c r="Y2431" t="s">
        <v>90</v>
      </c>
      <c r="Z2431" t="s">
        <v>1459</v>
      </c>
      <c r="AA2431" t="s">
        <v>92</v>
      </c>
      <c r="AB2431" t="s">
        <v>93</v>
      </c>
      <c r="AD2431" t="s">
        <v>74</v>
      </c>
      <c r="AF2431" t="s">
        <v>75</v>
      </c>
      <c r="AJ2431" t="s">
        <v>95</v>
      </c>
      <c r="AL2431" t="s">
        <v>77</v>
      </c>
      <c r="AM2431" t="s">
        <v>789</v>
      </c>
      <c r="AN2431" t="s">
        <v>3309</v>
      </c>
      <c r="AO2431">
        <v>0</v>
      </c>
      <c r="AP2431">
        <v>261.11</v>
      </c>
      <c r="AQ2431">
        <v>0</v>
      </c>
      <c r="AR2431">
        <v>41.78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302.89</v>
      </c>
      <c r="BC2431" t="e">
        <f>+VLOOKUP(C2431,CF!F:F,1,0)</f>
        <v>#N/A</v>
      </c>
    </row>
    <row r="2432" spans="1:55" ht="14.4" hidden="1" x14ac:dyDescent="0.3">
      <c r="A2432">
        <v>11</v>
      </c>
      <c r="B2432" t="s">
        <v>55</v>
      </c>
      <c r="C2432" t="s">
        <v>13682</v>
      </c>
      <c r="F2432" t="s">
        <v>57</v>
      </c>
      <c r="G2432" t="s">
        <v>13683</v>
      </c>
      <c r="H2432" t="s">
        <v>13684</v>
      </c>
      <c r="I2432" t="s">
        <v>81</v>
      </c>
      <c r="J2432" t="s">
        <v>12757</v>
      </c>
      <c r="K2432" t="s">
        <v>13685</v>
      </c>
      <c r="L2432" t="s">
        <v>62</v>
      </c>
      <c r="M2432" t="s">
        <v>63</v>
      </c>
      <c r="N2432" t="s">
        <v>64</v>
      </c>
      <c r="O2432" t="s">
        <v>65</v>
      </c>
      <c r="P2432" t="s">
        <v>84</v>
      </c>
      <c r="Q2432" t="s">
        <v>85</v>
      </c>
      <c r="R2432" t="s">
        <v>86</v>
      </c>
      <c r="S2432" t="s">
        <v>57</v>
      </c>
      <c r="T2432" t="s">
        <v>3307</v>
      </c>
      <c r="U2432" t="s">
        <v>13686</v>
      </c>
      <c r="W2432" t="s">
        <v>89</v>
      </c>
      <c r="Y2432" t="s">
        <v>90</v>
      </c>
      <c r="Z2432" t="s">
        <v>1459</v>
      </c>
      <c r="AA2432" t="s">
        <v>92</v>
      </c>
      <c r="AB2432" t="s">
        <v>93</v>
      </c>
      <c r="AD2432" t="s">
        <v>74</v>
      </c>
      <c r="AF2432" t="s">
        <v>75</v>
      </c>
      <c r="AJ2432" t="s">
        <v>95</v>
      </c>
      <c r="AL2432" t="s">
        <v>77</v>
      </c>
      <c r="AM2432" t="s">
        <v>789</v>
      </c>
      <c r="AN2432" t="s">
        <v>3309</v>
      </c>
      <c r="AO2432">
        <v>0</v>
      </c>
      <c r="AP2432">
        <v>45.6</v>
      </c>
      <c r="AQ2432">
        <v>0</v>
      </c>
      <c r="AR2432">
        <v>7.3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52.9</v>
      </c>
      <c r="BC2432" t="e">
        <f>+VLOOKUP(C2432,CF!F:F,1,0)</f>
        <v>#N/A</v>
      </c>
    </row>
    <row r="2433" spans="1:55" ht="14.4" hidden="1" x14ac:dyDescent="0.3">
      <c r="A2433">
        <v>11</v>
      </c>
      <c r="B2433" t="s">
        <v>55</v>
      </c>
      <c r="C2433" t="s">
        <v>13687</v>
      </c>
      <c r="F2433" t="s">
        <v>57</v>
      </c>
      <c r="G2433" t="s">
        <v>13688</v>
      </c>
      <c r="H2433" t="s">
        <v>7652</v>
      </c>
      <c r="I2433" t="s">
        <v>81</v>
      </c>
      <c r="J2433" t="s">
        <v>13689</v>
      </c>
      <c r="K2433" t="s">
        <v>13690</v>
      </c>
      <c r="L2433" t="s">
        <v>62</v>
      </c>
      <c r="M2433" t="s">
        <v>63</v>
      </c>
      <c r="N2433" t="s">
        <v>64</v>
      </c>
      <c r="O2433" t="s">
        <v>65</v>
      </c>
      <c r="P2433" t="s">
        <v>84</v>
      </c>
      <c r="Q2433" t="s">
        <v>85</v>
      </c>
      <c r="R2433" t="s">
        <v>86</v>
      </c>
      <c r="S2433" t="s">
        <v>57</v>
      </c>
      <c r="T2433" t="s">
        <v>3307</v>
      </c>
      <c r="U2433" t="s">
        <v>13691</v>
      </c>
      <c r="W2433" t="s">
        <v>89</v>
      </c>
      <c r="Y2433" t="s">
        <v>90</v>
      </c>
      <c r="Z2433" t="s">
        <v>1459</v>
      </c>
      <c r="AA2433" t="s">
        <v>92</v>
      </c>
      <c r="AB2433" t="s">
        <v>93</v>
      </c>
      <c r="AD2433" t="s">
        <v>74</v>
      </c>
      <c r="AF2433" t="s">
        <v>75</v>
      </c>
      <c r="AJ2433" t="s">
        <v>95</v>
      </c>
      <c r="AL2433" t="s">
        <v>77</v>
      </c>
      <c r="AM2433" t="s">
        <v>789</v>
      </c>
      <c r="AN2433" t="s">
        <v>3309</v>
      </c>
      <c r="AO2433">
        <v>0</v>
      </c>
      <c r="AP2433">
        <v>33.93</v>
      </c>
      <c r="AQ2433">
        <v>0</v>
      </c>
      <c r="AR2433">
        <v>5.43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39.36</v>
      </c>
      <c r="BC2433" t="e">
        <f>+VLOOKUP(C2433,CF!F:F,1,0)</f>
        <v>#N/A</v>
      </c>
    </row>
    <row r="2434" spans="1:55" ht="14.4" hidden="1" x14ac:dyDescent="0.3">
      <c r="A2434">
        <v>11</v>
      </c>
      <c r="B2434" t="s">
        <v>55</v>
      </c>
      <c r="C2434" t="s">
        <v>13692</v>
      </c>
      <c r="F2434" t="s">
        <v>57</v>
      </c>
      <c r="G2434" t="s">
        <v>13693</v>
      </c>
      <c r="H2434" t="s">
        <v>13694</v>
      </c>
      <c r="I2434" t="s">
        <v>81</v>
      </c>
      <c r="J2434" t="s">
        <v>13695</v>
      </c>
      <c r="K2434" t="s">
        <v>13696</v>
      </c>
      <c r="L2434" t="s">
        <v>62</v>
      </c>
      <c r="M2434" t="s">
        <v>63</v>
      </c>
      <c r="N2434" t="s">
        <v>64</v>
      </c>
      <c r="O2434" t="s">
        <v>65</v>
      </c>
      <c r="P2434" t="s">
        <v>84</v>
      </c>
      <c r="Q2434" t="s">
        <v>85</v>
      </c>
      <c r="R2434" t="s">
        <v>86</v>
      </c>
      <c r="S2434" t="s">
        <v>57</v>
      </c>
      <c r="T2434" t="s">
        <v>3307</v>
      </c>
      <c r="U2434" t="s">
        <v>13697</v>
      </c>
      <c r="W2434" t="s">
        <v>89</v>
      </c>
      <c r="Y2434" t="s">
        <v>90</v>
      </c>
      <c r="Z2434" t="s">
        <v>1459</v>
      </c>
      <c r="AA2434" t="s">
        <v>92</v>
      </c>
      <c r="AB2434" t="s">
        <v>93</v>
      </c>
      <c r="AD2434" t="s">
        <v>74</v>
      </c>
      <c r="AF2434" t="s">
        <v>75</v>
      </c>
      <c r="AJ2434" t="s">
        <v>95</v>
      </c>
      <c r="AL2434" t="s">
        <v>77</v>
      </c>
      <c r="AM2434" t="s">
        <v>789</v>
      </c>
      <c r="AN2434" t="s">
        <v>3625</v>
      </c>
      <c r="AO2434">
        <v>0</v>
      </c>
      <c r="AP2434">
        <v>93.47</v>
      </c>
      <c r="AQ2434">
        <v>0</v>
      </c>
      <c r="AR2434">
        <v>14.96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108.43</v>
      </c>
      <c r="BC2434" t="e">
        <f>+VLOOKUP(C2434,CF!F:F,1,0)</f>
        <v>#N/A</v>
      </c>
    </row>
    <row r="2435" spans="1:55" ht="14.4" hidden="1" x14ac:dyDescent="0.3">
      <c r="A2435">
        <v>11</v>
      </c>
      <c r="B2435" t="s">
        <v>55</v>
      </c>
      <c r="C2435" t="s">
        <v>13698</v>
      </c>
      <c r="F2435" t="s">
        <v>57</v>
      </c>
      <c r="G2435" t="s">
        <v>13699</v>
      </c>
      <c r="H2435" t="s">
        <v>13700</v>
      </c>
      <c r="I2435" t="s">
        <v>81</v>
      </c>
      <c r="J2435" t="s">
        <v>12773</v>
      </c>
      <c r="K2435" t="s">
        <v>13701</v>
      </c>
      <c r="L2435" t="s">
        <v>62</v>
      </c>
      <c r="M2435" t="s">
        <v>63</v>
      </c>
      <c r="N2435" t="s">
        <v>64</v>
      </c>
      <c r="O2435" t="s">
        <v>65</v>
      </c>
      <c r="P2435" t="s">
        <v>84</v>
      </c>
      <c r="Q2435" t="s">
        <v>85</v>
      </c>
      <c r="R2435" t="s">
        <v>86</v>
      </c>
      <c r="S2435" t="s">
        <v>57</v>
      </c>
      <c r="T2435" t="s">
        <v>3307</v>
      </c>
      <c r="U2435" t="s">
        <v>13702</v>
      </c>
      <c r="W2435" t="s">
        <v>89</v>
      </c>
      <c r="Y2435" t="s">
        <v>90</v>
      </c>
      <c r="Z2435" t="s">
        <v>1459</v>
      </c>
      <c r="AA2435" t="s">
        <v>92</v>
      </c>
      <c r="AB2435" t="s">
        <v>93</v>
      </c>
      <c r="AD2435" t="s">
        <v>74</v>
      </c>
      <c r="AF2435" t="s">
        <v>75</v>
      </c>
      <c r="AJ2435" t="s">
        <v>95</v>
      </c>
      <c r="AL2435" t="s">
        <v>77</v>
      </c>
      <c r="AM2435" t="s">
        <v>789</v>
      </c>
      <c r="AN2435" t="s">
        <v>3625</v>
      </c>
      <c r="AO2435">
        <v>0</v>
      </c>
      <c r="AP2435">
        <v>10.94</v>
      </c>
      <c r="AQ2435">
        <v>0</v>
      </c>
      <c r="AR2435">
        <v>1.75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12.69</v>
      </c>
      <c r="BC2435" t="e">
        <f>+VLOOKUP(C2435,CF!F:F,1,0)</f>
        <v>#N/A</v>
      </c>
    </row>
    <row r="2436" spans="1:55" ht="14.4" hidden="1" x14ac:dyDescent="0.3">
      <c r="A2436">
        <v>11</v>
      </c>
      <c r="B2436" t="s">
        <v>55</v>
      </c>
      <c r="C2436" t="s">
        <v>13703</v>
      </c>
      <c r="F2436" t="s">
        <v>57</v>
      </c>
      <c r="G2436" t="s">
        <v>13704</v>
      </c>
      <c r="H2436" t="s">
        <v>13705</v>
      </c>
      <c r="I2436" t="s">
        <v>81</v>
      </c>
      <c r="J2436" t="s">
        <v>13706</v>
      </c>
      <c r="K2436" t="s">
        <v>13707</v>
      </c>
      <c r="L2436" t="s">
        <v>62</v>
      </c>
      <c r="M2436" t="s">
        <v>63</v>
      </c>
      <c r="N2436" t="s">
        <v>64</v>
      </c>
      <c r="O2436" t="s">
        <v>65</v>
      </c>
      <c r="P2436" t="s">
        <v>84</v>
      </c>
      <c r="Q2436" t="s">
        <v>85</v>
      </c>
      <c r="R2436" t="s">
        <v>86</v>
      </c>
      <c r="S2436" t="s">
        <v>57</v>
      </c>
      <c r="T2436" t="s">
        <v>3307</v>
      </c>
      <c r="U2436" t="s">
        <v>13708</v>
      </c>
      <c r="W2436" t="s">
        <v>89</v>
      </c>
      <c r="Y2436" t="s">
        <v>90</v>
      </c>
      <c r="Z2436" t="s">
        <v>1459</v>
      </c>
      <c r="AA2436" t="s">
        <v>92</v>
      </c>
      <c r="AB2436" t="s">
        <v>93</v>
      </c>
      <c r="AD2436" t="s">
        <v>74</v>
      </c>
      <c r="AF2436" t="s">
        <v>75</v>
      </c>
      <c r="AJ2436" t="s">
        <v>95</v>
      </c>
      <c r="AL2436" t="s">
        <v>77</v>
      </c>
      <c r="AM2436" t="s">
        <v>789</v>
      </c>
      <c r="AN2436" t="s">
        <v>3309</v>
      </c>
      <c r="AO2436">
        <v>0</v>
      </c>
      <c r="AP2436">
        <v>34.65</v>
      </c>
      <c r="AQ2436">
        <v>0</v>
      </c>
      <c r="AR2436">
        <v>5.54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40.19</v>
      </c>
      <c r="BC2436" t="e">
        <f>+VLOOKUP(C2436,CF!F:F,1,0)</f>
        <v>#N/A</v>
      </c>
    </row>
    <row r="2437" spans="1:55" ht="14.4" hidden="1" x14ac:dyDescent="0.3">
      <c r="A2437">
        <v>11</v>
      </c>
      <c r="B2437" t="s">
        <v>55</v>
      </c>
      <c r="C2437" t="s">
        <v>13709</v>
      </c>
      <c r="F2437" t="s">
        <v>57</v>
      </c>
      <c r="G2437" t="s">
        <v>13710</v>
      </c>
      <c r="H2437" t="s">
        <v>13711</v>
      </c>
      <c r="I2437" t="s">
        <v>81</v>
      </c>
      <c r="J2437" t="s">
        <v>13712</v>
      </c>
      <c r="K2437" t="s">
        <v>13713</v>
      </c>
      <c r="L2437" t="s">
        <v>62</v>
      </c>
      <c r="M2437" t="s">
        <v>63</v>
      </c>
      <c r="N2437" t="s">
        <v>64</v>
      </c>
      <c r="O2437" t="s">
        <v>65</v>
      </c>
      <c r="P2437" t="s">
        <v>84</v>
      </c>
      <c r="Q2437" t="s">
        <v>85</v>
      </c>
      <c r="R2437" t="s">
        <v>86</v>
      </c>
      <c r="S2437" t="s">
        <v>57</v>
      </c>
      <c r="T2437" t="s">
        <v>3307</v>
      </c>
      <c r="U2437" t="s">
        <v>13714</v>
      </c>
      <c r="W2437" t="s">
        <v>89</v>
      </c>
      <c r="Y2437" t="s">
        <v>90</v>
      </c>
      <c r="Z2437" t="s">
        <v>1459</v>
      </c>
      <c r="AA2437" t="s">
        <v>92</v>
      </c>
      <c r="AB2437" t="s">
        <v>93</v>
      </c>
      <c r="AD2437" t="s">
        <v>74</v>
      </c>
      <c r="AF2437" t="s">
        <v>75</v>
      </c>
      <c r="AJ2437" t="s">
        <v>95</v>
      </c>
      <c r="AL2437" t="s">
        <v>77</v>
      </c>
      <c r="AM2437" t="s">
        <v>789</v>
      </c>
      <c r="AN2437" t="s">
        <v>3309</v>
      </c>
      <c r="AO2437">
        <v>0</v>
      </c>
      <c r="AP2437">
        <v>10.94</v>
      </c>
      <c r="AQ2437">
        <v>0</v>
      </c>
      <c r="AR2437">
        <v>1.75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12.69</v>
      </c>
      <c r="BC2437" t="e">
        <f>+VLOOKUP(C2437,CF!F:F,1,0)</f>
        <v>#N/A</v>
      </c>
    </row>
    <row r="2438" spans="1:55" ht="14.4" hidden="1" x14ac:dyDescent="0.3">
      <c r="A2438">
        <v>11</v>
      </c>
      <c r="B2438" t="s">
        <v>55</v>
      </c>
      <c r="C2438" t="s">
        <v>13715</v>
      </c>
      <c r="F2438" t="s">
        <v>57</v>
      </c>
      <c r="G2438" t="s">
        <v>13716</v>
      </c>
      <c r="H2438" t="s">
        <v>13717</v>
      </c>
      <c r="I2438" t="s">
        <v>81</v>
      </c>
      <c r="J2438" t="s">
        <v>12795</v>
      </c>
      <c r="K2438" t="s">
        <v>13718</v>
      </c>
      <c r="L2438" t="s">
        <v>62</v>
      </c>
      <c r="M2438" t="s">
        <v>63</v>
      </c>
      <c r="N2438" t="s">
        <v>64</v>
      </c>
      <c r="O2438" t="s">
        <v>65</v>
      </c>
      <c r="P2438" t="s">
        <v>84</v>
      </c>
      <c r="Q2438" t="s">
        <v>85</v>
      </c>
      <c r="R2438" t="s">
        <v>86</v>
      </c>
      <c r="S2438" t="s">
        <v>57</v>
      </c>
      <c r="T2438" t="s">
        <v>3307</v>
      </c>
      <c r="U2438" t="s">
        <v>13719</v>
      </c>
      <c r="W2438" t="s">
        <v>89</v>
      </c>
      <c r="Y2438" t="s">
        <v>90</v>
      </c>
      <c r="Z2438" t="s">
        <v>1459</v>
      </c>
      <c r="AA2438" t="s">
        <v>92</v>
      </c>
      <c r="AB2438" t="s">
        <v>93</v>
      </c>
      <c r="AD2438" t="s">
        <v>74</v>
      </c>
      <c r="AF2438" t="s">
        <v>75</v>
      </c>
      <c r="AJ2438" t="s">
        <v>95</v>
      </c>
      <c r="AL2438" t="s">
        <v>77</v>
      </c>
      <c r="AM2438" t="s">
        <v>789</v>
      </c>
      <c r="AN2438" t="s">
        <v>3309</v>
      </c>
      <c r="AO2438">
        <v>0</v>
      </c>
      <c r="AP2438">
        <v>18.239999999999998</v>
      </c>
      <c r="AQ2438">
        <v>0</v>
      </c>
      <c r="AR2438">
        <v>2.92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21.16</v>
      </c>
      <c r="BC2438" t="e">
        <f>+VLOOKUP(C2438,CF!F:F,1,0)</f>
        <v>#N/A</v>
      </c>
    </row>
    <row r="2439" spans="1:55" ht="14.4" hidden="1" x14ac:dyDescent="0.3">
      <c r="A2439">
        <v>11</v>
      </c>
      <c r="B2439" t="s">
        <v>55</v>
      </c>
      <c r="C2439" t="s">
        <v>13720</v>
      </c>
      <c r="F2439" t="s">
        <v>57</v>
      </c>
      <c r="G2439" t="s">
        <v>13721</v>
      </c>
      <c r="H2439" t="s">
        <v>13722</v>
      </c>
      <c r="I2439" t="s">
        <v>81</v>
      </c>
      <c r="J2439" t="s">
        <v>13723</v>
      </c>
      <c r="K2439" t="s">
        <v>13724</v>
      </c>
      <c r="L2439" t="s">
        <v>62</v>
      </c>
      <c r="M2439" t="s">
        <v>63</v>
      </c>
      <c r="N2439" t="s">
        <v>64</v>
      </c>
      <c r="O2439" t="s">
        <v>65</v>
      </c>
      <c r="P2439" t="s">
        <v>84</v>
      </c>
      <c r="Q2439" t="s">
        <v>85</v>
      </c>
      <c r="R2439" t="s">
        <v>86</v>
      </c>
      <c r="S2439" t="s">
        <v>57</v>
      </c>
      <c r="T2439" t="s">
        <v>3307</v>
      </c>
      <c r="U2439" t="s">
        <v>13725</v>
      </c>
      <c r="W2439" t="s">
        <v>89</v>
      </c>
      <c r="Y2439" t="s">
        <v>90</v>
      </c>
      <c r="Z2439" t="s">
        <v>1459</v>
      </c>
      <c r="AA2439" t="s">
        <v>92</v>
      </c>
      <c r="AB2439" t="s">
        <v>93</v>
      </c>
      <c r="AD2439" t="s">
        <v>74</v>
      </c>
      <c r="AF2439" t="s">
        <v>75</v>
      </c>
      <c r="AJ2439" t="s">
        <v>95</v>
      </c>
      <c r="AL2439" t="s">
        <v>77</v>
      </c>
      <c r="AM2439" t="s">
        <v>789</v>
      </c>
      <c r="AN2439" t="s">
        <v>3309</v>
      </c>
      <c r="AO2439">
        <v>0</v>
      </c>
      <c r="AP2439">
        <v>18.239999999999998</v>
      </c>
      <c r="AQ2439">
        <v>0</v>
      </c>
      <c r="AR2439">
        <v>2.92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21.16</v>
      </c>
      <c r="BC2439" t="e">
        <f>+VLOOKUP(C2439,CF!F:F,1,0)</f>
        <v>#N/A</v>
      </c>
    </row>
    <row r="2440" spans="1:55" ht="14.4" hidden="1" x14ac:dyDescent="0.3">
      <c r="A2440">
        <v>11</v>
      </c>
      <c r="B2440" t="s">
        <v>55</v>
      </c>
      <c r="C2440" t="s">
        <v>13726</v>
      </c>
      <c r="F2440" t="s">
        <v>57</v>
      </c>
      <c r="G2440" t="s">
        <v>13727</v>
      </c>
      <c r="H2440" t="s">
        <v>13728</v>
      </c>
      <c r="I2440" t="s">
        <v>81</v>
      </c>
      <c r="J2440" t="s">
        <v>13729</v>
      </c>
      <c r="K2440" t="s">
        <v>13730</v>
      </c>
      <c r="L2440" t="s">
        <v>62</v>
      </c>
      <c r="M2440" t="s">
        <v>63</v>
      </c>
      <c r="N2440" t="s">
        <v>64</v>
      </c>
      <c r="O2440" t="s">
        <v>65</v>
      </c>
      <c r="P2440" t="s">
        <v>84</v>
      </c>
      <c r="Q2440" t="s">
        <v>85</v>
      </c>
      <c r="R2440" t="s">
        <v>86</v>
      </c>
      <c r="S2440" t="s">
        <v>57</v>
      </c>
      <c r="T2440" t="s">
        <v>3307</v>
      </c>
      <c r="U2440" t="s">
        <v>13731</v>
      </c>
      <c r="W2440" t="s">
        <v>89</v>
      </c>
      <c r="Y2440" t="s">
        <v>90</v>
      </c>
      <c r="Z2440" t="s">
        <v>1459</v>
      </c>
      <c r="AA2440" t="s">
        <v>92</v>
      </c>
      <c r="AB2440" t="s">
        <v>93</v>
      </c>
      <c r="AD2440" t="s">
        <v>74</v>
      </c>
      <c r="AF2440" t="s">
        <v>75</v>
      </c>
      <c r="AJ2440" t="s">
        <v>95</v>
      </c>
      <c r="AL2440" t="s">
        <v>77</v>
      </c>
      <c r="AM2440" t="s">
        <v>789</v>
      </c>
      <c r="AN2440" t="s">
        <v>3309</v>
      </c>
      <c r="AO2440">
        <v>0</v>
      </c>
      <c r="AP2440">
        <v>10.94</v>
      </c>
      <c r="AQ2440">
        <v>0</v>
      </c>
      <c r="AR2440">
        <v>1.75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12.69</v>
      </c>
      <c r="BC2440" t="e">
        <f>+VLOOKUP(C2440,CF!F:F,1,0)</f>
        <v>#N/A</v>
      </c>
    </row>
    <row r="2441" spans="1:55" ht="14.4" hidden="1" x14ac:dyDescent="0.3">
      <c r="A2441">
        <v>11</v>
      </c>
      <c r="B2441" t="s">
        <v>55</v>
      </c>
      <c r="C2441" t="s">
        <v>13732</v>
      </c>
      <c r="F2441" t="s">
        <v>57</v>
      </c>
      <c r="G2441" t="s">
        <v>13733</v>
      </c>
      <c r="H2441" t="s">
        <v>13734</v>
      </c>
      <c r="I2441" t="s">
        <v>81</v>
      </c>
      <c r="J2441" t="s">
        <v>12812</v>
      </c>
      <c r="K2441" t="s">
        <v>13735</v>
      </c>
      <c r="L2441" t="s">
        <v>62</v>
      </c>
      <c r="M2441" t="s">
        <v>63</v>
      </c>
      <c r="N2441" t="s">
        <v>64</v>
      </c>
      <c r="O2441" t="s">
        <v>65</v>
      </c>
      <c r="P2441" t="s">
        <v>84</v>
      </c>
      <c r="Q2441" t="s">
        <v>85</v>
      </c>
      <c r="R2441" t="s">
        <v>86</v>
      </c>
      <c r="S2441" t="s">
        <v>57</v>
      </c>
      <c r="T2441" t="s">
        <v>3307</v>
      </c>
      <c r="U2441" t="s">
        <v>13736</v>
      </c>
      <c r="W2441" t="s">
        <v>89</v>
      </c>
      <c r="Y2441" t="s">
        <v>90</v>
      </c>
      <c r="Z2441" t="s">
        <v>1459</v>
      </c>
      <c r="AA2441" t="s">
        <v>92</v>
      </c>
      <c r="AB2441" t="s">
        <v>93</v>
      </c>
      <c r="AD2441" t="s">
        <v>74</v>
      </c>
      <c r="AF2441" t="s">
        <v>75</v>
      </c>
      <c r="AJ2441" t="s">
        <v>95</v>
      </c>
      <c r="AL2441" t="s">
        <v>77</v>
      </c>
      <c r="AM2441" t="s">
        <v>789</v>
      </c>
      <c r="AN2441" t="s">
        <v>3309</v>
      </c>
      <c r="AO2441">
        <v>0</v>
      </c>
      <c r="AP2441">
        <v>21.88</v>
      </c>
      <c r="AQ2441">
        <v>0</v>
      </c>
      <c r="AR2441">
        <v>3.5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25.38</v>
      </c>
      <c r="BC2441" t="e">
        <f>+VLOOKUP(C2441,CF!F:F,1,0)</f>
        <v>#N/A</v>
      </c>
    </row>
    <row r="2442" spans="1:55" ht="14.4" hidden="1" x14ac:dyDescent="0.3">
      <c r="A2442">
        <v>11</v>
      </c>
      <c r="B2442" t="s">
        <v>55</v>
      </c>
      <c r="C2442" t="s">
        <v>13737</v>
      </c>
      <c r="F2442" t="s">
        <v>57</v>
      </c>
      <c r="G2442" t="s">
        <v>13738</v>
      </c>
      <c r="H2442" t="s">
        <v>12221</v>
      </c>
      <c r="I2442" t="s">
        <v>81</v>
      </c>
      <c r="J2442" t="s">
        <v>13739</v>
      </c>
      <c r="K2442" t="s">
        <v>13740</v>
      </c>
      <c r="L2442" t="s">
        <v>62</v>
      </c>
      <c r="M2442" t="s">
        <v>63</v>
      </c>
      <c r="N2442" t="s">
        <v>64</v>
      </c>
      <c r="O2442" t="s">
        <v>65</v>
      </c>
      <c r="P2442" t="s">
        <v>84</v>
      </c>
      <c r="Q2442" t="s">
        <v>85</v>
      </c>
      <c r="R2442" t="s">
        <v>86</v>
      </c>
      <c r="S2442" t="s">
        <v>57</v>
      </c>
      <c r="T2442" t="s">
        <v>3307</v>
      </c>
      <c r="U2442" t="s">
        <v>13741</v>
      </c>
      <c r="W2442" t="s">
        <v>89</v>
      </c>
      <c r="Y2442" t="s">
        <v>90</v>
      </c>
      <c r="Z2442" t="s">
        <v>1459</v>
      </c>
      <c r="AA2442" t="s">
        <v>92</v>
      </c>
      <c r="AB2442" t="s">
        <v>93</v>
      </c>
      <c r="AD2442" t="s">
        <v>74</v>
      </c>
      <c r="AF2442" t="s">
        <v>75</v>
      </c>
      <c r="AJ2442" t="s">
        <v>95</v>
      </c>
      <c r="AL2442" t="s">
        <v>77</v>
      </c>
      <c r="AM2442" t="s">
        <v>789</v>
      </c>
      <c r="AN2442" t="s">
        <v>3625</v>
      </c>
      <c r="AO2442">
        <v>0</v>
      </c>
      <c r="AP2442">
        <v>19.329999999999998</v>
      </c>
      <c r="AQ2442">
        <v>0</v>
      </c>
      <c r="AR2442">
        <v>3.09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22.42</v>
      </c>
      <c r="BC2442" t="e">
        <f>+VLOOKUP(C2442,CF!F:F,1,0)</f>
        <v>#N/A</v>
      </c>
    </row>
    <row r="2443" spans="1:55" ht="14.4" hidden="1" x14ac:dyDescent="0.3">
      <c r="A2443">
        <v>11</v>
      </c>
      <c r="B2443" t="s">
        <v>55</v>
      </c>
      <c r="C2443" t="s">
        <v>13742</v>
      </c>
      <c r="F2443" t="s">
        <v>57</v>
      </c>
      <c r="G2443" t="s">
        <v>13743</v>
      </c>
      <c r="H2443" t="s">
        <v>13744</v>
      </c>
      <c r="I2443" t="s">
        <v>81</v>
      </c>
      <c r="J2443" t="s">
        <v>13745</v>
      </c>
      <c r="K2443" t="s">
        <v>13746</v>
      </c>
      <c r="L2443" t="s">
        <v>62</v>
      </c>
      <c r="M2443" t="s">
        <v>63</v>
      </c>
      <c r="N2443" t="s">
        <v>64</v>
      </c>
      <c r="O2443" t="s">
        <v>65</v>
      </c>
      <c r="P2443" t="s">
        <v>84</v>
      </c>
      <c r="Q2443" t="s">
        <v>85</v>
      </c>
      <c r="R2443" t="s">
        <v>86</v>
      </c>
      <c r="S2443" t="s">
        <v>57</v>
      </c>
      <c r="T2443" t="s">
        <v>3307</v>
      </c>
      <c r="U2443" t="s">
        <v>13747</v>
      </c>
      <c r="W2443" t="s">
        <v>89</v>
      </c>
      <c r="Y2443" t="s">
        <v>90</v>
      </c>
      <c r="Z2443" t="s">
        <v>1459</v>
      </c>
      <c r="AA2443" t="s">
        <v>92</v>
      </c>
      <c r="AB2443" t="s">
        <v>93</v>
      </c>
      <c r="AD2443" t="s">
        <v>74</v>
      </c>
      <c r="AF2443" t="s">
        <v>75</v>
      </c>
      <c r="AJ2443" t="s">
        <v>95</v>
      </c>
      <c r="AL2443" t="s">
        <v>77</v>
      </c>
      <c r="AM2443" t="s">
        <v>789</v>
      </c>
      <c r="AN2443" t="s">
        <v>3309</v>
      </c>
      <c r="AO2443">
        <v>0</v>
      </c>
      <c r="AP2443">
        <v>36.479999999999997</v>
      </c>
      <c r="AQ2443">
        <v>0</v>
      </c>
      <c r="AR2443">
        <v>5.84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42.32</v>
      </c>
      <c r="BC2443" t="e">
        <f>+VLOOKUP(C2443,CF!F:F,1,0)</f>
        <v>#N/A</v>
      </c>
    </row>
    <row r="2444" spans="1:55" ht="14.4" hidden="1" x14ac:dyDescent="0.3">
      <c r="A2444">
        <v>11</v>
      </c>
      <c r="B2444" t="s">
        <v>55</v>
      </c>
      <c r="C2444" t="s">
        <v>13748</v>
      </c>
      <c r="F2444" t="s">
        <v>57</v>
      </c>
      <c r="G2444" t="s">
        <v>13749</v>
      </c>
      <c r="H2444" t="s">
        <v>13750</v>
      </c>
      <c r="I2444" t="s">
        <v>81</v>
      </c>
      <c r="J2444" t="s">
        <v>12827</v>
      </c>
      <c r="K2444" t="s">
        <v>13751</v>
      </c>
      <c r="L2444" t="s">
        <v>62</v>
      </c>
      <c r="M2444" t="s">
        <v>63</v>
      </c>
      <c r="N2444" t="s">
        <v>64</v>
      </c>
      <c r="O2444" t="s">
        <v>65</v>
      </c>
      <c r="P2444" t="s">
        <v>84</v>
      </c>
      <c r="Q2444" t="s">
        <v>85</v>
      </c>
      <c r="R2444" t="s">
        <v>86</v>
      </c>
      <c r="S2444" t="s">
        <v>57</v>
      </c>
      <c r="T2444" t="s">
        <v>3307</v>
      </c>
      <c r="U2444" t="s">
        <v>13752</v>
      </c>
      <c r="W2444" t="s">
        <v>89</v>
      </c>
      <c r="Y2444" t="s">
        <v>90</v>
      </c>
      <c r="Z2444" t="s">
        <v>1459</v>
      </c>
      <c r="AA2444" t="s">
        <v>92</v>
      </c>
      <c r="AB2444" t="s">
        <v>93</v>
      </c>
      <c r="AD2444" t="s">
        <v>74</v>
      </c>
      <c r="AF2444" t="s">
        <v>75</v>
      </c>
      <c r="AJ2444" t="s">
        <v>95</v>
      </c>
      <c r="AL2444" t="s">
        <v>77</v>
      </c>
      <c r="AM2444" t="s">
        <v>789</v>
      </c>
      <c r="AN2444" t="s">
        <v>3309</v>
      </c>
      <c r="AO2444">
        <v>0</v>
      </c>
      <c r="AP2444">
        <v>261.11</v>
      </c>
      <c r="AQ2444">
        <v>0</v>
      </c>
      <c r="AR2444">
        <v>41.78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302.89</v>
      </c>
      <c r="BC2444" t="e">
        <f>+VLOOKUP(C2444,CF!F:F,1,0)</f>
        <v>#N/A</v>
      </c>
    </row>
    <row r="2445" spans="1:55" ht="14.4" hidden="1" x14ac:dyDescent="0.3">
      <c r="A2445">
        <v>11</v>
      </c>
      <c r="B2445" t="s">
        <v>55</v>
      </c>
      <c r="C2445" t="s">
        <v>13753</v>
      </c>
      <c r="F2445" t="s">
        <v>57</v>
      </c>
      <c r="G2445" t="s">
        <v>13754</v>
      </c>
      <c r="H2445" t="s">
        <v>8024</v>
      </c>
      <c r="I2445" t="s">
        <v>81</v>
      </c>
      <c r="J2445" t="s">
        <v>13755</v>
      </c>
      <c r="K2445" t="s">
        <v>13756</v>
      </c>
      <c r="L2445" t="s">
        <v>62</v>
      </c>
      <c r="M2445" t="s">
        <v>63</v>
      </c>
      <c r="N2445" t="s">
        <v>64</v>
      </c>
      <c r="O2445" t="s">
        <v>65</v>
      </c>
      <c r="P2445" t="s">
        <v>84</v>
      </c>
      <c r="Q2445" t="s">
        <v>85</v>
      </c>
      <c r="R2445" t="s">
        <v>86</v>
      </c>
      <c r="S2445" t="s">
        <v>57</v>
      </c>
      <c r="T2445" t="s">
        <v>3307</v>
      </c>
      <c r="U2445" t="s">
        <v>13757</v>
      </c>
      <c r="W2445" t="s">
        <v>89</v>
      </c>
      <c r="Y2445" t="s">
        <v>90</v>
      </c>
      <c r="Z2445" t="s">
        <v>1459</v>
      </c>
      <c r="AA2445" t="s">
        <v>92</v>
      </c>
      <c r="AB2445" t="s">
        <v>93</v>
      </c>
      <c r="AD2445" t="s">
        <v>74</v>
      </c>
      <c r="AF2445" t="s">
        <v>75</v>
      </c>
      <c r="AJ2445" t="s">
        <v>95</v>
      </c>
      <c r="AL2445" t="s">
        <v>77</v>
      </c>
      <c r="AM2445" t="s">
        <v>789</v>
      </c>
      <c r="AN2445" t="s">
        <v>3625</v>
      </c>
      <c r="AO2445">
        <v>0</v>
      </c>
      <c r="AP2445">
        <v>806.02</v>
      </c>
      <c r="AQ2445">
        <v>0</v>
      </c>
      <c r="AR2445">
        <v>128.96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934.98</v>
      </c>
      <c r="BC2445" t="e">
        <f>+VLOOKUP(C2445,CF!F:F,1,0)</f>
        <v>#N/A</v>
      </c>
    </row>
    <row r="2446" spans="1:55" ht="14.4" hidden="1" x14ac:dyDescent="0.3">
      <c r="A2446">
        <v>11</v>
      </c>
      <c r="B2446" t="s">
        <v>55</v>
      </c>
      <c r="C2446" t="s">
        <v>13758</v>
      </c>
      <c r="F2446" t="s">
        <v>57</v>
      </c>
      <c r="G2446" t="s">
        <v>13759</v>
      </c>
      <c r="H2446" t="s">
        <v>13760</v>
      </c>
      <c r="I2446" t="s">
        <v>81</v>
      </c>
      <c r="J2446" t="s">
        <v>13761</v>
      </c>
      <c r="K2446" t="s">
        <v>13762</v>
      </c>
      <c r="L2446" t="s">
        <v>62</v>
      </c>
      <c r="M2446" t="s">
        <v>63</v>
      </c>
      <c r="N2446" t="s">
        <v>64</v>
      </c>
      <c r="O2446" t="s">
        <v>65</v>
      </c>
      <c r="P2446" t="s">
        <v>84</v>
      </c>
      <c r="Q2446" t="s">
        <v>85</v>
      </c>
      <c r="R2446" t="s">
        <v>86</v>
      </c>
      <c r="S2446" t="s">
        <v>57</v>
      </c>
      <c r="T2446" t="s">
        <v>3307</v>
      </c>
      <c r="U2446" t="s">
        <v>13763</v>
      </c>
      <c r="W2446" t="s">
        <v>89</v>
      </c>
      <c r="Y2446" t="s">
        <v>90</v>
      </c>
      <c r="Z2446" t="s">
        <v>1459</v>
      </c>
      <c r="AA2446" t="s">
        <v>92</v>
      </c>
      <c r="AB2446" t="s">
        <v>93</v>
      </c>
      <c r="AD2446" t="s">
        <v>74</v>
      </c>
      <c r="AF2446" t="s">
        <v>75</v>
      </c>
      <c r="AJ2446" t="s">
        <v>95</v>
      </c>
      <c r="AL2446" t="s">
        <v>77</v>
      </c>
      <c r="AM2446" t="s">
        <v>789</v>
      </c>
      <c r="AN2446" t="s">
        <v>3309</v>
      </c>
      <c r="AO2446">
        <v>0</v>
      </c>
      <c r="AP2446">
        <v>13.12</v>
      </c>
      <c r="AQ2446">
        <v>0</v>
      </c>
      <c r="AR2446">
        <v>2.1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15.22</v>
      </c>
      <c r="BC2446" t="e">
        <f>+VLOOKUP(C2446,CF!F:F,1,0)</f>
        <v>#N/A</v>
      </c>
    </row>
    <row r="2447" spans="1:55" ht="14.4" hidden="1" x14ac:dyDescent="0.3">
      <c r="A2447">
        <v>11</v>
      </c>
      <c r="B2447" t="s">
        <v>55</v>
      </c>
      <c r="C2447" t="s">
        <v>13764</v>
      </c>
      <c r="F2447" t="s">
        <v>57</v>
      </c>
      <c r="G2447" t="s">
        <v>13765</v>
      </c>
      <c r="H2447" t="s">
        <v>13766</v>
      </c>
      <c r="I2447" t="s">
        <v>81</v>
      </c>
      <c r="J2447" t="s">
        <v>12842</v>
      </c>
      <c r="K2447" t="s">
        <v>13767</v>
      </c>
      <c r="L2447" t="s">
        <v>62</v>
      </c>
      <c r="M2447" t="s">
        <v>63</v>
      </c>
      <c r="N2447" t="s">
        <v>64</v>
      </c>
      <c r="O2447" t="s">
        <v>65</v>
      </c>
      <c r="P2447" t="s">
        <v>84</v>
      </c>
      <c r="Q2447" t="s">
        <v>85</v>
      </c>
      <c r="R2447" t="s">
        <v>86</v>
      </c>
      <c r="S2447" t="s">
        <v>57</v>
      </c>
      <c r="T2447" t="s">
        <v>3307</v>
      </c>
      <c r="U2447" t="s">
        <v>13768</v>
      </c>
      <c r="W2447" t="s">
        <v>89</v>
      </c>
      <c r="Y2447" t="s">
        <v>90</v>
      </c>
      <c r="Z2447" t="s">
        <v>1459</v>
      </c>
      <c r="AA2447" t="s">
        <v>92</v>
      </c>
      <c r="AB2447" t="s">
        <v>93</v>
      </c>
      <c r="AD2447" t="s">
        <v>74</v>
      </c>
      <c r="AF2447" t="s">
        <v>75</v>
      </c>
      <c r="AJ2447" t="s">
        <v>95</v>
      </c>
      <c r="AL2447" t="s">
        <v>77</v>
      </c>
      <c r="AM2447" t="s">
        <v>789</v>
      </c>
      <c r="AN2447" t="s">
        <v>3309</v>
      </c>
      <c r="AO2447">
        <v>0</v>
      </c>
      <c r="AP2447">
        <v>21.88</v>
      </c>
      <c r="AQ2447">
        <v>0</v>
      </c>
      <c r="AR2447">
        <v>3.5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25.38</v>
      </c>
      <c r="BC2447" t="e">
        <f>+VLOOKUP(C2447,CF!F:F,1,0)</f>
        <v>#N/A</v>
      </c>
    </row>
    <row r="2448" spans="1:55" ht="14.4" hidden="1" x14ac:dyDescent="0.3">
      <c r="A2448">
        <v>11</v>
      </c>
      <c r="B2448" t="s">
        <v>55</v>
      </c>
      <c r="C2448" t="s">
        <v>13769</v>
      </c>
      <c r="F2448" t="s">
        <v>57</v>
      </c>
      <c r="G2448" t="s">
        <v>13770</v>
      </c>
      <c r="H2448" t="s">
        <v>13771</v>
      </c>
      <c r="I2448" t="s">
        <v>81</v>
      </c>
      <c r="J2448" t="s">
        <v>13772</v>
      </c>
      <c r="K2448" t="s">
        <v>13773</v>
      </c>
      <c r="L2448" t="s">
        <v>62</v>
      </c>
      <c r="M2448" t="s">
        <v>63</v>
      </c>
      <c r="N2448" t="s">
        <v>64</v>
      </c>
      <c r="O2448" t="s">
        <v>65</v>
      </c>
      <c r="P2448" t="s">
        <v>84</v>
      </c>
      <c r="Q2448" t="s">
        <v>85</v>
      </c>
      <c r="R2448" t="s">
        <v>86</v>
      </c>
      <c r="S2448" t="s">
        <v>57</v>
      </c>
      <c r="T2448" t="s">
        <v>3307</v>
      </c>
      <c r="U2448" t="s">
        <v>13774</v>
      </c>
      <c r="W2448" t="s">
        <v>89</v>
      </c>
      <c r="Y2448" t="s">
        <v>90</v>
      </c>
      <c r="Z2448" t="s">
        <v>1459</v>
      </c>
      <c r="AA2448" t="s">
        <v>92</v>
      </c>
      <c r="AB2448" t="s">
        <v>93</v>
      </c>
      <c r="AD2448" t="s">
        <v>74</v>
      </c>
      <c r="AF2448" t="s">
        <v>75</v>
      </c>
      <c r="AJ2448" t="s">
        <v>95</v>
      </c>
      <c r="AL2448" t="s">
        <v>77</v>
      </c>
      <c r="AM2448" t="s">
        <v>789</v>
      </c>
      <c r="AN2448" t="s">
        <v>3625</v>
      </c>
      <c r="AO2448">
        <v>0</v>
      </c>
      <c r="AP2448">
        <v>10.94</v>
      </c>
      <c r="AQ2448">
        <v>0</v>
      </c>
      <c r="AR2448">
        <v>1.75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12.69</v>
      </c>
      <c r="BC2448" t="e">
        <f>+VLOOKUP(C2448,CF!F:F,1,0)</f>
        <v>#N/A</v>
      </c>
    </row>
    <row r="2449" spans="1:55" ht="14.4" hidden="1" x14ac:dyDescent="0.3">
      <c r="A2449">
        <v>11</v>
      </c>
      <c r="B2449" t="s">
        <v>55</v>
      </c>
      <c r="C2449" t="s">
        <v>13775</v>
      </c>
      <c r="F2449" t="s">
        <v>57</v>
      </c>
      <c r="G2449" t="s">
        <v>13776</v>
      </c>
      <c r="H2449" t="s">
        <v>13777</v>
      </c>
      <c r="I2449" t="s">
        <v>81</v>
      </c>
      <c r="J2449" t="s">
        <v>13778</v>
      </c>
      <c r="K2449" t="s">
        <v>13779</v>
      </c>
      <c r="L2449" t="s">
        <v>62</v>
      </c>
      <c r="M2449" t="s">
        <v>63</v>
      </c>
      <c r="N2449" t="s">
        <v>64</v>
      </c>
      <c r="O2449" t="s">
        <v>65</v>
      </c>
      <c r="P2449" t="s">
        <v>84</v>
      </c>
      <c r="Q2449" t="s">
        <v>85</v>
      </c>
      <c r="R2449" t="s">
        <v>86</v>
      </c>
      <c r="S2449" t="s">
        <v>57</v>
      </c>
      <c r="T2449" t="s">
        <v>3307</v>
      </c>
      <c r="U2449" t="s">
        <v>13780</v>
      </c>
      <c r="W2449" t="s">
        <v>89</v>
      </c>
      <c r="Y2449" t="s">
        <v>90</v>
      </c>
      <c r="Z2449" t="s">
        <v>1459</v>
      </c>
      <c r="AA2449" t="s">
        <v>92</v>
      </c>
      <c r="AB2449" t="s">
        <v>93</v>
      </c>
      <c r="AD2449" t="s">
        <v>74</v>
      </c>
      <c r="AF2449" t="s">
        <v>75</v>
      </c>
      <c r="AJ2449" t="s">
        <v>95</v>
      </c>
      <c r="AL2449" t="s">
        <v>77</v>
      </c>
      <c r="AM2449" t="s">
        <v>789</v>
      </c>
      <c r="AN2449" t="s">
        <v>3309</v>
      </c>
      <c r="AO2449">
        <v>0</v>
      </c>
      <c r="AP2449">
        <v>32.83</v>
      </c>
      <c r="AQ2449">
        <v>0</v>
      </c>
      <c r="AR2449">
        <v>5.25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38.08</v>
      </c>
      <c r="BC2449" t="e">
        <f>+VLOOKUP(C2449,CF!F:F,1,0)</f>
        <v>#N/A</v>
      </c>
    </row>
    <row r="2450" spans="1:55" ht="14.4" hidden="1" x14ac:dyDescent="0.3">
      <c r="A2450">
        <v>11</v>
      </c>
      <c r="B2450" t="s">
        <v>55</v>
      </c>
      <c r="C2450" t="s">
        <v>13781</v>
      </c>
      <c r="F2450" t="s">
        <v>57</v>
      </c>
      <c r="G2450" t="s">
        <v>13782</v>
      </c>
      <c r="H2450" t="s">
        <v>13783</v>
      </c>
      <c r="I2450" t="s">
        <v>81</v>
      </c>
      <c r="J2450" t="s">
        <v>12854</v>
      </c>
      <c r="K2450" t="s">
        <v>13784</v>
      </c>
      <c r="L2450" t="s">
        <v>62</v>
      </c>
      <c r="M2450" t="s">
        <v>63</v>
      </c>
      <c r="N2450" t="s">
        <v>64</v>
      </c>
      <c r="O2450" t="s">
        <v>65</v>
      </c>
      <c r="P2450" t="s">
        <v>84</v>
      </c>
      <c r="Q2450" t="s">
        <v>85</v>
      </c>
      <c r="R2450" t="s">
        <v>86</v>
      </c>
      <c r="S2450" t="s">
        <v>57</v>
      </c>
      <c r="T2450" t="s">
        <v>3307</v>
      </c>
      <c r="U2450" t="s">
        <v>13785</v>
      </c>
      <c r="W2450" t="s">
        <v>89</v>
      </c>
      <c r="Y2450" t="s">
        <v>90</v>
      </c>
      <c r="Z2450" t="s">
        <v>1459</v>
      </c>
      <c r="AA2450" t="s">
        <v>92</v>
      </c>
      <c r="AB2450" t="s">
        <v>93</v>
      </c>
      <c r="AD2450" t="s">
        <v>74</v>
      </c>
      <c r="AF2450" t="s">
        <v>75</v>
      </c>
      <c r="AJ2450" t="s">
        <v>95</v>
      </c>
      <c r="AL2450" t="s">
        <v>77</v>
      </c>
      <c r="AM2450" t="s">
        <v>789</v>
      </c>
      <c r="AN2450" t="s">
        <v>3625</v>
      </c>
      <c r="AO2450">
        <v>0</v>
      </c>
      <c r="AP2450">
        <v>10.94</v>
      </c>
      <c r="AQ2450">
        <v>0</v>
      </c>
      <c r="AR2450">
        <v>1.75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12.69</v>
      </c>
      <c r="BC2450" t="e">
        <f>+VLOOKUP(C2450,CF!F:F,1,0)</f>
        <v>#N/A</v>
      </c>
    </row>
    <row r="2451" spans="1:55" ht="14.4" hidden="1" x14ac:dyDescent="0.3">
      <c r="A2451">
        <v>11</v>
      </c>
      <c r="B2451" t="s">
        <v>55</v>
      </c>
      <c r="C2451" t="s">
        <v>13786</v>
      </c>
      <c r="F2451" t="s">
        <v>57</v>
      </c>
      <c r="G2451" t="s">
        <v>13787</v>
      </c>
      <c r="H2451" t="s">
        <v>13788</v>
      </c>
      <c r="I2451" t="s">
        <v>81</v>
      </c>
      <c r="J2451" t="s">
        <v>13789</v>
      </c>
      <c r="K2451" t="s">
        <v>13790</v>
      </c>
      <c r="L2451" t="s">
        <v>62</v>
      </c>
      <c r="M2451" t="s">
        <v>63</v>
      </c>
      <c r="N2451" t="s">
        <v>64</v>
      </c>
      <c r="O2451" t="s">
        <v>65</v>
      </c>
      <c r="P2451" t="s">
        <v>84</v>
      </c>
      <c r="Q2451" t="s">
        <v>85</v>
      </c>
      <c r="R2451" t="s">
        <v>86</v>
      </c>
      <c r="S2451" t="s">
        <v>57</v>
      </c>
      <c r="T2451" t="s">
        <v>3307</v>
      </c>
      <c r="U2451" t="s">
        <v>13791</v>
      </c>
      <c r="W2451" t="s">
        <v>89</v>
      </c>
      <c r="Y2451" t="s">
        <v>90</v>
      </c>
      <c r="Z2451" t="s">
        <v>1459</v>
      </c>
      <c r="AA2451" t="s">
        <v>92</v>
      </c>
      <c r="AB2451" t="s">
        <v>93</v>
      </c>
      <c r="AD2451" t="s">
        <v>74</v>
      </c>
      <c r="AF2451" t="s">
        <v>75</v>
      </c>
      <c r="AJ2451" t="s">
        <v>95</v>
      </c>
      <c r="AL2451" t="s">
        <v>77</v>
      </c>
      <c r="AM2451" t="s">
        <v>789</v>
      </c>
      <c r="AN2451" t="s">
        <v>3309</v>
      </c>
      <c r="AO2451">
        <v>0</v>
      </c>
      <c r="AP2451">
        <v>71.64</v>
      </c>
      <c r="AQ2451">
        <v>0</v>
      </c>
      <c r="AR2451">
        <v>11.46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83.1</v>
      </c>
      <c r="BC2451" t="e">
        <f>+VLOOKUP(C2451,CF!F:F,1,0)</f>
        <v>#N/A</v>
      </c>
    </row>
    <row r="2452" spans="1:55" ht="14.4" hidden="1" x14ac:dyDescent="0.3">
      <c r="A2452">
        <v>11</v>
      </c>
      <c r="B2452" t="s">
        <v>55</v>
      </c>
      <c r="C2452" t="s">
        <v>13792</v>
      </c>
      <c r="F2452" t="s">
        <v>57</v>
      </c>
      <c r="G2452" t="s">
        <v>13793</v>
      </c>
      <c r="H2452" t="s">
        <v>13369</v>
      </c>
      <c r="I2452" t="s">
        <v>81</v>
      </c>
      <c r="J2452" t="s">
        <v>12868</v>
      </c>
      <c r="K2452" t="s">
        <v>13794</v>
      </c>
      <c r="L2452" t="s">
        <v>62</v>
      </c>
      <c r="M2452" t="s">
        <v>63</v>
      </c>
      <c r="N2452" t="s">
        <v>64</v>
      </c>
      <c r="O2452" t="s">
        <v>65</v>
      </c>
      <c r="P2452" t="s">
        <v>84</v>
      </c>
      <c r="Q2452" t="s">
        <v>85</v>
      </c>
      <c r="R2452" t="s">
        <v>86</v>
      </c>
      <c r="S2452" t="s">
        <v>57</v>
      </c>
      <c r="T2452" t="s">
        <v>3307</v>
      </c>
      <c r="U2452" t="s">
        <v>13795</v>
      </c>
      <c r="W2452" t="s">
        <v>89</v>
      </c>
      <c r="Y2452" t="s">
        <v>90</v>
      </c>
      <c r="Z2452" t="s">
        <v>1459</v>
      </c>
      <c r="AA2452" t="s">
        <v>92</v>
      </c>
      <c r="AB2452" t="s">
        <v>93</v>
      </c>
      <c r="AD2452" t="s">
        <v>74</v>
      </c>
      <c r="AF2452" t="s">
        <v>75</v>
      </c>
      <c r="AJ2452" t="s">
        <v>95</v>
      </c>
      <c r="AL2452" t="s">
        <v>77</v>
      </c>
      <c r="AM2452" t="s">
        <v>789</v>
      </c>
      <c r="AN2452" t="s">
        <v>3309</v>
      </c>
      <c r="AO2452">
        <v>0</v>
      </c>
      <c r="AP2452">
        <v>70.400000000000006</v>
      </c>
      <c r="AQ2452">
        <v>0</v>
      </c>
      <c r="AR2452">
        <v>11.26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81.66</v>
      </c>
      <c r="BC2452" t="e">
        <f>+VLOOKUP(C2452,CF!F:F,1,0)</f>
        <v>#N/A</v>
      </c>
    </row>
    <row r="2453" spans="1:55" ht="14.4" hidden="1" x14ac:dyDescent="0.3">
      <c r="A2453">
        <v>11</v>
      </c>
      <c r="B2453" t="s">
        <v>55</v>
      </c>
      <c r="C2453" t="s">
        <v>13796</v>
      </c>
      <c r="F2453" t="s">
        <v>57</v>
      </c>
      <c r="G2453" t="s">
        <v>13797</v>
      </c>
      <c r="H2453" t="s">
        <v>13798</v>
      </c>
      <c r="I2453" t="s">
        <v>81</v>
      </c>
      <c r="J2453" t="s">
        <v>13799</v>
      </c>
      <c r="K2453" t="s">
        <v>13800</v>
      </c>
      <c r="L2453" t="s">
        <v>62</v>
      </c>
      <c r="M2453" t="s">
        <v>63</v>
      </c>
      <c r="N2453" t="s">
        <v>64</v>
      </c>
      <c r="O2453" t="s">
        <v>65</v>
      </c>
      <c r="P2453" t="s">
        <v>84</v>
      </c>
      <c r="Q2453" t="s">
        <v>85</v>
      </c>
      <c r="R2453" t="s">
        <v>86</v>
      </c>
      <c r="S2453" t="s">
        <v>57</v>
      </c>
      <c r="T2453" t="s">
        <v>3307</v>
      </c>
      <c r="U2453" t="s">
        <v>13801</v>
      </c>
      <c r="W2453" t="s">
        <v>89</v>
      </c>
      <c r="Y2453" t="s">
        <v>90</v>
      </c>
      <c r="Z2453" t="s">
        <v>1459</v>
      </c>
      <c r="AA2453" t="s">
        <v>92</v>
      </c>
      <c r="AB2453" t="s">
        <v>93</v>
      </c>
      <c r="AD2453" t="s">
        <v>74</v>
      </c>
      <c r="AF2453" t="s">
        <v>75</v>
      </c>
      <c r="AJ2453" t="s">
        <v>95</v>
      </c>
      <c r="AL2453" t="s">
        <v>77</v>
      </c>
      <c r="AM2453" t="s">
        <v>789</v>
      </c>
      <c r="AN2453" t="s">
        <v>3309</v>
      </c>
      <c r="AO2453">
        <v>0</v>
      </c>
      <c r="AP2453">
        <v>26.44</v>
      </c>
      <c r="AQ2453">
        <v>0</v>
      </c>
      <c r="AR2453">
        <v>4.2300000000000004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30.67</v>
      </c>
      <c r="BC2453" t="e">
        <f>+VLOOKUP(C2453,CF!F:F,1,0)</f>
        <v>#N/A</v>
      </c>
    </row>
    <row r="2454" spans="1:55" ht="14.4" hidden="1" x14ac:dyDescent="0.3">
      <c r="A2454">
        <v>11</v>
      </c>
      <c r="B2454" t="s">
        <v>55</v>
      </c>
      <c r="C2454" t="s">
        <v>13802</v>
      </c>
      <c r="F2454" t="s">
        <v>57</v>
      </c>
      <c r="G2454" t="s">
        <v>13803</v>
      </c>
      <c r="H2454" t="s">
        <v>7002</v>
      </c>
      <c r="I2454" t="s">
        <v>81</v>
      </c>
      <c r="J2454" t="s">
        <v>13804</v>
      </c>
      <c r="K2454" t="s">
        <v>13805</v>
      </c>
      <c r="L2454" t="s">
        <v>62</v>
      </c>
      <c r="M2454" t="s">
        <v>63</v>
      </c>
      <c r="N2454" t="s">
        <v>64</v>
      </c>
      <c r="O2454" t="s">
        <v>65</v>
      </c>
      <c r="P2454" t="s">
        <v>84</v>
      </c>
      <c r="Q2454" t="s">
        <v>85</v>
      </c>
      <c r="R2454" t="s">
        <v>86</v>
      </c>
      <c r="S2454" t="s">
        <v>57</v>
      </c>
      <c r="T2454" t="s">
        <v>3307</v>
      </c>
      <c r="U2454" t="s">
        <v>13806</v>
      </c>
      <c r="W2454" t="s">
        <v>89</v>
      </c>
      <c r="Y2454" t="s">
        <v>90</v>
      </c>
      <c r="Z2454" t="s">
        <v>1459</v>
      </c>
      <c r="AA2454" t="s">
        <v>92</v>
      </c>
      <c r="AB2454" t="s">
        <v>93</v>
      </c>
      <c r="AD2454" t="s">
        <v>74</v>
      </c>
      <c r="AF2454" t="s">
        <v>75</v>
      </c>
      <c r="AJ2454" t="s">
        <v>95</v>
      </c>
      <c r="AL2454" t="s">
        <v>77</v>
      </c>
      <c r="AM2454" t="s">
        <v>789</v>
      </c>
      <c r="AN2454" t="s">
        <v>3309</v>
      </c>
      <c r="AO2454">
        <v>0</v>
      </c>
      <c r="AP2454">
        <v>383.05</v>
      </c>
      <c r="AQ2454">
        <v>0</v>
      </c>
      <c r="AR2454">
        <v>61.29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444.34</v>
      </c>
      <c r="BC2454" t="e">
        <f>+VLOOKUP(C2454,CF!F:F,1,0)</f>
        <v>#N/A</v>
      </c>
    </row>
    <row r="2455" spans="1:55" ht="14.4" hidden="1" x14ac:dyDescent="0.3">
      <c r="A2455">
        <v>11</v>
      </c>
      <c r="B2455" t="s">
        <v>55</v>
      </c>
      <c r="C2455" t="s">
        <v>13807</v>
      </c>
      <c r="F2455" t="s">
        <v>57</v>
      </c>
      <c r="G2455" t="s">
        <v>13808</v>
      </c>
      <c r="H2455" t="s">
        <v>13809</v>
      </c>
      <c r="I2455" t="s">
        <v>81</v>
      </c>
      <c r="J2455" t="s">
        <v>12883</v>
      </c>
      <c r="K2455" t="s">
        <v>13810</v>
      </c>
      <c r="L2455" t="s">
        <v>62</v>
      </c>
      <c r="M2455" t="s">
        <v>63</v>
      </c>
      <c r="N2455" t="s">
        <v>64</v>
      </c>
      <c r="O2455" t="s">
        <v>65</v>
      </c>
      <c r="P2455" t="s">
        <v>84</v>
      </c>
      <c r="Q2455" t="s">
        <v>85</v>
      </c>
      <c r="R2455" t="s">
        <v>86</v>
      </c>
      <c r="S2455" t="s">
        <v>57</v>
      </c>
      <c r="T2455" t="s">
        <v>3307</v>
      </c>
      <c r="U2455" t="s">
        <v>13811</v>
      </c>
      <c r="W2455" t="s">
        <v>89</v>
      </c>
      <c r="Y2455" t="s">
        <v>90</v>
      </c>
      <c r="Z2455" t="s">
        <v>1459</v>
      </c>
      <c r="AA2455" t="s">
        <v>92</v>
      </c>
      <c r="AB2455" t="s">
        <v>93</v>
      </c>
      <c r="AD2455" t="s">
        <v>74</v>
      </c>
      <c r="AF2455" t="s">
        <v>75</v>
      </c>
      <c r="AJ2455" t="s">
        <v>95</v>
      </c>
      <c r="AL2455" t="s">
        <v>77</v>
      </c>
      <c r="AM2455" t="s">
        <v>789</v>
      </c>
      <c r="AN2455" t="s">
        <v>3309</v>
      </c>
      <c r="AO2455">
        <v>0</v>
      </c>
      <c r="AP2455">
        <v>51.21</v>
      </c>
      <c r="AQ2455">
        <v>0</v>
      </c>
      <c r="AR2455">
        <v>8.19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59.4</v>
      </c>
      <c r="BC2455" t="e">
        <f>+VLOOKUP(C2455,CF!F:F,1,0)</f>
        <v>#N/A</v>
      </c>
    </row>
    <row r="2456" spans="1:55" ht="14.4" hidden="1" x14ac:dyDescent="0.3">
      <c r="A2456">
        <v>11</v>
      </c>
      <c r="B2456" t="s">
        <v>55</v>
      </c>
      <c r="C2456" t="s">
        <v>13812</v>
      </c>
      <c r="F2456" t="s">
        <v>57</v>
      </c>
      <c r="G2456" t="s">
        <v>13813</v>
      </c>
      <c r="H2456" t="s">
        <v>13814</v>
      </c>
      <c r="I2456" t="s">
        <v>81</v>
      </c>
      <c r="J2456" t="s">
        <v>13815</v>
      </c>
      <c r="K2456" t="s">
        <v>13816</v>
      </c>
      <c r="L2456" t="s">
        <v>62</v>
      </c>
      <c r="M2456" t="s">
        <v>63</v>
      </c>
      <c r="N2456" t="s">
        <v>64</v>
      </c>
      <c r="O2456" t="s">
        <v>65</v>
      </c>
      <c r="P2456" t="s">
        <v>84</v>
      </c>
      <c r="Q2456" t="s">
        <v>85</v>
      </c>
      <c r="R2456" t="s">
        <v>86</v>
      </c>
      <c r="S2456" t="s">
        <v>57</v>
      </c>
      <c r="T2456" t="s">
        <v>3307</v>
      </c>
      <c r="U2456" t="s">
        <v>13817</v>
      </c>
      <c r="W2456" t="s">
        <v>89</v>
      </c>
      <c r="Y2456" t="s">
        <v>90</v>
      </c>
      <c r="Z2456" t="s">
        <v>1459</v>
      </c>
      <c r="AA2456" t="s">
        <v>92</v>
      </c>
      <c r="AB2456" t="s">
        <v>93</v>
      </c>
      <c r="AD2456" t="s">
        <v>74</v>
      </c>
      <c r="AF2456" t="s">
        <v>75</v>
      </c>
      <c r="AJ2456" t="s">
        <v>95</v>
      </c>
      <c r="AL2456" t="s">
        <v>77</v>
      </c>
      <c r="AM2456" t="s">
        <v>789</v>
      </c>
      <c r="AN2456" t="s">
        <v>3625</v>
      </c>
      <c r="AO2456">
        <v>0</v>
      </c>
      <c r="AP2456">
        <v>10.94</v>
      </c>
      <c r="AQ2456">
        <v>0</v>
      </c>
      <c r="AR2456">
        <v>1.75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12.69</v>
      </c>
      <c r="BC2456" t="e">
        <f>+VLOOKUP(C2456,CF!F:F,1,0)</f>
        <v>#N/A</v>
      </c>
    </row>
    <row r="2457" spans="1:55" ht="14.4" hidden="1" x14ac:dyDescent="0.3">
      <c r="A2457">
        <v>11</v>
      </c>
      <c r="B2457" t="s">
        <v>55</v>
      </c>
      <c r="C2457" t="s">
        <v>13818</v>
      </c>
      <c r="F2457" t="s">
        <v>57</v>
      </c>
      <c r="G2457" t="s">
        <v>13819</v>
      </c>
      <c r="H2457" t="s">
        <v>13820</v>
      </c>
      <c r="I2457" t="s">
        <v>81</v>
      </c>
      <c r="J2457" t="s">
        <v>13821</v>
      </c>
      <c r="K2457" t="s">
        <v>13822</v>
      </c>
      <c r="L2457" t="s">
        <v>62</v>
      </c>
      <c r="M2457" t="s">
        <v>63</v>
      </c>
      <c r="N2457" t="s">
        <v>64</v>
      </c>
      <c r="O2457" t="s">
        <v>65</v>
      </c>
      <c r="P2457" t="s">
        <v>84</v>
      </c>
      <c r="Q2457" t="s">
        <v>85</v>
      </c>
      <c r="R2457" t="s">
        <v>86</v>
      </c>
      <c r="S2457" t="s">
        <v>57</v>
      </c>
      <c r="T2457" t="s">
        <v>3307</v>
      </c>
      <c r="U2457" t="s">
        <v>13823</v>
      </c>
      <c r="W2457" t="s">
        <v>89</v>
      </c>
      <c r="Y2457" t="s">
        <v>90</v>
      </c>
      <c r="Z2457" t="s">
        <v>1459</v>
      </c>
      <c r="AA2457" t="s">
        <v>92</v>
      </c>
      <c r="AB2457" t="s">
        <v>93</v>
      </c>
      <c r="AD2457" t="s">
        <v>74</v>
      </c>
      <c r="AF2457" t="s">
        <v>75</v>
      </c>
      <c r="AJ2457" t="s">
        <v>95</v>
      </c>
      <c r="AL2457" t="s">
        <v>77</v>
      </c>
      <c r="AM2457" t="s">
        <v>789</v>
      </c>
      <c r="AN2457" t="s">
        <v>3625</v>
      </c>
      <c r="AO2457">
        <v>0</v>
      </c>
      <c r="AP2457">
        <v>119.62</v>
      </c>
      <c r="AQ2457">
        <v>0</v>
      </c>
      <c r="AR2457">
        <v>19.14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138.76</v>
      </c>
      <c r="BC2457" t="e">
        <f>+VLOOKUP(C2457,CF!F:F,1,0)</f>
        <v>#N/A</v>
      </c>
    </row>
    <row r="2458" spans="1:55" ht="14.4" hidden="1" x14ac:dyDescent="0.3">
      <c r="A2458">
        <v>11</v>
      </c>
      <c r="B2458" t="s">
        <v>55</v>
      </c>
      <c r="C2458" t="s">
        <v>13824</v>
      </c>
      <c r="F2458" t="s">
        <v>57</v>
      </c>
      <c r="G2458" t="s">
        <v>13825</v>
      </c>
      <c r="H2458" t="s">
        <v>13826</v>
      </c>
      <c r="I2458" t="s">
        <v>81</v>
      </c>
      <c r="J2458" t="s">
        <v>12899</v>
      </c>
      <c r="K2458" t="s">
        <v>13827</v>
      </c>
      <c r="L2458" t="s">
        <v>62</v>
      </c>
      <c r="M2458" t="s">
        <v>63</v>
      </c>
      <c r="N2458" t="s">
        <v>64</v>
      </c>
      <c r="O2458" t="s">
        <v>65</v>
      </c>
      <c r="P2458" t="s">
        <v>84</v>
      </c>
      <c r="Q2458" t="s">
        <v>85</v>
      </c>
      <c r="R2458" t="s">
        <v>86</v>
      </c>
      <c r="S2458" t="s">
        <v>57</v>
      </c>
      <c r="T2458" t="s">
        <v>3307</v>
      </c>
      <c r="U2458" t="s">
        <v>13828</v>
      </c>
      <c r="W2458" t="s">
        <v>89</v>
      </c>
      <c r="Y2458" t="s">
        <v>90</v>
      </c>
      <c r="Z2458" t="s">
        <v>1459</v>
      </c>
      <c r="AA2458" t="s">
        <v>92</v>
      </c>
      <c r="AB2458" t="s">
        <v>93</v>
      </c>
      <c r="AD2458" t="s">
        <v>74</v>
      </c>
      <c r="AF2458" t="s">
        <v>75</v>
      </c>
      <c r="AJ2458" t="s">
        <v>95</v>
      </c>
      <c r="AL2458" t="s">
        <v>77</v>
      </c>
      <c r="AM2458" t="s">
        <v>789</v>
      </c>
      <c r="AN2458" t="s">
        <v>3625</v>
      </c>
      <c r="AO2458">
        <v>0</v>
      </c>
      <c r="AP2458">
        <v>120.84</v>
      </c>
      <c r="AQ2458">
        <v>0</v>
      </c>
      <c r="AR2458">
        <v>19.329999999999998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140.16999999999999</v>
      </c>
      <c r="BC2458" t="e">
        <f>+VLOOKUP(C2458,CF!F:F,1,0)</f>
        <v>#N/A</v>
      </c>
    </row>
    <row r="2459" spans="1:55" ht="14.4" hidden="1" x14ac:dyDescent="0.3">
      <c r="A2459">
        <v>11</v>
      </c>
      <c r="B2459" t="s">
        <v>55</v>
      </c>
      <c r="C2459" t="s">
        <v>13829</v>
      </c>
      <c r="F2459" t="s">
        <v>57</v>
      </c>
      <c r="G2459" t="s">
        <v>13830</v>
      </c>
      <c r="H2459" t="s">
        <v>3706</v>
      </c>
      <c r="I2459" t="s">
        <v>81</v>
      </c>
      <c r="J2459" t="s">
        <v>13831</v>
      </c>
      <c r="K2459" t="s">
        <v>13832</v>
      </c>
      <c r="L2459" t="s">
        <v>62</v>
      </c>
      <c r="M2459" t="s">
        <v>63</v>
      </c>
      <c r="N2459" t="s">
        <v>64</v>
      </c>
      <c r="O2459" t="s">
        <v>65</v>
      </c>
      <c r="P2459" t="s">
        <v>84</v>
      </c>
      <c r="Q2459" t="s">
        <v>85</v>
      </c>
      <c r="R2459" t="s">
        <v>86</v>
      </c>
      <c r="S2459" t="s">
        <v>57</v>
      </c>
      <c r="T2459" t="s">
        <v>3307</v>
      </c>
      <c r="U2459" t="s">
        <v>13833</v>
      </c>
      <c r="W2459" t="s">
        <v>89</v>
      </c>
      <c r="Y2459" t="s">
        <v>90</v>
      </c>
      <c r="Z2459" t="s">
        <v>1459</v>
      </c>
      <c r="AA2459" t="s">
        <v>92</v>
      </c>
      <c r="AB2459" t="s">
        <v>93</v>
      </c>
      <c r="AD2459" t="s">
        <v>74</v>
      </c>
      <c r="AF2459" t="s">
        <v>75</v>
      </c>
      <c r="AJ2459" t="s">
        <v>95</v>
      </c>
      <c r="AL2459" t="s">
        <v>77</v>
      </c>
      <c r="AM2459" t="s">
        <v>789</v>
      </c>
      <c r="AN2459" t="s">
        <v>3309</v>
      </c>
      <c r="AO2459">
        <v>0</v>
      </c>
      <c r="AP2459">
        <v>33.93</v>
      </c>
      <c r="AQ2459">
        <v>0</v>
      </c>
      <c r="AR2459">
        <v>5.43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39.36</v>
      </c>
      <c r="BC2459" t="e">
        <f>+VLOOKUP(C2459,CF!F:F,1,0)</f>
        <v>#N/A</v>
      </c>
    </row>
    <row r="2460" spans="1:55" ht="14.4" hidden="1" x14ac:dyDescent="0.3">
      <c r="A2460">
        <v>11</v>
      </c>
      <c r="B2460" t="s">
        <v>55</v>
      </c>
      <c r="C2460" t="s">
        <v>13834</v>
      </c>
      <c r="F2460" t="s">
        <v>57</v>
      </c>
      <c r="G2460" t="s">
        <v>13835</v>
      </c>
      <c r="H2460" t="s">
        <v>13836</v>
      </c>
      <c r="I2460" t="s">
        <v>81</v>
      </c>
      <c r="J2460" t="s">
        <v>12909</v>
      </c>
      <c r="K2460" t="s">
        <v>13837</v>
      </c>
      <c r="L2460" t="s">
        <v>62</v>
      </c>
      <c r="M2460" t="s">
        <v>63</v>
      </c>
      <c r="N2460" t="s">
        <v>64</v>
      </c>
      <c r="O2460" t="s">
        <v>65</v>
      </c>
      <c r="P2460" t="s">
        <v>84</v>
      </c>
      <c r="Q2460" t="s">
        <v>85</v>
      </c>
      <c r="R2460" t="s">
        <v>86</v>
      </c>
      <c r="S2460" t="s">
        <v>57</v>
      </c>
      <c r="T2460" t="s">
        <v>3307</v>
      </c>
      <c r="U2460" t="s">
        <v>13838</v>
      </c>
      <c r="W2460" t="s">
        <v>89</v>
      </c>
      <c r="Y2460" t="s">
        <v>90</v>
      </c>
      <c r="Z2460" t="s">
        <v>1459</v>
      </c>
      <c r="AA2460" t="s">
        <v>92</v>
      </c>
      <c r="AB2460" t="s">
        <v>93</v>
      </c>
      <c r="AD2460" t="s">
        <v>74</v>
      </c>
      <c r="AF2460" t="s">
        <v>75</v>
      </c>
      <c r="AJ2460" t="s">
        <v>95</v>
      </c>
      <c r="AL2460" t="s">
        <v>77</v>
      </c>
      <c r="AM2460" t="s">
        <v>789</v>
      </c>
      <c r="AN2460" t="s">
        <v>3625</v>
      </c>
      <c r="AO2460">
        <v>0</v>
      </c>
      <c r="AP2460">
        <v>51.75</v>
      </c>
      <c r="AQ2460">
        <v>0</v>
      </c>
      <c r="AR2460">
        <v>8.2799999999999994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60.03</v>
      </c>
      <c r="BC2460" t="e">
        <f>+VLOOKUP(C2460,CF!F:F,1,0)</f>
        <v>#N/A</v>
      </c>
    </row>
    <row r="2461" spans="1:55" ht="14.4" hidden="1" x14ac:dyDescent="0.3">
      <c r="A2461">
        <v>11</v>
      </c>
      <c r="B2461" t="s">
        <v>55</v>
      </c>
      <c r="C2461" t="s">
        <v>13839</v>
      </c>
      <c r="F2461" t="s">
        <v>57</v>
      </c>
      <c r="G2461" t="s">
        <v>13840</v>
      </c>
      <c r="H2461" t="s">
        <v>13841</v>
      </c>
      <c r="I2461" t="s">
        <v>81</v>
      </c>
      <c r="J2461" t="s">
        <v>13842</v>
      </c>
      <c r="K2461" t="s">
        <v>13843</v>
      </c>
      <c r="L2461" t="s">
        <v>62</v>
      </c>
      <c r="M2461" t="s">
        <v>63</v>
      </c>
      <c r="N2461" t="s">
        <v>64</v>
      </c>
      <c r="O2461" t="s">
        <v>65</v>
      </c>
      <c r="P2461" t="s">
        <v>84</v>
      </c>
      <c r="Q2461" t="s">
        <v>85</v>
      </c>
      <c r="R2461" t="s">
        <v>86</v>
      </c>
      <c r="S2461" t="s">
        <v>57</v>
      </c>
      <c r="T2461" t="s">
        <v>3307</v>
      </c>
      <c r="U2461" t="s">
        <v>13844</v>
      </c>
      <c r="W2461" t="s">
        <v>89</v>
      </c>
      <c r="Y2461" t="s">
        <v>90</v>
      </c>
      <c r="Z2461" t="s">
        <v>1459</v>
      </c>
      <c r="AA2461" t="s">
        <v>92</v>
      </c>
      <c r="AB2461" t="s">
        <v>93</v>
      </c>
      <c r="AD2461" t="s">
        <v>74</v>
      </c>
      <c r="AF2461" t="s">
        <v>75</v>
      </c>
      <c r="AJ2461" t="s">
        <v>95</v>
      </c>
      <c r="AL2461" t="s">
        <v>77</v>
      </c>
      <c r="AM2461" t="s">
        <v>789</v>
      </c>
      <c r="AN2461" t="s">
        <v>3625</v>
      </c>
      <c r="AO2461">
        <v>0</v>
      </c>
      <c r="AP2461">
        <v>14.59</v>
      </c>
      <c r="AQ2461">
        <v>0</v>
      </c>
      <c r="AR2461">
        <v>2.33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16.920000000000002</v>
      </c>
      <c r="BC2461" t="e">
        <f>+VLOOKUP(C2461,CF!F:F,1,0)</f>
        <v>#N/A</v>
      </c>
    </row>
    <row r="2462" spans="1:55" ht="14.4" hidden="1" x14ac:dyDescent="0.3">
      <c r="A2462">
        <v>11</v>
      </c>
      <c r="B2462" t="s">
        <v>55</v>
      </c>
      <c r="C2462" t="s">
        <v>13845</v>
      </c>
      <c r="F2462" t="s">
        <v>57</v>
      </c>
      <c r="G2462" t="s">
        <v>13846</v>
      </c>
      <c r="H2462" t="s">
        <v>13847</v>
      </c>
      <c r="I2462" t="s">
        <v>81</v>
      </c>
      <c r="J2462" t="s">
        <v>13848</v>
      </c>
      <c r="K2462" t="s">
        <v>13849</v>
      </c>
      <c r="L2462" t="s">
        <v>62</v>
      </c>
      <c r="M2462" t="s">
        <v>63</v>
      </c>
      <c r="N2462" t="s">
        <v>64</v>
      </c>
      <c r="O2462" t="s">
        <v>65</v>
      </c>
      <c r="P2462" t="s">
        <v>84</v>
      </c>
      <c r="Q2462" t="s">
        <v>85</v>
      </c>
      <c r="R2462" t="s">
        <v>86</v>
      </c>
      <c r="S2462" t="s">
        <v>57</v>
      </c>
      <c r="T2462" t="s">
        <v>3307</v>
      </c>
      <c r="U2462" t="s">
        <v>13850</v>
      </c>
      <c r="W2462" t="s">
        <v>89</v>
      </c>
      <c r="Y2462" t="s">
        <v>90</v>
      </c>
      <c r="Z2462" t="s">
        <v>1459</v>
      </c>
      <c r="AA2462" t="s">
        <v>92</v>
      </c>
      <c r="AB2462" t="s">
        <v>93</v>
      </c>
      <c r="AD2462" t="s">
        <v>74</v>
      </c>
      <c r="AF2462" t="s">
        <v>75</v>
      </c>
      <c r="AJ2462" t="s">
        <v>95</v>
      </c>
      <c r="AL2462" t="s">
        <v>77</v>
      </c>
      <c r="AM2462" t="s">
        <v>789</v>
      </c>
      <c r="AN2462" t="s">
        <v>3625</v>
      </c>
      <c r="AO2462">
        <v>0</v>
      </c>
      <c r="AP2462">
        <v>72.959999999999994</v>
      </c>
      <c r="AQ2462">
        <v>0</v>
      </c>
      <c r="AR2462">
        <v>11.67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84.63</v>
      </c>
      <c r="BC2462" t="e">
        <f>+VLOOKUP(C2462,CF!F:F,1,0)</f>
        <v>#N/A</v>
      </c>
    </row>
    <row r="2463" spans="1:55" ht="14.4" hidden="1" x14ac:dyDescent="0.3">
      <c r="A2463">
        <v>11</v>
      </c>
      <c r="B2463" t="s">
        <v>55</v>
      </c>
      <c r="C2463" t="s">
        <v>13851</v>
      </c>
      <c r="F2463" t="s">
        <v>57</v>
      </c>
      <c r="G2463" t="s">
        <v>13852</v>
      </c>
      <c r="H2463" t="s">
        <v>13853</v>
      </c>
      <c r="I2463" t="s">
        <v>81</v>
      </c>
      <c r="J2463" t="s">
        <v>13854</v>
      </c>
      <c r="K2463" t="s">
        <v>13855</v>
      </c>
      <c r="L2463" t="s">
        <v>62</v>
      </c>
      <c r="M2463" t="s">
        <v>63</v>
      </c>
      <c r="N2463" t="s">
        <v>64</v>
      </c>
      <c r="O2463" t="s">
        <v>65</v>
      </c>
      <c r="P2463" t="s">
        <v>84</v>
      </c>
      <c r="Q2463" t="s">
        <v>85</v>
      </c>
      <c r="R2463" t="s">
        <v>86</v>
      </c>
      <c r="S2463" t="s">
        <v>57</v>
      </c>
      <c r="T2463" t="s">
        <v>3307</v>
      </c>
      <c r="U2463" t="s">
        <v>13856</v>
      </c>
      <c r="W2463" t="s">
        <v>89</v>
      </c>
      <c r="Y2463" t="s">
        <v>90</v>
      </c>
      <c r="Z2463" t="s">
        <v>1459</v>
      </c>
      <c r="AA2463" t="s">
        <v>92</v>
      </c>
      <c r="AB2463" t="s">
        <v>93</v>
      </c>
      <c r="AD2463" t="s">
        <v>74</v>
      </c>
      <c r="AF2463" t="s">
        <v>75</v>
      </c>
      <c r="AJ2463" t="s">
        <v>95</v>
      </c>
      <c r="AL2463" t="s">
        <v>77</v>
      </c>
      <c r="AM2463" t="s">
        <v>789</v>
      </c>
      <c r="AN2463" t="s">
        <v>3625</v>
      </c>
      <c r="AO2463">
        <v>0</v>
      </c>
      <c r="AP2463">
        <v>40.93</v>
      </c>
      <c r="AQ2463">
        <v>0</v>
      </c>
      <c r="AR2463">
        <v>6.55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47.48</v>
      </c>
      <c r="BC2463" t="e">
        <f>+VLOOKUP(C2463,CF!F:F,1,0)</f>
        <v>#N/A</v>
      </c>
    </row>
    <row r="2464" spans="1:55" ht="14.4" hidden="1" x14ac:dyDescent="0.3">
      <c r="A2464">
        <v>11</v>
      </c>
      <c r="B2464" t="s">
        <v>55</v>
      </c>
      <c r="C2464" t="s">
        <v>13857</v>
      </c>
      <c r="F2464" t="s">
        <v>57</v>
      </c>
      <c r="G2464" t="s">
        <v>13858</v>
      </c>
      <c r="H2464" t="s">
        <v>13859</v>
      </c>
      <c r="I2464" t="s">
        <v>81</v>
      </c>
      <c r="J2464" t="s">
        <v>12925</v>
      </c>
      <c r="K2464" t="s">
        <v>13860</v>
      </c>
      <c r="L2464" t="s">
        <v>62</v>
      </c>
      <c r="M2464" t="s">
        <v>63</v>
      </c>
      <c r="N2464" t="s">
        <v>64</v>
      </c>
      <c r="O2464" t="s">
        <v>65</v>
      </c>
      <c r="P2464" t="s">
        <v>84</v>
      </c>
      <c r="Q2464" t="s">
        <v>85</v>
      </c>
      <c r="R2464" t="s">
        <v>86</v>
      </c>
      <c r="S2464" t="s">
        <v>57</v>
      </c>
      <c r="T2464" t="s">
        <v>3307</v>
      </c>
      <c r="U2464" t="s">
        <v>13861</v>
      </c>
      <c r="W2464" t="s">
        <v>89</v>
      </c>
      <c r="Y2464" t="s">
        <v>90</v>
      </c>
      <c r="Z2464" t="s">
        <v>1459</v>
      </c>
      <c r="AA2464" t="s">
        <v>92</v>
      </c>
      <c r="AB2464" t="s">
        <v>93</v>
      </c>
      <c r="AD2464" t="s">
        <v>74</v>
      </c>
      <c r="AF2464" t="s">
        <v>75</v>
      </c>
      <c r="AJ2464" t="s">
        <v>95</v>
      </c>
      <c r="AL2464" t="s">
        <v>77</v>
      </c>
      <c r="AM2464" t="s">
        <v>789</v>
      </c>
      <c r="AN2464" t="s">
        <v>3309</v>
      </c>
      <c r="AO2464">
        <v>0</v>
      </c>
      <c r="AP2464">
        <v>1473.16</v>
      </c>
      <c r="AQ2464">
        <v>0</v>
      </c>
      <c r="AR2464">
        <v>235.71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1708.87</v>
      </c>
      <c r="BC2464" t="e">
        <f>+VLOOKUP(C2464,CF!F:F,1,0)</f>
        <v>#N/A</v>
      </c>
    </row>
    <row r="2465" spans="1:55" ht="14.4" hidden="1" x14ac:dyDescent="0.3">
      <c r="A2465">
        <v>11</v>
      </c>
      <c r="B2465" t="s">
        <v>55</v>
      </c>
      <c r="C2465" t="s">
        <v>13862</v>
      </c>
      <c r="F2465" t="s">
        <v>57</v>
      </c>
      <c r="G2465" t="s">
        <v>13863</v>
      </c>
      <c r="H2465" t="s">
        <v>13864</v>
      </c>
      <c r="I2465" t="s">
        <v>81</v>
      </c>
      <c r="J2465" t="s">
        <v>12930</v>
      </c>
      <c r="K2465" t="s">
        <v>13865</v>
      </c>
      <c r="L2465" t="s">
        <v>62</v>
      </c>
      <c r="M2465" t="s">
        <v>63</v>
      </c>
      <c r="N2465" t="s">
        <v>64</v>
      </c>
      <c r="O2465" t="s">
        <v>65</v>
      </c>
      <c r="P2465" t="s">
        <v>84</v>
      </c>
      <c r="Q2465" t="s">
        <v>85</v>
      </c>
      <c r="R2465" t="s">
        <v>86</v>
      </c>
      <c r="S2465" t="s">
        <v>57</v>
      </c>
      <c r="T2465" t="s">
        <v>3307</v>
      </c>
      <c r="U2465" t="s">
        <v>13866</v>
      </c>
      <c r="W2465" t="s">
        <v>89</v>
      </c>
      <c r="Y2465" t="s">
        <v>90</v>
      </c>
      <c r="Z2465" t="s">
        <v>1459</v>
      </c>
      <c r="AA2465" t="s">
        <v>92</v>
      </c>
      <c r="AB2465" t="s">
        <v>93</v>
      </c>
      <c r="AD2465" t="s">
        <v>74</v>
      </c>
      <c r="AF2465" t="s">
        <v>75</v>
      </c>
      <c r="AJ2465" t="s">
        <v>95</v>
      </c>
      <c r="AL2465" t="s">
        <v>77</v>
      </c>
      <c r="AM2465" t="s">
        <v>789</v>
      </c>
      <c r="AN2465" t="s">
        <v>3625</v>
      </c>
      <c r="AO2465">
        <v>0</v>
      </c>
      <c r="AP2465">
        <v>36.479999999999997</v>
      </c>
      <c r="AQ2465">
        <v>0</v>
      </c>
      <c r="AR2465">
        <v>5.84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42.32</v>
      </c>
      <c r="BC2465" t="e">
        <f>+VLOOKUP(C2465,CF!F:F,1,0)</f>
        <v>#N/A</v>
      </c>
    </row>
    <row r="2466" spans="1:55" ht="14.4" hidden="1" x14ac:dyDescent="0.3">
      <c r="A2466">
        <v>11</v>
      </c>
      <c r="B2466" t="s">
        <v>55</v>
      </c>
      <c r="C2466" t="s">
        <v>13867</v>
      </c>
      <c r="F2466" t="s">
        <v>57</v>
      </c>
      <c r="G2466" t="s">
        <v>13868</v>
      </c>
      <c r="H2466" t="s">
        <v>13869</v>
      </c>
      <c r="I2466" t="s">
        <v>81</v>
      </c>
      <c r="J2466" t="s">
        <v>13870</v>
      </c>
      <c r="K2466" t="s">
        <v>13871</v>
      </c>
      <c r="L2466" t="s">
        <v>62</v>
      </c>
      <c r="M2466" t="s">
        <v>63</v>
      </c>
      <c r="N2466" t="s">
        <v>64</v>
      </c>
      <c r="O2466" t="s">
        <v>65</v>
      </c>
      <c r="P2466" t="s">
        <v>84</v>
      </c>
      <c r="Q2466" t="s">
        <v>85</v>
      </c>
      <c r="R2466" t="s">
        <v>86</v>
      </c>
      <c r="S2466" t="s">
        <v>57</v>
      </c>
      <c r="T2466" t="s">
        <v>3307</v>
      </c>
      <c r="U2466" t="s">
        <v>13872</v>
      </c>
      <c r="W2466" t="s">
        <v>89</v>
      </c>
      <c r="Y2466" t="s">
        <v>90</v>
      </c>
      <c r="Z2466" t="s">
        <v>1459</v>
      </c>
      <c r="AA2466" t="s">
        <v>92</v>
      </c>
      <c r="AB2466" t="s">
        <v>93</v>
      </c>
      <c r="AD2466" t="s">
        <v>74</v>
      </c>
      <c r="AF2466" t="s">
        <v>75</v>
      </c>
      <c r="AJ2466" t="s">
        <v>95</v>
      </c>
      <c r="AL2466" t="s">
        <v>77</v>
      </c>
      <c r="AM2466" t="s">
        <v>789</v>
      </c>
      <c r="AN2466" t="s">
        <v>3625</v>
      </c>
      <c r="AO2466">
        <v>0</v>
      </c>
      <c r="AP2466">
        <v>18.239999999999998</v>
      </c>
      <c r="AQ2466">
        <v>0</v>
      </c>
      <c r="AR2466">
        <v>2.92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21.16</v>
      </c>
      <c r="BC2466" t="e">
        <f>+VLOOKUP(C2466,CF!F:F,1,0)</f>
        <v>#N/A</v>
      </c>
    </row>
    <row r="2467" spans="1:55" ht="14.4" hidden="1" x14ac:dyDescent="0.3">
      <c r="A2467">
        <v>11</v>
      </c>
      <c r="B2467" t="s">
        <v>55</v>
      </c>
      <c r="C2467" t="s">
        <v>13873</v>
      </c>
      <c r="F2467" t="s">
        <v>57</v>
      </c>
      <c r="G2467" t="s">
        <v>13874</v>
      </c>
      <c r="H2467" t="s">
        <v>13875</v>
      </c>
      <c r="I2467" t="s">
        <v>81</v>
      </c>
      <c r="J2467" t="s">
        <v>12940</v>
      </c>
      <c r="K2467" t="s">
        <v>13876</v>
      </c>
      <c r="L2467" t="s">
        <v>62</v>
      </c>
      <c r="M2467" t="s">
        <v>63</v>
      </c>
      <c r="N2467" t="s">
        <v>64</v>
      </c>
      <c r="O2467" t="s">
        <v>65</v>
      </c>
      <c r="P2467" t="s">
        <v>84</v>
      </c>
      <c r="Q2467" t="s">
        <v>85</v>
      </c>
      <c r="R2467" t="s">
        <v>86</v>
      </c>
      <c r="S2467" t="s">
        <v>57</v>
      </c>
      <c r="T2467" t="s">
        <v>3307</v>
      </c>
      <c r="U2467" t="s">
        <v>13877</v>
      </c>
      <c r="W2467" t="s">
        <v>89</v>
      </c>
      <c r="Y2467" t="s">
        <v>90</v>
      </c>
      <c r="Z2467" t="s">
        <v>1459</v>
      </c>
      <c r="AA2467" t="s">
        <v>92</v>
      </c>
      <c r="AB2467" t="s">
        <v>93</v>
      </c>
      <c r="AD2467" t="s">
        <v>74</v>
      </c>
      <c r="AF2467" t="s">
        <v>75</v>
      </c>
      <c r="AJ2467" t="s">
        <v>95</v>
      </c>
      <c r="AL2467" t="s">
        <v>77</v>
      </c>
      <c r="AM2467" t="s">
        <v>789</v>
      </c>
      <c r="AN2467" t="s">
        <v>3625</v>
      </c>
      <c r="AO2467">
        <v>0</v>
      </c>
      <c r="AP2467">
        <v>32.83</v>
      </c>
      <c r="AQ2467">
        <v>0</v>
      </c>
      <c r="AR2467">
        <v>5.25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38.08</v>
      </c>
      <c r="BC2467" t="e">
        <f>+VLOOKUP(C2467,CF!F:F,1,0)</f>
        <v>#N/A</v>
      </c>
    </row>
    <row r="2468" spans="1:55" ht="14.4" hidden="1" x14ac:dyDescent="0.3">
      <c r="A2468">
        <v>11</v>
      </c>
      <c r="B2468" t="s">
        <v>55</v>
      </c>
      <c r="C2468" t="s">
        <v>13878</v>
      </c>
      <c r="F2468" t="s">
        <v>57</v>
      </c>
      <c r="G2468" t="s">
        <v>13879</v>
      </c>
      <c r="H2468" t="s">
        <v>13880</v>
      </c>
      <c r="I2468" t="s">
        <v>81</v>
      </c>
      <c r="J2468" t="s">
        <v>12945</v>
      </c>
      <c r="K2468" t="s">
        <v>13881</v>
      </c>
      <c r="L2468" t="s">
        <v>62</v>
      </c>
      <c r="M2468" t="s">
        <v>63</v>
      </c>
      <c r="N2468" t="s">
        <v>64</v>
      </c>
      <c r="O2468" t="s">
        <v>65</v>
      </c>
      <c r="P2468" t="s">
        <v>84</v>
      </c>
      <c r="Q2468" t="s">
        <v>85</v>
      </c>
      <c r="R2468" t="s">
        <v>86</v>
      </c>
      <c r="S2468" t="s">
        <v>57</v>
      </c>
      <c r="T2468" t="s">
        <v>3307</v>
      </c>
      <c r="U2468" t="s">
        <v>13882</v>
      </c>
      <c r="W2468" t="s">
        <v>89</v>
      </c>
      <c r="Y2468" t="s">
        <v>90</v>
      </c>
      <c r="Z2468" t="s">
        <v>1459</v>
      </c>
      <c r="AA2468" t="s">
        <v>92</v>
      </c>
      <c r="AB2468" t="s">
        <v>93</v>
      </c>
      <c r="AD2468" t="s">
        <v>74</v>
      </c>
      <c r="AF2468" t="s">
        <v>75</v>
      </c>
      <c r="AJ2468" t="s">
        <v>95</v>
      </c>
      <c r="AL2468" t="s">
        <v>77</v>
      </c>
      <c r="AM2468" t="s">
        <v>789</v>
      </c>
      <c r="AN2468" t="s">
        <v>3309</v>
      </c>
      <c r="AO2468">
        <v>0</v>
      </c>
      <c r="AP2468">
        <v>657.6</v>
      </c>
      <c r="AQ2468">
        <v>0</v>
      </c>
      <c r="AR2468">
        <v>105.22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762.82</v>
      </c>
      <c r="BC2468" t="e">
        <f>+VLOOKUP(C2468,CF!F:F,1,0)</f>
        <v>#N/A</v>
      </c>
    </row>
    <row r="2469" spans="1:55" ht="14.4" hidden="1" x14ac:dyDescent="0.3">
      <c r="A2469">
        <v>11</v>
      </c>
      <c r="B2469" t="s">
        <v>55</v>
      </c>
      <c r="C2469" t="s">
        <v>13883</v>
      </c>
      <c r="F2469" t="s">
        <v>57</v>
      </c>
      <c r="G2469" t="s">
        <v>13884</v>
      </c>
      <c r="H2469" t="s">
        <v>5071</v>
      </c>
      <c r="I2469" t="s">
        <v>81</v>
      </c>
      <c r="J2469" t="s">
        <v>13885</v>
      </c>
      <c r="K2469" t="s">
        <v>13886</v>
      </c>
      <c r="L2469" t="s">
        <v>62</v>
      </c>
      <c r="M2469" t="s">
        <v>63</v>
      </c>
      <c r="N2469" t="s">
        <v>64</v>
      </c>
      <c r="O2469" t="s">
        <v>65</v>
      </c>
      <c r="P2469" t="s">
        <v>84</v>
      </c>
      <c r="Q2469" t="s">
        <v>85</v>
      </c>
      <c r="R2469" t="s">
        <v>86</v>
      </c>
      <c r="S2469" t="s">
        <v>57</v>
      </c>
      <c r="T2469" t="s">
        <v>3307</v>
      </c>
      <c r="U2469" t="s">
        <v>13887</v>
      </c>
      <c r="W2469" t="s">
        <v>89</v>
      </c>
      <c r="Y2469" t="s">
        <v>90</v>
      </c>
      <c r="Z2469" t="s">
        <v>1459</v>
      </c>
      <c r="AA2469" t="s">
        <v>92</v>
      </c>
      <c r="AB2469" t="s">
        <v>93</v>
      </c>
      <c r="AD2469" t="s">
        <v>74</v>
      </c>
      <c r="AF2469" t="s">
        <v>75</v>
      </c>
      <c r="AJ2469" t="s">
        <v>95</v>
      </c>
      <c r="AL2469" t="s">
        <v>77</v>
      </c>
      <c r="AM2469" t="s">
        <v>789</v>
      </c>
      <c r="AN2469" t="s">
        <v>3309</v>
      </c>
      <c r="AO2469">
        <v>0</v>
      </c>
      <c r="AP2469">
        <v>58.37</v>
      </c>
      <c r="AQ2469">
        <v>0</v>
      </c>
      <c r="AR2469">
        <v>9.34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67.709999999999994</v>
      </c>
      <c r="BC2469" t="e">
        <f>+VLOOKUP(C2469,CF!F:F,1,0)</f>
        <v>#N/A</v>
      </c>
    </row>
    <row r="2470" spans="1:55" ht="14.4" hidden="1" x14ac:dyDescent="0.3">
      <c r="A2470">
        <v>11</v>
      </c>
      <c r="B2470" t="s">
        <v>55</v>
      </c>
      <c r="C2470" t="s">
        <v>13888</v>
      </c>
      <c r="F2470" t="s">
        <v>57</v>
      </c>
      <c r="G2470" t="s">
        <v>13889</v>
      </c>
      <c r="H2470" t="s">
        <v>11272</v>
      </c>
      <c r="I2470" t="s">
        <v>81</v>
      </c>
      <c r="J2470" t="s">
        <v>12955</v>
      </c>
      <c r="K2470" t="s">
        <v>13890</v>
      </c>
      <c r="L2470" t="s">
        <v>62</v>
      </c>
      <c r="M2470" t="s">
        <v>63</v>
      </c>
      <c r="N2470" t="s">
        <v>64</v>
      </c>
      <c r="O2470" t="s">
        <v>65</v>
      </c>
      <c r="P2470" t="s">
        <v>84</v>
      </c>
      <c r="Q2470" t="s">
        <v>85</v>
      </c>
      <c r="R2470" t="s">
        <v>86</v>
      </c>
      <c r="S2470" t="s">
        <v>57</v>
      </c>
      <c r="T2470" t="s">
        <v>3307</v>
      </c>
      <c r="U2470" t="s">
        <v>13891</v>
      </c>
      <c r="W2470" t="s">
        <v>89</v>
      </c>
      <c r="Y2470" t="s">
        <v>90</v>
      </c>
      <c r="Z2470" t="s">
        <v>1459</v>
      </c>
      <c r="AA2470" t="s">
        <v>92</v>
      </c>
      <c r="AB2470" t="s">
        <v>93</v>
      </c>
      <c r="AD2470" t="s">
        <v>74</v>
      </c>
      <c r="AF2470" t="s">
        <v>75</v>
      </c>
      <c r="AJ2470" t="s">
        <v>95</v>
      </c>
      <c r="AL2470" t="s">
        <v>77</v>
      </c>
      <c r="AM2470" t="s">
        <v>789</v>
      </c>
      <c r="AN2470" t="s">
        <v>3625</v>
      </c>
      <c r="AO2470">
        <v>0</v>
      </c>
      <c r="AP2470">
        <v>26.44</v>
      </c>
      <c r="AQ2470">
        <v>0</v>
      </c>
      <c r="AR2470">
        <v>4.2300000000000004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30.67</v>
      </c>
      <c r="BC2470" t="e">
        <f>+VLOOKUP(C2470,CF!F:F,1,0)</f>
        <v>#N/A</v>
      </c>
    </row>
    <row r="2471" spans="1:55" ht="14.4" hidden="1" x14ac:dyDescent="0.3">
      <c r="A2471">
        <v>11</v>
      </c>
      <c r="B2471" t="s">
        <v>55</v>
      </c>
      <c r="C2471" t="s">
        <v>13892</v>
      </c>
      <c r="F2471" t="s">
        <v>57</v>
      </c>
      <c r="G2471" t="s">
        <v>13893</v>
      </c>
      <c r="H2471" t="s">
        <v>13894</v>
      </c>
      <c r="I2471" t="s">
        <v>81</v>
      </c>
      <c r="J2471" t="s">
        <v>12966</v>
      </c>
      <c r="K2471" t="s">
        <v>13895</v>
      </c>
      <c r="L2471" t="s">
        <v>62</v>
      </c>
      <c r="M2471" t="s">
        <v>63</v>
      </c>
      <c r="N2471" t="s">
        <v>64</v>
      </c>
      <c r="O2471" t="s">
        <v>65</v>
      </c>
      <c r="P2471" t="s">
        <v>84</v>
      </c>
      <c r="Q2471" t="s">
        <v>85</v>
      </c>
      <c r="R2471" t="s">
        <v>86</v>
      </c>
      <c r="S2471" t="s">
        <v>57</v>
      </c>
      <c r="T2471" t="s">
        <v>3307</v>
      </c>
      <c r="U2471" t="s">
        <v>13896</v>
      </c>
      <c r="W2471" t="s">
        <v>89</v>
      </c>
      <c r="Y2471" t="s">
        <v>90</v>
      </c>
      <c r="Z2471" t="s">
        <v>1459</v>
      </c>
      <c r="AA2471" t="s">
        <v>92</v>
      </c>
      <c r="AB2471" t="s">
        <v>93</v>
      </c>
      <c r="AD2471" t="s">
        <v>74</v>
      </c>
      <c r="AF2471" t="s">
        <v>75</v>
      </c>
      <c r="AJ2471" t="s">
        <v>95</v>
      </c>
      <c r="AL2471" t="s">
        <v>77</v>
      </c>
      <c r="AM2471" t="s">
        <v>789</v>
      </c>
      <c r="AN2471" t="s">
        <v>3309</v>
      </c>
      <c r="AO2471">
        <v>0</v>
      </c>
      <c r="AP2471">
        <v>10.94</v>
      </c>
      <c r="AQ2471">
        <v>0</v>
      </c>
      <c r="AR2471">
        <v>1.75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12.69</v>
      </c>
      <c r="BC2471" t="e">
        <f>+VLOOKUP(C2471,CF!F:F,1,0)</f>
        <v>#N/A</v>
      </c>
    </row>
    <row r="2472" spans="1:55" ht="14.4" hidden="1" x14ac:dyDescent="0.3">
      <c r="A2472">
        <v>11</v>
      </c>
      <c r="B2472" t="s">
        <v>55</v>
      </c>
      <c r="C2472" t="s">
        <v>13897</v>
      </c>
      <c r="F2472" t="s">
        <v>57</v>
      </c>
      <c r="G2472" t="s">
        <v>13898</v>
      </c>
      <c r="H2472" t="s">
        <v>13899</v>
      </c>
      <c r="I2472" t="s">
        <v>81</v>
      </c>
      <c r="J2472" t="s">
        <v>13900</v>
      </c>
      <c r="K2472" t="s">
        <v>13901</v>
      </c>
      <c r="L2472" t="s">
        <v>62</v>
      </c>
      <c r="M2472" t="s">
        <v>63</v>
      </c>
      <c r="N2472" t="s">
        <v>64</v>
      </c>
      <c r="O2472" t="s">
        <v>65</v>
      </c>
      <c r="P2472" t="s">
        <v>84</v>
      </c>
      <c r="Q2472" t="s">
        <v>85</v>
      </c>
      <c r="R2472" t="s">
        <v>86</v>
      </c>
      <c r="S2472" t="s">
        <v>57</v>
      </c>
      <c r="T2472" t="s">
        <v>3307</v>
      </c>
      <c r="U2472" t="s">
        <v>13902</v>
      </c>
      <c r="W2472" t="s">
        <v>89</v>
      </c>
      <c r="Y2472" t="s">
        <v>90</v>
      </c>
      <c r="Z2472" t="s">
        <v>1459</v>
      </c>
      <c r="AA2472" t="s">
        <v>92</v>
      </c>
      <c r="AB2472" t="s">
        <v>93</v>
      </c>
      <c r="AD2472" t="s">
        <v>74</v>
      </c>
      <c r="AF2472" t="s">
        <v>75</v>
      </c>
      <c r="AJ2472" t="s">
        <v>95</v>
      </c>
      <c r="AL2472" t="s">
        <v>77</v>
      </c>
      <c r="AM2472" t="s">
        <v>789</v>
      </c>
      <c r="AN2472" t="s">
        <v>3625</v>
      </c>
      <c r="AO2472">
        <v>0</v>
      </c>
      <c r="AP2472">
        <v>1.82</v>
      </c>
      <c r="AQ2472">
        <v>0</v>
      </c>
      <c r="AR2472">
        <v>0.28999999999999998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2.11</v>
      </c>
      <c r="BC2472" t="e">
        <f>+VLOOKUP(C2472,CF!F:F,1,0)</f>
        <v>#N/A</v>
      </c>
    </row>
    <row r="2473" spans="1:55" ht="14.4" hidden="1" x14ac:dyDescent="0.3">
      <c r="A2473">
        <v>11</v>
      </c>
      <c r="B2473" t="s">
        <v>55</v>
      </c>
      <c r="C2473" t="s">
        <v>13903</v>
      </c>
      <c r="F2473" t="s">
        <v>57</v>
      </c>
      <c r="G2473" t="s">
        <v>13904</v>
      </c>
      <c r="H2473" t="s">
        <v>13905</v>
      </c>
      <c r="I2473" t="s">
        <v>81</v>
      </c>
      <c r="J2473" t="s">
        <v>12976</v>
      </c>
      <c r="K2473" t="s">
        <v>13906</v>
      </c>
      <c r="L2473" t="s">
        <v>62</v>
      </c>
      <c r="M2473" t="s">
        <v>63</v>
      </c>
      <c r="N2473" t="s">
        <v>64</v>
      </c>
      <c r="O2473" t="s">
        <v>65</v>
      </c>
      <c r="P2473" t="s">
        <v>84</v>
      </c>
      <c r="Q2473" t="s">
        <v>85</v>
      </c>
      <c r="R2473" t="s">
        <v>86</v>
      </c>
      <c r="S2473" t="s">
        <v>57</v>
      </c>
      <c r="T2473" t="s">
        <v>3307</v>
      </c>
      <c r="U2473" t="s">
        <v>13907</v>
      </c>
      <c r="W2473" t="s">
        <v>89</v>
      </c>
      <c r="Y2473" t="s">
        <v>90</v>
      </c>
      <c r="Z2473" t="s">
        <v>1459</v>
      </c>
      <c r="AA2473" t="s">
        <v>92</v>
      </c>
      <c r="AB2473" t="s">
        <v>93</v>
      </c>
      <c r="AD2473" t="s">
        <v>74</v>
      </c>
      <c r="AF2473" t="s">
        <v>75</v>
      </c>
      <c r="AJ2473" t="s">
        <v>95</v>
      </c>
      <c r="AL2473" t="s">
        <v>77</v>
      </c>
      <c r="AM2473" t="s">
        <v>789</v>
      </c>
      <c r="AN2473" t="s">
        <v>3625</v>
      </c>
      <c r="AO2473">
        <v>0</v>
      </c>
      <c r="AP2473">
        <v>10.94</v>
      </c>
      <c r="AQ2473">
        <v>0</v>
      </c>
      <c r="AR2473">
        <v>1.75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12.69</v>
      </c>
      <c r="BC2473" t="e">
        <f>+VLOOKUP(C2473,CF!F:F,1,0)</f>
        <v>#N/A</v>
      </c>
    </row>
    <row r="2474" spans="1:55" ht="14.4" hidden="1" x14ac:dyDescent="0.3">
      <c r="A2474">
        <v>11</v>
      </c>
      <c r="B2474" t="s">
        <v>55</v>
      </c>
      <c r="C2474" t="s">
        <v>13908</v>
      </c>
      <c r="F2474" t="s">
        <v>57</v>
      </c>
      <c r="G2474" t="s">
        <v>13909</v>
      </c>
      <c r="H2474" t="s">
        <v>4766</v>
      </c>
      <c r="I2474" t="s">
        <v>81</v>
      </c>
      <c r="J2474" t="s">
        <v>12981</v>
      </c>
      <c r="K2474" t="s">
        <v>13910</v>
      </c>
      <c r="L2474" t="s">
        <v>62</v>
      </c>
      <c r="M2474" t="s">
        <v>63</v>
      </c>
      <c r="N2474" t="s">
        <v>64</v>
      </c>
      <c r="O2474" t="s">
        <v>65</v>
      </c>
      <c r="P2474" t="s">
        <v>84</v>
      </c>
      <c r="Q2474" t="s">
        <v>85</v>
      </c>
      <c r="R2474" t="s">
        <v>86</v>
      </c>
      <c r="S2474" t="s">
        <v>57</v>
      </c>
      <c r="T2474" t="s">
        <v>3307</v>
      </c>
      <c r="U2474" t="s">
        <v>13911</v>
      </c>
      <c r="W2474" t="s">
        <v>89</v>
      </c>
      <c r="Y2474" t="s">
        <v>90</v>
      </c>
      <c r="Z2474" t="s">
        <v>1459</v>
      </c>
      <c r="AA2474" t="s">
        <v>92</v>
      </c>
      <c r="AB2474" t="s">
        <v>93</v>
      </c>
      <c r="AD2474" t="s">
        <v>74</v>
      </c>
      <c r="AF2474" t="s">
        <v>75</v>
      </c>
      <c r="AJ2474" t="s">
        <v>95</v>
      </c>
      <c r="AL2474" t="s">
        <v>77</v>
      </c>
      <c r="AM2474" t="s">
        <v>789</v>
      </c>
      <c r="AN2474" t="s">
        <v>3309</v>
      </c>
      <c r="AO2474">
        <v>0</v>
      </c>
      <c r="AP2474">
        <v>36.479999999999997</v>
      </c>
      <c r="AQ2474">
        <v>0</v>
      </c>
      <c r="AR2474">
        <v>5.84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42.32</v>
      </c>
      <c r="BC2474" t="e">
        <f>+VLOOKUP(C2474,CF!F:F,1,0)</f>
        <v>#N/A</v>
      </c>
    </row>
    <row r="2475" spans="1:55" ht="14.4" hidden="1" x14ac:dyDescent="0.3">
      <c r="A2475">
        <v>11</v>
      </c>
      <c r="B2475" t="s">
        <v>55</v>
      </c>
      <c r="C2475" t="s">
        <v>13912</v>
      </c>
      <c r="F2475" t="s">
        <v>57</v>
      </c>
      <c r="G2475" t="s">
        <v>13913</v>
      </c>
      <c r="H2475" t="s">
        <v>13914</v>
      </c>
      <c r="I2475" t="s">
        <v>81</v>
      </c>
      <c r="J2475" t="s">
        <v>13915</v>
      </c>
      <c r="K2475" t="s">
        <v>13916</v>
      </c>
      <c r="L2475" t="s">
        <v>62</v>
      </c>
      <c r="M2475" t="s">
        <v>63</v>
      </c>
      <c r="N2475" t="s">
        <v>64</v>
      </c>
      <c r="O2475" t="s">
        <v>65</v>
      </c>
      <c r="P2475" t="s">
        <v>84</v>
      </c>
      <c r="Q2475" t="s">
        <v>85</v>
      </c>
      <c r="R2475" t="s">
        <v>86</v>
      </c>
      <c r="S2475" t="s">
        <v>57</v>
      </c>
      <c r="T2475" t="s">
        <v>3307</v>
      </c>
      <c r="U2475" t="s">
        <v>13917</v>
      </c>
      <c r="W2475" t="s">
        <v>89</v>
      </c>
      <c r="Y2475" t="s">
        <v>90</v>
      </c>
      <c r="Z2475" t="s">
        <v>1459</v>
      </c>
      <c r="AA2475" t="s">
        <v>92</v>
      </c>
      <c r="AB2475" t="s">
        <v>93</v>
      </c>
      <c r="AD2475" t="s">
        <v>74</v>
      </c>
      <c r="AF2475" t="s">
        <v>75</v>
      </c>
      <c r="AJ2475" t="s">
        <v>95</v>
      </c>
      <c r="AL2475" t="s">
        <v>77</v>
      </c>
      <c r="AM2475" t="s">
        <v>789</v>
      </c>
      <c r="AN2475" t="s">
        <v>3309</v>
      </c>
      <c r="AO2475">
        <v>0</v>
      </c>
      <c r="AP2475">
        <v>10.94</v>
      </c>
      <c r="AQ2475">
        <v>0</v>
      </c>
      <c r="AR2475">
        <v>1.75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12.69</v>
      </c>
      <c r="BC2475" t="e">
        <f>+VLOOKUP(C2475,CF!F:F,1,0)</f>
        <v>#N/A</v>
      </c>
    </row>
    <row r="2476" spans="1:55" ht="14.4" hidden="1" x14ac:dyDescent="0.3">
      <c r="A2476">
        <v>11</v>
      </c>
      <c r="B2476" t="s">
        <v>55</v>
      </c>
      <c r="C2476" t="s">
        <v>13918</v>
      </c>
      <c r="F2476" t="s">
        <v>57</v>
      </c>
      <c r="G2476" t="s">
        <v>13919</v>
      </c>
      <c r="H2476" t="s">
        <v>13920</v>
      </c>
      <c r="I2476" t="s">
        <v>81</v>
      </c>
      <c r="J2476" t="s">
        <v>12993</v>
      </c>
      <c r="K2476" t="s">
        <v>13921</v>
      </c>
      <c r="L2476" t="s">
        <v>62</v>
      </c>
      <c r="M2476" t="s">
        <v>63</v>
      </c>
      <c r="N2476" t="s">
        <v>64</v>
      </c>
      <c r="O2476" t="s">
        <v>65</v>
      </c>
      <c r="P2476" t="s">
        <v>84</v>
      </c>
      <c r="Q2476" t="s">
        <v>85</v>
      </c>
      <c r="R2476" t="s">
        <v>86</v>
      </c>
      <c r="S2476" t="s">
        <v>57</v>
      </c>
      <c r="T2476" t="s">
        <v>3307</v>
      </c>
      <c r="U2476" t="s">
        <v>13922</v>
      </c>
      <c r="W2476" t="s">
        <v>89</v>
      </c>
      <c r="Y2476" t="s">
        <v>90</v>
      </c>
      <c r="Z2476" t="s">
        <v>1459</v>
      </c>
      <c r="AA2476" t="s">
        <v>92</v>
      </c>
      <c r="AB2476" t="s">
        <v>93</v>
      </c>
      <c r="AD2476" t="s">
        <v>74</v>
      </c>
      <c r="AF2476" t="s">
        <v>75</v>
      </c>
      <c r="AJ2476" t="s">
        <v>95</v>
      </c>
      <c r="AL2476" t="s">
        <v>77</v>
      </c>
      <c r="AM2476" t="s">
        <v>789</v>
      </c>
      <c r="AN2476" t="s">
        <v>3625</v>
      </c>
      <c r="AO2476">
        <v>0</v>
      </c>
      <c r="AP2476">
        <v>236.67</v>
      </c>
      <c r="AQ2476">
        <v>0</v>
      </c>
      <c r="AR2476">
        <v>37.869999999999997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274.54000000000002</v>
      </c>
      <c r="BC2476" t="e">
        <f>+VLOOKUP(C2476,CF!F:F,1,0)</f>
        <v>#N/A</v>
      </c>
    </row>
    <row r="2477" spans="1:55" ht="14.4" hidden="1" x14ac:dyDescent="0.3">
      <c r="A2477">
        <v>11</v>
      </c>
      <c r="B2477" t="s">
        <v>55</v>
      </c>
      <c r="C2477" t="s">
        <v>13923</v>
      </c>
      <c r="F2477" t="s">
        <v>57</v>
      </c>
      <c r="G2477" t="s">
        <v>13924</v>
      </c>
      <c r="H2477" t="s">
        <v>13925</v>
      </c>
      <c r="I2477" t="s">
        <v>81</v>
      </c>
      <c r="J2477" t="s">
        <v>13926</v>
      </c>
      <c r="K2477" t="s">
        <v>13927</v>
      </c>
      <c r="L2477" t="s">
        <v>62</v>
      </c>
      <c r="M2477" t="s">
        <v>63</v>
      </c>
      <c r="N2477" t="s">
        <v>64</v>
      </c>
      <c r="O2477" t="s">
        <v>65</v>
      </c>
      <c r="P2477" t="s">
        <v>84</v>
      </c>
      <c r="Q2477" t="s">
        <v>85</v>
      </c>
      <c r="R2477" t="s">
        <v>86</v>
      </c>
      <c r="S2477" t="s">
        <v>57</v>
      </c>
      <c r="T2477" t="s">
        <v>3307</v>
      </c>
      <c r="U2477" t="s">
        <v>13928</v>
      </c>
      <c r="W2477" t="s">
        <v>89</v>
      </c>
      <c r="Y2477" t="s">
        <v>90</v>
      </c>
      <c r="Z2477" t="s">
        <v>1459</v>
      </c>
      <c r="AA2477" t="s">
        <v>92</v>
      </c>
      <c r="AB2477" t="s">
        <v>93</v>
      </c>
      <c r="AD2477" t="s">
        <v>74</v>
      </c>
      <c r="AF2477" t="s">
        <v>75</v>
      </c>
      <c r="AJ2477" t="s">
        <v>95</v>
      </c>
      <c r="AL2477" t="s">
        <v>77</v>
      </c>
      <c r="AM2477" t="s">
        <v>789</v>
      </c>
      <c r="AN2477" t="s">
        <v>3625</v>
      </c>
      <c r="AO2477">
        <v>0</v>
      </c>
      <c r="AP2477">
        <v>32.83</v>
      </c>
      <c r="AQ2477">
        <v>0</v>
      </c>
      <c r="AR2477">
        <v>5.25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38.08</v>
      </c>
      <c r="BC2477" t="e">
        <f>+VLOOKUP(C2477,CF!F:F,1,0)</f>
        <v>#N/A</v>
      </c>
    </row>
    <row r="2478" spans="1:55" ht="14.4" hidden="1" x14ac:dyDescent="0.3">
      <c r="A2478">
        <v>11</v>
      </c>
      <c r="B2478" t="s">
        <v>55</v>
      </c>
      <c r="C2478" t="s">
        <v>13929</v>
      </c>
      <c r="F2478" t="s">
        <v>57</v>
      </c>
      <c r="G2478" t="s">
        <v>13930</v>
      </c>
      <c r="H2478" t="s">
        <v>13931</v>
      </c>
      <c r="I2478" t="s">
        <v>81</v>
      </c>
      <c r="J2478" t="s">
        <v>13932</v>
      </c>
      <c r="K2478" t="s">
        <v>13933</v>
      </c>
      <c r="L2478" t="s">
        <v>62</v>
      </c>
      <c r="M2478" t="s">
        <v>63</v>
      </c>
      <c r="N2478" t="s">
        <v>64</v>
      </c>
      <c r="O2478" t="s">
        <v>65</v>
      </c>
      <c r="P2478" t="s">
        <v>84</v>
      </c>
      <c r="Q2478" t="s">
        <v>85</v>
      </c>
      <c r="R2478" t="s">
        <v>86</v>
      </c>
      <c r="S2478" t="s">
        <v>57</v>
      </c>
      <c r="T2478" t="s">
        <v>3307</v>
      </c>
      <c r="U2478" t="s">
        <v>13934</v>
      </c>
      <c r="W2478" t="s">
        <v>89</v>
      </c>
      <c r="Y2478" t="s">
        <v>90</v>
      </c>
      <c r="Z2478" t="s">
        <v>1459</v>
      </c>
      <c r="AA2478" t="s">
        <v>92</v>
      </c>
      <c r="AB2478" t="s">
        <v>93</v>
      </c>
      <c r="AD2478" t="s">
        <v>74</v>
      </c>
      <c r="AF2478" t="s">
        <v>75</v>
      </c>
      <c r="AJ2478" t="s">
        <v>95</v>
      </c>
      <c r="AL2478" t="s">
        <v>77</v>
      </c>
      <c r="AM2478" t="s">
        <v>789</v>
      </c>
      <c r="AN2478" t="s">
        <v>3625</v>
      </c>
      <c r="AO2478">
        <v>0</v>
      </c>
      <c r="AP2478">
        <v>113.09</v>
      </c>
      <c r="AQ2478">
        <v>0</v>
      </c>
      <c r="AR2478">
        <v>18.09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131.18</v>
      </c>
      <c r="BC2478" t="e">
        <f>+VLOOKUP(C2478,CF!F:F,1,0)</f>
        <v>#N/A</v>
      </c>
    </row>
    <row r="2479" spans="1:55" ht="14.4" hidden="1" x14ac:dyDescent="0.3">
      <c r="A2479">
        <v>11</v>
      </c>
      <c r="B2479" t="s">
        <v>55</v>
      </c>
      <c r="C2479" t="s">
        <v>13935</v>
      </c>
      <c r="F2479" t="s">
        <v>57</v>
      </c>
      <c r="G2479" t="s">
        <v>13936</v>
      </c>
      <c r="H2479" t="s">
        <v>3778</v>
      </c>
      <c r="I2479" t="s">
        <v>81</v>
      </c>
      <c r="J2479" t="s">
        <v>13009</v>
      </c>
      <c r="K2479" t="s">
        <v>13937</v>
      </c>
      <c r="L2479" t="s">
        <v>62</v>
      </c>
      <c r="M2479" t="s">
        <v>63</v>
      </c>
      <c r="N2479" t="s">
        <v>64</v>
      </c>
      <c r="O2479" t="s">
        <v>65</v>
      </c>
      <c r="P2479" t="s">
        <v>84</v>
      </c>
      <c r="Q2479" t="s">
        <v>85</v>
      </c>
      <c r="R2479" t="s">
        <v>86</v>
      </c>
      <c r="S2479" t="s">
        <v>57</v>
      </c>
      <c r="T2479" t="s">
        <v>3307</v>
      </c>
      <c r="U2479" t="s">
        <v>13938</v>
      </c>
      <c r="W2479" t="s">
        <v>89</v>
      </c>
      <c r="Y2479" t="s">
        <v>90</v>
      </c>
      <c r="Z2479" t="s">
        <v>1459</v>
      </c>
      <c r="AA2479" t="s">
        <v>92</v>
      </c>
      <c r="AB2479" t="s">
        <v>93</v>
      </c>
      <c r="AD2479" t="s">
        <v>74</v>
      </c>
      <c r="AF2479" t="s">
        <v>75</v>
      </c>
      <c r="AJ2479" t="s">
        <v>95</v>
      </c>
      <c r="AL2479" t="s">
        <v>77</v>
      </c>
      <c r="AM2479" t="s">
        <v>789</v>
      </c>
      <c r="AN2479" t="s">
        <v>3625</v>
      </c>
      <c r="AO2479">
        <v>0</v>
      </c>
      <c r="AP2479">
        <v>47.42</v>
      </c>
      <c r="AQ2479">
        <v>0</v>
      </c>
      <c r="AR2479">
        <v>7.59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55.01</v>
      </c>
      <c r="BC2479" t="e">
        <f>+VLOOKUP(C2479,CF!F:F,1,0)</f>
        <v>#N/A</v>
      </c>
    </row>
    <row r="2480" spans="1:55" ht="14.4" hidden="1" x14ac:dyDescent="0.3">
      <c r="A2480">
        <v>11</v>
      </c>
      <c r="B2480" t="s">
        <v>55</v>
      </c>
      <c r="C2480" t="s">
        <v>13939</v>
      </c>
      <c r="F2480" t="s">
        <v>57</v>
      </c>
      <c r="G2480" t="s">
        <v>13940</v>
      </c>
      <c r="H2480" t="s">
        <v>11546</v>
      </c>
      <c r="I2480" t="s">
        <v>81</v>
      </c>
      <c r="J2480" t="s">
        <v>13941</v>
      </c>
      <c r="K2480" t="s">
        <v>13942</v>
      </c>
      <c r="L2480" t="s">
        <v>62</v>
      </c>
      <c r="M2480" t="s">
        <v>63</v>
      </c>
      <c r="N2480" t="s">
        <v>64</v>
      </c>
      <c r="O2480" t="s">
        <v>65</v>
      </c>
      <c r="P2480" t="s">
        <v>84</v>
      </c>
      <c r="Q2480" t="s">
        <v>85</v>
      </c>
      <c r="R2480" t="s">
        <v>86</v>
      </c>
      <c r="S2480" t="s">
        <v>57</v>
      </c>
      <c r="T2480" t="s">
        <v>3307</v>
      </c>
      <c r="U2480" t="s">
        <v>13943</v>
      </c>
      <c r="W2480" t="s">
        <v>89</v>
      </c>
      <c r="Y2480" t="s">
        <v>90</v>
      </c>
      <c r="Z2480" t="s">
        <v>1459</v>
      </c>
      <c r="AA2480" t="s">
        <v>92</v>
      </c>
      <c r="AB2480" t="s">
        <v>93</v>
      </c>
      <c r="AD2480" t="s">
        <v>74</v>
      </c>
      <c r="AF2480" t="s">
        <v>75</v>
      </c>
      <c r="AJ2480" t="s">
        <v>95</v>
      </c>
      <c r="AL2480" t="s">
        <v>77</v>
      </c>
      <c r="AM2480" t="s">
        <v>789</v>
      </c>
      <c r="AN2480" t="s">
        <v>3625</v>
      </c>
      <c r="AO2480">
        <v>0</v>
      </c>
      <c r="AP2480">
        <v>29.12</v>
      </c>
      <c r="AQ2480">
        <v>0</v>
      </c>
      <c r="AR2480">
        <v>4.66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33.78</v>
      </c>
      <c r="BC2480" t="e">
        <f>+VLOOKUP(C2480,CF!F:F,1,0)</f>
        <v>#N/A</v>
      </c>
    </row>
    <row r="2481" spans="1:55" ht="14.4" hidden="1" x14ac:dyDescent="0.3">
      <c r="A2481">
        <v>11</v>
      </c>
      <c r="B2481" t="s">
        <v>55</v>
      </c>
      <c r="C2481" t="s">
        <v>13944</v>
      </c>
      <c r="F2481" t="s">
        <v>57</v>
      </c>
      <c r="G2481" t="s">
        <v>13945</v>
      </c>
      <c r="H2481" t="s">
        <v>13946</v>
      </c>
      <c r="I2481" t="s">
        <v>81</v>
      </c>
      <c r="J2481" t="s">
        <v>13947</v>
      </c>
      <c r="K2481" t="s">
        <v>13948</v>
      </c>
      <c r="L2481" t="s">
        <v>62</v>
      </c>
      <c r="M2481" t="s">
        <v>63</v>
      </c>
      <c r="N2481" t="s">
        <v>64</v>
      </c>
      <c r="O2481" t="s">
        <v>65</v>
      </c>
      <c r="P2481" t="s">
        <v>84</v>
      </c>
      <c r="Q2481" t="s">
        <v>85</v>
      </c>
      <c r="R2481" t="s">
        <v>86</v>
      </c>
      <c r="S2481" t="s">
        <v>57</v>
      </c>
      <c r="T2481" t="s">
        <v>3307</v>
      </c>
      <c r="U2481" t="s">
        <v>13949</v>
      </c>
      <c r="W2481" t="s">
        <v>89</v>
      </c>
      <c r="Y2481" t="s">
        <v>90</v>
      </c>
      <c r="Z2481" t="s">
        <v>1459</v>
      </c>
      <c r="AA2481" t="s">
        <v>92</v>
      </c>
      <c r="AB2481" t="s">
        <v>93</v>
      </c>
      <c r="AD2481" t="s">
        <v>74</v>
      </c>
      <c r="AF2481" t="s">
        <v>75</v>
      </c>
      <c r="AJ2481" t="s">
        <v>95</v>
      </c>
      <c r="AL2481" t="s">
        <v>77</v>
      </c>
      <c r="AM2481" t="s">
        <v>789</v>
      </c>
      <c r="AN2481" t="s">
        <v>3625</v>
      </c>
      <c r="AO2481">
        <v>0</v>
      </c>
      <c r="AP2481">
        <v>40.71</v>
      </c>
      <c r="AQ2481">
        <v>0</v>
      </c>
      <c r="AR2481">
        <v>6.51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47.22</v>
      </c>
      <c r="BC2481" t="e">
        <f>+VLOOKUP(C2481,CF!F:F,1,0)</f>
        <v>#N/A</v>
      </c>
    </row>
    <row r="2482" spans="1:55" ht="14.4" hidden="1" x14ac:dyDescent="0.3">
      <c r="A2482">
        <v>11</v>
      </c>
      <c r="B2482" t="s">
        <v>55</v>
      </c>
      <c r="C2482" t="s">
        <v>13950</v>
      </c>
      <c r="F2482" t="s">
        <v>57</v>
      </c>
      <c r="G2482" t="s">
        <v>13951</v>
      </c>
      <c r="H2482" t="s">
        <v>9497</v>
      </c>
      <c r="I2482" t="s">
        <v>81</v>
      </c>
      <c r="J2482" t="s">
        <v>13025</v>
      </c>
      <c r="K2482" t="s">
        <v>13952</v>
      </c>
      <c r="L2482" t="s">
        <v>62</v>
      </c>
      <c r="M2482" t="s">
        <v>63</v>
      </c>
      <c r="N2482" t="s">
        <v>64</v>
      </c>
      <c r="O2482" t="s">
        <v>65</v>
      </c>
      <c r="P2482" t="s">
        <v>84</v>
      </c>
      <c r="Q2482" t="s">
        <v>85</v>
      </c>
      <c r="R2482" t="s">
        <v>86</v>
      </c>
      <c r="S2482" t="s">
        <v>57</v>
      </c>
      <c r="T2482" t="s">
        <v>3307</v>
      </c>
      <c r="U2482" t="s">
        <v>13953</v>
      </c>
      <c r="W2482" t="s">
        <v>89</v>
      </c>
      <c r="Y2482" t="s">
        <v>90</v>
      </c>
      <c r="Z2482" t="s">
        <v>1459</v>
      </c>
      <c r="AA2482" t="s">
        <v>92</v>
      </c>
      <c r="AB2482" t="s">
        <v>93</v>
      </c>
      <c r="AD2482" t="s">
        <v>74</v>
      </c>
      <c r="AF2482" t="s">
        <v>75</v>
      </c>
      <c r="AJ2482" t="s">
        <v>95</v>
      </c>
      <c r="AL2482" t="s">
        <v>77</v>
      </c>
      <c r="AM2482" t="s">
        <v>789</v>
      </c>
      <c r="AN2482" t="s">
        <v>3625</v>
      </c>
      <c r="AO2482">
        <v>0</v>
      </c>
      <c r="AP2482">
        <v>67.63</v>
      </c>
      <c r="AQ2482">
        <v>0</v>
      </c>
      <c r="AR2482">
        <v>10.82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78.45</v>
      </c>
      <c r="BC2482" t="e">
        <f>+VLOOKUP(C2482,CF!F:F,1,0)</f>
        <v>#N/A</v>
      </c>
    </row>
    <row r="2483" spans="1:55" ht="14.4" hidden="1" x14ac:dyDescent="0.3">
      <c r="A2483">
        <v>11</v>
      </c>
      <c r="B2483" t="s">
        <v>55</v>
      </c>
      <c r="C2483" t="s">
        <v>13954</v>
      </c>
      <c r="F2483" t="s">
        <v>57</v>
      </c>
      <c r="G2483" t="s">
        <v>13955</v>
      </c>
      <c r="H2483" t="s">
        <v>13956</v>
      </c>
      <c r="I2483" t="s">
        <v>81</v>
      </c>
      <c r="J2483" t="s">
        <v>13957</v>
      </c>
      <c r="K2483" t="s">
        <v>13958</v>
      </c>
      <c r="L2483" t="s">
        <v>62</v>
      </c>
      <c r="M2483" t="s">
        <v>63</v>
      </c>
      <c r="N2483" t="s">
        <v>64</v>
      </c>
      <c r="O2483" t="s">
        <v>65</v>
      </c>
      <c r="P2483" t="s">
        <v>84</v>
      </c>
      <c r="Q2483" t="s">
        <v>85</v>
      </c>
      <c r="R2483" t="s">
        <v>86</v>
      </c>
      <c r="S2483" t="s">
        <v>57</v>
      </c>
      <c r="T2483" t="s">
        <v>3307</v>
      </c>
      <c r="U2483" t="s">
        <v>13959</v>
      </c>
      <c r="W2483" t="s">
        <v>89</v>
      </c>
      <c r="Y2483" t="s">
        <v>90</v>
      </c>
      <c r="Z2483" t="s">
        <v>1459</v>
      </c>
      <c r="AA2483" t="s">
        <v>92</v>
      </c>
      <c r="AB2483" t="s">
        <v>93</v>
      </c>
      <c r="AD2483" t="s">
        <v>74</v>
      </c>
      <c r="AF2483" t="s">
        <v>75</v>
      </c>
      <c r="AJ2483" t="s">
        <v>95</v>
      </c>
      <c r="AL2483" t="s">
        <v>77</v>
      </c>
      <c r="AM2483" t="s">
        <v>789</v>
      </c>
      <c r="AN2483" t="s">
        <v>3309</v>
      </c>
      <c r="AO2483">
        <v>0</v>
      </c>
      <c r="AP2483">
        <v>110.15</v>
      </c>
      <c r="AQ2483">
        <v>0</v>
      </c>
      <c r="AR2483">
        <v>17.62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127.77</v>
      </c>
      <c r="BC2483" t="e">
        <f>+VLOOKUP(C2483,CF!F:F,1,0)</f>
        <v>#N/A</v>
      </c>
    </row>
    <row r="2484" spans="1:55" ht="14.4" hidden="1" x14ac:dyDescent="0.3">
      <c r="A2484">
        <v>11</v>
      </c>
      <c r="B2484" t="s">
        <v>55</v>
      </c>
      <c r="C2484" t="s">
        <v>13960</v>
      </c>
      <c r="F2484" t="s">
        <v>57</v>
      </c>
      <c r="G2484" t="s">
        <v>13961</v>
      </c>
      <c r="H2484" t="s">
        <v>12431</v>
      </c>
      <c r="I2484" t="s">
        <v>81</v>
      </c>
      <c r="J2484" t="s">
        <v>13034</v>
      </c>
      <c r="K2484" t="s">
        <v>13962</v>
      </c>
      <c r="L2484" t="s">
        <v>62</v>
      </c>
      <c r="M2484" t="s">
        <v>63</v>
      </c>
      <c r="N2484" t="s">
        <v>64</v>
      </c>
      <c r="O2484" t="s">
        <v>65</v>
      </c>
      <c r="P2484" t="s">
        <v>84</v>
      </c>
      <c r="Q2484" t="s">
        <v>85</v>
      </c>
      <c r="R2484" t="s">
        <v>86</v>
      </c>
      <c r="S2484" t="s">
        <v>57</v>
      </c>
      <c r="T2484" t="s">
        <v>3307</v>
      </c>
      <c r="U2484" t="s">
        <v>13963</v>
      </c>
      <c r="W2484" t="s">
        <v>89</v>
      </c>
      <c r="Y2484" t="s">
        <v>90</v>
      </c>
      <c r="Z2484" t="s">
        <v>1459</v>
      </c>
      <c r="AA2484" t="s">
        <v>92</v>
      </c>
      <c r="AB2484" t="s">
        <v>93</v>
      </c>
      <c r="AD2484" t="s">
        <v>74</v>
      </c>
      <c r="AF2484" t="s">
        <v>75</v>
      </c>
      <c r="AJ2484" t="s">
        <v>95</v>
      </c>
      <c r="AL2484" t="s">
        <v>77</v>
      </c>
      <c r="AM2484" t="s">
        <v>789</v>
      </c>
      <c r="AN2484" t="s">
        <v>3625</v>
      </c>
      <c r="AO2484">
        <v>0</v>
      </c>
      <c r="AP2484">
        <v>17.37</v>
      </c>
      <c r="AQ2484">
        <v>0</v>
      </c>
      <c r="AR2484">
        <v>2.78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20.149999999999999</v>
      </c>
      <c r="BC2484" t="e">
        <f>+VLOOKUP(C2484,CF!F:F,1,0)</f>
        <v>#N/A</v>
      </c>
    </row>
    <row r="2485" spans="1:55" ht="14.4" hidden="1" x14ac:dyDescent="0.3">
      <c r="A2485">
        <v>11</v>
      </c>
      <c r="B2485" t="s">
        <v>55</v>
      </c>
      <c r="C2485" t="s">
        <v>13964</v>
      </c>
      <c r="F2485" t="s">
        <v>57</v>
      </c>
      <c r="G2485" t="s">
        <v>13965</v>
      </c>
      <c r="H2485" t="s">
        <v>13966</v>
      </c>
      <c r="I2485" t="s">
        <v>81</v>
      </c>
      <c r="J2485" t="s">
        <v>13039</v>
      </c>
      <c r="K2485" t="s">
        <v>13967</v>
      </c>
      <c r="L2485" t="s">
        <v>62</v>
      </c>
      <c r="M2485" t="s">
        <v>63</v>
      </c>
      <c r="N2485" t="s">
        <v>64</v>
      </c>
      <c r="O2485" t="s">
        <v>65</v>
      </c>
      <c r="P2485" t="s">
        <v>84</v>
      </c>
      <c r="Q2485" t="s">
        <v>85</v>
      </c>
      <c r="R2485" t="s">
        <v>86</v>
      </c>
      <c r="S2485" t="s">
        <v>57</v>
      </c>
      <c r="T2485" t="s">
        <v>3307</v>
      </c>
      <c r="U2485" t="s">
        <v>13968</v>
      </c>
      <c r="W2485" t="s">
        <v>89</v>
      </c>
      <c r="Y2485" t="s">
        <v>90</v>
      </c>
      <c r="Z2485" t="s">
        <v>1459</v>
      </c>
      <c r="AA2485" t="s">
        <v>92</v>
      </c>
      <c r="AB2485" t="s">
        <v>93</v>
      </c>
      <c r="AD2485" t="s">
        <v>74</v>
      </c>
      <c r="AF2485" t="s">
        <v>75</v>
      </c>
      <c r="AJ2485" t="s">
        <v>95</v>
      </c>
      <c r="AL2485" t="s">
        <v>77</v>
      </c>
      <c r="AM2485" t="s">
        <v>789</v>
      </c>
      <c r="AN2485" t="s">
        <v>3309</v>
      </c>
      <c r="AO2485">
        <v>0</v>
      </c>
      <c r="AP2485">
        <v>29.18</v>
      </c>
      <c r="AQ2485">
        <v>0</v>
      </c>
      <c r="AR2485">
        <v>4.67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33.85</v>
      </c>
      <c r="BC2485" t="e">
        <f>+VLOOKUP(C2485,CF!F:F,1,0)</f>
        <v>#N/A</v>
      </c>
    </row>
    <row r="2486" spans="1:55" ht="14.4" hidden="1" x14ac:dyDescent="0.3">
      <c r="A2486">
        <v>11</v>
      </c>
      <c r="B2486" t="s">
        <v>55</v>
      </c>
      <c r="C2486" t="s">
        <v>13969</v>
      </c>
      <c r="F2486" t="s">
        <v>57</v>
      </c>
      <c r="G2486" t="s">
        <v>13970</v>
      </c>
      <c r="H2486" t="s">
        <v>13971</v>
      </c>
      <c r="I2486" t="s">
        <v>81</v>
      </c>
      <c r="J2486" t="s">
        <v>13972</v>
      </c>
      <c r="K2486" t="s">
        <v>13973</v>
      </c>
      <c r="L2486" t="s">
        <v>62</v>
      </c>
      <c r="M2486" t="s">
        <v>63</v>
      </c>
      <c r="N2486" t="s">
        <v>64</v>
      </c>
      <c r="O2486" t="s">
        <v>65</v>
      </c>
      <c r="P2486" t="s">
        <v>84</v>
      </c>
      <c r="Q2486" t="s">
        <v>85</v>
      </c>
      <c r="R2486" t="s">
        <v>86</v>
      </c>
      <c r="S2486" t="s">
        <v>57</v>
      </c>
      <c r="T2486" t="s">
        <v>3307</v>
      </c>
      <c r="U2486" t="s">
        <v>13974</v>
      </c>
      <c r="W2486" t="s">
        <v>89</v>
      </c>
      <c r="Y2486" t="s">
        <v>90</v>
      </c>
      <c r="Z2486" t="s">
        <v>1459</v>
      </c>
      <c r="AA2486" t="s">
        <v>92</v>
      </c>
      <c r="AB2486" t="s">
        <v>93</v>
      </c>
      <c r="AD2486" t="s">
        <v>74</v>
      </c>
      <c r="AF2486" t="s">
        <v>75</v>
      </c>
      <c r="AJ2486" t="s">
        <v>95</v>
      </c>
      <c r="AL2486" t="s">
        <v>77</v>
      </c>
      <c r="AM2486" t="s">
        <v>789</v>
      </c>
      <c r="AN2486" t="s">
        <v>3309</v>
      </c>
      <c r="AO2486">
        <v>0</v>
      </c>
      <c r="AP2486">
        <v>54.93</v>
      </c>
      <c r="AQ2486">
        <v>0</v>
      </c>
      <c r="AR2486">
        <v>8.7899999999999991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63.72</v>
      </c>
      <c r="BC2486" t="e">
        <f>+VLOOKUP(C2486,CF!F:F,1,0)</f>
        <v>#N/A</v>
      </c>
    </row>
    <row r="2487" spans="1:55" ht="14.4" hidden="1" x14ac:dyDescent="0.3">
      <c r="A2487">
        <v>11</v>
      </c>
      <c r="B2487" t="s">
        <v>55</v>
      </c>
      <c r="C2487" t="s">
        <v>13975</v>
      </c>
      <c r="F2487" t="s">
        <v>57</v>
      </c>
      <c r="G2487" t="s">
        <v>13976</v>
      </c>
      <c r="H2487" t="s">
        <v>13977</v>
      </c>
      <c r="I2487" t="s">
        <v>81</v>
      </c>
      <c r="J2487" t="s">
        <v>13978</v>
      </c>
      <c r="K2487" t="s">
        <v>13979</v>
      </c>
      <c r="L2487" t="s">
        <v>62</v>
      </c>
      <c r="M2487" t="s">
        <v>63</v>
      </c>
      <c r="N2487" t="s">
        <v>64</v>
      </c>
      <c r="O2487" t="s">
        <v>65</v>
      </c>
      <c r="P2487" t="s">
        <v>84</v>
      </c>
      <c r="Q2487" t="s">
        <v>85</v>
      </c>
      <c r="R2487" t="s">
        <v>86</v>
      </c>
      <c r="S2487" t="s">
        <v>57</v>
      </c>
      <c r="T2487" t="s">
        <v>3307</v>
      </c>
      <c r="U2487" t="s">
        <v>13980</v>
      </c>
      <c r="W2487" t="s">
        <v>89</v>
      </c>
      <c r="Y2487" t="s">
        <v>90</v>
      </c>
      <c r="Z2487" t="s">
        <v>1459</v>
      </c>
      <c r="AA2487" t="s">
        <v>92</v>
      </c>
      <c r="AB2487" t="s">
        <v>93</v>
      </c>
      <c r="AD2487" t="s">
        <v>74</v>
      </c>
      <c r="AF2487" t="s">
        <v>75</v>
      </c>
      <c r="AJ2487" t="s">
        <v>95</v>
      </c>
      <c r="AL2487" t="s">
        <v>77</v>
      </c>
      <c r="AM2487" t="s">
        <v>789</v>
      </c>
      <c r="AN2487" t="s">
        <v>3309</v>
      </c>
      <c r="AO2487">
        <v>0</v>
      </c>
      <c r="AP2487">
        <v>12.76</v>
      </c>
      <c r="AQ2487">
        <v>0</v>
      </c>
      <c r="AR2487">
        <v>2.04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14.8</v>
      </c>
      <c r="BC2487" t="e">
        <f>+VLOOKUP(C2487,CF!F:F,1,0)</f>
        <v>#N/A</v>
      </c>
    </row>
    <row r="2488" spans="1:55" ht="14.4" hidden="1" x14ac:dyDescent="0.3">
      <c r="A2488">
        <v>11</v>
      </c>
      <c r="B2488" t="s">
        <v>55</v>
      </c>
      <c r="C2488" t="s">
        <v>13981</v>
      </c>
      <c r="F2488" t="s">
        <v>57</v>
      </c>
      <c r="G2488" t="s">
        <v>13982</v>
      </c>
      <c r="H2488" t="s">
        <v>9600</v>
      </c>
      <c r="I2488" t="s">
        <v>81</v>
      </c>
      <c r="J2488" t="s">
        <v>13048</v>
      </c>
      <c r="K2488" t="s">
        <v>13983</v>
      </c>
      <c r="L2488" t="s">
        <v>62</v>
      </c>
      <c r="M2488" t="s">
        <v>63</v>
      </c>
      <c r="N2488" t="s">
        <v>64</v>
      </c>
      <c r="O2488" t="s">
        <v>65</v>
      </c>
      <c r="P2488" t="s">
        <v>84</v>
      </c>
      <c r="Q2488" t="s">
        <v>85</v>
      </c>
      <c r="R2488" t="s">
        <v>86</v>
      </c>
      <c r="S2488" t="s">
        <v>57</v>
      </c>
      <c r="T2488" t="s">
        <v>3307</v>
      </c>
      <c r="U2488" t="s">
        <v>13984</v>
      </c>
      <c r="W2488" t="s">
        <v>89</v>
      </c>
      <c r="Y2488" t="s">
        <v>90</v>
      </c>
      <c r="Z2488" t="s">
        <v>1459</v>
      </c>
      <c r="AA2488" t="s">
        <v>92</v>
      </c>
      <c r="AB2488" t="s">
        <v>93</v>
      </c>
      <c r="AD2488" t="s">
        <v>74</v>
      </c>
      <c r="AF2488" t="s">
        <v>75</v>
      </c>
      <c r="AJ2488" t="s">
        <v>95</v>
      </c>
      <c r="AL2488" t="s">
        <v>77</v>
      </c>
      <c r="AM2488" t="s">
        <v>789</v>
      </c>
      <c r="AN2488" t="s">
        <v>3309</v>
      </c>
      <c r="AO2488">
        <v>0</v>
      </c>
      <c r="AP2488">
        <v>139.54</v>
      </c>
      <c r="AQ2488">
        <v>0</v>
      </c>
      <c r="AR2488">
        <v>22.33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161.87</v>
      </c>
      <c r="BC2488" t="e">
        <f>+VLOOKUP(C2488,CF!F:F,1,0)</f>
        <v>#N/A</v>
      </c>
    </row>
    <row r="2489" spans="1:55" ht="14.4" hidden="1" x14ac:dyDescent="0.3">
      <c r="A2489">
        <v>11</v>
      </c>
      <c r="B2489" t="s">
        <v>55</v>
      </c>
      <c r="C2489" t="s">
        <v>13985</v>
      </c>
      <c r="F2489" t="s">
        <v>57</v>
      </c>
      <c r="G2489" t="s">
        <v>13986</v>
      </c>
      <c r="H2489" t="s">
        <v>13987</v>
      </c>
      <c r="I2489" t="s">
        <v>81</v>
      </c>
      <c r="J2489" t="s">
        <v>13988</v>
      </c>
      <c r="K2489" t="s">
        <v>13989</v>
      </c>
      <c r="L2489" t="s">
        <v>62</v>
      </c>
      <c r="M2489" t="s">
        <v>63</v>
      </c>
      <c r="N2489" t="s">
        <v>64</v>
      </c>
      <c r="O2489" t="s">
        <v>65</v>
      </c>
      <c r="P2489" t="s">
        <v>84</v>
      </c>
      <c r="Q2489" t="s">
        <v>85</v>
      </c>
      <c r="R2489" t="s">
        <v>86</v>
      </c>
      <c r="S2489" t="s">
        <v>57</v>
      </c>
      <c r="T2489" t="s">
        <v>3307</v>
      </c>
      <c r="U2489" t="s">
        <v>13990</v>
      </c>
      <c r="W2489" t="s">
        <v>89</v>
      </c>
      <c r="Y2489" t="s">
        <v>90</v>
      </c>
      <c r="Z2489" t="s">
        <v>1459</v>
      </c>
      <c r="AA2489" t="s">
        <v>92</v>
      </c>
      <c r="AB2489" t="s">
        <v>93</v>
      </c>
      <c r="AD2489" t="s">
        <v>74</v>
      </c>
      <c r="AF2489" t="s">
        <v>75</v>
      </c>
      <c r="AJ2489" t="s">
        <v>95</v>
      </c>
      <c r="AL2489" t="s">
        <v>77</v>
      </c>
      <c r="AM2489" t="s">
        <v>789</v>
      </c>
      <c r="AN2489" t="s">
        <v>3309</v>
      </c>
      <c r="AO2489">
        <v>0</v>
      </c>
      <c r="AP2489">
        <v>58.37</v>
      </c>
      <c r="AQ2489">
        <v>0</v>
      </c>
      <c r="AR2489">
        <v>9.34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67.709999999999994</v>
      </c>
      <c r="BC2489" t="e">
        <f>+VLOOKUP(C2489,CF!F:F,1,0)</f>
        <v>#N/A</v>
      </c>
    </row>
    <row r="2490" spans="1:55" ht="14.4" hidden="1" x14ac:dyDescent="0.3">
      <c r="A2490">
        <v>11</v>
      </c>
      <c r="B2490" t="s">
        <v>55</v>
      </c>
      <c r="C2490" t="s">
        <v>13991</v>
      </c>
      <c r="F2490" t="s">
        <v>57</v>
      </c>
      <c r="G2490" t="s">
        <v>13992</v>
      </c>
      <c r="H2490" t="s">
        <v>13993</v>
      </c>
      <c r="I2490" t="s">
        <v>81</v>
      </c>
      <c r="J2490" t="s">
        <v>13063</v>
      </c>
      <c r="K2490" t="s">
        <v>13994</v>
      </c>
      <c r="L2490" t="s">
        <v>62</v>
      </c>
      <c r="M2490" t="s">
        <v>63</v>
      </c>
      <c r="N2490" t="s">
        <v>64</v>
      </c>
      <c r="O2490" t="s">
        <v>65</v>
      </c>
      <c r="P2490" t="s">
        <v>84</v>
      </c>
      <c r="Q2490" t="s">
        <v>85</v>
      </c>
      <c r="R2490" t="s">
        <v>86</v>
      </c>
      <c r="S2490" t="s">
        <v>57</v>
      </c>
      <c r="T2490" t="s">
        <v>3307</v>
      </c>
      <c r="U2490" t="s">
        <v>13995</v>
      </c>
      <c r="W2490" t="s">
        <v>89</v>
      </c>
      <c r="Y2490" t="s">
        <v>90</v>
      </c>
      <c r="Z2490" t="s">
        <v>1459</v>
      </c>
      <c r="AA2490" t="s">
        <v>92</v>
      </c>
      <c r="AB2490" t="s">
        <v>93</v>
      </c>
      <c r="AD2490" t="s">
        <v>74</v>
      </c>
      <c r="AF2490" t="s">
        <v>75</v>
      </c>
      <c r="AJ2490" t="s">
        <v>95</v>
      </c>
      <c r="AL2490" t="s">
        <v>77</v>
      </c>
      <c r="AM2490" t="s">
        <v>789</v>
      </c>
      <c r="AN2490" t="s">
        <v>3625</v>
      </c>
      <c r="AO2490">
        <v>0</v>
      </c>
      <c r="AP2490">
        <v>10.94</v>
      </c>
      <c r="AQ2490">
        <v>0</v>
      </c>
      <c r="AR2490">
        <v>1.75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12.69</v>
      </c>
      <c r="BC2490" t="e">
        <f>+VLOOKUP(C2490,CF!F:F,1,0)</f>
        <v>#N/A</v>
      </c>
    </row>
    <row r="2491" spans="1:55" ht="14.4" hidden="1" x14ac:dyDescent="0.3">
      <c r="A2491">
        <v>11</v>
      </c>
      <c r="B2491" t="s">
        <v>55</v>
      </c>
      <c r="C2491" t="s">
        <v>13996</v>
      </c>
      <c r="F2491" t="s">
        <v>57</v>
      </c>
      <c r="G2491" t="s">
        <v>13997</v>
      </c>
      <c r="H2491" t="s">
        <v>13998</v>
      </c>
      <c r="I2491" t="s">
        <v>81</v>
      </c>
      <c r="J2491" t="s">
        <v>13999</v>
      </c>
      <c r="K2491" t="s">
        <v>14000</v>
      </c>
      <c r="L2491" t="s">
        <v>62</v>
      </c>
      <c r="M2491" t="s">
        <v>63</v>
      </c>
      <c r="N2491" t="s">
        <v>64</v>
      </c>
      <c r="O2491" t="s">
        <v>65</v>
      </c>
      <c r="P2491" t="s">
        <v>84</v>
      </c>
      <c r="Q2491" t="s">
        <v>85</v>
      </c>
      <c r="R2491" t="s">
        <v>86</v>
      </c>
      <c r="S2491" t="s">
        <v>57</v>
      </c>
      <c r="T2491" t="s">
        <v>3307</v>
      </c>
      <c r="U2491" t="s">
        <v>14001</v>
      </c>
      <c r="W2491" t="s">
        <v>89</v>
      </c>
      <c r="Y2491" t="s">
        <v>90</v>
      </c>
      <c r="Z2491" t="s">
        <v>1459</v>
      </c>
      <c r="AA2491" t="s">
        <v>92</v>
      </c>
      <c r="AB2491" t="s">
        <v>93</v>
      </c>
      <c r="AD2491" t="s">
        <v>74</v>
      </c>
      <c r="AF2491" t="s">
        <v>75</v>
      </c>
      <c r="AJ2491" t="s">
        <v>95</v>
      </c>
      <c r="AL2491" t="s">
        <v>77</v>
      </c>
      <c r="AM2491" t="s">
        <v>789</v>
      </c>
      <c r="AN2491" t="s">
        <v>3625</v>
      </c>
      <c r="AO2491">
        <v>0</v>
      </c>
      <c r="AP2491">
        <v>10.94</v>
      </c>
      <c r="AQ2491">
        <v>0</v>
      </c>
      <c r="AR2491">
        <v>1.75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12.69</v>
      </c>
      <c r="BC2491" t="e">
        <f>+VLOOKUP(C2491,CF!F:F,1,0)</f>
        <v>#N/A</v>
      </c>
    </row>
    <row r="2492" spans="1:55" ht="14.4" hidden="1" x14ac:dyDescent="0.3">
      <c r="A2492">
        <v>11</v>
      </c>
      <c r="B2492" t="s">
        <v>55</v>
      </c>
      <c r="C2492" t="s">
        <v>14002</v>
      </c>
      <c r="F2492" t="s">
        <v>57</v>
      </c>
      <c r="G2492" t="s">
        <v>14003</v>
      </c>
      <c r="H2492" t="s">
        <v>14004</v>
      </c>
      <c r="I2492" t="s">
        <v>81</v>
      </c>
      <c r="J2492" t="s">
        <v>14005</v>
      </c>
      <c r="K2492" t="s">
        <v>14006</v>
      </c>
      <c r="L2492" t="s">
        <v>62</v>
      </c>
      <c r="M2492" t="s">
        <v>63</v>
      </c>
      <c r="N2492" t="s">
        <v>64</v>
      </c>
      <c r="O2492" t="s">
        <v>65</v>
      </c>
      <c r="P2492" t="s">
        <v>84</v>
      </c>
      <c r="Q2492" t="s">
        <v>85</v>
      </c>
      <c r="R2492" t="s">
        <v>86</v>
      </c>
      <c r="S2492" t="s">
        <v>57</v>
      </c>
      <c r="T2492" t="s">
        <v>3307</v>
      </c>
      <c r="U2492" t="s">
        <v>14007</v>
      </c>
      <c r="W2492" t="s">
        <v>89</v>
      </c>
      <c r="Y2492" t="s">
        <v>90</v>
      </c>
      <c r="Z2492" t="s">
        <v>1459</v>
      </c>
      <c r="AA2492" t="s">
        <v>92</v>
      </c>
      <c r="AB2492" t="s">
        <v>93</v>
      </c>
      <c r="AD2492" t="s">
        <v>74</v>
      </c>
      <c r="AF2492" t="s">
        <v>75</v>
      </c>
      <c r="AJ2492" t="s">
        <v>95</v>
      </c>
      <c r="AL2492" t="s">
        <v>77</v>
      </c>
      <c r="AM2492" t="s">
        <v>789</v>
      </c>
      <c r="AN2492" t="s">
        <v>3309</v>
      </c>
      <c r="AO2492">
        <v>0</v>
      </c>
      <c r="AP2492">
        <v>7.29</v>
      </c>
      <c r="AQ2492">
        <v>0</v>
      </c>
      <c r="AR2492">
        <v>1.17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8.4600000000000009</v>
      </c>
      <c r="BC2492" t="e">
        <f>+VLOOKUP(C2492,CF!F:F,1,0)</f>
        <v>#N/A</v>
      </c>
    </row>
    <row r="2493" spans="1:55" ht="14.4" hidden="1" x14ac:dyDescent="0.3">
      <c r="A2493">
        <v>11</v>
      </c>
      <c r="B2493" t="s">
        <v>55</v>
      </c>
      <c r="C2493" t="s">
        <v>14008</v>
      </c>
      <c r="F2493" t="s">
        <v>57</v>
      </c>
      <c r="G2493" t="s">
        <v>14009</v>
      </c>
      <c r="H2493" t="s">
        <v>14010</v>
      </c>
      <c r="I2493" t="s">
        <v>81</v>
      </c>
      <c r="J2493" t="s">
        <v>13079</v>
      </c>
      <c r="K2493" t="s">
        <v>14011</v>
      </c>
      <c r="L2493" t="s">
        <v>62</v>
      </c>
      <c r="M2493" t="s">
        <v>63</v>
      </c>
      <c r="N2493" t="s">
        <v>64</v>
      </c>
      <c r="O2493" t="s">
        <v>65</v>
      </c>
      <c r="P2493" t="s">
        <v>84</v>
      </c>
      <c r="Q2493" t="s">
        <v>85</v>
      </c>
      <c r="R2493" t="s">
        <v>86</v>
      </c>
      <c r="S2493" t="s">
        <v>57</v>
      </c>
      <c r="T2493" t="s">
        <v>3307</v>
      </c>
      <c r="U2493" t="s">
        <v>14012</v>
      </c>
      <c r="W2493" t="s">
        <v>89</v>
      </c>
      <c r="Y2493" t="s">
        <v>90</v>
      </c>
      <c r="Z2493" t="s">
        <v>1459</v>
      </c>
      <c r="AA2493" t="s">
        <v>92</v>
      </c>
      <c r="AB2493" t="s">
        <v>93</v>
      </c>
      <c r="AD2493" t="s">
        <v>74</v>
      </c>
      <c r="AF2493" t="s">
        <v>75</v>
      </c>
      <c r="AJ2493" t="s">
        <v>95</v>
      </c>
      <c r="AL2493" t="s">
        <v>77</v>
      </c>
      <c r="AM2493" t="s">
        <v>789</v>
      </c>
      <c r="AN2493" t="s">
        <v>3625</v>
      </c>
      <c r="AO2493">
        <v>0</v>
      </c>
      <c r="AP2493">
        <v>10.94</v>
      </c>
      <c r="AQ2493">
        <v>0</v>
      </c>
      <c r="AR2493">
        <v>1.75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12.69</v>
      </c>
      <c r="BC2493" t="e">
        <f>+VLOOKUP(C2493,CF!F:F,1,0)</f>
        <v>#N/A</v>
      </c>
    </row>
    <row r="2494" spans="1:55" ht="14.4" hidden="1" x14ac:dyDescent="0.3">
      <c r="A2494">
        <v>11</v>
      </c>
      <c r="B2494" t="s">
        <v>55</v>
      </c>
      <c r="C2494" t="s">
        <v>14013</v>
      </c>
      <c r="F2494" t="s">
        <v>57</v>
      </c>
      <c r="G2494" t="s">
        <v>14014</v>
      </c>
      <c r="H2494" t="s">
        <v>14015</v>
      </c>
      <c r="I2494" t="s">
        <v>81</v>
      </c>
      <c r="J2494" t="s">
        <v>14016</v>
      </c>
      <c r="K2494" t="s">
        <v>14017</v>
      </c>
      <c r="L2494" t="s">
        <v>62</v>
      </c>
      <c r="M2494" t="s">
        <v>63</v>
      </c>
      <c r="N2494" t="s">
        <v>64</v>
      </c>
      <c r="O2494" t="s">
        <v>65</v>
      </c>
      <c r="P2494" t="s">
        <v>84</v>
      </c>
      <c r="Q2494" t="s">
        <v>85</v>
      </c>
      <c r="R2494" t="s">
        <v>86</v>
      </c>
      <c r="S2494" t="s">
        <v>57</v>
      </c>
      <c r="T2494" t="s">
        <v>3307</v>
      </c>
      <c r="U2494" t="s">
        <v>14018</v>
      </c>
      <c r="W2494" t="s">
        <v>89</v>
      </c>
      <c r="Y2494" t="s">
        <v>90</v>
      </c>
      <c r="Z2494" t="s">
        <v>1459</v>
      </c>
      <c r="AA2494" t="s">
        <v>92</v>
      </c>
      <c r="AB2494" t="s">
        <v>93</v>
      </c>
      <c r="AD2494" t="s">
        <v>74</v>
      </c>
      <c r="AF2494" t="s">
        <v>75</v>
      </c>
      <c r="AJ2494" t="s">
        <v>95</v>
      </c>
      <c r="AL2494" t="s">
        <v>77</v>
      </c>
      <c r="AM2494" t="s">
        <v>789</v>
      </c>
      <c r="AN2494" t="s">
        <v>3309</v>
      </c>
      <c r="AO2494">
        <v>0</v>
      </c>
      <c r="AP2494">
        <v>16.41</v>
      </c>
      <c r="AQ2494">
        <v>0</v>
      </c>
      <c r="AR2494">
        <v>2.63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19.04</v>
      </c>
      <c r="BC2494" t="e">
        <f>+VLOOKUP(C2494,CF!F:F,1,0)</f>
        <v>#N/A</v>
      </c>
    </row>
    <row r="2495" spans="1:55" ht="14.4" hidden="1" x14ac:dyDescent="0.3">
      <c r="A2495">
        <v>11</v>
      </c>
      <c r="B2495" t="s">
        <v>55</v>
      </c>
      <c r="C2495" t="s">
        <v>14019</v>
      </c>
      <c r="F2495" t="s">
        <v>57</v>
      </c>
      <c r="G2495" t="s">
        <v>14020</v>
      </c>
      <c r="H2495" t="s">
        <v>4710</v>
      </c>
      <c r="I2495" t="s">
        <v>81</v>
      </c>
      <c r="J2495" t="s">
        <v>14021</v>
      </c>
      <c r="K2495" t="s">
        <v>14022</v>
      </c>
      <c r="L2495" t="s">
        <v>62</v>
      </c>
      <c r="M2495" t="s">
        <v>63</v>
      </c>
      <c r="N2495" t="s">
        <v>64</v>
      </c>
      <c r="O2495" t="s">
        <v>65</v>
      </c>
      <c r="P2495" t="s">
        <v>84</v>
      </c>
      <c r="Q2495" t="s">
        <v>85</v>
      </c>
      <c r="R2495" t="s">
        <v>86</v>
      </c>
      <c r="S2495" t="s">
        <v>57</v>
      </c>
      <c r="T2495" t="s">
        <v>3307</v>
      </c>
      <c r="U2495" t="s">
        <v>14023</v>
      </c>
      <c r="W2495" t="s">
        <v>89</v>
      </c>
      <c r="Y2495" t="s">
        <v>90</v>
      </c>
      <c r="Z2495" t="s">
        <v>1459</v>
      </c>
      <c r="AA2495" t="s">
        <v>92</v>
      </c>
      <c r="AB2495" t="s">
        <v>93</v>
      </c>
      <c r="AD2495" t="s">
        <v>74</v>
      </c>
      <c r="AF2495" t="s">
        <v>75</v>
      </c>
      <c r="AJ2495" t="s">
        <v>95</v>
      </c>
      <c r="AL2495" t="s">
        <v>77</v>
      </c>
      <c r="AM2495" t="s">
        <v>789</v>
      </c>
      <c r="AN2495" t="s">
        <v>3309</v>
      </c>
      <c r="AO2495">
        <v>0</v>
      </c>
      <c r="AP2495">
        <v>140.57</v>
      </c>
      <c r="AQ2495">
        <v>0</v>
      </c>
      <c r="AR2495">
        <v>22.49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163.06</v>
      </c>
      <c r="BC2495" t="e">
        <f>+VLOOKUP(C2495,CF!F:F,1,0)</f>
        <v>#N/A</v>
      </c>
    </row>
    <row r="2496" spans="1:55" ht="14.4" hidden="1" x14ac:dyDescent="0.3">
      <c r="A2496">
        <v>11</v>
      </c>
      <c r="B2496" t="s">
        <v>55</v>
      </c>
      <c r="C2496" t="s">
        <v>14024</v>
      </c>
      <c r="F2496" t="s">
        <v>57</v>
      </c>
      <c r="G2496" t="s">
        <v>14025</v>
      </c>
      <c r="H2496" t="s">
        <v>14026</v>
      </c>
      <c r="I2496" t="s">
        <v>81</v>
      </c>
      <c r="J2496" t="s">
        <v>13090</v>
      </c>
      <c r="K2496" t="s">
        <v>14027</v>
      </c>
      <c r="L2496" t="s">
        <v>62</v>
      </c>
      <c r="M2496" t="s">
        <v>63</v>
      </c>
      <c r="N2496" t="s">
        <v>64</v>
      </c>
      <c r="O2496" t="s">
        <v>65</v>
      </c>
      <c r="P2496" t="s">
        <v>84</v>
      </c>
      <c r="Q2496" t="s">
        <v>85</v>
      </c>
      <c r="R2496" t="s">
        <v>86</v>
      </c>
      <c r="S2496" t="s">
        <v>57</v>
      </c>
      <c r="T2496" t="s">
        <v>3307</v>
      </c>
      <c r="U2496" t="s">
        <v>14028</v>
      </c>
      <c r="W2496" t="s">
        <v>89</v>
      </c>
      <c r="Y2496" t="s">
        <v>90</v>
      </c>
      <c r="Z2496" t="s">
        <v>1459</v>
      </c>
      <c r="AA2496" t="s">
        <v>92</v>
      </c>
      <c r="AB2496" t="s">
        <v>93</v>
      </c>
      <c r="AD2496" t="s">
        <v>74</v>
      </c>
      <c r="AF2496" t="s">
        <v>75</v>
      </c>
      <c r="AJ2496" t="s">
        <v>95</v>
      </c>
      <c r="AL2496" t="s">
        <v>77</v>
      </c>
      <c r="AM2496" t="s">
        <v>789</v>
      </c>
      <c r="AN2496" t="s">
        <v>3309</v>
      </c>
      <c r="AO2496">
        <v>0</v>
      </c>
      <c r="AP2496">
        <v>26.44</v>
      </c>
      <c r="AQ2496">
        <v>0</v>
      </c>
      <c r="AR2496">
        <v>4.2300000000000004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30.67</v>
      </c>
      <c r="BC2496" t="e">
        <f>+VLOOKUP(C2496,CF!F:F,1,0)</f>
        <v>#N/A</v>
      </c>
    </row>
    <row r="2497" spans="1:55" ht="14.4" hidden="1" x14ac:dyDescent="0.3">
      <c r="A2497">
        <v>11</v>
      </c>
      <c r="B2497" t="s">
        <v>55</v>
      </c>
      <c r="C2497" t="s">
        <v>14029</v>
      </c>
      <c r="F2497" t="s">
        <v>57</v>
      </c>
      <c r="G2497" t="s">
        <v>14030</v>
      </c>
      <c r="H2497" t="s">
        <v>14031</v>
      </c>
      <c r="I2497" t="s">
        <v>81</v>
      </c>
      <c r="J2497" t="s">
        <v>13095</v>
      </c>
      <c r="K2497" t="s">
        <v>14032</v>
      </c>
      <c r="L2497" t="s">
        <v>62</v>
      </c>
      <c r="M2497" t="s">
        <v>63</v>
      </c>
      <c r="N2497" t="s">
        <v>64</v>
      </c>
      <c r="O2497" t="s">
        <v>65</v>
      </c>
      <c r="P2497" t="s">
        <v>84</v>
      </c>
      <c r="Q2497" t="s">
        <v>85</v>
      </c>
      <c r="R2497" t="s">
        <v>86</v>
      </c>
      <c r="S2497" t="s">
        <v>57</v>
      </c>
      <c r="T2497" t="s">
        <v>3307</v>
      </c>
      <c r="U2497" t="s">
        <v>14033</v>
      </c>
      <c r="W2497" t="s">
        <v>89</v>
      </c>
      <c r="Y2497" t="s">
        <v>90</v>
      </c>
      <c r="Z2497" t="s">
        <v>1459</v>
      </c>
      <c r="AA2497" t="s">
        <v>92</v>
      </c>
      <c r="AB2497" t="s">
        <v>93</v>
      </c>
      <c r="AD2497" t="s">
        <v>74</v>
      </c>
      <c r="AF2497" t="s">
        <v>75</v>
      </c>
      <c r="AJ2497" t="s">
        <v>95</v>
      </c>
      <c r="AL2497" t="s">
        <v>77</v>
      </c>
      <c r="AM2497" t="s">
        <v>789</v>
      </c>
      <c r="AN2497" t="s">
        <v>3625</v>
      </c>
      <c r="AO2497">
        <v>0</v>
      </c>
      <c r="AP2497">
        <v>84.26</v>
      </c>
      <c r="AQ2497">
        <v>0</v>
      </c>
      <c r="AR2497">
        <v>13.48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97.74</v>
      </c>
      <c r="BC2497" t="e">
        <f>+VLOOKUP(C2497,CF!F:F,1,0)</f>
        <v>#N/A</v>
      </c>
    </row>
    <row r="2498" spans="1:55" ht="14.4" hidden="1" x14ac:dyDescent="0.3">
      <c r="A2498">
        <v>11</v>
      </c>
      <c r="B2498" t="s">
        <v>55</v>
      </c>
      <c r="C2498" t="s">
        <v>14034</v>
      </c>
      <c r="F2498" t="s">
        <v>57</v>
      </c>
      <c r="G2498" t="s">
        <v>14035</v>
      </c>
      <c r="H2498" t="s">
        <v>14036</v>
      </c>
      <c r="I2498" t="s">
        <v>81</v>
      </c>
      <c r="J2498" t="s">
        <v>14037</v>
      </c>
      <c r="K2498" t="s">
        <v>14038</v>
      </c>
      <c r="L2498" t="s">
        <v>62</v>
      </c>
      <c r="M2498" t="s">
        <v>63</v>
      </c>
      <c r="N2498" t="s">
        <v>64</v>
      </c>
      <c r="O2498" t="s">
        <v>65</v>
      </c>
      <c r="P2498" t="s">
        <v>84</v>
      </c>
      <c r="Q2498" t="s">
        <v>85</v>
      </c>
      <c r="R2498" t="s">
        <v>86</v>
      </c>
      <c r="S2498" t="s">
        <v>57</v>
      </c>
      <c r="T2498" t="s">
        <v>3307</v>
      </c>
      <c r="U2498" t="s">
        <v>14039</v>
      </c>
      <c r="W2498" t="s">
        <v>89</v>
      </c>
      <c r="Y2498" t="s">
        <v>90</v>
      </c>
      <c r="Z2498" t="s">
        <v>1459</v>
      </c>
      <c r="AA2498" t="s">
        <v>92</v>
      </c>
      <c r="AB2498" t="s">
        <v>93</v>
      </c>
      <c r="AD2498" t="s">
        <v>74</v>
      </c>
      <c r="AF2498" t="s">
        <v>75</v>
      </c>
      <c r="AJ2498" t="s">
        <v>95</v>
      </c>
      <c r="AL2498" t="s">
        <v>77</v>
      </c>
      <c r="AM2498" t="s">
        <v>789</v>
      </c>
      <c r="AN2498" t="s">
        <v>3625</v>
      </c>
      <c r="AO2498">
        <v>0</v>
      </c>
      <c r="AP2498">
        <v>23.71</v>
      </c>
      <c r="AQ2498">
        <v>0</v>
      </c>
      <c r="AR2498">
        <v>3.79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27.5</v>
      </c>
      <c r="BC2498" t="e">
        <f>+VLOOKUP(C2498,CF!F:F,1,0)</f>
        <v>#N/A</v>
      </c>
    </row>
    <row r="2499" spans="1:55" ht="14.4" hidden="1" x14ac:dyDescent="0.3">
      <c r="A2499">
        <v>11</v>
      </c>
      <c r="B2499" t="s">
        <v>55</v>
      </c>
      <c r="C2499" t="s">
        <v>14040</v>
      </c>
      <c r="F2499" t="s">
        <v>57</v>
      </c>
      <c r="G2499" t="s">
        <v>14041</v>
      </c>
      <c r="H2499" t="s">
        <v>14042</v>
      </c>
      <c r="I2499" t="s">
        <v>81</v>
      </c>
      <c r="J2499" t="s">
        <v>13103</v>
      </c>
      <c r="K2499" t="s">
        <v>14043</v>
      </c>
      <c r="L2499" t="s">
        <v>62</v>
      </c>
      <c r="M2499" t="s">
        <v>63</v>
      </c>
      <c r="N2499" t="s">
        <v>64</v>
      </c>
      <c r="O2499" t="s">
        <v>65</v>
      </c>
      <c r="P2499" t="s">
        <v>84</v>
      </c>
      <c r="Q2499" t="s">
        <v>85</v>
      </c>
      <c r="R2499" t="s">
        <v>86</v>
      </c>
      <c r="S2499" t="s">
        <v>57</v>
      </c>
      <c r="T2499" t="s">
        <v>3307</v>
      </c>
      <c r="U2499" t="s">
        <v>14044</v>
      </c>
      <c r="W2499" t="s">
        <v>89</v>
      </c>
      <c r="Y2499" t="s">
        <v>90</v>
      </c>
      <c r="Z2499" t="s">
        <v>1459</v>
      </c>
      <c r="AA2499" t="s">
        <v>92</v>
      </c>
      <c r="AB2499" t="s">
        <v>93</v>
      </c>
      <c r="AD2499" t="s">
        <v>74</v>
      </c>
      <c r="AF2499" t="s">
        <v>75</v>
      </c>
      <c r="AJ2499" t="s">
        <v>95</v>
      </c>
      <c r="AL2499" t="s">
        <v>77</v>
      </c>
      <c r="AM2499" t="s">
        <v>789</v>
      </c>
      <c r="AN2499" t="s">
        <v>3309</v>
      </c>
      <c r="AO2499">
        <v>0</v>
      </c>
      <c r="AP2499">
        <v>72.959999999999994</v>
      </c>
      <c r="AQ2499">
        <v>0</v>
      </c>
      <c r="AR2499">
        <v>11.67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84.63</v>
      </c>
      <c r="BC2499" t="e">
        <f>+VLOOKUP(C2499,CF!F:F,1,0)</f>
        <v>#N/A</v>
      </c>
    </row>
    <row r="2500" spans="1:55" ht="14.4" hidden="1" x14ac:dyDescent="0.3">
      <c r="A2500">
        <v>11</v>
      </c>
      <c r="B2500" t="s">
        <v>55</v>
      </c>
      <c r="C2500" t="s">
        <v>14045</v>
      </c>
      <c r="F2500" t="s">
        <v>57</v>
      </c>
      <c r="G2500" t="s">
        <v>14046</v>
      </c>
      <c r="H2500" t="s">
        <v>14047</v>
      </c>
      <c r="I2500" t="s">
        <v>81</v>
      </c>
      <c r="J2500" t="s">
        <v>13107</v>
      </c>
      <c r="K2500" t="s">
        <v>14048</v>
      </c>
      <c r="L2500" t="s">
        <v>62</v>
      </c>
      <c r="M2500" t="s">
        <v>63</v>
      </c>
      <c r="N2500" t="s">
        <v>64</v>
      </c>
      <c r="O2500" t="s">
        <v>65</v>
      </c>
      <c r="P2500" t="s">
        <v>84</v>
      </c>
      <c r="Q2500" t="s">
        <v>85</v>
      </c>
      <c r="R2500" t="s">
        <v>86</v>
      </c>
      <c r="S2500" t="s">
        <v>57</v>
      </c>
      <c r="T2500" t="s">
        <v>3307</v>
      </c>
      <c r="U2500" t="s">
        <v>14049</v>
      </c>
      <c r="W2500" t="s">
        <v>89</v>
      </c>
      <c r="Y2500" t="s">
        <v>90</v>
      </c>
      <c r="Z2500" t="s">
        <v>1459</v>
      </c>
      <c r="AA2500" t="s">
        <v>92</v>
      </c>
      <c r="AB2500" t="s">
        <v>93</v>
      </c>
      <c r="AD2500" t="s">
        <v>74</v>
      </c>
      <c r="AF2500" t="s">
        <v>75</v>
      </c>
      <c r="AJ2500" t="s">
        <v>95</v>
      </c>
      <c r="AL2500" t="s">
        <v>77</v>
      </c>
      <c r="AM2500" t="s">
        <v>789</v>
      </c>
      <c r="AN2500" t="s">
        <v>3309</v>
      </c>
      <c r="AO2500">
        <v>0</v>
      </c>
      <c r="AP2500">
        <v>26.44</v>
      </c>
      <c r="AQ2500">
        <v>0</v>
      </c>
      <c r="AR2500">
        <v>4.2300000000000004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30.67</v>
      </c>
      <c r="BC2500" t="e">
        <f>+VLOOKUP(C2500,CF!F:F,1,0)</f>
        <v>#N/A</v>
      </c>
    </row>
    <row r="2501" spans="1:55" ht="14.4" hidden="1" x14ac:dyDescent="0.3">
      <c r="A2501">
        <v>11</v>
      </c>
      <c r="B2501" t="s">
        <v>55</v>
      </c>
      <c r="C2501" t="s">
        <v>14050</v>
      </c>
      <c r="F2501" t="s">
        <v>57</v>
      </c>
      <c r="G2501" t="s">
        <v>14051</v>
      </c>
      <c r="H2501" t="s">
        <v>14052</v>
      </c>
      <c r="I2501" t="s">
        <v>81</v>
      </c>
      <c r="J2501" t="s">
        <v>14053</v>
      </c>
      <c r="K2501" t="s">
        <v>14054</v>
      </c>
      <c r="L2501" t="s">
        <v>62</v>
      </c>
      <c r="M2501" t="s">
        <v>63</v>
      </c>
      <c r="N2501" t="s">
        <v>64</v>
      </c>
      <c r="O2501" t="s">
        <v>65</v>
      </c>
      <c r="P2501" t="s">
        <v>84</v>
      </c>
      <c r="Q2501" t="s">
        <v>85</v>
      </c>
      <c r="R2501" t="s">
        <v>86</v>
      </c>
      <c r="S2501" t="s">
        <v>57</v>
      </c>
      <c r="T2501" t="s">
        <v>3307</v>
      </c>
      <c r="U2501" t="s">
        <v>14055</v>
      </c>
      <c r="W2501" t="s">
        <v>89</v>
      </c>
      <c r="Y2501" t="s">
        <v>90</v>
      </c>
      <c r="Z2501" t="s">
        <v>1459</v>
      </c>
      <c r="AA2501" t="s">
        <v>92</v>
      </c>
      <c r="AB2501" t="s">
        <v>93</v>
      </c>
      <c r="AD2501" t="s">
        <v>74</v>
      </c>
      <c r="AF2501" t="s">
        <v>75</v>
      </c>
      <c r="AJ2501" t="s">
        <v>95</v>
      </c>
      <c r="AL2501" t="s">
        <v>77</v>
      </c>
      <c r="AM2501" t="s">
        <v>789</v>
      </c>
      <c r="AN2501" t="s">
        <v>3309</v>
      </c>
      <c r="AO2501">
        <v>0</v>
      </c>
      <c r="AP2501">
        <v>27.36</v>
      </c>
      <c r="AQ2501">
        <v>0</v>
      </c>
      <c r="AR2501">
        <v>4.38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31.74</v>
      </c>
      <c r="BC2501" t="e">
        <f>+VLOOKUP(C2501,CF!F:F,1,0)</f>
        <v>#N/A</v>
      </c>
    </row>
    <row r="2502" spans="1:55" ht="14.4" hidden="1" x14ac:dyDescent="0.3">
      <c r="A2502">
        <v>11</v>
      </c>
      <c r="B2502" t="s">
        <v>55</v>
      </c>
      <c r="C2502" t="s">
        <v>14056</v>
      </c>
      <c r="F2502" t="s">
        <v>57</v>
      </c>
      <c r="G2502" t="s">
        <v>14057</v>
      </c>
      <c r="H2502" t="s">
        <v>14058</v>
      </c>
      <c r="I2502" t="s">
        <v>81</v>
      </c>
      <c r="J2502" t="s">
        <v>14059</v>
      </c>
      <c r="K2502" t="s">
        <v>14060</v>
      </c>
      <c r="L2502" t="s">
        <v>62</v>
      </c>
      <c r="M2502" t="s">
        <v>63</v>
      </c>
      <c r="N2502" t="s">
        <v>64</v>
      </c>
      <c r="O2502" t="s">
        <v>65</v>
      </c>
      <c r="P2502" t="s">
        <v>84</v>
      </c>
      <c r="Q2502" t="s">
        <v>85</v>
      </c>
      <c r="R2502" t="s">
        <v>86</v>
      </c>
      <c r="S2502" t="s">
        <v>57</v>
      </c>
      <c r="T2502" t="s">
        <v>3307</v>
      </c>
      <c r="U2502" t="s">
        <v>14061</v>
      </c>
      <c r="W2502" t="s">
        <v>89</v>
      </c>
      <c r="Y2502" t="s">
        <v>90</v>
      </c>
      <c r="Z2502" t="s">
        <v>1459</v>
      </c>
      <c r="AA2502" t="s">
        <v>92</v>
      </c>
      <c r="AB2502" t="s">
        <v>93</v>
      </c>
      <c r="AD2502" t="s">
        <v>74</v>
      </c>
      <c r="AF2502" t="s">
        <v>75</v>
      </c>
      <c r="AJ2502" t="s">
        <v>95</v>
      </c>
      <c r="AL2502" t="s">
        <v>77</v>
      </c>
      <c r="AM2502" t="s">
        <v>789</v>
      </c>
      <c r="AN2502" t="s">
        <v>3309</v>
      </c>
      <c r="AO2502">
        <v>0</v>
      </c>
      <c r="AP2502">
        <v>18.239999999999998</v>
      </c>
      <c r="AQ2502">
        <v>0</v>
      </c>
      <c r="AR2502">
        <v>2.92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21.16</v>
      </c>
      <c r="BC2502" t="e">
        <f>+VLOOKUP(C2502,CF!F:F,1,0)</f>
        <v>#N/A</v>
      </c>
    </row>
    <row r="2503" spans="1:55" ht="14.4" hidden="1" x14ac:dyDescent="0.3">
      <c r="A2503">
        <v>11</v>
      </c>
      <c r="B2503" t="s">
        <v>55</v>
      </c>
      <c r="C2503" t="s">
        <v>14062</v>
      </c>
      <c r="F2503" t="s">
        <v>57</v>
      </c>
      <c r="G2503" t="s">
        <v>14063</v>
      </c>
      <c r="H2503" t="s">
        <v>3670</v>
      </c>
      <c r="I2503" t="s">
        <v>81</v>
      </c>
      <c r="J2503" t="s">
        <v>13128</v>
      </c>
      <c r="K2503" t="s">
        <v>14064</v>
      </c>
      <c r="L2503" t="s">
        <v>62</v>
      </c>
      <c r="M2503" t="s">
        <v>63</v>
      </c>
      <c r="N2503" t="s">
        <v>64</v>
      </c>
      <c r="O2503" t="s">
        <v>65</v>
      </c>
      <c r="P2503" t="s">
        <v>84</v>
      </c>
      <c r="Q2503" t="s">
        <v>85</v>
      </c>
      <c r="R2503" t="s">
        <v>86</v>
      </c>
      <c r="S2503" t="s">
        <v>57</v>
      </c>
      <c r="T2503" t="s">
        <v>3307</v>
      </c>
      <c r="U2503" t="s">
        <v>14065</v>
      </c>
      <c r="W2503" t="s">
        <v>89</v>
      </c>
      <c r="Y2503" t="s">
        <v>90</v>
      </c>
      <c r="Z2503" t="s">
        <v>1459</v>
      </c>
      <c r="AA2503" t="s">
        <v>92</v>
      </c>
      <c r="AB2503" t="s">
        <v>93</v>
      </c>
      <c r="AD2503" t="s">
        <v>74</v>
      </c>
      <c r="AF2503" t="s">
        <v>75</v>
      </c>
      <c r="AJ2503" t="s">
        <v>95</v>
      </c>
      <c r="AL2503" t="s">
        <v>77</v>
      </c>
      <c r="AM2503" t="s">
        <v>789</v>
      </c>
      <c r="AN2503" t="s">
        <v>3309</v>
      </c>
      <c r="AO2503">
        <v>0</v>
      </c>
      <c r="AP2503">
        <v>43.77</v>
      </c>
      <c r="AQ2503">
        <v>0</v>
      </c>
      <c r="AR2503">
        <v>7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50.77</v>
      </c>
      <c r="BC2503" t="e">
        <f>+VLOOKUP(C2503,CF!F:F,1,0)</f>
        <v>#N/A</v>
      </c>
    </row>
    <row r="2504" spans="1:55" ht="14.4" hidden="1" x14ac:dyDescent="0.3">
      <c r="A2504">
        <v>11</v>
      </c>
      <c r="B2504" t="s">
        <v>55</v>
      </c>
      <c r="C2504" t="s">
        <v>14066</v>
      </c>
      <c r="F2504" t="s">
        <v>57</v>
      </c>
      <c r="G2504" t="s">
        <v>14067</v>
      </c>
      <c r="H2504" t="s">
        <v>14068</v>
      </c>
      <c r="I2504" t="s">
        <v>81</v>
      </c>
      <c r="J2504" t="s">
        <v>13132</v>
      </c>
      <c r="K2504" t="s">
        <v>14069</v>
      </c>
      <c r="L2504" t="s">
        <v>62</v>
      </c>
      <c r="M2504" t="s">
        <v>63</v>
      </c>
      <c r="N2504" t="s">
        <v>64</v>
      </c>
      <c r="O2504" t="s">
        <v>65</v>
      </c>
      <c r="P2504" t="s">
        <v>84</v>
      </c>
      <c r="Q2504" t="s">
        <v>85</v>
      </c>
      <c r="R2504" t="s">
        <v>86</v>
      </c>
      <c r="S2504" t="s">
        <v>57</v>
      </c>
      <c r="T2504" t="s">
        <v>3307</v>
      </c>
      <c r="U2504" t="s">
        <v>14070</v>
      </c>
      <c r="W2504" t="s">
        <v>89</v>
      </c>
      <c r="Y2504" t="s">
        <v>90</v>
      </c>
      <c r="Z2504" t="s">
        <v>1459</v>
      </c>
      <c r="AA2504" t="s">
        <v>92</v>
      </c>
      <c r="AB2504" t="s">
        <v>93</v>
      </c>
      <c r="AD2504" t="s">
        <v>74</v>
      </c>
      <c r="AF2504" t="s">
        <v>75</v>
      </c>
      <c r="AJ2504" t="s">
        <v>95</v>
      </c>
      <c r="AL2504" t="s">
        <v>77</v>
      </c>
      <c r="AM2504" t="s">
        <v>789</v>
      </c>
      <c r="AN2504" t="s">
        <v>3309</v>
      </c>
      <c r="AO2504">
        <v>0</v>
      </c>
      <c r="AP2504">
        <v>103.97</v>
      </c>
      <c r="AQ2504">
        <v>0</v>
      </c>
      <c r="AR2504">
        <v>16.64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120.61</v>
      </c>
      <c r="BC2504" t="e">
        <f>+VLOOKUP(C2504,CF!F:F,1,0)</f>
        <v>#N/A</v>
      </c>
    </row>
    <row r="2505" spans="1:55" ht="14.4" hidden="1" x14ac:dyDescent="0.3">
      <c r="A2505">
        <v>11</v>
      </c>
      <c r="B2505" t="s">
        <v>55</v>
      </c>
      <c r="C2505" t="s">
        <v>14071</v>
      </c>
      <c r="F2505" t="s">
        <v>57</v>
      </c>
      <c r="G2505" t="s">
        <v>14072</v>
      </c>
      <c r="H2505" t="s">
        <v>14073</v>
      </c>
      <c r="I2505" t="s">
        <v>81</v>
      </c>
      <c r="J2505" t="s">
        <v>14074</v>
      </c>
      <c r="K2505" t="s">
        <v>14075</v>
      </c>
      <c r="L2505" t="s">
        <v>62</v>
      </c>
      <c r="M2505" t="s">
        <v>63</v>
      </c>
      <c r="N2505" t="s">
        <v>64</v>
      </c>
      <c r="O2505" t="s">
        <v>65</v>
      </c>
      <c r="P2505" t="s">
        <v>84</v>
      </c>
      <c r="Q2505" t="s">
        <v>85</v>
      </c>
      <c r="R2505" t="s">
        <v>86</v>
      </c>
      <c r="S2505" t="s">
        <v>57</v>
      </c>
      <c r="T2505" t="s">
        <v>3307</v>
      </c>
      <c r="U2505" t="s">
        <v>14076</v>
      </c>
      <c r="W2505" t="s">
        <v>89</v>
      </c>
      <c r="Y2505" t="s">
        <v>90</v>
      </c>
      <c r="Z2505" t="s">
        <v>1459</v>
      </c>
      <c r="AA2505" t="s">
        <v>92</v>
      </c>
      <c r="AB2505" t="s">
        <v>93</v>
      </c>
      <c r="AD2505" t="s">
        <v>74</v>
      </c>
      <c r="AF2505" t="s">
        <v>75</v>
      </c>
      <c r="AJ2505" t="s">
        <v>95</v>
      </c>
      <c r="AL2505" t="s">
        <v>77</v>
      </c>
      <c r="AM2505" t="s">
        <v>789</v>
      </c>
      <c r="AN2505" t="s">
        <v>3309</v>
      </c>
      <c r="AO2505">
        <v>0</v>
      </c>
      <c r="AP2505">
        <v>23.71</v>
      </c>
      <c r="AQ2505">
        <v>0</v>
      </c>
      <c r="AR2505">
        <v>3.79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27.5</v>
      </c>
      <c r="BC2505" t="e">
        <f>+VLOOKUP(C2505,CF!F:F,1,0)</f>
        <v>#N/A</v>
      </c>
    </row>
    <row r="2506" spans="1:55" ht="14.4" hidden="1" x14ac:dyDescent="0.3">
      <c r="A2506">
        <v>11</v>
      </c>
      <c r="B2506" t="s">
        <v>55</v>
      </c>
      <c r="C2506" t="s">
        <v>14077</v>
      </c>
      <c r="F2506" t="s">
        <v>57</v>
      </c>
      <c r="G2506" t="s">
        <v>14078</v>
      </c>
      <c r="H2506" t="s">
        <v>14079</v>
      </c>
      <c r="I2506" t="s">
        <v>81</v>
      </c>
      <c r="J2506" t="s">
        <v>13142</v>
      </c>
      <c r="K2506" t="s">
        <v>14080</v>
      </c>
      <c r="L2506" t="s">
        <v>62</v>
      </c>
      <c r="M2506" t="s">
        <v>63</v>
      </c>
      <c r="N2506" t="s">
        <v>64</v>
      </c>
      <c r="O2506" t="s">
        <v>65</v>
      </c>
      <c r="P2506" t="s">
        <v>84</v>
      </c>
      <c r="Q2506" t="s">
        <v>85</v>
      </c>
      <c r="R2506" t="s">
        <v>86</v>
      </c>
      <c r="S2506" t="s">
        <v>57</v>
      </c>
      <c r="T2506" t="s">
        <v>3307</v>
      </c>
      <c r="U2506" t="s">
        <v>14081</v>
      </c>
      <c r="W2506" t="s">
        <v>89</v>
      </c>
      <c r="Y2506" t="s">
        <v>90</v>
      </c>
      <c r="Z2506" t="s">
        <v>1459</v>
      </c>
      <c r="AA2506" t="s">
        <v>92</v>
      </c>
      <c r="AB2506" t="s">
        <v>93</v>
      </c>
      <c r="AD2506" t="s">
        <v>74</v>
      </c>
      <c r="AF2506" t="s">
        <v>75</v>
      </c>
      <c r="AJ2506" t="s">
        <v>95</v>
      </c>
      <c r="AL2506" t="s">
        <v>77</v>
      </c>
      <c r="AM2506" t="s">
        <v>789</v>
      </c>
      <c r="AN2506" t="s">
        <v>3309</v>
      </c>
      <c r="AO2506">
        <v>0</v>
      </c>
      <c r="AP2506">
        <v>65.849999999999994</v>
      </c>
      <c r="AQ2506">
        <v>0</v>
      </c>
      <c r="AR2506">
        <v>10.54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76.39</v>
      </c>
      <c r="BC2506" t="e">
        <f>+VLOOKUP(C2506,CF!F:F,1,0)</f>
        <v>#N/A</v>
      </c>
    </row>
    <row r="2507" spans="1:55" ht="14.4" hidden="1" x14ac:dyDescent="0.3">
      <c r="A2507">
        <v>11</v>
      </c>
      <c r="B2507" t="s">
        <v>55</v>
      </c>
      <c r="C2507" t="s">
        <v>14082</v>
      </c>
      <c r="F2507" t="s">
        <v>57</v>
      </c>
      <c r="G2507" t="s">
        <v>14083</v>
      </c>
      <c r="H2507" t="s">
        <v>5914</v>
      </c>
      <c r="I2507" t="s">
        <v>81</v>
      </c>
      <c r="J2507" t="s">
        <v>13146</v>
      </c>
      <c r="K2507" t="s">
        <v>14084</v>
      </c>
      <c r="L2507" t="s">
        <v>62</v>
      </c>
      <c r="M2507" t="s">
        <v>63</v>
      </c>
      <c r="N2507" t="s">
        <v>64</v>
      </c>
      <c r="O2507" t="s">
        <v>65</v>
      </c>
      <c r="P2507" t="s">
        <v>84</v>
      </c>
      <c r="Q2507" t="s">
        <v>85</v>
      </c>
      <c r="R2507" t="s">
        <v>86</v>
      </c>
      <c r="S2507" t="s">
        <v>57</v>
      </c>
      <c r="T2507" t="s">
        <v>3307</v>
      </c>
      <c r="U2507" t="s">
        <v>14085</v>
      </c>
      <c r="W2507" t="s">
        <v>89</v>
      </c>
      <c r="Y2507" t="s">
        <v>90</v>
      </c>
      <c r="Z2507" t="s">
        <v>1459</v>
      </c>
      <c r="AA2507" t="s">
        <v>92</v>
      </c>
      <c r="AB2507" t="s">
        <v>93</v>
      </c>
      <c r="AD2507" t="s">
        <v>74</v>
      </c>
      <c r="AF2507" t="s">
        <v>75</v>
      </c>
      <c r="AJ2507" t="s">
        <v>95</v>
      </c>
      <c r="AL2507" t="s">
        <v>77</v>
      </c>
      <c r="AM2507" t="s">
        <v>789</v>
      </c>
      <c r="AN2507" t="s">
        <v>3625</v>
      </c>
      <c r="AO2507">
        <v>0</v>
      </c>
      <c r="AP2507">
        <v>54.64</v>
      </c>
      <c r="AQ2507">
        <v>0</v>
      </c>
      <c r="AR2507">
        <v>8.74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63.38</v>
      </c>
      <c r="BC2507" t="e">
        <f>+VLOOKUP(C2507,CF!F:F,1,0)</f>
        <v>#N/A</v>
      </c>
    </row>
    <row r="2508" spans="1:55" ht="14.4" hidden="1" x14ac:dyDescent="0.3">
      <c r="A2508">
        <v>11</v>
      </c>
      <c r="B2508" t="s">
        <v>55</v>
      </c>
      <c r="C2508" t="s">
        <v>14086</v>
      </c>
      <c r="F2508" t="s">
        <v>57</v>
      </c>
      <c r="G2508" t="s">
        <v>14087</v>
      </c>
      <c r="H2508" t="s">
        <v>6639</v>
      </c>
      <c r="I2508" t="s">
        <v>81</v>
      </c>
      <c r="J2508" t="s">
        <v>14088</v>
      </c>
      <c r="K2508" t="s">
        <v>14089</v>
      </c>
      <c r="L2508" t="s">
        <v>62</v>
      </c>
      <c r="M2508" t="s">
        <v>63</v>
      </c>
      <c r="N2508" t="s">
        <v>64</v>
      </c>
      <c r="O2508" t="s">
        <v>65</v>
      </c>
      <c r="P2508" t="s">
        <v>84</v>
      </c>
      <c r="Q2508" t="s">
        <v>85</v>
      </c>
      <c r="R2508" t="s">
        <v>86</v>
      </c>
      <c r="S2508" t="s">
        <v>57</v>
      </c>
      <c r="T2508" t="s">
        <v>3307</v>
      </c>
      <c r="U2508" t="s">
        <v>14090</v>
      </c>
      <c r="W2508" t="s">
        <v>89</v>
      </c>
      <c r="Y2508" t="s">
        <v>90</v>
      </c>
      <c r="Z2508" t="s">
        <v>1459</v>
      </c>
      <c r="AA2508" t="s">
        <v>92</v>
      </c>
      <c r="AB2508" t="s">
        <v>93</v>
      </c>
      <c r="AD2508" t="s">
        <v>74</v>
      </c>
      <c r="AF2508" t="s">
        <v>75</v>
      </c>
      <c r="AJ2508" t="s">
        <v>95</v>
      </c>
      <c r="AL2508" t="s">
        <v>77</v>
      </c>
      <c r="AM2508" t="s">
        <v>789</v>
      </c>
      <c r="AN2508" t="s">
        <v>3625</v>
      </c>
      <c r="AO2508">
        <v>0</v>
      </c>
      <c r="AP2508">
        <v>61.28</v>
      </c>
      <c r="AQ2508">
        <v>0</v>
      </c>
      <c r="AR2508">
        <v>9.8000000000000007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71.08</v>
      </c>
      <c r="BC2508" t="e">
        <f>+VLOOKUP(C2508,CF!F:F,1,0)</f>
        <v>#N/A</v>
      </c>
    </row>
    <row r="2509" spans="1:55" ht="14.4" hidden="1" x14ac:dyDescent="0.3">
      <c r="A2509">
        <v>11</v>
      </c>
      <c r="B2509" t="s">
        <v>55</v>
      </c>
      <c r="C2509" t="s">
        <v>14091</v>
      </c>
      <c r="F2509" t="s">
        <v>57</v>
      </c>
      <c r="G2509" t="s">
        <v>14092</v>
      </c>
      <c r="H2509" t="s">
        <v>5836</v>
      </c>
      <c r="I2509" t="s">
        <v>81</v>
      </c>
      <c r="J2509" t="s">
        <v>13156</v>
      </c>
      <c r="K2509" t="s">
        <v>14093</v>
      </c>
      <c r="L2509" t="s">
        <v>62</v>
      </c>
      <c r="M2509" t="s">
        <v>63</v>
      </c>
      <c r="N2509" t="s">
        <v>64</v>
      </c>
      <c r="O2509" t="s">
        <v>65</v>
      </c>
      <c r="P2509" t="s">
        <v>84</v>
      </c>
      <c r="Q2509" t="s">
        <v>85</v>
      </c>
      <c r="R2509" t="s">
        <v>86</v>
      </c>
      <c r="S2509" t="s">
        <v>57</v>
      </c>
      <c r="T2509" t="s">
        <v>3307</v>
      </c>
      <c r="U2509" t="s">
        <v>14094</v>
      </c>
      <c r="W2509" t="s">
        <v>89</v>
      </c>
      <c r="Y2509" t="s">
        <v>90</v>
      </c>
      <c r="Z2509" t="s">
        <v>1459</v>
      </c>
      <c r="AA2509" t="s">
        <v>92</v>
      </c>
      <c r="AB2509" t="s">
        <v>93</v>
      </c>
      <c r="AD2509" t="s">
        <v>74</v>
      </c>
      <c r="AF2509" t="s">
        <v>75</v>
      </c>
      <c r="AJ2509" t="s">
        <v>95</v>
      </c>
      <c r="AL2509" t="s">
        <v>77</v>
      </c>
      <c r="AM2509" t="s">
        <v>789</v>
      </c>
      <c r="AN2509" t="s">
        <v>3309</v>
      </c>
      <c r="AO2509">
        <v>0</v>
      </c>
      <c r="AP2509">
        <v>34.65</v>
      </c>
      <c r="AQ2509">
        <v>0</v>
      </c>
      <c r="AR2509">
        <v>5.54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40.19</v>
      </c>
      <c r="BC2509" t="e">
        <f>+VLOOKUP(C2509,CF!F:F,1,0)</f>
        <v>#N/A</v>
      </c>
    </row>
    <row r="2510" spans="1:55" ht="14.4" hidden="1" x14ac:dyDescent="0.3">
      <c r="A2510">
        <v>11</v>
      </c>
      <c r="B2510" t="s">
        <v>55</v>
      </c>
      <c r="C2510" t="s">
        <v>14095</v>
      </c>
      <c r="F2510" t="s">
        <v>57</v>
      </c>
      <c r="G2510" t="s">
        <v>14096</v>
      </c>
      <c r="H2510" t="s">
        <v>14097</v>
      </c>
      <c r="I2510" t="s">
        <v>81</v>
      </c>
      <c r="J2510" t="s">
        <v>13161</v>
      </c>
      <c r="K2510" t="s">
        <v>14098</v>
      </c>
      <c r="L2510" t="s">
        <v>62</v>
      </c>
      <c r="M2510" t="s">
        <v>63</v>
      </c>
      <c r="N2510" t="s">
        <v>64</v>
      </c>
      <c r="O2510" t="s">
        <v>65</v>
      </c>
      <c r="P2510" t="s">
        <v>84</v>
      </c>
      <c r="Q2510" t="s">
        <v>85</v>
      </c>
      <c r="R2510" t="s">
        <v>86</v>
      </c>
      <c r="S2510" t="s">
        <v>57</v>
      </c>
      <c r="T2510" t="s">
        <v>3307</v>
      </c>
      <c r="U2510" t="s">
        <v>14099</v>
      </c>
      <c r="W2510" t="s">
        <v>89</v>
      </c>
      <c r="Y2510" t="s">
        <v>90</v>
      </c>
      <c r="Z2510" t="s">
        <v>1459</v>
      </c>
      <c r="AA2510" t="s">
        <v>92</v>
      </c>
      <c r="AB2510" t="s">
        <v>93</v>
      </c>
      <c r="AD2510" t="s">
        <v>74</v>
      </c>
      <c r="AF2510" t="s">
        <v>75</v>
      </c>
      <c r="AJ2510" t="s">
        <v>95</v>
      </c>
      <c r="AL2510" t="s">
        <v>77</v>
      </c>
      <c r="AM2510" t="s">
        <v>789</v>
      </c>
      <c r="AN2510" t="s">
        <v>3625</v>
      </c>
      <c r="AO2510">
        <v>0</v>
      </c>
      <c r="AP2510">
        <v>23.71</v>
      </c>
      <c r="AQ2510">
        <v>0</v>
      </c>
      <c r="AR2510">
        <v>3.79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27.5</v>
      </c>
      <c r="BC2510" t="e">
        <f>+VLOOKUP(C2510,CF!F:F,1,0)</f>
        <v>#N/A</v>
      </c>
    </row>
    <row r="2511" spans="1:55" ht="14.4" hidden="1" x14ac:dyDescent="0.3">
      <c r="A2511">
        <v>11</v>
      </c>
      <c r="B2511" t="s">
        <v>55</v>
      </c>
      <c r="C2511" t="s">
        <v>14100</v>
      </c>
      <c r="F2511" t="s">
        <v>57</v>
      </c>
      <c r="G2511" t="s">
        <v>14101</v>
      </c>
      <c r="H2511" t="s">
        <v>14102</v>
      </c>
      <c r="I2511" t="s">
        <v>81</v>
      </c>
      <c r="J2511" t="s">
        <v>14103</v>
      </c>
      <c r="K2511" t="s">
        <v>14104</v>
      </c>
      <c r="L2511" t="s">
        <v>62</v>
      </c>
      <c r="M2511" t="s">
        <v>63</v>
      </c>
      <c r="N2511" t="s">
        <v>64</v>
      </c>
      <c r="O2511" t="s">
        <v>65</v>
      </c>
      <c r="P2511" t="s">
        <v>84</v>
      </c>
      <c r="Q2511" t="s">
        <v>85</v>
      </c>
      <c r="R2511" t="s">
        <v>86</v>
      </c>
      <c r="S2511" t="s">
        <v>57</v>
      </c>
      <c r="T2511" t="s">
        <v>3307</v>
      </c>
      <c r="U2511" t="s">
        <v>14105</v>
      </c>
      <c r="W2511" t="s">
        <v>89</v>
      </c>
      <c r="Y2511" t="s">
        <v>90</v>
      </c>
      <c r="Z2511" t="s">
        <v>1459</v>
      </c>
      <c r="AA2511" t="s">
        <v>92</v>
      </c>
      <c r="AB2511" t="s">
        <v>93</v>
      </c>
      <c r="AD2511" t="s">
        <v>74</v>
      </c>
      <c r="AF2511" t="s">
        <v>75</v>
      </c>
      <c r="AJ2511" t="s">
        <v>95</v>
      </c>
      <c r="AL2511" t="s">
        <v>77</v>
      </c>
      <c r="AM2511" t="s">
        <v>789</v>
      </c>
      <c r="AN2511" t="s">
        <v>3309</v>
      </c>
      <c r="AO2511">
        <v>0</v>
      </c>
      <c r="AP2511">
        <v>626.05999999999995</v>
      </c>
      <c r="AQ2511">
        <v>0</v>
      </c>
      <c r="AR2511">
        <v>100.17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726.23</v>
      </c>
      <c r="BC2511" t="e">
        <f>+VLOOKUP(C2511,CF!F:F,1,0)</f>
        <v>#N/A</v>
      </c>
    </row>
    <row r="2512" spans="1:55" ht="14.4" hidden="1" x14ac:dyDescent="0.3">
      <c r="A2512">
        <v>11</v>
      </c>
      <c r="B2512" t="s">
        <v>55</v>
      </c>
      <c r="C2512" t="s">
        <v>14106</v>
      </c>
      <c r="F2512" t="s">
        <v>57</v>
      </c>
      <c r="G2512" t="s">
        <v>14107</v>
      </c>
      <c r="H2512" t="s">
        <v>14108</v>
      </c>
      <c r="I2512" t="s">
        <v>81</v>
      </c>
      <c r="J2512" t="s">
        <v>13170</v>
      </c>
      <c r="K2512" t="s">
        <v>14109</v>
      </c>
      <c r="L2512" t="s">
        <v>62</v>
      </c>
      <c r="M2512" t="s">
        <v>63</v>
      </c>
      <c r="N2512" t="s">
        <v>64</v>
      </c>
      <c r="O2512" t="s">
        <v>65</v>
      </c>
      <c r="P2512" t="s">
        <v>84</v>
      </c>
      <c r="Q2512" t="s">
        <v>85</v>
      </c>
      <c r="R2512" t="s">
        <v>86</v>
      </c>
      <c r="S2512" t="s">
        <v>57</v>
      </c>
      <c r="T2512" t="s">
        <v>3307</v>
      </c>
      <c r="U2512" t="s">
        <v>14110</v>
      </c>
      <c r="W2512" t="s">
        <v>89</v>
      </c>
      <c r="Y2512" t="s">
        <v>90</v>
      </c>
      <c r="Z2512" t="s">
        <v>1459</v>
      </c>
      <c r="AA2512" t="s">
        <v>92</v>
      </c>
      <c r="AB2512" t="s">
        <v>93</v>
      </c>
      <c r="AD2512" t="s">
        <v>74</v>
      </c>
      <c r="AF2512" t="s">
        <v>75</v>
      </c>
      <c r="AJ2512" t="s">
        <v>95</v>
      </c>
      <c r="AL2512" t="s">
        <v>77</v>
      </c>
      <c r="AM2512" t="s">
        <v>789</v>
      </c>
      <c r="AN2512" t="s">
        <v>3309</v>
      </c>
      <c r="AO2512">
        <v>0</v>
      </c>
      <c r="AP2512">
        <v>150.41</v>
      </c>
      <c r="AQ2512">
        <v>0</v>
      </c>
      <c r="AR2512">
        <v>24.07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174.48</v>
      </c>
      <c r="BC2512" t="e">
        <f>+VLOOKUP(C2512,CF!F:F,1,0)</f>
        <v>#N/A</v>
      </c>
    </row>
    <row r="2513" spans="1:55" ht="14.4" hidden="1" x14ac:dyDescent="0.3">
      <c r="A2513">
        <v>11</v>
      </c>
      <c r="B2513" t="s">
        <v>55</v>
      </c>
      <c r="C2513" t="s">
        <v>14111</v>
      </c>
      <c r="F2513" t="s">
        <v>57</v>
      </c>
      <c r="G2513" t="s">
        <v>14112</v>
      </c>
      <c r="H2513" t="s">
        <v>14113</v>
      </c>
      <c r="I2513" t="s">
        <v>81</v>
      </c>
      <c r="J2513" t="s">
        <v>13175</v>
      </c>
      <c r="K2513" t="s">
        <v>14114</v>
      </c>
      <c r="L2513" t="s">
        <v>62</v>
      </c>
      <c r="M2513" t="s">
        <v>63</v>
      </c>
      <c r="N2513" t="s">
        <v>64</v>
      </c>
      <c r="O2513" t="s">
        <v>65</v>
      </c>
      <c r="P2513" t="s">
        <v>84</v>
      </c>
      <c r="Q2513" t="s">
        <v>85</v>
      </c>
      <c r="R2513" t="s">
        <v>86</v>
      </c>
      <c r="S2513" t="s">
        <v>57</v>
      </c>
      <c r="T2513" t="s">
        <v>3307</v>
      </c>
      <c r="U2513" t="s">
        <v>14115</v>
      </c>
      <c r="W2513" t="s">
        <v>89</v>
      </c>
      <c r="Y2513" t="s">
        <v>90</v>
      </c>
      <c r="Z2513" t="s">
        <v>1459</v>
      </c>
      <c r="AA2513" t="s">
        <v>92</v>
      </c>
      <c r="AB2513" t="s">
        <v>93</v>
      </c>
      <c r="AD2513" t="s">
        <v>74</v>
      </c>
      <c r="AF2513" t="s">
        <v>75</v>
      </c>
      <c r="AJ2513" t="s">
        <v>95</v>
      </c>
      <c r="AL2513" t="s">
        <v>77</v>
      </c>
      <c r="AM2513" t="s">
        <v>789</v>
      </c>
      <c r="AN2513" t="s">
        <v>3625</v>
      </c>
      <c r="AO2513">
        <v>0</v>
      </c>
      <c r="AP2513">
        <v>10.94</v>
      </c>
      <c r="AQ2513">
        <v>0</v>
      </c>
      <c r="AR2513">
        <v>1.75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12.69</v>
      </c>
      <c r="BC2513" t="e">
        <f>+VLOOKUP(C2513,CF!F:F,1,0)</f>
        <v>#N/A</v>
      </c>
    </row>
    <row r="2514" spans="1:55" ht="14.4" hidden="1" x14ac:dyDescent="0.3">
      <c r="A2514">
        <v>11</v>
      </c>
      <c r="B2514" t="s">
        <v>55</v>
      </c>
      <c r="C2514" t="s">
        <v>14116</v>
      </c>
      <c r="F2514" t="s">
        <v>57</v>
      </c>
      <c r="G2514" t="s">
        <v>14117</v>
      </c>
      <c r="H2514" t="s">
        <v>14118</v>
      </c>
      <c r="I2514" t="s">
        <v>81</v>
      </c>
      <c r="J2514" t="s">
        <v>13180</v>
      </c>
      <c r="K2514" t="s">
        <v>14119</v>
      </c>
      <c r="L2514" t="s">
        <v>62</v>
      </c>
      <c r="M2514" t="s">
        <v>63</v>
      </c>
      <c r="N2514" t="s">
        <v>64</v>
      </c>
      <c r="O2514" t="s">
        <v>65</v>
      </c>
      <c r="P2514" t="s">
        <v>84</v>
      </c>
      <c r="Q2514" t="s">
        <v>85</v>
      </c>
      <c r="R2514" t="s">
        <v>86</v>
      </c>
      <c r="S2514" t="s">
        <v>57</v>
      </c>
      <c r="T2514" t="s">
        <v>3307</v>
      </c>
      <c r="U2514" t="s">
        <v>14120</v>
      </c>
      <c r="W2514" t="s">
        <v>89</v>
      </c>
      <c r="Y2514" t="s">
        <v>90</v>
      </c>
      <c r="Z2514" t="s">
        <v>1459</v>
      </c>
      <c r="AA2514" t="s">
        <v>92</v>
      </c>
      <c r="AB2514" t="s">
        <v>93</v>
      </c>
      <c r="AD2514" t="s">
        <v>74</v>
      </c>
      <c r="AF2514" t="s">
        <v>75</v>
      </c>
      <c r="AJ2514" t="s">
        <v>95</v>
      </c>
      <c r="AL2514" t="s">
        <v>77</v>
      </c>
      <c r="AM2514" t="s">
        <v>789</v>
      </c>
      <c r="AN2514" t="s">
        <v>3309</v>
      </c>
      <c r="AO2514">
        <v>0</v>
      </c>
      <c r="AP2514">
        <v>26.44</v>
      </c>
      <c r="AQ2514">
        <v>0</v>
      </c>
      <c r="AR2514">
        <v>4.2300000000000004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30.67</v>
      </c>
      <c r="BC2514" t="e">
        <f>+VLOOKUP(C2514,CF!F:F,1,0)</f>
        <v>#N/A</v>
      </c>
    </row>
    <row r="2515" spans="1:55" ht="14.4" hidden="1" x14ac:dyDescent="0.3">
      <c r="A2515">
        <v>11</v>
      </c>
      <c r="B2515" t="s">
        <v>55</v>
      </c>
      <c r="C2515" t="s">
        <v>14121</v>
      </c>
      <c r="F2515" t="s">
        <v>57</v>
      </c>
      <c r="G2515" t="s">
        <v>14122</v>
      </c>
      <c r="H2515" t="s">
        <v>14123</v>
      </c>
      <c r="I2515" t="s">
        <v>81</v>
      </c>
      <c r="J2515" t="s">
        <v>14124</v>
      </c>
      <c r="K2515" t="s">
        <v>14125</v>
      </c>
      <c r="L2515" t="s">
        <v>62</v>
      </c>
      <c r="M2515" t="s">
        <v>63</v>
      </c>
      <c r="N2515" t="s">
        <v>64</v>
      </c>
      <c r="O2515" t="s">
        <v>65</v>
      </c>
      <c r="P2515" t="s">
        <v>84</v>
      </c>
      <c r="Q2515" t="s">
        <v>85</v>
      </c>
      <c r="R2515" t="s">
        <v>86</v>
      </c>
      <c r="S2515" t="s">
        <v>57</v>
      </c>
      <c r="T2515" t="s">
        <v>3307</v>
      </c>
      <c r="U2515" t="s">
        <v>14126</v>
      </c>
      <c r="W2515" t="s">
        <v>89</v>
      </c>
      <c r="Y2515" t="s">
        <v>90</v>
      </c>
      <c r="Z2515" t="s">
        <v>1459</v>
      </c>
      <c r="AA2515" t="s">
        <v>92</v>
      </c>
      <c r="AB2515" t="s">
        <v>93</v>
      </c>
      <c r="AD2515" t="s">
        <v>74</v>
      </c>
      <c r="AF2515" t="s">
        <v>75</v>
      </c>
      <c r="AJ2515" t="s">
        <v>95</v>
      </c>
      <c r="AL2515" t="s">
        <v>77</v>
      </c>
      <c r="AM2515" t="s">
        <v>789</v>
      </c>
      <c r="AN2515" t="s">
        <v>3309</v>
      </c>
      <c r="AO2515">
        <v>0</v>
      </c>
      <c r="AP2515">
        <v>19.329999999999998</v>
      </c>
      <c r="AQ2515">
        <v>0</v>
      </c>
      <c r="AR2515">
        <v>3.09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22.42</v>
      </c>
      <c r="BC2515" t="e">
        <f>+VLOOKUP(C2515,CF!F:F,1,0)</f>
        <v>#N/A</v>
      </c>
    </row>
    <row r="2516" spans="1:55" ht="14.4" hidden="1" x14ac:dyDescent="0.3">
      <c r="A2516">
        <v>11</v>
      </c>
      <c r="B2516" t="s">
        <v>55</v>
      </c>
      <c r="C2516" t="s">
        <v>14127</v>
      </c>
      <c r="F2516" t="s">
        <v>57</v>
      </c>
      <c r="G2516" t="s">
        <v>14128</v>
      </c>
      <c r="H2516" t="s">
        <v>14129</v>
      </c>
      <c r="I2516" t="s">
        <v>81</v>
      </c>
      <c r="J2516" t="s">
        <v>14130</v>
      </c>
      <c r="K2516" t="s">
        <v>14131</v>
      </c>
      <c r="L2516" t="s">
        <v>62</v>
      </c>
      <c r="M2516" t="s">
        <v>63</v>
      </c>
      <c r="N2516" t="s">
        <v>64</v>
      </c>
      <c r="O2516" t="s">
        <v>65</v>
      </c>
      <c r="P2516" t="s">
        <v>84</v>
      </c>
      <c r="Q2516" t="s">
        <v>85</v>
      </c>
      <c r="R2516" t="s">
        <v>86</v>
      </c>
      <c r="S2516" t="s">
        <v>57</v>
      </c>
      <c r="T2516" t="s">
        <v>3307</v>
      </c>
      <c r="U2516" t="s">
        <v>14132</v>
      </c>
      <c r="W2516" t="s">
        <v>89</v>
      </c>
      <c r="Y2516" t="s">
        <v>90</v>
      </c>
      <c r="Z2516" t="s">
        <v>1459</v>
      </c>
      <c r="AA2516" t="s">
        <v>92</v>
      </c>
      <c r="AB2516" t="s">
        <v>93</v>
      </c>
      <c r="AD2516" t="s">
        <v>74</v>
      </c>
      <c r="AF2516" t="s">
        <v>75</v>
      </c>
      <c r="AJ2516" t="s">
        <v>95</v>
      </c>
      <c r="AL2516" t="s">
        <v>77</v>
      </c>
      <c r="AM2516" t="s">
        <v>789</v>
      </c>
      <c r="AN2516" t="s">
        <v>3309</v>
      </c>
      <c r="AO2516">
        <v>0</v>
      </c>
      <c r="AP2516">
        <v>128.69999999999999</v>
      </c>
      <c r="AQ2516">
        <v>0</v>
      </c>
      <c r="AR2516">
        <v>20.59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149.29</v>
      </c>
      <c r="BC2516" t="e">
        <f>+VLOOKUP(C2516,CF!F:F,1,0)</f>
        <v>#N/A</v>
      </c>
    </row>
    <row r="2517" spans="1:55" ht="14.4" hidden="1" x14ac:dyDescent="0.3">
      <c r="A2517">
        <v>11</v>
      </c>
      <c r="B2517" t="s">
        <v>55</v>
      </c>
      <c r="C2517" t="s">
        <v>14133</v>
      </c>
      <c r="F2517" t="s">
        <v>57</v>
      </c>
      <c r="G2517" t="s">
        <v>14134</v>
      </c>
      <c r="H2517" t="s">
        <v>14135</v>
      </c>
      <c r="I2517" t="s">
        <v>81</v>
      </c>
      <c r="J2517" t="s">
        <v>13196</v>
      </c>
      <c r="K2517" t="s">
        <v>14136</v>
      </c>
      <c r="L2517" t="s">
        <v>62</v>
      </c>
      <c r="M2517" t="s">
        <v>63</v>
      </c>
      <c r="N2517" t="s">
        <v>64</v>
      </c>
      <c r="O2517" t="s">
        <v>65</v>
      </c>
      <c r="P2517" t="s">
        <v>84</v>
      </c>
      <c r="Q2517" t="s">
        <v>85</v>
      </c>
      <c r="R2517" t="s">
        <v>86</v>
      </c>
      <c r="S2517" t="s">
        <v>57</v>
      </c>
      <c r="T2517" t="s">
        <v>3307</v>
      </c>
      <c r="U2517" t="s">
        <v>14137</v>
      </c>
      <c r="W2517" t="s">
        <v>89</v>
      </c>
      <c r="Y2517" t="s">
        <v>90</v>
      </c>
      <c r="Z2517" t="s">
        <v>1459</v>
      </c>
      <c r="AA2517" t="s">
        <v>92</v>
      </c>
      <c r="AB2517" t="s">
        <v>93</v>
      </c>
      <c r="AD2517" t="s">
        <v>74</v>
      </c>
      <c r="AF2517" t="s">
        <v>75</v>
      </c>
      <c r="AJ2517" t="s">
        <v>95</v>
      </c>
      <c r="AL2517" t="s">
        <v>77</v>
      </c>
      <c r="AM2517" t="s">
        <v>789</v>
      </c>
      <c r="AN2517" t="s">
        <v>3309</v>
      </c>
      <c r="AO2517">
        <v>0</v>
      </c>
      <c r="AP2517">
        <v>63.89</v>
      </c>
      <c r="AQ2517">
        <v>0</v>
      </c>
      <c r="AR2517">
        <v>10.220000000000001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74.11</v>
      </c>
      <c r="BC2517" t="e">
        <f>+VLOOKUP(C2517,CF!F:F,1,0)</f>
        <v>#N/A</v>
      </c>
    </row>
    <row r="2518" spans="1:55" ht="14.4" hidden="1" x14ac:dyDescent="0.3">
      <c r="A2518">
        <v>11</v>
      </c>
      <c r="B2518" t="s">
        <v>55</v>
      </c>
      <c r="C2518" t="s">
        <v>14138</v>
      </c>
      <c r="F2518" t="s">
        <v>57</v>
      </c>
      <c r="G2518" t="s">
        <v>14139</v>
      </c>
      <c r="H2518" t="s">
        <v>14140</v>
      </c>
      <c r="I2518" t="s">
        <v>81</v>
      </c>
      <c r="J2518" t="s">
        <v>14141</v>
      </c>
      <c r="K2518" t="s">
        <v>14142</v>
      </c>
      <c r="L2518" t="s">
        <v>62</v>
      </c>
      <c r="M2518" t="s">
        <v>63</v>
      </c>
      <c r="N2518" t="s">
        <v>64</v>
      </c>
      <c r="O2518" t="s">
        <v>65</v>
      </c>
      <c r="P2518" t="s">
        <v>84</v>
      </c>
      <c r="Q2518" t="s">
        <v>85</v>
      </c>
      <c r="R2518" t="s">
        <v>86</v>
      </c>
      <c r="S2518" t="s">
        <v>57</v>
      </c>
      <c r="T2518" t="s">
        <v>3307</v>
      </c>
      <c r="U2518" t="s">
        <v>14143</v>
      </c>
      <c r="W2518" t="s">
        <v>89</v>
      </c>
      <c r="Y2518" t="s">
        <v>90</v>
      </c>
      <c r="Z2518" t="s">
        <v>1459</v>
      </c>
      <c r="AA2518" t="s">
        <v>92</v>
      </c>
      <c r="AB2518" t="s">
        <v>93</v>
      </c>
      <c r="AD2518" t="s">
        <v>74</v>
      </c>
      <c r="AF2518" t="s">
        <v>75</v>
      </c>
      <c r="AJ2518" t="s">
        <v>95</v>
      </c>
      <c r="AL2518" t="s">
        <v>77</v>
      </c>
      <c r="AM2518" t="s">
        <v>789</v>
      </c>
      <c r="AN2518" t="s">
        <v>3625</v>
      </c>
      <c r="AO2518">
        <v>0</v>
      </c>
      <c r="AP2518">
        <v>21.88</v>
      </c>
      <c r="AQ2518">
        <v>0</v>
      </c>
      <c r="AR2518">
        <v>3.5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25.38</v>
      </c>
      <c r="BC2518" t="e">
        <f>+VLOOKUP(C2518,CF!F:F,1,0)</f>
        <v>#N/A</v>
      </c>
    </row>
    <row r="2519" spans="1:55" ht="14.4" hidden="1" x14ac:dyDescent="0.3">
      <c r="A2519">
        <v>11</v>
      </c>
      <c r="B2519" t="s">
        <v>55</v>
      </c>
      <c r="C2519" t="s">
        <v>14144</v>
      </c>
      <c r="F2519" t="s">
        <v>57</v>
      </c>
      <c r="G2519" t="s">
        <v>14145</v>
      </c>
      <c r="H2519" t="s">
        <v>14146</v>
      </c>
      <c r="I2519" t="s">
        <v>81</v>
      </c>
      <c r="J2519" t="s">
        <v>13206</v>
      </c>
      <c r="K2519" t="s">
        <v>14147</v>
      </c>
      <c r="L2519" t="s">
        <v>62</v>
      </c>
      <c r="M2519" t="s">
        <v>63</v>
      </c>
      <c r="N2519" t="s">
        <v>64</v>
      </c>
      <c r="O2519" t="s">
        <v>65</v>
      </c>
      <c r="P2519" t="s">
        <v>84</v>
      </c>
      <c r="Q2519" t="s">
        <v>85</v>
      </c>
      <c r="R2519" t="s">
        <v>86</v>
      </c>
      <c r="S2519" t="s">
        <v>57</v>
      </c>
      <c r="T2519" t="s">
        <v>3307</v>
      </c>
      <c r="U2519" t="s">
        <v>14148</v>
      </c>
      <c r="W2519" t="s">
        <v>89</v>
      </c>
      <c r="Y2519" t="s">
        <v>90</v>
      </c>
      <c r="Z2519" t="s">
        <v>1459</v>
      </c>
      <c r="AA2519" t="s">
        <v>92</v>
      </c>
      <c r="AB2519" t="s">
        <v>93</v>
      </c>
      <c r="AD2519" t="s">
        <v>74</v>
      </c>
      <c r="AF2519" t="s">
        <v>75</v>
      </c>
      <c r="AJ2519" t="s">
        <v>95</v>
      </c>
      <c r="AL2519" t="s">
        <v>77</v>
      </c>
      <c r="AM2519" t="s">
        <v>789</v>
      </c>
      <c r="AN2519" t="s">
        <v>3625</v>
      </c>
      <c r="AO2519">
        <v>0</v>
      </c>
      <c r="AP2519">
        <v>18.309999999999999</v>
      </c>
      <c r="AQ2519">
        <v>0</v>
      </c>
      <c r="AR2519">
        <v>2.93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21.24</v>
      </c>
      <c r="BC2519" t="e">
        <f>+VLOOKUP(C2519,CF!F:F,1,0)</f>
        <v>#N/A</v>
      </c>
    </row>
    <row r="2520" spans="1:55" ht="14.4" hidden="1" x14ac:dyDescent="0.3">
      <c r="A2520">
        <v>11</v>
      </c>
      <c r="B2520" t="s">
        <v>55</v>
      </c>
      <c r="C2520" t="s">
        <v>14149</v>
      </c>
      <c r="F2520" t="s">
        <v>57</v>
      </c>
      <c r="G2520" t="s">
        <v>14150</v>
      </c>
      <c r="H2520" t="s">
        <v>14151</v>
      </c>
      <c r="I2520" t="s">
        <v>81</v>
      </c>
      <c r="J2520" t="s">
        <v>14152</v>
      </c>
      <c r="K2520" t="s">
        <v>14153</v>
      </c>
      <c r="L2520" t="s">
        <v>62</v>
      </c>
      <c r="M2520" t="s">
        <v>63</v>
      </c>
      <c r="N2520" t="s">
        <v>64</v>
      </c>
      <c r="O2520" t="s">
        <v>65</v>
      </c>
      <c r="P2520" t="s">
        <v>84</v>
      </c>
      <c r="Q2520" t="s">
        <v>85</v>
      </c>
      <c r="R2520" t="s">
        <v>86</v>
      </c>
      <c r="S2520" t="s">
        <v>57</v>
      </c>
      <c r="T2520" t="s">
        <v>3307</v>
      </c>
      <c r="U2520" t="s">
        <v>14154</v>
      </c>
      <c r="W2520" t="s">
        <v>89</v>
      </c>
      <c r="Y2520" t="s">
        <v>90</v>
      </c>
      <c r="Z2520" t="s">
        <v>1459</v>
      </c>
      <c r="AA2520" t="s">
        <v>92</v>
      </c>
      <c r="AB2520" t="s">
        <v>93</v>
      </c>
      <c r="AD2520" t="s">
        <v>74</v>
      </c>
      <c r="AF2520" t="s">
        <v>75</v>
      </c>
      <c r="AJ2520" t="s">
        <v>95</v>
      </c>
      <c r="AL2520" t="s">
        <v>77</v>
      </c>
      <c r="AM2520" t="s">
        <v>789</v>
      </c>
      <c r="AN2520" t="s">
        <v>3309</v>
      </c>
      <c r="AO2520">
        <v>0</v>
      </c>
      <c r="AP2520">
        <v>19.329999999999998</v>
      </c>
      <c r="AQ2520">
        <v>0</v>
      </c>
      <c r="AR2520">
        <v>3.09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22.42</v>
      </c>
      <c r="BC2520" t="e">
        <f>+VLOOKUP(C2520,CF!F:F,1,0)</f>
        <v>#N/A</v>
      </c>
    </row>
    <row r="2521" spans="1:55" ht="14.4" hidden="1" x14ac:dyDescent="0.3">
      <c r="A2521">
        <v>11</v>
      </c>
      <c r="B2521" t="s">
        <v>55</v>
      </c>
      <c r="C2521" t="s">
        <v>14155</v>
      </c>
      <c r="F2521" t="s">
        <v>57</v>
      </c>
      <c r="G2521" t="s">
        <v>14156</v>
      </c>
      <c r="H2521" t="s">
        <v>14157</v>
      </c>
      <c r="I2521" t="s">
        <v>81</v>
      </c>
      <c r="J2521" t="s">
        <v>14158</v>
      </c>
      <c r="K2521" t="s">
        <v>14159</v>
      </c>
      <c r="L2521" t="s">
        <v>62</v>
      </c>
      <c r="M2521" t="s">
        <v>63</v>
      </c>
      <c r="N2521" t="s">
        <v>64</v>
      </c>
      <c r="O2521" t="s">
        <v>65</v>
      </c>
      <c r="P2521" t="s">
        <v>84</v>
      </c>
      <c r="Q2521" t="s">
        <v>85</v>
      </c>
      <c r="R2521" t="s">
        <v>86</v>
      </c>
      <c r="S2521" t="s">
        <v>57</v>
      </c>
      <c r="T2521" t="s">
        <v>3307</v>
      </c>
      <c r="U2521" t="s">
        <v>14160</v>
      </c>
      <c r="W2521" t="s">
        <v>89</v>
      </c>
      <c r="Y2521" t="s">
        <v>90</v>
      </c>
      <c r="Z2521" t="s">
        <v>1459</v>
      </c>
      <c r="AA2521" t="s">
        <v>92</v>
      </c>
      <c r="AB2521" t="s">
        <v>93</v>
      </c>
      <c r="AD2521" t="s">
        <v>74</v>
      </c>
      <c r="AF2521" t="s">
        <v>75</v>
      </c>
      <c r="AJ2521" t="s">
        <v>95</v>
      </c>
      <c r="AL2521" t="s">
        <v>77</v>
      </c>
      <c r="AM2521" t="s">
        <v>789</v>
      </c>
      <c r="AN2521" t="s">
        <v>3625</v>
      </c>
      <c r="AO2521">
        <v>0</v>
      </c>
      <c r="AP2521">
        <v>18.239999999999998</v>
      </c>
      <c r="AQ2521">
        <v>0</v>
      </c>
      <c r="AR2521">
        <v>2.92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21.16</v>
      </c>
      <c r="BC2521" t="e">
        <f>+VLOOKUP(C2521,CF!F:F,1,0)</f>
        <v>#N/A</v>
      </c>
    </row>
    <row r="2522" spans="1:55" ht="14.4" hidden="1" x14ac:dyDescent="0.3">
      <c r="A2522">
        <v>11</v>
      </c>
      <c r="B2522" t="s">
        <v>55</v>
      </c>
      <c r="C2522" t="s">
        <v>14161</v>
      </c>
      <c r="F2522" t="s">
        <v>57</v>
      </c>
      <c r="G2522" t="s">
        <v>14162</v>
      </c>
      <c r="H2522" t="s">
        <v>14163</v>
      </c>
      <c r="I2522" t="s">
        <v>81</v>
      </c>
      <c r="J2522" t="s">
        <v>13221</v>
      </c>
      <c r="K2522" t="s">
        <v>14164</v>
      </c>
      <c r="L2522" t="s">
        <v>62</v>
      </c>
      <c r="M2522" t="s">
        <v>63</v>
      </c>
      <c r="N2522" t="s">
        <v>64</v>
      </c>
      <c r="O2522" t="s">
        <v>65</v>
      </c>
      <c r="P2522" t="s">
        <v>84</v>
      </c>
      <c r="Q2522" t="s">
        <v>85</v>
      </c>
      <c r="R2522" t="s">
        <v>86</v>
      </c>
      <c r="S2522" t="s">
        <v>57</v>
      </c>
      <c r="T2522" t="s">
        <v>3307</v>
      </c>
      <c r="U2522" t="s">
        <v>14165</v>
      </c>
      <c r="W2522" t="s">
        <v>89</v>
      </c>
      <c r="Y2522" t="s">
        <v>90</v>
      </c>
      <c r="Z2522" t="s">
        <v>1459</v>
      </c>
      <c r="AA2522" t="s">
        <v>92</v>
      </c>
      <c r="AB2522" t="s">
        <v>93</v>
      </c>
      <c r="AD2522" t="s">
        <v>74</v>
      </c>
      <c r="AF2522" t="s">
        <v>75</v>
      </c>
      <c r="AJ2522" t="s">
        <v>95</v>
      </c>
      <c r="AL2522" t="s">
        <v>77</v>
      </c>
      <c r="AM2522" t="s">
        <v>789</v>
      </c>
      <c r="AN2522" t="s">
        <v>3309</v>
      </c>
      <c r="AO2522">
        <v>0</v>
      </c>
      <c r="AP2522">
        <v>5.12</v>
      </c>
      <c r="AQ2522">
        <v>0</v>
      </c>
      <c r="AR2522">
        <v>0.82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5.94</v>
      </c>
      <c r="BC2522" t="e">
        <f>+VLOOKUP(C2522,CF!F:F,1,0)</f>
        <v>#N/A</v>
      </c>
    </row>
    <row r="2523" spans="1:55" ht="14.4" hidden="1" x14ac:dyDescent="0.3">
      <c r="A2523">
        <v>11</v>
      </c>
      <c r="B2523" t="s">
        <v>55</v>
      </c>
      <c r="C2523" t="s">
        <v>14166</v>
      </c>
      <c r="F2523" t="s">
        <v>57</v>
      </c>
      <c r="G2523" t="s">
        <v>14167</v>
      </c>
      <c r="H2523" t="s">
        <v>14168</v>
      </c>
      <c r="I2523" t="s">
        <v>81</v>
      </c>
      <c r="J2523" t="s">
        <v>14169</v>
      </c>
      <c r="K2523" t="s">
        <v>14170</v>
      </c>
      <c r="L2523" t="s">
        <v>62</v>
      </c>
      <c r="M2523" t="s">
        <v>63</v>
      </c>
      <c r="N2523" t="s">
        <v>64</v>
      </c>
      <c r="O2523" t="s">
        <v>65</v>
      </c>
      <c r="P2523" t="s">
        <v>84</v>
      </c>
      <c r="Q2523" t="s">
        <v>85</v>
      </c>
      <c r="R2523" t="s">
        <v>86</v>
      </c>
      <c r="S2523" t="s">
        <v>57</v>
      </c>
      <c r="T2523" t="s">
        <v>3307</v>
      </c>
      <c r="U2523" t="s">
        <v>14171</v>
      </c>
      <c r="W2523" t="s">
        <v>89</v>
      </c>
      <c r="Y2523" t="s">
        <v>90</v>
      </c>
      <c r="Z2523" t="s">
        <v>1459</v>
      </c>
      <c r="AA2523" t="s">
        <v>92</v>
      </c>
      <c r="AB2523" t="s">
        <v>93</v>
      </c>
      <c r="AD2523" t="s">
        <v>74</v>
      </c>
      <c r="AF2523" t="s">
        <v>75</v>
      </c>
      <c r="AJ2523" t="s">
        <v>95</v>
      </c>
      <c r="AL2523" t="s">
        <v>77</v>
      </c>
      <c r="AM2523" t="s">
        <v>789</v>
      </c>
      <c r="AN2523" t="s">
        <v>3625</v>
      </c>
      <c r="AO2523">
        <v>0</v>
      </c>
      <c r="AP2523">
        <v>64.56</v>
      </c>
      <c r="AQ2523">
        <v>0</v>
      </c>
      <c r="AR2523">
        <v>10.33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74.89</v>
      </c>
      <c r="BC2523" t="e">
        <f>+VLOOKUP(C2523,CF!F:F,1,0)</f>
        <v>#N/A</v>
      </c>
    </row>
    <row r="2524" spans="1:55" ht="14.4" hidden="1" x14ac:dyDescent="0.3">
      <c r="A2524">
        <v>11</v>
      </c>
      <c r="B2524" t="s">
        <v>55</v>
      </c>
      <c r="C2524" t="s">
        <v>14172</v>
      </c>
      <c r="F2524" t="s">
        <v>57</v>
      </c>
      <c r="G2524" t="s">
        <v>14173</v>
      </c>
      <c r="H2524" t="s">
        <v>14174</v>
      </c>
      <c r="I2524" t="s">
        <v>81</v>
      </c>
      <c r="J2524" t="s">
        <v>14175</v>
      </c>
      <c r="K2524" t="s">
        <v>14176</v>
      </c>
      <c r="L2524" t="s">
        <v>62</v>
      </c>
      <c r="M2524" t="s">
        <v>63</v>
      </c>
      <c r="N2524" t="s">
        <v>64</v>
      </c>
      <c r="O2524" t="s">
        <v>65</v>
      </c>
      <c r="P2524" t="s">
        <v>84</v>
      </c>
      <c r="Q2524" t="s">
        <v>85</v>
      </c>
      <c r="R2524" t="s">
        <v>86</v>
      </c>
      <c r="S2524" t="s">
        <v>57</v>
      </c>
      <c r="T2524" t="s">
        <v>3307</v>
      </c>
      <c r="U2524" t="s">
        <v>14177</v>
      </c>
      <c r="W2524" t="s">
        <v>89</v>
      </c>
      <c r="Y2524" t="s">
        <v>90</v>
      </c>
      <c r="Z2524" t="s">
        <v>1459</v>
      </c>
      <c r="AA2524" t="s">
        <v>92</v>
      </c>
      <c r="AB2524" t="s">
        <v>93</v>
      </c>
      <c r="AD2524" t="s">
        <v>74</v>
      </c>
      <c r="AF2524" t="s">
        <v>75</v>
      </c>
      <c r="AJ2524" t="s">
        <v>95</v>
      </c>
      <c r="AL2524" t="s">
        <v>77</v>
      </c>
      <c r="AM2524" t="s">
        <v>789</v>
      </c>
      <c r="AN2524" t="s">
        <v>3309</v>
      </c>
      <c r="AO2524">
        <v>0</v>
      </c>
      <c r="AP2524">
        <v>18.239999999999998</v>
      </c>
      <c r="AQ2524">
        <v>0</v>
      </c>
      <c r="AR2524">
        <v>2.92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21.16</v>
      </c>
      <c r="BC2524" t="e">
        <f>+VLOOKUP(C2524,CF!F:F,1,0)</f>
        <v>#N/A</v>
      </c>
    </row>
    <row r="2525" spans="1:55" ht="14.4" hidden="1" x14ac:dyDescent="0.3">
      <c r="A2525">
        <v>11</v>
      </c>
      <c r="B2525" t="s">
        <v>55</v>
      </c>
      <c r="C2525" t="s">
        <v>14178</v>
      </c>
      <c r="F2525" t="s">
        <v>57</v>
      </c>
      <c r="G2525" t="s">
        <v>14179</v>
      </c>
      <c r="H2525" t="s">
        <v>14180</v>
      </c>
      <c r="I2525" t="s">
        <v>81</v>
      </c>
      <c r="J2525" t="s">
        <v>13236</v>
      </c>
      <c r="K2525" t="s">
        <v>14181</v>
      </c>
      <c r="L2525" t="s">
        <v>62</v>
      </c>
      <c r="M2525" t="s">
        <v>63</v>
      </c>
      <c r="N2525" t="s">
        <v>64</v>
      </c>
      <c r="O2525" t="s">
        <v>65</v>
      </c>
      <c r="P2525" t="s">
        <v>84</v>
      </c>
      <c r="Q2525" t="s">
        <v>85</v>
      </c>
      <c r="R2525" t="s">
        <v>86</v>
      </c>
      <c r="S2525" t="s">
        <v>57</v>
      </c>
      <c r="T2525" t="s">
        <v>3307</v>
      </c>
      <c r="U2525" t="s">
        <v>14182</v>
      </c>
      <c r="W2525" t="s">
        <v>89</v>
      </c>
      <c r="Y2525" t="s">
        <v>90</v>
      </c>
      <c r="Z2525" t="s">
        <v>1459</v>
      </c>
      <c r="AA2525" t="s">
        <v>92</v>
      </c>
      <c r="AB2525" t="s">
        <v>93</v>
      </c>
      <c r="AD2525" t="s">
        <v>74</v>
      </c>
      <c r="AF2525" t="s">
        <v>75</v>
      </c>
      <c r="AJ2525" t="s">
        <v>95</v>
      </c>
      <c r="AL2525" t="s">
        <v>77</v>
      </c>
      <c r="AM2525" t="s">
        <v>789</v>
      </c>
      <c r="AN2525" t="s">
        <v>3625</v>
      </c>
      <c r="AO2525">
        <v>0</v>
      </c>
      <c r="AP2525">
        <v>10.94</v>
      </c>
      <c r="AQ2525">
        <v>0</v>
      </c>
      <c r="AR2525">
        <v>1.75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12.69</v>
      </c>
      <c r="BC2525" t="e">
        <f>+VLOOKUP(C2525,CF!F:F,1,0)</f>
        <v>#N/A</v>
      </c>
    </row>
    <row r="2526" spans="1:55" ht="14.4" hidden="1" x14ac:dyDescent="0.3">
      <c r="A2526">
        <v>11</v>
      </c>
      <c r="B2526" t="s">
        <v>55</v>
      </c>
      <c r="C2526" t="s">
        <v>14183</v>
      </c>
      <c r="F2526" t="s">
        <v>57</v>
      </c>
      <c r="G2526" t="s">
        <v>14184</v>
      </c>
      <c r="H2526" t="s">
        <v>14185</v>
      </c>
      <c r="I2526" t="s">
        <v>81</v>
      </c>
      <c r="J2526" t="s">
        <v>14186</v>
      </c>
      <c r="K2526" t="s">
        <v>14187</v>
      </c>
      <c r="L2526" t="s">
        <v>62</v>
      </c>
      <c r="M2526" t="s">
        <v>63</v>
      </c>
      <c r="N2526" t="s">
        <v>64</v>
      </c>
      <c r="O2526" t="s">
        <v>65</v>
      </c>
      <c r="P2526" t="s">
        <v>84</v>
      </c>
      <c r="Q2526" t="s">
        <v>85</v>
      </c>
      <c r="R2526" t="s">
        <v>86</v>
      </c>
      <c r="S2526" t="s">
        <v>57</v>
      </c>
      <c r="T2526" t="s">
        <v>3307</v>
      </c>
      <c r="U2526" t="s">
        <v>14188</v>
      </c>
      <c r="W2526" t="s">
        <v>89</v>
      </c>
      <c r="Y2526" t="s">
        <v>90</v>
      </c>
      <c r="Z2526" t="s">
        <v>1459</v>
      </c>
      <c r="AA2526" t="s">
        <v>92</v>
      </c>
      <c r="AB2526" t="s">
        <v>93</v>
      </c>
      <c r="AD2526" t="s">
        <v>74</v>
      </c>
      <c r="AF2526" t="s">
        <v>75</v>
      </c>
      <c r="AJ2526" t="s">
        <v>95</v>
      </c>
      <c r="AL2526" t="s">
        <v>77</v>
      </c>
      <c r="AM2526" t="s">
        <v>789</v>
      </c>
      <c r="AN2526" t="s">
        <v>3625</v>
      </c>
      <c r="AO2526">
        <v>0</v>
      </c>
      <c r="AP2526">
        <v>109.43</v>
      </c>
      <c r="AQ2526">
        <v>0</v>
      </c>
      <c r="AR2526">
        <v>17.510000000000002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126.94</v>
      </c>
      <c r="BC2526" t="e">
        <f>+VLOOKUP(C2526,CF!F:F,1,0)</f>
        <v>#N/A</v>
      </c>
    </row>
    <row r="2527" spans="1:55" ht="14.4" hidden="1" x14ac:dyDescent="0.3">
      <c r="A2527">
        <v>11</v>
      </c>
      <c r="B2527" t="s">
        <v>55</v>
      </c>
      <c r="C2527" t="s">
        <v>14189</v>
      </c>
      <c r="F2527" t="s">
        <v>57</v>
      </c>
      <c r="G2527" t="s">
        <v>14190</v>
      </c>
      <c r="H2527" t="s">
        <v>14191</v>
      </c>
      <c r="I2527" t="s">
        <v>81</v>
      </c>
      <c r="J2527" t="s">
        <v>14192</v>
      </c>
      <c r="K2527" t="s">
        <v>14193</v>
      </c>
      <c r="L2527" t="s">
        <v>62</v>
      </c>
      <c r="M2527" t="s">
        <v>63</v>
      </c>
      <c r="N2527" t="s">
        <v>64</v>
      </c>
      <c r="O2527" t="s">
        <v>65</v>
      </c>
      <c r="P2527" t="s">
        <v>84</v>
      </c>
      <c r="Q2527" t="s">
        <v>85</v>
      </c>
      <c r="R2527" t="s">
        <v>86</v>
      </c>
      <c r="S2527" t="s">
        <v>57</v>
      </c>
      <c r="T2527" t="s">
        <v>3307</v>
      </c>
      <c r="U2527" t="s">
        <v>14194</v>
      </c>
      <c r="W2527" t="s">
        <v>89</v>
      </c>
      <c r="Y2527" t="s">
        <v>90</v>
      </c>
      <c r="Z2527" t="s">
        <v>1459</v>
      </c>
      <c r="AA2527" t="s">
        <v>92</v>
      </c>
      <c r="AB2527" t="s">
        <v>93</v>
      </c>
      <c r="AD2527" t="s">
        <v>74</v>
      </c>
      <c r="AF2527" t="s">
        <v>75</v>
      </c>
      <c r="AJ2527" t="s">
        <v>95</v>
      </c>
      <c r="AL2527" t="s">
        <v>77</v>
      </c>
      <c r="AM2527" t="s">
        <v>789</v>
      </c>
      <c r="AN2527" t="s">
        <v>3625</v>
      </c>
      <c r="AO2527">
        <v>0</v>
      </c>
      <c r="AP2527">
        <v>12.76</v>
      </c>
      <c r="AQ2527">
        <v>0</v>
      </c>
      <c r="AR2527">
        <v>2.04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14.8</v>
      </c>
      <c r="BC2527" t="e">
        <f>+VLOOKUP(C2527,CF!F:F,1,0)</f>
        <v>#N/A</v>
      </c>
    </row>
    <row r="2528" spans="1:55" ht="14.4" hidden="1" x14ac:dyDescent="0.3">
      <c r="A2528">
        <v>11</v>
      </c>
      <c r="B2528" t="s">
        <v>55</v>
      </c>
      <c r="C2528" t="s">
        <v>14195</v>
      </c>
      <c r="F2528" t="s">
        <v>57</v>
      </c>
      <c r="G2528" t="s">
        <v>14196</v>
      </c>
      <c r="H2528" t="s">
        <v>14197</v>
      </c>
      <c r="I2528" t="s">
        <v>81</v>
      </c>
      <c r="J2528" t="s">
        <v>14198</v>
      </c>
      <c r="K2528" t="s">
        <v>14199</v>
      </c>
      <c r="L2528" t="s">
        <v>62</v>
      </c>
      <c r="M2528" t="s">
        <v>63</v>
      </c>
      <c r="N2528" t="s">
        <v>64</v>
      </c>
      <c r="O2528" t="s">
        <v>65</v>
      </c>
      <c r="P2528" t="s">
        <v>84</v>
      </c>
      <c r="Q2528" t="s">
        <v>85</v>
      </c>
      <c r="R2528" t="s">
        <v>86</v>
      </c>
      <c r="S2528" t="s">
        <v>57</v>
      </c>
      <c r="T2528" t="s">
        <v>3307</v>
      </c>
      <c r="U2528" t="s">
        <v>14200</v>
      </c>
      <c r="W2528" t="s">
        <v>89</v>
      </c>
      <c r="Y2528" t="s">
        <v>90</v>
      </c>
      <c r="Z2528" t="s">
        <v>1459</v>
      </c>
      <c r="AA2528" t="s">
        <v>92</v>
      </c>
      <c r="AB2528" t="s">
        <v>93</v>
      </c>
      <c r="AD2528" t="s">
        <v>74</v>
      </c>
      <c r="AF2528" t="s">
        <v>75</v>
      </c>
      <c r="AJ2528" t="s">
        <v>95</v>
      </c>
      <c r="AL2528" t="s">
        <v>77</v>
      </c>
      <c r="AM2528" t="s">
        <v>789</v>
      </c>
      <c r="AN2528" t="s">
        <v>3309</v>
      </c>
      <c r="AO2528">
        <v>0</v>
      </c>
      <c r="AP2528">
        <v>45.6</v>
      </c>
      <c r="AQ2528">
        <v>0</v>
      </c>
      <c r="AR2528">
        <v>7.3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52.9</v>
      </c>
      <c r="BC2528" t="e">
        <f>+VLOOKUP(C2528,CF!F:F,1,0)</f>
        <v>#N/A</v>
      </c>
    </row>
    <row r="2529" spans="1:55" ht="14.4" hidden="1" x14ac:dyDescent="0.3">
      <c r="A2529">
        <v>11</v>
      </c>
      <c r="B2529" t="s">
        <v>55</v>
      </c>
      <c r="C2529" t="s">
        <v>14201</v>
      </c>
      <c r="F2529" t="s">
        <v>57</v>
      </c>
      <c r="G2529" t="s">
        <v>14202</v>
      </c>
      <c r="H2529" t="s">
        <v>14203</v>
      </c>
      <c r="I2529" t="s">
        <v>81</v>
      </c>
      <c r="J2529" t="s">
        <v>13251</v>
      </c>
      <c r="K2529" t="s">
        <v>14204</v>
      </c>
      <c r="L2529" t="s">
        <v>62</v>
      </c>
      <c r="M2529" t="s">
        <v>63</v>
      </c>
      <c r="N2529" t="s">
        <v>64</v>
      </c>
      <c r="O2529" t="s">
        <v>65</v>
      </c>
      <c r="P2529" t="s">
        <v>84</v>
      </c>
      <c r="Q2529" t="s">
        <v>85</v>
      </c>
      <c r="R2529" t="s">
        <v>86</v>
      </c>
      <c r="S2529" t="s">
        <v>57</v>
      </c>
      <c r="T2529" t="s">
        <v>3307</v>
      </c>
      <c r="U2529" t="s">
        <v>14205</v>
      </c>
      <c r="W2529" t="s">
        <v>89</v>
      </c>
      <c r="Y2529" t="s">
        <v>90</v>
      </c>
      <c r="Z2529" t="s">
        <v>1459</v>
      </c>
      <c r="AA2529" t="s">
        <v>92</v>
      </c>
      <c r="AB2529" t="s">
        <v>93</v>
      </c>
      <c r="AD2529" t="s">
        <v>74</v>
      </c>
      <c r="AF2529" t="s">
        <v>75</v>
      </c>
      <c r="AJ2529" t="s">
        <v>95</v>
      </c>
      <c r="AL2529" t="s">
        <v>77</v>
      </c>
      <c r="AM2529" t="s">
        <v>789</v>
      </c>
      <c r="AN2529" t="s">
        <v>3309</v>
      </c>
      <c r="AO2529">
        <v>0</v>
      </c>
      <c r="AP2529">
        <v>18.559999999999999</v>
      </c>
      <c r="AQ2529">
        <v>0</v>
      </c>
      <c r="AR2529">
        <v>2.97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21.53</v>
      </c>
      <c r="BC2529" t="e">
        <f>+VLOOKUP(C2529,CF!F:F,1,0)</f>
        <v>#N/A</v>
      </c>
    </row>
    <row r="2530" spans="1:55" ht="14.4" hidden="1" x14ac:dyDescent="0.3">
      <c r="A2530">
        <v>11</v>
      </c>
      <c r="B2530" t="s">
        <v>55</v>
      </c>
      <c r="C2530" t="s">
        <v>14206</v>
      </c>
      <c r="F2530" t="s">
        <v>57</v>
      </c>
      <c r="G2530" t="s">
        <v>14207</v>
      </c>
      <c r="H2530" t="s">
        <v>14208</v>
      </c>
      <c r="I2530" t="s">
        <v>81</v>
      </c>
      <c r="J2530" t="s">
        <v>14209</v>
      </c>
      <c r="K2530" t="s">
        <v>14210</v>
      </c>
      <c r="L2530" t="s">
        <v>62</v>
      </c>
      <c r="M2530" t="s">
        <v>63</v>
      </c>
      <c r="N2530" t="s">
        <v>64</v>
      </c>
      <c r="O2530" t="s">
        <v>65</v>
      </c>
      <c r="P2530" t="s">
        <v>84</v>
      </c>
      <c r="Q2530" t="s">
        <v>85</v>
      </c>
      <c r="R2530" t="s">
        <v>86</v>
      </c>
      <c r="S2530" t="s">
        <v>57</v>
      </c>
      <c r="T2530" t="s">
        <v>3307</v>
      </c>
      <c r="U2530" t="s">
        <v>14211</v>
      </c>
      <c r="W2530" t="s">
        <v>89</v>
      </c>
      <c r="Y2530" t="s">
        <v>90</v>
      </c>
      <c r="Z2530" t="s">
        <v>1459</v>
      </c>
      <c r="AA2530" t="s">
        <v>92</v>
      </c>
      <c r="AB2530" t="s">
        <v>93</v>
      </c>
      <c r="AD2530" t="s">
        <v>74</v>
      </c>
      <c r="AF2530" t="s">
        <v>75</v>
      </c>
      <c r="AJ2530" t="s">
        <v>95</v>
      </c>
      <c r="AL2530" t="s">
        <v>77</v>
      </c>
      <c r="AM2530" t="s">
        <v>789</v>
      </c>
      <c r="AN2530" t="s">
        <v>3309</v>
      </c>
      <c r="AO2530">
        <v>0</v>
      </c>
      <c r="AP2530">
        <v>34.65</v>
      </c>
      <c r="AQ2530">
        <v>0</v>
      </c>
      <c r="AR2530">
        <v>5.54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40.19</v>
      </c>
      <c r="BC2530" t="e">
        <f>+VLOOKUP(C2530,CF!F:F,1,0)</f>
        <v>#N/A</v>
      </c>
    </row>
    <row r="2531" spans="1:55" ht="14.4" hidden="1" x14ac:dyDescent="0.3">
      <c r="A2531">
        <v>11</v>
      </c>
      <c r="B2531" t="s">
        <v>55</v>
      </c>
      <c r="C2531" t="s">
        <v>14212</v>
      </c>
      <c r="F2531" t="s">
        <v>57</v>
      </c>
      <c r="G2531" t="s">
        <v>14213</v>
      </c>
      <c r="H2531" t="s">
        <v>14214</v>
      </c>
      <c r="I2531" t="s">
        <v>81</v>
      </c>
      <c r="J2531" t="s">
        <v>14215</v>
      </c>
      <c r="K2531" t="s">
        <v>14216</v>
      </c>
      <c r="L2531" t="s">
        <v>62</v>
      </c>
      <c r="M2531" t="s">
        <v>63</v>
      </c>
      <c r="N2531" t="s">
        <v>64</v>
      </c>
      <c r="O2531" t="s">
        <v>65</v>
      </c>
      <c r="P2531" t="s">
        <v>84</v>
      </c>
      <c r="Q2531" t="s">
        <v>85</v>
      </c>
      <c r="R2531" t="s">
        <v>86</v>
      </c>
      <c r="S2531" t="s">
        <v>57</v>
      </c>
      <c r="T2531" t="s">
        <v>3307</v>
      </c>
      <c r="U2531" t="s">
        <v>14217</v>
      </c>
      <c r="W2531" t="s">
        <v>89</v>
      </c>
      <c r="Y2531" t="s">
        <v>90</v>
      </c>
      <c r="Z2531" t="s">
        <v>1459</v>
      </c>
      <c r="AA2531" t="s">
        <v>92</v>
      </c>
      <c r="AB2531" t="s">
        <v>93</v>
      </c>
      <c r="AD2531" t="s">
        <v>74</v>
      </c>
      <c r="AF2531" t="s">
        <v>75</v>
      </c>
      <c r="AJ2531" t="s">
        <v>95</v>
      </c>
      <c r="AL2531" t="s">
        <v>77</v>
      </c>
      <c r="AM2531" t="s">
        <v>789</v>
      </c>
      <c r="AN2531" t="s">
        <v>3309</v>
      </c>
      <c r="AO2531">
        <v>0</v>
      </c>
      <c r="AP2531">
        <v>62.01</v>
      </c>
      <c r="AQ2531">
        <v>0</v>
      </c>
      <c r="AR2531">
        <v>9.92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71.930000000000007</v>
      </c>
      <c r="BC2531" t="e">
        <f>+VLOOKUP(C2531,CF!F:F,1,0)</f>
        <v>#N/A</v>
      </c>
    </row>
    <row r="2532" spans="1:55" ht="14.4" hidden="1" x14ac:dyDescent="0.3">
      <c r="A2532">
        <v>11</v>
      </c>
      <c r="B2532" t="s">
        <v>55</v>
      </c>
      <c r="C2532" t="s">
        <v>14218</v>
      </c>
      <c r="F2532" t="s">
        <v>57</v>
      </c>
      <c r="G2532" t="s">
        <v>14219</v>
      </c>
      <c r="H2532" t="s">
        <v>14220</v>
      </c>
      <c r="I2532" t="s">
        <v>81</v>
      </c>
      <c r="J2532" t="s">
        <v>13267</v>
      </c>
      <c r="K2532" t="s">
        <v>14221</v>
      </c>
      <c r="L2532" t="s">
        <v>62</v>
      </c>
      <c r="M2532" t="s">
        <v>63</v>
      </c>
      <c r="N2532" t="s">
        <v>64</v>
      </c>
      <c r="O2532" t="s">
        <v>65</v>
      </c>
      <c r="P2532" t="s">
        <v>84</v>
      </c>
      <c r="Q2532" t="s">
        <v>85</v>
      </c>
      <c r="R2532" t="s">
        <v>86</v>
      </c>
      <c r="S2532" t="s">
        <v>57</v>
      </c>
      <c r="T2532" t="s">
        <v>3307</v>
      </c>
      <c r="U2532" t="s">
        <v>14222</v>
      </c>
      <c r="W2532" t="s">
        <v>89</v>
      </c>
      <c r="Y2532" t="s">
        <v>90</v>
      </c>
      <c r="Z2532" t="s">
        <v>1459</v>
      </c>
      <c r="AA2532" t="s">
        <v>92</v>
      </c>
      <c r="AB2532" t="s">
        <v>93</v>
      </c>
      <c r="AD2532" t="s">
        <v>74</v>
      </c>
      <c r="AF2532" t="s">
        <v>75</v>
      </c>
      <c r="AJ2532" t="s">
        <v>95</v>
      </c>
      <c r="AL2532" t="s">
        <v>77</v>
      </c>
      <c r="AM2532" t="s">
        <v>789</v>
      </c>
      <c r="AN2532" t="s">
        <v>3309</v>
      </c>
      <c r="AO2532">
        <v>0</v>
      </c>
      <c r="AP2532">
        <v>40.93</v>
      </c>
      <c r="AQ2532">
        <v>0</v>
      </c>
      <c r="AR2532">
        <v>6.55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47.48</v>
      </c>
      <c r="BC2532" t="e">
        <f>+VLOOKUP(C2532,CF!F:F,1,0)</f>
        <v>#N/A</v>
      </c>
    </row>
    <row r="2533" spans="1:55" ht="14.4" hidden="1" x14ac:dyDescent="0.3">
      <c r="A2533">
        <v>11</v>
      </c>
      <c r="B2533" t="s">
        <v>55</v>
      </c>
      <c r="C2533" t="s">
        <v>14223</v>
      </c>
      <c r="F2533" t="s">
        <v>57</v>
      </c>
      <c r="G2533" t="s">
        <v>14224</v>
      </c>
      <c r="H2533" t="s">
        <v>14225</v>
      </c>
      <c r="I2533" t="s">
        <v>81</v>
      </c>
      <c r="J2533" t="s">
        <v>14226</v>
      </c>
      <c r="K2533" t="s">
        <v>14227</v>
      </c>
      <c r="L2533" t="s">
        <v>62</v>
      </c>
      <c r="M2533" t="s">
        <v>63</v>
      </c>
      <c r="N2533" t="s">
        <v>64</v>
      </c>
      <c r="O2533" t="s">
        <v>65</v>
      </c>
      <c r="P2533" t="s">
        <v>84</v>
      </c>
      <c r="Q2533" t="s">
        <v>85</v>
      </c>
      <c r="R2533" t="s">
        <v>86</v>
      </c>
      <c r="S2533" t="s">
        <v>57</v>
      </c>
      <c r="T2533" t="s">
        <v>3307</v>
      </c>
      <c r="U2533" t="s">
        <v>14228</v>
      </c>
      <c r="W2533" t="s">
        <v>89</v>
      </c>
      <c r="Y2533" t="s">
        <v>90</v>
      </c>
      <c r="Z2533" t="s">
        <v>1459</v>
      </c>
      <c r="AA2533" t="s">
        <v>92</v>
      </c>
      <c r="AB2533" t="s">
        <v>93</v>
      </c>
      <c r="AD2533" t="s">
        <v>74</v>
      </c>
      <c r="AF2533" t="s">
        <v>75</v>
      </c>
      <c r="AJ2533" t="s">
        <v>95</v>
      </c>
      <c r="AL2533" t="s">
        <v>77</v>
      </c>
      <c r="AM2533" t="s">
        <v>789</v>
      </c>
      <c r="AN2533" t="s">
        <v>3309</v>
      </c>
      <c r="AO2533">
        <v>0</v>
      </c>
      <c r="AP2533">
        <v>40.93</v>
      </c>
      <c r="AQ2533">
        <v>0</v>
      </c>
      <c r="AR2533">
        <v>6.55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47.48</v>
      </c>
      <c r="BC2533" t="e">
        <f>+VLOOKUP(C2533,CF!F:F,1,0)</f>
        <v>#N/A</v>
      </c>
    </row>
    <row r="2534" spans="1:55" ht="14.4" hidden="1" x14ac:dyDescent="0.3">
      <c r="A2534">
        <v>11</v>
      </c>
      <c r="B2534" t="s">
        <v>55</v>
      </c>
      <c r="C2534" t="s">
        <v>14229</v>
      </c>
      <c r="F2534" t="s">
        <v>57</v>
      </c>
      <c r="G2534" t="s">
        <v>14230</v>
      </c>
      <c r="H2534" t="s">
        <v>14231</v>
      </c>
      <c r="I2534" t="s">
        <v>81</v>
      </c>
      <c r="J2534" t="s">
        <v>14232</v>
      </c>
      <c r="K2534" t="s">
        <v>14233</v>
      </c>
      <c r="L2534" t="s">
        <v>62</v>
      </c>
      <c r="M2534" t="s">
        <v>63</v>
      </c>
      <c r="N2534" t="s">
        <v>64</v>
      </c>
      <c r="O2534" t="s">
        <v>65</v>
      </c>
      <c r="P2534" t="s">
        <v>84</v>
      </c>
      <c r="Q2534" t="s">
        <v>85</v>
      </c>
      <c r="R2534" t="s">
        <v>86</v>
      </c>
      <c r="S2534" t="s">
        <v>57</v>
      </c>
      <c r="T2534" t="s">
        <v>3307</v>
      </c>
      <c r="U2534" t="s">
        <v>14234</v>
      </c>
      <c r="W2534" t="s">
        <v>89</v>
      </c>
      <c r="Y2534" t="s">
        <v>90</v>
      </c>
      <c r="Z2534" t="s">
        <v>1459</v>
      </c>
      <c r="AA2534" t="s">
        <v>92</v>
      </c>
      <c r="AB2534" t="s">
        <v>93</v>
      </c>
      <c r="AD2534" t="s">
        <v>74</v>
      </c>
      <c r="AF2534" t="s">
        <v>75</v>
      </c>
      <c r="AJ2534" t="s">
        <v>95</v>
      </c>
      <c r="AL2534" t="s">
        <v>77</v>
      </c>
      <c r="AM2534" t="s">
        <v>789</v>
      </c>
      <c r="AN2534" t="s">
        <v>3309</v>
      </c>
      <c r="AO2534">
        <v>0</v>
      </c>
      <c r="AP2534">
        <v>40.93</v>
      </c>
      <c r="AQ2534">
        <v>0</v>
      </c>
      <c r="AR2534">
        <v>6.55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47.48</v>
      </c>
      <c r="BC2534" t="e">
        <f>+VLOOKUP(C2534,CF!F:F,1,0)</f>
        <v>#N/A</v>
      </c>
    </row>
    <row r="2535" spans="1:55" ht="14.4" hidden="1" x14ac:dyDescent="0.3">
      <c r="A2535">
        <v>11</v>
      </c>
      <c r="B2535" t="s">
        <v>55</v>
      </c>
      <c r="C2535" t="s">
        <v>14235</v>
      </c>
      <c r="F2535" t="s">
        <v>57</v>
      </c>
      <c r="G2535" t="s">
        <v>14236</v>
      </c>
      <c r="H2535" t="s">
        <v>14237</v>
      </c>
      <c r="I2535" t="s">
        <v>81</v>
      </c>
      <c r="J2535" t="s">
        <v>13284</v>
      </c>
      <c r="K2535" t="s">
        <v>14238</v>
      </c>
      <c r="L2535" t="s">
        <v>62</v>
      </c>
      <c r="M2535" t="s">
        <v>63</v>
      </c>
      <c r="N2535" t="s">
        <v>64</v>
      </c>
      <c r="O2535" t="s">
        <v>65</v>
      </c>
      <c r="P2535" t="s">
        <v>84</v>
      </c>
      <c r="Q2535" t="s">
        <v>85</v>
      </c>
      <c r="R2535" t="s">
        <v>86</v>
      </c>
      <c r="S2535" t="s">
        <v>57</v>
      </c>
      <c r="T2535" t="s">
        <v>3307</v>
      </c>
      <c r="U2535" t="s">
        <v>14239</v>
      </c>
      <c r="W2535" t="s">
        <v>89</v>
      </c>
      <c r="Y2535" t="s">
        <v>90</v>
      </c>
      <c r="Z2535" t="s">
        <v>1459</v>
      </c>
      <c r="AA2535" t="s">
        <v>92</v>
      </c>
      <c r="AB2535" t="s">
        <v>93</v>
      </c>
      <c r="AD2535" t="s">
        <v>74</v>
      </c>
      <c r="AF2535" t="s">
        <v>75</v>
      </c>
      <c r="AJ2535" t="s">
        <v>95</v>
      </c>
      <c r="AL2535" t="s">
        <v>77</v>
      </c>
      <c r="AM2535" t="s">
        <v>789</v>
      </c>
      <c r="AN2535" t="s">
        <v>3309</v>
      </c>
      <c r="AO2535">
        <v>0</v>
      </c>
      <c r="AP2535">
        <v>34.65</v>
      </c>
      <c r="AQ2535">
        <v>0</v>
      </c>
      <c r="AR2535">
        <v>5.54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40.19</v>
      </c>
      <c r="BC2535" t="e">
        <f>+VLOOKUP(C2535,CF!F:F,1,0)</f>
        <v>#N/A</v>
      </c>
    </row>
    <row r="2536" spans="1:55" ht="14.4" hidden="1" x14ac:dyDescent="0.3">
      <c r="A2536">
        <v>11</v>
      </c>
      <c r="B2536" t="s">
        <v>55</v>
      </c>
      <c r="C2536" t="s">
        <v>14240</v>
      </c>
      <c r="F2536" t="s">
        <v>57</v>
      </c>
      <c r="G2536" t="s">
        <v>14241</v>
      </c>
      <c r="H2536" t="s">
        <v>14242</v>
      </c>
      <c r="I2536" t="s">
        <v>81</v>
      </c>
      <c r="J2536" t="s">
        <v>14243</v>
      </c>
      <c r="K2536" t="s">
        <v>14244</v>
      </c>
      <c r="L2536" t="s">
        <v>62</v>
      </c>
      <c r="M2536" t="s">
        <v>63</v>
      </c>
      <c r="N2536" t="s">
        <v>64</v>
      </c>
      <c r="O2536" t="s">
        <v>65</v>
      </c>
      <c r="P2536" t="s">
        <v>84</v>
      </c>
      <c r="Q2536" t="s">
        <v>85</v>
      </c>
      <c r="R2536" t="s">
        <v>86</v>
      </c>
      <c r="S2536" t="s">
        <v>57</v>
      </c>
      <c r="T2536" t="s">
        <v>3307</v>
      </c>
      <c r="U2536" t="s">
        <v>14245</v>
      </c>
      <c r="W2536" t="s">
        <v>89</v>
      </c>
      <c r="Y2536" t="s">
        <v>90</v>
      </c>
      <c r="Z2536" t="s">
        <v>1459</v>
      </c>
      <c r="AA2536" t="s">
        <v>92</v>
      </c>
      <c r="AB2536" t="s">
        <v>93</v>
      </c>
      <c r="AD2536" t="s">
        <v>74</v>
      </c>
      <c r="AF2536" t="s">
        <v>75</v>
      </c>
      <c r="AJ2536" t="s">
        <v>95</v>
      </c>
      <c r="AL2536" t="s">
        <v>77</v>
      </c>
      <c r="AM2536" t="s">
        <v>789</v>
      </c>
      <c r="AN2536" t="s">
        <v>3309</v>
      </c>
      <c r="AO2536">
        <v>0</v>
      </c>
      <c r="AP2536">
        <v>1149.0899999999999</v>
      </c>
      <c r="AQ2536">
        <v>0</v>
      </c>
      <c r="AR2536">
        <v>183.85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1332.94</v>
      </c>
      <c r="BC2536" t="e">
        <f>+VLOOKUP(C2536,CF!F:F,1,0)</f>
        <v>#N/A</v>
      </c>
    </row>
    <row r="2537" spans="1:55" ht="14.4" hidden="1" x14ac:dyDescent="0.3">
      <c r="A2537">
        <v>11</v>
      </c>
      <c r="B2537" t="s">
        <v>55</v>
      </c>
      <c r="C2537" t="s">
        <v>14246</v>
      </c>
      <c r="F2537" t="s">
        <v>57</v>
      </c>
      <c r="G2537" t="s">
        <v>14247</v>
      </c>
      <c r="H2537" t="s">
        <v>14248</v>
      </c>
      <c r="I2537" t="s">
        <v>81</v>
      </c>
      <c r="J2537" t="s">
        <v>13300</v>
      </c>
      <c r="K2537" t="s">
        <v>14249</v>
      </c>
      <c r="L2537" t="s">
        <v>62</v>
      </c>
      <c r="M2537" t="s">
        <v>63</v>
      </c>
      <c r="N2537" t="s">
        <v>64</v>
      </c>
      <c r="O2537" t="s">
        <v>65</v>
      </c>
      <c r="P2537" t="s">
        <v>84</v>
      </c>
      <c r="Q2537" t="s">
        <v>85</v>
      </c>
      <c r="R2537" t="s">
        <v>86</v>
      </c>
      <c r="S2537" t="s">
        <v>57</v>
      </c>
      <c r="T2537" t="s">
        <v>3307</v>
      </c>
      <c r="U2537" t="s">
        <v>14250</v>
      </c>
      <c r="W2537" t="s">
        <v>89</v>
      </c>
      <c r="Y2537" t="s">
        <v>90</v>
      </c>
      <c r="Z2537" t="s">
        <v>1459</v>
      </c>
      <c r="AA2537" t="s">
        <v>92</v>
      </c>
      <c r="AB2537" t="s">
        <v>93</v>
      </c>
      <c r="AD2537" t="s">
        <v>74</v>
      </c>
      <c r="AF2537" t="s">
        <v>75</v>
      </c>
      <c r="AJ2537" t="s">
        <v>95</v>
      </c>
      <c r="AL2537" t="s">
        <v>77</v>
      </c>
      <c r="AM2537" t="s">
        <v>789</v>
      </c>
      <c r="AN2537" t="s">
        <v>3625</v>
      </c>
      <c r="AO2537">
        <v>0</v>
      </c>
      <c r="AP2537">
        <v>54.93</v>
      </c>
      <c r="AQ2537">
        <v>0</v>
      </c>
      <c r="AR2537">
        <v>8.7899999999999991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63.72</v>
      </c>
      <c r="BC2537" t="e">
        <f>+VLOOKUP(C2537,CF!F:F,1,0)</f>
        <v>#N/A</v>
      </c>
    </row>
    <row r="2538" spans="1:55" ht="14.4" hidden="1" x14ac:dyDescent="0.3">
      <c r="A2538">
        <v>11</v>
      </c>
      <c r="B2538" t="s">
        <v>55</v>
      </c>
      <c r="C2538" t="s">
        <v>14251</v>
      </c>
      <c r="F2538" t="s">
        <v>57</v>
      </c>
      <c r="G2538" t="s">
        <v>14252</v>
      </c>
      <c r="H2538" t="s">
        <v>14253</v>
      </c>
      <c r="I2538" t="s">
        <v>81</v>
      </c>
      <c r="J2538" t="s">
        <v>14254</v>
      </c>
      <c r="K2538" t="s">
        <v>14255</v>
      </c>
      <c r="L2538" t="s">
        <v>62</v>
      </c>
      <c r="M2538" t="s">
        <v>63</v>
      </c>
      <c r="N2538" t="s">
        <v>64</v>
      </c>
      <c r="O2538" t="s">
        <v>65</v>
      </c>
      <c r="P2538" t="s">
        <v>84</v>
      </c>
      <c r="Q2538" t="s">
        <v>85</v>
      </c>
      <c r="R2538" t="s">
        <v>86</v>
      </c>
      <c r="S2538" t="s">
        <v>57</v>
      </c>
      <c r="T2538" t="s">
        <v>3307</v>
      </c>
      <c r="U2538" t="s">
        <v>14256</v>
      </c>
      <c r="W2538" t="s">
        <v>89</v>
      </c>
      <c r="Y2538" t="s">
        <v>90</v>
      </c>
      <c r="Z2538" t="s">
        <v>1459</v>
      </c>
      <c r="AA2538" t="s">
        <v>92</v>
      </c>
      <c r="AB2538" t="s">
        <v>93</v>
      </c>
      <c r="AD2538" t="s">
        <v>74</v>
      </c>
      <c r="AF2538" t="s">
        <v>75</v>
      </c>
      <c r="AJ2538" t="s">
        <v>95</v>
      </c>
      <c r="AL2538" t="s">
        <v>77</v>
      </c>
      <c r="AM2538" t="s">
        <v>789</v>
      </c>
      <c r="AN2538" t="s">
        <v>3309</v>
      </c>
      <c r="AO2538">
        <v>0</v>
      </c>
      <c r="AP2538">
        <v>1167.7</v>
      </c>
      <c r="AQ2538">
        <v>0</v>
      </c>
      <c r="AR2538">
        <v>186.83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1354.53</v>
      </c>
      <c r="BC2538" t="e">
        <f>+VLOOKUP(C2538,CF!F:F,1,0)</f>
        <v>#N/A</v>
      </c>
    </row>
    <row r="2539" spans="1:55" ht="14.4" hidden="1" x14ac:dyDescent="0.3">
      <c r="A2539">
        <v>11</v>
      </c>
      <c r="B2539" t="s">
        <v>55</v>
      </c>
      <c r="C2539" t="s">
        <v>14257</v>
      </c>
      <c r="F2539" t="s">
        <v>57</v>
      </c>
      <c r="G2539" t="s">
        <v>14258</v>
      </c>
      <c r="H2539" t="s">
        <v>14259</v>
      </c>
      <c r="I2539" t="s">
        <v>81</v>
      </c>
      <c r="J2539" t="s">
        <v>14260</v>
      </c>
      <c r="K2539" t="s">
        <v>14261</v>
      </c>
      <c r="L2539" t="s">
        <v>62</v>
      </c>
      <c r="M2539" t="s">
        <v>63</v>
      </c>
      <c r="N2539" t="s">
        <v>64</v>
      </c>
      <c r="O2539" t="s">
        <v>65</v>
      </c>
      <c r="P2539" t="s">
        <v>84</v>
      </c>
      <c r="Q2539" t="s">
        <v>85</v>
      </c>
      <c r="R2539" t="s">
        <v>86</v>
      </c>
      <c r="S2539" t="s">
        <v>57</v>
      </c>
      <c r="T2539" t="s">
        <v>3307</v>
      </c>
      <c r="U2539" t="s">
        <v>14262</v>
      </c>
      <c r="W2539" t="s">
        <v>89</v>
      </c>
      <c r="Y2539" t="s">
        <v>90</v>
      </c>
      <c r="Z2539" t="s">
        <v>1459</v>
      </c>
      <c r="AA2539" t="s">
        <v>92</v>
      </c>
      <c r="AB2539" t="s">
        <v>93</v>
      </c>
      <c r="AD2539" t="s">
        <v>74</v>
      </c>
      <c r="AF2539" t="s">
        <v>75</v>
      </c>
      <c r="AJ2539" t="s">
        <v>95</v>
      </c>
      <c r="AL2539" t="s">
        <v>77</v>
      </c>
      <c r="AM2539" t="s">
        <v>789</v>
      </c>
      <c r="AN2539" t="s">
        <v>3625</v>
      </c>
      <c r="AO2539">
        <v>0</v>
      </c>
      <c r="AP2539">
        <v>95.25</v>
      </c>
      <c r="AQ2539">
        <v>0</v>
      </c>
      <c r="AR2539">
        <v>15.24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110.49</v>
      </c>
      <c r="BC2539" t="e">
        <f>+VLOOKUP(C2539,CF!F:F,1,0)</f>
        <v>#N/A</v>
      </c>
    </row>
    <row r="2540" spans="1:55" ht="14.4" hidden="1" x14ac:dyDescent="0.3">
      <c r="A2540">
        <v>11</v>
      </c>
      <c r="B2540" t="s">
        <v>55</v>
      </c>
      <c r="C2540" t="s">
        <v>14263</v>
      </c>
      <c r="F2540" t="s">
        <v>57</v>
      </c>
      <c r="G2540" t="s">
        <v>14264</v>
      </c>
      <c r="H2540" t="s">
        <v>14265</v>
      </c>
      <c r="I2540" t="s">
        <v>81</v>
      </c>
      <c r="J2540" t="s">
        <v>13316</v>
      </c>
      <c r="K2540" t="s">
        <v>14266</v>
      </c>
      <c r="L2540" t="s">
        <v>62</v>
      </c>
      <c r="M2540" t="s">
        <v>63</v>
      </c>
      <c r="N2540" t="s">
        <v>64</v>
      </c>
      <c r="O2540" t="s">
        <v>65</v>
      </c>
      <c r="P2540" t="s">
        <v>84</v>
      </c>
      <c r="Q2540" t="s">
        <v>85</v>
      </c>
      <c r="R2540" t="s">
        <v>86</v>
      </c>
      <c r="S2540" t="s">
        <v>57</v>
      </c>
      <c r="T2540" t="s">
        <v>3307</v>
      </c>
      <c r="U2540" t="s">
        <v>14267</v>
      </c>
      <c r="W2540" t="s">
        <v>89</v>
      </c>
      <c r="Y2540" t="s">
        <v>90</v>
      </c>
      <c r="Z2540" t="s">
        <v>1459</v>
      </c>
      <c r="AA2540" t="s">
        <v>92</v>
      </c>
      <c r="AB2540" t="s">
        <v>93</v>
      </c>
      <c r="AD2540" t="s">
        <v>74</v>
      </c>
      <c r="AF2540" t="s">
        <v>75</v>
      </c>
      <c r="AJ2540" t="s">
        <v>95</v>
      </c>
      <c r="AL2540" t="s">
        <v>77</v>
      </c>
      <c r="AM2540" t="s">
        <v>789</v>
      </c>
      <c r="AN2540" t="s">
        <v>3625</v>
      </c>
      <c r="AO2540">
        <v>0</v>
      </c>
      <c r="AP2540">
        <v>10.94</v>
      </c>
      <c r="AQ2540">
        <v>0</v>
      </c>
      <c r="AR2540">
        <v>1.75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12.69</v>
      </c>
      <c r="BC2540" t="e">
        <f>+VLOOKUP(C2540,CF!F:F,1,0)</f>
        <v>#N/A</v>
      </c>
    </row>
    <row r="2541" spans="1:55" ht="14.4" hidden="1" x14ac:dyDescent="0.3">
      <c r="A2541">
        <v>11</v>
      </c>
      <c r="B2541" t="s">
        <v>55</v>
      </c>
      <c r="C2541" t="s">
        <v>14268</v>
      </c>
      <c r="F2541" t="s">
        <v>57</v>
      </c>
      <c r="G2541" t="s">
        <v>14269</v>
      </c>
      <c r="H2541" t="s">
        <v>14270</v>
      </c>
      <c r="I2541" t="s">
        <v>81</v>
      </c>
      <c r="J2541" t="s">
        <v>14271</v>
      </c>
      <c r="K2541" t="s">
        <v>14272</v>
      </c>
      <c r="L2541" t="s">
        <v>62</v>
      </c>
      <c r="M2541" t="s">
        <v>63</v>
      </c>
      <c r="N2541" t="s">
        <v>64</v>
      </c>
      <c r="O2541" t="s">
        <v>65</v>
      </c>
      <c r="P2541" t="s">
        <v>84</v>
      </c>
      <c r="Q2541" t="s">
        <v>85</v>
      </c>
      <c r="R2541" t="s">
        <v>86</v>
      </c>
      <c r="S2541" t="s">
        <v>57</v>
      </c>
      <c r="T2541" t="s">
        <v>3307</v>
      </c>
      <c r="U2541" t="s">
        <v>14273</v>
      </c>
      <c r="W2541" t="s">
        <v>89</v>
      </c>
      <c r="Y2541" t="s">
        <v>90</v>
      </c>
      <c r="Z2541" t="s">
        <v>1459</v>
      </c>
      <c r="AA2541" t="s">
        <v>92</v>
      </c>
      <c r="AB2541" t="s">
        <v>93</v>
      </c>
      <c r="AD2541" t="s">
        <v>74</v>
      </c>
      <c r="AF2541" t="s">
        <v>75</v>
      </c>
      <c r="AJ2541" t="s">
        <v>95</v>
      </c>
      <c r="AL2541" t="s">
        <v>77</v>
      </c>
      <c r="AM2541" t="s">
        <v>789</v>
      </c>
      <c r="AN2541" t="s">
        <v>3309</v>
      </c>
      <c r="AO2541">
        <v>0</v>
      </c>
      <c r="AP2541">
        <v>18.559999999999999</v>
      </c>
      <c r="AQ2541">
        <v>0</v>
      </c>
      <c r="AR2541">
        <v>2.97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21.53</v>
      </c>
      <c r="BC2541" t="e">
        <f>+VLOOKUP(C2541,CF!F:F,1,0)</f>
        <v>#N/A</v>
      </c>
    </row>
    <row r="2542" spans="1:55" ht="14.4" hidden="1" x14ac:dyDescent="0.3">
      <c r="A2542">
        <v>11</v>
      </c>
      <c r="B2542" t="s">
        <v>55</v>
      </c>
      <c r="C2542" t="s">
        <v>14274</v>
      </c>
      <c r="F2542" t="s">
        <v>57</v>
      </c>
      <c r="G2542" t="s">
        <v>14275</v>
      </c>
      <c r="H2542" t="s">
        <v>14276</v>
      </c>
      <c r="I2542" t="s">
        <v>81</v>
      </c>
      <c r="J2542" t="s">
        <v>14277</v>
      </c>
      <c r="K2542" t="s">
        <v>14278</v>
      </c>
      <c r="L2542" t="s">
        <v>62</v>
      </c>
      <c r="M2542" t="s">
        <v>63</v>
      </c>
      <c r="N2542" t="s">
        <v>64</v>
      </c>
      <c r="O2542" t="s">
        <v>65</v>
      </c>
      <c r="P2542" t="s">
        <v>84</v>
      </c>
      <c r="Q2542" t="s">
        <v>85</v>
      </c>
      <c r="R2542" t="s">
        <v>86</v>
      </c>
      <c r="S2542" t="s">
        <v>57</v>
      </c>
      <c r="T2542" t="s">
        <v>3307</v>
      </c>
      <c r="U2542" t="s">
        <v>14279</v>
      </c>
      <c r="W2542" t="s">
        <v>89</v>
      </c>
      <c r="Y2542" t="s">
        <v>90</v>
      </c>
      <c r="Z2542" t="s">
        <v>1459</v>
      </c>
      <c r="AA2542" t="s">
        <v>92</v>
      </c>
      <c r="AB2542" t="s">
        <v>93</v>
      </c>
      <c r="AD2542" t="s">
        <v>74</v>
      </c>
      <c r="AF2542" t="s">
        <v>75</v>
      </c>
      <c r="AJ2542" t="s">
        <v>95</v>
      </c>
      <c r="AL2542" t="s">
        <v>77</v>
      </c>
      <c r="AM2542" t="s">
        <v>789</v>
      </c>
      <c r="AN2542" t="s">
        <v>3625</v>
      </c>
      <c r="AO2542">
        <v>0</v>
      </c>
      <c r="AP2542">
        <v>24.62</v>
      </c>
      <c r="AQ2542">
        <v>0</v>
      </c>
      <c r="AR2542">
        <v>3.94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28.56</v>
      </c>
      <c r="BC2542" t="e">
        <f>+VLOOKUP(C2542,CF!F:F,1,0)</f>
        <v>#N/A</v>
      </c>
    </row>
    <row r="2543" spans="1:55" ht="14.4" hidden="1" x14ac:dyDescent="0.3">
      <c r="A2543">
        <v>11</v>
      </c>
      <c r="B2543" t="s">
        <v>55</v>
      </c>
      <c r="C2543" t="s">
        <v>14280</v>
      </c>
      <c r="F2543" t="s">
        <v>57</v>
      </c>
      <c r="G2543" t="s">
        <v>14281</v>
      </c>
      <c r="H2543" t="s">
        <v>14282</v>
      </c>
      <c r="I2543" t="s">
        <v>81</v>
      </c>
      <c r="J2543" t="s">
        <v>13328</v>
      </c>
      <c r="K2543" t="s">
        <v>14283</v>
      </c>
      <c r="L2543" t="s">
        <v>62</v>
      </c>
      <c r="M2543" t="s">
        <v>63</v>
      </c>
      <c r="N2543" t="s">
        <v>64</v>
      </c>
      <c r="O2543" t="s">
        <v>65</v>
      </c>
      <c r="P2543" t="s">
        <v>84</v>
      </c>
      <c r="Q2543" t="s">
        <v>85</v>
      </c>
      <c r="R2543" t="s">
        <v>86</v>
      </c>
      <c r="S2543" t="s">
        <v>57</v>
      </c>
      <c r="T2543" t="s">
        <v>3307</v>
      </c>
      <c r="U2543" t="s">
        <v>14284</v>
      </c>
      <c r="W2543" t="s">
        <v>89</v>
      </c>
      <c r="Y2543" t="s">
        <v>90</v>
      </c>
      <c r="Z2543" t="s">
        <v>1459</v>
      </c>
      <c r="AA2543" t="s">
        <v>92</v>
      </c>
      <c r="AB2543" t="s">
        <v>93</v>
      </c>
      <c r="AD2543" t="s">
        <v>74</v>
      </c>
      <c r="AF2543" t="s">
        <v>75</v>
      </c>
      <c r="AJ2543" t="s">
        <v>95</v>
      </c>
      <c r="AL2543" t="s">
        <v>77</v>
      </c>
      <c r="AM2543" t="s">
        <v>789</v>
      </c>
      <c r="AN2543" t="s">
        <v>3309</v>
      </c>
      <c r="AO2543">
        <v>0</v>
      </c>
      <c r="AP2543">
        <v>31.58</v>
      </c>
      <c r="AQ2543">
        <v>0</v>
      </c>
      <c r="AR2543">
        <v>5.05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36.630000000000003</v>
      </c>
      <c r="BC2543" t="e">
        <f>+VLOOKUP(C2543,CF!F:F,1,0)</f>
        <v>#N/A</v>
      </c>
    </row>
    <row r="2544" spans="1:55" ht="14.4" hidden="1" x14ac:dyDescent="0.3">
      <c r="A2544">
        <v>11</v>
      </c>
      <c r="B2544" t="s">
        <v>55</v>
      </c>
      <c r="C2544" t="s">
        <v>14285</v>
      </c>
      <c r="F2544" t="s">
        <v>57</v>
      </c>
      <c r="G2544" t="s">
        <v>14286</v>
      </c>
      <c r="H2544" t="s">
        <v>9464</v>
      </c>
      <c r="I2544" t="s">
        <v>81</v>
      </c>
      <c r="J2544" t="s">
        <v>14287</v>
      </c>
      <c r="K2544" t="s">
        <v>14288</v>
      </c>
      <c r="L2544" t="s">
        <v>62</v>
      </c>
      <c r="M2544" t="s">
        <v>63</v>
      </c>
      <c r="N2544" t="s">
        <v>64</v>
      </c>
      <c r="O2544" t="s">
        <v>65</v>
      </c>
      <c r="P2544" t="s">
        <v>84</v>
      </c>
      <c r="Q2544" t="s">
        <v>85</v>
      </c>
      <c r="R2544" t="s">
        <v>86</v>
      </c>
      <c r="S2544" t="s">
        <v>57</v>
      </c>
      <c r="T2544" t="s">
        <v>3307</v>
      </c>
      <c r="U2544" t="s">
        <v>14289</v>
      </c>
      <c r="W2544" t="s">
        <v>89</v>
      </c>
      <c r="Y2544" t="s">
        <v>90</v>
      </c>
      <c r="Z2544" t="s">
        <v>1459</v>
      </c>
      <c r="AA2544" t="s">
        <v>92</v>
      </c>
      <c r="AB2544" t="s">
        <v>93</v>
      </c>
      <c r="AD2544" t="s">
        <v>74</v>
      </c>
      <c r="AF2544" t="s">
        <v>75</v>
      </c>
      <c r="AJ2544" t="s">
        <v>95</v>
      </c>
      <c r="AL2544" t="s">
        <v>77</v>
      </c>
      <c r="AM2544" t="s">
        <v>789</v>
      </c>
      <c r="AN2544" t="s">
        <v>3625</v>
      </c>
      <c r="AO2544">
        <v>0</v>
      </c>
      <c r="AP2544">
        <v>10.94</v>
      </c>
      <c r="AQ2544">
        <v>0</v>
      </c>
      <c r="AR2544">
        <v>1.75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12.69</v>
      </c>
      <c r="BC2544" t="e">
        <f>+VLOOKUP(C2544,CF!F:F,1,0)</f>
        <v>#N/A</v>
      </c>
    </row>
    <row r="2545" spans="1:55" ht="14.4" hidden="1" x14ac:dyDescent="0.3">
      <c r="A2545">
        <v>11</v>
      </c>
      <c r="B2545" t="s">
        <v>55</v>
      </c>
      <c r="C2545" t="s">
        <v>14290</v>
      </c>
      <c r="F2545" t="s">
        <v>57</v>
      </c>
      <c r="G2545" t="s">
        <v>14291</v>
      </c>
      <c r="H2545" t="s">
        <v>14292</v>
      </c>
      <c r="I2545" t="s">
        <v>81</v>
      </c>
      <c r="J2545" t="s">
        <v>13344</v>
      </c>
      <c r="K2545" t="s">
        <v>14293</v>
      </c>
      <c r="L2545" t="s">
        <v>62</v>
      </c>
      <c r="M2545" t="s">
        <v>63</v>
      </c>
      <c r="N2545" t="s">
        <v>64</v>
      </c>
      <c r="O2545" t="s">
        <v>65</v>
      </c>
      <c r="P2545" t="s">
        <v>84</v>
      </c>
      <c r="Q2545" t="s">
        <v>85</v>
      </c>
      <c r="R2545" t="s">
        <v>86</v>
      </c>
      <c r="S2545" t="s">
        <v>57</v>
      </c>
      <c r="T2545" t="s">
        <v>3307</v>
      </c>
      <c r="U2545" t="s">
        <v>14294</v>
      </c>
      <c r="W2545" t="s">
        <v>89</v>
      </c>
      <c r="Y2545" t="s">
        <v>90</v>
      </c>
      <c r="Z2545" t="s">
        <v>1459</v>
      </c>
      <c r="AA2545" t="s">
        <v>92</v>
      </c>
      <c r="AB2545" t="s">
        <v>93</v>
      </c>
      <c r="AD2545" t="s">
        <v>74</v>
      </c>
      <c r="AF2545" t="s">
        <v>75</v>
      </c>
      <c r="AJ2545" t="s">
        <v>95</v>
      </c>
      <c r="AL2545" t="s">
        <v>77</v>
      </c>
      <c r="AM2545" t="s">
        <v>789</v>
      </c>
      <c r="AN2545" t="s">
        <v>3625</v>
      </c>
      <c r="AO2545">
        <v>0</v>
      </c>
      <c r="AP2545">
        <v>31</v>
      </c>
      <c r="AQ2545">
        <v>0</v>
      </c>
      <c r="AR2545">
        <v>4.96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35.96</v>
      </c>
      <c r="BC2545" t="e">
        <f>+VLOOKUP(C2545,CF!F:F,1,0)</f>
        <v>#N/A</v>
      </c>
    </row>
    <row r="2546" spans="1:55" ht="14.4" hidden="1" x14ac:dyDescent="0.3">
      <c r="A2546">
        <v>11</v>
      </c>
      <c r="B2546" t="s">
        <v>55</v>
      </c>
      <c r="C2546" t="s">
        <v>14295</v>
      </c>
      <c r="F2546" t="s">
        <v>57</v>
      </c>
      <c r="G2546" t="s">
        <v>14296</v>
      </c>
      <c r="H2546" t="s">
        <v>14297</v>
      </c>
      <c r="I2546" t="s">
        <v>81</v>
      </c>
      <c r="J2546" t="s">
        <v>14298</v>
      </c>
      <c r="K2546" t="s">
        <v>14299</v>
      </c>
      <c r="L2546" t="s">
        <v>62</v>
      </c>
      <c r="M2546" t="s">
        <v>63</v>
      </c>
      <c r="N2546" t="s">
        <v>64</v>
      </c>
      <c r="O2546" t="s">
        <v>65</v>
      </c>
      <c r="P2546" t="s">
        <v>84</v>
      </c>
      <c r="Q2546" t="s">
        <v>85</v>
      </c>
      <c r="R2546" t="s">
        <v>86</v>
      </c>
      <c r="S2546" t="s">
        <v>57</v>
      </c>
      <c r="T2546" t="s">
        <v>3307</v>
      </c>
      <c r="U2546" t="s">
        <v>14300</v>
      </c>
      <c r="W2546" t="s">
        <v>89</v>
      </c>
      <c r="Y2546" t="s">
        <v>90</v>
      </c>
      <c r="Z2546" t="s">
        <v>1459</v>
      </c>
      <c r="AA2546" t="s">
        <v>92</v>
      </c>
      <c r="AB2546" t="s">
        <v>93</v>
      </c>
      <c r="AD2546" t="s">
        <v>74</v>
      </c>
      <c r="AF2546" t="s">
        <v>75</v>
      </c>
      <c r="AJ2546" t="s">
        <v>95</v>
      </c>
      <c r="AL2546" t="s">
        <v>77</v>
      </c>
      <c r="AM2546" t="s">
        <v>789</v>
      </c>
      <c r="AN2546" t="s">
        <v>3309</v>
      </c>
      <c r="AO2546">
        <v>0</v>
      </c>
      <c r="AP2546">
        <v>331.71</v>
      </c>
      <c r="AQ2546">
        <v>0</v>
      </c>
      <c r="AR2546">
        <v>53.07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384.78</v>
      </c>
      <c r="BC2546" t="e">
        <f>+VLOOKUP(C2546,CF!F:F,1,0)</f>
        <v>#N/A</v>
      </c>
    </row>
    <row r="2547" spans="1:55" ht="14.4" hidden="1" x14ac:dyDescent="0.3">
      <c r="A2547">
        <v>11</v>
      </c>
      <c r="B2547" t="s">
        <v>55</v>
      </c>
      <c r="C2547" t="s">
        <v>14301</v>
      </c>
      <c r="F2547" t="s">
        <v>57</v>
      </c>
      <c r="G2547" t="s">
        <v>14302</v>
      </c>
      <c r="H2547" t="s">
        <v>14303</v>
      </c>
      <c r="I2547" t="s">
        <v>81</v>
      </c>
      <c r="J2547" t="s">
        <v>14304</v>
      </c>
      <c r="K2547" t="s">
        <v>14305</v>
      </c>
      <c r="L2547" t="s">
        <v>62</v>
      </c>
      <c r="M2547" t="s">
        <v>63</v>
      </c>
      <c r="N2547" t="s">
        <v>64</v>
      </c>
      <c r="O2547" t="s">
        <v>65</v>
      </c>
      <c r="P2547" t="s">
        <v>84</v>
      </c>
      <c r="Q2547" t="s">
        <v>85</v>
      </c>
      <c r="R2547" t="s">
        <v>86</v>
      </c>
      <c r="S2547" t="s">
        <v>57</v>
      </c>
      <c r="T2547" t="s">
        <v>3307</v>
      </c>
      <c r="U2547" t="s">
        <v>14306</v>
      </c>
      <c r="W2547" t="s">
        <v>89</v>
      </c>
      <c r="Y2547" t="s">
        <v>90</v>
      </c>
      <c r="Z2547" t="s">
        <v>1459</v>
      </c>
      <c r="AA2547" t="s">
        <v>92</v>
      </c>
      <c r="AB2547" t="s">
        <v>93</v>
      </c>
      <c r="AD2547" t="s">
        <v>74</v>
      </c>
      <c r="AF2547" t="s">
        <v>75</v>
      </c>
      <c r="AJ2547" t="s">
        <v>95</v>
      </c>
      <c r="AL2547" t="s">
        <v>77</v>
      </c>
      <c r="AM2547" t="s">
        <v>789</v>
      </c>
      <c r="AN2547" t="s">
        <v>3625</v>
      </c>
      <c r="AO2547">
        <v>0</v>
      </c>
      <c r="AP2547">
        <v>31</v>
      </c>
      <c r="AQ2547">
        <v>0</v>
      </c>
      <c r="AR2547">
        <v>4.96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35.96</v>
      </c>
      <c r="BC2547" t="e">
        <f>+VLOOKUP(C2547,CF!F:F,1,0)</f>
        <v>#N/A</v>
      </c>
    </row>
    <row r="2548" spans="1:55" ht="14.4" hidden="1" x14ac:dyDescent="0.3">
      <c r="A2548">
        <v>11</v>
      </c>
      <c r="B2548" t="s">
        <v>55</v>
      </c>
      <c r="C2548" t="s">
        <v>14307</v>
      </c>
      <c r="F2548" t="s">
        <v>57</v>
      </c>
      <c r="G2548" t="s">
        <v>14308</v>
      </c>
      <c r="H2548" t="s">
        <v>13744</v>
      </c>
      <c r="I2548" t="s">
        <v>81</v>
      </c>
      <c r="J2548" t="s">
        <v>13360</v>
      </c>
      <c r="K2548" t="s">
        <v>14309</v>
      </c>
      <c r="L2548" t="s">
        <v>62</v>
      </c>
      <c r="M2548" t="s">
        <v>63</v>
      </c>
      <c r="N2548" t="s">
        <v>64</v>
      </c>
      <c r="O2548" t="s">
        <v>65</v>
      </c>
      <c r="P2548" t="s">
        <v>84</v>
      </c>
      <c r="Q2548" t="s">
        <v>85</v>
      </c>
      <c r="R2548" t="s">
        <v>86</v>
      </c>
      <c r="S2548" t="s">
        <v>57</v>
      </c>
      <c r="T2548" t="s">
        <v>3307</v>
      </c>
      <c r="U2548" t="s">
        <v>14310</v>
      </c>
      <c r="W2548" t="s">
        <v>89</v>
      </c>
      <c r="Y2548" t="s">
        <v>90</v>
      </c>
      <c r="Z2548" t="s">
        <v>1459</v>
      </c>
      <c r="AA2548" t="s">
        <v>92</v>
      </c>
      <c r="AB2548" t="s">
        <v>93</v>
      </c>
      <c r="AD2548" t="s">
        <v>74</v>
      </c>
      <c r="AF2548" t="s">
        <v>75</v>
      </c>
      <c r="AJ2548" t="s">
        <v>95</v>
      </c>
      <c r="AL2548" t="s">
        <v>77</v>
      </c>
      <c r="AM2548" t="s">
        <v>789</v>
      </c>
      <c r="AN2548" t="s">
        <v>3625</v>
      </c>
      <c r="AO2548">
        <v>0</v>
      </c>
      <c r="AP2548">
        <v>14.59</v>
      </c>
      <c r="AQ2548">
        <v>0</v>
      </c>
      <c r="AR2548">
        <v>2.33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16.920000000000002</v>
      </c>
      <c r="BC2548" t="e">
        <f>+VLOOKUP(C2548,CF!F:F,1,0)</f>
        <v>#N/A</v>
      </c>
    </row>
    <row r="2549" spans="1:55" ht="14.4" hidden="1" x14ac:dyDescent="0.3">
      <c r="A2549">
        <v>11</v>
      </c>
      <c r="B2549" t="s">
        <v>55</v>
      </c>
      <c r="C2549" t="s">
        <v>14311</v>
      </c>
      <c r="F2549" t="s">
        <v>57</v>
      </c>
      <c r="G2549" t="s">
        <v>14312</v>
      </c>
      <c r="H2549" t="s">
        <v>14313</v>
      </c>
      <c r="I2549" t="s">
        <v>81</v>
      </c>
      <c r="J2549" t="s">
        <v>14314</v>
      </c>
      <c r="K2549" t="s">
        <v>14315</v>
      </c>
      <c r="L2549" t="s">
        <v>62</v>
      </c>
      <c r="M2549" t="s">
        <v>63</v>
      </c>
      <c r="N2549" t="s">
        <v>64</v>
      </c>
      <c r="O2549" t="s">
        <v>65</v>
      </c>
      <c r="P2549" t="s">
        <v>84</v>
      </c>
      <c r="Q2549" t="s">
        <v>85</v>
      </c>
      <c r="R2549" t="s">
        <v>86</v>
      </c>
      <c r="S2549" t="s">
        <v>57</v>
      </c>
      <c r="T2549" t="s">
        <v>3307</v>
      </c>
      <c r="U2549" t="s">
        <v>14316</v>
      </c>
      <c r="W2549" t="s">
        <v>89</v>
      </c>
      <c r="Y2549" t="s">
        <v>90</v>
      </c>
      <c r="Z2549" t="s">
        <v>1459</v>
      </c>
      <c r="AA2549" t="s">
        <v>92</v>
      </c>
      <c r="AB2549" t="s">
        <v>93</v>
      </c>
      <c r="AD2549" t="s">
        <v>74</v>
      </c>
      <c r="AF2549" t="s">
        <v>75</v>
      </c>
      <c r="AJ2549" t="s">
        <v>95</v>
      </c>
      <c r="AL2549" t="s">
        <v>77</v>
      </c>
      <c r="AM2549" t="s">
        <v>789</v>
      </c>
      <c r="AN2549" t="s">
        <v>3309</v>
      </c>
      <c r="AO2549">
        <v>0</v>
      </c>
      <c r="AP2549">
        <v>20.059999999999999</v>
      </c>
      <c r="AQ2549">
        <v>0</v>
      </c>
      <c r="AR2549">
        <v>3.21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23.27</v>
      </c>
      <c r="BC2549" t="e">
        <f>+VLOOKUP(C2549,CF!F:F,1,0)</f>
        <v>#N/A</v>
      </c>
    </row>
    <row r="2550" spans="1:55" ht="14.4" hidden="1" x14ac:dyDescent="0.3">
      <c r="A2550">
        <v>11</v>
      </c>
      <c r="B2550" t="s">
        <v>55</v>
      </c>
      <c r="C2550" t="s">
        <v>14317</v>
      </c>
      <c r="F2550" t="s">
        <v>57</v>
      </c>
      <c r="G2550" t="s">
        <v>14318</v>
      </c>
      <c r="H2550" t="s">
        <v>14319</v>
      </c>
      <c r="I2550" t="s">
        <v>81</v>
      </c>
      <c r="J2550" t="s">
        <v>14320</v>
      </c>
      <c r="K2550" t="s">
        <v>14321</v>
      </c>
      <c r="L2550" t="s">
        <v>62</v>
      </c>
      <c r="M2550" t="s">
        <v>63</v>
      </c>
      <c r="N2550" t="s">
        <v>64</v>
      </c>
      <c r="O2550" t="s">
        <v>65</v>
      </c>
      <c r="P2550" t="s">
        <v>84</v>
      </c>
      <c r="Q2550" t="s">
        <v>85</v>
      </c>
      <c r="R2550" t="s">
        <v>86</v>
      </c>
      <c r="S2550" t="s">
        <v>57</v>
      </c>
      <c r="T2550" t="s">
        <v>3307</v>
      </c>
      <c r="U2550" t="s">
        <v>14322</v>
      </c>
      <c r="W2550" t="s">
        <v>89</v>
      </c>
      <c r="Y2550" t="s">
        <v>90</v>
      </c>
      <c r="Z2550" t="s">
        <v>1459</v>
      </c>
      <c r="AA2550" t="s">
        <v>92</v>
      </c>
      <c r="AB2550" t="s">
        <v>93</v>
      </c>
      <c r="AD2550" t="s">
        <v>74</v>
      </c>
      <c r="AF2550" t="s">
        <v>75</v>
      </c>
      <c r="AJ2550" t="s">
        <v>95</v>
      </c>
      <c r="AL2550" t="s">
        <v>77</v>
      </c>
      <c r="AM2550" t="s">
        <v>789</v>
      </c>
      <c r="AN2550" t="s">
        <v>3309</v>
      </c>
      <c r="AO2550">
        <v>0</v>
      </c>
      <c r="AP2550">
        <v>31</v>
      </c>
      <c r="AQ2550">
        <v>0</v>
      </c>
      <c r="AR2550">
        <v>4.96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35.96</v>
      </c>
      <c r="BC2550" t="e">
        <f>+VLOOKUP(C2550,CF!F:F,1,0)</f>
        <v>#N/A</v>
      </c>
    </row>
    <row r="2551" spans="1:55" ht="14.4" hidden="1" x14ac:dyDescent="0.3">
      <c r="A2551">
        <v>11</v>
      </c>
      <c r="B2551" t="s">
        <v>55</v>
      </c>
      <c r="C2551" t="s">
        <v>14323</v>
      </c>
      <c r="F2551" t="s">
        <v>57</v>
      </c>
      <c r="G2551" t="s">
        <v>14324</v>
      </c>
      <c r="H2551" t="s">
        <v>9583</v>
      </c>
      <c r="I2551" t="s">
        <v>81</v>
      </c>
      <c r="J2551" t="s">
        <v>13375</v>
      </c>
      <c r="K2551" t="s">
        <v>14325</v>
      </c>
      <c r="L2551" t="s">
        <v>62</v>
      </c>
      <c r="M2551" t="s">
        <v>63</v>
      </c>
      <c r="N2551" t="s">
        <v>64</v>
      </c>
      <c r="O2551" t="s">
        <v>65</v>
      </c>
      <c r="P2551" t="s">
        <v>84</v>
      </c>
      <c r="Q2551" t="s">
        <v>85</v>
      </c>
      <c r="R2551" t="s">
        <v>86</v>
      </c>
      <c r="S2551" t="s">
        <v>57</v>
      </c>
      <c r="T2551" t="s">
        <v>3307</v>
      </c>
      <c r="U2551" t="s">
        <v>14326</v>
      </c>
      <c r="W2551" t="s">
        <v>89</v>
      </c>
      <c r="Y2551" t="s">
        <v>90</v>
      </c>
      <c r="Z2551" t="s">
        <v>1459</v>
      </c>
      <c r="AA2551" t="s">
        <v>92</v>
      </c>
      <c r="AB2551" t="s">
        <v>93</v>
      </c>
      <c r="AD2551" t="s">
        <v>74</v>
      </c>
      <c r="AF2551" t="s">
        <v>75</v>
      </c>
      <c r="AJ2551" t="s">
        <v>95</v>
      </c>
      <c r="AL2551" t="s">
        <v>77</v>
      </c>
      <c r="AM2551" t="s">
        <v>789</v>
      </c>
      <c r="AN2551" t="s">
        <v>3625</v>
      </c>
      <c r="AO2551">
        <v>0</v>
      </c>
      <c r="AP2551">
        <v>10.94</v>
      </c>
      <c r="AQ2551">
        <v>0</v>
      </c>
      <c r="AR2551">
        <v>1.75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12.69</v>
      </c>
      <c r="BC2551" t="e">
        <f>+VLOOKUP(C2551,CF!F:F,1,0)</f>
        <v>#N/A</v>
      </c>
    </row>
    <row r="2552" spans="1:55" ht="14.4" hidden="1" x14ac:dyDescent="0.3">
      <c r="A2552">
        <v>11</v>
      </c>
      <c r="B2552" t="s">
        <v>55</v>
      </c>
      <c r="C2552" t="s">
        <v>14327</v>
      </c>
      <c r="F2552" t="s">
        <v>57</v>
      </c>
      <c r="G2552" t="s">
        <v>14328</v>
      </c>
      <c r="H2552" t="s">
        <v>14329</v>
      </c>
      <c r="I2552" t="s">
        <v>81</v>
      </c>
      <c r="J2552" t="s">
        <v>14330</v>
      </c>
      <c r="K2552" t="s">
        <v>14331</v>
      </c>
      <c r="L2552" t="s">
        <v>62</v>
      </c>
      <c r="M2552" t="s">
        <v>63</v>
      </c>
      <c r="N2552" t="s">
        <v>64</v>
      </c>
      <c r="O2552" t="s">
        <v>65</v>
      </c>
      <c r="P2552" t="s">
        <v>84</v>
      </c>
      <c r="Q2552" t="s">
        <v>85</v>
      </c>
      <c r="R2552" t="s">
        <v>86</v>
      </c>
      <c r="S2552" t="s">
        <v>57</v>
      </c>
      <c r="T2552" t="s">
        <v>3307</v>
      </c>
      <c r="U2552" t="s">
        <v>14332</v>
      </c>
      <c r="W2552" t="s">
        <v>89</v>
      </c>
      <c r="Y2552" t="s">
        <v>90</v>
      </c>
      <c r="Z2552" t="s">
        <v>1459</v>
      </c>
      <c r="AA2552" t="s">
        <v>92</v>
      </c>
      <c r="AB2552" t="s">
        <v>93</v>
      </c>
      <c r="AD2552" t="s">
        <v>74</v>
      </c>
      <c r="AF2552" t="s">
        <v>75</v>
      </c>
      <c r="AJ2552" t="s">
        <v>95</v>
      </c>
      <c r="AL2552" t="s">
        <v>77</v>
      </c>
      <c r="AM2552" t="s">
        <v>789</v>
      </c>
      <c r="AN2552" t="s">
        <v>3625</v>
      </c>
      <c r="AO2552">
        <v>0</v>
      </c>
      <c r="AP2552">
        <v>23.71</v>
      </c>
      <c r="AQ2552">
        <v>0</v>
      </c>
      <c r="AR2552">
        <v>3.79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27.5</v>
      </c>
      <c r="BC2552" t="e">
        <f>+VLOOKUP(C2552,CF!F:F,1,0)</f>
        <v>#N/A</v>
      </c>
    </row>
    <row r="2553" spans="1:55" ht="14.4" hidden="1" x14ac:dyDescent="0.3">
      <c r="A2553">
        <v>11</v>
      </c>
      <c r="B2553" t="s">
        <v>55</v>
      </c>
      <c r="C2553" t="s">
        <v>14333</v>
      </c>
      <c r="F2553" t="s">
        <v>57</v>
      </c>
      <c r="G2553" t="s">
        <v>14334</v>
      </c>
      <c r="H2553" t="s">
        <v>14335</v>
      </c>
      <c r="I2553" t="s">
        <v>81</v>
      </c>
      <c r="J2553" t="s">
        <v>13384</v>
      </c>
      <c r="K2553" t="s">
        <v>14336</v>
      </c>
      <c r="L2553" t="s">
        <v>62</v>
      </c>
      <c r="M2553" t="s">
        <v>63</v>
      </c>
      <c r="N2553" t="s">
        <v>64</v>
      </c>
      <c r="O2553" t="s">
        <v>65</v>
      </c>
      <c r="P2553" t="s">
        <v>84</v>
      </c>
      <c r="Q2553" t="s">
        <v>85</v>
      </c>
      <c r="R2553" t="s">
        <v>86</v>
      </c>
      <c r="S2553" t="s">
        <v>57</v>
      </c>
      <c r="T2553" t="s">
        <v>3307</v>
      </c>
      <c r="U2553" t="s">
        <v>14337</v>
      </c>
      <c r="W2553" t="s">
        <v>89</v>
      </c>
      <c r="Y2553" t="s">
        <v>90</v>
      </c>
      <c r="Z2553" t="s">
        <v>1459</v>
      </c>
      <c r="AA2553" t="s">
        <v>92</v>
      </c>
      <c r="AB2553" t="s">
        <v>93</v>
      </c>
      <c r="AD2553" t="s">
        <v>74</v>
      </c>
      <c r="AF2553" t="s">
        <v>75</v>
      </c>
      <c r="AJ2553" t="s">
        <v>95</v>
      </c>
      <c r="AL2553" t="s">
        <v>77</v>
      </c>
      <c r="AM2553" t="s">
        <v>789</v>
      </c>
      <c r="AN2553" t="s">
        <v>3309</v>
      </c>
      <c r="AO2553">
        <v>0</v>
      </c>
      <c r="AP2553">
        <v>10.94</v>
      </c>
      <c r="AQ2553">
        <v>0</v>
      </c>
      <c r="AR2553">
        <v>1.75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12.69</v>
      </c>
      <c r="BC2553" t="e">
        <f>+VLOOKUP(C2553,CF!F:F,1,0)</f>
        <v>#N/A</v>
      </c>
    </row>
    <row r="2554" spans="1:55" ht="14.4" hidden="1" x14ac:dyDescent="0.3">
      <c r="A2554">
        <v>11</v>
      </c>
      <c r="B2554" t="s">
        <v>55</v>
      </c>
      <c r="C2554" t="s">
        <v>14338</v>
      </c>
      <c r="F2554" t="s">
        <v>57</v>
      </c>
      <c r="G2554" t="s">
        <v>14339</v>
      </c>
      <c r="H2554" t="s">
        <v>14340</v>
      </c>
      <c r="I2554" t="s">
        <v>81</v>
      </c>
      <c r="J2554" t="s">
        <v>13389</v>
      </c>
      <c r="K2554" t="s">
        <v>14341</v>
      </c>
      <c r="L2554" t="s">
        <v>62</v>
      </c>
      <c r="M2554" t="s">
        <v>63</v>
      </c>
      <c r="N2554" t="s">
        <v>64</v>
      </c>
      <c r="O2554" t="s">
        <v>65</v>
      </c>
      <c r="P2554" t="s">
        <v>84</v>
      </c>
      <c r="Q2554" t="s">
        <v>85</v>
      </c>
      <c r="R2554" t="s">
        <v>86</v>
      </c>
      <c r="S2554" t="s">
        <v>57</v>
      </c>
      <c r="T2554" t="s">
        <v>3307</v>
      </c>
      <c r="U2554" t="s">
        <v>14342</v>
      </c>
      <c r="W2554" t="s">
        <v>89</v>
      </c>
      <c r="Y2554" t="s">
        <v>90</v>
      </c>
      <c r="Z2554" t="s">
        <v>1459</v>
      </c>
      <c r="AA2554" t="s">
        <v>92</v>
      </c>
      <c r="AB2554" t="s">
        <v>93</v>
      </c>
      <c r="AD2554" t="s">
        <v>74</v>
      </c>
      <c r="AF2554" t="s">
        <v>75</v>
      </c>
      <c r="AJ2554" t="s">
        <v>95</v>
      </c>
      <c r="AL2554" t="s">
        <v>77</v>
      </c>
      <c r="AM2554" t="s">
        <v>789</v>
      </c>
      <c r="AN2554" t="s">
        <v>3625</v>
      </c>
      <c r="AO2554">
        <v>0</v>
      </c>
      <c r="AP2554">
        <v>14.59</v>
      </c>
      <c r="AQ2554">
        <v>0</v>
      </c>
      <c r="AR2554">
        <v>2.33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16.920000000000002</v>
      </c>
      <c r="BC2554" t="e">
        <f>+VLOOKUP(C2554,CF!F:F,1,0)</f>
        <v>#N/A</v>
      </c>
    </row>
    <row r="2555" spans="1:55" ht="14.4" hidden="1" x14ac:dyDescent="0.3">
      <c r="A2555">
        <v>11</v>
      </c>
      <c r="B2555" t="s">
        <v>55</v>
      </c>
      <c r="C2555" t="s">
        <v>14343</v>
      </c>
      <c r="F2555" t="s">
        <v>57</v>
      </c>
      <c r="G2555" t="s">
        <v>14344</v>
      </c>
      <c r="H2555" t="s">
        <v>14345</v>
      </c>
      <c r="I2555" t="s">
        <v>81</v>
      </c>
      <c r="J2555" t="s">
        <v>14346</v>
      </c>
      <c r="K2555" t="s">
        <v>14347</v>
      </c>
      <c r="L2555" t="s">
        <v>62</v>
      </c>
      <c r="M2555" t="s">
        <v>63</v>
      </c>
      <c r="N2555" t="s">
        <v>64</v>
      </c>
      <c r="O2555" t="s">
        <v>65</v>
      </c>
      <c r="P2555" t="s">
        <v>84</v>
      </c>
      <c r="Q2555" t="s">
        <v>85</v>
      </c>
      <c r="R2555" t="s">
        <v>86</v>
      </c>
      <c r="S2555" t="s">
        <v>57</v>
      </c>
      <c r="T2555" t="s">
        <v>3307</v>
      </c>
      <c r="U2555" t="s">
        <v>14348</v>
      </c>
      <c r="W2555" t="s">
        <v>89</v>
      </c>
      <c r="Y2555" t="s">
        <v>90</v>
      </c>
      <c r="Z2555" t="s">
        <v>1459</v>
      </c>
      <c r="AA2555" t="s">
        <v>92</v>
      </c>
      <c r="AB2555" t="s">
        <v>93</v>
      </c>
      <c r="AD2555" t="s">
        <v>74</v>
      </c>
      <c r="AF2555" t="s">
        <v>75</v>
      </c>
      <c r="AJ2555" t="s">
        <v>95</v>
      </c>
      <c r="AL2555" t="s">
        <v>77</v>
      </c>
      <c r="AM2555" t="s">
        <v>789</v>
      </c>
      <c r="AN2555" t="s">
        <v>3309</v>
      </c>
      <c r="AO2555">
        <v>0</v>
      </c>
      <c r="AP2555">
        <v>78.430000000000007</v>
      </c>
      <c r="AQ2555">
        <v>0</v>
      </c>
      <c r="AR2555">
        <v>12.55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90.98</v>
      </c>
      <c r="BC2555" t="e">
        <f>+VLOOKUP(C2555,CF!F:F,1,0)</f>
        <v>#N/A</v>
      </c>
    </row>
    <row r="2556" spans="1:55" ht="14.4" hidden="1" x14ac:dyDescent="0.3">
      <c r="A2556">
        <v>11</v>
      </c>
      <c r="B2556" t="s">
        <v>55</v>
      </c>
      <c r="C2556" t="s">
        <v>14349</v>
      </c>
      <c r="F2556" t="s">
        <v>57</v>
      </c>
      <c r="G2556" t="s">
        <v>14350</v>
      </c>
      <c r="H2556" t="s">
        <v>14351</v>
      </c>
      <c r="I2556" t="s">
        <v>81</v>
      </c>
      <c r="J2556" t="s">
        <v>13398</v>
      </c>
      <c r="K2556" t="s">
        <v>14352</v>
      </c>
      <c r="L2556" t="s">
        <v>62</v>
      </c>
      <c r="M2556" t="s">
        <v>63</v>
      </c>
      <c r="N2556" t="s">
        <v>64</v>
      </c>
      <c r="O2556" t="s">
        <v>65</v>
      </c>
      <c r="P2556" t="s">
        <v>84</v>
      </c>
      <c r="Q2556" t="s">
        <v>85</v>
      </c>
      <c r="R2556" t="s">
        <v>86</v>
      </c>
      <c r="S2556" t="s">
        <v>57</v>
      </c>
      <c r="T2556" t="s">
        <v>3307</v>
      </c>
      <c r="U2556" t="s">
        <v>14353</v>
      </c>
      <c r="W2556" t="s">
        <v>89</v>
      </c>
      <c r="Y2556" t="s">
        <v>90</v>
      </c>
      <c r="Z2556" t="s">
        <v>1459</v>
      </c>
      <c r="AA2556" t="s">
        <v>92</v>
      </c>
      <c r="AB2556" t="s">
        <v>93</v>
      </c>
      <c r="AD2556" t="s">
        <v>74</v>
      </c>
      <c r="AF2556" t="s">
        <v>75</v>
      </c>
      <c r="AJ2556" t="s">
        <v>95</v>
      </c>
      <c r="AL2556" t="s">
        <v>77</v>
      </c>
      <c r="AM2556" t="s">
        <v>789</v>
      </c>
      <c r="AN2556" t="s">
        <v>3309</v>
      </c>
      <c r="AO2556">
        <v>0</v>
      </c>
      <c r="AP2556">
        <v>40.119999999999997</v>
      </c>
      <c r="AQ2556">
        <v>0</v>
      </c>
      <c r="AR2556">
        <v>6.42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46.54</v>
      </c>
      <c r="BC2556" t="e">
        <f>+VLOOKUP(C2556,CF!F:F,1,0)</f>
        <v>#N/A</v>
      </c>
    </row>
    <row r="2557" spans="1:55" ht="14.4" hidden="1" x14ac:dyDescent="0.3">
      <c r="A2557">
        <v>11</v>
      </c>
      <c r="B2557" t="s">
        <v>55</v>
      </c>
      <c r="C2557" t="s">
        <v>14354</v>
      </c>
      <c r="F2557" t="s">
        <v>57</v>
      </c>
      <c r="G2557" t="s">
        <v>14355</v>
      </c>
      <c r="H2557" t="s">
        <v>14356</v>
      </c>
      <c r="I2557" t="s">
        <v>81</v>
      </c>
      <c r="J2557" t="s">
        <v>14357</v>
      </c>
      <c r="K2557" t="s">
        <v>14358</v>
      </c>
      <c r="L2557" t="s">
        <v>62</v>
      </c>
      <c r="M2557" t="s">
        <v>63</v>
      </c>
      <c r="N2557" t="s">
        <v>64</v>
      </c>
      <c r="O2557" t="s">
        <v>65</v>
      </c>
      <c r="P2557" t="s">
        <v>84</v>
      </c>
      <c r="Q2557" t="s">
        <v>85</v>
      </c>
      <c r="R2557" t="s">
        <v>86</v>
      </c>
      <c r="S2557" t="s">
        <v>57</v>
      </c>
      <c r="T2557" t="s">
        <v>3307</v>
      </c>
      <c r="U2557" t="s">
        <v>14359</v>
      </c>
      <c r="W2557" t="s">
        <v>89</v>
      </c>
      <c r="Y2557" t="s">
        <v>90</v>
      </c>
      <c r="Z2557" t="s">
        <v>1459</v>
      </c>
      <c r="AA2557" t="s">
        <v>92</v>
      </c>
      <c r="AB2557" t="s">
        <v>93</v>
      </c>
      <c r="AD2557" t="s">
        <v>74</v>
      </c>
      <c r="AF2557" t="s">
        <v>75</v>
      </c>
      <c r="AJ2557" t="s">
        <v>95</v>
      </c>
      <c r="AL2557" t="s">
        <v>77</v>
      </c>
      <c r="AM2557" t="s">
        <v>789</v>
      </c>
      <c r="AN2557" t="s">
        <v>3625</v>
      </c>
      <c r="AO2557">
        <v>0</v>
      </c>
      <c r="AP2557">
        <v>25.53</v>
      </c>
      <c r="AQ2557">
        <v>0</v>
      </c>
      <c r="AR2557">
        <v>4.08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29.61</v>
      </c>
      <c r="BC2557" t="e">
        <f>+VLOOKUP(C2557,CF!F:F,1,0)</f>
        <v>#N/A</v>
      </c>
    </row>
    <row r="2558" spans="1:55" ht="14.4" hidden="1" x14ac:dyDescent="0.3">
      <c r="A2558">
        <v>11</v>
      </c>
      <c r="B2558" t="s">
        <v>55</v>
      </c>
      <c r="C2558" t="s">
        <v>14360</v>
      </c>
      <c r="F2558" t="s">
        <v>57</v>
      </c>
      <c r="G2558" t="s">
        <v>14361</v>
      </c>
      <c r="H2558" t="s">
        <v>14362</v>
      </c>
      <c r="I2558" t="s">
        <v>81</v>
      </c>
      <c r="J2558" t="s">
        <v>13404</v>
      </c>
      <c r="K2558" t="s">
        <v>14363</v>
      </c>
      <c r="L2558" t="s">
        <v>62</v>
      </c>
      <c r="M2558" t="s">
        <v>63</v>
      </c>
      <c r="N2558" t="s">
        <v>64</v>
      </c>
      <c r="O2558" t="s">
        <v>65</v>
      </c>
      <c r="P2558" t="s">
        <v>84</v>
      </c>
      <c r="Q2558" t="s">
        <v>85</v>
      </c>
      <c r="R2558" t="s">
        <v>86</v>
      </c>
      <c r="S2558" t="s">
        <v>57</v>
      </c>
      <c r="T2558" t="s">
        <v>3307</v>
      </c>
      <c r="U2558" t="s">
        <v>14364</v>
      </c>
      <c r="W2558" t="s">
        <v>89</v>
      </c>
      <c r="Y2558" t="s">
        <v>90</v>
      </c>
      <c r="Z2558" t="s">
        <v>1459</v>
      </c>
      <c r="AA2558" t="s">
        <v>92</v>
      </c>
      <c r="AB2558" t="s">
        <v>93</v>
      </c>
      <c r="AD2558" t="s">
        <v>74</v>
      </c>
      <c r="AF2558" t="s">
        <v>75</v>
      </c>
      <c r="AJ2558" t="s">
        <v>95</v>
      </c>
      <c r="AL2558" t="s">
        <v>77</v>
      </c>
      <c r="AM2558" t="s">
        <v>789</v>
      </c>
      <c r="AN2558" t="s">
        <v>3625</v>
      </c>
      <c r="AO2558">
        <v>0</v>
      </c>
      <c r="AP2558">
        <v>109.43</v>
      </c>
      <c r="AQ2558">
        <v>0</v>
      </c>
      <c r="AR2558">
        <v>17.510000000000002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126.94</v>
      </c>
      <c r="BC2558" t="e">
        <f>+VLOOKUP(C2558,CF!F:F,1,0)</f>
        <v>#N/A</v>
      </c>
    </row>
    <row r="2559" spans="1:55" ht="14.4" hidden="1" x14ac:dyDescent="0.3">
      <c r="A2559">
        <v>11</v>
      </c>
      <c r="B2559" t="s">
        <v>55</v>
      </c>
      <c r="C2559" t="s">
        <v>14365</v>
      </c>
      <c r="F2559" t="s">
        <v>57</v>
      </c>
      <c r="G2559" t="s">
        <v>14366</v>
      </c>
      <c r="H2559" t="s">
        <v>14367</v>
      </c>
      <c r="I2559" t="s">
        <v>81</v>
      </c>
      <c r="J2559" t="s">
        <v>14368</v>
      </c>
      <c r="K2559" t="s">
        <v>14369</v>
      </c>
      <c r="L2559" t="s">
        <v>62</v>
      </c>
      <c r="M2559" t="s">
        <v>63</v>
      </c>
      <c r="N2559" t="s">
        <v>64</v>
      </c>
      <c r="O2559" t="s">
        <v>65</v>
      </c>
      <c r="P2559" t="s">
        <v>84</v>
      </c>
      <c r="Q2559" t="s">
        <v>85</v>
      </c>
      <c r="R2559" t="s">
        <v>86</v>
      </c>
      <c r="S2559" t="s">
        <v>57</v>
      </c>
      <c r="T2559" t="s">
        <v>3307</v>
      </c>
      <c r="U2559" t="s">
        <v>14370</v>
      </c>
      <c r="W2559" t="s">
        <v>89</v>
      </c>
      <c r="Y2559" t="s">
        <v>90</v>
      </c>
      <c r="Z2559" t="s">
        <v>1459</v>
      </c>
      <c r="AA2559" t="s">
        <v>92</v>
      </c>
      <c r="AB2559" t="s">
        <v>93</v>
      </c>
      <c r="AD2559" t="s">
        <v>74</v>
      </c>
      <c r="AF2559" t="s">
        <v>75</v>
      </c>
      <c r="AJ2559" t="s">
        <v>95</v>
      </c>
      <c r="AL2559" t="s">
        <v>77</v>
      </c>
      <c r="AM2559" t="s">
        <v>789</v>
      </c>
      <c r="AN2559" t="s">
        <v>3625</v>
      </c>
      <c r="AO2559">
        <v>0</v>
      </c>
      <c r="AP2559">
        <v>9.1199999999999992</v>
      </c>
      <c r="AQ2559">
        <v>0</v>
      </c>
      <c r="AR2559">
        <v>1.46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10.58</v>
      </c>
      <c r="BC2559" t="e">
        <f>+VLOOKUP(C2559,CF!F:F,1,0)</f>
        <v>#N/A</v>
      </c>
    </row>
    <row r="2560" spans="1:55" ht="14.4" hidden="1" x14ac:dyDescent="0.3">
      <c r="A2560">
        <v>11</v>
      </c>
      <c r="B2560" t="s">
        <v>55</v>
      </c>
      <c r="C2560" t="s">
        <v>14371</v>
      </c>
      <c r="F2560" t="s">
        <v>57</v>
      </c>
      <c r="G2560" t="s">
        <v>14372</v>
      </c>
      <c r="H2560" t="s">
        <v>14373</v>
      </c>
      <c r="I2560" t="s">
        <v>81</v>
      </c>
      <c r="J2560" t="s">
        <v>13414</v>
      </c>
      <c r="K2560" t="s">
        <v>14374</v>
      </c>
      <c r="L2560" t="s">
        <v>62</v>
      </c>
      <c r="M2560" t="s">
        <v>63</v>
      </c>
      <c r="N2560" t="s">
        <v>64</v>
      </c>
      <c r="O2560" t="s">
        <v>65</v>
      </c>
      <c r="P2560" t="s">
        <v>84</v>
      </c>
      <c r="Q2560" t="s">
        <v>85</v>
      </c>
      <c r="R2560" t="s">
        <v>86</v>
      </c>
      <c r="S2560" t="s">
        <v>57</v>
      </c>
      <c r="T2560" t="s">
        <v>3307</v>
      </c>
      <c r="U2560" t="s">
        <v>14375</v>
      </c>
      <c r="W2560" t="s">
        <v>89</v>
      </c>
      <c r="Y2560" t="s">
        <v>90</v>
      </c>
      <c r="Z2560" t="s">
        <v>1459</v>
      </c>
      <c r="AA2560" t="s">
        <v>92</v>
      </c>
      <c r="AB2560" t="s">
        <v>93</v>
      </c>
      <c r="AD2560" t="s">
        <v>74</v>
      </c>
      <c r="AF2560" t="s">
        <v>75</v>
      </c>
      <c r="AJ2560" t="s">
        <v>95</v>
      </c>
      <c r="AL2560" t="s">
        <v>77</v>
      </c>
      <c r="AM2560" t="s">
        <v>789</v>
      </c>
      <c r="AN2560" t="s">
        <v>3625</v>
      </c>
      <c r="AO2560">
        <v>0</v>
      </c>
      <c r="AP2560">
        <v>10.94</v>
      </c>
      <c r="AQ2560">
        <v>0</v>
      </c>
      <c r="AR2560">
        <v>1.75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12.69</v>
      </c>
      <c r="BC2560" t="e">
        <f>+VLOOKUP(C2560,CF!F:F,1,0)</f>
        <v>#N/A</v>
      </c>
    </row>
    <row r="2561" spans="1:55" ht="14.4" hidden="1" x14ac:dyDescent="0.3">
      <c r="A2561">
        <v>11</v>
      </c>
      <c r="B2561" t="s">
        <v>55</v>
      </c>
      <c r="C2561" t="s">
        <v>14376</v>
      </c>
      <c r="F2561" t="s">
        <v>57</v>
      </c>
      <c r="G2561" t="s">
        <v>14377</v>
      </c>
      <c r="H2561" t="s">
        <v>14378</v>
      </c>
      <c r="I2561" t="s">
        <v>81</v>
      </c>
      <c r="J2561" t="s">
        <v>13419</v>
      </c>
      <c r="K2561" t="s">
        <v>14379</v>
      </c>
      <c r="L2561" t="s">
        <v>62</v>
      </c>
      <c r="M2561" t="s">
        <v>63</v>
      </c>
      <c r="N2561" t="s">
        <v>64</v>
      </c>
      <c r="O2561" t="s">
        <v>65</v>
      </c>
      <c r="P2561" t="s">
        <v>84</v>
      </c>
      <c r="Q2561" t="s">
        <v>85</v>
      </c>
      <c r="R2561" t="s">
        <v>86</v>
      </c>
      <c r="S2561" t="s">
        <v>57</v>
      </c>
      <c r="T2561" t="s">
        <v>3307</v>
      </c>
      <c r="U2561" t="s">
        <v>14380</v>
      </c>
      <c r="W2561" t="s">
        <v>89</v>
      </c>
      <c r="Y2561" t="s">
        <v>90</v>
      </c>
      <c r="Z2561" t="s">
        <v>1459</v>
      </c>
      <c r="AA2561" t="s">
        <v>92</v>
      </c>
      <c r="AB2561" t="s">
        <v>93</v>
      </c>
      <c r="AD2561" t="s">
        <v>74</v>
      </c>
      <c r="AF2561" t="s">
        <v>75</v>
      </c>
      <c r="AJ2561" t="s">
        <v>95</v>
      </c>
      <c r="AL2561" t="s">
        <v>77</v>
      </c>
      <c r="AM2561" t="s">
        <v>789</v>
      </c>
      <c r="AN2561" t="s">
        <v>3625</v>
      </c>
      <c r="AO2561">
        <v>0</v>
      </c>
      <c r="AP2561">
        <v>36.479999999999997</v>
      </c>
      <c r="AQ2561">
        <v>0</v>
      </c>
      <c r="AR2561">
        <v>5.84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42.32</v>
      </c>
      <c r="BC2561" t="e">
        <f>+VLOOKUP(C2561,CF!F:F,1,0)</f>
        <v>#N/A</v>
      </c>
    </row>
    <row r="2562" spans="1:55" ht="14.4" hidden="1" x14ac:dyDescent="0.3">
      <c r="A2562">
        <v>11</v>
      </c>
      <c r="B2562" t="s">
        <v>55</v>
      </c>
      <c r="C2562" t="s">
        <v>14381</v>
      </c>
      <c r="F2562" t="s">
        <v>57</v>
      </c>
      <c r="G2562" t="s">
        <v>14382</v>
      </c>
      <c r="H2562" t="s">
        <v>6254</v>
      </c>
      <c r="I2562" t="s">
        <v>81</v>
      </c>
      <c r="J2562" t="s">
        <v>14383</v>
      </c>
      <c r="K2562" t="s">
        <v>14384</v>
      </c>
      <c r="L2562" t="s">
        <v>62</v>
      </c>
      <c r="M2562" t="s">
        <v>63</v>
      </c>
      <c r="N2562" t="s">
        <v>64</v>
      </c>
      <c r="O2562" t="s">
        <v>65</v>
      </c>
      <c r="P2562" t="s">
        <v>84</v>
      </c>
      <c r="Q2562" t="s">
        <v>85</v>
      </c>
      <c r="R2562" t="s">
        <v>86</v>
      </c>
      <c r="S2562" t="s">
        <v>57</v>
      </c>
      <c r="T2562" t="s">
        <v>3307</v>
      </c>
      <c r="U2562" t="s">
        <v>14385</v>
      </c>
      <c r="W2562" t="s">
        <v>89</v>
      </c>
      <c r="Y2562" t="s">
        <v>90</v>
      </c>
      <c r="Z2562" t="s">
        <v>1459</v>
      </c>
      <c r="AA2562" t="s">
        <v>92</v>
      </c>
      <c r="AB2562" t="s">
        <v>93</v>
      </c>
      <c r="AD2562" t="s">
        <v>74</v>
      </c>
      <c r="AF2562" t="s">
        <v>75</v>
      </c>
      <c r="AJ2562" t="s">
        <v>95</v>
      </c>
      <c r="AL2562" t="s">
        <v>77</v>
      </c>
      <c r="AM2562" t="s">
        <v>789</v>
      </c>
      <c r="AN2562" t="s">
        <v>3309</v>
      </c>
      <c r="AO2562">
        <v>0</v>
      </c>
      <c r="AP2562">
        <v>18.239999999999998</v>
      </c>
      <c r="AQ2562">
        <v>0</v>
      </c>
      <c r="AR2562">
        <v>2.92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21.16</v>
      </c>
      <c r="BC2562" t="e">
        <f>+VLOOKUP(C2562,CF!F:F,1,0)</f>
        <v>#N/A</v>
      </c>
    </row>
    <row r="2563" spans="1:55" ht="14.4" hidden="1" x14ac:dyDescent="0.3">
      <c r="A2563">
        <v>11</v>
      </c>
      <c r="B2563" t="s">
        <v>55</v>
      </c>
      <c r="C2563" t="s">
        <v>14386</v>
      </c>
      <c r="F2563" t="s">
        <v>57</v>
      </c>
      <c r="G2563" t="s">
        <v>14387</v>
      </c>
      <c r="H2563" t="s">
        <v>14388</v>
      </c>
      <c r="I2563" t="s">
        <v>81</v>
      </c>
      <c r="J2563" t="s">
        <v>13429</v>
      </c>
      <c r="K2563" t="s">
        <v>14389</v>
      </c>
      <c r="L2563" t="s">
        <v>62</v>
      </c>
      <c r="M2563" t="s">
        <v>63</v>
      </c>
      <c r="N2563" t="s">
        <v>64</v>
      </c>
      <c r="O2563" t="s">
        <v>65</v>
      </c>
      <c r="P2563" t="s">
        <v>84</v>
      </c>
      <c r="Q2563" t="s">
        <v>85</v>
      </c>
      <c r="R2563" t="s">
        <v>86</v>
      </c>
      <c r="S2563" t="s">
        <v>57</v>
      </c>
      <c r="T2563" t="s">
        <v>3307</v>
      </c>
      <c r="U2563" t="s">
        <v>14390</v>
      </c>
      <c r="W2563" t="s">
        <v>89</v>
      </c>
      <c r="Y2563" t="s">
        <v>90</v>
      </c>
      <c r="Z2563" t="s">
        <v>1459</v>
      </c>
      <c r="AA2563" t="s">
        <v>92</v>
      </c>
      <c r="AB2563" t="s">
        <v>93</v>
      </c>
      <c r="AD2563" t="s">
        <v>74</v>
      </c>
      <c r="AF2563" t="s">
        <v>75</v>
      </c>
      <c r="AJ2563" t="s">
        <v>95</v>
      </c>
      <c r="AL2563" t="s">
        <v>77</v>
      </c>
      <c r="AM2563" t="s">
        <v>789</v>
      </c>
      <c r="AN2563" t="s">
        <v>3309</v>
      </c>
      <c r="AO2563">
        <v>0</v>
      </c>
      <c r="AP2563">
        <v>10.94</v>
      </c>
      <c r="AQ2563">
        <v>0</v>
      </c>
      <c r="AR2563">
        <v>1.75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12.69</v>
      </c>
      <c r="BC2563" t="e">
        <f>+VLOOKUP(C2563,CF!F:F,1,0)</f>
        <v>#N/A</v>
      </c>
    </row>
    <row r="2564" spans="1:55" ht="14.4" hidden="1" x14ac:dyDescent="0.3">
      <c r="A2564">
        <v>11</v>
      </c>
      <c r="B2564" t="s">
        <v>55</v>
      </c>
      <c r="C2564" t="s">
        <v>14391</v>
      </c>
      <c r="F2564" t="s">
        <v>57</v>
      </c>
      <c r="G2564" t="s">
        <v>14392</v>
      </c>
      <c r="H2564" t="s">
        <v>14393</v>
      </c>
      <c r="I2564" t="s">
        <v>81</v>
      </c>
      <c r="J2564" t="s">
        <v>14394</v>
      </c>
      <c r="K2564" t="s">
        <v>14395</v>
      </c>
      <c r="L2564" t="s">
        <v>62</v>
      </c>
      <c r="M2564" t="s">
        <v>63</v>
      </c>
      <c r="N2564" t="s">
        <v>64</v>
      </c>
      <c r="O2564" t="s">
        <v>65</v>
      </c>
      <c r="P2564" t="s">
        <v>84</v>
      </c>
      <c r="Q2564" t="s">
        <v>85</v>
      </c>
      <c r="R2564" t="s">
        <v>86</v>
      </c>
      <c r="S2564" t="s">
        <v>57</v>
      </c>
      <c r="T2564" t="s">
        <v>3307</v>
      </c>
      <c r="U2564" t="s">
        <v>14396</v>
      </c>
      <c r="W2564" t="s">
        <v>89</v>
      </c>
      <c r="Y2564" t="s">
        <v>90</v>
      </c>
      <c r="Z2564" t="s">
        <v>1459</v>
      </c>
      <c r="AA2564" t="s">
        <v>92</v>
      </c>
      <c r="AB2564" t="s">
        <v>93</v>
      </c>
      <c r="AD2564" t="s">
        <v>74</v>
      </c>
      <c r="AF2564" t="s">
        <v>75</v>
      </c>
      <c r="AJ2564" t="s">
        <v>95</v>
      </c>
      <c r="AL2564" t="s">
        <v>77</v>
      </c>
      <c r="AM2564" t="s">
        <v>789</v>
      </c>
      <c r="AN2564" t="s">
        <v>3309</v>
      </c>
      <c r="AO2564">
        <v>0</v>
      </c>
      <c r="AP2564">
        <v>31</v>
      </c>
      <c r="AQ2564">
        <v>0</v>
      </c>
      <c r="AR2564">
        <v>4.96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35.96</v>
      </c>
      <c r="BC2564" t="e">
        <f>+VLOOKUP(C2564,CF!F:F,1,0)</f>
        <v>#N/A</v>
      </c>
    </row>
    <row r="2565" spans="1:55" ht="14.4" hidden="1" x14ac:dyDescent="0.3">
      <c r="A2565">
        <v>11</v>
      </c>
      <c r="B2565" t="s">
        <v>55</v>
      </c>
      <c r="C2565" t="s">
        <v>14397</v>
      </c>
      <c r="F2565" t="s">
        <v>57</v>
      </c>
      <c r="G2565" t="s">
        <v>14398</v>
      </c>
      <c r="H2565" t="s">
        <v>14399</v>
      </c>
      <c r="I2565" t="s">
        <v>81</v>
      </c>
      <c r="J2565" t="s">
        <v>14400</v>
      </c>
      <c r="K2565" t="s">
        <v>14401</v>
      </c>
      <c r="L2565" t="s">
        <v>62</v>
      </c>
      <c r="M2565" t="s">
        <v>63</v>
      </c>
      <c r="N2565" t="s">
        <v>64</v>
      </c>
      <c r="O2565" t="s">
        <v>65</v>
      </c>
      <c r="P2565" t="s">
        <v>84</v>
      </c>
      <c r="Q2565" t="s">
        <v>85</v>
      </c>
      <c r="R2565" t="s">
        <v>86</v>
      </c>
      <c r="S2565" t="s">
        <v>57</v>
      </c>
      <c r="T2565" t="s">
        <v>3307</v>
      </c>
      <c r="U2565" t="s">
        <v>14402</v>
      </c>
      <c r="W2565" t="s">
        <v>89</v>
      </c>
      <c r="Y2565" t="s">
        <v>90</v>
      </c>
      <c r="Z2565" t="s">
        <v>1459</v>
      </c>
      <c r="AA2565" t="s">
        <v>92</v>
      </c>
      <c r="AB2565" t="s">
        <v>93</v>
      </c>
      <c r="AD2565" t="s">
        <v>74</v>
      </c>
      <c r="AF2565" t="s">
        <v>75</v>
      </c>
      <c r="AJ2565" t="s">
        <v>95</v>
      </c>
      <c r="AL2565" t="s">
        <v>77</v>
      </c>
      <c r="AM2565" t="s">
        <v>789</v>
      </c>
      <c r="AN2565" t="s">
        <v>3625</v>
      </c>
      <c r="AO2565">
        <v>0</v>
      </c>
      <c r="AP2565">
        <v>19.329999999999998</v>
      </c>
      <c r="AQ2565">
        <v>0</v>
      </c>
      <c r="AR2565">
        <v>3.09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22.42</v>
      </c>
      <c r="BC2565" t="e">
        <f>+VLOOKUP(C2565,CF!F:F,1,0)</f>
        <v>#N/A</v>
      </c>
    </row>
    <row r="2566" spans="1:55" ht="14.4" hidden="1" x14ac:dyDescent="0.3">
      <c r="A2566">
        <v>11</v>
      </c>
      <c r="B2566" t="s">
        <v>55</v>
      </c>
      <c r="C2566" t="s">
        <v>14403</v>
      </c>
      <c r="F2566" t="s">
        <v>57</v>
      </c>
      <c r="G2566" t="s">
        <v>14404</v>
      </c>
      <c r="H2566" t="s">
        <v>14405</v>
      </c>
      <c r="I2566" t="s">
        <v>81</v>
      </c>
      <c r="J2566" t="s">
        <v>13444</v>
      </c>
      <c r="K2566" t="s">
        <v>14406</v>
      </c>
      <c r="L2566" t="s">
        <v>62</v>
      </c>
      <c r="M2566" t="s">
        <v>63</v>
      </c>
      <c r="N2566" t="s">
        <v>64</v>
      </c>
      <c r="O2566" t="s">
        <v>65</v>
      </c>
      <c r="P2566" t="s">
        <v>84</v>
      </c>
      <c r="Q2566" t="s">
        <v>85</v>
      </c>
      <c r="R2566" t="s">
        <v>86</v>
      </c>
      <c r="S2566" t="s">
        <v>57</v>
      </c>
      <c r="T2566" t="s">
        <v>3307</v>
      </c>
      <c r="U2566" t="s">
        <v>14407</v>
      </c>
      <c r="W2566" t="s">
        <v>89</v>
      </c>
      <c r="Y2566" t="s">
        <v>90</v>
      </c>
      <c r="Z2566" t="s">
        <v>1459</v>
      </c>
      <c r="AA2566" t="s">
        <v>92</v>
      </c>
      <c r="AB2566" t="s">
        <v>93</v>
      </c>
      <c r="AD2566" t="s">
        <v>74</v>
      </c>
      <c r="AF2566" t="s">
        <v>75</v>
      </c>
      <c r="AJ2566" t="s">
        <v>95</v>
      </c>
      <c r="AL2566" t="s">
        <v>77</v>
      </c>
      <c r="AM2566" t="s">
        <v>789</v>
      </c>
      <c r="AN2566" t="s">
        <v>3309</v>
      </c>
      <c r="AO2566">
        <v>0</v>
      </c>
      <c r="AP2566">
        <v>18.239999999999998</v>
      </c>
      <c r="AQ2566">
        <v>0</v>
      </c>
      <c r="AR2566">
        <v>2.92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21.16</v>
      </c>
      <c r="BC2566" t="e">
        <f>+VLOOKUP(C2566,CF!F:F,1,0)</f>
        <v>#N/A</v>
      </c>
    </row>
    <row r="2567" spans="1:55" ht="14.4" hidden="1" x14ac:dyDescent="0.3">
      <c r="A2567">
        <v>11</v>
      </c>
      <c r="B2567" t="s">
        <v>55</v>
      </c>
      <c r="C2567" t="s">
        <v>14408</v>
      </c>
      <c r="F2567" t="s">
        <v>57</v>
      </c>
      <c r="G2567" t="s">
        <v>14409</v>
      </c>
      <c r="H2567" t="s">
        <v>14410</v>
      </c>
      <c r="I2567" t="s">
        <v>81</v>
      </c>
      <c r="J2567" t="s">
        <v>14411</v>
      </c>
      <c r="K2567" t="s">
        <v>14412</v>
      </c>
      <c r="L2567" t="s">
        <v>62</v>
      </c>
      <c r="M2567" t="s">
        <v>63</v>
      </c>
      <c r="N2567" t="s">
        <v>64</v>
      </c>
      <c r="O2567" t="s">
        <v>65</v>
      </c>
      <c r="P2567" t="s">
        <v>84</v>
      </c>
      <c r="Q2567" t="s">
        <v>85</v>
      </c>
      <c r="R2567" t="s">
        <v>86</v>
      </c>
      <c r="S2567" t="s">
        <v>57</v>
      </c>
      <c r="T2567" t="s">
        <v>3307</v>
      </c>
      <c r="U2567" t="s">
        <v>14413</v>
      </c>
      <c r="W2567" t="s">
        <v>89</v>
      </c>
      <c r="Y2567" t="s">
        <v>90</v>
      </c>
      <c r="Z2567" t="s">
        <v>1459</v>
      </c>
      <c r="AA2567" t="s">
        <v>92</v>
      </c>
      <c r="AB2567" t="s">
        <v>93</v>
      </c>
      <c r="AD2567" t="s">
        <v>74</v>
      </c>
      <c r="AF2567" t="s">
        <v>75</v>
      </c>
      <c r="AJ2567" t="s">
        <v>95</v>
      </c>
      <c r="AL2567" t="s">
        <v>77</v>
      </c>
      <c r="AM2567" t="s">
        <v>789</v>
      </c>
      <c r="AN2567" t="s">
        <v>3309</v>
      </c>
      <c r="AO2567">
        <v>0</v>
      </c>
      <c r="AP2567">
        <v>1042.72</v>
      </c>
      <c r="AQ2567">
        <v>0</v>
      </c>
      <c r="AR2567">
        <v>166.84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1209.56</v>
      </c>
      <c r="BC2567" t="e">
        <f>+VLOOKUP(C2567,CF!F:F,1,0)</f>
        <v>#N/A</v>
      </c>
    </row>
    <row r="2568" spans="1:55" ht="14.4" hidden="1" x14ac:dyDescent="0.3">
      <c r="A2568">
        <v>11</v>
      </c>
      <c r="B2568" t="s">
        <v>55</v>
      </c>
      <c r="C2568" t="s">
        <v>14414</v>
      </c>
      <c r="F2568" t="s">
        <v>57</v>
      </c>
      <c r="G2568" t="s">
        <v>14415</v>
      </c>
      <c r="H2568" t="s">
        <v>14416</v>
      </c>
      <c r="I2568" t="s">
        <v>81</v>
      </c>
      <c r="J2568" t="s">
        <v>13454</v>
      </c>
      <c r="K2568" t="s">
        <v>14417</v>
      </c>
      <c r="L2568" t="s">
        <v>62</v>
      </c>
      <c r="M2568" t="s">
        <v>63</v>
      </c>
      <c r="N2568" t="s">
        <v>64</v>
      </c>
      <c r="O2568" t="s">
        <v>65</v>
      </c>
      <c r="P2568" t="s">
        <v>84</v>
      </c>
      <c r="Q2568" t="s">
        <v>85</v>
      </c>
      <c r="R2568" t="s">
        <v>86</v>
      </c>
      <c r="S2568" t="s">
        <v>57</v>
      </c>
      <c r="T2568" t="s">
        <v>3307</v>
      </c>
      <c r="U2568" t="s">
        <v>14418</v>
      </c>
      <c r="W2568" t="s">
        <v>89</v>
      </c>
      <c r="Y2568" t="s">
        <v>90</v>
      </c>
      <c r="Z2568" t="s">
        <v>1459</v>
      </c>
      <c r="AA2568" t="s">
        <v>92</v>
      </c>
      <c r="AB2568" t="s">
        <v>93</v>
      </c>
      <c r="AD2568" t="s">
        <v>74</v>
      </c>
      <c r="AF2568" t="s">
        <v>75</v>
      </c>
      <c r="AJ2568" t="s">
        <v>95</v>
      </c>
      <c r="AL2568" t="s">
        <v>77</v>
      </c>
      <c r="AM2568" t="s">
        <v>789</v>
      </c>
      <c r="AN2568" t="s">
        <v>3625</v>
      </c>
      <c r="AO2568">
        <v>0</v>
      </c>
      <c r="AP2568">
        <v>23.71</v>
      </c>
      <c r="AQ2568">
        <v>0</v>
      </c>
      <c r="AR2568">
        <v>3.79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27.5</v>
      </c>
      <c r="BC2568" t="e">
        <f>+VLOOKUP(C2568,CF!F:F,1,0)</f>
        <v>#N/A</v>
      </c>
    </row>
    <row r="2569" spans="1:55" ht="14.4" hidden="1" x14ac:dyDescent="0.3">
      <c r="A2569">
        <v>11</v>
      </c>
      <c r="B2569" t="s">
        <v>55</v>
      </c>
      <c r="C2569" t="s">
        <v>14419</v>
      </c>
      <c r="F2569" t="s">
        <v>57</v>
      </c>
      <c r="G2569" t="s">
        <v>14420</v>
      </c>
      <c r="H2569" t="s">
        <v>14421</v>
      </c>
      <c r="I2569" t="s">
        <v>81</v>
      </c>
      <c r="J2569" t="s">
        <v>13460</v>
      </c>
      <c r="K2569" t="s">
        <v>14422</v>
      </c>
      <c r="L2569" t="s">
        <v>62</v>
      </c>
      <c r="M2569" t="s">
        <v>63</v>
      </c>
      <c r="N2569" t="s">
        <v>64</v>
      </c>
      <c r="O2569" t="s">
        <v>65</v>
      </c>
      <c r="P2569" t="s">
        <v>84</v>
      </c>
      <c r="Q2569" t="s">
        <v>85</v>
      </c>
      <c r="R2569" t="s">
        <v>86</v>
      </c>
      <c r="S2569" t="s">
        <v>57</v>
      </c>
      <c r="T2569" t="s">
        <v>3307</v>
      </c>
      <c r="U2569" t="s">
        <v>14423</v>
      </c>
      <c r="W2569" t="s">
        <v>89</v>
      </c>
      <c r="Y2569" t="s">
        <v>90</v>
      </c>
      <c r="Z2569" t="s">
        <v>1459</v>
      </c>
      <c r="AA2569" t="s">
        <v>92</v>
      </c>
      <c r="AB2569" t="s">
        <v>93</v>
      </c>
      <c r="AD2569" t="s">
        <v>74</v>
      </c>
      <c r="AF2569" t="s">
        <v>75</v>
      </c>
      <c r="AJ2569" t="s">
        <v>95</v>
      </c>
      <c r="AL2569" t="s">
        <v>77</v>
      </c>
      <c r="AM2569" t="s">
        <v>789</v>
      </c>
      <c r="AN2569" t="s">
        <v>3309</v>
      </c>
      <c r="AO2569">
        <v>0</v>
      </c>
      <c r="AP2569">
        <v>78.430000000000007</v>
      </c>
      <c r="AQ2569">
        <v>0</v>
      </c>
      <c r="AR2569">
        <v>12.55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90.98</v>
      </c>
      <c r="BC2569" t="e">
        <f>+VLOOKUP(C2569,CF!F:F,1,0)</f>
        <v>#N/A</v>
      </c>
    </row>
    <row r="2570" spans="1:55" ht="14.4" hidden="1" x14ac:dyDescent="0.3">
      <c r="A2570">
        <v>11</v>
      </c>
      <c r="B2570" t="s">
        <v>55</v>
      </c>
      <c r="C2570" t="s">
        <v>14424</v>
      </c>
      <c r="F2570" t="s">
        <v>57</v>
      </c>
      <c r="G2570" t="s">
        <v>14425</v>
      </c>
      <c r="H2570" t="s">
        <v>14426</v>
      </c>
      <c r="I2570" t="s">
        <v>81</v>
      </c>
      <c r="J2570" t="s">
        <v>14427</v>
      </c>
      <c r="K2570" t="s">
        <v>14428</v>
      </c>
      <c r="L2570" t="s">
        <v>62</v>
      </c>
      <c r="M2570" t="s">
        <v>63</v>
      </c>
      <c r="N2570" t="s">
        <v>64</v>
      </c>
      <c r="O2570" t="s">
        <v>65</v>
      </c>
      <c r="P2570" t="s">
        <v>84</v>
      </c>
      <c r="Q2570" t="s">
        <v>85</v>
      </c>
      <c r="R2570" t="s">
        <v>86</v>
      </c>
      <c r="S2570" t="s">
        <v>57</v>
      </c>
      <c r="T2570" t="s">
        <v>3307</v>
      </c>
      <c r="U2570" t="s">
        <v>14429</v>
      </c>
      <c r="W2570" t="s">
        <v>89</v>
      </c>
      <c r="Y2570" t="s">
        <v>90</v>
      </c>
      <c r="Z2570" t="s">
        <v>1459</v>
      </c>
      <c r="AA2570" t="s">
        <v>92</v>
      </c>
      <c r="AB2570" t="s">
        <v>93</v>
      </c>
      <c r="AD2570" t="s">
        <v>74</v>
      </c>
      <c r="AF2570" t="s">
        <v>75</v>
      </c>
      <c r="AJ2570" t="s">
        <v>95</v>
      </c>
      <c r="AL2570" t="s">
        <v>77</v>
      </c>
      <c r="AM2570" t="s">
        <v>789</v>
      </c>
      <c r="AN2570" t="s">
        <v>3625</v>
      </c>
      <c r="AO2570">
        <v>0</v>
      </c>
      <c r="AP2570">
        <v>89.37</v>
      </c>
      <c r="AQ2570">
        <v>0</v>
      </c>
      <c r="AR2570">
        <v>14.3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103.67</v>
      </c>
      <c r="BC2570" t="e">
        <f>+VLOOKUP(C2570,CF!F:F,1,0)</f>
        <v>#N/A</v>
      </c>
    </row>
    <row r="2571" spans="1:55" ht="14.4" hidden="1" x14ac:dyDescent="0.3">
      <c r="A2571">
        <v>11</v>
      </c>
      <c r="B2571" t="s">
        <v>55</v>
      </c>
      <c r="C2571" t="s">
        <v>14430</v>
      </c>
      <c r="F2571" t="s">
        <v>57</v>
      </c>
      <c r="G2571" t="s">
        <v>14431</v>
      </c>
      <c r="H2571" t="s">
        <v>14432</v>
      </c>
      <c r="I2571" t="s">
        <v>81</v>
      </c>
      <c r="J2571" t="s">
        <v>13474</v>
      </c>
      <c r="K2571" t="s">
        <v>14433</v>
      </c>
      <c r="L2571" t="s">
        <v>62</v>
      </c>
      <c r="M2571" t="s">
        <v>63</v>
      </c>
      <c r="N2571" t="s">
        <v>64</v>
      </c>
      <c r="O2571" t="s">
        <v>65</v>
      </c>
      <c r="P2571" t="s">
        <v>84</v>
      </c>
      <c r="Q2571" t="s">
        <v>85</v>
      </c>
      <c r="R2571" t="s">
        <v>86</v>
      </c>
      <c r="S2571" t="s">
        <v>57</v>
      </c>
      <c r="T2571" t="s">
        <v>3307</v>
      </c>
      <c r="U2571" t="s">
        <v>14434</v>
      </c>
      <c r="W2571" t="s">
        <v>89</v>
      </c>
      <c r="Y2571" t="s">
        <v>90</v>
      </c>
      <c r="Z2571" t="s">
        <v>1459</v>
      </c>
      <c r="AA2571" t="s">
        <v>92</v>
      </c>
      <c r="AB2571" t="s">
        <v>93</v>
      </c>
      <c r="AD2571" t="s">
        <v>74</v>
      </c>
      <c r="AF2571" t="s">
        <v>75</v>
      </c>
      <c r="AJ2571" t="s">
        <v>95</v>
      </c>
      <c r="AL2571" t="s">
        <v>77</v>
      </c>
      <c r="AM2571" t="s">
        <v>789</v>
      </c>
      <c r="AN2571" t="s">
        <v>3309</v>
      </c>
      <c r="AO2571">
        <v>0</v>
      </c>
      <c r="AP2571">
        <v>73.5</v>
      </c>
      <c r="AQ2571">
        <v>0</v>
      </c>
      <c r="AR2571">
        <v>11.76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85.26</v>
      </c>
      <c r="BC2571" t="e">
        <f>+VLOOKUP(C2571,CF!F:F,1,0)</f>
        <v>#N/A</v>
      </c>
    </row>
    <row r="2572" spans="1:55" ht="14.4" hidden="1" x14ac:dyDescent="0.3">
      <c r="A2572">
        <v>11</v>
      </c>
      <c r="B2572" t="s">
        <v>55</v>
      </c>
      <c r="C2572" t="s">
        <v>14435</v>
      </c>
      <c r="F2572" t="s">
        <v>57</v>
      </c>
      <c r="G2572" t="s">
        <v>14436</v>
      </c>
      <c r="H2572" t="s">
        <v>14437</v>
      </c>
      <c r="I2572" t="s">
        <v>81</v>
      </c>
      <c r="J2572" t="s">
        <v>13479</v>
      </c>
      <c r="K2572" t="s">
        <v>14438</v>
      </c>
      <c r="L2572" t="s">
        <v>62</v>
      </c>
      <c r="M2572" t="s">
        <v>63</v>
      </c>
      <c r="N2572" t="s">
        <v>64</v>
      </c>
      <c r="O2572" t="s">
        <v>65</v>
      </c>
      <c r="P2572" t="s">
        <v>84</v>
      </c>
      <c r="Q2572" t="s">
        <v>85</v>
      </c>
      <c r="R2572" t="s">
        <v>86</v>
      </c>
      <c r="S2572" t="s">
        <v>57</v>
      </c>
      <c r="T2572" t="s">
        <v>3307</v>
      </c>
      <c r="U2572" t="s">
        <v>14439</v>
      </c>
      <c r="W2572" t="s">
        <v>89</v>
      </c>
      <c r="Y2572" t="s">
        <v>90</v>
      </c>
      <c r="Z2572" t="s">
        <v>1459</v>
      </c>
      <c r="AA2572" t="s">
        <v>92</v>
      </c>
      <c r="AB2572" t="s">
        <v>93</v>
      </c>
      <c r="AD2572" t="s">
        <v>74</v>
      </c>
      <c r="AF2572" t="s">
        <v>75</v>
      </c>
      <c r="AJ2572" t="s">
        <v>95</v>
      </c>
      <c r="AL2572" t="s">
        <v>77</v>
      </c>
      <c r="AM2572" t="s">
        <v>789</v>
      </c>
      <c r="AN2572" t="s">
        <v>3309</v>
      </c>
      <c r="AO2572">
        <v>0</v>
      </c>
      <c r="AP2572">
        <v>36.840000000000003</v>
      </c>
      <c r="AQ2572">
        <v>0</v>
      </c>
      <c r="AR2572">
        <v>5.89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42.73</v>
      </c>
      <c r="BC2572" t="e">
        <f>+VLOOKUP(C2572,CF!F:F,1,0)</f>
        <v>#N/A</v>
      </c>
    </row>
    <row r="2573" spans="1:55" ht="14.4" hidden="1" x14ac:dyDescent="0.3">
      <c r="A2573">
        <v>11</v>
      </c>
      <c r="B2573" t="s">
        <v>55</v>
      </c>
      <c r="C2573" t="s">
        <v>14440</v>
      </c>
      <c r="F2573" t="s">
        <v>57</v>
      </c>
      <c r="G2573" t="s">
        <v>14441</v>
      </c>
      <c r="H2573" t="s">
        <v>14442</v>
      </c>
      <c r="I2573" t="s">
        <v>81</v>
      </c>
      <c r="J2573" t="s">
        <v>14443</v>
      </c>
      <c r="K2573" t="s">
        <v>14444</v>
      </c>
      <c r="L2573" t="s">
        <v>62</v>
      </c>
      <c r="M2573" t="s">
        <v>63</v>
      </c>
      <c r="N2573" t="s">
        <v>64</v>
      </c>
      <c r="O2573" t="s">
        <v>65</v>
      </c>
      <c r="P2573" t="s">
        <v>84</v>
      </c>
      <c r="Q2573" t="s">
        <v>85</v>
      </c>
      <c r="R2573" t="s">
        <v>86</v>
      </c>
      <c r="S2573" t="s">
        <v>57</v>
      </c>
      <c r="T2573" t="s">
        <v>3307</v>
      </c>
      <c r="U2573" t="s">
        <v>14445</v>
      </c>
      <c r="W2573" t="s">
        <v>89</v>
      </c>
      <c r="Y2573" t="s">
        <v>90</v>
      </c>
      <c r="Z2573" t="s">
        <v>1459</v>
      </c>
      <c r="AA2573" t="s">
        <v>92</v>
      </c>
      <c r="AB2573" t="s">
        <v>93</v>
      </c>
      <c r="AD2573" t="s">
        <v>74</v>
      </c>
      <c r="AF2573" t="s">
        <v>75</v>
      </c>
      <c r="AJ2573" t="s">
        <v>95</v>
      </c>
      <c r="AL2573" t="s">
        <v>77</v>
      </c>
      <c r="AM2573" t="s">
        <v>789</v>
      </c>
      <c r="AN2573" t="s">
        <v>3309</v>
      </c>
      <c r="AO2573">
        <v>0</v>
      </c>
      <c r="AP2573">
        <v>18.559999999999999</v>
      </c>
      <c r="AQ2573">
        <v>0</v>
      </c>
      <c r="AR2573">
        <v>2.97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21.53</v>
      </c>
      <c r="BC2573" t="e">
        <f>+VLOOKUP(C2573,CF!F:F,1,0)</f>
        <v>#N/A</v>
      </c>
    </row>
    <row r="2574" spans="1:55" ht="14.4" hidden="1" x14ac:dyDescent="0.3">
      <c r="A2574">
        <v>11</v>
      </c>
      <c r="B2574" t="s">
        <v>55</v>
      </c>
      <c r="C2574" t="s">
        <v>14446</v>
      </c>
      <c r="F2574" t="s">
        <v>57</v>
      </c>
      <c r="G2574" t="s">
        <v>14447</v>
      </c>
      <c r="H2574" t="s">
        <v>14448</v>
      </c>
      <c r="I2574" t="s">
        <v>81</v>
      </c>
      <c r="J2574" t="s">
        <v>13489</v>
      </c>
      <c r="K2574" t="s">
        <v>14449</v>
      </c>
      <c r="L2574" t="s">
        <v>62</v>
      </c>
      <c r="M2574" t="s">
        <v>63</v>
      </c>
      <c r="N2574" t="s">
        <v>64</v>
      </c>
      <c r="O2574" t="s">
        <v>65</v>
      </c>
      <c r="P2574" t="s">
        <v>84</v>
      </c>
      <c r="Q2574" t="s">
        <v>85</v>
      </c>
      <c r="R2574" t="s">
        <v>86</v>
      </c>
      <c r="S2574" t="s">
        <v>57</v>
      </c>
      <c r="T2574" t="s">
        <v>3307</v>
      </c>
      <c r="U2574" t="s">
        <v>14450</v>
      </c>
      <c r="W2574" t="s">
        <v>89</v>
      </c>
      <c r="Y2574" t="s">
        <v>90</v>
      </c>
      <c r="Z2574" t="s">
        <v>1459</v>
      </c>
      <c r="AA2574" t="s">
        <v>92</v>
      </c>
      <c r="AB2574" t="s">
        <v>93</v>
      </c>
      <c r="AD2574" t="s">
        <v>74</v>
      </c>
      <c r="AF2574" t="s">
        <v>75</v>
      </c>
      <c r="AJ2574" t="s">
        <v>95</v>
      </c>
      <c r="AL2574" t="s">
        <v>77</v>
      </c>
      <c r="AM2574" t="s">
        <v>789</v>
      </c>
      <c r="AN2574" t="s">
        <v>3625</v>
      </c>
      <c r="AO2574">
        <v>0</v>
      </c>
      <c r="AP2574">
        <v>25.53</v>
      </c>
      <c r="AQ2574">
        <v>0</v>
      </c>
      <c r="AR2574">
        <v>4.08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29.61</v>
      </c>
      <c r="BC2574" t="e">
        <f>+VLOOKUP(C2574,CF!F:F,1,0)</f>
        <v>#N/A</v>
      </c>
    </row>
    <row r="2575" spans="1:55" ht="14.4" hidden="1" x14ac:dyDescent="0.3">
      <c r="A2575">
        <v>11</v>
      </c>
      <c r="B2575" t="s">
        <v>55</v>
      </c>
      <c r="C2575" t="s">
        <v>14451</v>
      </c>
      <c r="F2575" t="s">
        <v>57</v>
      </c>
      <c r="G2575" t="s">
        <v>14452</v>
      </c>
      <c r="H2575" t="s">
        <v>14453</v>
      </c>
      <c r="I2575" t="s">
        <v>81</v>
      </c>
      <c r="J2575" t="s">
        <v>14454</v>
      </c>
      <c r="K2575" t="s">
        <v>14455</v>
      </c>
      <c r="L2575" t="s">
        <v>62</v>
      </c>
      <c r="M2575" t="s">
        <v>63</v>
      </c>
      <c r="N2575" t="s">
        <v>64</v>
      </c>
      <c r="O2575" t="s">
        <v>65</v>
      </c>
      <c r="P2575" t="s">
        <v>84</v>
      </c>
      <c r="Q2575" t="s">
        <v>85</v>
      </c>
      <c r="R2575" t="s">
        <v>86</v>
      </c>
      <c r="S2575" t="s">
        <v>57</v>
      </c>
      <c r="T2575" t="s">
        <v>3307</v>
      </c>
      <c r="U2575" t="s">
        <v>14456</v>
      </c>
      <c r="W2575" t="s">
        <v>89</v>
      </c>
      <c r="Y2575" t="s">
        <v>90</v>
      </c>
      <c r="Z2575" t="s">
        <v>1459</v>
      </c>
      <c r="AA2575" t="s">
        <v>92</v>
      </c>
      <c r="AB2575" t="s">
        <v>93</v>
      </c>
      <c r="AD2575" t="s">
        <v>74</v>
      </c>
      <c r="AF2575" t="s">
        <v>75</v>
      </c>
      <c r="AJ2575" t="s">
        <v>95</v>
      </c>
      <c r="AL2575" t="s">
        <v>77</v>
      </c>
      <c r="AM2575" t="s">
        <v>789</v>
      </c>
      <c r="AN2575" t="s">
        <v>3625</v>
      </c>
      <c r="AO2575">
        <v>0</v>
      </c>
      <c r="AP2575">
        <v>47.42</v>
      </c>
      <c r="AQ2575">
        <v>0</v>
      </c>
      <c r="AR2575">
        <v>7.59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55.01</v>
      </c>
      <c r="BC2575" t="e">
        <f>+VLOOKUP(C2575,CF!F:F,1,0)</f>
        <v>#N/A</v>
      </c>
    </row>
    <row r="2576" spans="1:55" ht="14.4" hidden="1" x14ac:dyDescent="0.3">
      <c r="A2576">
        <v>11</v>
      </c>
      <c r="B2576" t="s">
        <v>55</v>
      </c>
      <c r="C2576" t="s">
        <v>14457</v>
      </c>
      <c r="F2576" t="s">
        <v>57</v>
      </c>
      <c r="G2576" t="s">
        <v>14458</v>
      </c>
      <c r="H2576" t="s">
        <v>14459</v>
      </c>
      <c r="I2576" t="s">
        <v>81</v>
      </c>
      <c r="J2576" t="s">
        <v>14460</v>
      </c>
      <c r="K2576" t="s">
        <v>14461</v>
      </c>
      <c r="L2576" t="s">
        <v>62</v>
      </c>
      <c r="M2576" t="s">
        <v>63</v>
      </c>
      <c r="N2576" t="s">
        <v>64</v>
      </c>
      <c r="O2576" t="s">
        <v>65</v>
      </c>
      <c r="P2576" t="s">
        <v>84</v>
      </c>
      <c r="Q2576" t="s">
        <v>85</v>
      </c>
      <c r="R2576" t="s">
        <v>86</v>
      </c>
      <c r="S2576" t="s">
        <v>57</v>
      </c>
      <c r="T2576" t="s">
        <v>3307</v>
      </c>
      <c r="U2576" t="s">
        <v>14462</v>
      </c>
      <c r="W2576" t="s">
        <v>89</v>
      </c>
      <c r="Y2576" t="s">
        <v>90</v>
      </c>
      <c r="Z2576" t="s">
        <v>1459</v>
      </c>
      <c r="AA2576" t="s">
        <v>92</v>
      </c>
      <c r="AB2576" t="s">
        <v>93</v>
      </c>
      <c r="AD2576" t="s">
        <v>74</v>
      </c>
      <c r="AF2576" t="s">
        <v>75</v>
      </c>
      <c r="AJ2576" t="s">
        <v>95</v>
      </c>
      <c r="AL2576" t="s">
        <v>77</v>
      </c>
      <c r="AM2576" t="s">
        <v>789</v>
      </c>
      <c r="AN2576" t="s">
        <v>3309</v>
      </c>
      <c r="AO2576">
        <v>0</v>
      </c>
      <c r="AP2576">
        <v>58.37</v>
      </c>
      <c r="AQ2576">
        <v>0</v>
      </c>
      <c r="AR2576">
        <v>9.34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67.709999999999994</v>
      </c>
      <c r="BC2576" t="e">
        <f>+VLOOKUP(C2576,CF!F:F,1,0)</f>
        <v>#N/A</v>
      </c>
    </row>
    <row r="2577" spans="1:55" ht="14.4" hidden="1" x14ac:dyDescent="0.3">
      <c r="A2577">
        <v>11</v>
      </c>
      <c r="B2577" t="s">
        <v>55</v>
      </c>
      <c r="C2577" t="s">
        <v>14463</v>
      </c>
      <c r="F2577" t="s">
        <v>57</v>
      </c>
      <c r="G2577" t="s">
        <v>14464</v>
      </c>
      <c r="H2577" t="s">
        <v>14465</v>
      </c>
      <c r="I2577" t="s">
        <v>81</v>
      </c>
      <c r="J2577" t="s">
        <v>13505</v>
      </c>
      <c r="K2577" t="s">
        <v>14466</v>
      </c>
      <c r="L2577" t="s">
        <v>62</v>
      </c>
      <c r="M2577" t="s">
        <v>63</v>
      </c>
      <c r="N2577" t="s">
        <v>64</v>
      </c>
      <c r="O2577" t="s">
        <v>65</v>
      </c>
      <c r="P2577" t="s">
        <v>84</v>
      </c>
      <c r="Q2577" t="s">
        <v>85</v>
      </c>
      <c r="R2577" t="s">
        <v>86</v>
      </c>
      <c r="S2577" t="s">
        <v>57</v>
      </c>
      <c r="T2577" t="s">
        <v>3307</v>
      </c>
      <c r="U2577" t="s">
        <v>14467</v>
      </c>
      <c r="W2577" t="s">
        <v>89</v>
      </c>
      <c r="Y2577" t="s">
        <v>90</v>
      </c>
      <c r="Z2577" t="s">
        <v>1459</v>
      </c>
      <c r="AA2577" t="s">
        <v>92</v>
      </c>
      <c r="AB2577" t="s">
        <v>93</v>
      </c>
      <c r="AD2577" t="s">
        <v>74</v>
      </c>
      <c r="AF2577" t="s">
        <v>75</v>
      </c>
      <c r="AJ2577" t="s">
        <v>95</v>
      </c>
      <c r="AL2577" t="s">
        <v>77</v>
      </c>
      <c r="AM2577" t="s">
        <v>789</v>
      </c>
      <c r="AN2577" t="s">
        <v>3625</v>
      </c>
      <c r="AO2577">
        <v>0</v>
      </c>
      <c r="AP2577">
        <v>14.59</v>
      </c>
      <c r="AQ2577">
        <v>0</v>
      </c>
      <c r="AR2577">
        <v>2.33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16.920000000000002</v>
      </c>
      <c r="BC2577" t="e">
        <f>+VLOOKUP(C2577,CF!F:F,1,0)</f>
        <v>#N/A</v>
      </c>
    </row>
    <row r="2578" spans="1:55" ht="14.4" hidden="1" x14ac:dyDescent="0.3">
      <c r="A2578">
        <v>11</v>
      </c>
      <c r="B2578" t="s">
        <v>55</v>
      </c>
      <c r="C2578" t="s">
        <v>14468</v>
      </c>
      <c r="F2578" t="s">
        <v>57</v>
      </c>
      <c r="G2578" t="s">
        <v>14469</v>
      </c>
      <c r="H2578" t="s">
        <v>14470</v>
      </c>
      <c r="I2578" t="s">
        <v>81</v>
      </c>
      <c r="J2578" t="s">
        <v>14471</v>
      </c>
      <c r="K2578" t="s">
        <v>14472</v>
      </c>
      <c r="L2578" t="s">
        <v>62</v>
      </c>
      <c r="M2578" t="s">
        <v>63</v>
      </c>
      <c r="N2578" t="s">
        <v>64</v>
      </c>
      <c r="O2578" t="s">
        <v>65</v>
      </c>
      <c r="P2578" t="s">
        <v>84</v>
      </c>
      <c r="Q2578" t="s">
        <v>85</v>
      </c>
      <c r="R2578" t="s">
        <v>86</v>
      </c>
      <c r="S2578" t="s">
        <v>57</v>
      </c>
      <c r="T2578" t="s">
        <v>3307</v>
      </c>
      <c r="U2578" t="s">
        <v>14473</v>
      </c>
      <c r="W2578" t="s">
        <v>89</v>
      </c>
      <c r="Y2578" t="s">
        <v>90</v>
      </c>
      <c r="Z2578" t="s">
        <v>1459</v>
      </c>
      <c r="AA2578" t="s">
        <v>92</v>
      </c>
      <c r="AB2578" t="s">
        <v>93</v>
      </c>
      <c r="AD2578" t="s">
        <v>74</v>
      </c>
      <c r="AF2578" t="s">
        <v>75</v>
      </c>
      <c r="AJ2578" t="s">
        <v>95</v>
      </c>
      <c r="AL2578" t="s">
        <v>77</v>
      </c>
      <c r="AM2578" t="s">
        <v>789</v>
      </c>
      <c r="AN2578" t="s">
        <v>3309</v>
      </c>
      <c r="AO2578">
        <v>0</v>
      </c>
      <c r="AP2578">
        <v>140.44</v>
      </c>
      <c r="AQ2578">
        <v>0</v>
      </c>
      <c r="AR2578">
        <v>22.47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162.91</v>
      </c>
      <c r="BC2578" t="e">
        <f>+VLOOKUP(C2578,CF!F:F,1,0)</f>
        <v>#N/A</v>
      </c>
    </row>
    <row r="2579" spans="1:55" ht="14.4" hidden="1" x14ac:dyDescent="0.3">
      <c r="A2579">
        <v>11</v>
      </c>
      <c r="B2579" t="s">
        <v>55</v>
      </c>
      <c r="C2579" t="s">
        <v>14474</v>
      </c>
      <c r="F2579" t="s">
        <v>57</v>
      </c>
      <c r="G2579" t="s">
        <v>14475</v>
      </c>
      <c r="H2579" t="s">
        <v>14476</v>
      </c>
      <c r="I2579" t="s">
        <v>81</v>
      </c>
      <c r="J2579" t="s">
        <v>13515</v>
      </c>
      <c r="K2579" t="s">
        <v>14477</v>
      </c>
      <c r="L2579" t="s">
        <v>62</v>
      </c>
      <c r="M2579" t="s">
        <v>63</v>
      </c>
      <c r="N2579" t="s">
        <v>64</v>
      </c>
      <c r="O2579" t="s">
        <v>65</v>
      </c>
      <c r="P2579" t="s">
        <v>84</v>
      </c>
      <c r="Q2579" t="s">
        <v>85</v>
      </c>
      <c r="R2579" t="s">
        <v>86</v>
      </c>
      <c r="S2579" t="s">
        <v>57</v>
      </c>
      <c r="T2579" t="s">
        <v>3307</v>
      </c>
      <c r="U2579" t="s">
        <v>14478</v>
      </c>
      <c r="W2579" t="s">
        <v>89</v>
      </c>
      <c r="Y2579" t="s">
        <v>90</v>
      </c>
      <c r="Z2579" t="s">
        <v>1459</v>
      </c>
      <c r="AA2579" t="s">
        <v>92</v>
      </c>
      <c r="AB2579" t="s">
        <v>93</v>
      </c>
      <c r="AD2579" t="s">
        <v>74</v>
      </c>
      <c r="AF2579" t="s">
        <v>75</v>
      </c>
      <c r="AJ2579" t="s">
        <v>95</v>
      </c>
      <c r="AL2579" t="s">
        <v>77</v>
      </c>
      <c r="AM2579" t="s">
        <v>789</v>
      </c>
      <c r="AN2579" t="s">
        <v>3309</v>
      </c>
      <c r="AO2579">
        <v>0</v>
      </c>
      <c r="AP2579">
        <v>49.54</v>
      </c>
      <c r="AQ2579">
        <v>0</v>
      </c>
      <c r="AR2579">
        <v>7.93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57.47</v>
      </c>
      <c r="BC2579" t="e">
        <f>+VLOOKUP(C2579,CF!F:F,1,0)</f>
        <v>#N/A</v>
      </c>
    </row>
    <row r="2580" spans="1:55" ht="14.4" hidden="1" x14ac:dyDescent="0.3">
      <c r="A2580">
        <v>11</v>
      </c>
      <c r="B2580" t="s">
        <v>55</v>
      </c>
      <c r="C2580" t="s">
        <v>14479</v>
      </c>
      <c r="F2580" t="s">
        <v>57</v>
      </c>
      <c r="G2580" t="s">
        <v>14480</v>
      </c>
      <c r="H2580" t="s">
        <v>14481</v>
      </c>
      <c r="I2580" t="s">
        <v>81</v>
      </c>
      <c r="J2580" t="s">
        <v>13520</v>
      </c>
      <c r="K2580" t="s">
        <v>14482</v>
      </c>
      <c r="L2580" t="s">
        <v>62</v>
      </c>
      <c r="M2580" t="s">
        <v>63</v>
      </c>
      <c r="N2580" t="s">
        <v>64</v>
      </c>
      <c r="O2580" t="s">
        <v>65</v>
      </c>
      <c r="P2580" t="s">
        <v>84</v>
      </c>
      <c r="Q2580" t="s">
        <v>85</v>
      </c>
      <c r="R2580" t="s">
        <v>86</v>
      </c>
      <c r="S2580" t="s">
        <v>57</v>
      </c>
      <c r="T2580" t="s">
        <v>3307</v>
      </c>
      <c r="U2580" t="s">
        <v>14483</v>
      </c>
      <c r="W2580" t="s">
        <v>89</v>
      </c>
      <c r="Y2580" t="s">
        <v>90</v>
      </c>
      <c r="Z2580" t="s">
        <v>1459</v>
      </c>
      <c r="AA2580" t="s">
        <v>92</v>
      </c>
      <c r="AB2580" t="s">
        <v>93</v>
      </c>
      <c r="AD2580" t="s">
        <v>74</v>
      </c>
      <c r="AF2580" t="s">
        <v>75</v>
      </c>
      <c r="AJ2580" t="s">
        <v>95</v>
      </c>
      <c r="AL2580" t="s">
        <v>77</v>
      </c>
      <c r="AM2580" t="s">
        <v>789</v>
      </c>
      <c r="AN2580" t="s">
        <v>3625</v>
      </c>
      <c r="AO2580">
        <v>0</v>
      </c>
      <c r="AP2580">
        <v>67.489999999999995</v>
      </c>
      <c r="AQ2580">
        <v>0</v>
      </c>
      <c r="AR2580">
        <v>10.8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78.290000000000006</v>
      </c>
      <c r="BC2580" t="e">
        <f>+VLOOKUP(C2580,CF!F:F,1,0)</f>
        <v>#N/A</v>
      </c>
    </row>
    <row r="2581" spans="1:55" ht="14.4" hidden="1" x14ac:dyDescent="0.3">
      <c r="A2581">
        <v>11</v>
      </c>
      <c r="B2581" t="s">
        <v>55</v>
      </c>
      <c r="C2581" t="s">
        <v>14484</v>
      </c>
      <c r="F2581" t="s">
        <v>57</v>
      </c>
      <c r="G2581" t="s">
        <v>14485</v>
      </c>
      <c r="H2581" t="s">
        <v>14486</v>
      </c>
      <c r="I2581" t="s">
        <v>81</v>
      </c>
      <c r="J2581" t="s">
        <v>14487</v>
      </c>
      <c r="K2581" t="s">
        <v>14488</v>
      </c>
      <c r="L2581" t="s">
        <v>62</v>
      </c>
      <c r="M2581" t="s">
        <v>63</v>
      </c>
      <c r="N2581" t="s">
        <v>64</v>
      </c>
      <c r="O2581" t="s">
        <v>65</v>
      </c>
      <c r="P2581" t="s">
        <v>84</v>
      </c>
      <c r="Q2581" t="s">
        <v>85</v>
      </c>
      <c r="R2581" t="s">
        <v>86</v>
      </c>
      <c r="S2581" t="s">
        <v>57</v>
      </c>
      <c r="T2581" t="s">
        <v>3307</v>
      </c>
      <c r="U2581" t="s">
        <v>14489</v>
      </c>
      <c r="W2581" t="s">
        <v>89</v>
      </c>
      <c r="Y2581" t="s">
        <v>90</v>
      </c>
      <c r="Z2581" t="s">
        <v>1459</v>
      </c>
      <c r="AA2581" t="s">
        <v>92</v>
      </c>
      <c r="AB2581" t="s">
        <v>93</v>
      </c>
      <c r="AD2581" t="s">
        <v>74</v>
      </c>
      <c r="AF2581" t="s">
        <v>75</v>
      </c>
      <c r="AJ2581" t="s">
        <v>95</v>
      </c>
      <c r="AL2581" t="s">
        <v>77</v>
      </c>
      <c r="AM2581" t="s">
        <v>789</v>
      </c>
      <c r="AN2581" t="s">
        <v>3625</v>
      </c>
      <c r="AO2581">
        <v>0</v>
      </c>
      <c r="AP2581">
        <v>11.85</v>
      </c>
      <c r="AQ2581">
        <v>0</v>
      </c>
      <c r="AR2581">
        <v>1.9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13.75</v>
      </c>
      <c r="BC2581" t="e">
        <f>+VLOOKUP(C2581,CF!F:F,1,0)</f>
        <v>#N/A</v>
      </c>
    </row>
    <row r="2582" spans="1:55" ht="14.4" hidden="1" x14ac:dyDescent="0.3">
      <c r="A2582">
        <v>11</v>
      </c>
      <c r="B2582" t="s">
        <v>55</v>
      </c>
      <c r="C2582" t="s">
        <v>14490</v>
      </c>
      <c r="F2582" t="s">
        <v>57</v>
      </c>
      <c r="G2582" t="s">
        <v>14491</v>
      </c>
      <c r="H2582" t="s">
        <v>12666</v>
      </c>
      <c r="I2582" t="s">
        <v>81</v>
      </c>
      <c r="J2582" t="s">
        <v>13530</v>
      </c>
      <c r="K2582" t="s">
        <v>14492</v>
      </c>
      <c r="L2582" t="s">
        <v>62</v>
      </c>
      <c r="M2582" t="s">
        <v>63</v>
      </c>
      <c r="N2582" t="s">
        <v>64</v>
      </c>
      <c r="O2582" t="s">
        <v>65</v>
      </c>
      <c r="P2582" t="s">
        <v>84</v>
      </c>
      <c r="Q2582" t="s">
        <v>85</v>
      </c>
      <c r="R2582" t="s">
        <v>86</v>
      </c>
      <c r="S2582" t="s">
        <v>57</v>
      </c>
      <c r="T2582" t="s">
        <v>3307</v>
      </c>
      <c r="U2582" t="s">
        <v>14493</v>
      </c>
      <c r="W2582" t="s">
        <v>89</v>
      </c>
      <c r="Y2582" t="s">
        <v>90</v>
      </c>
      <c r="Z2582" t="s">
        <v>1459</v>
      </c>
      <c r="AA2582" t="s">
        <v>92</v>
      </c>
      <c r="AB2582" t="s">
        <v>93</v>
      </c>
      <c r="AD2582" t="s">
        <v>74</v>
      </c>
      <c r="AF2582" t="s">
        <v>75</v>
      </c>
      <c r="AJ2582" t="s">
        <v>95</v>
      </c>
      <c r="AL2582" t="s">
        <v>77</v>
      </c>
      <c r="AM2582" t="s">
        <v>789</v>
      </c>
      <c r="AN2582" t="s">
        <v>3625</v>
      </c>
      <c r="AO2582">
        <v>0</v>
      </c>
      <c r="AP2582">
        <v>10.94</v>
      </c>
      <c r="AQ2582">
        <v>0</v>
      </c>
      <c r="AR2582">
        <v>1.75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12.69</v>
      </c>
      <c r="BC2582" t="e">
        <f>+VLOOKUP(C2582,CF!F:F,1,0)</f>
        <v>#N/A</v>
      </c>
    </row>
    <row r="2583" spans="1:55" ht="14.4" hidden="1" x14ac:dyDescent="0.3">
      <c r="A2583">
        <v>11</v>
      </c>
      <c r="B2583" t="s">
        <v>55</v>
      </c>
      <c r="C2583" t="s">
        <v>14494</v>
      </c>
      <c r="F2583" t="s">
        <v>57</v>
      </c>
      <c r="G2583" t="s">
        <v>14495</v>
      </c>
      <c r="H2583" t="s">
        <v>10365</v>
      </c>
      <c r="I2583" t="s">
        <v>81</v>
      </c>
      <c r="J2583" t="s">
        <v>13536</v>
      </c>
      <c r="K2583" t="s">
        <v>14496</v>
      </c>
      <c r="L2583" t="s">
        <v>62</v>
      </c>
      <c r="M2583" t="s">
        <v>63</v>
      </c>
      <c r="N2583" t="s">
        <v>64</v>
      </c>
      <c r="O2583" t="s">
        <v>65</v>
      </c>
      <c r="P2583" t="s">
        <v>84</v>
      </c>
      <c r="Q2583" t="s">
        <v>85</v>
      </c>
      <c r="R2583" t="s">
        <v>86</v>
      </c>
      <c r="S2583" t="s">
        <v>57</v>
      </c>
      <c r="T2583" t="s">
        <v>3307</v>
      </c>
      <c r="U2583" t="s">
        <v>14497</v>
      </c>
      <c r="W2583" t="s">
        <v>89</v>
      </c>
      <c r="Y2583" t="s">
        <v>90</v>
      </c>
      <c r="Z2583" t="s">
        <v>1459</v>
      </c>
      <c r="AA2583" t="s">
        <v>92</v>
      </c>
      <c r="AB2583" t="s">
        <v>93</v>
      </c>
      <c r="AD2583" t="s">
        <v>74</v>
      </c>
      <c r="AF2583" t="s">
        <v>75</v>
      </c>
      <c r="AJ2583" t="s">
        <v>95</v>
      </c>
      <c r="AL2583" t="s">
        <v>77</v>
      </c>
      <c r="AM2583" t="s">
        <v>789</v>
      </c>
      <c r="AN2583" t="s">
        <v>3309</v>
      </c>
      <c r="AO2583">
        <v>0</v>
      </c>
      <c r="AP2583">
        <v>46.19</v>
      </c>
      <c r="AQ2583">
        <v>0</v>
      </c>
      <c r="AR2583">
        <v>7.39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53.58</v>
      </c>
      <c r="BC2583" t="e">
        <f>+VLOOKUP(C2583,CF!F:F,1,0)</f>
        <v>#N/A</v>
      </c>
    </row>
    <row r="2584" spans="1:55" ht="14.4" hidden="1" x14ac:dyDescent="0.3">
      <c r="A2584">
        <v>11</v>
      </c>
      <c r="B2584" t="s">
        <v>55</v>
      </c>
      <c r="C2584" t="s">
        <v>14498</v>
      </c>
      <c r="F2584" t="s">
        <v>57</v>
      </c>
      <c r="G2584" t="s">
        <v>14499</v>
      </c>
      <c r="H2584" t="s">
        <v>6087</v>
      </c>
      <c r="I2584" t="s">
        <v>81</v>
      </c>
      <c r="J2584" t="s">
        <v>14500</v>
      </c>
      <c r="K2584" t="s">
        <v>14501</v>
      </c>
      <c r="L2584" t="s">
        <v>62</v>
      </c>
      <c r="M2584" t="s">
        <v>63</v>
      </c>
      <c r="N2584" t="s">
        <v>64</v>
      </c>
      <c r="O2584" t="s">
        <v>65</v>
      </c>
      <c r="P2584" t="s">
        <v>84</v>
      </c>
      <c r="Q2584" t="s">
        <v>85</v>
      </c>
      <c r="R2584" t="s">
        <v>86</v>
      </c>
      <c r="S2584" t="s">
        <v>57</v>
      </c>
      <c r="T2584" t="s">
        <v>3307</v>
      </c>
      <c r="U2584" t="s">
        <v>14502</v>
      </c>
      <c r="W2584" t="s">
        <v>89</v>
      </c>
      <c r="Y2584" t="s">
        <v>90</v>
      </c>
      <c r="Z2584" t="s">
        <v>1459</v>
      </c>
      <c r="AA2584" t="s">
        <v>92</v>
      </c>
      <c r="AB2584" t="s">
        <v>93</v>
      </c>
      <c r="AD2584" t="s">
        <v>74</v>
      </c>
      <c r="AF2584" t="s">
        <v>75</v>
      </c>
      <c r="AJ2584" t="s">
        <v>95</v>
      </c>
      <c r="AL2584" t="s">
        <v>77</v>
      </c>
      <c r="AM2584" t="s">
        <v>789</v>
      </c>
      <c r="AN2584" t="s">
        <v>3309</v>
      </c>
      <c r="AO2584">
        <v>0</v>
      </c>
      <c r="AP2584">
        <v>26.44</v>
      </c>
      <c r="AQ2584">
        <v>0</v>
      </c>
      <c r="AR2584">
        <v>4.2300000000000004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30.67</v>
      </c>
      <c r="BC2584" t="e">
        <f>+VLOOKUP(C2584,CF!F:F,1,0)</f>
        <v>#N/A</v>
      </c>
    </row>
    <row r="2585" spans="1:55" ht="14.4" hidden="1" x14ac:dyDescent="0.3">
      <c r="A2585">
        <v>11</v>
      </c>
      <c r="B2585" t="s">
        <v>55</v>
      </c>
      <c r="C2585" t="s">
        <v>14503</v>
      </c>
      <c r="F2585" t="s">
        <v>57</v>
      </c>
      <c r="G2585" t="s">
        <v>14504</v>
      </c>
      <c r="H2585" t="s">
        <v>14505</v>
      </c>
      <c r="I2585" t="s">
        <v>81</v>
      </c>
      <c r="J2585" t="s">
        <v>13547</v>
      </c>
      <c r="K2585" t="s">
        <v>14506</v>
      </c>
      <c r="L2585" t="s">
        <v>62</v>
      </c>
      <c r="M2585" t="s">
        <v>63</v>
      </c>
      <c r="N2585" t="s">
        <v>64</v>
      </c>
      <c r="O2585" t="s">
        <v>65</v>
      </c>
      <c r="P2585" t="s">
        <v>84</v>
      </c>
      <c r="Q2585" t="s">
        <v>85</v>
      </c>
      <c r="R2585" t="s">
        <v>86</v>
      </c>
      <c r="S2585" t="s">
        <v>57</v>
      </c>
      <c r="T2585" t="s">
        <v>3307</v>
      </c>
      <c r="U2585" t="s">
        <v>14507</v>
      </c>
      <c r="W2585" t="s">
        <v>89</v>
      </c>
      <c r="Y2585" t="s">
        <v>90</v>
      </c>
      <c r="Z2585" t="s">
        <v>1459</v>
      </c>
      <c r="AA2585" t="s">
        <v>92</v>
      </c>
      <c r="AB2585" t="s">
        <v>93</v>
      </c>
      <c r="AD2585" t="s">
        <v>74</v>
      </c>
      <c r="AF2585" t="s">
        <v>75</v>
      </c>
      <c r="AJ2585" t="s">
        <v>95</v>
      </c>
      <c r="AL2585" t="s">
        <v>77</v>
      </c>
      <c r="AM2585" t="s">
        <v>789</v>
      </c>
      <c r="AN2585" t="s">
        <v>3309</v>
      </c>
      <c r="AO2585">
        <v>0</v>
      </c>
      <c r="AP2585">
        <v>26.44</v>
      </c>
      <c r="AQ2585">
        <v>0</v>
      </c>
      <c r="AR2585">
        <v>4.2300000000000004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30.67</v>
      </c>
      <c r="BC2585" t="e">
        <f>+VLOOKUP(C2585,CF!F:F,1,0)</f>
        <v>#N/A</v>
      </c>
    </row>
    <row r="2586" spans="1:55" ht="14.4" hidden="1" x14ac:dyDescent="0.3">
      <c r="A2586">
        <v>11</v>
      </c>
      <c r="B2586" t="s">
        <v>55</v>
      </c>
      <c r="C2586" t="s">
        <v>14508</v>
      </c>
      <c r="F2586" t="s">
        <v>57</v>
      </c>
      <c r="G2586" t="s">
        <v>14509</v>
      </c>
      <c r="H2586" t="s">
        <v>8914</v>
      </c>
      <c r="I2586" t="s">
        <v>81</v>
      </c>
      <c r="J2586" t="s">
        <v>14510</v>
      </c>
      <c r="K2586" t="s">
        <v>14511</v>
      </c>
      <c r="L2586" t="s">
        <v>62</v>
      </c>
      <c r="M2586" t="s">
        <v>63</v>
      </c>
      <c r="N2586" t="s">
        <v>64</v>
      </c>
      <c r="O2586" t="s">
        <v>65</v>
      </c>
      <c r="P2586" t="s">
        <v>84</v>
      </c>
      <c r="Q2586" t="s">
        <v>85</v>
      </c>
      <c r="R2586" t="s">
        <v>86</v>
      </c>
      <c r="S2586" t="s">
        <v>57</v>
      </c>
      <c r="T2586" t="s">
        <v>3307</v>
      </c>
      <c r="U2586" t="s">
        <v>14512</v>
      </c>
      <c r="W2586" t="s">
        <v>89</v>
      </c>
      <c r="Y2586" t="s">
        <v>90</v>
      </c>
      <c r="Z2586" t="s">
        <v>1459</v>
      </c>
      <c r="AA2586" t="s">
        <v>92</v>
      </c>
      <c r="AB2586" t="s">
        <v>93</v>
      </c>
      <c r="AD2586" t="s">
        <v>74</v>
      </c>
      <c r="AF2586" t="s">
        <v>75</v>
      </c>
      <c r="AJ2586" t="s">
        <v>95</v>
      </c>
      <c r="AL2586" t="s">
        <v>77</v>
      </c>
      <c r="AM2586" t="s">
        <v>789</v>
      </c>
      <c r="AN2586" t="s">
        <v>3309</v>
      </c>
      <c r="AO2586">
        <v>0</v>
      </c>
      <c r="AP2586">
        <v>324.73</v>
      </c>
      <c r="AQ2586">
        <v>0</v>
      </c>
      <c r="AR2586">
        <v>51.96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376.69</v>
      </c>
      <c r="BC2586" t="e">
        <f>+VLOOKUP(C2586,CF!F:F,1,0)</f>
        <v>#N/A</v>
      </c>
    </row>
    <row r="2587" spans="1:55" ht="14.4" hidden="1" x14ac:dyDescent="0.3">
      <c r="A2587">
        <v>11</v>
      </c>
      <c r="B2587" t="s">
        <v>55</v>
      </c>
      <c r="C2587" t="s">
        <v>14513</v>
      </c>
      <c r="F2587" t="s">
        <v>57</v>
      </c>
      <c r="G2587" t="s">
        <v>14514</v>
      </c>
      <c r="H2587" t="s">
        <v>14515</v>
      </c>
      <c r="I2587" t="s">
        <v>81</v>
      </c>
      <c r="J2587" t="s">
        <v>13556</v>
      </c>
      <c r="K2587" t="s">
        <v>14516</v>
      </c>
      <c r="L2587" t="s">
        <v>62</v>
      </c>
      <c r="M2587" t="s">
        <v>63</v>
      </c>
      <c r="N2587" t="s">
        <v>64</v>
      </c>
      <c r="O2587" t="s">
        <v>65</v>
      </c>
      <c r="P2587" t="s">
        <v>84</v>
      </c>
      <c r="Q2587" t="s">
        <v>85</v>
      </c>
      <c r="R2587" t="s">
        <v>86</v>
      </c>
      <c r="S2587" t="s">
        <v>57</v>
      </c>
      <c r="T2587" t="s">
        <v>3307</v>
      </c>
      <c r="U2587" t="s">
        <v>14517</v>
      </c>
      <c r="W2587" t="s">
        <v>89</v>
      </c>
      <c r="Y2587" t="s">
        <v>90</v>
      </c>
      <c r="Z2587" t="s">
        <v>1459</v>
      </c>
      <c r="AA2587" t="s">
        <v>92</v>
      </c>
      <c r="AB2587" t="s">
        <v>93</v>
      </c>
      <c r="AD2587" t="s">
        <v>74</v>
      </c>
      <c r="AF2587" t="s">
        <v>75</v>
      </c>
      <c r="AJ2587" t="s">
        <v>95</v>
      </c>
      <c r="AL2587" t="s">
        <v>77</v>
      </c>
      <c r="AM2587" t="s">
        <v>789</v>
      </c>
      <c r="AN2587" t="s">
        <v>3309</v>
      </c>
      <c r="AO2587">
        <v>0</v>
      </c>
      <c r="AP2587">
        <v>928.06</v>
      </c>
      <c r="AQ2587">
        <v>0</v>
      </c>
      <c r="AR2587">
        <v>148.49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1076.55</v>
      </c>
      <c r="BC2587" t="e">
        <f>+VLOOKUP(C2587,CF!F:F,1,0)</f>
        <v>#N/A</v>
      </c>
    </row>
    <row r="2588" spans="1:55" ht="14.4" hidden="1" x14ac:dyDescent="0.3">
      <c r="A2588">
        <v>11</v>
      </c>
      <c r="B2588" t="s">
        <v>55</v>
      </c>
      <c r="C2588" t="s">
        <v>14518</v>
      </c>
      <c r="F2588" t="s">
        <v>57</v>
      </c>
      <c r="G2588" t="s">
        <v>14519</v>
      </c>
      <c r="H2588" t="s">
        <v>14520</v>
      </c>
      <c r="I2588" t="s">
        <v>81</v>
      </c>
      <c r="J2588" t="s">
        <v>14521</v>
      </c>
      <c r="K2588" t="s">
        <v>14522</v>
      </c>
      <c r="L2588" t="s">
        <v>62</v>
      </c>
      <c r="M2588" t="s">
        <v>63</v>
      </c>
      <c r="N2588" t="s">
        <v>64</v>
      </c>
      <c r="O2588" t="s">
        <v>65</v>
      </c>
      <c r="P2588" t="s">
        <v>84</v>
      </c>
      <c r="Q2588" t="s">
        <v>85</v>
      </c>
      <c r="R2588" t="s">
        <v>86</v>
      </c>
      <c r="S2588" t="s">
        <v>57</v>
      </c>
      <c r="T2588" t="s">
        <v>3307</v>
      </c>
      <c r="U2588" t="s">
        <v>14523</v>
      </c>
      <c r="W2588" t="s">
        <v>89</v>
      </c>
      <c r="Y2588" t="s">
        <v>90</v>
      </c>
      <c r="Z2588" t="s">
        <v>1459</v>
      </c>
      <c r="AA2588" t="s">
        <v>92</v>
      </c>
      <c r="AB2588" t="s">
        <v>93</v>
      </c>
      <c r="AD2588" t="s">
        <v>74</v>
      </c>
      <c r="AF2588" t="s">
        <v>75</v>
      </c>
      <c r="AJ2588" t="s">
        <v>95</v>
      </c>
      <c r="AL2588" t="s">
        <v>77</v>
      </c>
      <c r="AM2588" t="s">
        <v>789</v>
      </c>
      <c r="AN2588" t="s">
        <v>3309</v>
      </c>
      <c r="AO2588">
        <v>0</v>
      </c>
      <c r="AP2588">
        <v>23.75</v>
      </c>
      <c r="AQ2588">
        <v>0</v>
      </c>
      <c r="AR2588">
        <v>3.8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27.55</v>
      </c>
      <c r="BC2588" t="e">
        <f>+VLOOKUP(C2588,CF!F:F,1,0)</f>
        <v>#N/A</v>
      </c>
    </row>
    <row r="2589" spans="1:55" ht="14.4" hidden="1" x14ac:dyDescent="0.3">
      <c r="A2589">
        <v>11</v>
      </c>
      <c r="B2589" t="s">
        <v>55</v>
      </c>
      <c r="C2589" t="s">
        <v>14524</v>
      </c>
      <c r="F2589" t="s">
        <v>57</v>
      </c>
      <c r="G2589" t="s">
        <v>14525</v>
      </c>
      <c r="H2589" t="s">
        <v>14526</v>
      </c>
      <c r="I2589" t="s">
        <v>81</v>
      </c>
      <c r="J2589" t="s">
        <v>13561</v>
      </c>
      <c r="K2589" t="s">
        <v>14527</v>
      </c>
      <c r="L2589" t="s">
        <v>62</v>
      </c>
      <c r="M2589" t="s">
        <v>63</v>
      </c>
      <c r="N2589" t="s">
        <v>64</v>
      </c>
      <c r="O2589" t="s">
        <v>65</v>
      </c>
      <c r="P2589" t="s">
        <v>84</v>
      </c>
      <c r="Q2589" t="s">
        <v>85</v>
      </c>
      <c r="R2589" t="s">
        <v>86</v>
      </c>
      <c r="S2589" t="s">
        <v>57</v>
      </c>
      <c r="T2589" t="s">
        <v>3307</v>
      </c>
      <c r="U2589" t="s">
        <v>14528</v>
      </c>
      <c r="W2589" t="s">
        <v>89</v>
      </c>
      <c r="Y2589" t="s">
        <v>90</v>
      </c>
      <c r="Z2589" t="s">
        <v>1459</v>
      </c>
      <c r="AA2589" t="s">
        <v>92</v>
      </c>
      <c r="AB2589" t="s">
        <v>93</v>
      </c>
      <c r="AD2589" t="s">
        <v>74</v>
      </c>
      <c r="AF2589" t="s">
        <v>75</v>
      </c>
      <c r="AJ2589" t="s">
        <v>95</v>
      </c>
      <c r="AL2589" t="s">
        <v>77</v>
      </c>
      <c r="AM2589" t="s">
        <v>789</v>
      </c>
      <c r="AN2589" t="s">
        <v>3625</v>
      </c>
      <c r="AO2589">
        <v>0</v>
      </c>
      <c r="AP2589">
        <v>10.94</v>
      </c>
      <c r="AQ2589">
        <v>0</v>
      </c>
      <c r="AR2589">
        <v>1.75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12.69</v>
      </c>
      <c r="BC2589" t="e">
        <f>+VLOOKUP(C2589,CF!F:F,1,0)</f>
        <v>#N/A</v>
      </c>
    </row>
    <row r="2590" spans="1:55" ht="14.4" hidden="1" x14ac:dyDescent="0.3">
      <c r="A2590">
        <v>11</v>
      </c>
      <c r="B2590" t="s">
        <v>55</v>
      </c>
      <c r="C2590" t="s">
        <v>14529</v>
      </c>
      <c r="F2590" t="s">
        <v>57</v>
      </c>
      <c r="G2590" t="s">
        <v>14530</v>
      </c>
      <c r="H2590" t="s">
        <v>14531</v>
      </c>
      <c r="I2590" t="s">
        <v>81</v>
      </c>
      <c r="J2590" t="s">
        <v>14532</v>
      </c>
      <c r="K2590" t="s">
        <v>14533</v>
      </c>
      <c r="L2590" t="s">
        <v>62</v>
      </c>
      <c r="M2590" t="s">
        <v>63</v>
      </c>
      <c r="N2590" t="s">
        <v>64</v>
      </c>
      <c r="O2590" t="s">
        <v>65</v>
      </c>
      <c r="P2590" t="s">
        <v>84</v>
      </c>
      <c r="Q2590" t="s">
        <v>85</v>
      </c>
      <c r="R2590" t="s">
        <v>86</v>
      </c>
      <c r="S2590" t="s">
        <v>57</v>
      </c>
      <c r="T2590" t="s">
        <v>3307</v>
      </c>
      <c r="U2590" t="s">
        <v>14534</v>
      </c>
      <c r="W2590" t="s">
        <v>89</v>
      </c>
      <c r="Y2590" t="s">
        <v>90</v>
      </c>
      <c r="Z2590" t="s">
        <v>1459</v>
      </c>
      <c r="AA2590" t="s">
        <v>92</v>
      </c>
      <c r="AB2590" t="s">
        <v>93</v>
      </c>
      <c r="AD2590" t="s">
        <v>74</v>
      </c>
      <c r="AF2590" t="s">
        <v>75</v>
      </c>
      <c r="AJ2590" t="s">
        <v>95</v>
      </c>
      <c r="AL2590" t="s">
        <v>77</v>
      </c>
      <c r="AM2590" t="s">
        <v>789</v>
      </c>
      <c r="AN2590" t="s">
        <v>3309</v>
      </c>
      <c r="AO2590">
        <v>0</v>
      </c>
      <c r="AP2590">
        <v>222.41</v>
      </c>
      <c r="AQ2590">
        <v>0</v>
      </c>
      <c r="AR2590">
        <v>35.590000000000003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258</v>
      </c>
      <c r="BC2590" t="e">
        <f>+VLOOKUP(C2590,CF!F:F,1,0)</f>
        <v>#N/A</v>
      </c>
    </row>
    <row r="2591" spans="1:55" ht="14.4" hidden="1" x14ac:dyDescent="0.3">
      <c r="A2591">
        <v>11</v>
      </c>
      <c r="B2591" t="s">
        <v>55</v>
      </c>
      <c r="C2591" t="s">
        <v>14535</v>
      </c>
      <c r="F2591" t="s">
        <v>57</v>
      </c>
      <c r="G2591" t="s">
        <v>14536</v>
      </c>
      <c r="H2591" t="s">
        <v>11155</v>
      </c>
      <c r="I2591" t="s">
        <v>81</v>
      </c>
      <c r="J2591" t="s">
        <v>14537</v>
      </c>
      <c r="K2591" t="s">
        <v>14538</v>
      </c>
      <c r="L2591" t="s">
        <v>62</v>
      </c>
      <c r="M2591" t="s">
        <v>63</v>
      </c>
      <c r="N2591" t="s">
        <v>64</v>
      </c>
      <c r="O2591" t="s">
        <v>65</v>
      </c>
      <c r="P2591" t="s">
        <v>84</v>
      </c>
      <c r="Q2591" t="s">
        <v>85</v>
      </c>
      <c r="R2591" t="s">
        <v>86</v>
      </c>
      <c r="S2591" t="s">
        <v>57</v>
      </c>
      <c r="T2591" t="s">
        <v>3307</v>
      </c>
      <c r="U2591" t="s">
        <v>14539</v>
      </c>
      <c r="W2591" t="s">
        <v>89</v>
      </c>
      <c r="Y2591" t="s">
        <v>90</v>
      </c>
      <c r="Z2591" t="s">
        <v>1459</v>
      </c>
      <c r="AA2591" t="s">
        <v>92</v>
      </c>
      <c r="AB2591" t="s">
        <v>93</v>
      </c>
      <c r="AD2591" t="s">
        <v>74</v>
      </c>
      <c r="AF2591" t="s">
        <v>75</v>
      </c>
      <c r="AJ2591" t="s">
        <v>95</v>
      </c>
      <c r="AL2591" t="s">
        <v>77</v>
      </c>
      <c r="AM2591" t="s">
        <v>789</v>
      </c>
      <c r="AN2591" t="s">
        <v>3309</v>
      </c>
      <c r="AO2591">
        <v>0</v>
      </c>
      <c r="AP2591">
        <v>267.39999999999998</v>
      </c>
      <c r="AQ2591">
        <v>0</v>
      </c>
      <c r="AR2591">
        <v>42.78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310.18</v>
      </c>
      <c r="BC2591" t="e">
        <f>+VLOOKUP(C2591,CF!F:F,1,0)</f>
        <v>#N/A</v>
      </c>
    </row>
    <row r="2592" spans="1:55" ht="14.4" hidden="1" x14ac:dyDescent="0.3">
      <c r="A2592">
        <v>11</v>
      </c>
      <c r="B2592" t="s">
        <v>55</v>
      </c>
      <c r="C2592" t="s">
        <v>14540</v>
      </c>
      <c r="F2592" t="s">
        <v>57</v>
      </c>
      <c r="G2592" t="s">
        <v>14541</v>
      </c>
      <c r="H2592" t="s">
        <v>14542</v>
      </c>
      <c r="I2592" t="s">
        <v>81</v>
      </c>
      <c r="J2592" t="s">
        <v>13575</v>
      </c>
      <c r="K2592" t="s">
        <v>14543</v>
      </c>
      <c r="L2592" t="s">
        <v>62</v>
      </c>
      <c r="M2592" t="s">
        <v>63</v>
      </c>
      <c r="N2592" t="s">
        <v>64</v>
      </c>
      <c r="O2592" t="s">
        <v>65</v>
      </c>
      <c r="P2592" t="s">
        <v>84</v>
      </c>
      <c r="Q2592" t="s">
        <v>85</v>
      </c>
      <c r="R2592" t="s">
        <v>86</v>
      </c>
      <c r="S2592" t="s">
        <v>57</v>
      </c>
      <c r="T2592" t="s">
        <v>3307</v>
      </c>
      <c r="U2592" t="s">
        <v>14544</v>
      </c>
      <c r="W2592" t="s">
        <v>89</v>
      </c>
      <c r="Y2592" t="s">
        <v>90</v>
      </c>
      <c r="Z2592" t="s">
        <v>1459</v>
      </c>
      <c r="AA2592" t="s">
        <v>92</v>
      </c>
      <c r="AB2592" t="s">
        <v>93</v>
      </c>
      <c r="AD2592" t="s">
        <v>74</v>
      </c>
      <c r="AF2592" t="s">
        <v>75</v>
      </c>
      <c r="AJ2592" t="s">
        <v>95</v>
      </c>
      <c r="AL2592" t="s">
        <v>77</v>
      </c>
      <c r="AM2592" t="s">
        <v>789</v>
      </c>
      <c r="AN2592" t="s">
        <v>3309</v>
      </c>
      <c r="AO2592">
        <v>0</v>
      </c>
      <c r="AP2592">
        <v>10.94</v>
      </c>
      <c r="AQ2592">
        <v>0</v>
      </c>
      <c r="AR2592">
        <v>1.75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12.69</v>
      </c>
      <c r="BC2592" t="e">
        <f>+VLOOKUP(C2592,CF!F:F,1,0)</f>
        <v>#N/A</v>
      </c>
    </row>
    <row r="2593" spans="1:55" ht="14.4" hidden="1" x14ac:dyDescent="0.3">
      <c r="A2593">
        <v>11</v>
      </c>
      <c r="B2593" t="s">
        <v>55</v>
      </c>
      <c r="C2593" t="s">
        <v>14545</v>
      </c>
      <c r="F2593" t="s">
        <v>57</v>
      </c>
      <c r="G2593" t="s">
        <v>14546</v>
      </c>
      <c r="H2593" t="s">
        <v>14547</v>
      </c>
      <c r="I2593" t="s">
        <v>81</v>
      </c>
      <c r="J2593" t="s">
        <v>14548</v>
      </c>
      <c r="K2593" t="s">
        <v>14549</v>
      </c>
      <c r="L2593" t="s">
        <v>62</v>
      </c>
      <c r="M2593" t="s">
        <v>63</v>
      </c>
      <c r="N2593" t="s">
        <v>64</v>
      </c>
      <c r="O2593" t="s">
        <v>65</v>
      </c>
      <c r="P2593" t="s">
        <v>84</v>
      </c>
      <c r="Q2593" t="s">
        <v>85</v>
      </c>
      <c r="R2593" t="s">
        <v>86</v>
      </c>
      <c r="S2593" t="s">
        <v>57</v>
      </c>
      <c r="T2593" t="s">
        <v>3307</v>
      </c>
      <c r="U2593" t="s">
        <v>14550</v>
      </c>
      <c r="W2593" t="s">
        <v>89</v>
      </c>
      <c r="Y2593" t="s">
        <v>90</v>
      </c>
      <c r="Z2593" t="s">
        <v>1459</v>
      </c>
      <c r="AA2593" t="s">
        <v>92</v>
      </c>
      <c r="AB2593" t="s">
        <v>93</v>
      </c>
      <c r="AD2593" t="s">
        <v>74</v>
      </c>
      <c r="AF2593" t="s">
        <v>75</v>
      </c>
      <c r="AJ2593" t="s">
        <v>95</v>
      </c>
      <c r="AL2593" t="s">
        <v>77</v>
      </c>
      <c r="AM2593" t="s">
        <v>789</v>
      </c>
      <c r="AN2593" t="s">
        <v>3309</v>
      </c>
      <c r="AO2593">
        <v>0</v>
      </c>
      <c r="AP2593">
        <v>10.94</v>
      </c>
      <c r="AQ2593">
        <v>0</v>
      </c>
      <c r="AR2593">
        <v>1.75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12.69</v>
      </c>
      <c r="BC2593" t="e">
        <f>+VLOOKUP(C2593,CF!F:F,1,0)</f>
        <v>#N/A</v>
      </c>
    </row>
    <row r="2594" spans="1:55" ht="14.4" hidden="1" x14ac:dyDescent="0.3">
      <c r="A2594">
        <v>11</v>
      </c>
      <c r="B2594" t="s">
        <v>55</v>
      </c>
      <c r="C2594" t="s">
        <v>14551</v>
      </c>
      <c r="F2594" t="s">
        <v>57</v>
      </c>
      <c r="G2594" t="s">
        <v>14552</v>
      </c>
      <c r="H2594" t="s">
        <v>12656</v>
      </c>
      <c r="I2594" t="s">
        <v>81</v>
      </c>
      <c r="J2594" t="s">
        <v>13585</v>
      </c>
      <c r="K2594" t="s">
        <v>14553</v>
      </c>
      <c r="L2594" t="s">
        <v>62</v>
      </c>
      <c r="M2594" t="s">
        <v>63</v>
      </c>
      <c r="N2594" t="s">
        <v>64</v>
      </c>
      <c r="O2594" t="s">
        <v>65</v>
      </c>
      <c r="P2594" t="s">
        <v>84</v>
      </c>
      <c r="Q2594" t="s">
        <v>85</v>
      </c>
      <c r="R2594" t="s">
        <v>86</v>
      </c>
      <c r="S2594" t="s">
        <v>57</v>
      </c>
      <c r="T2594" t="s">
        <v>3307</v>
      </c>
      <c r="U2594" t="s">
        <v>14554</v>
      </c>
      <c r="W2594" t="s">
        <v>89</v>
      </c>
      <c r="Y2594" t="s">
        <v>90</v>
      </c>
      <c r="Z2594" t="s">
        <v>1459</v>
      </c>
      <c r="AA2594" t="s">
        <v>92</v>
      </c>
      <c r="AB2594" t="s">
        <v>93</v>
      </c>
      <c r="AD2594" t="s">
        <v>74</v>
      </c>
      <c r="AF2594" t="s">
        <v>75</v>
      </c>
      <c r="AJ2594" t="s">
        <v>95</v>
      </c>
      <c r="AL2594" t="s">
        <v>77</v>
      </c>
      <c r="AM2594" t="s">
        <v>789</v>
      </c>
      <c r="AN2594" t="s">
        <v>3625</v>
      </c>
      <c r="AO2594">
        <v>0</v>
      </c>
      <c r="AP2594">
        <v>43.77</v>
      </c>
      <c r="AQ2594">
        <v>0</v>
      </c>
      <c r="AR2594">
        <v>7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50.77</v>
      </c>
      <c r="BC2594" t="e">
        <f>+VLOOKUP(C2594,CF!F:F,1,0)</f>
        <v>#N/A</v>
      </c>
    </row>
    <row r="2595" spans="1:55" ht="14.4" hidden="1" x14ac:dyDescent="0.3">
      <c r="A2595">
        <v>11</v>
      </c>
      <c r="B2595" t="s">
        <v>55</v>
      </c>
      <c r="C2595" t="s">
        <v>14555</v>
      </c>
      <c r="F2595" t="s">
        <v>57</v>
      </c>
      <c r="G2595" t="s">
        <v>14556</v>
      </c>
      <c r="H2595" t="s">
        <v>14557</v>
      </c>
      <c r="I2595" t="s">
        <v>81</v>
      </c>
      <c r="J2595" t="s">
        <v>14558</v>
      </c>
      <c r="K2595" t="s">
        <v>14559</v>
      </c>
      <c r="L2595" t="s">
        <v>62</v>
      </c>
      <c r="M2595" t="s">
        <v>63</v>
      </c>
      <c r="N2595" t="s">
        <v>64</v>
      </c>
      <c r="O2595" t="s">
        <v>65</v>
      </c>
      <c r="P2595" t="s">
        <v>84</v>
      </c>
      <c r="Q2595" t="s">
        <v>85</v>
      </c>
      <c r="R2595" t="s">
        <v>86</v>
      </c>
      <c r="S2595" t="s">
        <v>57</v>
      </c>
      <c r="T2595" t="s">
        <v>3307</v>
      </c>
      <c r="U2595" t="s">
        <v>14560</v>
      </c>
      <c r="W2595" t="s">
        <v>89</v>
      </c>
      <c r="Y2595" t="s">
        <v>90</v>
      </c>
      <c r="Z2595" t="s">
        <v>1459</v>
      </c>
      <c r="AA2595" t="s">
        <v>92</v>
      </c>
      <c r="AB2595" t="s">
        <v>93</v>
      </c>
      <c r="AD2595" t="s">
        <v>74</v>
      </c>
      <c r="AF2595" t="s">
        <v>75</v>
      </c>
      <c r="AJ2595" t="s">
        <v>95</v>
      </c>
      <c r="AL2595" t="s">
        <v>77</v>
      </c>
      <c r="AM2595" t="s">
        <v>789</v>
      </c>
      <c r="AN2595" t="s">
        <v>3309</v>
      </c>
      <c r="AO2595">
        <v>0</v>
      </c>
      <c r="AP2595">
        <v>51.07</v>
      </c>
      <c r="AQ2595">
        <v>0</v>
      </c>
      <c r="AR2595">
        <v>8.17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59.24</v>
      </c>
      <c r="BC2595" t="e">
        <f>+VLOOKUP(C2595,CF!F:F,1,0)</f>
        <v>#N/A</v>
      </c>
    </row>
    <row r="2596" spans="1:55" ht="14.4" hidden="1" x14ac:dyDescent="0.3">
      <c r="A2596">
        <v>11</v>
      </c>
      <c r="B2596" t="s">
        <v>55</v>
      </c>
      <c r="C2596" t="s">
        <v>14561</v>
      </c>
      <c r="F2596" t="s">
        <v>57</v>
      </c>
      <c r="G2596" t="s">
        <v>14562</v>
      </c>
      <c r="H2596" t="s">
        <v>14563</v>
      </c>
      <c r="I2596" t="s">
        <v>81</v>
      </c>
      <c r="J2596" t="s">
        <v>14564</v>
      </c>
      <c r="K2596" t="s">
        <v>14565</v>
      </c>
      <c r="L2596" t="s">
        <v>62</v>
      </c>
      <c r="M2596" t="s">
        <v>63</v>
      </c>
      <c r="N2596" t="s">
        <v>64</v>
      </c>
      <c r="O2596" t="s">
        <v>65</v>
      </c>
      <c r="P2596" t="s">
        <v>84</v>
      </c>
      <c r="Q2596" t="s">
        <v>85</v>
      </c>
      <c r="R2596" t="s">
        <v>86</v>
      </c>
      <c r="S2596" t="s">
        <v>57</v>
      </c>
      <c r="T2596" t="s">
        <v>3307</v>
      </c>
      <c r="U2596" t="s">
        <v>14566</v>
      </c>
      <c r="W2596" t="s">
        <v>89</v>
      </c>
      <c r="Y2596" t="s">
        <v>90</v>
      </c>
      <c r="Z2596" t="s">
        <v>1459</v>
      </c>
      <c r="AA2596" t="s">
        <v>92</v>
      </c>
      <c r="AB2596" t="s">
        <v>93</v>
      </c>
      <c r="AD2596" t="s">
        <v>74</v>
      </c>
      <c r="AF2596" t="s">
        <v>75</v>
      </c>
      <c r="AJ2596" t="s">
        <v>95</v>
      </c>
      <c r="AL2596" t="s">
        <v>77</v>
      </c>
      <c r="AM2596" t="s">
        <v>789</v>
      </c>
      <c r="AN2596" t="s">
        <v>3625</v>
      </c>
      <c r="AO2596">
        <v>0</v>
      </c>
      <c r="AP2596">
        <v>88.78</v>
      </c>
      <c r="AQ2596">
        <v>0</v>
      </c>
      <c r="AR2596">
        <v>14.2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102.98</v>
      </c>
      <c r="BC2596" t="e">
        <f>+VLOOKUP(C2596,CF!F:F,1,0)</f>
        <v>#N/A</v>
      </c>
    </row>
    <row r="2597" spans="1:55" ht="14.4" hidden="1" x14ac:dyDescent="0.3">
      <c r="A2597">
        <v>11</v>
      </c>
      <c r="B2597" t="s">
        <v>55</v>
      </c>
      <c r="C2597" t="s">
        <v>14567</v>
      </c>
      <c r="F2597" t="s">
        <v>57</v>
      </c>
      <c r="G2597" t="s">
        <v>14568</v>
      </c>
      <c r="H2597" t="s">
        <v>14569</v>
      </c>
      <c r="I2597" t="s">
        <v>81</v>
      </c>
      <c r="J2597" t="s">
        <v>13600</v>
      </c>
      <c r="K2597" t="s">
        <v>14570</v>
      </c>
      <c r="L2597" t="s">
        <v>62</v>
      </c>
      <c r="M2597" t="s">
        <v>63</v>
      </c>
      <c r="N2597" t="s">
        <v>64</v>
      </c>
      <c r="O2597" t="s">
        <v>65</v>
      </c>
      <c r="P2597" t="s">
        <v>84</v>
      </c>
      <c r="Q2597" t="s">
        <v>85</v>
      </c>
      <c r="R2597" t="s">
        <v>86</v>
      </c>
      <c r="S2597" t="s">
        <v>57</v>
      </c>
      <c r="T2597" t="s">
        <v>3307</v>
      </c>
      <c r="U2597" t="s">
        <v>14571</v>
      </c>
      <c r="W2597" t="s">
        <v>89</v>
      </c>
      <c r="Y2597" t="s">
        <v>90</v>
      </c>
      <c r="Z2597" t="s">
        <v>1459</v>
      </c>
      <c r="AA2597" t="s">
        <v>92</v>
      </c>
      <c r="AB2597" t="s">
        <v>93</v>
      </c>
      <c r="AD2597" t="s">
        <v>74</v>
      </c>
      <c r="AF2597" t="s">
        <v>75</v>
      </c>
      <c r="AJ2597" t="s">
        <v>95</v>
      </c>
      <c r="AL2597" t="s">
        <v>77</v>
      </c>
      <c r="AM2597" t="s">
        <v>789</v>
      </c>
      <c r="AN2597" t="s">
        <v>3309</v>
      </c>
      <c r="AO2597">
        <v>0</v>
      </c>
      <c r="AP2597">
        <v>1147.3699999999999</v>
      </c>
      <c r="AQ2597">
        <v>0</v>
      </c>
      <c r="AR2597">
        <v>183.58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1330.95</v>
      </c>
      <c r="BC2597" t="e">
        <f>+VLOOKUP(C2597,CF!F:F,1,0)</f>
        <v>#N/A</v>
      </c>
    </row>
    <row r="2598" spans="1:55" ht="14.4" hidden="1" x14ac:dyDescent="0.3">
      <c r="A2598">
        <v>11</v>
      </c>
      <c r="B2598" t="s">
        <v>55</v>
      </c>
      <c r="C2598" t="s">
        <v>14572</v>
      </c>
      <c r="F2598" t="s">
        <v>57</v>
      </c>
      <c r="G2598" t="s">
        <v>14573</v>
      </c>
      <c r="H2598" t="s">
        <v>14574</v>
      </c>
      <c r="I2598" t="s">
        <v>81</v>
      </c>
      <c r="J2598" t="s">
        <v>14575</v>
      </c>
      <c r="K2598" t="s">
        <v>14576</v>
      </c>
      <c r="L2598" t="s">
        <v>62</v>
      </c>
      <c r="M2598" t="s">
        <v>63</v>
      </c>
      <c r="N2598" t="s">
        <v>64</v>
      </c>
      <c r="O2598" t="s">
        <v>65</v>
      </c>
      <c r="P2598" t="s">
        <v>84</v>
      </c>
      <c r="Q2598" t="s">
        <v>85</v>
      </c>
      <c r="R2598" t="s">
        <v>86</v>
      </c>
      <c r="S2598" t="s">
        <v>57</v>
      </c>
      <c r="T2598" t="s">
        <v>3307</v>
      </c>
      <c r="U2598" t="s">
        <v>14577</v>
      </c>
      <c r="W2598" t="s">
        <v>89</v>
      </c>
      <c r="Y2598" t="s">
        <v>90</v>
      </c>
      <c r="Z2598" t="s">
        <v>1459</v>
      </c>
      <c r="AA2598" t="s">
        <v>92</v>
      </c>
      <c r="AB2598" t="s">
        <v>93</v>
      </c>
      <c r="AD2598" t="s">
        <v>74</v>
      </c>
      <c r="AF2598" t="s">
        <v>75</v>
      </c>
      <c r="AJ2598" t="s">
        <v>95</v>
      </c>
      <c r="AL2598" t="s">
        <v>77</v>
      </c>
      <c r="AM2598" t="s">
        <v>789</v>
      </c>
      <c r="AN2598" t="s">
        <v>3625</v>
      </c>
      <c r="AO2598">
        <v>0</v>
      </c>
      <c r="AP2598">
        <v>10.94</v>
      </c>
      <c r="AQ2598">
        <v>0</v>
      </c>
      <c r="AR2598">
        <v>1.75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12.69</v>
      </c>
      <c r="BC2598" t="e">
        <f>+VLOOKUP(C2598,CF!F:F,1,0)</f>
        <v>#N/A</v>
      </c>
    </row>
    <row r="2599" spans="1:55" ht="14.4" hidden="1" x14ac:dyDescent="0.3">
      <c r="A2599">
        <v>11</v>
      </c>
      <c r="B2599" t="s">
        <v>55</v>
      </c>
      <c r="C2599" t="s">
        <v>14578</v>
      </c>
      <c r="F2599" t="s">
        <v>57</v>
      </c>
      <c r="G2599" t="s">
        <v>14579</v>
      </c>
      <c r="H2599" t="s">
        <v>14580</v>
      </c>
      <c r="I2599" t="s">
        <v>81</v>
      </c>
      <c r="J2599" t="s">
        <v>13616</v>
      </c>
      <c r="K2599" t="s">
        <v>14581</v>
      </c>
      <c r="L2599" t="s">
        <v>62</v>
      </c>
      <c r="M2599" t="s">
        <v>63</v>
      </c>
      <c r="N2599" t="s">
        <v>64</v>
      </c>
      <c r="O2599" t="s">
        <v>65</v>
      </c>
      <c r="P2599" t="s">
        <v>84</v>
      </c>
      <c r="Q2599" t="s">
        <v>85</v>
      </c>
      <c r="R2599" t="s">
        <v>86</v>
      </c>
      <c r="S2599" t="s">
        <v>57</v>
      </c>
      <c r="T2599" t="s">
        <v>3307</v>
      </c>
      <c r="U2599" t="s">
        <v>14582</v>
      </c>
      <c r="W2599" t="s">
        <v>89</v>
      </c>
      <c r="Y2599" t="s">
        <v>90</v>
      </c>
      <c r="Z2599" t="s">
        <v>1459</v>
      </c>
      <c r="AA2599" t="s">
        <v>92</v>
      </c>
      <c r="AB2599" t="s">
        <v>93</v>
      </c>
      <c r="AD2599" t="s">
        <v>74</v>
      </c>
      <c r="AF2599" t="s">
        <v>75</v>
      </c>
      <c r="AJ2599" t="s">
        <v>95</v>
      </c>
      <c r="AL2599" t="s">
        <v>77</v>
      </c>
      <c r="AM2599" t="s">
        <v>789</v>
      </c>
      <c r="AN2599" t="s">
        <v>3309</v>
      </c>
      <c r="AO2599">
        <v>0</v>
      </c>
      <c r="AP2599">
        <v>10.94</v>
      </c>
      <c r="AQ2599">
        <v>0</v>
      </c>
      <c r="AR2599">
        <v>1.75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12.69</v>
      </c>
      <c r="BC2599" t="e">
        <f>+VLOOKUP(C2599,CF!F:F,1,0)</f>
        <v>#N/A</v>
      </c>
    </row>
    <row r="2600" spans="1:55" ht="14.4" hidden="1" x14ac:dyDescent="0.3">
      <c r="A2600">
        <v>11</v>
      </c>
      <c r="B2600" t="s">
        <v>55</v>
      </c>
      <c r="C2600" t="s">
        <v>14583</v>
      </c>
      <c r="F2600" t="s">
        <v>57</v>
      </c>
      <c r="G2600" t="s">
        <v>14584</v>
      </c>
      <c r="H2600" t="s">
        <v>14585</v>
      </c>
      <c r="I2600" t="s">
        <v>81</v>
      </c>
      <c r="J2600" t="s">
        <v>14586</v>
      </c>
      <c r="K2600" t="s">
        <v>14587</v>
      </c>
      <c r="L2600" t="s">
        <v>62</v>
      </c>
      <c r="M2600" t="s">
        <v>63</v>
      </c>
      <c r="N2600" t="s">
        <v>64</v>
      </c>
      <c r="O2600" t="s">
        <v>65</v>
      </c>
      <c r="P2600" t="s">
        <v>84</v>
      </c>
      <c r="Q2600" t="s">
        <v>85</v>
      </c>
      <c r="R2600" t="s">
        <v>86</v>
      </c>
      <c r="S2600" t="s">
        <v>57</v>
      </c>
      <c r="T2600" t="s">
        <v>3307</v>
      </c>
      <c r="U2600" t="s">
        <v>14588</v>
      </c>
      <c r="W2600" t="s">
        <v>89</v>
      </c>
      <c r="Y2600" t="s">
        <v>90</v>
      </c>
      <c r="Z2600" t="s">
        <v>1459</v>
      </c>
      <c r="AA2600" t="s">
        <v>92</v>
      </c>
      <c r="AB2600" t="s">
        <v>93</v>
      </c>
      <c r="AD2600" t="s">
        <v>74</v>
      </c>
      <c r="AF2600" t="s">
        <v>75</v>
      </c>
      <c r="AJ2600" t="s">
        <v>95</v>
      </c>
      <c r="AL2600" t="s">
        <v>77</v>
      </c>
      <c r="AM2600" t="s">
        <v>789</v>
      </c>
      <c r="AN2600" t="s">
        <v>3309</v>
      </c>
      <c r="AO2600">
        <v>0</v>
      </c>
      <c r="AP2600">
        <v>261.11</v>
      </c>
      <c r="AQ2600">
        <v>0</v>
      </c>
      <c r="AR2600">
        <v>41.78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302.89</v>
      </c>
      <c r="BC2600" t="e">
        <f>+VLOOKUP(C2600,CF!F:F,1,0)</f>
        <v>#N/A</v>
      </c>
    </row>
    <row r="2601" spans="1:55" ht="14.4" hidden="1" x14ac:dyDescent="0.3">
      <c r="A2601">
        <v>11</v>
      </c>
      <c r="B2601" t="s">
        <v>55</v>
      </c>
      <c r="C2601" t="s">
        <v>14589</v>
      </c>
      <c r="F2601" t="s">
        <v>57</v>
      </c>
      <c r="G2601" t="s">
        <v>14590</v>
      </c>
      <c r="H2601" t="s">
        <v>14591</v>
      </c>
      <c r="I2601" t="s">
        <v>81</v>
      </c>
      <c r="J2601" t="s">
        <v>14592</v>
      </c>
      <c r="K2601" t="s">
        <v>14593</v>
      </c>
      <c r="L2601" t="s">
        <v>62</v>
      </c>
      <c r="M2601" t="s">
        <v>63</v>
      </c>
      <c r="N2601" t="s">
        <v>64</v>
      </c>
      <c r="O2601" t="s">
        <v>65</v>
      </c>
      <c r="P2601" t="s">
        <v>84</v>
      </c>
      <c r="Q2601" t="s">
        <v>85</v>
      </c>
      <c r="R2601" t="s">
        <v>86</v>
      </c>
      <c r="S2601" t="s">
        <v>57</v>
      </c>
      <c r="T2601" t="s">
        <v>3307</v>
      </c>
      <c r="U2601" t="s">
        <v>14594</v>
      </c>
      <c r="W2601" t="s">
        <v>89</v>
      </c>
      <c r="Y2601" t="s">
        <v>90</v>
      </c>
      <c r="Z2601" t="s">
        <v>1459</v>
      </c>
      <c r="AA2601" t="s">
        <v>92</v>
      </c>
      <c r="AB2601" t="s">
        <v>93</v>
      </c>
      <c r="AD2601" t="s">
        <v>74</v>
      </c>
      <c r="AF2601" t="s">
        <v>75</v>
      </c>
      <c r="AJ2601" t="s">
        <v>95</v>
      </c>
      <c r="AL2601" t="s">
        <v>77</v>
      </c>
      <c r="AM2601" t="s">
        <v>789</v>
      </c>
      <c r="AN2601" t="s">
        <v>3625</v>
      </c>
      <c r="AO2601">
        <v>0</v>
      </c>
      <c r="AP2601">
        <v>9.1199999999999992</v>
      </c>
      <c r="AQ2601">
        <v>0</v>
      </c>
      <c r="AR2601">
        <v>1.46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10.58</v>
      </c>
      <c r="BC2601" t="e">
        <f>+VLOOKUP(C2601,CF!F:F,1,0)</f>
        <v>#N/A</v>
      </c>
    </row>
    <row r="2602" spans="1:55" ht="14.4" hidden="1" x14ac:dyDescent="0.3">
      <c r="A2602">
        <v>11</v>
      </c>
      <c r="B2602" t="s">
        <v>55</v>
      </c>
      <c r="C2602" t="s">
        <v>14595</v>
      </c>
      <c r="F2602" t="s">
        <v>57</v>
      </c>
      <c r="G2602" t="s">
        <v>14596</v>
      </c>
      <c r="H2602" t="s">
        <v>5469</v>
      </c>
      <c r="I2602" t="s">
        <v>81</v>
      </c>
      <c r="J2602" t="s">
        <v>13629</v>
      </c>
      <c r="K2602" t="s">
        <v>14597</v>
      </c>
      <c r="L2602" t="s">
        <v>62</v>
      </c>
      <c r="M2602" t="s">
        <v>63</v>
      </c>
      <c r="N2602" t="s">
        <v>64</v>
      </c>
      <c r="O2602" t="s">
        <v>65</v>
      </c>
      <c r="P2602" t="s">
        <v>84</v>
      </c>
      <c r="Q2602" t="s">
        <v>85</v>
      </c>
      <c r="R2602" t="s">
        <v>86</v>
      </c>
      <c r="S2602" t="s">
        <v>57</v>
      </c>
      <c r="T2602" t="s">
        <v>3307</v>
      </c>
      <c r="U2602" t="s">
        <v>14598</v>
      </c>
      <c r="W2602" t="s">
        <v>89</v>
      </c>
      <c r="Y2602" t="s">
        <v>90</v>
      </c>
      <c r="Z2602" t="s">
        <v>1459</v>
      </c>
      <c r="AA2602" t="s">
        <v>92</v>
      </c>
      <c r="AB2602" t="s">
        <v>93</v>
      </c>
      <c r="AD2602" t="s">
        <v>74</v>
      </c>
      <c r="AF2602" t="s">
        <v>75</v>
      </c>
      <c r="AJ2602" t="s">
        <v>95</v>
      </c>
      <c r="AL2602" t="s">
        <v>77</v>
      </c>
      <c r="AM2602" t="s">
        <v>789</v>
      </c>
      <c r="AN2602" t="s">
        <v>3309</v>
      </c>
      <c r="AO2602">
        <v>0</v>
      </c>
      <c r="AP2602">
        <v>104.69</v>
      </c>
      <c r="AQ2602">
        <v>0</v>
      </c>
      <c r="AR2602">
        <v>16.75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121.44</v>
      </c>
      <c r="BC2602" t="e">
        <f>+VLOOKUP(C2602,CF!F:F,1,0)</f>
        <v>#N/A</v>
      </c>
    </row>
    <row r="2603" spans="1:55" ht="14.4" hidden="1" x14ac:dyDescent="0.3">
      <c r="A2603">
        <v>11</v>
      </c>
      <c r="B2603" t="s">
        <v>55</v>
      </c>
      <c r="C2603" t="s">
        <v>14599</v>
      </c>
      <c r="F2603" t="s">
        <v>57</v>
      </c>
      <c r="G2603" t="s">
        <v>14600</v>
      </c>
      <c r="H2603" t="s">
        <v>14601</v>
      </c>
      <c r="I2603" t="s">
        <v>81</v>
      </c>
      <c r="J2603" t="s">
        <v>13634</v>
      </c>
      <c r="K2603" t="s">
        <v>14602</v>
      </c>
      <c r="L2603" t="s">
        <v>62</v>
      </c>
      <c r="M2603" t="s">
        <v>63</v>
      </c>
      <c r="N2603" t="s">
        <v>64</v>
      </c>
      <c r="O2603" t="s">
        <v>65</v>
      </c>
      <c r="P2603" t="s">
        <v>84</v>
      </c>
      <c r="Q2603" t="s">
        <v>85</v>
      </c>
      <c r="R2603" t="s">
        <v>86</v>
      </c>
      <c r="S2603" t="s">
        <v>57</v>
      </c>
      <c r="T2603" t="s">
        <v>3307</v>
      </c>
      <c r="U2603" t="s">
        <v>14603</v>
      </c>
      <c r="W2603" t="s">
        <v>89</v>
      </c>
      <c r="Y2603" t="s">
        <v>90</v>
      </c>
      <c r="Z2603" t="s">
        <v>1459</v>
      </c>
      <c r="AA2603" t="s">
        <v>92</v>
      </c>
      <c r="AB2603" t="s">
        <v>93</v>
      </c>
      <c r="AD2603" t="s">
        <v>74</v>
      </c>
      <c r="AF2603" t="s">
        <v>75</v>
      </c>
      <c r="AJ2603" t="s">
        <v>95</v>
      </c>
      <c r="AL2603" t="s">
        <v>77</v>
      </c>
      <c r="AM2603" t="s">
        <v>789</v>
      </c>
      <c r="AN2603" t="s">
        <v>3309</v>
      </c>
      <c r="AO2603">
        <v>0</v>
      </c>
      <c r="AP2603">
        <v>261.11</v>
      </c>
      <c r="AQ2603">
        <v>0</v>
      </c>
      <c r="AR2603">
        <v>41.78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302.89</v>
      </c>
      <c r="BC2603" t="e">
        <f>+VLOOKUP(C2603,CF!F:F,1,0)</f>
        <v>#N/A</v>
      </c>
    </row>
    <row r="2604" spans="1:55" ht="14.4" hidden="1" x14ac:dyDescent="0.3">
      <c r="A2604">
        <v>11</v>
      </c>
      <c r="B2604" t="s">
        <v>55</v>
      </c>
      <c r="C2604" t="s">
        <v>14604</v>
      </c>
      <c r="F2604" t="s">
        <v>57</v>
      </c>
      <c r="G2604" t="s">
        <v>14605</v>
      </c>
      <c r="H2604" t="s">
        <v>6238</v>
      </c>
      <c r="I2604" t="s">
        <v>81</v>
      </c>
      <c r="J2604" t="s">
        <v>14606</v>
      </c>
      <c r="K2604" t="s">
        <v>14607</v>
      </c>
      <c r="L2604" t="s">
        <v>62</v>
      </c>
      <c r="M2604" t="s">
        <v>63</v>
      </c>
      <c r="N2604" t="s">
        <v>64</v>
      </c>
      <c r="O2604" t="s">
        <v>65</v>
      </c>
      <c r="P2604" t="s">
        <v>84</v>
      </c>
      <c r="Q2604" t="s">
        <v>85</v>
      </c>
      <c r="R2604" t="s">
        <v>86</v>
      </c>
      <c r="S2604" t="s">
        <v>57</v>
      </c>
      <c r="T2604" t="s">
        <v>3307</v>
      </c>
      <c r="U2604" t="s">
        <v>14608</v>
      </c>
      <c r="W2604" t="s">
        <v>89</v>
      </c>
      <c r="Y2604" t="s">
        <v>90</v>
      </c>
      <c r="Z2604" t="s">
        <v>1459</v>
      </c>
      <c r="AA2604" t="s">
        <v>92</v>
      </c>
      <c r="AB2604" t="s">
        <v>93</v>
      </c>
      <c r="AD2604" t="s">
        <v>74</v>
      </c>
      <c r="AF2604" t="s">
        <v>75</v>
      </c>
      <c r="AJ2604" t="s">
        <v>95</v>
      </c>
      <c r="AL2604" t="s">
        <v>77</v>
      </c>
      <c r="AM2604" t="s">
        <v>789</v>
      </c>
      <c r="AN2604" t="s">
        <v>3309</v>
      </c>
      <c r="AO2604">
        <v>0</v>
      </c>
      <c r="AP2604">
        <v>145.91999999999999</v>
      </c>
      <c r="AQ2604">
        <v>0</v>
      </c>
      <c r="AR2604">
        <v>23.35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169.27</v>
      </c>
      <c r="BC2604" t="e">
        <f>+VLOOKUP(C2604,CF!F:F,1,0)</f>
        <v>#N/A</v>
      </c>
    </row>
    <row r="2605" spans="1:55" ht="14.4" hidden="1" x14ac:dyDescent="0.3">
      <c r="A2605">
        <v>11</v>
      </c>
      <c r="B2605" t="s">
        <v>55</v>
      </c>
      <c r="C2605" t="s">
        <v>14609</v>
      </c>
      <c r="F2605" t="s">
        <v>57</v>
      </c>
      <c r="G2605" t="s">
        <v>14610</v>
      </c>
      <c r="H2605" t="s">
        <v>14611</v>
      </c>
      <c r="I2605" t="s">
        <v>81</v>
      </c>
      <c r="J2605" t="s">
        <v>13645</v>
      </c>
      <c r="K2605" t="s">
        <v>14612</v>
      </c>
      <c r="L2605" t="s">
        <v>62</v>
      </c>
      <c r="M2605" t="s">
        <v>63</v>
      </c>
      <c r="N2605" t="s">
        <v>64</v>
      </c>
      <c r="O2605" t="s">
        <v>65</v>
      </c>
      <c r="P2605" t="s">
        <v>84</v>
      </c>
      <c r="Q2605" t="s">
        <v>85</v>
      </c>
      <c r="R2605" t="s">
        <v>86</v>
      </c>
      <c r="S2605" t="s">
        <v>57</v>
      </c>
      <c r="T2605" t="s">
        <v>3307</v>
      </c>
      <c r="U2605" t="s">
        <v>14613</v>
      </c>
      <c r="W2605" t="s">
        <v>89</v>
      </c>
      <c r="Y2605" t="s">
        <v>90</v>
      </c>
      <c r="Z2605" t="s">
        <v>1459</v>
      </c>
      <c r="AA2605" t="s">
        <v>92</v>
      </c>
      <c r="AB2605" t="s">
        <v>93</v>
      </c>
      <c r="AD2605" t="s">
        <v>74</v>
      </c>
      <c r="AF2605" t="s">
        <v>75</v>
      </c>
      <c r="AJ2605" t="s">
        <v>95</v>
      </c>
      <c r="AL2605" t="s">
        <v>77</v>
      </c>
      <c r="AM2605" t="s">
        <v>789</v>
      </c>
      <c r="AN2605" t="s">
        <v>3625</v>
      </c>
      <c r="AO2605">
        <v>0</v>
      </c>
      <c r="AP2605">
        <v>10.86</v>
      </c>
      <c r="AQ2605">
        <v>0</v>
      </c>
      <c r="AR2605">
        <v>1.74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12.6</v>
      </c>
      <c r="BC2605" t="e">
        <f>+VLOOKUP(C2605,CF!F:F,1,0)</f>
        <v>#N/A</v>
      </c>
    </row>
    <row r="2606" spans="1:55" ht="14.4" hidden="1" x14ac:dyDescent="0.3">
      <c r="A2606">
        <v>11</v>
      </c>
      <c r="B2606" t="s">
        <v>55</v>
      </c>
      <c r="C2606" t="s">
        <v>14614</v>
      </c>
      <c r="F2606" t="s">
        <v>57</v>
      </c>
      <c r="G2606" t="s">
        <v>14615</v>
      </c>
      <c r="H2606" t="s">
        <v>4215</v>
      </c>
      <c r="I2606" t="s">
        <v>81</v>
      </c>
      <c r="J2606" t="s">
        <v>13649</v>
      </c>
      <c r="K2606" t="s">
        <v>14616</v>
      </c>
      <c r="L2606" t="s">
        <v>62</v>
      </c>
      <c r="M2606" t="s">
        <v>63</v>
      </c>
      <c r="N2606" t="s">
        <v>64</v>
      </c>
      <c r="O2606" t="s">
        <v>65</v>
      </c>
      <c r="P2606" t="s">
        <v>84</v>
      </c>
      <c r="Q2606" t="s">
        <v>85</v>
      </c>
      <c r="R2606" t="s">
        <v>86</v>
      </c>
      <c r="S2606" t="s">
        <v>57</v>
      </c>
      <c r="T2606" t="s">
        <v>3307</v>
      </c>
      <c r="U2606" t="s">
        <v>14617</v>
      </c>
      <c r="W2606" t="s">
        <v>89</v>
      </c>
      <c r="Y2606" t="s">
        <v>90</v>
      </c>
      <c r="Z2606" t="s">
        <v>1459</v>
      </c>
      <c r="AA2606" t="s">
        <v>92</v>
      </c>
      <c r="AB2606" t="s">
        <v>93</v>
      </c>
      <c r="AD2606" t="s">
        <v>74</v>
      </c>
      <c r="AF2606" t="s">
        <v>75</v>
      </c>
      <c r="AJ2606" t="s">
        <v>95</v>
      </c>
      <c r="AL2606" t="s">
        <v>77</v>
      </c>
      <c r="AM2606" t="s">
        <v>789</v>
      </c>
      <c r="AN2606" t="s">
        <v>3625</v>
      </c>
      <c r="AO2606">
        <v>0</v>
      </c>
      <c r="AP2606">
        <v>21.88</v>
      </c>
      <c r="AQ2606">
        <v>0</v>
      </c>
      <c r="AR2606">
        <v>3.5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25.38</v>
      </c>
      <c r="BC2606" t="e">
        <f>+VLOOKUP(C2606,CF!F:F,1,0)</f>
        <v>#N/A</v>
      </c>
    </row>
    <row r="2607" spans="1:55" ht="14.4" hidden="1" x14ac:dyDescent="0.3">
      <c r="A2607">
        <v>11</v>
      </c>
      <c r="B2607" t="s">
        <v>55</v>
      </c>
      <c r="C2607" t="s">
        <v>14618</v>
      </c>
      <c r="F2607" t="s">
        <v>57</v>
      </c>
      <c r="G2607" t="s">
        <v>14619</v>
      </c>
      <c r="H2607" t="s">
        <v>14620</v>
      </c>
      <c r="I2607" t="s">
        <v>81</v>
      </c>
      <c r="J2607" t="s">
        <v>13654</v>
      </c>
      <c r="K2607" t="s">
        <v>14621</v>
      </c>
      <c r="L2607" t="s">
        <v>62</v>
      </c>
      <c r="M2607" t="s">
        <v>63</v>
      </c>
      <c r="N2607" t="s">
        <v>64</v>
      </c>
      <c r="O2607" t="s">
        <v>65</v>
      </c>
      <c r="P2607" t="s">
        <v>84</v>
      </c>
      <c r="Q2607" t="s">
        <v>85</v>
      </c>
      <c r="R2607" t="s">
        <v>86</v>
      </c>
      <c r="S2607" t="s">
        <v>57</v>
      </c>
      <c r="T2607" t="s">
        <v>3307</v>
      </c>
      <c r="U2607" t="s">
        <v>14622</v>
      </c>
      <c r="W2607" t="s">
        <v>89</v>
      </c>
      <c r="Y2607" t="s">
        <v>90</v>
      </c>
      <c r="Z2607" t="s">
        <v>1459</v>
      </c>
      <c r="AA2607" t="s">
        <v>92</v>
      </c>
      <c r="AB2607" t="s">
        <v>93</v>
      </c>
      <c r="AD2607" t="s">
        <v>74</v>
      </c>
      <c r="AF2607" t="s">
        <v>75</v>
      </c>
      <c r="AJ2607" t="s">
        <v>95</v>
      </c>
      <c r="AL2607" t="s">
        <v>77</v>
      </c>
      <c r="AM2607" t="s">
        <v>789</v>
      </c>
      <c r="AN2607" t="s">
        <v>3309</v>
      </c>
      <c r="AO2607">
        <v>0</v>
      </c>
      <c r="AP2607">
        <v>257.06</v>
      </c>
      <c r="AQ2607">
        <v>0</v>
      </c>
      <c r="AR2607">
        <v>41.13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298.19</v>
      </c>
      <c r="BC2607" t="e">
        <f>+VLOOKUP(C2607,CF!F:F,1,0)</f>
        <v>#N/A</v>
      </c>
    </row>
    <row r="2608" spans="1:55" ht="14.4" hidden="1" x14ac:dyDescent="0.3">
      <c r="A2608">
        <v>11</v>
      </c>
      <c r="B2608" t="s">
        <v>55</v>
      </c>
      <c r="C2608" t="s">
        <v>14623</v>
      </c>
      <c r="F2608" t="s">
        <v>57</v>
      </c>
      <c r="G2608" t="s">
        <v>14624</v>
      </c>
      <c r="H2608" t="s">
        <v>14625</v>
      </c>
      <c r="I2608" t="s">
        <v>81</v>
      </c>
      <c r="J2608" t="s">
        <v>13660</v>
      </c>
      <c r="K2608" t="s">
        <v>14626</v>
      </c>
      <c r="L2608" t="s">
        <v>62</v>
      </c>
      <c r="M2608" t="s">
        <v>63</v>
      </c>
      <c r="N2608" t="s">
        <v>64</v>
      </c>
      <c r="O2608" t="s">
        <v>65</v>
      </c>
      <c r="P2608" t="s">
        <v>84</v>
      </c>
      <c r="Q2608" t="s">
        <v>85</v>
      </c>
      <c r="R2608" t="s">
        <v>86</v>
      </c>
      <c r="S2608" t="s">
        <v>57</v>
      </c>
      <c r="T2608" t="s">
        <v>3307</v>
      </c>
      <c r="U2608" t="s">
        <v>14627</v>
      </c>
      <c r="W2608" t="s">
        <v>89</v>
      </c>
      <c r="Y2608" t="s">
        <v>90</v>
      </c>
      <c r="Z2608" t="s">
        <v>1459</v>
      </c>
      <c r="AA2608" t="s">
        <v>92</v>
      </c>
      <c r="AB2608" t="s">
        <v>93</v>
      </c>
      <c r="AD2608" t="s">
        <v>74</v>
      </c>
      <c r="AF2608" t="s">
        <v>75</v>
      </c>
      <c r="AJ2608" t="s">
        <v>95</v>
      </c>
      <c r="AL2608" t="s">
        <v>77</v>
      </c>
      <c r="AM2608" t="s">
        <v>789</v>
      </c>
      <c r="AN2608" t="s">
        <v>3309</v>
      </c>
      <c r="AO2608">
        <v>0</v>
      </c>
      <c r="AP2608">
        <v>45.6</v>
      </c>
      <c r="AQ2608">
        <v>0</v>
      </c>
      <c r="AR2608">
        <v>7.3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52.9</v>
      </c>
      <c r="BC2608" t="e">
        <f>+VLOOKUP(C2608,CF!F:F,1,0)</f>
        <v>#N/A</v>
      </c>
    </row>
    <row r="2609" spans="1:55" ht="14.4" hidden="1" x14ac:dyDescent="0.3">
      <c r="A2609">
        <v>11</v>
      </c>
      <c r="B2609" t="s">
        <v>55</v>
      </c>
      <c r="C2609" t="s">
        <v>14628</v>
      </c>
      <c r="F2609" t="s">
        <v>57</v>
      </c>
      <c r="G2609" t="s">
        <v>14629</v>
      </c>
      <c r="H2609" t="s">
        <v>14630</v>
      </c>
      <c r="I2609" t="s">
        <v>81</v>
      </c>
      <c r="J2609" t="s">
        <v>13665</v>
      </c>
      <c r="K2609" t="s">
        <v>14631</v>
      </c>
      <c r="L2609" t="s">
        <v>62</v>
      </c>
      <c r="M2609" t="s">
        <v>63</v>
      </c>
      <c r="N2609" t="s">
        <v>64</v>
      </c>
      <c r="O2609" t="s">
        <v>65</v>
      </c>
      <c r="P2609" t="s">
        <v>84</v>
      </c>
      <c r="Q2609" t="s">
        <v>85</v>
      </c>
      <c r="R2609" t="s">
        <v>86</v>
      </c>
      <c r="S2609" t="s">
        <v>57</v>
      </c>
      <c r="T2609" t="s">
        <v>3307</v>
      </c>
      <c r="U2609" t="s">
        <v>14632</v>
      </c>
      <c r="W2609" t="s">
        <v>89</v>
      </c>
      <c r="Y2609" t="s">
        <v>90</v>
      </c>
      <c r="Z2609" t="s">
        <v>1459</v>
      </c>
      <c r="AA2609" t="s">
        <v>92</v>
      </c>
      <c r="AB2609" t="s">
        <v>93</v>
      </c>
      <c r="AD2609" t="s">
        <v>74</v>
      </c>
      <c r="AF2609" t="s">
        <v>75</v>
      </c>
      <c r="AJ2609" t="s">
        <v>95</v>
      </c>
      <c r="AL2609" t="s">
        <v>77</v>
      </c>
      <c r="AM2609" t="s">
        <v>789</v>
      </c>
      <c r="AN2609" t="s">
        <v>3625</v>
      </c>
      <c r="AO2609">
        <v>0</v>
      </c>
      <c r="AP2609">
        <v>9.1199999999999992</v>
      </c>
      <c r="AQ2609">
        <v>0</v>
      </c>
      <c r="AR2609">
        <v>1.46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10.58</v>
      </c>
      <c r="BC2609" t="e">
        <f>+VLOOKUP(C2609,CF!F:F,1,0)</f>
        <v>#N/A</v>
      </c>
    </row>
    <row r="2610" spans="1:55" ht="14.4" hidden="1" x14ac:dyDescent="0.3">
      <c r="A2610">
        <v>11</v>
      </c>
      <c r="B2610" t="s">
        <v>55</v>
      </c>
      <c r="C2610" t="s">
        <v>14633</v>
      </c>
      <c r="F2610" t="s">
        <v>57</v>
      </c>
      <c r="G2610" t="s">
        <v>14634</v>
      </c>
      <c r="H2610" t="s">
        <v>14635</v>
      </c>
      <c r="I2610" t="s">
        <v>81</v>
      </c>
      <c r="J2610" t="s">
        <v>13670</v>
      </c>
      <c r="K2610" t="s">
        <v>14636</v>
      </c>
      <c r="L2610" t="s">
        <v>62</v>
      </c>
      <c r="M2610" t="s">
        <v>63</v>
      </c>
      <c r="N2610" t="s">
        <v>64</v>
      </c>
      <c r="O2610" t="s">
        <v>65</v>
      </c>
      <c r="P2610" t="s">
        <v>84</v>
      </c>
      <c r="Q2610" t="s">
        <v>85</v>
      </c>
      <c r="R2610" t="s">
        <v>86</v>
      </c>
      <c r="S2610" t="s">
        <v>57</v>
      </c>
      <c r="T2610" t="s">
        <v>3307</v>
      </c>
      <c r="U2610" t="s">
        <v>14637</v>
      </c>
      <c r="W2610" t="s">
        <v>89</v>
      </c>
      <c r="Y2610" t="s">
        <v>90</v>
      </c>
      <c r="Z2610" t="s">
        <v>1459</v>
      </c>
      <c r="AA2610" t="s">
        <v>92</v>
      </c>
      <c r="AB2610" t="s">
        <v>93</v>
      </c>
      <c r="AD2610" t="s">
        <v>74</v>
      </c>
      <c r="AF2610" t="s">
        <v>75</v>
      </c>
      <c r="AJ2610" t="s">
        <v>95</v>
      </c>
      <c r="AL2610" t="s">
        <v>77</v>
      </c>
      <c r="AM2610" t="s">
        <v>789</v>
      </c>
      <c r="AN2610" t="s">
        <v>3625</v>
      </c>
      <c r="AO2610">
        <v>0</v>
      </c>
      <c r="AP2610">
        <v>12.76</v>
      </c>
      <c r="AQ2610">
        <v>0</v>
      </c>
      <c r="AR2610">
        <v>2.04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14.8</v>
      </c>
      <c r="BC2610" t="e">
        <f>+VLOOKUP(C2610,CF!F:F,1,0)</f>
        <v>#N/A</v>
      </c>
    </row>
    <row r="2611" spans="1:55" ht="14.4" hidden="1" x14ac:dyDescent="0.3">
      <c r="A2611">
        <v>11</v>
      </c>
      <c r="B2611" t="s">
        <v>55</v>
      </c>
      <c r="C2611" t="s">
        <v>14638</v>
      </c>
      <c r="F2611" t="s">
        <v>57</v>
      </c>
      <c r="G2611" t="s">
        <v>14639</v>
      </c>
      <c r="H2611" t="s">
        <v>13271</v>
      </c>
      <c r="I2611" t="s">
        <v>81</v>
      </c>
      <c r="J2611" t="s">
        <v>13675</v>
      </c>
      <c r="K2611" t="s">
        <v>14640</v>
      </c>
      <c r="L2611" t="s">
        <v>62</v>
      </c>
      <c r="M2611" t="s">
        <v>63</v>
      </c>
      <c r="N2611" t="s">
        <v>64</v>
      </c>
      <c r="O2611" t="s">
        <v>65</v>
      </c>
      <c r="P2611" t="s">
        <v>84</v>
      </c>
      <c r="Q2611" t="s">
        <v>85</v>
      </c>
      <c r="R2611" t="s">
        <v>86</v>
      </c>
      <c r="S2611" t="s">
        <v>57</v>
      </c>
      <c r="T2611" t="s">
        <v>3307</v>
      </c>
      <c r="U2611" t="s">
        <v>14641</v>
      </c>
      <c r="W2611" t="s">
        <v>89</v>
      </c>
      <c r="Y2611" t="s">
        <v>90</v>
      </c>
      <c r="Z2611" t="s">
        <v>1459</v>
      </c>
      <c r="AA2611" t="s">
        <v>92</v>
      </c>
      <c r="AB2611" t="s">
        <v>93</v>
      </c>
      <c r="AD2611" t="s">
        <v>74</v>
      </c>
      <c r="AF2611" t="s">
        <v>75</v>
      </c>
      <c r="AJ2611" t="s">
        <v>95</v>
      </c>
      <c r="AL2611" t="s">
        <v>77</v>
      </c>
      <c r="AM2611" t="s">
        <v>789</v>
      </c>
      <c r="AN2611" t="s">
        <v>3309</v>
      </c>
      <c r="AO2611">
        <v>0</v>
      </c>
      <c r="AP2611">
        <v>60.93</v>
      </c>
      <c r="AQ2611">
        <v>0</v>
      </c>
      <c r="AR2611">
        <v>9.75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70.680000000000007</v>
      </c>
      <c r="BC2611" t="e">
        <f>+VLOOKUP(C2611,CF!F:F,1,0)</f>
        <v>#N/A</v>
      </c>
    </row>
    <row r="2612" spans="1:55" ht="14.4" hidden="1" x14ac:dyDescent="0.3">
      <c r="A2612">
        <v>11</v>
      </c>
      <c r="B2612" t="s">
        <v>55</v>
      </c>
      <c r="C2612" t="s">
        <v>14642</v>
      </c>
      <c r="F2612" t="s">
        <v>57</v>
      </c>
      <c r="G2612" t="s">
        <v>14643</v>
      </c>
      <c r="H2612" t="s">
        <v>14644</v>
      </c>
      <c r="I2612" t="s">
        <v>81</v>
      </c>
      <c r="J2612" t="s">
        <v>14645</v>
      </c>
      <c r="K2612" t="s">
        <v>14646</v>
      </c>
      <c r="L2612" t="s">
        <v>62</v>
      </c>
      <c r="M2612" t="s">
        <v>63</v>
      </c>
      <c r="N2612" t="s">
        <v>64</v>
      </c>
      <c r="O2612" t="s">
        <v>65</v>
      </c>
      <c r="P2612" t="s">
        <v>84</v>
      </c>
      <c r="Q2612" t="s">
        <v>85</v>
      </c>
      <c r="R2612" t="s">
        <v>86</v>
      </c>
      <c r="S2612" t="s">
        <v>57</v>
      </c>
      <c r="T2612" t="s">
        <v>3307</v>
      </c>
      <c r="U2612" t="s">
        <v>14647</v>
      </c>
      <c r="W2612" t="s">
        <v>89</v>
      </c>
      <c r="Y2612" t="s">
        <v>90</v>
      </c>
      <c r="Z2612" t="s">
        <v>1459</v>
      </c>
      <c r="AA2612" t="s">
        <v>92</v>
      </c>
      <c r="AB2612" t="s">
        <v>93</v>
      </c>
      <c r="AD2612" t="s">
        <v>74</v>
      </c>
      <c r="AF2612" t="s">
        <v>75</v>
      </c>
      <c r="AJ2612" t="s">
        <v>95</v>
      </c>
      <c r="AL2612" t="s">
        <v>77</v>
      </c>
      <c r="AM2612" t="s">
        <v>789</v>
      </c>
      <c r="AN2612" t="s">
        <v>3625</v>
      </c>
      <c r="AO2612">
        <v>0</v>
      </c>
      <c r="AP2612">
        <v>18.559999999999999</v>
      </c>
      <c r="AQ2612">
        <v>0</v>
      </c>
      <c r="AR2612">
        <v>2.97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21.53</v>
      </c>
      <c r="BC2612" t="e">
        <f>+VLOOKUP(C2612,CF!F:F,1,0)</f>
        <v>#N/A</v>
      </c>
    </row>
    <row r="2613" spans="1:55" ht="14.4" hidden="1" x14ac:dyDescent="0.3">
      <c r="A2613">
        <v>11</v>
      </c>
      <c r="B2613" t="s">
        <v>55</v>
      </c>
      <c r="C2613" t="s">
        <v>14648</v>
      </c>
      <c r="F2613" t="s">
        <v>57</v>
      </c>
      <c r="G2613" t="s">
        <v>14649</v>
      </c>
      <c r="H2613" t="s">
        <v>14650</v>
      </c>
      <c r="I2613" t="s">
        <v>81</v>
      </c>
      <c r="J2613" t="s">
        <v>13685</v>
      </c>
      <c r="K2613" t="s">
        <v>14651</v>
      </c>
      <c r="L2613" t="s">
        <v>62</v>
      </c>
      <c r="M2613" t="s">
        <v>63</v>
      </c>
      <c r="N2613" t="s">
        <v>64</v>
      </c>
      <c r="O2613" t="s">
        <v>65</v>
      </c>
      <c r="P2613" t="s">
        <v>84</v>
      </c>
      <c r="Q2613" t="s">
        <v>85</v>
      </c>
      <c r="R2613" t="s">
        <v>86</v>
      </c>
      <c r="S2613" t="s">
        <v>57</v>
      </c>
      <c r="T2613" t="s">
        <v>3307</v>
      </c>
      <c r="U2613" t="s">
        <v>14652</v>
      </c>
      <c r="W2613" t="s">
        <v>89</v>
      </c>
      <c r="Y2613" t="s">
        <v>90</v>
      </c>
      <c r="Z2613" t="s">
        <v>1459</v>
      </c>
      <c r="AA2613" t="s">
        <v>92</v>
      </c>
      <c r="AB2613" t="s">
        <v>93</v>
      </c>
      <c r="AD2613" t="s">
        <v>74</v>
      </c>
      <c r="AF2613" t="s">
        <v>75</v>
      </c>
      <c r="AJ2613" t="s">
        <v>95</v>
      </c>
      <c r="AL2613" t="s">
        <v>77</v>
      </c>
      <c r="AM2613" t="s">
        <v>789</v>
      </c>
      <c r="AN2613" t="s">
        <v>3625</v>
      </c>
      <c r="AO2613">
        <v>0</v>
      </c>
      <c r="AP2613">
        <v>14.59</v>
      </c>
      <c r="AQ2613">
        <v>0</v>
      </c>
      <c r="AR2613">
        <v>2.33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16.920000000000002</v>
      </c>
      <c r="BC2613" t="e">
        <f>+VLOOKUP(C2613,CF!F:F,1,0)</f>
        <v>#N/A</v>
      </c>
    </row>
    <row r="2614" spans="1:55" ht="14.4" hidden="1" x14ac:dyDescent="0.3">
      <c r="A2614">
        <v>11</v>
      </c>
      <c r="B2614" t="s">
        <v>55</v>
      </c>
      <c r="C2614" t="s">
        <v>14653</v>
      </c>
      <c r="F2614" t="s">
        <v>57</v>
      </c>
      <c r="G2614" t="s">
        <v>14654</v>
      </c>
      <c r="H2614" t="s">
        <v>13428</v>
      </c>
      <c r="I2614" t="s">
        <v>81</v>
      </c>
      <c r="J2614" t="s">
        <v>13690</v>
      </c>
      <c r="K2614" t="s">
        <v>14655</v>
      </c>
      <c r="L2614" t="s">
        <v>62</v>
      </c>
      <c r="M2614" t="s">
        <v>63</v>
      </c>
      <c r="N2614" t="s">
        <v>64</v>
      </c>
      <c r="O2614" t="s">
        <v>65</v>
      </c>
      <c r="P2614" t="s">
        <v>84</v>
      </c>
      <c r="Q2614" t="s">
        <v>85</v>
      </c>
      <c r="R2614" t="s">
        <v>86</v>
      </c>
      <c r="S2614" t="s">
        <v>57</v>
      </c>
      <c r="T2614" t="s">
        <v>3307</v>
      </c>
      <c r="U2614" t="s">
        <v>14656</v>
      </c>
      <c r="W2614" t="s">
        <v>89</v>
      </c>
      <c r="Y2614" t="s">
        <v>90</v>
      </c>
      <c r="Z2614" t="s">
        <v>1459</v>
      </c>
      <c r="AA2614" t="s">
        <v>92</v>
      </c>
      <c r="AB2614" t="s">
        <v>93</v>
      </c>
      <c r="AD2614" t="s">
        <v>74</v>
      </c>
      <c r="AF2614" t="s">
        <v>75</v>
      </c>
      <c r="AJ2614" t="s">
        <v>95</v>
      </c>
      <c r="AL2614" t="s">
        <v>77</v>
      </c>
      <c r="AM2614" t="s">
        <v>789</v>
      </c>
      <c r="AN2614" t="s">
        <v>3625</v>
      </c>
      <c r="AO2614">
        <v>0</v>
      </c>
      <c r="AP2614">
        <v>46.72</v>
      </c>
      <c r="AQ2614">
        <v>0</v>
      </c>
      <c r="AR2614">
        <v>7.48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54.2</v>
      </c>
      <c r="BC2614" t="e">
        <f>+VLOOKUP(C2614,CF!F:F,1,0)</f>
        <v>#N/A</v>
      </c>
    </row>
    <row r="2615" spans="1:55" ht="14.4" hidden="1" x14ac:dyDescent="0.3">
      <c r="A2615">
        <v>11</v>
      </c>
      <c r="B2615" t="s">
        <v>55</v>
      </c>
      <c r="C2615" t="s">
        <v>14657</v>
      </c>
      <c r="F2615" t="s">
        <v>57</v>
      </c>
      <c r="G2615" t="s">
        <v>14658</v>
      </c>
      <c r="H2615" t="s">
        <v>14659</v>
      </c>
      <c r="I2615" t="s">
        <v>81</v>
      </c>
      <c r="J2615" t="s">
        <v>13696</v>
      </c>
      <c r="K2615" t="s">
        <v>14660</v>
      </c>
      <c r="L2615" t="s">
        <v>62</v>
      </c>
      <c r="M2615" t="s">
        <v>63</v>
      </c>
      <c r="N2615" t="s">
        <v>64</v>
      </c>
      <c r="O2615" t="s">
        <v>65</v>
      </c>
      <c r="P2615" t="s">
        <v>84</v>
      </c>
      <c r="Q2615" t="s">
        <v>85</v>
      </c>
      <c r="R2615" t="s">
        <v>86</v>
      </c>
      <c r="S2615" t="s">
        <v>57</v>
      </c>
      <c r="T2615" t="s">
        <v>3307</v>
      </c>
      <c r="U2615" t="s">
        <v>14661</v>
      </c>
      <c r="W2615" t="s">
        <v>89</v>
      </c>
      <c r="Y2615" t="s">
        <v>90</v>
      </c>
      <c r="Z2615" t="s">
        <v>1459</v>
      </c>
      <c r="AA2615" t="s">
        <v>92</v>
      </c>
      <c r="AB2615" t="s">
        <v>93</v>
      </c>
      <c r="AD2615" t="s">
        <v>74</v>
      </c>
      <c r="AF2615" t="s">
        <v>75</v>
      </c>
      <c r="AJ2615" t="s">
        <v>95</v>
      </c>
      <c r="AL2615" t="s">
        <v>77</v>
      </c>
      <c r="AM2615" t="s">
        <v>789</v>
      </c>
      <c r="AN2615" t="s">
        <v>3625</v>
      </c>
      <c r="AO2615">
        <v>0</v>
      </c>
      <c r="AP2615">
        <v>23.71</v>
      </c>
      <c r="AQ2615">
        <v>0</v>
      </c>
      <c r="AR2615">
        <v>3.79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27.5</v>
      </c>
      <c r="BC2615" t="e">
        <f>+VLOOKUP(C2615,CF!F:F,1,0)</f>
        <v>#N/A</v>
      </c>
    </row>
    <row r="2616" spans="1:55" ht="14.4" hidden="1" x14ac:dyDescent="0.3">
      <c r="A2616">
        <v>11</v>
      </c>
      <c r="B2616" t="s">
        <v>55</v>
      </c>
      <c r="C2616" t="s">
        <v>14662</v>
      </c>
      <c r="F2616" t="s">
        <v>57</v>
      </c>
      <c r="G2616" t="s">
        <v>14663</v>
      </c>
      <c r="H2616" t="s">
        <v>14664</v>
      </c>
      <c r="I2616" t="s">
        <v>81</v>
      </c>
      <c r="J2616" t="s">
        <v>13701</v>
      </c>
      <c r="K2616" t="s">
        <v>14665</v>
      </c>
      <c r="L2616" t="s">
        <v>62</v>
      </c>
      <c r="M2616" t="s">
        <v>63</v>
      </c>
      <c r="N2616" t="s">
        <v>64</v>
      </c>
      <c r="O2616" t="s">
        <v>65</v>
      </c>
      <c r="P2616" t="s">
        <v>84</v>
      </c>
      <c r="Q2616" t="s">
        <v>85</v>
      </c>
      <c r="R2616" t="s">
        <v>86</v>
      </c>
      <c r="S2616" t="s">
        <v>57</v>
      </c>
      <c r="T2616" t="s">
        <v>3307</v>
      </c>
      <c r="U2616" t="s">
        <v>14666</v>
      </c>
      <c r="W2616" t="s">
        <v>89</v>
      </c>
      <c r="Y2616" t="s">
        <v>90</v>
      </c>
      <c r="Z2616" t="s">
        <v>1459</v>
      </c>
      <c r="AA2616" t="s">
        <v>92</v>
      </c>
      <c r="AB2616" t="s">
        <v>93</v>
      </c>
      <c r="AD2616" t="s">
        <v>74</v>
      </c>
      <c r="AF2616" t="s">
        <v>75</v>
      </c>
      <c r="AJ2616" t="s">
        <v>95</v>
      </c>
      <c r="AL2616" t="s">
        <v>77</v>
      </c>
      <c r="AM2616" t="s">
        <v>789</v>
      </c>
      <c r="AN2616" t="s">
        <v>3309</v>
      </c>
      <c r="AO2616">
        <v>0</v>
      </c>
      <c r="AP2616">
        <v>704.81</v>
      </c>
      <c r="AQ2616">
        <v>0</v>
      </c>
      <c r="AR2616">
        <v>112.77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817.58</v>
      </c>
      <c r="BC2616" t="e">
        <f>+VLOOKUP(C2616,CF!F:F,1,0)</f>
        <v>#N/A</v>
      </c>
    </row>
    <row r="2617" spans="1:55" ht="14.4" hidden="1" x14ac:dyDescent="0.3">
      <c r="A2617">
        <v>11</v>
      </c>
      <c r="B2617" t="s">
        <v>55</v>
      </c>
      <c r="C2617" t="s">
        <v>14667</v>
      </c>
      <c r="F2617" t="s">
        <v>57</v>
      </c>
      <c r="G2617" t="s">
        <v>14668</v>
      </c>
      <c r="H2617" t="s">
        <v>14669</v>
      </c>
      <c r="I2617" t="s">
        <v>81</v>
      </c>
      <c r="J2617" t="s">
        <v>13707</v>
      </c>
      <c r="K2617" t="s">
        <v>14670</v>
      </c>
      <c r="L2617" t="s">
        <v>62</v>
      </c>
      <c r="M2617" t="s">
        <v>63</v>
      </c>
      <c r="N2617" t="s">
        <v>64</v>
      </c>
      <c r="O2617" t="s">
        <v>65</v>
      </c>
      <c r="P2617" t="s">
        <v>84</v>
      </c>
      <c r="Q2617" t="s">
        <v>85</v>
      </c>
      <c r="R2617" t="s">
        <v>86</v>
      </c>
      <c r="S2617" t="s">
        <v>57</v>
      </c>
      <c r="T2617" t="s">
        <v>3307</v>
      </c>
      <c r="U2617" t="s">
        <v>14671</v>
      </c>
      <c r="W2617" t="s">
        <v>89</v>
      </c>
      <c r="Y2617" t="s">
        <v>90</v>
      </c>
      <c r="Z2617" t="s">
        <v>1459</v>
      </c>
      <c r="AA2617" t="s">
        <v>92</v>
      </c>
      <c r="AB2617" t="s">
        <v>93</v>
      </c>
      <c r="AD2617" t="s">
        <v>74</v>
      </c>
      <c r="AF2617" t="s">
        <v>75</v>
      </c>
      <c r="AJ2617" t="s">
        <v>95</v>
      </c>
      <c r="AL2617" t="s">
        <v>77</v>
      </c>
      <c r="AM2617" t="s">
        <v>789</v>
      </c>
      <c r="AN2617" t="s">
        <v>3309</v>
      </c>
      <c r="AO2617">
        <v>0</v>
      </c>
      <c r="AP2617">
        <v>394.27</v>
      </c>
      <c r="AQ2617">
        <v>0</v>
      </c>
      <c r="AR2617">
        <v>63.08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457.35</v>
      </c>
      <c r="BC2617" t="e">
        <f>+VLOOKUP(C2617,CF!F:F,1,0)</f>
        <v>#N/A</v>
      </c>
    </row>
    <row r="2618" spans="1:55" ht="14.4" hidden="1" x14ac:dyDescent="0.3">
      <c r="A2618">
        <v>11</v>
      </c>
      <c r="B2618" t="s">
        <v>55</v>
      </c>
      <c r="C2618" t="s">
        <v>14672</v>
      </c>
      <c r="F2618" t="s">
        <v>57</v>
      </c>
      <c r="G2618" t="s">
        <v>14673</v>
      </c>
      <c r="H2618" t="s">
        <v>14674</v>
      </c>
      <c r="I2618" t="s">
        <v>81</v>
      </c>
      <c r="J2618" t="s">
        <v>13713</v>
      </c>
      <c r="K2618" t="s">
        <v>14675</v>
      </c>
      <c r="L2618" t="s">
        <v>62</v>
      </c>
      <c r="M2618" t="s">
        <v>63</v>
      </c>
      <c r="N2618" t="s">
        <v>64</v>
      </c>
      <c r="O2618" t="s">
        <v>65</v>
      </c>
      <c r="P2618" t="s">
        <v>84</v>
      </c>
      <c r="Q2618" t="s">
        <v>85</v>
      </c>
      <c r="R2618" t="s">
        <v>86</v>
      </c>
      <c r="S2618" t="s">
        <v>57</v>
      </c>
      <c r="T2618" t="s">
        <v>3307</v>
      </c>
      <c r="U2618" t="s">
        <v>14676</v>
      </c>
      <c r="W2618" t="s">
        <v>89</v>
      </c>
      <c r="Y2618" t="s">
        <v>90</v>
      </c>
      <c r="Z2618" t="s">
        <v>1459</v>
      </c>
      <c r="AA2618" t="s">
        <v>92</v>
      </c>
      <c r="AB2618" t="s">
        <v>93</v>
      </c>
      <c r="AD2618" t="s">
        <v>74</v>
      </c>
      <c r="AF2618" t="s">
        <v>75</v>
      </c>
      <c r="AJ2618" t="s">
        <v>95</v>
      </c>
      <c r="AL2618" t="s">
        <v>77</v>
      </c>
      <c r="AM2618" t="s">
        <v>789</v>
      </c>
      <c r="AN2618" t="s">
        <v>3625</v>
      </c>
      <c r="AO2618">
        <v>0</v>
      </c>
      <c r="AP2618">
        <v>18.239999999999998</v>
      </c>
      <c r="AQ2618">
        <v>0</v>
      </c>
      <c r="AR2618">
        <v>2.92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21.16</v>
      </c>
      <c r="BC2618" t="e">
        <f>+VLOOKUP(C2618,CF!F:F,1,0)</f>
        <v>#N/A</v>
      </c>
    </row>
    <row r="2619" spans="1:55" ht="14.4" hidden="1" x14ac:dyDescent="0.3">
      <c r="A2619">
        <v>11</v>
      </c>
      <c r="B2619" t="s">
        <v>55</v>
      </c>
      <c r="C2619" t="s">
        <v>14677</v>
      </c>
      <c r="F2619" t="s">
        <v>57</v>
      </c>
      <c r="G2619" t="s">
        <v>14678</v>
      </c>
      <c r="H2619" t="s">
        <v>14679</v>
      </c>
      <c r="I2619" t="s">
        <v>81</v>
      </c>
      <c r="J2619" t="s">
        <v>14680</v>
      </c>
      <c r="K2619" t="s">
        <v>14681</v>
      </c>
      <c r="L2619" t="s">
        <v>62</v>
      </c>
      <c r="M2619" t="s">
        <v>63</v>
      </c>
      <c r="N2619" t="s">
        <v>64</v>
      </c>
      <c r="O2619" t="s">
        <v>65</v>
      </c>
      <c r="P2619" t="s">
        <v>84</v>
      </c>
      <c r="Q2619" t="s">
        <v>85</v>
      </c>
      <c r="R2619" t="s">
        <v>86</v>
      </c>
      <c r="S2619" t="s">
        <v>57</v>
      </c>
      <c r="T2619" t="s">
        <v>3307</v>
      </c>
      <c r="U2619" t="s">
        <v>14682</v>
      </c>
      <c r="W2619" t="s">
        <v>89</v>
      </c>
      <c r="Y2619" t="s">
        <v>90</v>
      </c>
      <c r="Z2619" t="s">
        <v>1459</v>
      </c>
      <c r="AA2619" t="s">
        <v>92</v>
      </c>
      <c r="AB2619" t="s">
        <v>93</v>
      </c>
      <c r="AD2619" t="s">
        <v>74</v>
      </c>
      <c r="AF2619" t="s">
        <v>75</v>
      </c>
      <c r="AJ2619" t="s">
        <v>95</v>
      </c>
      <c r="AL2619" t="s">
        <v>77</v>
      </c>
      <c r="AM2619" t="s">
        <v>789</v>
      </c>
      <c r="AN2619" t="s">
        <v>3625</v>
      </c>
      <c r="AO2619">
        <v>0</v>
      </c>
      <c r="AP2619">
        <v>26.44</v>
      </c>
      <c r="AQ2619">
        <v>0</v>
      </c>
      <c r="AR2619">
        <v>4.2300000000000004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30.67</v>
      </c>
      <c r="BC2619" t="e">
        <f>+VLOOKUP(C2619,CF!F:F,1,0)</f>
        <v>#N/A</v>
      </c>
    </row>
    <row r="2620" spans="1:55" ht="14.4" hidden="1" x14ac:dyDescent="0.3">
      <c r="A2620">
        <v>11</v>
      </c>
      <c r="B2620" t="s">
        <v>55</v>
      </c>
      <c r="C2620" t="s">
        <v>14683</v>
      </c>
      <c r="F2620" t="s">
        <v>57</v>
      </c>
      <c r="G2620" t="s">
        <v>14684</v>
      </c>
      <c r="H2620" t="s">
        <v>10896</v>
      </c>
      <c r="I2620" t="s">
        <v>81</v>
      </c>
      <c r="J2620" t="s">
        <v>13724</v>
      </c>
      <c r="K2620" t="s">
        <v>14685</v>
      </c>
      <c r="L2620" t="s">
        <v>62</v>
      </c>
      <c r="M2620" t="s">
        <v>63</v>
      </c>
      <c r="N2620" t="s">
        <v>64</v>
      </c>
      <c r="O2620" t="s">
        <v>65</v>
      </c>
      <c r="P2620" t="s">
        <v>84</v>
      </c>
      <c r="Q2620" t="s">
        <v>85</v>
      </c>
      <c r="R2620" t="s">
        <v>86</v>
      </c>
      <c r="S2620" t="s">
        <v>57</v>
      </c>
      <c r="T2620" t="s">
        <v>3307</v>
      </c>
      <c r="U2620" t="s">
        <v>14686</v>
      </c>
      <c r="W2620" t="s">
        <v>89</v>
      </c>
      <c r="Y2620" t="s">
        <v>90</v>
      </c>
      <c r="Z2620" t="s">
        <v>1459</v>
      </c>
      <c r="AA2620" t="s">
        <v>92</v>
      </c>
      <c r="AB2620" t="s">
        <v>93</v>
      </c>
      <c r="AD2620" t="s">
        <v>74</v>
      </c>
      <c r="AF2620" t="s">
        <v>75</v>
      </c>
      <c r="AJ2620" t="s">
        <v>95</v>
      </c>
      <c r="AL2620" t="s">
        <v>77</v>
      </c>
      <c r="AM2620" t="s">
        <v>789</v>
      </c>
      <c r="AN2620" t="s">
        <v>3309</v>
      </c>
      <c r="AO2620">
        <v>0</v>
      </c>
      <c r="AP2620">
        <v>18.239999999999998</v>
      </c>
      <c r="AQ2620">
        <v>0</v>
      </c>
      <c r="AR2620">
        <v>2.92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21.16</v>
      </c>
      <c r="BC2620" t="e">
        <f>+VLOOKUP(C2620,CF!F:F,1,0)</f>
        <v>#N/A</v>
      </c>
    </row>
    <row r="2621" spans="1:55" ht="14.4" hidden="1" x14ac:dyDescent="0.3">
      <c r="A2621">
        <v>11</v>
      </c>
      <c r="B2621" t="s">
        <v>55</v>
      </c>
      <c r="C2621" t="s">
        <v>14687</v>
      </c>
      <c r="F2621" t="s">
        <v>57</v>
      </c>
      <c r="G2621" t="s">
        <v>14688</v>
      </c>
      <c r="H2621" t="s">
        <v>14689</v>
      </c>
      <c r="I2621" t="s">
        <v>81</v>
      </c>
      <c r="J2621" t="s">
        <v>14690</v>
      </c>
      <c r="K2621" t="s">
        <v>14691</v>
      </c>
      <c r="L2621" t="s">
        <v>62</v>
      </c>
      <c r="M2621" t="s">
        <v>63</v>
      </c>
      <c r="N2621" t="s">
        <v>64</v>
      </c>
      <c r="O2621" t="s">
        <v>65</v>
      </c>
      <c r="P2621" t="s">
        <v>84</v>
      </c>
      <c r="Q2621" t="s">
        <v>85</v>
      </c>
      <c r="R2621" t="s">
        <v>86</v>
      </c>
      <c r="S2621" t="s">
        <v>57</v>
      </c>
      <c r="T2621" t="s">
        <v>3307</v>
      </c>
      <c r="U2621" t="s">
        <v>14692</v>
      </c>
      <c r="W2621" t="s">
        <v>89</v>
      </c>
      <c r="Y2621" t="s">
        <v>90</v>
      </c>
      <c r="Z2621" t="s">
        <v>1459</v>
      </c>
      <c r="AA2621" t="s">
        <v>92</v>
      </c>
      <c r="AB2621" t="s">
        <v>93</v>
      </c>
      <c r="AD2621" t="s">
        <v>74</v>
      </c>
      <c r="AF2621" t="s">
        <v>75</v>
      </c>
      <c r="AJ2621" t="s">
        <v>95</v>
      </c>
      <c r="AL2621" t="s">
        <v>77</v>
      </c>
      <c r="AM2621" t="s">
        <v>789</v>
      </c>
      <c r="AN2621" t="s">
        <v>3625</v>
      </c>
      <c r="AO2621">
        <v>0</v>
      </c>
      <c r="AP2621">
        <v>10.94</v>
      </c>
      <c r="AQ2621">
        <v>0</v>
      </c>
      <c r="AR2621">
        <v>1.75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12.69</v>
      </c>
      <c r="BC2621" t="e">
        <f>+VLOOKUP(C2621,CF!F:F,1,0)</f>
        <v>#N/A</v>
      </c>
    </row>
    <row r="2622" spans="1:55" ht="14.4" hidden="1" x14ac:dyDescent="0.3">
      <c r="A2622">
        <v>11</v>
      </c>
      <c r="B2622" t="s">
        <v>55</v>
      </c>
      <c r="C2622" t="s">
        <v>14693</v>
      </c>
      <c r="F2622" t="s">
        <v>57</v>
      </c>
      <c r="G2622" t="s">
        <v>14694</v>
      </c>
      <c r="H2622" t="s">
        <v>14695</v>
      </c>
      <c r="I2622" t="s">
        <v>81</v>
      </c>
      <c r="J2622" t="s">
        <v>14696</v>
      </c>
      <c r="K2622" t="s">
        <v>14697</v>
      </c>
      <c r="L2622" t="s">
        <v>62</v>
      </c>
      <c r="M2622" t="s">
        <v>63</v>
      </c>
      <c r="N2622" t="s">
        <v>64</v>
      </c>
      <c r="O2622" t="s">
        <v>65</v>
      </c>
      <c r="P2622" t="s">
        <v>84</v>
      </c>
      <c r="Q2622" t="s">
        <v>85</v>
      </c>
      <c r="R2622" t="s">
        <v>86</v>
      </c>
      <c r="S2622" t="s">
        <v>57</v>
      </c>
      <c r="T2622" t="s">
        <v>3307</v>
      </c>
      <c r="U2622" t="s">
        <v>14698</v>
      </c>
      <c r="W2622" t="s">
        <v>89</v>
      </c>
      <c r="Y2622" t="s">
        <v>90</v>
      </c>
      <c r="Z2622" t="s">
        <v>1459</v>
      </c>
      <c r="AA2622" t="s">
        <v>92</v>
      </c>
      <c r="AB2622" t="s">
        <v>93</v>
      </c>
      <c r="AD2622" t="s">
        <v>74</v>
      </c>
      <c r="AF2622" t="s">
        <v>75</v>
      </c>
      <c r="AJ2622" t="s">
        <v>95</v>
      </c>
      <c r="AL2622" t="s">
        <v>77</v>
      </c>
      <c r="AM2622" t="s">
        <v>789</v>
      </c>
      <c r="AN2622" t="s">
        <v>3625</v>
      </c>
      <c r="AO2622">
        <v>0</v>
      </c>
      <c r="AP2622">
        <v>26.44</v>
      </c>
      <c r="AQ2622">
        <v>0</v>
      </c>
      <c r="AR2622">
        <v>4.2300000000000004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30.67</v>
      </c>
      <c r="BC2622" t="e">
        <f>+VLOOKUP(C2622,CF!F:F,1,0)</f>
        <v>#N/A</v>
      </c>
    </row>
    <row r="2623" spans="1:55" ht="14.4" hidden="1" x14ac:dyDescent="0.3">
      <c r="A2623">
        <v>11</v>
      </c>
      <c r="B2623" t="s">
        <v>55</v>
      </c>
      <c r="C2623" t="s">
        <v>14699</v>
      </c>
      <c r="F2623" t="s">
        <v>57</v>
      </c>
      <c r="G2623" t="s">
        <v>14700</v>
      </c>
      <c r="H2623" t="s">
        <v>13565</v>
      </c>
      <c r="I2623" t="s">
        <v>81</v>
      </c>
      <c r="J2623" t="s">
        <v>13735</v>
      </c>
      <c r="K2623" t="s">
        <v>14701</v>
      </c>
      <c r="L2623" t="s">
        <v>62</v>
      </c>
      <c r="M2623" t="s">
        <v>63</v>
      </c>
      <c r="N2623" t="s">
        <v>64</v>
      </c>
      <c r="O2623" t="s">
        <v>65</v>
      </c>
      <c r="P2623" t="s">
        <v>84</v>
      </c>
      <c r="Q2623" t="s">
        <v>85</v>
      </c>
      <c r="R2623" t="s">
        <v>86</v>
      </c>
      <c r="S2623" t="s">
        <v>57</v>
      </c>
      <c r="T2623" t="s">
        <v>3307</v>
      </c>
      <c r="U2623" t="s">
        <v>14702</v>
      </c>
      <c r="W2623" t="s">
        <v>89</v>
      </c>
      <c r="Y2623" t="s">
        <v>90</v>
      </c>
      <c r="Z2623" t="s">
        <v>1459</v>
      </c>
      <c r="AA2623" t="s">
        <v>92</v>
      </c>
      <c r="AB2623" t="s">
        <v>93</v>
      </c>
      <c r="AD2623" t="s">
        <v>74</v>
      </c>
      <c r="AF2623" t="s">
        <v>75</v>
      </c>
      <c r="AJ2623" t="s">
        <v>95</v>
      </c>
      <c r="AL2623" t="s">
        <v>77</v>
      </c>
      <c r="AM2623" t="s">
        <v>789</v>
      </c>
      <c r="AN2623" t="s">
        <v>3309</v>
      </c>
      <c r="AO2623">
        <v>0</v>
      </c>
      <c r="AP2623">
        <v>45.59</v>
      </c>
      <c r="AQ2623">
        <v>0</v>
      </c>
      <c r="AR2623">
        <v>7.29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52.88</v>
      </c>
      <c r="BC2623" t="e">
        <f>+VLOOKUP(C2623,CF!F:F,1,0)</f>
        <v>#N/A</v>
      </c>
    </row>
    <row r="2624" spans="1:55" ht="14.4" hidden="1" x14ac:dyDescent="0.3">
      <c r="A2624">
        <v>11</v>
      </c>
      <c r="B2624" t="s">
        <v>55</v>
      </c>
      <c r="C2624" t="s">
        <v>14703</v>
      </c>
      <c r="F2624" t="s">
        <v>57</v>
      </c>
      <c r="G2624" t="s">
        <v>14704</v>
      </c>
      <c r="H2624" t="s">
        <v>14705</v>
      </c>
      <c r="I2624" t="s">
        <v>81</v>
      </c>
      <c r="J2624" t="s">
        <v>14706</v>
      </c>
      <c r="K2624" t="s">
        <v>14707</v>
      </c>
      <c r="L2624" t="s">
        <v>62</v>
      </c>
      <c r="M2624" t="s">
        <v>63</v>
      </c>
      <c r="N2624" t="s">
        <v>64</v>
      </c>
      <c r="O2624" t="s">
        <v>65</v>
      </c>
      <c r="P2624" t="s">
        <v>84</v>
      </c>
      <c r="Q2624" t="s">
        <v>85</v>
      </c>
      <c r="R2624" t="s">
        <v>86</v>
      </c>
      <c r="S2624" t="s">
        <v>57</v>
      </c>
      <c r="T2624" t="s">
        <v>3307</v>
      </c>
      <c r="U2624" t="s">
        <v>14708</v>
      </c>
      <c r="W2624" t="s">
        <v>89</v>
      </c>
      <c r="Y2624" t="s">
        <v>90</v>
      </c>
      <c r="Z2624" t="s">
        <v>1459</v>
      </c>
      <c r="AA2624" t="s">
        <v>92</v>
      </c>
      <c r="AB2624" t="s">
        <v>93</v>
      </c>
      <c r="AD2624" t="s">
        <v>74</v>
      </c>
      <c r="AF2624" t="s">
        <v>75</v>
      </c>
      <c r="AJ2624" t="s">
        <v>95</v>
      </c>
      <c r="AL2624" t="s">
        <v>77</v>
      </c>
      <c r="AM2624" t="s">
        <v>789</v>
      </c>
      <c r="AN2624" t="s">
        <v>3309</v>
      </c>
      <c r="AO2624">
        <v>0</v>
      </c>
      <c r="AP2624">
        <v>54.72</v>
      </c>
      <c r="AQ2624">
        <v>0</v>
      </c>
      <c r="AR2624">
        <v>8.76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63.48</v>
      </c>
      <c r="BC2624" t="e">
        <f>+VLOOKUP(C2624,CF!F:F,1,0)</f>
        <v>#N/A</v>
      </c>
    </row>
    <row r="2625" spans="1:55" ht="14.4" hidden="1" x14ac:dyDescent="0.3">
      <c r="A2625">
        <v>11</v>
      </c>
      <c r="B2625" t="s">
        <v>55</v>
      </c>
      <c r="C2625" t="s">
        <v>14709</v>
      </c>
      <c r="F2625" t="s">
        <v>57</v>
      </c>
      <c r="G2625" t="s">
        <v>14710</v>
      </c>
      <c r="H2625" t="s">
        <v>14711</v>
      </c>
      <c r="I2625" t="s">
        <v>81</v>
      </c>
      <c r="J2625" t="s">
        <v>14712</v>
      </c>
      <c r="K2625" t="s">
        <v>14713</v>
      </c>
      <c r="L2625" t="s">
        <v>62</v>
      </c>
      <c r="M2625" t="s">
        <v>63</v>
      </c>
      <c r="N2625" t="s">
        <v>64</v>
      </c>
      <c r="O2625" t="s">
        <v>65</v>
      </c>
      <c r="P2625" t="s">
        <v>84</v>
      </c>
      <c r="Q2625" t="s">
        <v>85</v>
      </c>
      <c r="R2625" t="s">
        <v>86</v>
      </c>
      <c r="S2625" t="s">
        <v>57</v>
      </c>
      <c r="T2625" t="s">
        <v>3307</v>
      </c>
      <c r="U2625" t="s">
        <v>14714</v>
      </c>
      <c r="W2625" t="s">
        <v>89</v>
      </c>
      <c r="Y2625" t="s">
        <v>90</v>
      </c>
      <c r="Z2625" t="s">
        <v>1459</v>
      </c>
      <c r="AA2625" t="s">
        <v>92</v>
      </c>
      <c r="AB2625" t="s">
        <v>93</v>
      </c>
      <c r="AD2625" t="s">
        <v>74</v>
      </c>
      <c r="AF2625" t="s">
        <v>75</v>
      </c>
      <c r="AJ2625" t="s">
        <v>95</v>
      </c>
      <c r="AL2625" t="s">
        <v>77</v>
      </c>
      <c r="AM2625" t="s">
        <v>789</v>
      </c>
      <c r="AN2625" t="s">
        <v>3625</v>
      </c>
      <c r="AO2625">
        <v>0</v>
      </c>
      <c r="AP2625">
        <v>10.94</v>
      </c>
      <c r="AQ2625">
        <v>0</v>
      </c>
      <c r="AR2625">
        <v>1.75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12.69</v>
      </c>
      <c r="BC2625" t="e">
        <f>+VLOOKUP(C2625,CF!F:F,1,0)</f>
        <v>#N/A</v>
      </c>
    </row>
    <row r="2626" spans="1:55" ht="14.4" hidden="1" x14ac:dyDescent="0.3">
      <c r="A2626">
        <v>11</v>
      </c>
      <c r="B2626" t="s">
        <v>55</v>
      </c>
      <c r="C2626" t="s">
        <v>14715</v>
      </c>
      <c r="F2626" t="s">
        <v>57</v>
      </c>
      <c r="G2626" t="s">
        <v>14716</v>
      </c>
      <c r="H2626" t="s">
        <v>14717</v>
      </c>
      <c r="I2626" t="s">
        <v>81</v>
      </c>
      <c r="J2626" t="s">
        <v>13751</v>
      </c>
      <c r="K2626" t="s">
        <v>14718</v>
      </c>
      <c r="L2626" t="s">
        <v>62</v>
      </c>
      <c r="M2626" t="s">
        <v>63</v>
      </c>
      <c r="N2626" t="s">
        <v>64</v>
      </c>
      <c r="O2626" t="s">
        <v>65</v>
      </c>
      <c r="P2626" t="s">
        <v>84</v>
      </c>
      <c r="Q2626" t="s">
        <v>85</v>
      </c>
      <c r="R2626" t="s">
        <v>86</v>
      </c>
      <c r="S2626" t="s">
        <v>57</v>
      </c>
      <c r="T2626" t="s">
        <v>3307</v>
      </c>
      <c r="U2626" t="s">
        <v>14719</v>
      </c>
      <c r="W2626" t="s">
        <v>89</v>
      </c>
      <c r="Y2626" t="s">
        <v>90</v>
      </c>
      <c r="Z2626" t="s">
        <v>1459</v>
      </c>
      <c r="AA2626" t="s">
        <v>92</v>
      </c>
      <c r="AB2626" t="s">
        <v>93</v>
      </c>
      <c r="AD2626" t="s">
        <v>74</v>
      </c>
      <c r="AF2626" t="s">
        <v>75</v>
      </c>
      <c r="AJ2626" t="s">
        <v>95</v>
      </c>
      <c r="AL2626" t="s">
        <v>77</v>
      </c>
      <c r="AM2626" t="s">
        <v>789</v>
      </c>
      <c r="AN2626" t="s">
        <v>3625</v>
      </c>
      <c r="AO2626">
        <v>0</v>
      </c>
      <c r="AP2626">
        <v>23.75</v>
      </c>
      <c r="AQ2626">
        <v>0</v>
      </c>
      <c r="AR2626">
        <v>3.8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27.55</v>
      </c>
      <c r="BC2626" t="e">
        <f>+VLOOKUP(C2626,CF!F:F,1,0)</f>
        <v>#N/A</v>
      </c>
    </row>
    <row r="2627" spans="1:55" ht="14.4" hidden="1" x14ac:dyDescent="0.3">
      <c r="A2627">
        <v>11</v>
      </c>
      <c r="B2627" t="s">
        <v>55</v>
      </c>
      <c r="C2627" t="s">
        <v>14720</v>
      </c>
      <c r="F2627" t="s">
        <v>57</v>
      </c>
      <c r="G2627" t="s">
        <v>14721</v>
      </c>
      <c r="H2627" t="s">
        <v>11310</v>
      </c>
      <c r="I2627" t="s">
        <v>81</v>
      </c>
      <c r="J2627" t="s">
        <v>14722</v>
      </c>
      <c r="K2627" t="s">
        <v>14723</v>
      </c>
      <c r="L2627" t="s">
        <v>62</v>
      </c>
      <c r="M2627" t="s">
        <v>63</v>
      </c>
      <c r="N2627" t="s">
        <v>64</v>
      </c>
      <c r="O2627" t="s">
        <v>65</v>
      </c>
      <c r="P2627" t="s">
        <v>84</v>
      </c>
      <c r="Q2627" t="s">
        <v>85</v>
      </c>
      <c r="R2627" t="s">
        <v>86</v>
      </c>
      <c r="S2627" t="s">
        <v>57</v>
      </c>
      <c r="T2627" t="s">
        <v>3307</v>
      </c>
      <c r="U2627" t="s">
        <v>14724</v>
      </c>
      <c r="W2627" t="s">
        <v>89</v>
      </c>
      <c r="Y2627" t="s">
        <v>90</v>
      </c>
      <c r="Z2627" t="s">
        <v>1459</v>
      </c>
      <c r="AA2627" t="s">
        <v>92</v>
      </c>
      <c r="AB2627" t="s">
        <v>93</v>
      </c>
      <c r="AD2627" t="s">
        <v>74</v>
      </c>
      <c r="AF2627" t="s">
        <v>75</v>
      </c>
      <c r="AJ2627" t="s">
        <v>95</v>
      </c>
      <c r="AL2627" t="s">
        <v>77</v>
      </c>
      <c r="AM2627" t="s">
        <v>789</v>
      </c>
      <c r="AN2627" t="s">
        <v>3625</v>
      </c>
      <c r="AO2627">
        <v>0</v>
      </c>
      <c r="AP2627">
        <v>131.80000000000001</v>
      </c>
      <c r="AQ2627">
        <v>0</v>
      </c>
      <c r="AR2627">
        <v>21.09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152.88999999999999</v>
      </c>
      <c r="BC2627" t="e">
        <f>+VLOOKUP(C2627,CF!F:F,1,0)</f>
        <v>#N/A</v>
      </c>
    </row>
    <row r="2628" spans="1:55" ht="14.4" hidden="1" x14ac:dyDescent="0.3">
      <c r="A2628">
        <v>11</v>
      </c>
      <c r="B2628" t="s">
        <v>55</v>
      </c>
      <c r="C2628" t="s">
        <v>14725</v>
      </c>
      <c r="F2628" t="s">
        <v>57</v>
      </c>
      <c r="G2628" t="s">
        <v>14726</v>
      </c>
      <c r="H2628" t="s">
        <v>14727</v>
      </c>
      <c r="I2628" t="s">
        <v>81</v>
      </c>
      <c r="J2628" t="s">
        <v>13767</v>
      </c>
      <c r="K2628" t="s">
        <v>14728</v>
      </c>
      <c r="L2628" t="s">
        <v>62</v>
      </c>
      <c r="M2628" t="s">
        <v>63</v>
      </c>
      <c r="N2628" t="s">
        <v>64</v>
      </c>
      <c r="O2628" t="s">
        <v>65</v>
      </c>
      <c r="P2628" t="s">
        <v>84</v>
      </c>
      <c r="Q2628" t="s">
        <v>85</v>
      </c>
      <c r="R2628" t="s">
        <v>86</v>
      </c>
      <c r="S2628" t="s">
        <v>57</v>
      </c>
      <c r="T2628" t="s">
        <v>3307</v>
      </c>
      <c r="U2628" t="s">
        <v>14729</v>
      </c>
      <c r="W2628" t="s">
        <v>89</v>
      </c>
      <c r="Y2628" t="s">
        <v>90</v>
      </c>
      <c r="Z2628" t="s">
        <v>1459</v>
      </c>
      <c r="AA2628" t="s">
        <v>92</v>
      </c>
      <c r="AB2628" t="s">
        <v>93</v>
      </c>
      <c r="AD2628" t="s">
        <v>74</v>
      </c>
      <c r="AF2628" t="s">
        <v>75</v>
      </c>
      <c r="AJ2628" t="s">
        <v>95</v>
      </c>
      <c r="AL2628" t="s">
        <v>77</v>
      </c>
      <c r="AM2628" t="s">
        <v>789</v>
      </c>
      <c r="AN2628" t="s">
        <v>3309</v>
      </c>
      <c r="AO2628">
        <v>0</v>
      </c>
      <c r="AP2628">
        <v>7.29</v>
      </c>
      <c r="AQ2628">
        <v>0</v>
      </c>
      <c r="AR2628">
        <v>1.17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8.4600000000000009</v>
      </c>
      <c r="BC2628" t="e">
        <f>+VLOOKUP(C2628,CF!F:F,1,0)</f>
        <v>#N/A</v>
      </c>
    </row>
    <row r="2629" spans="1:55" ht="14.4" hidden="1" x14ac:dyDescent="0.3">
      <c r="A2629">
        <v>11</v>
      </c>
      <c r="B2629" t="s">
        <v>55</v>
      </c>
      <c r="C2629" t="s">
        <v>14730</v>
      </c>
      <c r="F2629" t="s">
        <v>57</v>
      </c>
      <c r="G2629" t="s">
        <v>14731</v>
      </c>
      <c r="H2629" t="s">
        <v>14732</v>
      </c>
      <c r="I2629" t="s">
        <v>81</v>
      </c>
      <c r="J2629" t="s">
        <v>14733</v>
      </c>
      <c r="K2629" t="s">
        <v>14734</v>
      </c>
      <c r="L2629" t="s">
        <v>62</v>
      </c>
      <c r="M2629" t="s">
        <v>63</v>
      </c>
      <c r="N2629" t="s">
        <v>64</v>
      </c>
      <c r="O2629" t="s">
        <v>65</v>
      </c>
      <c r="P2629" t="s">
        <v>84</v>
      </c>
      <c r="Q2629" t="s">
        <v>85</v>
      </c>
      <c r="R2629" t="s">
        <v>86</v>
      </c>
      <c r="S2629" t="s">
        <v>57</v>
      </c>
      <c r="T2629" t="s">
        <v>3307</v>
      </c>
      <c r="U2629" t="s">
        <v>14735</v>
      </c>
      <c r="W2629" t="s">
        <v>89</v>
      </c>
      <c r="Y2629" t="s">
        <v>90</v>
      </c>
      <c r="Z2629" t="s">
        <v>1459</v>
      </c>
      <c r="AA2629" t="s">
        <v>92</v>
      </c>
      <c r="AB2629" t="s">
        <v>93</v>
      </c>
      <c r="AD2629" t="s">
        <v>74</v>
      </c>
      <c r="AF2629" t="s">
        <v>75</v>
      </c>
      <c r="AJ2629" t="s">
        <v>95</v>
      </c>
      <c r="AL2629" t="s">
        <v>77</v>
      </c>
      <c r="AM2629" t="s">
        <v>789</v>
      </c>
      <c r="AN2629" t="s">
        <v>3309</v>
      </c>
      <c r="AO2629">
        <v>0</v>
      </c>
      <c r="AP2629">
        <v>54.72</v>
      </c>
      <c r="AQ2629">
        <v>0</v>
      </c>
      <c r="AR2629">
        <v>8.76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63.48</v>
      </c>
      <c r="BC2629" t="e">
        <f>+VLOOKUP(C2629,CF!F:F,1,0)</f>
        <v>#N/A</v>
      </c>
    </row>
    <row r="2630" spans="1:55" ht="14.4" hidden="1" x14ac:dyDescent="0.3">
      <c r="A2630">
        <v>11</v>
      </c>
      <c r="B2630" t="s">
        <v>55</v>
      </c>
      <c r="C2630" t="s">
        <v>14736</v>
      </c>
      <c r="F2630" t="s">
        <v>57</v>
      </c>
      <c r="G2630" t="s">
        <v>14737</v>
      </c>
      <c r="H2630" t="s">
        <v>14738</v>
      </c>
      <c r="I2630" t="s">
        <v>81</v>
      </c>
      <c r="J2630" t="s">
        <v>14739</v>
      </c>
      <c r="K2630" t="s">
        <v>14740</v>
      </c>
      <c r="L2630" t="s">
        <v>62</v>
      </c>
      <c r="M2630" t="s">
        <v>63</v>
      </c>
      <c r="N2630" t="s">
        <v>64</v>
      </c>
      <c r="O2630" t="s">
        <v>65</v>
      </c>
      <c r="P2630" t="s">
        <v>84</v>
      </c>
      <c r="Q2630" t="s">
        <v>85</v>
      </c>
      <c r="R2630" t="s">
        <v>86</v>
      </c>
      <c r="S2630" t="s">
        <v>57</v>
      </c>
      <c r="T2630" t="s">
        <v>3307</v>
      </c>
      <c r="U2630" t="s">
        <v>14741</v>
      </c>
      <c r="W2630" t="s">
        <v>89</v>
      </c>
      <c r="Y2630" t="s">
        <v>90</v>
      </c>
      <c r="Z2630" t="s">
        <v>1459</v>
      </c>
      <c r="AA2630" t="s">
        <v>92</v>
      </c>
      <c r="AB2630" t="s">
        <v>93</v>
      </c>
      <c r="AD2630" t="s">
        <v>74</v>
      </c>
      <c r="AF2630" t="s">
        <v>75</v>
      </c>
      <c r="AJ2630" t="s">
        <v>95</v>
      </c>
      <c r="AL2630" t="s">
        <v>77</v>
      </c>
      <c r="AM2630" t="s">
        <v>789</v>
      </c>
      <c r="AN2630" t="s">
        <v>3309</v>
      </c>
      <c r="AO2630">
        <v>0</v>
      </c>
      <c r="AP2630">
        <v>10.94</v>
      </c>
      <c r="AQ2630">
        <v>0</v>
      </c>
      <c r="AR2630">
        <v>1.75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12.69</v>
      </c>
      <c r="BC2630" t="e">
        <f>+VLOOKUP(C2630,CF!F:F,1,0)</f>
        <v>#N/A</v>
      </c>
    </row>
    <row r="2631" spans="1:55" ht="14.4" hidden="1" x14ac:dyDescent="0.3">
      <c r="A2631">
        <v>11</v>
      </c>
      <c r="B2631" t="s">
        <v>55</v>
      </c>
      <c r="C2631" t="s">
        <v>14742</v>
      </c>
      <c r="F2631" t="s">
        <v>57</v>
      </c>
      <c r="G2631" t="s">
        <v>14743</v>
      </c>
      <c r="H2631" t="s">
        <v>14744</v>
      </c>
      <c r="I2631" t="s">
        <v>81</v>
      </c>
      <c r="J2631" t="s">
        <v>13784</v>
      </c>
      <c r="K2631" t="s">
        <v>14745</v>
      </c>
      <c r="L2631" t="s">
        <v>62</v>
      </c>
      <c r="M2631" t="s">
        <v>63</v>
      </c>
      <c r="N2631" t="s">
        <v>64</v>
      </c>
      <c r="O2631" t="s">
        <v>65</v>
      </c>
      <c r="P2631" t="s">
        <v>84</v>
      </c>
      <c r="Q2631" t="s">
        <v>85</v>
      </c>
      <c r="R2631" t="s">
        <v>86</v>
      </c>
      <c r="S2631" t="s">
        <v>57</v>
      </c>
      <c r="T2631" t="s">
        <v>3307</v>
      </c>
      <c r="U2631" t="s">
        <v>14746</v>
      </c>
      <c r="W2631" t="s">
        <v>89</v>
      </c>
      <c r="Y2631" t="s">
        <v>90</v>
      </c>
      <c r="Z2631" t="s">
        <v>1459</v>
      </c>
      <c r="AA2631" t="s">
        <v>92</v>
      </c>
      <c r="AB2631" t="s">
        <v>93</v>
      </c>
      <c r="AD2631" t="s">
        <v>74</v>
      </c>
      <c r="AF2631" t="s">
        <v>75</v>
      </c>
      <c r="AJ2631" t="s">
        <v>95</v>
      </c>
      <c r="AL2631" t="s">
        <v>77</v>
      </c>
      <c r="AM2631" t="s">
        <v>789</v>
      </c>
      <c r="AN2631" t="s">
        <v>3625</v>
      </c>
      <c r="AO2631">
        <v>0</v>
      </c>
      <c r="AP2631">
        <v>222.51</v>
      </c>
      <c r="AQ2631">
        <v>0</v>
      </c>
      <c r="AR2631">
        <v>35.6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258.11</v>
      </c>
      <c r="BC2631" t="e">
        <f>+VLOOKUP(C2631,CF!F:F,1,0)</f>
        <v>#N/A</v>
      </c>
    </row>
    <row r="2632" spans="1:55" ht="14.4" hidden="1" x14ac:dyDescent="0.3">
      <c r="A2632">
        <v>11</v>
      </c>
      <c r="B2632" t="s">
        <v>55</v>
      </c>
      <c r="C2632" t="s">
        <v>14747</v>
      </c>
      <c r="F2632" t="s">
        <v>57</v>
      </c>
      <c r="G2632" t="s">
        <v>14748</v>
      </c>
      <c r="H2632" t="s">
        <v>14749</v>
      </c>
      <c r="I2632" t="s">
        <v>81</v>
      </c>
      <c r="J2632" t="s">
        <v>14750</v>
      </c>
      <c r="K2632" t="s">
        <v>14751</v>
      </c>
      <c r="L2632" t="s">
        <v>62</v>
      </c>
      <c r="M2632" t="s">
        <v>63</v>
      </c>
      <c r="N2632" t="s">
        <v>64</v>
      </c>
      <c r="O2632" t="s">
        <v>65</v>
      </c>
      <c r="P2632" t="s">
        <v>84</v>
      </c>
      <c r="Q2632" t="s">
        <v>85</v>
      </c>
      <c r="R2632" t="s">
        <v>86</v>
      </c>
      <c r="S2632" t="s">
        <v>57</v>
      </c>
      <c r="T2632" t="s">
        <v>3307</v>
      </c>
      <c r="U2632" t="s">
        <v>14752</v>
      </c>
      <c r="W2632" t="s">
        <v>89</v>
      </c>
      <c r="Y2632" t="s">
        <v>90</v>
      </c>
      <c r="Z2632" t="s">
        <v>1459</v>
      </c>
      <c r="AA2632" t="s">
        <v>92</v>
      </c>
      <c r="AB2632" t="s">
        <v>93</v>
      </c>
      <c r="AD2632" t="s">
        <v>74</v>
      </c>
      <c r="AF2632" t="s">
        <v>75</v>
      </c>
      <c r="AJ2632" t="s">
        <v>95</v>
      </c>
      <c r="AL2632" t="s">
        <v>77</v>
      </c>
      <c r="AM2632" t="s">
        <v>789</v>
      </c>
      <c r="AN2632" t="s">
        <v>3309</v>
      </c>
      <c r="AO2632">
        <v>0</v>
      </c>
      <c r="AP2632">
        <v>3.12</v>
      </c>
      <c r="AQ2632">
        <v>0</v>
      </c>
      <c r="AR2632">
        <v>0.5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3.62</v>
      </c>
      <c r="BC2632" t="e">
        <f>+VLOOKUP(C2632,CF!F:F,1,0)</f>
        <v>#N/A</v>
      </c>
    </row>
    <row r="2633" spans="1:55" ht="14.4" hidden="1" x14ac:dyDescent="0.3">
      <c r="A2633">
        <v>11</v>
      </c>
      <c r="B2633" t="s">
        <v>55</v>
      </c>
      <c r="C2633" t="s">
        <v>14753</v>
      </c>
      <c r="F2633" t="s">
        <v>57</v>
      </c>
      <c r="G2633" t="s">
        <v>14754</v>
      </c>
      <c r="H2633" t="s">
        <v>14755</v>
      </c>
      <c r="I2633" t="s">
        <v>81</v>
      </c>
      <c r="J2633" t="s">
        <v>14756</v>
      </c>
      <c r="K2633" t="s">
        <v>14757</v>
      </c>
      <c r="L2633" t="s">
        <v>62</v>
      </c>
      <c r="M2633" t="s">
        <v>63</v>
      </c>
      <c r="N2633" t="s">
        <v>64</v>
      </c>
      <c r="O2633" t="s">
        <v>65</v>
      </c>
      <c r="P2633" t="s">
        <v>84</v>
      </c>
      <c r="Q2633" t="s">
        <v>85</v>
      </c>
      <c r="R2633" t="s">
        <v>86</v>
      </c>
      <c r="S2633" t="s">
        <v>57</v>
      </c>
      <c r="T2633" t="s">
        <v>3307</v>
      </c>
      <c r="U2633" t="s">
        <v>14758</v>
      </c>
      <c r="W2633" t="s">
        <v>89</v>
      </c>
      <c r="Y2633" t="s">
        <v>90</v>
      </c>
      <c r="Z2633" t="s">
        <v>1459</v>
      </c>
      <c r="AA2633" t="s">
        <v>92</v>
      </c>
      <c r="AB2633" t="s">
        <v>93</v>
      </c>
      <c r="AD2633" t="s">
        <v>74</v>
      </c>
      <c r="AF2633" t="s">
        <v>75</v>
      </c>
      <c r="AJ2633" t="s">
        <v>95</v>
      </c>
      <c r="AL2633" t="s">
        <v>77</v>
      </c>
      <c r="AM2633" t="s">
        <v>789</v>
      </c>
      <c r="AN2633" t="s">
        <v>3625</v>
      </c>
      <c r="AO2633">
        <v>0</v>
      </c>
      <c r="AP2633">
        <v>9.1199999999999992</v>
      </c>
      <c r="AQ2633">
        <v>0</v>
      </c>
      <c r="AR2633">
        <v>1.46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10.58</v>
      </c>
      <c r="BC2633" t="e">
        <f>+VLOOKUP(C2633,CF!F:F,1,0)</f>
        <v>#N/A</v>
      </c>
    </row>
    <row r="2634" spans="1:55" ht="14.4" hidden="1" x14ac:dyDescent="0.3">
      <c r="A2634">
        <v>11</v>
      </c>
      <c r="B2634" t="s">
        <v>55</v>
      </c>
      <c r="C2634" t="s">
        <v>14759</v>
      </c>
      <c r="F2634" t="s">
        <v>57</v>
      </c>
      <c r="G2634" t="s">
        <v>14760</v>
      </c>
      <c r="H2634" t="s">
        <v>14761</v>
      </c>
      <c r="I2634" t="s">
        <v>81</v>
      </c>
      <c r="J2634" t="s">
        <v>13800</v>
      </c>
      <c r="K2634" t="s">
        <v>14762</v>
      </c>
      <c r="L2634" t="s">
        <v>62</v>
      </c>
      <c r="M2634" t="s">
        <v>63</v>
      </c>
      <c r="N2634" t="s">
        <v>64</v>
      </c>
      <c r="O2634" t="s">
        <v>65</v>
      </c>
      <c r="P2634" t="s">
        <v>84</v>
      </c>
      <c r="Q2634" t="s">
        <v>85</v>
      </c>
      <c r="R2634" t="s">
        <v>86</v>
      </c>
      <c r="S2634" t="s">
        <v>57</v>
      </c>
      <c r="T2634" t="s">
        <v>3307</v>
      </c>
      <c r="U2634" t="s">
        <v>14763</v>
      </c>
      <c r="W2634" t="s">
        <v>89</v>
      </c>
      <c r="Y2634" t="s">
        <v>90</v>
      </c>
      <c r="Z2634" t="s">
        <v>1459</v>
      </c>
      <c r="AA2634" t="s">
        <v>92</v>
      </c>
      <c r="AB2634" t="s">
        <v>93</v>
      </c>
      <c r="AD2634" t="s">
        <v>74</v>
      </c>
      <c r="AF2634" t="s">
        <v>75</v>
      </c>
      <c r="AJ2634" t="s">
        <v>95</v>
      </c>
      <c r="AL2634" t="s">
        <v>77</v>
      </c>
      <c r="AM2634" t="s">
        <v>789</v>
      </c>
      <c r="AN2634" t="s">
        <v>3309</v>
      </c>
      <c r="AO2634">
        <v>0</v>
      </c>
      <c r="AP2634">
        <v>18.559999999999999</v>
      </c>
      <c r="AQ2634">
        <v>0</v>
      </c>
      <c r="AR2634">
        <v>2.97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21.53</v>
      </c>
      <c r="BC2634" t="e">
        <f>+VLOOKUP(C2634,CF!F:F,1,0)</f>
        <v>#N/A</v>
      </c>
    </row>
    <row r="2635" spans="1:55" ht="14.4" hidden="1" x14ac:dyDescent="0.3">
      <c r="A2635">
        <v>11</v>
      </c>
      <c r="B2635" t="s">
        <v>55</v>
      </c>
      <c r="C2635" t="s">
        <v>14764</v>
      </c>
      <c r="F2635" t="s">
        <v>57</v>
      </c>
      <c r="G2635" t="s">
        <v>14765</v>
      </c>
      <c r="H2635" t="s">
        <v>14766</v>
      </c>
      <c r="I2635" t="s">
        <v>81</v>
      </c>
      <c r="J2635" t="s">
        <v>13805</v>
      </c>
      <c r="K2635" t="s">
        <v>14767</v>
      </c>
      <c r="L2635" t="s">
        <v>62</v>
      </c>
      <c r="M2635" t="s">
        <v>63</v>
      </c>
      <c r="N2635" t="s">
        <v>64</v>
      </c>
      <c r="O2635" t="s">
        <v>65</v>
      </c>
      <c r="P2635" t="s">
        <v>84</v>
      </c>
      <c r="Q2635" t="s">
        <v>85</v>
      </c>
      <c r="R2635" t="s">
        <v>86</v>
      </c>
      <c r="S2635" t="s">
        <v>57</v>
      </c>
      <c r="T2635" t="s">
        <v>3307</v>
      </c>
      <c r="U2635" t="s">
        <v>14768</v>
      </c>
      <c r="W2635" t="s">
        <v>89</v>
      </c>
      <c r="Y2635" t="s">
        <v>90</v>
      </c>
      <c r="Z2635" t="s">
        <v>1459</v>
      </c>
      <c r="AA2635" t="s">
        <v>92</v>
      </c>
      <c r="AB2635" t="s">
        <v>93</v>
      </c>
      <c r="AD2635" t="s">
        <v>74</v>
      </c>
      <c r="AF2635" t="s">
        <v>75</v>
      </c>
      <c r="AJ2635" t="s">
        <v>95</v>
      </c>
      <c r="AL2635" t="s">
        <v>77</v>
      </c>
      <c r="AM2635" t="s">
        <v>789</v>
      </c>
      <c r="AN2635" t="s">
        <v>3309</v>
      </c>
      <c r="AO2635">
        <v>0</v>
      </c>
      <c r="AP2635">
        <v>23.71</v>
      </c>
      <c r="AQ2635">
        <v>0</v>
      </c>
      <c r="AR2635">
        <v>3.79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27.5</v>
      </c>
      <c r="BC2635" t="e">
        <f>+VLOOKUP(C2635,CF!F:F,1,0)</f>
        <v>#N/A</v>
      </c>
    </row>
    <row r="2636" spans="1:55" ht="14.4" hidden="1" x14ac:dyDescent="0.3">
      <c r="A2636">
        <v>11</v>
      </c>
      <c r="B2636" t="s">
        <v>55</v>
      </c>
      <c r="C2636" t="s">
        <v>14769</v>
      </c>
      <c r="F2636" t="s">
        <v>57</v>
      </c>
      <c r="G2636" t="s">
        <v>14770</v>
      </c>
      <c r="H2636" t="s">
        <v>14771</v>
      </c>
      <c r="I2636" t="s">
        <v>81</v>
      </c>
      <c r="J2636" t="s">
        <v>14772</v>
      </c>
      <c r="K2636" t="s">
        <v>14773</v>
      </c>
      <c r="L2636" t="s">
        <v>62</v>
      </c>
      <c r="M2636" t="s">
        <v>63</v>
      </c>
      <c r="N2636" t="s">
        <v>64</v>
      </c>
      <c r="O2636" t="s">
        <v>65</v>
      </c>
      <c r="P2636" t="s">
        <v>84</v>
      </c>
      <c r="Q2636" t="s">
        <v>85</v>
      </c>
      <c r="R2636" t="s">
        <v>86</v>
      </c>
      <c r="S2636" t="s">
        <v>57</v>
      </c>
      <c r="T2636" t="s">
        <v>3307</v>
      </c>
      <c r="U2636" t="s">
        <v>14774</v>
      </c>
      <c r="W2636" t="s">
        <v>89</v>
      </c>
      <c r="Y2636" t="s">
        <v>90</v>
      </c>
      <c r="Z2636" t="s">
        <v>1459</v>
      </c>
      <c r="AA2636" t="s">
        <v>92</v>
      </c>
      <c r="AB2636" t="s">
        <v>93</v>
      </c>
      <c r="AD2636" t="s">
        <v>74</v>
      </c>
      <c r="AF2636" t="s">
        <v>75</v>
      </c>
      <c r="AJ2636" t="s">
        <v>95</v>
      </c>
      <c r="AL2636" t="s">
        <v>77</v>
      </c>
      <c r="AM2636" t="s">
        <v>789</v>
      </c>
      <c r="AN2636" t="s">
        <v>3309</v>
      </c>
      <c r="AO2636">
        <v>0</v>
      </c>
      <c r="AP2636">
        <v>23.71</v>
      </c>
      <c r="AQ2636">
        <v>0</v>
      </c>
      <c r="AR2636">
        <v>3.79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27.5</v>
      </c>
      <c r="BC2636" t="e">
        <f>+VLOOKUP(C2636,CF!F:F,1,0)</f>
        <v>#N/A</v>
      </c>
    </row>
    <row r="2637" spans="1:55" ht="14.4" hidden="1" x14ac:dyDescent="0.3">
      <c r="A2637">
        <v>11</v>
      </c>
      <c r="B2637" t="s">
        <v>55</v>
      </c>
      <c r="C2637" t="s">
        <v>14775</v>
      </c>
      <c r="F2637" t="s">
        <v>57</v>
      </c>
      <c r="G2637" t="s">
        <v>14776</v>
      </c>
      <c r="H2637" t="s">
        <v>3615</v>
      </c>
      <c r="I2637" t="s">
        <v>81</v>
      </c>
      <c r="J2637" t="s">
        <v>13816</v>
      </c>
      <c r="K2637" t="s">
        <v>14777</v>
      </c>
      <c r="L2637" t="s">
        <v>62</v>
      </c>
      <c r="M2637" t="s">
        <v>63</v>
      </c>
      <c r="N2637" t="s">
        <v>64</v>
      </c>
      <c r="O2637" t="s">
        <v>65</v>
      </c>
      <c r="P2637" t="s">
        <v>84</v>
      </c>
      <c r="Q2637" t="s">
        <v>85</v>
      </c>
      <c r="R2637" t="s">
        <v>86</v>
      </c>
      <c r="S2637" t="s">
        <v>57</v>
      </c>
      <c r="T2637" t="s">
        <v>3307</v>
      </c>
      <c r="U2637" t="s">
        <v>14778</v>
      </c>
      <c r="W2637" t="s">
        <v>89</v>
      </c>
      <c r="Y2637" t="s">
        <v>90</v>
      </c>
      <c r="Z2637" t="s">
        <v>1459</v>
      </c>
      <c r="AA2637" t="s">
        <v>92</v>
      </c>
      <c r="AB2637" t="s">
        <v>93</v>
      </c>
      <c r="AD2637" t="s">
        <v>74</v>
      </c>
      <c r="AF2637" t="s">
        <v>75</v>
      </c>
      <c r="AJ2637" t="s">
        <v>95</v>
      </c>
      <c r="AL2637" t="s">
        <v>77</v>
      </c>
      <c r="AM2637" t="s">
        <v>789</v>
      </c>
      <c r="AN2637" t="s">
        <v>3625</v>
      </c>
      <c r="AO2637">
        <v>0</v>
      </c>
      <c r="AP2637">
        <v>34.65</v>
      </c>
      <c r="AQ2637">
        <v>0</v>
      </c>
      <c r="AR2637">
        <v>5.54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40.19</v>
      </c>
      <c r="BC2637" t="e">
        <f>+VLOOKUP(C2637,CF!F:F,1,0)</f>
        <v>#N/A</v>
      </c>
    </row>
    <row r="2638" spans="1:55" ht="14.4" hidden="1" x14ac:dyDescent="0.3">
      <c r="A2638">
        <v>11</v>
      </c>
      <c r="B2638" t="s">
        <v>55</v>
      </c>
      <c r="C2638" t="s">
        <v>14779</v>
      </c>
      <c r="F2638" t="s">
        <v>57</v>
      </c>
      <c r="G2638" t="s">
        <v>14780</v>
      </c>
      <c r="H2638" t="s">
        <v>14781</v>
      </c>
      <c r="I2638" t="s">
        <v>81</v>
      </c>
      <c r="J2638" t="s">
        <v>13822</v>
      </c>
      <c r="K2638" t="s">
        <v>14782</v>
      </c>
      <c r="L2638" t="s">
        <v>62</v>
      </c>
      <c r="M2638" t="s">
        <v>63</v>
      </c>
      <c r="N2638" t="s">
        <v>64</v>
      </c>
      <c r="O2638" t="s">
        <v>65</v>
      </c>
      <c r="P2638" t="s">
        <v>84</v>
      </c>
      <c r="Q2638" t="s">
        <v>85</v>
      </c>
      <c r="R2638" t="s">
        <v>86</v>
      </c>
      <c r="S2638" t="s">
        <v>57</v>
      </c>
      <c r="T2638" t="s">
        <v>3307</v>
      </c>
      <c r="U2638" t="s">
        <v>14783</v>
      </c>
      <c r="W2638" t="s">
        <v>89</v>
      </c>
      <c r="Y2638" t="s">
        <v>90</v>
      </c>
      <c r="Z2638" t="s">
        <v>1459</v>
      </c>
      <c r="AA2638" t="s">
        <v>92</v>
      </c>
      <c r="AB2638" t="s">
        <v>93</v>
      </c>
      <c r="AD2638" t="s">
        <v>74</v>
      </c>
      <c r="AF2638" t="s">
        <v>75</v>
      </c>
      <c r="AJ2638" t="s">
        <v>95</v>
      </c>
      <c r="AL2638" t="s">
        <v>77</v>
      </c>
      <c r="AM2638" t="s">
        <v>789</v>
      </c>
      <c r="AN2638" t="s">
        <v>3625</v>
      </c>
      <c r="AO2638">
        <v>0</v>
      </c>
      <c r="AP2638">
        <v>10.94</v>
      </c>
      <c r="AQ2638">
        <v>0</v>
      </c>
      <c r="AR2638">
        <v>1.75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12.69</v>
      </c>
      <c r="BC2638" t="e">
        <f>+VLOOKUP(C2638,CF!F:F,1,0)</f>
        <v>#N/A</v>
      </c>
    </row>
    <row r="2639" spans="1:55" ht="14.4" hidden="1" x14ac:dyDescent="0.3">
      <c r="A2639">
        <v>11</v>
      </c>
      <c r="B2639" t="s">
        <v>55</v>
      </c>
      <c r="C2639" t="s">
        <v>14784</v>
      </c>
      <c r="F2639" t="s">
        <v>57</v>
      </c>
      <c r="G2639" t="s">
        <v>14785</v>
      </c>
      <c r="H2639" t="s">
        <v>14786</v>
      </c>
      <c r="I2639" t="s">
        <v>81</v>
      </c>
      <c r="J2639" t="s">
        <v>13827</v>
      </c>
      <c r="K2639" t="s">
        <v>14787</v>
      </c>
      <c r="L2639" t="s">
        <v>62</v>
      </c>
      <c r="M2639" t="s">
        <v>63</v>
      </c>
      <c r="N2639" t="s">
        <v>64</v>
      </c>
      <c r="O2639" t="s">
        <v>65</v>
      </c>
      <c r="P2639" t="s">
        <v>84</v>
      </c>
      <c r="Q2639" t="s">
        <v>85</v>
      </c>
      <c r="R2639" t="s">
        <v>86</v>
      </c>
      <c r="S2639" t="s">
        <v>57</v>
      </c>
      <c r="T2639" t="s">
        <v>3307</v>
      </c>
      <c r="U2639" t="s">
        <v>14788</v>
      </c>
      <c r="W2639" t="s">
        <v>89</v>
      </c>
      <c r="Y2639" t="s">
        <v>90</v>
      </c>
      <c r="Z2639" t="s">
        <v>1459</v>
      </c>
      <c r="AA2639" t="s">
        <v>92</v>
      </c>
      <c r="AB2639" t="s">
        <v>93</v>
      </c>
      <c r="AD2639" t="s">
        <v>74</v>
      </c>
      <c r="AF2639" t="s">
        <v>75</v>
      </c>
      <c r="AJ2639" t="s">
        <v>95</v>
      </c>
      <c r="AL2639" t="s">
        <v>77</v>
      </c>
      <c r="AM2639" t="s">
        <v>789</v>
      </c>
      <c r="AN2639" t="s">
        <v>3309</v>
      </c>
      <c r="AO2639">
        <v>0</v>
      </c>
      <c r="AP2639">
        <v>237.23</v>
      </c>
      <c r="AQ2639">
        <v>0</v>
      </c>
      <c r="AR2639">
        <v>37.96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275.19</v>
      </c>
      <c r="BC2639" t="e">
        <f>+VLOOKUP(C2639,CF!F:F,1,0)</f>
        <v>#N/A</v>
      </c>
    </row>
    <row r="2640" spans="1:55" ht="14.4" hidden="1" x14ac:dyDescent="0.3">
      <c r="A2640">
        <v>11</v>
      </c>
      <c r="B2640" t="s">
        <v>55</v>
      </c>
      <c r="C2640" t="s">
        <v>14789</v>
      </c>
      <c r="F2640" t="s">
        <v>57</v>
      </c>
      <c r="G2640" t="s">
        <v>14790</v>
      </c>
      <c r="H2640" t="s">
        <v>14791</v>
      </c>
      <c r="I2640" t="s">
        <v>81</v>
      </c>
      <c r="J2640" t="s">
        <v>13832</v>
      </c>
      <c r="K2640" t="s">
        <v>14792</v>
      </c>
      <c r="L2640" t="s">
        <v>62</v>
      </c>
      <c r="M2640" t="s">
        <v>63</v>
      </c>
      <c r="N2640" t="s">
        <v>64</v>
      </c>
      <c r="O2640" t="s">
        <v>65</v>
      </c>
      <c r="P2640" t="s">
        <v>84</v>
      </c>
      <c r="Q2640" t="s">
        <v>85</v>
      </c>
      <c r="R2640" t="s">
        <v>86</v>
      </c>
      <c r="S2640" t="s">
        <v>57</v>
      </c>
      <c r="T2640" t="s">
        <v>3307</v>
      </c>
      <c r="U2640" t="s">
        <v>14793</v>
      </c>
      <c r="W2640" t="s">
        <v>89</v>
      </c>
      <c r="Y2640" t="s">
        <v>90</v>
      </c>
      <c r="Z2640" t="s">
        <v>1459</v>
      </c>
      <c r="AA2640" t="s">
        <v>92</v>
      </c>
      <c r="AB2640" t="s">
        <v>93</v>
      </c>
      <c r="AD2640" t="s">
        <v>74</v>
      </c>
      <c r="AF2640" t="s">
        <v>75</v>
      </c>
      <c r="AJ2640" t="s">
        <v>95</v>
      </c>
      <c r="AL2640" t="s">
        <v>77</v>
      </c>
      <c r="AM2640" t="s">
        <v>789</v>
      </c>
      <c r="AN2640" t="s">
        <v>3625</v>
      </c>
      <c r="AO2640">
        <v>0</v>
      </c>
      <c r="AP2640">
        <v>10.94</v>
      </c>
      <c r="AQ2640">
        <v>0</v>
      </c>
      <c r="AR2640">
        <v>1.75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12.69</v>
      </c>
      <c r="BC2640" t="e">
        <f>+VLOOKUP(C2640,CF!F:F,1,0)</f>
        <v>#N/A</v>
      </c>
    </row>
    <row r="2641" spans="1:55" ht="14.4" hidden="1" x14ac:dyDescent="0.3">
      <c r="A2641">
        <v>11</v>
      </c>
      <c r="B2641" t="s">
        <v>55</v>
      </c>
      <c r="C2641" t="s">
        <v>14794</v>
      </c>
      <c r="F2641" t="s">
        <v>57</v>
      </c>
      <c r="G2641" t="s">
        <v>14795</v>
      </c>
      <c r="H2641" t="s">
        <v>14796</v>
      </c>
      <c r="I2641" t="s">
        <v>81</v>
      </c>
      <c r="J2641" t="s">
        <v>13837</v>
      </c>
      <c r="K2641" t="s">
        <v>14797</v>
      </c>
      <c r="L2641" t="s">
        <v>62</v>
      </c>
      <c r="M2641" t="s">
        <v>63</v>
      </c>
      <c r="N2641" t="s">
        <v>64</v>
      </c>
      <c r="O2641" t="s">
        <v>65</v>
      </c>
      <c r="P2641" t="s">
        <v>84</v>
      </c>
      <c r="Q2641" t="s">
        <v>85</v>
      </c>
      <c r="R2641" t="s">
        <v>86</v>
      </c>
      <c r="S2641" t="s">
        <v>57</v>
      </c>
      <c r="T2641" t="s">
        <v>3307</v>
      </c>
      <c r="U2641" t="s">
        <v>14798</v>
      </c>
      <c r="W2641" t="s">
        <v>89</v>
      </c>
      <c r="Y2641" t="s">
        <v>90</v>
      </c>
      <c r="Z2641" t="s">
        <v>1459</v>
      </c>
      <c r="AA2641" t="s">
        <v>92</v>
      </c>
      <c r="AB2641" t="s">
        <v>93</v>
      </c>
      <c r="AD2641" t="s">
        <v>74</v>
      </c>
      <c r="AF2641" t="s">
        <v>75</v>
      </c>
      <c r="AJ2641" t="s">
        <v>95</v>
      </c>
      <c r="AL2641" t="s">
        <v>77</v>
      </c>
      <c r="AM2641" t="s">
        <v>789</v>
      </c>
      <c r="AN2641" t="s">
        <v>3309</v>
      </c>
      <c r="AO2641">
        <v>0</v>
      </c>
      <c r="AP2641">
        <v>904.08</v>
      </c>
      <c r="AQ2641">
        <v>0</v>
      </c>
      <c r="AR2641">
        <v>144.65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1048.73</v>
      </c>
      <c r="BC2641" t="e">
        <f>+VLOOKUP(C2641,CF!F:F,1,0)</f>
        <v>#N/A</v>
      </c>
    </row>
    <row r="2642" spans="1:55" ht="14.4" hidden="1" x14ac:dyDescent="0.3">
      <c r="A2642">
        <v>11</v>
      </c>
      <c r="B2642" t="s">
        <v>55</v>
      </c>
      <c r="C2642" t="s">
        <v>14799</v>
      </c>
      <c r="F2642" t="s">
        <v>57</v>
      </c>
      <c r="G2642" t="s">
        <v>14800</v>
      </c>
      <c r="H2642" t="s">
        <v>14801</v>
      </c>
      <c r="I2642" t="s">
        <v>81</v>
      </c>
      <c r="J2642" t="s">
        <v>13843</v>
      </c>
      <c r="K2642" t="s">
        <v>14802</v>
      </c>
      <c r="L2642" t="s">
        <v>62</v>
      </c>
      <c r="M2642" t="s">
        <v>63</v>
      </c>
      <c r="N2642" t="s">
        <v>64</v>
      </c>
      <c r="O2642" t="s">
        <v>65</v>
      </c>
      <c r="P2642" t="s">
        <v>84</v>
      </c>
      <c r="Q2642" t="s">
        <v>85</v>
      </c>
      <c r="R2642" t="s">
        <v>86</v>
      </c>
      <c r="S2642" t="s">
        <v>57</v>
      </c>
      <c r="T2642" t="s">
        <v>3307</v>
      </c>
      <c r="U2642" t="s">
        <v>14803</v>
      </c>
      <c r="W2642" t="s">
        <v>89</v>
      </c>
      <c r="Y2642" t="s">
        <v>90</v>
      </c>
      <c r="Z2642" t="s">
        <v>1459</v>
      </c>
      <c r="AA2642" t="s">
        <v>92</v>
      </c>
      <c r="AB2642" t="s">
        <v>93</v>
      </c>
      <c r="AD2642" t="s">
        <v>74</v>
      </c>
      <c r="AF2642" t="s">
        <v>75</v>
      </c>
      <c r="AJ2642" t="s">
        <v>95</v>
      </c>
      <c r="AL2642" t="s">
        <v>77</v>
      </c>
      <c r="AM2642" t="s">
        <v>789</v>
      </c>
      <c r="AN2642" t="s">
        <v>3309</v>
      </c>
      <c r="AO2642">
        <v>0</v>
      </c>
      <c r="AP2642">
        <v>32.83</v>
      </c>
      <c r="AQ2642">
        <v>0</v>
      </c>
      <c r="AR2642">
        <v>5.25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38.08</v>
      </c>
      <c r="BC2642" t="e">
        <f>+VLOOKUP(C2642,CF!F:F,1,0)</f>
        <v>#N/A</v>
      </c>
    </row>
    <row r="2643" spans="1:55" ht="14.4" hidden="1" x14ac:dyDescent="0.3">
      <c r="A2643">
        <v>11</v>
      </c>
      <c r="B2643" t="s">
        <v>55</v>
      </c>
      <c r="C2643" t="s">
        <v>14804</v>
      </c>
      <c r="F2643" t="s">
        <v>57</v>
      </c>
      <c r="G2643" t="s">
        <v>14805</v>
      </c>
      <c r="H2643" t="s">
        <v>10852</v>
      </c>
      <c r="I2643" t="s">
        <v>81</v>
      </c>
      <c r="J2643" t="s">
        <v>13849</v>
      </c>
      <c r="K2643" t="s">
        <v>14806</v>
      </c>
      <c r="L2643" t="s">
        <v>62</v>
      </c>
      <c r="M2643" t="s">
        <v>63</v>
      </c>
      <c r="N2643" t="s">
        <v>64</v>
      </c>
      <c r="O2643" t="s">
        <v>65</v>
      </c>
      <c r="P2643" t="s">
        <v>84</v>
      </c>
      <c r="Q2643" t="s">
        <v>85</v>
      </c>
      <c r="R2643" t="s">
        <v>86</v>
      </c>
      <c r="S2643" t="s">
        <v>57</v>
      </c>
      <c r="T2643" t="s">
        <v>3307</v>
      </c>
      <c r="U2643" t="s">
        <v>14807</v>
      </c>
      <c r="W2643" t="s">
        <v>89</v>
      </c>
      <c r="Y2643" t="s">
        <v>90</v>
      </c>
      <c r="Z2643" t="s">
        <v>1459</v>
      </c>
      <c r="AA2643" t="s">
        <v>92</v>
      </c>
      <c r="AB2643" t="s">
        <v>93</v>
      </c>
      <c r="AD2643" t="s">
        <v>74</v>
      </c>
      <c r="AF2643" t="s">
        <v>75</v>
      </c>
      <c r="AJ2643" t="s">
        <v>95</v>
      </c>
      <c r="AL2643" t="s">
        <v>77</v>
      </c>
      <c r="AM2643" t="s">
        <v>789</v>
      </c>
      <c r="AN2643" t="s">
        <v>3625</v>
      </c>
      <c r="AO2643">
        <v>0</v>
      </c>
      <c r="AP2643">
        <v>31</v>
      </c>
      <c r="AQ2643">
        <v>0</v>
      </c>
      <c r="AR2643">
        <v>4.96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35.96</v>
      </c>
      <c r="BC2643" t="e">
        <f>+VLOOKUP(C2643,CF!F:F,1,0)</f>
        <v>#N/A</v>
      </c>
    </row>
    <row r="2644" spans="1:55" ht="14.4" hidden="1" x14ac:dyDescent="0.3">
      <c r="A2644">
        <v>11</v>
      </c>
      <c r="B2644" t="s">
        <v>55</v>
      </c>
      <c r="C2644" t="s">
        <v>14808</v>
      </c>
      <c r="F2644" t="s">
        <v>57</v>
      </c>
      <c r="G2644" t="s">
        <v>14809</v>
      </c>
      <c r="H2644" t="s">
        <v>14810</v>
      </c>
      <c r="I2644" t="s">
        <v>81</v>
      </c>
      <c r="J2644" t="s">
        <v>14811</v>
      </c>
      <c r="K2644" t="s">
        <v>14812</v>
      </c>
      <c r="L2644" t="s">
        <v>62</v>
      </c>
      <c r="M2644" t="s">
        <v>63</v>
      </c>
      <c r="N2644" t="s">
        <v>64</v>
      </c>
      <c r="O2644" t="s">
        <v>65</v>
      </c>
      <c r="P2644" t="s">
        <v>84</v>
      </c>
      <c r="Q2644" t="s">
        <v>85</v>
      </c>
      <c r="R2644" t="s">
        <v>86</v>
      </c>
      <c r="S2644" t="s">
        <v>57</v>
      </c>
      <c r="T2644" t="s">
        <v>3307</v>
      </c>
      <c r="U2644" t="s">
        <v>14813</v>
      </c>
      <c r="W2644" t="s">
        <v>89</v>
      </c>
      <c r="Y2644" t="s">
        <v>90</v>
      </c>
      <c r="Z2644" t="s">
        <v>1459</v>
      </c>
      <c r="AA2644" t="s">
        <v>92</v>
      </c>
      <c r="AB2644" t="s">
        <v>93</v>
      </c>
      <c r="AD2644" t="s">
        <v>74</v>
      </c>
      <c r="AF2644" t="s">
        <v>75</v>
      </c>
      <c r="AJ2644" t="s">
        <v>95</v>
      </c>
      <c r="AL2644" t="s">
        <v>77</v>
      </c>
      <c r="AM2644" t="s">
        <v>789</v>
      </c>
      <c r="AN2644" t="s">
        <v>3309</v>
      </c>
      <c r="AO2644">
        <v>0</v>
      </c>
      <c r="AP2644">
        <v>29.47</v>
      </c>
      <c r="AQ2644">
        <v>0</v>
      </c>
      <c r="AR2644">
        <v>4.72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34.19</v>
      </c>
      <c r="BC2644" t="e">
        <f>+VLOOKUP(C2644,CF!F:F,1,0)</f>
        <v>#N/A</v>
      </c>
    </row>
    <row r="2645" spans="1:55" ht="14.4" hidden="1" x14ac:dyDescent="0.3">
      <c r="A2645">
        <v>11</v>
      </c>
      <c r="B2645" t="s">
        <v>55</v>
      </c>
      <c r="C2645" t="s">
        <v>14814</v>
      </c>
      <c r="F2645" t="s">
        <v>57</v>
      </c>
      <c r="G2645" t="s">
        <v>14815</v>
      </c>
      <c r="H2645" t="s">
        <v>14816</v>
      </c>
      <c r="I2645" t="s">
        <v>81</v>
      </c>
      <c r="J2645" t="s">
        <v>13860</v>
      </c>
      <c r="K2645" t="s">
        <v>14817</v>
      </c>
      <c r="L2645" t="s">
        <v>62</v>
      </c>
      <c r="M2645" t="s">
        <v>63</v>
      </c>
      <c r="N2645" t="s">
        <v>64</v>
      </c>
      <c r="O2645" t="s">
        <v>65</v>
      </c>
      <c r="P2645" t="s">
        <v>84</v>
      </c>
      <c r="Q2645" t="s">
        <v>85</v>
      </c>
      <c r="R2645" t="s">
        <v>86</v>
      </c>
      <c r="S2645" t="s">
        <v>57</v>
      </c>
      <c r="T2645" t="s">
        <v>3307</v>
      </c>
      <c r="U2645" t="s">
        <v>14818</v>
      </c>
      <c r="W2645" t="s">
        <v>89</v>
      </c>
      <c r="Y2645" t="s">
        <v>90</v>
      </c>
      <c r="Z2645" t="s">
        <v>1459</v>
      </c>
      <c r="AA2645" t="s">
        <v>92</v>
      </c>
      <c r="AB2645" t="s">
        <v>93</v>
      </c>
      <c r="AD2645" t="s">
        <v>74</v>
      </c>
      <c r="AF2645" t="s">
        <v>75</v>
      </c>
      <c r="AJ2645" t="s">
        <v>95</v>
      </c>
      <c r="AL2645" t="s">
        <v>77</v>
      </c>
      <c r="AM2645" t="s">
        <v>789</v>
      </c>
      <c r="AN2645" t="s">
        <v>3625</v>
      </c>
      <c r="AO2645">
        <v>0</v>
      </c>
      <c r="AP2645">
        <v>273.44</v>
      </c>
      <c r="AQ2645">
        <v>0</v>
      </c>
      <c r="AR2645">
        <v>43.75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317.19</v>
      </c>
      <c r="BC2645" t="e">
        <f>+VLOOKUP(C2645,CF!F:F,1,0)</f>
        <v>#N/A</v>
      </c>
    </row>
    <row r="2646" spans="1:55" ht="14.4" hidden="1" x14ac:dyDescent="0.3">
      <c r="A2646">
        <v>11</v>
      </c>
      <c r="B2646" t="s">
        <v>55</v>
      </c>
      <c r="C2646" t="s">
        <v>14819</v>
      </c>
      <c r="F2646" t="s">
        <v>57</v>
      </c>
      <c r="G2646" t="s">
        <v>14820</v>
      </c>
      <c r="H2646" t="s">
        <v>14821</v>
      </c>
      <c r="I2646" t="s">
        <v>81</v>
      </c>
      <c r="J2646" t="s">
        <v>13865</v>
      </c>
      <c r="K2646" t="s">
        <v>14822</v>
      </c>
      <c r="L2646" t="s">
        <v>62</v>
      </c>
      <c r="M2646" t="s">
        <v>63</v>
      </c>
      <c r="N2646" t="s">
        <v>64</v>
      </c>
      <c r="O2646" t="s">
        <v>65</v>
      </c>
      <c r="P2646" t="s">
        <v>84</v>
      </c>
      <c r="Q2646" t="s">
        <v>85</v>
      </c>
      <c r="R2646" t="s">
        <v>86</v>
      </c>
      <c r="S2646" t="s">
        <v>57</v>
      </c>
      <c r="T2646" t="s">
        <v>3307</v>
      </c>
      <c r="U2646" t="s">
        <v>14823</v>
      </c>
      <c r="W2646" t="s">
        <v>89</v>
      </c>
      <c r="Y2646" t="s">
        <v>90</v>
      </c>
      <c r="Z2646" t="s">
        <v>1459</v>
      </c>
      <c r="AA2646" t="s">
        <v>92</v>
      </c>
      <c r="AB2646" t="s">
        <v>93</v>
      </c>
      <c r="AD2646" t="s">
        <v>74</v>
      </c>
      <c r="AF2646" t="s">
        <v>75</v>
      </c>
      <c r="AJ2646" t="s">
        <v>95</v>
      </c>
      <c r="AL2646" t="s">
        <v>77</v>
      </c>
      <c r="AM2646" t="s">
        <v>789</v>
      </c>
      <c r="AN2646" t="s">
        <v>3625</v>
      </c>
      <c r="AO2646">
        <v>0</v>
      </c>
      <c r="AP2646">
        <v>18.239999999999998</v>
      </c>
      <c r="AQ2646">
        <v>0</v>
      </c>
      <c r="AR2646">
        <v>2.92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21.16</v>
      </c>
      <c r="BC2646" t="e">
        <f>+VLOOKUP(C2646,CF!F:F,1,0)</f>
        <v>#N/A</v>
      </c>
    </row>
    <row r="2647" spans="1:55" ht="14.4" hidden="1" x14ac:dyDescent="0.3">
      <c r="A2647">
        <v>11</v>
      </c>
      <c r="B2647" t="s">
        <v>55</v>
      </c>
      <c r="C2647" t="s">
        <v>14824</v>
      </c>
      <c r="F2647" t="s">
        <v>57</v>
      </c>
      <c r="G2647" t="s">
        <v>14825</v>
      </c>
      <c r="H2647" t="s">
        <v>14826</v>
      </c>
      <c r="I2647" t="s">
        <v>81</v>
      </c>
      <c r="J2647" t="s">
        <v>13871</v>
      </c>
      <c r="K2647" t="s">
        <v>14827</v>
      </c>
      <c r="L2647" t="s">
        <v>62</v>
      </c>
      <c r="M2647" t="s">
        <v>63</v>
      </c>
      <c r="N2647" t="s">
        <v>64</v>
      </c>
      <c r="O2647" t="s">
        <v>65</v>
      </c>
      <c r="P2647" t="s">
        <v>84</v>
      </c>
      <c r="Q2647" t="s">
        <v>85</v>
      </c>
      <c r="R2647" t="s">
        <v>86</v>
      </c>
      <c r="S2647" t="s">
        <v>57</v>
      </c>
      <c r="T2647" t="s">
        <v>3307</v>
      </c>
      <c r="U2647" t="s">
        <v>14828</v>
      </c>
      <c r="W2647" t="s">
        <v>89</v>
      </c>
      <c r="Y2647" t="s">
        <v>90</v>
      </c>
      <c r="Z2647" t="s">
        <v>1459</v>
      </c>
      <c r="AA2647" t="s">
        <v>92</v>
      </c>
      <c r="AB2647" t="s">
        <v>93</v>
      </c>
      <c r="AD2647" t="s">
        <v>74</v>
      </c>
      <c r="AF2647" t="s">
        <v>75</v>
      </c>
      <c r="AJ2647" t="s">
        <v>95</v>
      </c>
      <c r="AL2647" t="s">
        <v>77</v>
      </c>
      <c r="AM2647" t="s">
        <v>789</v>
      </c>
      <c r="AN2647" t="s">
        <v>3625</v>
      </c>
      <c r="AO2647">
        <v>0</v>
      </c>
      <c r="AP2647">
        <v>10.94</v>
      </c>
      <c r="AQ2647">
        <v>0</v>
      </c>
      <c r="AR2647">
        <v>1.75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12.69</v>
      </c>
      <c r="BC2647" t="e">
        <f>+VLOOKUP(C2647,CF!F:F,1,0)</f>
        <v>#N/A</v>
      </c>
    </row>
    <row r="2648" spans="1:55" ht="14.4" hidden="1" x14ac:dyDescent="0.3">
      <c r="A2648">
        <v>11</v>
      </c>
      <c r="B2648" t="s">
        <v>55</v>
      </c>
      <c r="C2648" t="s">
        <v>14829</v>
      </c>
      <c r="F2648" t="s">
        <v>57</v>
      </c>
      <c r="G2648" t="s">
        <v>14830</v>
      </c>
      <c r="H2648" t="s">
        <v>92</v>
      </c>
      <c r="I2648" t="s">
        <v>81</v>
      </c>
      <c r="J2648" t="s">
        <v>13876</v>
      </c>
      <c r="K2648" t="s">
        <v>14831</v>
      </c>
      <c r="L2648" t="s">
        <v>62</v>
      </c>
      <c r="M2648" t="s">
        <v>63</v>
      </c>
      <c r="N2648" t="s">
        <v>64</v>
      </c>
      <c r="O2648" t="s">
        <v>65</v>
      </c>
      <c r="P2648" t="s">
        <v>84</v>
      </c>
      <c r="Q2648" t="s">
        <v>85</v>
      </c>
      <c r="R2648" t="s">
        <v>86</v>
      </c>
      <c r="S2648" t="s">
        <v>57</v>
      </c>
      <c r="T2648" t="s">
        <v>3307</v>
      </c>
      <c r="U2648" t="s">
        <v>14832</v>
      </c>
      <c r="W2648" t="s">
        <v>89</v>
      </c>
      <c r="Y2648" t="s">
        <v>90</v>
      </c>
      <c r="Z2648" t="s">
        <v>1459</v>
      </c>
      <c r="AA2648" t="s">
        <v>92</v>
      </c>
      <c r="AB2648" t="s">
        <v>93</v>
      </c>
      <c r="AD2648" t="s">
        <v>74</v>
      </c>
      <c r="AF2648" t="s">
        <v>75</v>
      </c>
      <c r="AJ2648" t="s">
        <v>95</v>
      </c>
      <c r="AL2648" t="s">
        <v>77</v>
      </c>
      <c r="AM2648" t="s">
        <v>789</v>
      </c>
      <c r="AN2648" t="s">
        <v>3625</v>
      </c>
      <c r="AO2648">
        <v>0</v>
      </c>
      <c r="AP2648">
        <v>12.76</v>
      </c>
      <c r="AQ2648">
        <v>0</v>
      </c>
      <c r="AR2648">
        <v>2.04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14.8</v>
      </c>
      <c r="BC2648" t="e">
        <f>+VLOOKUP(C2648,CF!F:F,1,0)</f>
        <v>#N/A</v>
      </c>
    </row>
    <row r="2649" spans="1:55" ht="14.4" hidden="1" x14ac:dyDescent="0.3">
      <c r="A2649">
        <v>11</v>
      </c>
      <c r="B2649" t="s">
        <v>55</v>
      </c>
      <c r="C2649" t="s">
        <v>14833</v>
      </c>
      <c r="F2649" t="s">
        <v>57</v>
      </c>
      <c r="G2649" t="s">
        <v>14834</v>
      </c>
      <c r="H2649" t="s">
        <v>6594</v>
      </c>
      <c r="I2649" t="s">
        <v>81</v>
      </c>
      <c r="J2649" t="s">
        <v>13881</v>
      </c>
      <c r="K2649" t="s">
        <v>14835</v>
      </c>
      <c r="L2649" t="s">
        <v>62</v>
      </c>
      <c r="M2649" t="s">
        <v>63</v>
      </c>
      <c r="N2649" t="s">
        <v>64</v>
      </c>
      <c r="O2649" t="s">
        <v>65</v>
      </c>
      <c r="P2649" t="s">
        <v>84</v>
      </c>
      <c r="Q2649" t="s">
        <v>85</v>
      </c>
      <c r="R2649" t="s">
        <v>86</v>
      </c>
      <c r="S2649" t="s">
        <v>57</v>
      </c>
      <c r="T2649" t="s">
        <v>3307</v>
      </c>
      <c r="U2649" t="s">
        <v>14836</v>
      </c>
      <c r="W2649" t="s">
        <v>89</v>
      </c>
      <c r="Y2649" t="s">
        <v>90</v>
      </c>
      <c r="Z2649" t="s">
        <v>1459</v>
      </c>
      <c r="AA2649" t="s">
        <v>92</v>
      </c>
      <c r="AB2649" t="s">
        <v>93</v>
      </c>
      <c r="AD2649" t="s">
        <v>74</v>
      </c>
      <c r="AF2649" t="s">
        <v>75</v>
      </c>
      <c r="AJ2649" t="s">
        <v>95</v>
      </c>
      <c r="AL2649" t="s">
        <v>77</v>
      </c>
      <c r="AM2649" t="s">
        <v>789</v>
      </c>
      <c r="AN2649" t="s">
        <v>3625</v>
      </c>
      <c r="AO2649">
        <v>0</v>
      </c>
      <c r="AP2649">
        <v>32.83</v>
      </c>
      <c r="AQ2649">
        <v>0</v>
      </c>
      <c r="AR2649">
        <v>5.25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38.08</v>
      </c>
      <c r="BC2649" t="e">
        <f>+VLOOKUP(C2649,CF!F:F,1,0)</f>
        <v>#N/A</v>
      </c>
    </row>
    <row r="2650" spans="1:55" ht="14.4" hidden="1" x14ac:dyDescent="0.3">
      <c r="A2650">
        <v>11</v>
      </c>
      <c r="B2650" t="s">
        <v>55</v>
      </c>
      <c r="C2650" t="s">
        <v>14837</v>
      </c>
      <c r="F2650" t="s">
        <v>57</v>
      </c>
      <c r="G2650" t="s">
        <v>14838</v>
      </c>
      <c r="H2650" t="s">
        <v>14839</v>
      </c>
      <c r="I2650" t="s">
        <v>81</v>
      </c>
      <c r="J2650" t="s">
        <v>13886</v>
      </c>
      <c r="K2650" t="s">
        <v>14840</v>
      </c>
      <c r="L2650" t="s">
        <v>62</v>
      </c>
      <c r="M2650" t="s">
        <v>63</v>
      </c>
      <c r="N2650" t="s">
        <v>64</v>
      </c>
      <c r="O2650" t="s">
        <v>65</v>
      </c>
      <c r="P2650" t="s">
        <v>84</v>
      </c>
      <c r="Q2650" t="s">
        <v>85</v>
      </c>
      <c r="R2650" t="s">
        <v>86</v>
      </c>
      <c r="S2650" t="s">
        <v>57</v>
      </c>
      <c r="T2650" t="s">
        <v>3307</v>
      </c>
      <c r="U2650" t="s">
        <v>14841</v>
      </c>
      <c r="W2650" t="s">
        <v>89</v>
      </c>
      <c r="Y2650" t="s">
        <v>90</v>
      </c>
      <c r="Z2650" t="s">
        <v>1459</v>
      </c>
      <c r="AA2650" t="s">
        <v>92</v>
      </c>
      <c r="AB2650" t="s">
        <v>93</v>
      </c>
      <c r="AD2650" t="s">
        <v>74</v>
      </c>
      <c r="AF2650" t="s">
        <v>75</v>
      </c>
      <c r="AJ2650" t="s">
        <v>95</v>
      </c>
      <c r="AL2650" t="s">
        <v>77</v>
      </c>
      <c r="AM2650" t="s">
        <v>789</v>
      </c>
      <c r="AN2650" t="s">
        <v>3625</v>
      </c>
      <c r="AO2650">
        <v>0</v>
      </c>
      <c r="AP2650">
        <v>10.94</v>
      </c>
      <c r="AQ2650">
        <v>0</v>
      </c>
      <c r="AR2650">
        <v>1.75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12.69</v>
      </c>
      <c r="BC2650" t="e">
        <f>+VLOOKUP(C2650,CF!F:F,1,0)</f>
        <v>#N/A</v>
      </c>
    </row>
    <row r="2651" spans="1:55" ht="14.4" hidden="1" x14ac:dyDescent="0.3">
      <c r="A2651">
        <v>11</v>
      </c>
      <c r="B2651" t="s">
        <v>55</v>
      </c>
      <c r="C2651" t="s">
        <v>14842</v>
      </c>
      <c r="F2651" t="s">
        <v>57</v>
      </c>
      <c r="G2651" t="s">
        <v>14843</v>
      </c>
      <c r="H2651" t="s">
        <v>14844</v>
      </c>
      <c r="I2651" t="s">
        <v>81</v>
      </c>
      <c r="J2651" t="s">
        <v>13890</v>
      </c>
      <c r="K2651" t="s">
        <v>14845</v>
      </c>
      <c r="L2651" t="s">
        <v>62</v>
      </c>
      <c r="M2651" t="s">
        <v>63</v>
      </c>
      <c r="N2651" t="s">
        <v>64</v>
      </c>
      <c r="O2651" t="s">
        <v>65</v>
      </c>
      <c r="P2651" t="s">
        <v>84</v>
      </c>
      <c r="Q2651" t="s">
        <v>85</v>
      </c>
      <c r="R2651" t="s">
        <v>86</v>
      </c>
      <c r="S2651" t="s">
        <v>57</v>
      </c>
      <c r="T2651" t="s">
        <v>3307</v>
      </c>
      <c r="U2651" t="s">
        <v>14846</v>
      </c>
      <c r="W2651" t="s">
        <v>89</v>
      </c>
      <c r="Y2651" t="s">
        <v>90</v>
      </c>
      <c r="Z2651" t="s">
        <v>1459</v>
      </c>
      <c r="AA2651" t="s">
        <v>92</v>
      </c>
      <c r="AB2651" t="s">
        <v>93</v>
      </c>
      <c r="AD2651" t="s">
        <v>74</v>
      </c>
      <c r="AF2651" t="s">
        <v>75</v>
      </c>
      <c r="AJ2651" t="s">
        <v>95</v>
      </c>
      <c r="AL2651" t="s">
        <v>77</v>
      </c>
      <c r="AM2651" t="s">
        <v>789</v>
      </c>
      <c r="AN2651" t="s">
        <v>3309</v>
      </c>
      <c r="AO2651">
        <v>0</v>
      </c>
      <c r="AP2651">
        <v>89.08</v>
      </c>
      <c r="AQ2651">
        <v>0</v>
      </c>
      <c r="AR2651">
        <v>14.25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103.33</v>
      </c>
      <c r="BC2651" t="e">
        <f>+VLOOKUP(C2651,CF!F:F,1,0)</f>
        <v>#N/A</v>
      </c>
    </row>
    <row r="2652" spans="1:55" ht="14.4" hidden="1" x14ac:dyDescent="0.3">
      <c r="A2652">
        <v>11</v>
      </c>
      <c r="B2652" t="s">
        <v>55</v>
      </c>
      <c r="C2652" t="s">
        <v>14847</v>
      </c>
      <c r="F2652" t="s">
        <v>57</v>
      </c>
      <c r="G2652" t="s">
        <v>14848</v>
      </c>
      <c r="H2652" t="s">
        <v>13493</v>
      </c>
      <c r="I2652" t="s">
        <v>81</v>
      </c>
      <c r="J2652" t="s">
        <v>13895</v>
      </c>
      <c r="K2652" t="s">
        <v>14849</v>
      </c>
      <c r="L2652" t="s">
        <v>62</v>
      </c>
      <c r="M2652" t="s">
        <v>63</v>
      </c>
      <c r="N2652" t="s">
        <v>64</v>
      </c>
      <c r="O2652" t="s">
        <v>65</v>
      </c>
      <c r="P2652" t="s">
        <v>84</v>
      </c>
      <c r="Q2652" t="s">
        <v>85</v>
      </c>
      <c r="R2652" t="s">
        <v>86</v>
      </c>
      <c r="S2652" t="s">
        <v>57</v>
      </c>
      <c r="T2652" t="s">
        <v>3307</v>
      </c>
      <c r="U2652" t="s">
        <v>14850</v>
      </c>
      <c r="W2652" t="s">
        <v>89</v>
      </c>
      <c r="Y2652" t="s">
        <v>90</v>
      </c>
      <c r="Z2652" t="s">
        <v>1459</v>
      </c>
      <c r="AA2652" t="s">
        <v>92</v>
      </c>
      <c r="AB2652" t="s">
        <v>93</v>
      </c>
      <c r="AD2652" t="s">
        <v>74</v>
      </c>
      <c r="AF2652" t="s">
        <v>75</v>
      </c>
      <c r="AJ2652" t="s">
        <v>95</v>
      </c>
      <c r="AL2652" t="s">
        <v>77</v>
      </c>
      <c r="AM2652" t="s">
        <v>789</v>
      </c>
      <c r="AN2652" t="s">
        <v>3309</v>
      </c>
      <c r="AO2652">
        <v>0</v>
      </c>
      <c r="AP2652">
        <v>29.18</v>
      </c>
      <c r="AQ2652">
        <v>0</v>
      </c>
      <c r="AR2652">
        <v>4.67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33.85</v>
      </c>
      <c r="BC2652" t="e">
        <f>+VLOOKUP(C2652,CF!F:F,1,0)</f>
        <v>#N/A</v>
      </c>
    </row>
    <row r="2653" spans="1:55" ht="14.4" hidden="1" x14ac:dyDescent="0.3">
      <c r="A2653">
        <v>11</v>
      </c>
      <c r="B2653" t="s">
        <v>55</v>
      </c>
      <c r="C2653" t="s">
        <v>14851</v>
      </c>
      <c r="F2653" t="s">
        <v>57</v>
      </c>
      <c r="G2653" t="s">
        <v>14852</v>
      </c>
      <c r="H2653" t="s">
        <v>6468</v>
      </c>
      <c r="I2653" t="s">
        <v>81</v>
      </c>
      <c r="J2653" t="s">
        <v>14853</v>
      </c>
      <c r="K2653" t="s">
        <v>14854</v>
      </c>
      <c r="L2653" t="s">
        <v>62</v>
      </c>
      <c r="M2653" t="s">
        <v>63</v>
      </c>
      <c r="N2653" t="s">
        <v>64</v>
      </c>
      <c r="O2653" t="s">
        <v>65</v>
      </c>
      <c r="P2653" t="s">
        <v>84</v>
      </c>
      <c r="Q2653" t="s">
        <v>85</v>
      </c>
      <c r="R2653" t="s">
        <v>86</v>
      </c>
      <c r="S2653" t="s">
        <v>57</v>
      </c>
      <c r="T2653" t="s">
        <v>3307</v>
      </c>
      <c r="U2653" t="s">
        <v>14855</v>
      </c>
      <c r="W2653" t="s">
        <v>89</v>
      </c>
      <c r="Y2653" t="s">
        <v>90</v>
      </c>
      <c r="Z2653" t="s">
        <v>1459</v>
      </c>
      <c r="AA2653" t="s">
        <v>92</v>
      </c>
      <c r="AB2653" t="s">
        <v>93</v>
      </c>
      <c r="AD2653" t="s">
        <v>74</v>
      </c>
      <c r="AF2653" t="s">
        <v>75</v>
      </c>
      <c r="AJ2653" t="s">
        <v>95</v>
      </c>
      <c r="AL2653" t="s">
        <v>77</v>
      </c>
      <c r="AM2653" t="s">
        <v>789</v>
      </c>
      <c r="AN2653" t="s">
        <v>3309</v>
      </c>
      <c r="AO2653">
        <v>0</v>
      </c>
      <c r="AP2653">
        <v>18.239999999999998</v>
      </c>
      <c r="AQ2653">
        <v>0</v>
      </c>
      <c r="AR2653">
        <v>2.92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21.16</v>
      </c>
      <c r="BC2653" t="e">
        <f>+VLOOKUP(C2653,CF!F:F,1,0)</f>
        <v>#N/A</v>
      </c>
    </row>
    <row r="2654" spans="1:55" ht="14.4" hidden="1" x14ac:dyDescent="0.3">
      <c r="A2654">
        <v>11</v>
      </c>
      <c r="B2654" t="s">
        <v>55</v>
      </c>
      <c r="C2654" t="s">
        <v>14856</v>
      </c>
      <c r="F2654" t="s">
        <v>57</v>
      </c>
      <c r="G2654" t="s">
        <v>14857</v>
      </c>
      <c r="H2654" t="s">
        <v>14858</v>
      </c>
      <c r="I2654" t="s">
        <v>81</v>
      </c>
      <c r="J2654" t="s">
        <v>14859</v>
      </c>
      <c r="K2654" t="s">
        <v>14860</v>
      </c>
      <c r="L2654" t="s">
        <v>62</v>
      </c>
      <c r="M2654" t="s">
        <v>63</v>
      </c>
      <c r="N2654" t="s">
        <v>64</v>
      </c>
      <c r="O2654" t="s">
        <v>65</v>
      </c>
      <c r="P2654" t="s">
        <v>84</v>
      </c>
      <c r="Q2654" t="s">
        <v>85</v>
      </c>
      <c r="R2654" t="s">
        <v>86</v>
      </c>
      <c r="S2654" t="s">
        <v>57</v>
      </c>
      <c r="T2654" t="s">
        <v>3307</v>
      </c>
      <c r="U2654" t="s">
        <v>14861</v>
      </c>
      <c r="W2654" t="s">
        <v>89</v>
      </c>
      <c r="Y2654" t="s">
        <v>90</v>
      </c>
      <c r="Z2654" t="s">
        <v>1459</v>
      </c>
      <c r="AA2654" t="s">
        <v>92</v>
      </c>
      <c r="AB2654" t="s">
        <v>93</v>
      </c>
      <c r="AD2654" t="s">
        <v>74</v>
      </c>
      <c r="AF2654" t="s">
        <v>75</v>
      </c>
      <c r="AJ2654" t="s">
        <v>95</v>
      </c>
      <c r="AL2654" t="s">
        <v>77</v>
      </c>
      <c r="AM2654" t="s">
        <v>789</v>
      </c>
      <c r="AN2654" t="s">
        <v>3309</v>
      </c>
      <c r="AO2654">
        <v>0</v>
      </c>
      <c r="AP2654">
        <v>59.82</v>
      </c>
      <c r="AQ2654">
        <v>0</v>
      </c>
      <c r="AR2654">
        <v>9.57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69.39</v>
      </c>
      <c r="BC2654" t="e">
        <f>+VLOOKUP(C2654,CF!F:F,1,0)</f>
        <v>#N/A</v>
      </c>
    </row>
    <row r="2655" spans="1:55" ht="14.4" hidden="1" x14ac:dyDescent="0.3">
      <c r="A2655">
        <v>11</v>
      </c>
      <c r="B2655" t="s">
        <v>55</v>
      </c>
      <c r="C2655" t="s">
        <v>14862</v>
      </c>
      <c r="F2655" t="s">
        <v>57</v>
      </c>
      <c r="G2655" t="s">
        <v>14863</v>
      </c>
      <c r="H2655" t="s">
        <v>14864</v>
      </c>
      <c r="I2655" t="s">
        <v>81</v>
      </c>
      <c r="J2655" t="s">
        <v>13910</v>
      </c>
      <c r="K2655" t="s">
        <v>14865</v>
      </c>
      <c r="L2655" t="s">
        <v>62</v>
      </c>
      <c r="M2655" t="s">
        <v>63</v>
      </c>
      <c r="N2655" t="s">
        <v>64</v>
      </c>
      <c r="O2655" t="s">
        <v>65</v>
      </c>
      <c r="P2655" t="s">
        <v>84</v>
      </c>
      <c r="Q2655" t="s">
        <v>85</v>
      </c>
      <c r="R2655" t="s">
        <v>86</v>
      </c>
      <c r="S2655" t="s">
        <v>57</v>
      </c>
      <c r="T2655" t="s">
        <v>3307</v>
      </c>
      <c r="U2655" t="s">
        <v>14866</v>
      </c>
      <c r="W2655" t="s">
        <v>89</v>
      </c>
      <c r="Y2655" t="s">
        <v>90</v>
      </c>
      <c r="Z2655" t="s">
        <v>1459</v>
      </c>
      <c r="AA2655" t="s">
        <v>92</v>
      </c>
      <c r="AB2655" t="s">
        <v>93</v>
      </c>
      <c r="AD2655" t="s">
        <v>74</v>
      </c>
      <c r="AF2655" t="s">
        <v>75</v>
      </c>
      <c r="AJ2655" t="s">
        <v>95</v>
      </c>
      <c r="AL2655" t="s">
        <v>77</v>
      </c>
      <c r="AM2655" t="s">
        <v>789</v>
      </c>
      <c r="AN2655" t="s">
        <v>3625</v>
      </c>
      <c r="AO2655">
        <v>0</v>
      </c>
      <c r="AP2655">
        <v>10.94</v>
      </c>
      <c r="AQ2655">
        <v>0</v>
      </c>
      <c r="AR2655">
        <v>1.75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12.69</v>
      </c>
      <c r="BC2655" t="e">
        <f>+VLOOKUP(C2655,CF!F:F,1,0)</f>
        <v>#N/A</v>
      </c>
    </row>
    <row r="2656" spans="1:55" ht="14.4" hidden="1" x14ac:dyDescent="0.3">
      <c r="A2656">
        <v>11</v>
      </c>
      <c r="B2656" t="s">
        <v>55</v>
      </c>
      <c r="C2656" t="s">
        <v>14867</v>
      </c>
      <c r="F2656" t="s">
        <v>57</v>
      </c>
      <c r="G2656" t="s">
        <v>14868</v>
      </c>
      <c r="H2656" t="s">
        <v>14869</v>
      </c>
      <c r="I2656" t="s">
        <v>81</v>
      </c>
      <c r="J2656" t="s">
        <v>14870</v>
      </c>
      <c r="K2656" t="s">
        <v>14871</v>
      </c>
      <c r="L2656" t="s">
        <v>62</v>
      </c>
      <c r="M2656" t="s">
        <v>63</v>
      </c>
      <c r="N2656" t="s">
        <v>64</v>
      </c>
      <c r="O2656" t="s">
        <v>65</v>
      </c>
      <c r="P2656" t="s">
        <v>84</v>
      </c>
      <c r="Q2656" t="s">
        <v>85</v>
      </c>
      <c r="R2656" t="s">
        <v>86</v>
      </c>
      <c r="S2656" t="s">
        <v>57</v>
      </c>
      <c r="T2656" t="s">
        <v>3307</v>
      </c>
      <c r="U2656" t="s">
        <v>14872</v>
      </c>
      <c r="W2656" t="s">
        <v>89</v>
      </c>
      <c r="Y2656" t="s">
        <v>90</v>
      </c>
      <c r="Z2656" t="s">
        <v>1459</v>
      </c>
      <c r="AA2656" t="s">
        <v>92</v>
      </c>
      <c r="AB2656" t="s">
        <v>93</v>
      </c>
      <c r="AD2656" t="s">
        <v>74</v>
      </c>
      <c r="AF2656" t="s">
        <v>75</v>
      </c>
      <c r="AJ2656" t="s">
        <v>95</v>
      </c>
      <c r="AL2656" t="s">
        <v>77</v>
      </c>
      <c r="AM2656" t="s">
        <v>789</v>
      </c>
      <c r="AN2656" t="s">
        <v>3309</v>
      </c>
      <c r="AO2656">
        <v>0</v>
      </c>
      <c r="AP2656">
        <v>108.28</v>
      </c>
      <c r="AQ2656">
        <v>0</v>
      </c>
      <c r="AR2656">
        <v>17.32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125.6</v>
      </c>
      <c r="BC2656" t="e">
        <f>+VLOOKUP(C2656,CF!F:F,1,0)</f>
        <v>#N/A</v>
      </c>
    </row>
    <row r="2657" spans="1:55" ht="14.4" hidden="1" x14ac:dyDescent="0.3">
      <c r="A2657">
        <v>11</v>
      </c>
      <c r="B2657" t="s">
        <v>55</v>
      </c>
      <c r="C2657" t="s">
        <v>14873</v>
      </c>
      <c r="F2657" t="s">
        <v>57</v>
      </c>
      <c r="G2657" t="s">
        <v>14874</v>
      </c>
      <c r="H2657" t="s">
        <v>11267</v>
      </c>
      <c r="I2657" t="s">
        <v>81</v>
      </c>
      <c r="J2657" t="s">
        <v>14875</v>
      </c>
      <c r="K2657" t="s">
        <v>14876</v>
      </c>
      <c r="L2657" t="s">
        <v>62</v>
      </c>
      <c r="M2657" t="s">
        <v>63</v>
      </c>
      <c r="N2657" t="s">
        <v>64</v>
      </c>
      <c r="O2657" t="s">
        <v>65</v>
      </c>
      <c r="P2657" t="s">
        <v>84</v>
      </c>
      <c r="Q2657" t="s">
        <v>85</v>
      </c>
      <c r="R2657" t="s">
        <v>86</v>
      </c>
      <c r="S2657" t="s">
        <v>57</v>
      </c>
      <c r="T2657" t="s">
        <v>3307</v>
      </c>
      <c r="U2657" t="s">
        <v>14877</v>
      </c>
      <c r="W2657" t="s">
        <v>89</v>
      </c>
      <c r="Y2657" t="s">
        <v>90</v>
      </c>
      <c r="Z2657" t="s">
        <v>1459</v>
      </c>
      <c r="AA2657" t="s">
        <v>92</v>
      </c>
      <c r="AB2657" t="s">
        <v>93</v>
      </c>
      <c r="AD2657" t="s">
        <v>74</v>
      </c>
      <c r="AF2657" t="s">
        <v>75</v>
      </c>
      <c r="AJ2657" t="s">
        <v>95</v>
      </c>
      <c r="AL2657" t="s">
        <v>77</v>
      </c>
      <c r="AM2657" t="s">
        <v>789</v>
      </c>
      <c r="AN2657" t="s">
        <v>3625</v>
      </c>
      <c r="AO2657">
        <v>0</v>
      </c>
      <c r="AP2657">
        <v>44.68</v>
      </c>
      <c r="AQ2657">
        <v>0</v>
      </c>
      <c r="AR2657">
        <v>7.15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51.83</v>
      </c>
      <c r="BC2657" t="e">
        <f>+VLOOKUP(C2657,CF!F:F,1,0)</f>
        <v>#N/A</v>
      </c>
    </row>
    <row r="2658" spans="1:55" ht="14.4" hidden="1" x14ac:dyDescent="0.3">
      <c r="A2658">
        <v>11</v>
      </c>
      <c r="B2658" t="s">
        <v>55</v>
      </c>
      <c r="C2658" t="s">
        <v>14878</v>
      </c>
      <c r="F2658" t="s">
        <v>57</v>
      </c>
      <c r="G2658" t="s">
        <v>14879</v>
      </c>
      <c r="H2658" t="s">
        <v>14880</v>
      </c>
      <c r="I2658" t="s">
        <v>81</v>
      </c>
      <c r="J2658" t="s">
        <v>13921</v>
      </c>
      <c r="K2658" t="s">
        <v>14881</v>
      </c>
      <c r="L2658" t="s">
        <v>62</v>
      </c>
      <c r="M2658" t="s">
        <v>63</v>
      </c>
      <c r="N2658" t="s">
        <v>64</v>
      </c>
      <c r="O2658" t="s">
        <v>65</v>
      </c>
      <c r="P2658" t="s">
        <v>84</v>
      </c>
      <c r="Q2658" t="s">
        <v>85</v>
      </c>
      <c r="R2658" t="s">
        <v>86</v>
      </c>
      <c r="S2658" t="s">
        <v>57</v>
      </c>
      <c r="T2658" t="s">
        <v>3307</v>
      </c>
      <c r="U2658" t="s">
        <v>14882</v>
      </c>
      <c r="W2658" t="s">
        <v>89</v>
      </c>
      <c r="Y2658" t="s">
        <v>90</v>
      </c>
      <c r="Z2658" t="s">
        <v>1459</v>
      </c>
      <c r="AA2658" t="s">
        <v>92</v>
      </c>
      <c r="AB2658" t="s">
        <v>93</v>
      </c>
      <c r="AD2658" t="s">
        <v>74</v>
      </c>
      <c r="AF2658" t="s">
        <v>75</v>
      </c>
      <c r="AJ2658" t="s">
        <v>95</v>
      </c>
      <c r="AL2658" t="s">
        <v>77</v>
      </c>
      <c r="AM2658" t="s">
        <v>789</v>
      </c>
      <c r="AN2658" t="s">
        <v>3309</v>
      </c>
      <c r="AO2658">
        <v>0</v>
      </c>
      <c r="AP2658">
        <v>49.25</v>
      </c>
      <c r="AQ2658">
        <v>0</v>
      </c>
      <c r="AR2658">
        <v>7.88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57.13</v>
      </c>
      <c r="BC2658" t="e">
        <f>+VLOOKUP(C2658,CF!F:F,1,0)</f>
        <v>#N/A</v>
      </c>
    </row>
    <row r="2659" spans="1:55" ht="14.4" hidden="1" x14ac:dyDescent="0.3">
      <c r="A2659">
        <v>11</v>
      </c>
      <c r="B2659" t="s">
        <v>55</v>
      </c>
      <c r="C2659" t="s">
        <v>14883</v>
      </c>
      <c r="F2659" t="s">
        <v>57</v>
      </c>
      <c r="G2659" t="s">
        <v>14884</v>
      </c>
      <c r="H2659" t="s">
        <v>14885</v>
      </c>
      <c r="I2659" t="s">
        <v>81</v>
      </c>
      <c r="J2659" t="s">
        <v>14886</v>
      </c>
      <c r="K2659" t="s">
        <v>14887</v>
      </c>
      <c r="L2659" t="s">
        <v>62</v>
      </c>
      <c r="M2659" t="s">
        <v>63</v>
      </c>
      <c r="N2659" t="s">
        <v>64</v>
      </c>
      <c r="O2659" t="s">
        <v>65</v>
      </c>
      <c r="P2659" t="s">
        <v>84</v>
      </c>
      <c r="Q2659" t="s">
        <v>85</v>
      </c>
      <c r="R2659" t="s">
        <v>86</v>
      </c>
      <c r="S2659" t="s">
        <v>57</v>
      </c>
      <c r="T2659" t="s">
        <v>3307</v>
      </c>
      <c r="U2659" t="s">
        <v>14888</v>
      </c>
      <c r="W2659" t="s">
        <v>89</v>
      </c>
      <c r="Y2659" t="s">
        <v>90</v>
      </c>
      <c r="Z2659" t="s">
        <v>1459</v>
      </c>
      <c r="AA2659" t="s">
        <v>92</v>
      </c>
      <c r="AB2659" t="s">
        <v>93</v>
      </c>
      <c r="AD2659" t="s">
        <v>74</v>
      </c>
      <c r="AF2659" t="s">
        <v>75</v>
      </c>
      <c r="AJ2659" t="s">
        <v>95</v>
      </c>
      <c r="AL2659" t="s">
        <v>77</v>
      </c>
      <c r="AM2659" t="s">
        <v>789</v>
      </c>
      <c r="AN2659" t="s">
        <v>3309</v>
      </c>
      <c r="AO2659">
        <v>0</v>
      </c>
      <c r="AP2659">
        <v>127.32</v>
      </c>
      <c r="AQ2659">
        <v>0</v>
      </c>
      <c r="AR2659">
        <v>20.37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147.69</v>
      </c>
      <c r="BC2659" t="e">
        <f>+VLOOKUP(C2659,CF!F:F,1,0)</f>
        <v>#N/A</v>
      </c>
    </row>
    <row r="2660" spans="1:55" ht="14.4" hidden="1" x14ac:dyDescent="0.3">
      <c r="A2660">
        <v>11</v>
      </c>
      <c r="B2660" t="s">
        <v>55</v>
      </c>
      <c r="C2660" t="s">
        <v>14889</v>
      </c>
      <c r="F2660" t="s">
        <v>57</v>
      </c>
      <c r="G2660" t="s">
        <v>14890</v>
      </c>
      <c r="H2660" t="s">
        <v>14891</v>
      </c>
      <c r="I2660" t="s">
        <v>81</v>
      </c>
      <c r="J2660" t="s">
        <v>14892</v>
      </c>
      <c r="K2660" t="s">
        <v>14893</v>
      </c>
      <c r="L2660" t="s">
        <v>62</v>
      </c>
      <c r="M2660" t="s">
        <v>63</v>
      </c>
      <c r="N2660" t="s">
        <v>64</v>
      </c>
      <c r="O2660" t="s">
        <v>65</v>
      </c>
      <c r="P2660" t="s">
        <v>84</v>
      </c>
      <c r="Q2660" t="s">
        <v>85</v>
      </c>
      <c r="R2660" t="s">
        <v>86</v>
      </c>
      <c r="S2660" t="s">
        <v>57</v>
      </c>
      <c r="T2660" t="s">
        <v>3307</v>
      </c>
      <c r="U2660" t="s">
        <v>14894</v>
      </c>
      <c r="W2660" t="s">
        <v>89</v>
      </c>
      <c r="Y2660" t="s">
        <v>90</v>
      </c>
      <c r="Z2660" t="s">
        <v>1459</v>
      </c>
      <c r="AA2660" t="s">
        <v>92</v>
      </c>
      <c r="AB2660" t="s">
        <v>93</v>
      </c>
      <c r="AD2660" t="s">
        <v>74</v>
      </c>
      <c r="AF2660" t="s">
        <v>75</v>
      </c>
      <c r="AJ2660" t="s">
        <v>95</v>
      </c>
      <c r="AL2660" t="s">
        <v>77</v>
      </c>
      <c r="AM2660" t="s">
        <v>789</v>
      </c>
      <c r="AN2660" t="s">
        <v>3625</v>
      </c>
      <c r="AO2660">
        <v>0</v>
      </c>
      <c r="AP2660">
        <v>13.52</v>
      </c>
      <c r="AQ2660">
        <v>0</v>
      </c>
      <c r="AR2660">
        <v>2.16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15.68</v>
      </c>
      <c r="BC2660" t="e">
        <f>+VLOOKUP(C2660,CF!F:F,1,0)</f>
        <v>#N/A</v>
      </c>
    </row>
    <row r="2661" spans="1:55" ht="14.4" hidden="1" x14ac:dyDescent="0.3">
      <c r="A2661">
        <v>11</v>
      </c>
      <c r="B2661" t="s">
        <v>55</v>
      </c>
      <c r="C2661" t="s">
        <v>14895</v>
      </c>
      <c r="F2661" t="s">
        <v>57</v>
      </c>
      <c r="G2661" t="s">
        <v>14896</v>
      </c>
      <c r="H2661" t="s">
        <v>14897</v>
      </c>
      <c r="I2661" t="s">
        <v>81</v>
      </c>
      <c r="J2661" t="s">
        <v>13937</v>
      </c>
      <c r="K2661" t="s">
        <v>14898</v>
      </c>
      <c r="L2661" t="s">
        <v>62</v>
      </c>
      <c r="M2661" t="s">
        <v>63</v>
      </c>
      <c r="N2661" t="s">
        <v>64</v>
      </c>
      <c r="O2661" t="s">
        <v>65</v>
      </c>
      <c r="P2661" t="s">
        <v>84</v>
      </c>
      <c r="Q2661" t="s">
        <v>85</v>
      </c>
      <c r="R2661" t="s">
        <v>86</v>
      </c>
      <c r="S2661" t="s">
        <v>57</v>
      </c>
      <c r="T2661" t="s">
        <v>3307</v>
      </c>
      <c r="U2661" t="s">
        <v>14899</v>
      </c>
      <c r="W2661" t="s">
        <v>89</v>
      </c>
      <c r="Y2661" t="s">
        <v>90</v>
      </c>
      <c r="Z2661" t="s">
        <v>1459</v>
      </c>
      <c r="AA2661" t="s">
        <v>92</v>
      </c>
      <c r="AB2661" t="s">
        <v>93</v>
      </c>
      <c r="AD2661" t="s">
        <v>74</v>
      </c>
      <c r="AF2661" t="s">
        <v>75</v>
      </c>
      <c r="AJ2661" t="s">
        <v>95</v>
      </c>
      <c r="AL2661" t="s">
        <v>77</v>
      </c>
      <c r="AM2661" t="s">
        <v>789</v>
      </c>
      <c r="AN2661" t="s">
        <v>3625</v>
      </c>
      <c r="AO2661">
        <v>0</v>
      </c>
      <c r="AP2661">
        <v>5.01</v>
      </c>
      <c r="AQ2661">
        <v>0</v>
      </c>
      <c r="AR2661">
        <v>0.8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5.81</v>
      </c>
      <c r="BC2661" t="e">
        <f>+VLOOKUP(C2661,CF!F:F,1,0)</f>
        <v>#N/A</v>
      </c>
    </row>
    <row r="2662" spans="1:55" ht="14.4" hidden="1" x14ac:dyDescent="0.3">
      <c r="A2662">
        <v>11</v>
      </c>
      <c r="B2662" t="s">
        <v>55</v>
      </c>
      <c r="C2662" t="s">
        <v>14900</v>
      </c>
      <c r="F2662" t="s">
        <v>57</v>
      </c>
      <c r="G2662" t="s">
        <v>14901</v>
      </c>
      <c r="H2662" t="s">
        <v>14902</v>
      </c>
      <c r="I2662" t="s">
        <v>81</v>
      </c>
      <c r="J2662" t="s">
        <v>14903</v>
      </c>
      <c r="K2662" t="s">
        <v>14904</v>
      </c>
      <c r="L2662" t="s">
        <v>62</v>
      </c>
      <c r="M2662" t="s">
        <v>63</v>
      </c>
      <c r="N2662" t="s">
        <v>64</v>
      </c>
      <c r="O2662" t="s">
        <v>65</v>
      </c>
      <c r="P2662" t="s">
        <v>84</v>
      </c>
      <c r="Q2662" t="s">
        <v>85</v>
      </c>
      <c r="R2662" t="s">
        <v>86</v>
      </c>
      <c r="S2662" t="s">
        <v>57</v>
      </c>
      <c r="T2662" t="s">
        <v>3307</v>
      </c>
      <c r="U2662" t="s">
        <v>14905</v>
      </c>
      <c r="W2662" t="s">
        <v>89</v>
      </c>
      <c r="Y2662" t="s">
        <v>90</v>
      </c>
      <c r="Z2662" t="s">
        <v>1459</v>
      </c>
      <c r="AA2662" t="s">
        <v>92</v>
      </c>
      <c r="AB2662" t="s">
        <v>93</v>
      </c>
      <c r="AD2662" t="s">
        <v>74</v>
      </c>
      <c r="AF2662" t="s">
        <v>75</v>
      </c>
      <c r="AJ2662" t="s">
        <v>95</v>
      </c>
      <c r="AL2662" t="s">
        <v>77</v>
      </c>
      <c r="AM2662" t="s">
        <v>789</v>
      </c>
      <c r="AN2662" t="s">
        <v>3309</v>
      </c>
      <c r="AO2662">
        <v>0</v>
      </c>
      <c r="AP2662">
        <v>98.29</v>
      </c>
      <c r="AQ2662">
        <v>0</v>
      </c>
      <c r="AR2662">
        <v>15.73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114.02</v>
      </c>
      <c r="BC2662" t="e">
        <f>+VLOOKUP(C2662,CF!F:F,1,0)</f>
        <v>#N/A</v>
      </c>
    </row>
    <row r="2663" spans="1:55" ht="14.4" hidden="1" x14ac:dyDescent="0.3">
      <c r="A2663">
        <v>11</v>
      </c>
      <c r="B2663" t="s">
        <v>55</v>
      </c>
      <c r="C2663" t="s">
        <v>14906</v>
      </c>
      <c r="F2663" t="s">
        <v>57</v>
      </c>
      <c r="G2663" t="s">
        <v>14907</v>
      </c>
      <c r="H2663" t="s">
        <v>14908</v>
      </c>
      <c r="I2663" t="s">
        <v>81</v>
      </c>
      <c r="J2663" t="s">
        <v>13952</v>
      </c>
      <c r="K2663" t="s">
        <v>14909</v>
      </c>
      <c r="L2663" t="s">
        <v>62</v>
      </c>
      <c r="M2663" t="s">
        <v>63</v>
      </c>
      <c r="N2663" t="s">
        <v>64</v>
      </c>
      <c r="O2663" t="s">
        <v>65</v>
      </c>
      <c r="P2663" t="s">
        <v>84</v>
      </c>
      <c r="Q2663" t="s">
        <v>85</v>
      </c>
      <c r="R2663" t="s">
        <v>86</v>
      </c>
      <c r="S2663" t="s">
        <v>57</v>
      </c>
      <c r="T2663" t="s">
        <v>3307</v>
      </c>
      <c r="U2663" t="s">
        <v>14910</v>
      </c>
      <c r="W2663" t="s">
        <v>89</v>
      </c>
      <c r="Y2663" t="s">
        <v>90</v>
      </c>
      <c r="Z2663" t="s">
        <v>1459</v>
      </c>
      <c r="AA2663" t="s">
        <v>92</v>
      </c>
      <c r="AB2663" t="s">
        <v>93</v>
      </c>
      <c r="AD2663" t="s">
        <v>74</v>
      </c>
      <c r="AF2663" t="s">
        <v>75</v>
      </c>
      <c r="AJ2663" t="s">
        <v>95</v>
      </c>
      <c r="AL2663" t="s">
        <v>77</v>
      </c>
      <c r="AM2663" t="s">
        <v>789</v>
      </c>
      <c r="AN2663" t="s">
        <v>3625</v>
      </c>
      <c r="AO2663">
        <v>0</v>
      </c>
      <c r="AP2663">
        <v>10.94</v>
      </c>
      <c r="AQ2663">
        <v>0</v>
      </c>
      <c r="AR2663">
        <v>1.75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12.69</v>
      </c>
      <c r="BC2663" t="e">
        <f>+VLOOKUP(C2663,CF!F:F,1,0)</f>
        <v>#N/A</v>
      </c>
    </row>
    <row r="2664" spans="1:55" ht="14.4" hidden="1" x14ac:dyDescent="0.3">
      <c r="A2664">
        <v>11</v>
      </c>
      <c r="B2664" t="s">
        <v>55</v>
      </c>
      <c r="C2664" t="s">
        <v>14911</v>
      </c>
      <c r="F2664" t="s">
        <v>57</v>
      </c>
      <c r="G2664" t="s">
        <v>14912</v>
      </c>
      <c r="H2664" t="s">
        <v>14913</v>
      </c>
      <c r="I2664" t="s">
        <v>81</v>
      </c>
      <c r="J2664" t="s">
        <v>14914</v>
      </c>
      <c r="K2664" t="s">
        <v>14915</v>
      </c>
      <c r="L2664" t="s">
        <v>62</v>
      </c>
      <c r="M2664" t="s">
        <v>63</v>
      </c>
      <c r="N2664" t="s">
        <v>64</v>
      </c>
      <c r="O2664" t="s">
        <v>65</v>
      </c>
      <c r="P2664" t="s">
        <v>84</v>
      </c>
      <c r="Q2664" t="s">
        <v>85</v>
      </c>
      <c r="R2664" t="s">
        <v>86</v>
      </c>
      <c r="S2664" t="s">
        <v>57</v>
      </c>
      <c r="T2664" t="s">
        <v>3307</v>
      </c>
      <c r="U2664" t="s">
        <v>14916</v>
      </c>
      <c r="W2664" t="s">
        <v>89</v>
      </c>
      <c r="Y2664" t="s">
        <v>90</v>
      </c>
      <c r="Z2664" t="s">
        <v>1459</v>
      </c>
      <c r="AA2664" t="s">
        <v>92</v>
      </c>
      <c r="AB2664" t="s">
        <v>93</v>
      </c>
      <c r="AD2664" t="s">
        <v>74</v>
      </c>
      <c r="AF2664" t="s">
        <v>75</v>
      </c>
      <c r="AJ2664" t="s">
        <v>95</v>
      </c>
      <c r="AL2664" t="s">
        <v>77</v>
      </c>
      <c r="AM2664" t="s">
        <v>789</v>
      </c>
      <c r="AN2664" t="s">
        <v>3309</v>
      </c>
      <c r="AO2664">
        <v>0</v>
      </c>
      <c r="AP2664">
        <v>31</v>
      </c>
      <c r="AQ2664">
        <v>0</v>
      </c>
      <c r="AR2664">
        <v>4.96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35.96</v>
      </c>
      <c r="BC2664" t="e">
        <f>+VLOOKUP(C2664,CF!F:F,1,0)</f>
        <v>#N/A</v>
      </c>
    </row>
    <row r="2665" spans="1:55" ht="14.4" hidden="1" x14ac:dyDescent="0.3">
      <c r="A2665">
        <v>11</v>
      </c>
      <c r="B2665" t="s">
        <v>55</v>
      </c>
      <c r="C2665" t="s">
        <v>14917</v>
      </c>
      <c r="F2665" t="s">
        <v>57</v>
      </c>
      <c r="G2665" t="s">
        <v>14918</v>
      </c>
      <c r="H2665" t="s">
        <v>14919</v>
      </c>
      <c r="I2665" t="s">
        <v>81</v>
      </c>
      <c r="J2665" t="s">
        <v>14920</v>
      </c>
      <c r="K2665" t="s">
        <v>14921</v>
      </c>
      <c r="L2665" t="s">
        <v>62</v>
      </c>
      <c r="M2665" t="s">
        <v>63</v>
      </c>
      <c r="N2665" t="s">
        <v>64</v>
      </c>
      <c r="O2665" t="s">
        <v>65</v>
      </c>
      <c r="P2665" t="s">
        <v>84</v>
      </c>
      <c r="Q2665" t="s">
        <v>85</v>
      </c>
      <c r="R2665" t="s">
        <v>86</v>
      </c>
      <c r="S2665" t="s">
        <v>57</v>
      </c>
      <c r="T2665" t="s">
        <v>3307</v>
      </c>
      <c r="U2665" t="s">
        <v>14922</v>
      </c>
      <c r="W2665" t="s">
        <v>89</v>
      </c>
      <c r="Y2665" t="s">
        <v>90</v>
      </c>
      <c r="Z2665" t="s">
        <v>1459</v>
      </c>
      <c r="AA2665" t="s">
        <v>92</v>
      </c>
      <c r="AB2665" t="s">
        <v>93</v>
      </c>
      <c r="AD2665" t="s">
        <v>74</v>
      </c>
      <c r="AF2665" t="s">
        <v>75</v>
      </c>
      <c r="AJ2665" t="s">
        <v>95</v>
      </c>
      <c r="AL2665" t="s">
        <v>77</v>
      </c>
      <c r="AM2665" t="s">
        <v>789</v>
      </c>
      <c r="AN2665" t="s">
        <v>3625</v>
      </c>
      <c r="AO2665">
        <v>0</v>
      </c>
      <c r="AP2665">
        <v>31</v>
      </c>
      <c r="AQ2665">
        <v>0</v>
      </c>
      <c r="AR2665">
        <v>4.96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35.96</v>
      </c>
      <c r="BC2665" t="e">
        <f>+VLOOKUP(C2665,CF!F:F,1,0)</f>
        <v>#N/A</v>
      </c>
    </row>
    <row r="2666" spans="1:55" ht="14.4" hidden="1" x14ac:dyDescent="0.3">
      <c r="A2666">
        <v>11</v>
      </c>
      <c r="B2666" t="s">
        <v>55</v>
      </c>
      <c r="C2666" t="s">
        <v>14923</v>
      </c>
      <c r="F2666" t="s">
        <v>57</v>
      </c>
      <c r="G2666" t="s">
        <v>14924</v>
      </c>
      <c r="H2666" t="s">
        <v>14925</v>
      </c>
      <c r="I2666" t="s">
        <v>81</v>
      </c>
      <c r="J2666" t="s">
        <v>13967</v>
      </c>
      <c r="K2666" t="s">
        <v>14926</v>
      </c>
      <c r="L2666" t="s">
        <v>62</v>
      </c>
      <c r="M2666" t="s">
        <v>63</v>
      </c>
      <c r="N2666" t="s">
        <v>64</v>
      </c>
      <c r="O2666" t="s">
        <v>65</v>
      </c>
      <c r="P2666" t="s">
        <v>84</v>
      </c>
      <c r="Q2666" t="s">
        <v>85</v>
      </c>
      <c r="R2666" t="s">
        <v>86</v>
      </c>
      <c r="S2666" t="s">
        <v>57</v>
      </c>
      <c r="T2666" t="s">
        <v>3307</v>
      </c>
      <c r="U2666" t="s">
        <v>14927</v>
      </c>
      <c r="W2666" t="s">
        <v>89</v>
      </c>
      <c r="Y2666" t="s">
        <v>90</v>
      </c>
      <c r="Z2666" t="s">
        <v>1459</v>
      </c>
      <c r="AA2666" t="s">
        <v>92</v>
      </c>
      <c r="AB2666" t="s">
        <v>93</v>
      </c>
      <c r="AD2666" t="s">
        <v>74</v>
      </c>
      <c r="AF2666" t="s">
        <v>75</v>
      </c>
      <c r="AJ2666" t="s">
        <v>95</v>
      </c>
      <c r="AL2666" t="s">
        <v>77</v>
      </c>
      <c r="AM2666" t="s">
        <v>789</v>
      </c>
      <c r="AN2666" t="s">
        <v>3625</v>
      </c>
      <c r="AO2666">
        <v>0</v>
      </c>
      <c r="AP2666">
        <v>103.97</v>
      </c>
      <c r="AQ2666">
        <v>0</v>
      </c>
      <c r="AR2666">
        <v>16.64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120.61</v>
      </c>
      <c r="BC2666" t="e">
        <f>+VLOOKUP(C2666,CF!F:F,1,0)</f>
        <v>#N/A</v>
      </c>
    </row>
    <row r="2667" spans="1:55" ht="14.4" hidden="1" x14ac:dyDescent="0.3">
      <c r="A2667">
        <v>11</v>
      </c>
      <c r="B2667" t="s">
        <v>55</v>
      </c>
      <c r="C2667" t="s">
        <v>14928</v>
      </c>
      <c r="F2667" t="s">
        <v>57</v>
      </c>
      <c r="G2667" t="s">
        <v>14929</v>
      </c>
      <c r="H2667" t="s">
        <v>5400</v>
      </c>
      <c r="I2667" t="s">
        <v>81</v>
      </c>
      <c r="J2667" t="s">
        <v>13973</v>
      </c>
      <c r="K2667" t="s">
        <v>14930</v>
      </c>
      <c r="L2667" t="s">
        <v>62</v>
      </c>
      <c r="M2667" t="s">
        <v>63</v>
      </c>
      <c r="N2667" t="s">
        <v>64</v>
      </c>
      <c r="O2667" t="s">
        <v>65</v>
      </c>
      <c r="P2667" t="s">
        <v>84</v>
      </c>
      <c r="Q2667" t="s">
        <v>85</v>
      </c>
      <c r="R2667" t="s">
        <v>86</v>
      </c>
      <c r="S2667" t="s">
        <v>57</v>
      </c>
      <c r="T2667" t="s">
        <v>3307</v>
      </c>
      <c r="U2667" t="s">
        <v>14931</v>
      </c>
      <c r="W2667" t="s">
        <v>89</v>
      </c>
      <c r="Y2667" t="s">
        <v>90</v>
      </c>
      <c r="Z2667" t="s">
        <v>1459</v>
      </c>
      <c r="AA2667" t="s">
        <v>92</v>
      </c>
      <c r="AB2667" t="s">
        <v>93</v>
      </c>
      <c r="AD2667" t="s">
        <v>74</v>
      </c>
      <c r="AF2667" t="s">
        <v>75</v>
      </c>
      <c r="AJ2667" t="s">
        <v>95</v>
      </c>
      <c r="AL2667" t="s">
        <v>77</v>
      </c>
      <c r="AM2667" t="s">
        <v>789</v>
      </c>
      <c r="AN2667" t="s">
        <v>3309</v>
      </c>
      <c r="AO2667">
        <v>0</v>
      </c>
      <c r="AP2667">
        <v>54.72</v>
      </c>
      <c r="AQ2667">
        <v>0</v>
      </c>
      <c r="AR2667">
        <v>8.76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63.48</v>
      </c>
      <c r="BC2667" t="e">
        <f>+VLOOKUP(C2667,CF!F:F,1,0)</f>
        <v>#N/A</v>
      </c>
    </row>
    <row r="2668" spans="1:55" ht="14.4" hidden="1" x14ac:dyDescent="0.3">
      <c r="A2668">
        <v>11</v>
      </c>
      <c r="B2668" t="s">
        <v>55</v>
      </c>
      <c r="C2668" t="s">
        <v>14932</v>
      </c>
      <c r="F2668" t="s">
        <v>57</v>
      </c>
      <c r="G2668" t="s">
        <v>14933</v>
      </c>
      <c r="H2668" t="s">
        <v>14934</v>
      </c>
      <c r="I2668" t="s">
        <v>81</v>
      </c>
      <c r="J2668" t="s">
        <v>14935</v>
      </c>
      <c r="K2668" t="s">
        <v>14936</v>
      </c>
      <c r="L2668" t="s">
        <v>62</v>
      </c>
      <c r="M2668" t="s">
        <v>63</v>
      </c>
      <c r="N2668" t="s">
        <v>64</v>
      </c>
      <c r="O2668" t="s">
        <v>65</v>
      </c>
      <c r="P2668" t="s">
        <v>84</v>
      </c>
      <c r="Q2668" t="s">
        <v>85</v>
      </c>
      <c r="R2668" t="s">
        <v>86</v>
      </c>
      <c r="S2668" t="s">
        <v>57</v>
      </c>
      <c r="T2668" t="s">
        <v>3307</v>
      </c>
      <c r="U2668" t="s">
        <v>14937</v>
      </c>
      <c r="W2668" t="s">
        <v>89</v>
      </c>
      <c r="Y2668" t="s">
        <v>90</v>
      </c>
      <c r="Z2668" t="s">
        <v>1459</v>
      </c>
      <c r="AA2668" t="s">
        <v>92</v>
      </c>
      <c r="AB2668" t="s">
        <v>93</v>
      </c>
      <c r="AD2668" t="s">
        <v>74</v>
      </c>
      <c r="AF2668" t="s">
        <v>75</v>
      </c>
      <c r="AJ2668" t="s">
        <v>95</v>
      </c>
      <c r="AL2668" t="s">
        <v>77</v>
      </c>
      <c r="AM2668" t="s">
        <v>789</v>
      </c>
      <c r="AN2668" t="s">
        <v>3625</v>
      </c>
      <c r="AO2668">
        <v>0</v>
      </c>
      <c r="AP2668">
        <v>47.42</v>
      </c>
      <c r="AQ2668">
        <v>0</v>
      </c>
      <c r="AR2668">
        <v>7.59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55.01</v>
      </c>
      <c r="BC2668" t="e">
        <f>+VLOOKUP(C2668,CF!F:F,1,0)</f>
        <v>#N/A</v>
      </c>
    </row>
    <row r="2669" spans="1:55" ht="14.4" hidden="1" x14ac:dyDescent="0.3">
      <c r="A2669">
        <v>11</v>
      </c>
      <c r="B2669" t="s">
        <v>55</v>
      </c>
      <c r="C2669" t="s">
        <v>14938</v>
      </c>
      <c r="F2669" t="s">
        <v>57</v>
      </c>
      <c r="G2669" t="s">
        <v>14939</v>
      </c>
      <c r="H2669" t="s">
        <v>14940</v>
      </c>
      <c r="I2669" t="s">
        <v>81</v>
      </c>
      <c r="J2669" t="s">
        <v>13983</v>
      </c>
      <c r="K2669" t="s">
        <v>14941</v>
      </c>
      <c r="L2669" t="s">
        <v>62</v>
      </c>
      <c r="M2669" t="s">
        <v>63</v>
      </c>
      <c r="N2669" t="s">
        <v>64</v>
      </c>
      <c r="O2669" t="s">
        <v>65</v>
      </c>
      <c r="P2669" t="s">
        <v>84</v>
      </c>
      <c r="Q2669" t="s">
        <v>85</v>
      </c>
      <c r="R2669" t="s">
        <v>86</v>
      </c>
      <c r="S2669" t="s">
        <v>57</v>
      </c>
      <c r="T2669" t="s">
        <v>3307</v>
      </c>
      <c r="U2669" t="s">
        <v>14942</v>
      </c>
      <c r="W2669" t="s">
        <v>89</v>
      </c>
      <c r="Y2669" t="s">
        <v>90</v>
      </c>
      <c r="Z2669" t="s">
        <v>1459</v>
      </c>
      <c r="AA2669" t="s">
        <v>92</v>
      </c>
      <c r="AB2669" t="s">
        <v>93</v>
      </c>
      <c r="AD2669" t="s">
        <v>74</v>
      </c>
      <c r="AF2669" t="s">
        <v>75</v>
      </c>
      <c r="AJ2669" t="s">
        <v>95</v>
      </c>
      <c r="AL2669" t="s">
        <v>77</v>
      </c>
      <c r="AM2669" t="s">
        <v>789</v>
      </c>
      <c r="AN2669" t="s">
        <v>3625</v>
      </c>
      <c r="AO2669">
        <v>0</v>
      </c>
      <c r="AP2669">
        <v>47.42</v>
      </c>
      <c r="AQ2669">
        <v>0</v>
      </c>
      <c r="AR2669">
        <v>7.59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55.01</v>
      </c>
      <c r="BC2669" t="e">
        <f>+VLOOKUP(C2669,CF!F:F,1,0)</f>
        <v>#N/A</v>
      </c>
    </row>
    <row r="2670" spans="1:55" ht="14.4" hidden="1" x14ac:dyDescent="0.3">
      <c r="A2670">
        <v>11</v>
      </c>
      <c r="B2670" t="s">
        <v>55</v>
      </c>
      <c r="C2670" t="s">
        <v>14943</v>
      </c>
      <c r="F2670" t="s">
        <v>57</v>
      </c>
      <c r="G2670" t="s">
        <v>14944</v>
      </c>
      <c r="H2670" t="s">
        <v>14945</v>
      </c>
      <c r="I2670" t="s">
        <v>81</v>
      </c>
      <c r="J2670" t="s">
        <v>13989</v>
      </c>
      <c r="K2670" t="s">
        <v>14946</v>
      </c>
      <c r="L2670" t="s">
        <v>62</v>
      </c>
      <c r="M2670" t="s">
        <v>63</v>
      </c>
      <c r="N2670" t="s">
        <v>64</v>
      </c>
      <c r="O2670" t="s">
        <v>65</v>
      </c>
      <c r="P2670" t="s">
        <v>84</v>
      </c>
      <c r="Q2670" t="s">
        <v>85</v>
      </c>
      <c r="R2670" t="s">
        <v>86</v>
      </c>
      <c r="S2670" t="s">
        <v>57</v>
      </c>
      <c r="T2670" t="s">
        <v>3307</v>
      </c>
      <c r="U2670" t="s">
        <v>14947</v>
      </c>
      <c r="W2670" t="s">
        <v>89</v>
      </c>
      <c r="Y2670" t="s">
        <v>90</v>
      </c>
      <c r="Z2670" t="s">
        <v>1459</v>
      </c>
      <c r="AA2670" t="s">
        <v>92</v>
      </c>
      <c r="AB2670" t="s">
        <v>93</v>
      </c>
      <c r="AD2670" t="s">
        <v>74</v>
      </c>
      <c r="AF2670" t="s">
        <v>75</v>
      </c>
      <c r="AJ2670" t="s">
        <v>95</v>
      </c>
      <c r="AL2670" t="s">
        <v>77</v>
      </c>
      <c r="AM2670" t="s">
        <v>789</v>
      </c>
      <c r="AN2670" t="s">
        <v>3625</v>
      </c>
      <c r="AO2670">
        <v>0</v>
      </c>
      <c r="AP2670">
        <v>45.6</v>
      </c>
      <c r="AQ2670">
        <v>0</v>
      </c>
      <c r="AR2670">
        <v>7.3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52.9</v>
      </c>
      <c r="BC2670" t="e">
        <f>+VLOOKUP(C2670,CF!F:F,1,0)</f>
        <v>#N/A</v>
      </c>
    </row>
    <row r="2671" spans="1:55" ht="14.4" hidden="1" x14ac:dyDescent="0.3">
      <c r="A2671">
        <v>11</v>
      </c>
      <c r="B2671" t="s">
        <v>55</v>
      </c>
      <c r="C2671" t="s">
        <v>14948</v>
      </c>
      <c r="F2671" t="s">
        <v>57</v>
      </c>
      <c r="G2671" t="s">
        <v>14949</v>
      </c>
      <c r="H2671" t="s">
        <v>5511</v>
      </c>
      <c r="I2671" t="s">
        <v>81</v>
      </c>
      <c r="J2671" t="s">
        <v>14950</v>
      </c>
      <c r="K2671" t="s">
        <v>14951</v>
      </c>
      <c r="L2671" t="s">
        <v>62</v>
      </c>
      <c r="M2671" t="s">
        <v>63</v>
      </c>
      <c r="N2671" t="s">
        <v>64</v>
      </c>
      <c r="O2671" t="s">
        <v>65</v>
      </c>
      <c r="P2671" t="s">
        <v>84</v>
      </c>
      <c r="Q2671" t="s">
        <v>85</v>
      </c>
      <c r="R2671" t="s">
        <v>86</v>
      </c>
      <c r="S2671" t="s">
        <v>57</v>
      </c>
      <c r="T2671" t="s">
        <v>3307</v>
      </c>
      <c r="U2671" t="s">
        <v>14952</v>
      </c>
      <c r="W2671" t="s">
        <v>89</v>
      </c>
      <c r="Y2671" t="s">
        <v>90</v>
      </c>
      <c r="Z2671" t="s">
        <v>1459</v>
      </c>
      <c r="AA2671" t="s">
        <v>92</v>
      </c>
      <c r="AB2671" t="s">
        <v>93</v>
      </c>
      <c r="AD2671" t="s">
        <v>74</v>
      </c>
      <c r="AF2671" t="s">
        <v>75</v>
      </c>
      <c r="AJ2671" t="s">
        <v>95</v>
      </c>
      <c r="AL2671" t="s">
        <v>77</v>
      </c>
      <c r="AM2671" t="s">
        <v>789</v>
      </c>
      <c r="AN2671" t="s">
        <v>3309</v>
      </c>
      <c r="AO2671">
        <v>0</v>
      </c>
      <c r="AP2671">
        <v>44.68</v>
      </c>
      <c r="AQ2671">
        <v>0</v>
      </c>
      <c r="AR2671">
        <v>7.15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51.83</v>
      </c>
      <c r="BC2671" t="e">
        <f>+VLOOKUP(C2671,CF!F:F,1,0)</f>
        <v>#N/A</v>
      </c>
    </row>
    <row r="2672" spans="1:55" ht="14.4" hidden="1" x14ac:dyDescent="0.3">
      <c r="A2672">
        <v>11</v>
      </c>
      <c r="B2672" t="s">
        <v>55</v>
      </c>
      <c r="C2672" t="s">
        <v>14953</v>
      </c>
      <c r="F2672" t="s">
        <v>57</v>
      </c>
      <c r="G2672" t="s">
        <v>14954</v>
      </c>
      <c r="H2672" t="s">
        <v>14955</v>
      </c>
      <c r="I2672" t="s">
        <v>81</v>
      </c>
      <c r="J2672" t="s">
        <v>14000</v>
      </c>
      <c r="K2672" t="s">
        <v>14956</v>
      </c>
      <c r="L2672" t="s">
        <v>62</v>
      </c>
      <c r="M2672" t="s">
        <v>63</v>
      </c>
      <c r="N2672" t="s">
        <v>64</v>
      </c>
      <c r="O2672" t="s">
        <v>65</v>
      </c>
      <c r="P2672" t="s">
        <v>84</v>
      </c>
      <c r="Q2672" t="s">
        <v>85</v>
      </c>
      <c r="R2672" t="s">
        <v>86</v>
      </c>
      <c r="S2672" t="s">
        <v>57</v>
      </c>
      <c r="T2672" t="s">
        <v>3307</v>
      </c>
      <c r="U2672" t="s">
        <v>14957</v>
      </c>
      <c r="W2672" t="s">
        <v>89</v>
      </c>
      <c r="Y2672" t="s">
        <v>90</v>
      </c>
      <c r="Z2672" t="s">
        <v>1459</v>
      </c>
      <c r="AA2672" t="s">
        <v>92</v>
      </c>
      <c r="AB2672" t="s">
        <v>93</v>
      </c>
      <c r="AD2672" t="s">
        <v>74</v>
      </c>
      <c r="AF2672" t="s">
        <v>75</v>
      </c>
      <c r="AJ2672" t="s">
        <v>95</v>
      </c>
      <c r="AL2672" t="s">
        <v>77</v>
      </c>
      <c r="AM2672" t="s">
        <v>789</v>
      </c>
      <c r="AN2672" t="s">
        <v>3625</v>
      </c>
      <c r="AO2672">
        <v>0</v>
      </c>
      <c r="AP2672">
        <v>10.94</v>
      </c>
      <c r="AQ2672">
        <v>0</v>
      </c>
      <c r="AR2672">
        <v>1.75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12.69</v>
      </c>
      <c r="BC2672" t="e">
        <f>+VLOOKUP(C2672,CF!F:F,1,0)</f>
        <v>#N/A</v>
      </c>
    </row>
    <row r="2673" spans="1:55" ht="14.4" hidden="1" x14ac:dyDescent="0.3">
      <c r="A2673">
        <v>11</v>
      </c>
      <c r="B2673" t="s">
        <v>55</v>
      </c>
      <c r="C2673" t="s">
        <v>14958</v>
      </c>
      <c r="F2673" t="s">
        <v>57</v>
      </c>
      <c r="G2673" t="s">
        <v>14959</v>
      </c>
      <c r="H2673" t="s">
        <v>14960</v>
      </c>
      <c r="I2673" t="s">
        <v>81</v>
      </c>
      <c r="J2673" t="s">
        <v>14006</v>
      </c>
      <c r="K2673" t="s">
        <v>14961</v>
      </c>
      <c r="L2673" t="s">
        <v>62</v>
      </c>
      <c r="M2673" t="s">
        <v>63</v>
      </c>
      <c r="N2673" t="s">
        <v>64</v>
      </c>
      <c r="O2673" t="s">
        <v>65</v>
      </c>
      <c r="P2673" t="s">
        <v>84</v>
      </c>
      <c r="Q2673" t="s">
        <v>85</v>
      </c>
      <c r="R2673" t="s">
        <v>86</v>
      </c>
      <c r="S2673" t="s">
        <v>57</v>
      </c>
      <c r="T2673" t="s">
        <v>3307</v>
      </c>
      <c r="U2673" t="s">
        <v>14962</v>
      </c>
      <c r="W2673" t="s">
        <v>89</v>
      </c>
      <c r="Y2673" t="s">
        <v>90</v>
      </c>
      <c r="Z2673" t="s">
        <v>1459</v>
      </c>
      <c r="AA2673" t="s">
        <v>92</v>
      </c>
      <c r="AB2673" t="s">
        <v>93</v>
      </c>
      <c r="AD2673" t="s">
        <v>74</v>
      </c>
      <c r="AF2673" t="s">
        <v>75</v>
      </c>
      <c r="AJ2673" t="s">
        <v>95</v>
      </c>
      <c r="AL2673" t="s">
        <v>77</v>
      </c>
      <c r="AM2673" t="s">
        <v>789</v>
      </c>
      <c r="AN2673" t="s">
        <v>3625</v>
      </c>
      <c r="AO2673">
        <v>0</v>
      </c>
      <c r="AP2673">
        <v>3.57</v>
      </c>
      <c r="AQ2673">
        <v>0</v>
      </c>
      <c r="AR2673">
        <v>0.56999999999999995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4.1399999999999997</v>
      </c>
      <c r="BC2673" t="e">
        <f>+VLOOKUP(C2673,CF!F:F,1,0)</f>
        <v>#N/A</v>
      </c>
    </row>
    <row r="2674" spans="1:55" ht="14.4" hidden="1" x14ac:dyDescent="0.3">
      <c r="A2674">
        <v>11</v>
      </c>
      <c r="B2674" t="s">
        <v>55</v>
      </c>
      <c r="C2674" t="s">
        <v>14963</v>
      </c>
      <c r="F2674" t="s">
        <v>57</v>
      </c>
      <c r="G2674" t="s">
        <v>14964</v>
      </c>
      <c r="H2674" t="s">
        <v>14965</v>
      </c>
      <c r="I2674" t="s">
        <v>81</v>
      </c>
      <c r="J2674" t="s">
        <v>14011</v>
      </c>
      <c r="K2674" t="s">
        <v>14966</v>
      </c>
      <c r="L2674" t="s">
        <v>62</v>
      </c>
      <c r="M2674" t="s">
        <v>63</v>
      </c>
      <c r="N2674" t="s">
        <v>64</v>
      </c>
      <c r="O2674" t="s">
        <v>65</v>
      </c>
      <c r="P2674" t="s">
        <v>84</v>
      </c>
      <c r="Q2674" t="s">
        <v>85</v>
      </c>
      <c r="R2674" t="s">
        <v>86</v>
      </c>
      <c r="S2674" t="s">
        <v>57</v>
      </c>
      <c r="T2674" t="s">
        <v>3307</v>
      </c>
      <c r="U2674" t="s">
        <v>14967</v>
      </c>
      <c r="W2674" t="s">
        <v>89</v>
      </c>
      <c r="Y2674" t="s">
        <v>90</v>
      </c>
      <c r="Z2674" t="s">
        <v>1459</v>
      </c>
      <c r="AA2674" t="s">
        <v>92</v>
      </c>
      <c r="AB2674" t="s">
        <v>93</v>
      </c>
      <c r="AD2674" t="s">
        <v>74</v>
      </c>
      <c r="AF2674" t="s">
        <v>75</v>
      </c>
      <c r="AJ2674" t="s">
        <v>95</v>
      </c>
      <c r="AL2674" t="s">
        <v>77</v>
      </c>
      <c r="AM2674" t="s">
        <v>789</v>
      </c>
      <c r="AN2674" t="s">
        <v>3309</v>
      </c>
      <c r="AO2674">
        <v>0</v>
      </c>
      <c r="AP2674">
        <v>54.72</v>
      </c>
      <c r="AQ2674">
        <v>0</v>
      </c>
      <c r="AR2674">
        <v>8.76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63.48</v>
      </c>
      <c r="BC2674" t="e">
        <f>+VLOOKUP(C2674,CF!F:F,1,0)</f>
        <v>#N/A</v>
      </c>
    </row>
    <row r="2675" spans="1:55" ht="14.4" hidden="1" x14ac:dyDescent="0.3">
      <c r="A2675">
        <v>11</v>
      </c>
      <c r="B2675" t="s">
        <v>55</v>
      </c>
      <c r="C2675" t="s">
        <v>14968</v>
      </c>
      <c r="F2675" t="s">
        <v>57</v>
      </c>
      <c r="G2675" t="s">
        <v>14969</v>
      </c>
      <c r="H2675" t="s">
        <v>14970</v>
      </c>
      <c r="I2675" t="s">
        <v>81</v>
      </c>
      <c r="J2675" t="s">
        <v>14017</v>
      </c>
      <c r="K2675" t="s">
        <v>14971</v>
      </c>
      <c r="L2675" t="s">
        <v>62</v>
      </c>
      <c r="M2675" t="s">
        <v>63</v>
      </c>
      <c r="N2675" t="s">
        <v>64</v>
      </c>
      <c r="O2675" t="s">
        <v>65</v>
      </c>
      <c r="P2675" t="s">
        <v>84</v>
      </c>
      <c r="Q2675" t="s">
        <v>85</v>
      </c>
      <c r="R2675" t="s">
        <v>86</v>
      </c>
      <c r="S2675" t="s">
        <v>57</v>
      </c>
      <c r="T2675" t="s">
        <v>3307</v>
      </c>
      <c r="U2675" t="s">
        <v>14972</v>
      </c>
      <c r="W2675" t="s">
        <v>89</v>
      </c>
      <c r="Y2675" t="s">
        <v>90</v>
      </c>
      <c r="Z2675" t="s">
        <v>1459</v>
      </c>
      <c r="AA2675" t="s">
        <v>92</v>
      </c>
      <c r="AB2675" t="s">
        <v>93</v>
      </c>
      <c r="AD2675" t="s">
        <v>74</v>
      </c>
      <c r="AF2675" t="s">
        <v>75</v>
      </c>
      <c r="AJ2675" t="s">
        <v>95</v>
      </c>
      <c r="AL2675" t="s">
        <v>77</v>
      </c>
      <c r="AM2675" t="s">
        <v>789</v>
      </c>
      <c r="AN2675" t="s">
        <v>3625</v>
      </c>
      <c r="AO2675">
        <v>0</v>
      </c>
      <c r="AP2675">
        <v>10.94</v>
      </c>
      <c r="AQ2675">
        <v>0</v>
      </c>
      <c r="AR2675">
        <v>1.75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12.69</v>
      </c>
      <c r="BC2675" t="e">
        <f>+VLOOKUP(C2675,CF!F:F,1,0)</f>
        <v>#N/A</v>
      </c>
    </row>
    <row r="2676" spans="1:55" ht="14.4" hidden="1" x14ac:dyDescent="0.3">
      <c r="A2676">
        <v>11</v>
      </c>
      <c r="B2676" t="s">
        <v>55</v>
      </c>
      <c r="C2676" t="s">
        <v>14973</v>
      </c>
      <c r="F2676" t="s">
        <v>57</v>
      </c>
      <c r="G2676" t="s">
        <v>14974</v>
      </c>
      <c r="H2676" t="s">
        <v>14975</v>
      </c>
      <c r="I2676" t="s">
        <v>81</v>
      </c>
      <c r="J2676" t="s">
        <v>14022</v>
      </c>
      <c r="K2676" t="s">
        <v>14976</v>
      </c>
      <c r="L2676" t="s">
        <v>62</v>
      </c>
      <c r="M2676" t="s">
        <v>63</v>
      </c>
      <c r="N2676" t="s">
        <v>64</v>
      </c>
      <c r="O2676" t="s">
        <v>65</v>
      </c>
      <c r="P2676" t="s">
        <v>84</v>
      </c>
      <c r="Q2676" t="s">
        <v>85</v>
      </c>
      <c r="R2676" t="s">
        <v>86</v>
      </c>
      <c r="S2676" t="s">
        <v>57</v>
      </c>
      <c r="T2676" t="s">
        <v>3307</v>
      </c>
      <c r="U2676" t="s">
        <v>14977</v>
      </c>
      <c r="W2676" t="s">
        <v>89</v>
      </c>
      <c r="Y2676" t="s">
        <v>90</v>
      </c>
      <c r="Z2676" t="s">
        <v>1459</v>
      </c>
      <c r="AA2676" t="s">
        <v>92</v>
      </c>
      <c r="AB2676" t="s">
        <v>93</v>
      </c>
      <c r="AD2676" t="s">
        <v>74</v>
      </c>
      <c r="AF2676" t="s">
        <v>75</v>
      </c>
      <c r="AJ2676" t="s">
        <v>95</v>
      </c>
      <c r="AL2676" t="s">
        <v>77</v>
      </c>
      <c r="AM2676" t="s">
        <v>789</v>
      </c>
      <c r="AN2676" t="s">
        <v>3625</v>
      </c>
      <c r="AO2676">
        <v>0</v>
      </c>
      <c r="AP2676">
        <v>96.44</v>
      </c>
      <c r="AQ2676">
        <v>0</v>
      </c>
      <c r="AR2676">
        <v>15.43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111.87</v>
      </c>
      <c r="BC2676" t="e">
        <f>+VLOOKUP(C2676,CF!F:F,1,0)</f>
        <v>#N/A</v>
      </c>
    </row>
    <row r="2677" spans="1:55" ht="14.4" hidden="1" x14ac:dyDescent="0.3">
      <c r="A2677">
        <v>11</v>
      </c>
      <c r="B2677" t="s">
        <v>55</v>
      </c>
      <c r="C2677" t="s">
        <v>14978</v>
      </c>
      <c r="F2677" t="s">
        <v>57</v>
      </c>
      <c r="G2677" t="s">
        <v>14979</v>
      </c>
      <c r="H2677" t="s">
        <v>14980</v>
      </c>
      <c r="I2677" t="s">
        <v>81</v>
      </c>
      <c r="J2677" t="s">
        <v>14027</v>
      </c>
      <c r="K2677" t="s">
        <v>14981</v>
      </c>
      <c r="L2677" t="s">
        <v>62</v>
      </c>
      <c r="M2677" t="s">
        <v>63</v>
      </c>
      <c r="N2677" t="s">
        <v>64</v>
      </c>
      <c r="O2677" t="s">
        <v>65</v>
      </c>
      <c r="P2677" t="s">
        <v>84</v>
      </c>
      <c r="Q2677" t="s">
        <v>85</v>
      </c>
      <c r="R2677" t="s">
        <v>86</v>
      </c>
      <c r="S2677" t="s">
        <v>57</v>
      </c>
      <c r="T2677" t="s">
        <v>3307</v>
      </c>
      <c r="U2677" t="s">
        <v>14982</v>
      </c>
      <c r="W2677" t="s">
        <v>89</v>
      </c>
      <c r="Y2677" t="s">
        <v>90</v>
      </c>
      <c r="Z2677" t="s">
        <v>1459</v>
      </c>
      <c r="AA2677" t="s">
        <v>92</v>
      </c>
      <c r="AB2677" t="s">
        <v>93</v>
      </c>
      <c r="AD2677" t="s">
        <v>74</v>
      </c>
      <c r="AF2677" t="s">
        <v>75</v>
      </c>
      <c r="AJ2677" t="s">
        <v>95</v>
      </c>
      <c r="AL2677" t="s">
        <v>77</v>
      </c>
      <c r="AM2677" t="s">
        <v>789</v>
      </c>
      <c r="AN2677" t="s">
        <v>3309</v>
      </c>
      <c r="AO2677">
        <v>0</v>
      </c>
      <c r="AP2677">
        <v>132.13999999999999</v>
      </c>
      <c r="AQ2677">
        <v>0</v>
      </c>
      <c r="AR2677">
        <v>21.14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153.28</v>
      </c>
      <c r="BC2677" t="e">
        <f>+VLOOKUP(C2677,CF!F:F,1,0)</f>
        <v>#N/A</v>
      </c>
    </row>
    <row r="2678" spans="1:55" ht="14.4" hidden="1" x14ac:dyDescent="0.3">
      <c r="A2678">
        <v>11</v>
      </c>
      <c r="B2678" t="s">
        <v>55</v>
      </c>
      <c r="C2678" t="s">
        <v>14983</v>
      </c>
      <c r="F2678" t="s">
        <v>57</v>
      </c>
      <c r="G2678" t="s">
        <v>14984</v>
      </c>
      <c r="H2678" t="s">
        <v>12505</v>
      </c>
      <c r="I2678" t="s">
        <v>81</v>
      </c>
      <c r="J2678" t="s">
        <v>14032</v>
      </c>
      <c r="K2678" t="s">
        <v>14985</v>
      </c>
      <c r="L2678" t="s">
        <v>62</v>
      </c>
      <c r="M2678" t="s">
        <v>63</v>
      </c>
      <c r="N2678" t="s">
        <v>64</v>
      </c>
      <c r="O2678" t="s">
        <v>65</v>
      </c>
      <c r="P2678" t="s">
        <v>84</v>
      </c>
      <c r="Q2678" t="s">
        <v>85</v>
      </c>
      <c r="R2678" t="s">
        <v>86</v>
      </c>
      <c r="S2678" t="s">
        <v>57</v>
      </c>
      <c r="T2678" t="s">
        <v>3307</v>
      </c>
      <c r="U2678" t="s">
        <v>14986</v>
      </c>
      <c r="W2678" t="s">
        <v>89</v>
      </c>
      <c r="Y2678" t="s">
        <v>90</v>
      </c>
      <c r="Z2678" t="s">
        <v>1459</v>
      </c>
      <c r="AA2678" t="s">
        <v>92</v>
      </c>
      <c r="AB2678" t="s">
        <v>93</v>
      </c>
      <c r="AD2678" t="s">
        <v>74</v>
      </c>
      <c r="AF2678" t="s">
        <v>75</v>
      </c>
      <c r="AJ2678" t="s">
        <v>95</v>
      </c>
      <c r="AL2678" t="s">
        <v>77</v>
      </c>
      <c r="AM2678" t="s">
        <v>789</v>
      </c>
      <c r="AN2678" t="s">
        <v>3309</v>
      </c>
      <c r="AO2678">
        <v>0</v>
      </c>
      <c r="AP2678">
        <v>157.61000000000001</v>
      </c>
      <c r="AQ2678">
        <v>0</v>
      </c>
      <c r="AR2678">
        <v>25.22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182.83</v>
      </c>
      <c r="BC2678" t="e">
        <f>+VLOOKUP(C2678,CF!F:F,1,0)</f>
        <v>#N/A</v>
      </c>
    </row>
    <row r="2679" spans="1:55" ht="14.4" hidden="1" x14ac:dyDescent="0.3">
      <c r="A2679">
        <v>11</v>
      </c>
      <c r="B2679" t="s">
        <v>55</v>
      </c>
      <c r="C2679" t="s">
        <v>14987</v>
      </c>
      <c r="F2679" t="s">
        <v>57</v>
      </c>
      <c r="G2679" t="s">
        <v>14988</v>
      </c>
      <c r="H2679" t="s">
        <v>14989</v>
      </c>
      <c r="I2679" t="s">
        <v>81</v>
      </c>
      <c r="J2679" t="s">
        <v>14990</v>
      </c>
      <c r="K2679" t="s">
        <v>14991</v>
      </c>
      <c r="L2679" t="s">
        <v>62</v>
      </c>
      <c r="M2679" t="s">
        <v>63</v>
      </c>
      <c r="N2679" t="s">
        <v>64</v>
      </c>
      <c r="O2679" t="s">
        <v>65</v>
      </c>
      <c r="P2679" t="s">
        <v>84</v>
      </c>
      <c r="Q2679" t="s">
        <v>85</v>
      </c>
      <c r="R2679" t="s">
        <v>86</v>
      </c>
      <c r="S2679" t="s">
        <v>57</v>
      </c>
      <c r="T2679" t="s">
        <v>3307</v>
      </c>
      <c r="U2679" t="s">
        <v>14992</v>
      </c>
      <c r="W2679" t="s">
        <v>89</v>
      </c>
      <c r="Y2679" t="s">
        <v>90</v>
      </c>
      <c r="Z2679" t="s">
        <v>1459</v>
      </c>
      <c r="AA2679" t="s">
        <v>92</v>
      </c>
      <c r="AB2679" t="s">
        <v>93</v>
      </c>
      <c r="AD2679" t="s">
        <v>74</v>
      </c>
      <c r="AF2679" t="s">
        <v>75</v>
      </c>
      <c r="AJ2679" t="s">
        <v>95</v>
      </c>
      <c r="AL2679" t="s">
        <v>77</v>
      </c>
      <c r="AM2679" t="s">
        <v>789</v>
      </c>
      <c r="AN2679" t="s">
        <v>3309</v>
      </c>
      <c r="AO2679">
        <v>0</v>
      </c>
      <c r="AP2679">
        <v>23.75</v>
      </c>
      <c r="AQ2679">
        <v>0</v>
      </c>
      <c r="AR2679">
        <v>3.8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27.55</v>
      </c>
      <c r="BC2679" t="e">
        <f>+VLOOKUP(C2679,CF!F:F,1,0)</f>
        <v>#N/A</v>
      </c>
    </row>
    <row r="2680" spans="1:55" ht="14.4" hidden="1" x14ac:dyDescent="0.3">
      <c r="A2680">
        <v>11</v>
      </c>
      <c r="B2680" t="s">
        <v>55</v>
      </c>
      <c r="C2680" t="s">
        <v>14993</v>
      </c>
      <c r="F2680" t="s">
        <v>57</v>
      </c>
      <c r="G2680" t="s">
        <v>14994</v>
      </c>
      <c r="H2680" t="s">
        <v>14995</v>
      </c>
      <c r="I2680" t="s">
        <v>81</v>
      </c>
      <c r="J2680" t="s">
        <v>14043</v>
      </c>
      <c r="K2680" t="s">
        <v>14996</v>
      </c>
      <c r="L2680" t="s">
        <v>62</v>
      </c>
      <c r="M2680" t="s">
        <v>63</v>
      </c>
      <c r="N2680" t="s">
        <v>64</v>
      </c>
      <c r="O2680" t="s">
        <v>65</v>
      </c>
      <c r="P2680" t="s">
        <v>84</v>
      </c>
      <c r="Q2680" t="s">
        <v>85</v>
      </c>
      <c r="R2680" t="s">
        <v>86</v>
      </c>
      <c r="S2680" t="s">
        <v>57</v>
      </c>
      <c r="T2680" t="s">
        <v>3307</v>
      </c>
      <c r="U2680" t="s">
        <v>14997</v>
      </c>
      <c r="W2680" t="s">
        <v>89</v>
      </c>
      <c r="Y2680" t="s">
        <v>90</v>
      </c>
      <c r="Z2680" t="s">
        <v>1459</v>
      </c>
      <c r="AA2680" t="s">
        <v>92</v>
      </c>
      <c r="AB2680" t="s">
        <v>93</v>
      </c>
      <c r="AD2680" t="s">
        <v>74</v>
      </c>
      <c r="AF2680" t="s">
        <v>75</v>
      </c>
      <c r="AJ2680" t="s">
        <v>95</v>
      </c>
      <c r="AL2680" t="s">
        <v>77</v>
      </c>
      <c r="AM2680" t="s">
        <v>789</v>
      </c>
      <c r="AN2680" t="s">
        <v>3625</v>
      </c>
      <c r="AO2680">
        <v>0</v>
      </c>
      <c r="AP2680">
        <v>43.77</v>
      </c>
      <c r="AQ2680">
        <v>0</v>
      </c>
      <c r="AR2680">
        <v>7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50.77</v>
      </c>
      <c r="BC2680" t="e">
        <f>+VLOOKUP(C2680,CF!F:F,1,0)</f>
        <v>#N/A</v>
      </c>
    </row>
    <row r="2681" spans="1:55" ht="14.4" hidden="1" x14ac:dyDescent="0.3">
      <c r="A2681">
        <v>11</v>
      </c>
      <c r="B2681" t="s">
        <v>55</v>
      </c>
      <c r="C2681" t="s">
        <v>14998</v>
      </c>
      <c r="F2681" t="s">
        <v>57</v>
      </c>
      <c r="G2681" t="s">
        <v>14999</v>
      </c>
      <c r="H2681" t="s">
        <v>15000</v>
      </c>
      <c r="I2681" t="s">
        <v>81</v>
      </c>
      <c r="J2681" t="s">
        <v>14048</v>
      </c>
      <c r="K2681" t="s">
        <v>15001</v>
      </c>
      <c r="L2681" t="s">
        <v>62</v>
      </c>
      <c r="M2681" t="s">
        <v>63</v>
      </c>
      <c r="N2681" t="s">
        <v>64</v>
      </c>
      <c r="O2681" t="s">
        <v>65</v>
      </c>
      <c r="P2681" t="s">
        <v>84</v>
      </c>
      <c r="Q2681" t="s">
        <v>85</v>
      </c>
      <c r="R2681" t="s">
        <v>86</v>
      </c>
      <c r="S2681" t="s">
        <v>57</v>
      </c>
      <c r="T2681" t="s">
        <v>3307</v>
      </c>
      <c r="U2681" t="s">
        <v>15002</v>
      </c>
      <c r="W2681" t="s">
        <v>89</v>
      </c>
      <c r="Y2681" t="s">
        <v>90</v>
      </c>
      <c r="Z2681" t="s">
        <v>1459</v>
      </c>
      <c r="AA2681" t="s">
        <v>92</v>
      </c>
      <c r="AB2681" t="s">
        <v>93</v>
      </c>
      <c r="AD2681" t="s">
        <v>74</v>
      </c>
      <c r="AF2681" t="s">
        <v>75</v>
      </c>
      <c r="AJ2681" t="s">
        <v>95</v>
      </c>
      <c r="AL2681" t="s">
        <v>77</v>
      </c>
      <c r="AM2681" t="s">
        <v>789</v>
      </c>
      <c r="AN2681" t="s">
        <v>3625</v>
      </c>
      <c r="AO2681">
        <v>0</v>
      </c>
      <c r="AP2681">
        <v>103.97</v>
      </c>
      <c r="AQ2681">
        <v>0</v>
      </c>
      <c r="AR2681">
        <v>16.64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120.61</v>
      </c>
      <c r="BC2681" t="e">
        <f>+VLOOKUP(C2681,CF!F:F,1,0)</f>
        <v>#N/A</v>
      </c>
    </row>
    <row r="2682" spans="1:55" ht="14.4" hidden="1" x14ac:dyDescent="0.3">
      <c r="A2682">
        <v>11</v>
      </c>
      <c r="B2682" t="s">
        <v>55</v>
      </c>
      <c r="C2682" t="s">
        <v>15003</v>
      </c>
      <c r="F2682" t="s">
        <v>57</v>
      </c>
      <c r="G2682" t="s">
        <v>15004</v>
      </c>
      <c r="H2682" t="s">
        <v>15005</v>
      </c>
      <c r="I2682" t="s">
        <v>81</v>
      </c>
      <c r="J2682" t="s">
        <v>15006</v>
      </c>
      <c r="K2682" t="s">
        <v>15007</v>
      </c>
      <c r="L2682" t="s">
        <v>62</v>
      </c>
      <c r="M2682" t="s">
        <v>63</v>
      </c>
      <c r="N2682" t="s">
        <v>64</v>
      </c>
      <c r="O2682" t="s">
        <v>65</v>
      </c>
      <c r="P2682" t="s">
        <v>84</v>
      </c>
      <c r="Q2682" t="s">
        <v>85</v>
      </c>
      <c r="R2682" t="s">
        <v>86</v>
      </c>
      <c r="S2682" t="s">
        <v>57</v>
      </c>
      <c r="T2682" t="s">
        <v>3307</v>
      </c>
      <c r="U2682" t="s">
        <v>15008</v>
      </c>
      <c r="W2682" t="s">
        <v>89</v>
      </c>
      <c r="Y2682" t="s">
        <v>90</v>
      </c>
      <c r="Z2682" t="s">
        <v>1459</v>
      </c>
      <c r="AA2682" t="s">
        <v>92</v>
      </c>
      <c r="AB2682" t="s">
        <v>93</v>
      </c>
      <c r="AD2682" t="s">
        <v>74</v>
      </c>
      <c r="AF2682" t="s">
        <v>75</v>
      </c>
      <c r="AJ2682" t="s">
        <v>95</v>
      </c>
      <c r="AL2682" t="s">
        <v>77</v>
      </c>
      <c r="AM2682" t="s">
        <v>789</v>
      </c>
      <c r="AN2682" t="s">
        <v>3309</v>
      </c>
      <c r="AO2682">
        <v>0</v>
      </c>
      <c r="AP2682">
        <v>116.86</v>
      </c>
      <c r="AQ2682">
        <v>0</v>
      </c>
      <c r="AR2682">
        <v>18.7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135.56</v>
      </c>
      <c r="BC2682" t="e">
        <f>+VLOOKUP(C2682,CF!F:F,1,0)</f>
        <v>#N/A</v>
      </c>
    </row>
    <row r="2683" spans="1:55" ht="14.4" hidden="1" x14ac:dyDescent="0.3">
      <c r="A2683">
        <v>11</v>
      </c>
      <c r="B2683" t="s">
        <v>55</v>
      </c>
      <c r="C2683" t="s">
        <v>15009</v>
      </c>
      <c r="F2683" t="s">
        <v>57</v>
      </c>
      <c r="G2683" t="s">
        <v>15010</v>
      </c>
      <c r="H2683" t="s">
        <v>15011</v>
      </c>
      <c r="I2683" t="s">
        <v>81</v>
      </c>
      <c r="J2683" t="s">
        <v>15012</v>
      </c>
      <c r="K2683" t="s">
        <v>15013</v>
      </c>
      <c r="L2683" t="s">
        <v>62</v>
      </c>
      <c r="M2683" t="s">
        <v>63</v>
      </c>
      <c r="N2683" t="s">
        <v>64</v>
      </c>
      <c r="O2683" t="s">
        <v>65</v>
      </c>
      <c r="P2683" t="s">
        <v>84</v>
      </c>
      <c r="Q2683" t="s">
        <v>85</v>
      </c>
      <c r="R2683" t="s">
        <v>86</v>
      </c>
      <c r="S2683" t="s">
        <v>57</v>
      </c>
      <c r="T2683" t="s">
        <v>3307</v>
      </c>
      <c r="U2683" t="s">
        <v>15014</v>
      </c>
      <c r="W2683" t="s">
        <v>89</v>
      </c>
      <c r="Y2683" t="s">
        <v>90</v>
      </c>
      <c r="Z2683" t="s">
        <v>1459</v>
      </c>
      <c r="AA2683" t="s">
        <v>92</v>
      </c>
      <c r="AB2683" t="s">
        <v>93</v>
      </c>
      <c r="AD2683" t="s">
        <v>74</v>
      </c>
      <c r="AF2683" t="s">
        <v>75</v>
      </c>
      <c r="AJ2683" t="s">
        <v>95</v>
      </c>
      <c r="AL2683" t="s">
        <v>77</v>
      </c>
      <c r="AM2683" t="s">
        <v>789</v>
      </c>
      <c r="AN2683" t="s">
        <v>3625</v>
      </c>
      <c r="AO2683">
        <v>0</v>
      </c>
      <c r="AP2683">
        <v>54.72</v>
      </c>
      <c r="AQ2683">
        <v>0</v>
      </c>
      <c r="AR2683">
        <v>8.76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63.48</v>
      </c>
      <c r="BC2683" t="e">
        <f>+VLOOKUP(C2683,CF!F:F,1,0)</f>
        <v>#N/A</v>
      </c>
    </row>
    <row r="2684" spans="1:55" ht="14.4" hidden="1" x14ac:dyDescent="0.3">
      <c r="A2684">
        <v>11</v>
      </c>
      <c r="B2684" t="s">
        <v>55</v>
      </c>
      <c r="C2684" t="s">
        <v>15015</v>
      </c>
      <c r="F2684" t="s">
        <v>57</v>
      </c>
      <c r="G2684" t="s">
        <v>15016</v>
      </c>
      <c r="H2684" t="s">
        <v>15017</v>
      </c>
      <c r="I2684" t="s">
        <v>81</v>
      </c>
      <c r="J2684" t="s">
        <v>15018</v>
      </c>
      <c r="K2684" t="s">
        <v>15019</v>
      </c>
      <c r="L2684" t="s">
        <v>62</v>
      </c>
      <c r="M2684" t="s">
        <v>63</v>
      </c>
      <c r="N2684" t="s">
        <v>64</v>
      </c>
      <c r="O2684" t="s">
        <v>65</v>
      </c>
      <c r="P2684" t="s">
        <v>84</v>
      </c>
      <c r="Q2684" t="s">
        <v>85</v>
      </c>
      <c r="R2684" t="s">
        <v>86</v>
      </c>
      <c r="S2684" t="s">
        <v>57</v>
      </c>
      <c r="T2684" t="s">
        <v>3307</v>
      </c>
      <c r="U2684" t="s">
        <v>15020</v>
      </c>
      <c r="W2684" t="s">
        <v>89</v>
      </c>
      <c r="Y2684" t="s">
        <v>90</v>
      </c>
      <c r="Z2684" t="s">
        <v>1459</v>
      </c>
      <c r="AA2684" t="s">
        <v>92</v>
      </c>
      <c r="AB2684" t="s">
        <v>93</v>
      </c>
      <c r="AD2684" t="s">
        <v>74</v>
      </c>
      <c r="AF2684" t="s">
        <v>75</v>
      </c>
      <c r="AJ2684" t="s">
        <v>95</v>
      </c>
      <c r="AL2684" t="s">
        <v>77</v>
      </c>
      <c r="AM2684" t="s">
        <v>789</v>
      </c>
      <c r="AN2684" t="s">
        <v>3309</v>
      </c>
      <c r="AO2684">
        <v>0</v>
      </c>
      <c r="AP2684">
        <v>3.64</v>
      </c>
      <c r="AQ2684">
        <v>0</v>
      </c>
      <c r="AR2684">
        <v>0.57999999999999996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4.22</v>
      </c>
      <c r="BC2684" t="e">
        <f>+VLOOKUP(C2684,CF!F:F,1,0)</f>
        <v>#N/A</v>
      </c>
    </row>
    <row r="2685" spans="1:55" ht="14.4" hidden="1" x14ac:dyDescent="0.3">
      <c r="A2685">
        <v>11</v>
      </c>
      <c r="B2685" t="s">
        <v>55</v>
      </c>
      <c r="C2685" t="s">
        <v>15021</v>
      </c>
      <c r="F2685" t="s">
        <v>57</v>
      </c>
      <c r="G2685" t="s">
        <v>15022</v>
      </c>
      <c r="H2685" t="s">
        <v>11487</v>
      </c>
      <c r="I2685" t="s">
        <v>81</v>
      </c>
      <c r="J2685" t="s">
        <v>14064</v>
      </c>
      <c r="K2685" t="s">
        <v>15023</v>
      </c>
      <c r="L2685" t="s">
        <v>62</v>
      </c>
      <c r="M2685" t="s">
        <v>63</v>
      </c>
      <c r="N2685" t="s">
        <v>64</v>
      </c>
      <c r="O2685" t="s">
        <v>65</v>
      </c>
      <c r="P2685" t="s">
        <v>84</v>
      </c>
      <c r="Q2685" t="s">
        <v>85</v>
      </c>
      <c r="R2685" t="s">
        <v>86</v>
      </c>
      <c r="S2685" t="s">
        <v>57</v>
      </c>
      <c r="T2685" t="s">
        <v>3307</v>
      </c>
      <c r="U2685" t="s">
        <v>15024</v>
      </c>
      <c r="W2685" t="s">
        <v>89</v>
      </c>
      <c r="Y2685" t="s">
        <v>90</v>
      </c>
      <c r="Z2685" t="s">
        <v>1459</v>
      </c>
      <c r="AA2685" t="s">
        <v>92</v>
      </c>
      <c r="AB2685" t="s">
        <v>93</v>
      </c>
      <c r="AD2685" t="s">
        <v>74</v>
      </c>
      <c r="AF2685" t="s">
        <v>75</v>
      </c>
      <c r="AJ2685" t="s">
        <v>95</v>
      </c>
      <c r="AL2685" t="s">
        <v>77</v>
      </c>
      <c r="AM2685" t="s">
        <v>789</v>
      </c>
      <c r="AN2685" t="s">
        <v>3309</v>
      </c>
      <c r="AO2685">
        <v>0</v>
      </c>
      <c r="AP2685">
        <v>50.39</v>
      </c>
      <c r="AQ2685">
        <v>0</v>
      </c>
      <c r="AR2685">
        <v>8.06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58.45</v>
      </c>
      <c r="BC2685" t="e">
        <f>+VLOOKUP(C2685,CF!F:F,1,0)</f>
        <v>#N/A</v>
      </c>
    </row>
    <row r="2686" spans="1:55" ht="14.4" hidden="1" x14ac:dyDescent="0.3">
      <c r="A2686">
        <v>11</v>
      </c>
      <c r="B2686" t="s">
        <v>55</v>
      </c>
      <c r="C2686" t="s">
        <v>15025</v>
      </c>
      <c r="F2686" t="s">
        <v>57</v>
      </c>
      <c r="G2686" t="s">
        <v>15026</v>
      </c>
      <c r="H2686" t="s">
        <v>15027</v>
      </c>
      <c r="I2686" t="s">
        <v>81</v>
      </c>
      <c r="J2686" t="s">
        <v>14069</v>
      </c>
      <c r="K2686" t="s">
        <v>15028</v>
      </c>
      <c r="L2686" t="s">
        <v>62</v>
      </c>
      <c r="M2686" t="s">
        <v>63</v>
      </c>
      <c r="N2686" t="s">
        <v>64</v>
      </c>
      <c r="O2686" t="s">
        <v>65</v>
      </c>
      <c r="P2686" t="s">
        <v>84</v>
      </c>
      <c r="Q2686" t="s">
        <v>85</v>
      </c>
      <c r="R2686" t="s">
        <v>86</v>
      </c>
      <c r="S2686" t="s">
        <v>57</v>
      </c>
      <c r="T2686" t="s">
        <v>3307</v>
      </c>
      <c r="U2686" t="s">
        <v>15029</v>
      </c>
      <c r="W2686" t="s">
        <v>89</v>
      </c>
      <c r="Y2686" t="s">
        <v>90</v>
      </c>
      <c r="Z2686" t="s">
        <v>1459</v>
      </c>
      <c r="AA2686" t="s">
        <v>92</v>
      </c>
      <c r="AB2686" t="s">
        <v>93</v>
      </c>
      <c r="AD2686" t="s">
        <v>74</v>
      </c>
      <c r="AF2686" t="s">
        <v>75</v>
      </c>
      <c r="AJ2686" t="s">
        <v>95</v>
      </c>
      <c r="AL2686" t="s">
        <v>77</v>
      </c>
      <c r="AM2686" t="s">
        <v>789</v>
      </c>
      <c r="AN2686" t="s">
        <v>3625</v>
      </c>
      <c r="AO2686">
        <v>0</v>
      </c>
      <c r="AP2686">
        <v>18.239999999999998</v>
      </c>
      <c r="AQ2686">
        <v>0</v>
      </c>
      <c r="AR2686">
        <v>2.92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21.16</v>
      </c>
      <c r="BC2686" t="e">
        <f>+VLOOKUP(C2686,CF!F:F,1,0)</f>
        <v>#N/A</v>
      </c>
    </row>
    <row r="2687" spans="1:55" ht="14.4" hidden="1" x14ac:dyDescent="0.3">
      <c r="A2687">
        <v>11</v>
      </c>
      <c r="B2687" t="s">
        <v>55</v>
      </c>
      <c r="C2687" t="s">
        <v>15030</v>
      </c>
      <c r="F2687" t="s">
        <v>57</v>
      </c>
      <c r="G2687" t="s">
        <v>15031</v>
      </c>
      <c r="H2687" t="s">
        <v>15032</v>
      </c>
      <c r="I2687" t="s">
        <v>81</v>
      </c>
      <c r="J2687" t="s">
        <v>14075</v>
      </c>
      <c r="K2687" t="s">
        <v>15033</v>
      </c>
      <c r="L2687" t="s">
        <v>62</v>
      </c>
      <c r="M2687" t="s">
        <v>63</v>
      </c>
      <c r="N2687" t="s">
        <v>64</v>
      </c>
      <c r="O2687" t="s">
        <v>65</v>
      </c>
      <c r="P2687" t="s">
        <v>84</v>
      </c>
      <c r="Q2687" t="s">
        <v>85</v>
      </c>
      <c r="R2687" t="s">
        <v>86</v>
      </c>
      <c r="S2687" t="s">
        <v>57</v>
      </c>
      <c r="T2687" t="s">
        <v>3307</v>
      </c>
      <c r="U2687" t="s">
        <v>15034</v>
      </c>
      <c r="W2687" t="s">
        <v>89</v>
      </c>
      <c r="Y2687" t="s">
        <v>90</v>
      </c>
      <c r="Z2687" t="s">
        <v>1459</v>
      </c>
      <c r="AA2687" t="s">
        <v>92</v>
      </c>
      <c r="AB2687" t="s">
        <v>93</v>
      </c>
      <c r="AD2687" t="s">
        <v>74</v>
      </c>
      <c r="AF2687" t="s">
        <v>75</v>
      </c>
      <c r="AJ2687" t="s">
        <v>95</v>
      </c>
      <c r="AL2687" t="s">
        <v>77</v>
      </c>
      <c r="AM2687" t="s">
        <v>789</v>
      </c>
      <c r="AN2687" t="s">
        <v>3309</v>
      </c>
      <c r="AO2687">
        <v>0</v>
      </c>
      <c r="AP2687">
        <v>10.94</v>
      </c>
      <c r="AQ2687">
        <v>0</v>
      </c>
      <c r="AR2687">
        <v>1.75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12.69</v>
      </c>
      <c r="BC2687" t="e">
        <f>+VLOOKUP(C2687,CF!F:F,1,0)</f>
        <v>#N/A</v>
      </c>
    </row>
    <row r="2688" spans="1:55" ht="14.4" hidden="1" x14ac:dyDescent="0.3">
      <c r="A2688">
        <v>11</v>
      </c>
      <c r="B2688" t="s">
        <v>55</v>
      </c>
      <c r="C2688" t="s">
        <v>15035</v>
      </c>
      <c r="F2688" t="s">
        <v>57</v>
      </c>
      <c r="G2688" t="s">
        <v>15036</v>
      </c>
      <c r="H2688" t="s">
        <v>15037</v>
      </c>
      <c r="I2688" t="s">
        <v>81</v>
      </c>
      <c r="J2688" t="s">
        <v>14080</v>
      </c>
      <c r="K2688" t="s">
        <v>15038</v>
      </c>
      <c r="L2688" t="s">
        <v>62</v>
      </c>
      <c r="M2688" t="s">
        <v>63</v>
      </c>
      <c r="N2688" t="s">
        <v>64</v>
      </c>
      <c r="O2688" t="s">
        <v>65</v>
      </c>
      <c r="P2688" t="s">
        <v>84</v>
      </c>
      <c r="Q2688" t="s">
        <v>85</v>
      </c>
      <c r="R2688" t="s">
        <v>86</v>
      </c>
      <c r="S2688" t="s">
        <v>57</v>
      </c>
      <c r="T2688" t="s">
        <v>3307</v>
      </c>
      <c r="U2688" t="s">
        <v>15039</v>
      </c>
      <c r="W2688" t="s">
        <v>89</v>
      </c>
      <c r="Y2688" t="s">
        <v>90</v>
      </c>
      <c r="Z2688" t="s">
        <v>1459</v>
      </c>
      <c r="AA2688" t="s">
        <v>92</v>
      </c>
      <c r="AB2688" t="s">
        <v>93</v>
      </c>
      <c r="AD2688" t="s">
        <v>74</v>
      </c>
      <c r="AF2688" t="s">
        <v>75</v>
      </c>
      <c r="AJ2688" t="s">
        <v>95</v>
      </c>
      <c r="AL2688" t="s">
        <v>77</v>
      </c>
      <c r="AM2688" t="s">
        <v>789</v>
      </c>
      <c r="AN2688" t="s">
        <v>3309</v>
      </c>
      <c r="AO2688">
        <v>0</v>
      </c>
      <c r="AP2688">
        <v>75.290000000000006</v>
      </c>
      <c r="AQ2688">
        <v>0</v>
      </c>
      <c r="AR2688">
        <v>12.05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87.34</v>
      </c>
      <c r="BC2688" t="e">
        <f>+VLOOKUP(C2688,CF!F:F,1,0)</f>
        <v>#N/A</v>
      </c>
    </row>
    <row r="2689" spans="1:55" ht="14.4" hidden="1" x14ac:dyDescent="0.3">
      <c r="A2689">
        <v>11</v>
      </c>
      <c r="B2689" t="s">
        <v>55</v>
      </c>
      <c r="C2689" t="s">
        <v>15040</v>
      </c>
      <c r="F2689" t="s">
        <v>57</v>
      </c>
      <c r="G2689" t="s">
        <v>15041</v>
      </c>
      <c r="H2689" t="s">
        <v>15042</v>
      </c>
      <c r="I2689" t="s">
        <v>81</v>
      </c>
      <c r="J2689" t="s">
        <v>14084</v>
      </c>
      <c r="K2689" t="s">
        <v>15043</v>
      </c>
      <c r="L2689" t="s">
        <v>62</v>
      </c>
      <c r="M2689" t="s">
        <v>63</v>
      </c>
      <c r="N2689" t="s">
        <v>64</v>
      </c>
      <c r="O2689" t="s">
        <v>65</v>
      </c>
      <c r="P2689" t="s">
        <v>84</v>
      </c>
      <c r="Q2689" t="s">
        <v>85</v>
      </c>
      <c r="R2689" t="s">
        <v>86</v>
      </c>
      <c r="S2689" t="s">
        <v>57</v>
      </c>
      <c r="T2689" t="s">
        <v>3307</v>
      </c>
      <c r="U2689" t="s">
        <v>15044</v>
      </c>
      <c r="W2689" t="s">
        <v>89</v>
      </c>
      <c r="Y2689" t="s">
        <v>90</v>
      </c>
      <c r="Z2689" t="s">
        <v>1459</v>
      </c>
      <c r="AA2689" t="s">
        <v>92</v>
      </c>
      <c r="AB2689" t="s">
        <v>93</v>
      </c>
      <c r="AD2689" t="s">
        <v>74</v>
      </c>
      <c r="AF2689" t="s">
        <v>75</v>
      </c>
      <c r="AJ2689" t="s">
        <v>95</v>
      </c>
      <c r="AL2689" t="s">
        <v>77</v>
      </c>
      <c r="AM2689" t="s">
        <v>789</v>
      </c>
      <c r="AN2689" t="s">
        <v>3309</v>
      </c>
      <c r="AO2689">
        <v>0</v>
      </c>
      <c r="AP2689">
        <v>18.559999999999999</v>
      </c>
      <c r="AQ2689">
        <v>0</v>
      </c>
      <c r="AR2689">
        <v>2.97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21.53</v>
      </c>
      <c r="BC2689" t="e">
        <f>+VLOOKUP(C2689,CF!F:F,1,0)</f>
        <v>#N/A</v>
      </c>
    </row>
    <row r="2690" spans="1:55" ht="14.4" hidden="1" x14ac:dyDescent="0.3">
      <c r="A2690">
        <v>11</v>
      </c>
      <c r="B2690" t="s">
        <v>55</v>
      </c>
      <c r="C2690" t="s">
        <v>15045</v>
      </c>
      <c r="F2690" t="s">
        <v>57</v>
      </c>
      <c r="G2690" t="s">
        <v>15046</v>
      </c>
      <c r="H2690" t="s">
        <v>7528</v>
      </c>
      <c r="I2690" t="s">
        <v>81</v>
      </c>
      <c r="J2690" t="s">
        <v>14089</v>
      </c>
      <c r="K2690" t="s">
        <v>15047</v>
      </c>
      <c r="L2690" t="s">
        <v>62</v>
      </c>
      <c r="M2690" t="s">
        <v>63</v>
      </c>
      <c r="N2690" t="s">
        <v>64</v>
      </c>
      <c r="O2690" t="s">
        <v>65</v>
      </c>
      <c r="P2690" t="s">
        <v>84</v>
      </c>
      <c r="Q2690" t="s">
        <v>85</v>
      </c>
      <c r="R2690" t="s">
        <v>86</v>
      </c>
      <c r="S2690" t="s">
        <v>57</v>
      </c>
      <c r="T2690" t="s">
        <v>3307</v>
      </c>
      <c r="U2690" t="s">
        <v>15048</v>
      </c>
      <c r="W2690" t="s">
        <v>89</v>
      </c>
      <c r="Y2690" t="s">
        <v>90</v>
      </c>
      <c r="Z2690" t="s">
        <v>1459</v>
      </c>
      <c r="AA2690" t="s">
        <v>92</v>
      </c>
      <c r="AB2690" t="s">
        <v>93</v>
      </c>
      <c r="AD2690" t="s">
        <v>74</v>
      </c>
      <c r="AF2690" t="s">
        <v>75</v>
      </c>
      <c r="AJ2690" t="s">
        <v>95</v>
      </c>
      <c r="AL2690" t="s">
        <v>77</v>
      </c>
      <c r="AM2690" t="s">
        <v>789</v>
      </c>
      <c r="AN2690" t="s">
        <v>3625</v>
      </c>
      <c r="AO2690">
        <v>0</v>
      </c>
      <c r="AP2690">
        <v>12.76</v>
      </c>
      <c r="AQ2690">
        <v>0</v>
      </c>
      <c r="AR2690">
        <v>2.04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14.8</v>
      </c>
      <c r="BC2690" t="e">
        <f>+VLOOKUP(C2690,CF!F:F,1,0)</f>
        <v>#N/A</v>
      </c>
    </row>
    <row r="2691" spans="1:55" ht="14.4" hidden="1" x14ac:dyDescent="0.3">
      <c r="A2691">
        <v>11</v>
      </c>
      <c r="B2691" t="s">
        <v>55</v>
      </c>
      <c r="C2691" t="s">
        <v>15049</v>
      </c>
      <c r="F2691" t="s">
        <v>57</v>
      </c>
      <c r="G2691" t="s">
        <v>15050</v>
      </c>
      <c r="H2691" t="s">
        <v>15051</v>
      </c>
      <c r="I2691" t="s">
        <v>81</v>
      </c>
      <c r="J2691" t="s">
        <v>14093</v>
      </c>
      <c r="K2691" t="s">
        <v>15052</v>
      </c>
      <c r="L2691" t="s">
        <v>62</v>
      </c>
      <c r="M2691" t="s">
        <v>63</v>
      </c>
      <c r="N2691" t="s">
        <v>64</v>
      </c>
      <c r="O2691" t="s">
        <v>65</v>
      </c>
      <c r="P2691" t="s">
        <v>84</v>
      </c>
      <c r="Q2691" t="s">
        <v>85</v>
      </c>
      <c r="R2691" t="s">
        <v>86</v>
      </c>
      <c r="S2691" t="s">
        <v>57</v>
      </c>
      <c r="T2691" t="s">
        <v>3307</v>
      </c>
      <c r="U2691" t="s">
        <v>15053</v>
      </c>
      <c r="W2691" t="s">
        <v>89</v>
      </c>
      <c r="Y2691" t="s">
        <v>90</v>
      </c>
      <c r="Z2691" t="s">
        <v>1459</v>
      </c>
      <c r="AA2691" t="s">
        <v>92</v>
      </c>
      <c r="AB2691" t="s">
        <v>93</v>
      </c>
      <c r="AD2691" t="s">
        <v>74</v>
      </c>
      <c r="AF2691" t="s">
        <v>75</v>
      </c>
      <c r="AJ2691" t="s">
        <v>95</v>
      </c>
      <c r="AL2691" t="s">
        <v>77</v>
      </c>
      <c r="AM2691" t="s">
        <v>789</v>
      </c>
      <c r="AN2691" t="s">
        <v>3625</v>
      </c>
      <c r="AO2691">
        <v>0</v>
      </c>
      <c r="AP2691">
        <v>27.36</v>
      </c>
      <c r="AQ2691">
        <v>0</v>
      </c>
      <c r="AR2691">
        <v>4.38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31.74</v>
      </c>
      <c r="BC2691" t="e">
        <f>+VLOOKUP(C2691,CF!F:F,1,0)</f>
        <v>#N/A</v>
      </c>
    </row>
    <row r="2692" spans="1:55" ht="14.4" hidden="1" x14ac:dyDescent="0.3">
      <c r="A2692">
        <v>11</v>
      </c>
      <c r="B2692" t="s">
        <v>55</v>
      </c>
      <c r="C2692" t="s">
        <v>15054</v>
      </c>
      <c r="F2692" t="s">
        <v>57</v>
      </c>
      <c r="G2692" t="s">
        <v>15055</v>
      </c>
      <c r="H2692" t="s">
        <v>7798</v>
      </c>
      <c r="I2692" t="s">
        <v>81</v>
      </c>
      <c r="J2692" t="s">
        <v>14098</v>
      </c>
      <c r="K2692" t="s">
        <v>15056</v>
      </c>
      <c r="L2692" t="s">
        <v>62</v>
      </c>
      <c r="M2692" t="s">
        <v>63</v>
      </c>
      <c r="N2692" t="s">
        <v>64</v>
      </c>
      <c r="O2692" t="s">
        <v>65</v>
      </c>
      <c r="P2692" t="s">
        <v>84</v>
      </c>
      <c r="Q2692" t="s">
        <v>85</v>
      </c>
      <c r="R2692" t="s">
        <v>86</v>
      </c>
      <c r="S2692" t="s">
        <v>57</v>
      </c>
      <c r="T2692" t="s">
        <v>3307</v>
      </c>
      <c r="U2692" t="s">
        <v>15057</v>
      </c>
      <c r="W2692" t="s">
        <v>89</v>
      </c>
      <c r="Y2692" t="s">
        <v>90</v>
      </c>
      <c r="Z2692" t="s">
        <v>1459</v>
      </c>
      <c r="AA2692" t="s">
        <v>92</v>
      </c>
      <c r="AB2692" t="s">
        <v>93</v>
      </c>
      <c r="AD2692" t="s">
        <v>74</v>
      </c>
      <c r="AF2692" t="s">
        <v>75</v>
      </c>
      <c r="AJ2692" t="s">
        <v>95</v>
      </c>
      <c r="AL2692" t="s">
        <v>77</v>
      </c>
      <c r="AM2692" t="s">
        <v>789</v>
      </c>
      <c r="AN2692" t="s">
        <v>3625</v>
      </c>
      <c r="AO2692">
        <v>0</v>
      </c>
      <c r="AP2692">
        <v>14.59</v>
      </c>
      <c r="AQ2692">
        <v>0</v>
      </c>
      <c r="AR2692">
        <v>2.33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16.920000000000002</v>
      </c>
      <c r="BC2692" t="e">
        <f>+VLOOKUP(C2692,CF!F:F,1,0)</f>
        <v>#N/A</v>
      </c>
    </row>
    <row r="2693" spans="1:55" ht="14.4" hidden="1" x14ac:dyDescent="0.3">
      <c r="A2693">
        <v>11</v>
      </c>
      <c r="B2693" t="s">
        <v>55</v>
      </c>
      <c r="C2693" t="s">
        <v>15058</v>
      </c>
      <c r="F2693" t="s">
        <v>57</v>
      </c>
      <c r="G2693" t="s">
        <v>15059</v>
      </c>
      <c r="H2693" t="s">
        <v>15060</v>
      </c>
      <c r="I2693" t="s">
        <v>81</v>
      </c>
      <c r="J2693" t="s">
        <v>15061</v>
      </c>
      <c r="K2693" t="s">
        <v>15062</v>
      </c>
      <c r="L2693" t="s">
        <v>62</v>
      </c>
      <c r="M2693" t="s">
        <v>63</v>
      </c>
      <c r="N2693" t="s">
        <v>64</v>
      </c>
      <c r="O2693" t="s">
        <v>65</v>
      </c>
      <c r="P2693" t="s">
        <v>84</v>
      </c>
      <c r="Q2693" t="s">
        <v>85</v>
      </c>
      <c r="R2693" t="s">
        <v>86</v>
      </c>
      <c r="S2693" t="s">
        <v>57</v>
      </c>
      <c r="T2693" t="s">
        <v>3307</v>
      </c>
      <c r="U2693" t="s">
        <v>15063</v>
      </c>
      <c r="W2693" t="s">
        <v>89</v>
      </c>
      <c r="Y2693" t="s">
        <v>90</v>
      </c>
      <c r="Z2693" t="s">
        <v>1459</v>
      </c>
      <c r="AA2693" t="s">
        <v>92</v>
      </c>
      <c r="AB2693" t="s">
        <v>93</v>
      </c>
      <c r="AD2693" t="s">
        <v>74</v>
      </c>
      <c r="AF2693" t="s">
        <v>75</v>
      </c>
      <c r="AJ2693" t="s">
        <v>95</v>
      </c>
      <c r="AL2693" t="s">
        <v>77</v>
      </c>
      <c r="AM2693" t="s">
        <v>789</v>
      </c>
      <c r="AN2693" t="s">
        <v>3309</v>
      </c>
      <c r="AO2693">
        <v>0</v>
      </c>
      <c r="AP2693">
        <v>16.68</v>
      </c>
      <c r="AQ2693">
        <v>0</v>
      </c>
      <c r="AR2693">
        <v>2.67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19.350000000000001</v>
      </c>
      <c r="BC2693" t="e">
        <f>+VLOOKUP(C2693,CF!F:F,1,0)</f>
        <v>#N/A</v>
      </c>
    </row>
    <row r="2694" spans="1:55" ht="14.4" hidden="1" x14ac:dyDescent="0.3">
      <c r="A2694">
        <v>11</v>
      </c>
      <c r="B2694" t="s">
        <v>55</v>
      </c>
      <c r="C2694" t="s">
        <v>15064</v>
      </c>
      <c r="F2694" t="s">
        <v>57</v>
      </c>
      <c r="G2694" t="s">
        <v>15065</v>
      </c>
      <c r="H2694" t="s">
        <v>15066</v>
      </c>
      <c r="I2694" t="s">
        <v>81</v>
      </c>
      <c r="J2694" t="s">
        <v>14109</v>
      </c>
      <c r="K2694" t="s">
        <v>15067</v>
      </c>
      <c r="L2694" t="s">
        <v>62</v>
      </c>
      <c r="M2694" t="s">
        <v>63</v>
      </c>
      <c r="N2694" t="s">
        <v>64</v>
      </c>
      <c r="O2694" t="s">
        <v>65</v>
      </c>
      <c r="P2694" t="s">
        <v>84</v>
      </c>
      <c r="Q2694" t="s">
        <v>85</v>
      </c>
      <c r="R2694" t="s">
        <v>86</v>
      </c>
      <c r="S2694" t="s">
        <v>57</v>
      </c>
      <c r="T2694" t="s">
        <v>3307</v>
      </c>
      <c r="U2694" t="s">
        <v>15068</v>
      </c>
      <c r="W2694" t="s">
        <v>89</v>
      </c>
      <c r="Y2694" t="s">
        <v>90</v>
      </c>
      <c r="Z2694" t="s">
        <v>1459</v>
      </c>
      <c r="AA2694" t="s">
        <v>92</v>
      </c>
      <c r="AB2694" t="s">
        <v>93</v>
      </c>
      <c r="AD2694" t="s">
        <v>74</v>
      </c>
      <c r="AF2694" t="s">
        <v>75</v>
      </c>
      <c r="AJ2694" t="s">
        <v>95</v>
      </c>
      <c r="AL2694" t="s">
        <v>77</v>
      </c>
      <c r="AM2694" t="s">
        <v>789</v>
      </c>
      <c r="AN2694" t="s">
        <v>3309</v>
      </c>
      <c r="AO2694">
        <v>0</v>
      </c>
      <c r="AP2694">
        <v>10.94</v>
      </c>
      <c r="AQ2694">
        <v>0</v>
      </c>
      <c r="AR2694">
        <v>1.75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12.69</v>
      </c>
      <c r="BC2694" t="e">
        <f>+VLOOKUP(C2694,CF!F:F,1,0)</f>
        <v>#N/A</v>
      </c>
    </row>
    <row r="2695" spans="1:55" ht="14.4" hidden="1" x14ac:dyDescent="0.3">
      <c r="A2695">
        <v>11</v>
      </c>
      <c r="B2695" t="s">
        <v>55</v>
      </c>
      <c r="C2695" t="s">
        <v>15069</v>
      </c>
      <c r="F2695" t="s">
        <v>57</v>
      </c>
      <c r="G2695" t="s">
        <v>15070</v>
      </c>
      <c r="H2695" t="s">
        <v>15071</v>
      </c>
      <c r="I2695" t="s">
        <v>81</v>
      </c>
      <c r="J2695" t="s">
        <v>14114</v>
      </c>
      <c r="K2695" t="s">
        <v>15072</v>
      </c>
      <c r="L2695" t="s">
        <v>62</v>
      </c>
      <c r="M2695" t="s">
        <v>63</v>
      </c>
      <c r="N2695" t="s">
        <v>64</v>
      </c>
      <c r="O2695" t="s">
        <v>65</v>
      </c>
      <c r="P2695" t="s">
        <v>84</v>
      </c>
      <c r="Q2695" t="s">
        <v>85</v>
      </c>
      <c r="R2695" t="s">
        <v>86</v>
      </c>
      <c r="S2695" t="s">
        <v>57</v>
      </c>
      <c r="T2695" t="s">
        <v>3307</v>
      </c>
      <c r="U2695" t="s">
        <v>15073</v>
      </c>
      <c r="W2695" t="s">
        <v>89</v>
      </c>
      <c r="Y2695" t="s">
        <v>90</v>
      </c>
      <c r="Z2695" t="s">
        <v>1459</v>
      </c>
      <c r="AA2695" t="s">
        <v>92</v>
      </c>
      <c r="AB2695" t="s">
        <v>93</v>
      </c>
      <c r="AD2695" t="s">
        <v>74</v>
      </c>
      <c r="AF2695" t="s">
        <v>75</v>
      </c>
      <c r="AJ2695" t="s">
        <v>95</v>
      </c>
      <c r="AL2695" t="s">
        <v>77</v>
      </c>
      <c r="AM2695" t="s">
        <v>789</v>
      </c>
      <c r="AN2695" t="s">
        <v>3309</v>
      </c>
      <c r="AO2695">
        <v>0</v>
      </c>
      <c r="AP2695">
        <v>10.94</v>
      </c>
      <c r="AQ2695">
        <v>0</v>
      </c>
      <c r="AR2695">
        <v>1.75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12.69</v>
      </c>
      <c r="BC2695" t="e">
        <f>+VLOOKUP(C2695,CF!F:F,1,0)</f>
        <v>#N/A</v>
      </c>
    </row>
    <row r="2696" spans="1:55" ht="14.4" hidden="1" x14ac:dyDescent="0.3">
      <c r="A2696">
        <v>11</v>
      </c>
      <c r="B2696" t="s">
        <v>55</v>
      </c>
      <c r="C2696" t="s">
        <v>15074</v>
      </c>
      <c r="F2696" t="s">
        <v>57</v>
      </c>
      <c r="G2696" t="s">
        <v>15075</v>
      </c>
      <c r="H2696" t="s">
        <v>11710</v>
      </c>
      <c r="I2696" t="s">
        <v>81</v>
      </c>
      <c r="J2696" t="s">
        <v>15076</v>
      </c>
      <c r="K2696" t="s">
        <v>15077</v>
      </c>
      <c r="L2696" t="s">
        <v>62</v>
      </c>
      <c r="M2696" t="s">
        <v>63</v>
      </c>
      <c r="N2696" t="s">
        <v>64</v>
      </c>
      <c r="O2696" t="s">
        <v>65</v>
      </c>
      <c r="P2696" t="s">
        <v>84</v>
      </c>
      <c r="Q2696" t="s">
        <v>85</v>
      </c>
      <c r="R2696" t="s">
        <v>86</v>
      </c>
      <c r="S2696" t="s">
        <v>57</v>
      </c>
      <c r="T2696" t="s">
        <v>3307</v>
      </c>
      <c r="U2696" t="s">
        <v>15078</v>
      </c>
      <c r="W2696" t="s">
        <v>89</v>
      </c>
      <c r="Y2696" t="s">
        <v>90</v>
      </c>
      <c r="Z2696" t="s">
        <v>1459</v>
      </c>
      <c r="AA2696" t="s">
        <v>92</v>
      </c>
      <c r="AB2696" t="s">
        <v>93</v>
      </c>
      <c r="AD2696" t="s">
        <v>74</v>
      </c>
      <c r="AF2696" t="s">
        <v>75</v>
      </c>
      <c r="AJ2696" t="s">
        <v>95</v>
      </c>
      <c r="AL2696" t="s">
        <v>77</v>
      </c>
      <c r="AM2696" t="s">
        <v>789</v>
      </c>
      <c r="AN2696" t="s">
        <v>3309</v>
      </c>
      <c r="AO2696">
        <v>0</v>
      </c>
      <c r="AP2696">
        <v>195.57</v>
      </c>
      <c r="AQ2696">
        <v>0</v>
      </c>
      <c r="AR2696">
        <v>31.29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226.86</v>
      </c>
      <c r="BC2696" t="e">
        <f>+VLOOKUP(C2696,CF!F:F,1,0)</f>
        <v>#N/A</v>
      </c>
    </row>
    <row r="2697" spans="1:55" ht="14.4" hidden="1" x14ac:dyDescent="0.3">
      <c r="A2697">
        <v>11</v>
      </c>
      <c r="B2697" t="s">
        <v>55</v>
      </c>
      <c r="C2697" t="s">
        <v>15079</v>
      </c>
      <c r="F2697" t="s">
        <v>57</v>
      </c>
      <c r="G2697" t="s">
        <v>15080</v>
      </c>
      <c r="H2697" t="s">
        <v>15081</v>
      </c>
      <c r="I2697" t="s">
        <v>81</v>
      </c>
      <c r="J2697" t="s">
        <v>14125</v>
      </c>
      <c r="K2697" t="s">
        <v>15082</v>
      </c>
      <c r="L2697" t="s">
        <v>62</v>
      </c>
      <c r="M2697" t="s">
        <v>63</v>
      </c>
      <c r="N2697" t="s">
        <v>64</v>
      </c>
      <c r="O2697" t="s">
        <v>65</v>
      </c>
      <c r="P2697" t="s">
        <v>84</v>
      </c>
      <c r="Q2697" t="s">
        <v>85</v>
      </c>
      <c r="R2697" t="s">
        <v>86</v>
      </c>
      <c r="S2697" t="s">
        <v>57</v>
      </c>
      <c r="T2697" t="s">
        <v>3307</v>
      </c>
      <c r="U2697" t="s">
        <v>15083</v>
      </c>
      <c r="W2697" t="s">
        <v>89</v>
      </c>
      <c r="Y2697" t="s">
        <v>90</v>
      </c>
      <c r="Z2697" t="s">
        <v>1459</v>
      </c>
      <c r="AA2697" t="s">
        <v>92</v>
      </c>
      <c r="AB2697" t="s">
        <v>93</v>
      </c>
      <c r="AD2697" t="s">
        <v>74</v>
      </c>
      <c r="AF2697" t="s">
        <v>75</v>
      </c>
      <c r="AJ2697" t="s">
        <v>95</v>
      </c>
      <c r="AL2697" t="s">
        <v>77</v>
      </c>
      <c r="AM2697" t="s">
        <v>789</v>
      </c>
      <c r="AN2697" t="s">
        <v>3309</v>
      </c>
      <c r="AO2697">
        <v>0</v>
      </c>
      <c r="AP2697">
        <v>43.77</v>
      </c>
      <c r="AQ2697">
        <v>0</v>
      </c>
      <c r="AR2697">
        <v>7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50.77</v>
      </c>
      <c r="BC2697" t="e">
        <f>+VLOOKUP(C2697,CF!F:F,1,0)</f>
        <v>#N/A</v>
      </c>
    </row>
    <row r="2698" spans="1:55" ht="14.4" hidden="1" x14ac:dyDescent="0.3">
      <c r="A2698">
        <v>11</v>
      </c>
      <c r="B2698" t="s">
        <v>55</v>
      </c>
      <c r="C2698" t="s">
        <v>15084</v>
      </c>
      <c r="F2698" t="s">
        <v>57</v>
      </c>
      <c r="G2698" t="s">
        <v>15085</v>
      </c>
      <c r="H2698" t="s">
        <v>15086</v>
      </c>
      <c r="I2698" t="s">
        <v>81</v>
      </c>
      <c r="J2698" t="s">
        <v>14131</v>
      </c>
      <c r="K2698" t="s">
        <v>15087</v>
      </c>
      <c r="L2698" t="s">
        <v>62</v>
      </c>
      <c r="M2698" t="s">
        <v>63</v>
      </c>
      <c r="N2698" t="s">
        <v>64</v>
      </c>
      <c r="O2698" t="s">
        <v>65</v>
      </c>
      <c r="P2698" t="s">
        <v>84</v>
      </c>
      <c r="Q2698" t="s">
        <v>85</v>
      </c>
      <c r="R2698" t="s">
        <v>86</v>
      </c>
      <c r="S2698" t="s">
        <v>57</v>
      </c>
      <c r="T2698" t="s">
        <v>3307</v>
      </c>
      <c r="U2698" t="s">
        <v>15088</v>
      </c>
      <c r="W2698" t="s">
        <v>89</v>
      </c>
      <c r="Y2698" t="s">
        <v>90</v>
      </c>
      <c r="Z2698" t="s">
        <v>1459</v>
      </c>
      <c r="AA2698" t="s">
        <v>92</v>
      </c>
      <c r="AB2698" t="s">
        <v>93</v>
      </c>
      <c r="AD2698" t="s">
        <v>74</v>
      </c>
      <c r="AF2698" t="s">
        <v>75</v>
      </c>
      <c r="AJ2698" t="s">
        <v>95</v>
      </c>
      <c r="AL2698" t="s">
        <v>77</v>
      </c>
      <c r="AM2698" t="s">
        <v>789</v>
      </c>
      <c r="AN2698" t="s">
        <v>3625</v>
      </c>
      <c r="AO2698">
        <v>0</v>
      </c>
      <c r="AP2698">
        <v>31</v>
      </c>
      <c r="AQ2698">
        <v>0</v>
      </c>
      <c r="AR2698">
        <v>4.96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35.96</v>
      </c>
      <c r="BC2698" t="e">
        <f>+VLOOKUP(C2698,CF!F:F,1,0)</f>
        <v>#N/A</v>
      </c>
    </row>
    <row r="2699" spans="1:55" ht="14.4" hidden="1" x14ac:dyDescent="0.3">
      <c r="A2699">
        <v>11</v>
      </c>
      <c r="B2699" t="s">
        <v>55</v>
      </c>
      <c r="C2699" t="s">
        <v>15089</v>
      </c>
      <c r="F2699" t="s">
        <v>57</v>
      </c>
      <c r="G2699" t="s">
        <v>15090</v>
      </c>
      <c r="H2699" t="s">
        <v>15091</v>
      </c>
      <c r="I2699" t="s">
        <v>81</v>
      </c>
      <c r="J2699" t="s">
        <v>14136</v>
      </c>
      <c r="K2699" t="s">
        <v>15092</v>
      </c>
      <c r="L2699" t="s">
        <v>62</v>
      </c>
      <c r="M2699" t="s">
        <v>63</v>
      </c>
      <c r="N2699" t="s">
        <v>64</v>
      </c>
      <c r="O2699" t="s">
        <v>65</v>
      </c>
      <c r="P2699" t="s">
        <v>84</v>
      </c>
      <c r="Q2699" t="s">
        <v>85</v>
      </c>
      <c r="R2699" t="s">
        <v>86</v>
      </c>
      <c r="S2699" t="s">
        <v>57</v>
      </c>
      <c r="T2699" t="s">
        <v>3307</v>
      </c>
      <c r="U2699" t="s">
        <v>15093</v>
      </c>
      <c r="W2699" t="s">
        <v>89</v>
      </c>
      <c r="Y2699" t="s">
        <v>90</v>
      </c>
      <c r="Z2699" t="s">
        <v>1459</v>
      </c>
      <c r="AA2699" t="s">
        <v>92</v>
      </c>
      <c r="AB2699" t="s">
        <v>93</v>
      </c>
      <c r="AD2699" t="s">
        <v>74</v>
      </c>
      <c r="AF2699" t="s">
        <v>75</v>
      </c>
      <c r="AJ2699" t="s">
        <v>95</v>
      </c>
      <c r="AL2699" t="s">
        <v>77</v>
      </c>
      <c r="AM2699" t="s">
        <v>789</v>
      </c>
      <c r="AN2699" t="s">
        <v>3625</v>
      </c>
      <c r="AO2699">
        <v>0</v>
      </c>
      <c r="AP2699">
        <v>25.53</v>
      </c>
      <c r="AQ2699">
        <v>0</v>
      </c>
      <c r="AR2699">
        <v>4.08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29.61</v>
      </c>
      <c r="BC2699" t="e">
        <f>+VLOOKUP(C2699,CF!F:F,1,0)</f>
        <v>#N/A</v>
      </c>
    </row>
    <row r="2700" spans="1:55" ht="14.4" hidden="1" x14ac:dyDescent="0.3">
      <c r="A2700">
        <v>11</v>
      </c>
      <c r="B2700" t="s">
        <v>55</v>
      </c>
      <c r="C2700" t="s">
        <v>15094</v>
      </c>
      <c r="F2700" t="s">
        <v>57</v>
      </c>
      <c r="G2700" t="s">
        <v>15095</v>
      </c>
      <c r="H2700" t="s">
        <v>14259</v>
      </c>
      <c r="I2700" t="s">
        <v>81</v>
      </c>
      <c r="J2700" t="s">
        <v>14142</v>
      </c>
      <c r="K2700" t="s">
        <v>15096</v>
      </c>
      <c r="L2700" t="s">
        <v>62</v>
      </c>
      <c r="M2700" t="s">
        <v>63</v>
      </c>
      <c r="N2700" t="s">
        <v>64</v>
      </c>
      <c r="O2700" t="s">
        <v>65</v>
      </c>
      <c r="P2700" t="s">
        <v>84</v>
      </c>
      <c r="Q2700" t="s">
        <v>85</v>
      </c>
      <c r="R2700" t="s">
        <v>86</v>
      </c>
      <c r="S2700" t="s">
        <v>57</v>
      </c>
      <c r="T2700" t="s">
        <v>3307</v>
      </c>
      <c r="U2700" t="s">
        <v>15097</v>
      </c>
      <c r="W2700" t="s">
        <v>89</v>
      </c>
      <c r="Y2700" t="s">
        <v>90</v>
      </c>
      <c r="Z2700" t="s">
        <v>1459</v>
      </c>
      <c r="AA2700" t="s">
        <v>92</v>
      </c>
      <c r="AB2700" t="s">
        <v>93</v>
      </c>
      <c r="AD2700" t="s">
        <v>74</v>
      </c>
      <c r="AF2700" t="s">
        <v>75</v>
      </c>
      <c r="AJ2700" t="s">
        <v>95</v>
      </c>
      <c r="AL2700" t="s">
        <v>77</v>
      </c>
      <c r="AM2700" t="s">
        <v>789</v>
      </c>
      <c r="AN2700" t="s">
        <v>3309</v>
      </c>
      <c r="AO2700">
        <v>0</v>
      </c>
      <c r="AP2700">
        <v>45.49</v>
      </c>
      <c r="AQ2700">
        <v>0</v>
      </c>
      <c r="AR2700">
        <v>7.28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52.77</v>
      </c>
      <c r="BC2700" t="e">
        <f>+VLOOKUP(C2700,CF!F:F,1,0)</f>
        <v>#N/A</v>
      </c>
    </row>
    <row r="2701" spans="1:55" ht="14.4" hidden="1" x14ac:dyDescent="0.3">
      <c r="A2701">
        <v>11</v>
      </c>
      <c r="B2701" t="s">
        <v>55</v>
      </c>
      <c r="C2701" t="s">
        <v>15098</v>
      </c>
      <c r="F2701" t="s">
        <v>57</v>
      </c>
      <c r="G2701" t="s">
        <v>15099</v>
      </c>
      <c r="H2701" t="s">
        <v>15100</v>
      </c>
      <c r="I2701" t="s">
        <v>81</v>
      </c>
      <c r="J2701" t="s">
        <v>14147</v>
      </c>
      <c r="K2701" t="s">
        <v>15101</v>
      </c>
      <c r="L2701" t="s">
        <v>62</v>
      </c>
      <c r="M2701" t="s">
        <v>63</v>
      </c>
      <c r="N2701" t="s">
        <v>64</v>
      </c>
      <c r="O2701" t="s">
        <v>65</v>
      </c>
      <c r="P2701" t="s">
        <v>84</v>
      </c>
      <c r="Q2701" t="s">
        <v>85</v>
      </c>
      <c r="R2701" t="s">
        <v>86</v>
      </c>
      <c r="S2701" t="s">
        <v>57</v>
      </c>
      <c r="T2701" t="s">
        <v>3307</v>
      </c>
      <c r="U2701" t="s">
        <v>15102</v>
      </c>
      <c r="W2701" t="s">
        <v>89</v>
      </c>
      <c r="Y2701" t="s">
        <v>90</v>
      </c>
      <c r="Z2701" t="s">
        <v>1459</v>
      </c>
      <c r="AA2701" t="s">
        <v>92</v>
      </c>
      <c r="AB2701" t="s">
        <v>93</v>
      </c>
      <c r="AD2701" t="s">
        <v>74</v>
      </c>
      <c r="AF2701" t="s">
        <v>75</v>
      </c>
      <c r="AJ2701" t="s">
        <v>95</v>
      </c>
      <c r="AL2701" t="s">
        <v>77</v>
      </c>
      <c r="AM2701" t="s">
        <v>789</v>
      </c>
      <c r="AN2701" t="s">
        <v>3309</v>
      </c>
      <c r="AO2701">
        <v>0</v>
      </c>
      <c r="AP2701">
        <v>5.26</v>
      </c>
      <c r="AQ2701">
        <v>0</v>
      </c>
      <c r="AR2701">
        <v>0.84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6.1</v>
      </c>
      <c r="BC2701" t="e">
        <f>+VLOOKUP(C2701,CF!F:F,1,0)</f>
        <v>#N/A</v>
      </c>
    </row>
    <row r="2702" spans="1:55" ht="14.4" hidden="1" x14ac:dyDescent="0.3">
      <c r="A2702">
        <v>11</v>
      </c>
      <c r="B2702" t="s">
        <v>55</v>
      </c>
      <c r="C2702" t="s">
        <v>15103</v>
      </c>
      <c r="F2702" t="s">
        <v>57</v>
      </c>
      <c r="G2702" t="s">
        <v>15104</v>
      </c>
      <c r="H2702" t="s">
        <v>14197</v>
      </c>
      <c r="I2702" t="s">
        <v>81</v>
      </c>
      <c r="J2702" t="s">
        <v>15105</v>
      </c>
      <c r="K2702" t="s">
        <v>15106</v>
      </c>
      <c r="L2702" t="s">
        <v>62</v>
      </c>
      <c r="M2702" t="s">
        <v>63</v>
      </c>
      <c r="N2702" t="s">
        <v>64</v>
      </c>
      <c r="O2702" t="s">
        <v>65</v>
      </c>
      <c r="P2702" t="s">
        <v>84</v>
      </c>
      <c r="Q2702" t="s">
        <v>85</v>
      </c>
      <c r="R2702" t="s">
        <v>86</v>
      </c>
      <c r="S2702" t="s">
        <v>57</v>
      </c>
      <c r="T2702" t="s">
        <v>3307</v>
      </c>
      <c r="U2702" t="s">
        <v>15107</v>
      </c>
      <c r="W2702" t="s">
        <v>89</v>
      </c>
      <c r="Y2702" t="s">
        <v>90</v>
      </c>
      <c r="Z2702" t="s">
        <v>1459</v>
      </c>
      <c r="AA2702" t="s">
        <v>92</v>
      </c>
      <c r="AB2702" t="s">
        <v>93</v>
      </c>
      <c r="AD2702" t="s">
        <v>74</v>
      </c>
      <c r="AF2702" t="s">
        <v>75</v>
      </c>
      <c r="AJ2702" t="s">
        <v>95</v>
      </c>
      <c r="AL2702" t="s">
        <v>77</v>
      </c>
      <c r="AM2702" t="s">
        <v>789</v>
      </c>
      <c r="AN2702" t="s">
        <v>3309</v>
      </c>
      <c r="AO2702">
        <v>0</v>
      </c>
      <c r="AP2702">
        <v>14.59</v>
      </c>
      <c r="AQ2702">
        <v>0</v>
      </c>
      <c r="AR2702">
        <v>2.33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16.920000000000002</v>
      </c>
      <c r="BC2702" t="e">
        <f>+VLOOKUP(C2702,CF!F:F,1,0)</f>
        <v>#N/A</v>
      </c>
    </row>
    <row r="2703" spans="1:55" ht="14.4" hidden="1" x14ac:dyDescent="0.3">
      <c r="A2703">
        <v>11</v>
      </c>
      <c r="B2703" t="s">
        <v>55</v>
      </c>
      <c r="C2703" t="s">
        <v>15108</v>
      </c>
      <c r="F2703" t="s">
        <v>57</v>
      </c>
      <c r="G2703" t="s">
        <v>15109</v>
      </c>
      <c r="H2703" t="s">
        <v>15110</v>
      </c>
      <c r="I2703" t="s">
        <v>81</v>
      </c>
      <c r="J2703" t="s">
        <v>14159</v>
      </c>
      <c r="K2703" t="s">
        <v>15111</v>
      </c>
      <c r="L2703" t="s">
        <v>62</v>
      </c>
      <c r="M2703" t="s">
        <v>63</v>
      </c>
      <c r="N2703" t="s">
        <v>64</v>
      </c>
      <c r="O2703" t="s">
        <v>65</v>
      </c>
      <c r="P2703" t="s">
        <v>84</v>
      </c>
      <c r="Q2703" t="s">
        <v>85</v>
      </c>
      <c r="R2703" t="s">
        <v>86</v>
      </c>
      <c r="S2703" t="s">
        <v>57</v>
      </c>
      <c r="T2703" t="s">
        <v>3307</v>
      </c>
      <c r="U2703" t="s">
        <v>15112</v>
      </c>
      <c r="W2703" t="s">
        <v>89</v>
      </c>
      <c r="Y2703" t="s">
        <v>90</v>
      </c>
      <c r="Z2703" t="s">
        <v>1459</v>
      </c>
      <c r="AA2703" t="s">
        <v>92</v>
      </c>
      <c r="AB2703" t="s">
        <v>93</v>
      </c>
      <c r="AD2703" t="s">
        <v>74</v>
      </c>
      <c r="AF2703" t="s">
        <v>75</v>
      </c>
      <c r="AJ2703" t="s">
        <v>95</v>
      </c>
      <c r="AL2703" t="s">
        <v>77</v>
      </c>
      <c r="AM2703" t="s">
        <v>789</v>
      </c>
      <c r="AN2703" t="s">
        <v>3625</v>
      </c>
      <c r="AO2703">
        <v>0</v>
      </c>
      <c r="AP2703">
        <v>78.28</v>
      </c>
      <c r="AQ2703">
        <v>0</v>
      </c>
      <c r="AR2703">
        <v>12.52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90.8</v>
      </c>
      <c r="BC2703" t="e">
        <f>+VLOOKUP(C2703,CF!F:F,1,0)</f>
        <v>#N/A</v>
      </c>
    </row>
    <row r="2704" spans="1:55" ht="14.4" hidden="1" x14ac:dyDescent="0.3">
      <c r="A2704">
        <v>11</v>
      </c>
      <c r="B2704" t="s">
        <v>55</v>
      </c>
      <c r="C2704" t="s">
        <v>15113</v>
      </c>
      <c r="F2704" t="s">
        <v>57</v>
      </c>
      <c r="G2704" t="s">
        <v>15114</v>
      </c>
      <c r="H2704" t="s">
        <v>15115</v>
      </c>
      <c r="I2704" t="s">
        <v>81</v>
      </c>
      <c r="J2704" t="s">
        <v>14164</v>
      </c>
      <c r="K2704" t="s">
        <v>15116</v>
      </c>
      <c r="L2704" t="s">
        <v>62</v>
      </c>
      <c r="M2704" t="s">
        <v>63</v>
      </c>
      <c r="N2704" t="s">
        <v>64</v>
      </c>
      <c r="O2704" t="s">
        <v>65</v>
      </c>
      <c r="P2704" t="s">
        <v>84</v>
      </c>
      <c r="Q2704" t="s">
        <v>85</v>
      </c>
      <c r="R2704" t="s">
        <v>86</v>
      </c>
      <c r="S2704" t="s">
        <v>57</v>
      </c>
      <c r="T2704" t="s">
        <v>3307</v>
      </c>
      <c r="U2704" t="s">
        <v>15117</v>
      </c>
      <c r="W2704" t="s">
        <v>89</v>
      </c>
      <c r="Y2704" t="s">
        <v>90</v>
      </c>
      <c r="Z2704" t="s">
        <v>1459</v>
      </c>
      <c r="AA2704" t="s">
        <v>92</v>
      </c>
      <c r="AB2704" t="s">
        <v>93</v>
      </c>
      <c r="AD2704" t="s">
        <v>74</v>
      </c>
      <c r="AF2704" t="s">
        <v>75</v>
      </c>
      <c r="AJ2704" t="s">
        <v>95</v>
      </c>
      <c r="AL2704" t="s">
        <v>77</v>
      </c>
      <c r="AM2704" t="s">
        <v>789</v>
      </c>
      <c r="AN2704" t="s">
        <v>3625</v>
      </c>
      <c r="AO2704">
        <v>0</v>
      </c>
      <c r="AP2704">
        <v>25.9</v>
      </c>
      <c r="AQ2704">
        <v>0</v>
      </c>
      <c r="AR2704">
        <v>4.1399999999999997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30.04</v>
      </c>
      <c r="BC2704" t="e">
        <f>+VLOOKUP(C2704,CF!F:F,1,0)</f>
        <v>#N/A</v>
      </c>
    </row>
    <row r="2705" spans="1:55" ht="14.4" hidden="1" x14ac:dyDescent="0.3">
      <c r="A2705">
        <v>11</v>
      </c>
      <c r="B2705" t="s">
        <v>55</v>
      </c>
      <c r="C2705" t="s">
        <v>15118</v>
      </c>
      <c r="F2705" t="s">
        <v>57</v>
      </c>
      <c r="G2705" t="s">
        <v>15119</v>
      </c>
      <c r="H2705" t="s">
        <v>15120</v>
      </c>
      <c r="I2705" t="s">
        <v>81</v>
      </c>
      <c r="J2705" t="s">
        <v>15121</v>
      </c>
      <c r="K2705" t="s">
        <v>15122</v>
      </c>
      <c r="L2705" t="s">
        <v>62</v>
      </c>
      <c r="M2705" t="s">
        <v>63</v>
      </c>
      <c r="N2705" t="s">
        <v>64</v>
      </c>
      <c r="O2705" t="s">
        <v>65</v>
      </c>
      <c r="P2705" t="s">
        <v>84</v>
      </c>
      <c r="Q2705" t="s">
        <v>85</v>
      </c>
      <c r="R2705" t="s">
        <v>86</v>
      </c>
      <c r="S2705" t="s">
        <v>57</v>
      </c>
      <c r="T2705" t="s">
        <v>3307</v>
      </c>
      <c r="U2705" t="s">
        <v>15123</v>
      </c>
      <c r="W2705" t="s">
        <v>89</v>
      </c>
      <c r="Y2705" t="s">
        <v>90</v>
      </c>
      <c r="Z2705" t="s">
        <v>1459</v>
      </c>
      <c r="AA2705" t="s">
        <v>92</v>
      </c>
      <c r="AB2705" t="s">
        <v>93</v>
      </c>
      <c r="AD2705" t="s">
        <v>74</v>
      </c>
      <c r="AF2705" t="s">
        <v>75</v>
      </c>
      <c r="AJ2705" t="s">
        <v>95</v>
      </c>
      <c r="AL2705" t="s">
        <v>77</v>
      </c>
      <c r="AM2705" t="s">
        <v>789</v>
      </c>
      <c r="AN2705" t="s">
        <v>3309</v>
      </c>
      <c r="AO2705">
        <v>0</v>
      </c>
      <c r="AP2705">
        <v>18.559999999999999</v>
      </c>
      <c r="AQ2705">
        <v>0</v>
      </c>
      <c r="AR2705">
        <v>2.97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21.53</v>
      </c>
      <c r="BC2705" t="e">
        <f>+VLOOKUP(C2705,CF!F:F,1,0)</f>
        <v>#N/A</v>
      </c>
    </row>
    <row r="2706" spans="1:55" ht="14.4" hidden="1" x14ac:dyDescent="0.3">
      <c r="A2706">
        <v>11</v>
      </c>
      <c r="B2706" t="s">
        <v>55</v>
      </c>
      <c r="C2706" t="s">
        <v>15124</v>
      </c>
      <c r="F2706" t="s">
        <v>57</v>
      </c>
      <c r="G2706" t="s">
        <v>15125</v>
      </c>
      <c r="H2706" t="s">
        <v>15126</v>
      </c>
      <c r="I2706" t="s">
        <v>81</v>
      </c>
      <c r="J2706" t="s">
        <v>14176</v>
      </c>
      <c r="K2706" t="s">
        <v>15127</v>
      </c>
      <c r="L2706" t="s">
        <v>62</v>
      </c>
      <c r="M2706" t="s">
        <v>63</v>
      </c>
      <c r="N2706" t="s">
        <v>64</v>
      </c>
      <c r="O2706" t="s">
        <v>65</v>
      </c>
      <c r="P2706" t="s">
        <v>84</v>
      </c>
      <c r="Q2706" t="s">
        <v>85</v>
      </c>
      <c r="R2706" t="s">
        <v>86</v>
      </c>
      <c r="S2706" t="s">
        <v>57</v>
      </c>
      <c r="T2706" t="s">
        <v>3307</v>
      </c>
      <c r="U2706" t="s">
        <v>15128</v>
      </c>
      <c r="W2706" t="s">
        <v>89</v>
      </c>
      <c r="Y2706" t="s">
        <v>90</v>
      </c>
      <c r="Z2706" t="s">
        <v>1459</v>
      </c>
      <c r="AA2706" t="s">
        <v>92</v>
      </c>
      <c r="AB2706" t="s">
        <v>93</v>
      </c>
      <c r="AD2706" t="s">
        <v>74</v>
      </c>
      <c r="AF2706" t="s">
        <v>75</v>
      </c>
      <c r="AJ2706" t="s">
        <v>95</v>
      </c>
      <c r="AL2706" t="s">
        <v>77</v>
      </c>
      <c r="AM2706" t="s">
        <v>789</v>
      </c>
      <c r="AN2706" t="s">
        <v>3309</v>
      </c>
      <c r="AO2706">
        <v>0</v>
      </c>
      <c r="AP2706">
        <v>25.9</v>
      </c>
      <c r="AQ2706">
        <v>0</v>
      </c>
      <c r="AR2706">
        <v>4.1399999999999997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30.04</v>
      </c>
      <c r="BC2706" t="e">
        <f>+VLOOKUP(C2706,CF!F:F,1,0)</f>
        <v>#N/A</v>
      </c>
    </row>
    <row r="2707" spans="1:55" ht="14.4" hidden="1" x14ac:dyDescent="0.3">
      <c r="A2707">
        <v>11</v>
      </c>
      <c r="B2707" t="s">
        <v>55</v>
      </c>
      <c r="C2707" t="s">
        <v>15129</v>
      </c>
      <c r="F2707" t="s">
        <v>57</v>
      </c>
      <c r="G2707" t="s">
        <v>15130</v>
      </c>
      <c r="H2707" t="s">
        <v>15131</v>
      </c>
      <c r="I2707" t="s">
        <v>81</v>
      </c>
      <c r="J2707" t="s">
        <v>14181</v>
      </c>
      <c r="K2707" t="s">
        <v>15132</v>
      </c>
      <c r="L2707" t="s">
        <v>62</v>
      </c>
      <c r="M2707" t="s">
        <v>63</v>
      </c>
      <c r="N2707" t="s">
        <v>64</v>
      </c>
      <c r="O2707" t="s">
        <v>65</v>
      </c>
      <c r="P2707" t="s">
        <v>84</v>
      </c>
      <c r="Q2707" t="s">
        <v>85</v>
      </c>
      <c r="R2707" t="s">
        <v>86</v>
      </c>
      <c r="S2707" t="s">
        <v>57</v>
      </c>
      <c r="T2707" t="s">
        <v>3307</v>
      </c>
      <c r="U2707" t="s">
        <v>15133</v>
      </c>
      <c r="W2707" t="s">
        <v>89</v>
      </c>
      <c r="Y2707" t="s">
        <v>90</v>
      </c>
      <c r="Z2707" t="s">
        <v>1459</v>
      </c>
      <c r="AA2707" t="s">
        <v>92</v>
      </c>
      <c r="AB2707" t="s">
        <v>93</v>
      </c>
      <c r="AD2707" t="s">
        <v>74</v>
      </c>
      <c r="AF2707" t="s">
        <v>75</v>
      </c>
      <c r="AJ2707" t="s">
        <v>95</v>
      </c>
      <c r="AL2707" t="s">
        <v>77</v>
      </c>
      <c r="AM2707" t="s">
        <v>789</v>
      </c>
      <c r="AN2707" t="s">
        <v>3309</v>
      </c>
      <c r="AO2707">
        <v>0</v>
      </c>
      <c r="AP2707">
        <v>3.64</v>
      </c>
      <c r="AQ2707">
        <v>0</v>
      </c>
      <c r="AR2707">
        <v>0.57999999999999996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4.22</v>
      </c>
      <c r="BC2707" t="e">
        <f>+VLOOKUP(C2707,CF!F:F,1,0)</f>
        <v>#N/A</v>
      </c>
    </row>
    <row r="2708" spans="1:55" ht="14.4" hidden="1" x14ac:dyDescent="0.3">
      <c r="A2708">
        <v>11</v>
      </c>
      <c r="B2708" t="s">
        <v>55</v>
      </c>
      <c r="C2708" t="s">
        <v>15134</v>
      </c>
      <c r="F2708" t="s">
        <v>57</v>
      </c>
      <c r="G2708" t="s">
        <v>15135</v>
      </c>
      <c r="H2708" t="s">
        <v>15136</v>
      </c>
      <c r="I2708" t="s">
        <v>81</v>
      </c>
      <c r="J2708" t="s">
        <v>14187</v>
      </c>
      <c r="K2708" t="s">
        <v>15137</v>
      </c>
      <c r="L2708" t="s">
        <v>62</v>
      </c>
      <c r="M2708" t="s">
        <v>63</v>
      </c>
      <c r="N2708" t="s">
        <v>64</v>
      </c>
      <c r="O2708" t="s">
        <v>65</v>
      </c>
      <c r="P2708" t="s">
        <v>84</v>
      </c>
      <c r="Q2708" t="s">
        <v>85</v>
      </c>
      <c r="R2708" t="s">
        <v>86</v>
      </c>
      <c r="S2708" t="s">
        <v>57</v>
      </c>
      <c r="T2708" t="s">
        <v>3307</v>
      </c>
      <c r="U2708" t="s">
        <v>15138</v>
      </c>
      <c r="W2708" t="s">
        <v>89</v>
      </c>
      <c r="Y2708" t="s">
        <v>90</v>
      </c>
      <c r="Z2708" t="s">
        <v>1459</v>
      </c>
      <c r="AA2708" t="s">
        <v>92</v>
      </c>
      <c r="AB2708" t="s">
        <v>93</v>
      </c>
      <c r="AD2708" t="s">
        <v>74</v>
      </c>
      <c r="AF2708" t="s">
        <v>75</v>
      </c>
      <c r="AJ2708" t="s">
        <v>95</v>
      </c>
      <c r="AL2708" t="s">
        <v>77</v>
      </c>
      <c r="AM2708" t="s">
        <v>789</v>
      </c>
      <c r="AN2708" t="s">
        <v>3309</v>
      </c>
      <c r="AO2708">
        <v>0</v>
      </c>
      <c r="AP2708">
        <v>3.64</v>
      </c>
      <c r="AQ2708">
        <v>0</v>
      </c>
      <c r="AR2708">
        <v>0.57999999999999996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4.22</v>
      </c>
      <c r="BC2708" t="e">
        <f>+VLOOKUP(C2708,CF!F:F,1,0)</f>
        <v>#N/A</v>
      </c>
    </row>
    <row r="2709" spans="1:55" ht="14.4" hidden="1" x14ac:dyDescent="0.3">
      <c r="A2709">
        <v>11</v>
      </c>
      <c r="B2709" t="s">
        <v>55</v>
      </c>
      <c r="C2709" t="s">
        <v>15139</v>
      </c>
      <c r="F2709" t="s">
        <v>57</v>
      </c>
      <c r="G2709" t="s">
        <v>15140</v>
      </c>
      <c r="H2709" t="s">
        <v>15141</v>
      </c>
      <c r="I2709" t="s">
        <v>81</v>
      </c>
      <c r="J2709" t="s">
        <v>14193</v>
      </c>
      <c r="K2709" t="s">
        <v>15142</v>
      </c>
      <c r="L2709" t="s">
        <v>62</v>
      </c>
      <c r="M2709" t="s">
        <v>63</v>
      </c>
      <c r="N2709" t="s">
        <v>64</v>
      </c>
      <c r="O2709" t="s">
        <v>65</v>
      </c>
      <c r="P2709" t="s">
        <v>84</v>
      </c>
      <c r="Q2709" t="s">
        <v>85</v>
      </c>
      <c r="R2709" t="s">
        <v>86</v>
      </c>
      <c r="S2709" t="s">
        <v>57</v>
      </c>
      <c r="T2709" t="s">
        <v>3307</v>
      </c>
      <c r="U2709" t="s">
        <v>15143</v>
      </c>
      <c r="W2709" t="s">
        <v>89</v>
      </c>
      <c r="Y2709" t="s">
        <v>90</v>
      </c>
      <c r="Z2709" t="s">
        <v>1459</v>
      </c>
      <c r="AA2709" t="s">
        <v>92</v>
      </c>
      <c r="AB2709" t="s">
        <v>93</v>
      </c>
      <c r="AD2709" t="s">
        <v>74</v>
      </c>
      <c r="AF2709" t="s">
        <v>75</v>
      </c>
      <c r="AJ2709" t="s">
        <v>95</v>
      </c>
      <c r="AL2709" t="s">
        <v>77</v>
      </c>
      <c r="AM2709" t="s">
        <v>789</v>
      </c>
      <c r="AN2709" t="s">
        <v>3309</v>
      </c>
      <c r="AO2709">
        <v>0</v>
      </c>
      <c r="AP2709">
        <v>17.149999999999999</v>
      </c>
      <c r="AQ2709">
        <v>0</v>
      </c>
      <c r="AR2709">
        <v>2.74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19.89</v>
      </c>
      <c r="BC2709" t="e">
        <f>+VLOOKUP(C2709,CF!F:F,1,0)</f>
        <v>#N/A</v>
      </c>
    </row>
    <row r="2710" spans="1:55" ht="14.4" hidden="1" x14ac:dyDescent="0.3">
      <c r="A2710">
        <v>11</v>
      </c>
      <c r="B2710" t="s">
        <v>55</v>
      </c>
      <c r="C2710" t="s">
        <v>15144</v>
      </c>
      <c r="F2710" t="s">
        <v>57</v>
      </c>
      <c r="G2710" t="s">
        <v>15145</v>
      </c>
      <c r="H2710" t="s">
        <v>15146</v>
      </c>
      <c r="I2710" t="s">
        <v>81</v>
      </c>
      <c r="J2710" t="s">
        <v>15147</v>
      </c>
      <c r="K2710" t="s">
        <v>15148</v>
      </c>
      <c r="L2710" t="s">
        <v>62</v>
      </c>
      <c r="M2710" t="s">
        <v>63</v>
      </c>
      <c r="N2710" t="s">
        <v>64</v>
      </c>
      <c r="O2710" t="s">
        <v>65</v>
      </c>
      <c r="P2710" t="s">
        <v>84</v>
      </c>
      <c r="Q2710" t="s">
        <v>85</v>
      </c>
      <c r="R2710" t="s">
        <v>86</v>
      </c>
      <c r="S2710" t="s">
        <v>57</v>
      </c>
      <c r="T2710" t="s">
        <v>3307</v>
      </c>
      <c r="U2710" t="s">
        <v>15149</v>
      </c>
      <c r="W2710" t="s">
        <v>89</v>
      </c>
      <c r="Y2710" t="s">
        <v>90</v>
      </c>
      <c r="Z2710" t="s">
        <v>1459</v>
      </c>
      <c r="AA2710" t="s">
        <v>92</v>
      </c>
      <c r="AB2710" t="s">
        <v>93</v>
      </c>
      <c r="AD2710" t="s">
        <v>74</v>
      </c>
      <c r="AF2710" t="s">
        <v>75</v>
      </c>
      <c r="AJ2710" t="s">
        <v>95</v>
      </c>
      <c r="AL2710" t="s">
        <v>77</v>
      </c>
      <c r="AM2710" t="s">
        <v>789</v>
      </c>
      <c r="AN2710" t="s">
        <v>3309</v>
      </c>
      <c r="AO2710">
        <v>0</v>
      </c>
      <c r="AP2710">
        <v>96.4</v>
      </c>
      <c r="AQ2710">
        <v>0</v>
      </c>
      <c r="AR2710">
        <v>15.42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111.82</v>
      </c>
      <c r="BC2710" t="e">
        <f>+VLOOKUP(C2710,CF!F:F,1,0)</f>
        <v>#N/A</v>
      </c>
    </row>
    <row r="2711" spans="1:55" ht="14.4" hidden="1" x14ac:dyDescent="0.3">
      <c r="A2711">
        <v>11</v>
      </c>
      <c r="B2711" t="s">
        <v>55</v>
      </c>
      <c r="C2711" t="s">
        <v>15150</v>
      </c>
      <c r="F2711" t="s">
        <v>57</v>
      </c>
      <c r="G2711" t="s">
        <v>15151</v>
      </c>
      <c r="H2711" t="s">
        <v>15152</v>
      </c>
      <c r="I2711" t="s">
        <v>81</v>
      </c>
      <c r="J2711" t="s">
        <v>14204</v>
      </c>
      <c r="K2711" t="s">
        <v>15153</v>
      </c>
      <c r="L2711" t="s">
        <v>62</v>
      </c>
      <c r="M2711" t="s">
        <v>63</v>
      </c>
      <c r="N2711" t="s">
        <v>64</v>
      </c>
      <c r="O2711" t="s">
        <v>65</v>
      </c>
      <c r="P2711" t="s">
        <v>84</v>
      </c>
      <c r="Q2711" t="s">
        <v>85</v>
      </c>
      <c r="R2711" t="s">
        <v>86</v>
      </c>
      <c r="S2711" t="s">
        <v>57</v>
      </c>
      <c r="T2711" t="s">
        <v>3307</v>
      </c>
      <c r="U2711" t="s">
        <v>15154</v>
      </c>
      <c r="W2711" t="s">
        <v>89</v>
      </c>
      <c r="Y2711" t="s">
        <v>90</v>
      </c>
      <c r="Z2711" t="s">
        <v>1459</v>
      </c>
      <c r="AA2711" t="s">
        <v>92</v>
      </c>
      <c r="AB2711" t="s">
        <v>93</v>
      </c>
      <c r="AD2711" t="s">
        <v>74</v>
      </c>
      <c r="AF2711" t="s">
        <v>75</v>
      </c>
      <c r="AJ2711" t="s">
        <v>95</v>
      </c>
      <c r="AL2711" t="s">
        <v>77</v>
      </c>
      <c r="AM2711" t="s">
        <v>789</v>
      </c>
      <c r="AN2711" t="s">
        <v>3309</v>
      </c>
      <c r="AO2711">
        <v>0</v>
      </c>
      <c r="AP2711">
        <v>3.64</v>
      </c>
      <c r="AQ2711">
        <v>0</v>
      </c>
      <c r="AR2711">
        <v>0.57999999999999996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4.22</v>
      </c>
      <c r="BC2711" t="e">
        <f>+VLOOKUP(C2711,CF!F:F,1,0)</f>
        <v>#N/A</v>
      </c>
    </row>
    <row r="2712" spans="1:55" ht="14.4" hidden="1" x14ac:dyDescent="0.3">
      <c r="A2712">
        <v>11</v>
      </c>
      <c r="B2712" t="s">
        <v>55</v>
      </c>
      <c r="C2712" t="s">
        <v>15155</v>
      </c>
      <c r="F2712" t="s">
        <v>57</v>
      </c>
      <c r="G2712" t="s">
        <v>15156</v>
      </c>
      <c r="H2712" t="s">
        <v>15157</v>
      </c>
      <c r="I2712" t="s">
        <v>81</v>
      </c>
      <c r="J2712" t="s">
        <v>14210</v>
      </c>
      <c r="K2712" t="s">
        <v>15158</v>
      </c>
      <c r="L2712" t="s">
        <v>62</v>
      </c>
      <c r="M2712" t="s">
        <v>63</v>
      </c>
      <c r="N2712" t="s">
        <v>64</v>
      </c>
      <c r="O2712" t="s">
        <v>65</v>
      </c>
      <c r="P2712" t="s">
        <v>84</v>
      </c>
      <c r="Q2712" t="s">
        <v>85</v>
      </c>
      <c r="R2712" t="s">
        <v>86</v>
      </c>
      <c r="S2712" t="s">
        <v>57</v>
      </c>
      <c r="T2712" t="s">
        <v>3307</v>
      </c>
      <c r="U2712" t="s">
        <v>15159</v>
      </c>
      <c r="W2712" t="s">
        <v>89</v>
      </c>
      <c r="Y2712" t="s">
        <v>90</v>
      </c>
      <c r="Z2712" t="s">
        <v>1459</v>
      </c>
      <c r="AA2712" t="s">
        <v>92</v>
      </c>
      <c r="AB2712" t="s">
        <v>93</v>
      </c>
      <c r="AD2712" t="s">
        <v>74</v>
      </c>
      <c r="AF2712" t="s">
        <v>75</v>
      </c>
      <c r="AJ2712" t="s">
        <v>95</v>
      </c>
      <c r="AL2712" t="s">
        <v>77</v>
      </c>
      <c r="AM2712" t="s">
        <v>789</v>
      </c>
      <c r="AN2712" t="s">
        <v>3309</v>
      </c>
      <c r="AO2712">
        <v>0</v>
      </c>
      <c r="AP2712">
        <v>18.559999999999999</v>
      </c>
      <c r="AQ2712">
        <v>0</v>
      </c>
      <c r="AR2712">
        <v>2.97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21.53</v>
      </c>
      <c r="BC2712" t="e">
        <f>+VLOOKUP(C2712,CF!F:F,1,0)</f>
        <v>#N/A</v>
      </c>
    </row>
    <row r="2713" spans="1:55" ht="14.4" hidden="1" x14ac:dyDescent="0.3">
      <c r="A2713">
        <v>11</v>
      </c>
      <c r="B2713" t="s">
        <v>55</v>
      </c>
      <c r="C2713" t="s">
        <v>15160</v>
      </c>
      <c r="F2713" t="s">
        <v>57</v>
      </c>
      <c r="G2713" t="s">
        <v>15161</v>
      </c>
      <c r="H2713" t="s">
        <v>15162</v>
      </c>
      <c r="I2713" t="s">
        <v>81</v>
      </c>
      <c r="J2713" t="s">
        <v>15163</v>
      </c>
      <c r="K2713" t="s">
        <v>15164</v>
      </c>
      <c r="L2713" t="s">
        <v>62</v>
      </c>
      <c r="M2713" t="s">
        <v>63</v>
      </c>
      <c r="N2713" t="s">
        <v>64</v>
      </c>
      <c r="O2713" t="s">
        <v>65</v>
      </c>
      <c r="P2713" t="s">
        <v>84</v>
      </c>
      <c r="Q2713" t="s">
        <v>85</v>
      </c>
      <c r="R2713" t="s">
        <v>86</v>
      </c>
      <c r="S2713" t="s">
        <v>57</v>
      </c>
      <c r="T2713" t="s">
        <v>3307</v>
      </c>
      <c r="U2713" t="s">
        <v>15165</v>
      </c>
      <c r="W2713" t="s">
        <v>89</v>
      </c>
      <c r="Y2713" t="s">
        <v>90</v>
      </c>
      <c r="Z2713" t="s">
        <v>1459</v>
      </c>
      <c r="AA2713" t="s">
        <v>92</v>
      </c>
      <c r="AB2713" t="s">
        <v>93</v>
      </c>
      <c r="AD2713" t="s">
        <v>74</v>
      </c>
      <c r="AF2713" t="s">
        <v>75</v>
      </c>
      <c r="AJ2713" t="s">
        <v>95</v>
      </c>
      <c r="AL2713" t="s">
        <v>77</v>
      </c>
      <c r="AM2713" t="s">
        <v>789</v>
      </c>
      <c r="AN2713" t="s">
        <v>3625</v>
      </c>
      <c r="AO2713">
        <v>0</v>
      </c>
      <c r="AP2713">
        <v>52.35</v>
      </c>
      <c r="AQ2713">
        <v>0</v>
      </c>
      <c r="AR2713">
        <v>8.3800000000000008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60.73</v>
      </c>
      <c r="BC2713" t="e">
        <f>+VLOOKUP(C2713,CF!F:F,1,0)</f>
        <v>#N/A</v>
      </c>
    </row>
    <row r="2714" spans="1:55" ht="14.4" hidden="1" x14ac:dyDescent="0.3">
      <c r="A2714">
        <v>11</v>
      </c>
      <c r="B2714" t="s">
        <v>55</v>
      </c>
      <c r="C2714" t="s">
        <v>15166</v>
      </c>
      <c r="F2714" t="s">
        <v>57</v>
      </c>
      <c r="G2714" t="s">
        <v>15167</v>
      </c>
      <c r="H2714" t="s">
        <v>15168</v>
      </c>
      <c r="I2714" t="s">
        <v>81</v>
      </c>
      <c r="J2714" t="s">
        <v>14221</v>
      </c>
      <c r="K2714" t="s">
        <v>15169</v>
      </c>
      <c r="L2714" t="s">
        <v>62</v>
      </c>
      <c r="M2714" t="s">
        <v>63</v>
      </c>
      <c r="N2714" t="s">
        <v>64</v>
      </c>
      <c r="O2714" t="s">
        <v>65</v>
      </c>
      <c r="P2714" t="s">
        <v>84</v>
      </c>
      <c r="Q2714" t="s">
        <v>85</v>
      </c>
      <c r="R2714" t="s">
        <v>86</v>
      </c>
      <c r="S2714" t="s">
        <v>57</v>
      </c>
      <c r="T2714" t="s">
        <v>3307</v>
      </c>
      <c r="U2714" t="s">
        <v>15170</v>
      </c>
      <c r="W2714" t="s">
        <v>89</v>
      </c>
      <c r="Y2714" t="s">
        <v>90</v>
      </c>
      <c r="Z2714" t="s">
        <v>1459</v>
      </c>
      <c r="AA2714" t="s">
        <v>92</v>
      </c>
      <c r="AB2714" t="s">
        <v>93</v>
      </c>
      <c r="AD2714" t="s">
        <v>74</v>
      </c>
      <c r="AF2714" t="s">
        <v>75</v>
      </c>
      <c r="AJ2714" t="s">
        <v>95</v>
      </c>
      <c r="AL2714" t="s">
        <v>77</v>
      </c>
      <c r="AM2714" t="s">
        <v>789</v>
      </c>
      <c r="AN2714" t="s">
        <v>3309</v>
      </c>
      <c r="AO2714">
        <v>0</v>
      </c>
      <c r="AP2714">
        <v>63.84</v>
      </c>
      <c r="AQ2714">
        <v>0</v>
      </c>
      <c r="AR2714">
        <v>10.210000000000001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74.05</v>
      </c>
      <c r="BC2714" t="e">
        <f>+VLOOKUP(C2714,CF!F:F,1,0)</f>
        <v>#N/A</v>
      </c>
    </row>
    <row r="2715" spans="1:55" ht="14.4" hidden="1" x14ac:dyDescent="0.3">
      <c r="A2715">
        <v>11</v>
      </c>
      <c r="B2715" t="s">
        <v>55</v>
      </c>
      <c r="C2715" t="s">
        <v>15171</v>
      </c>
      <c r="F2715" t="s">
        <v>57</v>
      </c>
      <c r="G2715" t="s">
        <v>15172</v>
      </c>
      <c r="H2715" t="s">
        <v>10477</v>
      </c>
      <c r="I2715" t="s">
        <v>81</v>
      </c>
      <c r="J2715" t="s">
        <v>14227</v>
      </c>
      <c r="K2715" t="s">
        <v>15173</v>
      </c>
      <c r="L2715" t="s">
        <v>62</v>
      </c>
      <c r="M2715" t="s">
        <v>63</v>
      </c>
      <c r="N2715" t="s">
        <v>64</v>
      </c>
      <c r="O2715" t="s">
        <v>65</v>
      </c>
      <c r="P2715" t="s">
        <v>84</v>
      </c>
      <c r="Q2715" t="s">
        <v>85</v>
      </c>
      <c r="R2715" t="s">
        <v>86</v>
      </c>
      <c r="S2715" t="s">
        <v>57</v>
      </c>
      <c r="T2715" t="s">
        <v>3307</v>
      </c>
      <c r="U2715" t="s">
        <v>15174</v>
      </c>
      <c r="W2715" t="s">
        <v>89</v>
      </c>
      <c r="Y2715" t="s">
        <v>90</v>
      </c>
      <c r="Z2715" t="s">
        <v>1459</v>
      </c>
      <c r="AA2715" t="s">
        <v>92</v>
      </c>
      <c r="AB2715" t="s">
        <v>93</v>
      </c>
      <c r="AD2715" t="s">
        <v>74</v>
      </c>
      <c r="AF2715" t="s">
        <v>75</v>
      </c>
      <c r="AJ2715" t="s">
        <v>95</v>
      </c>
      <c r="AL2715" t="s">
        <v>77</v>
      </c>
      <c r="AM2715" t="s">
        <v>789</v>
      </c>
      <c r="AN2715" t="s">
        <v>3625</v>
      </c>
      <c r="AO2715">
        <v>0</v>
      </c>
      <c r="AP2715">
        <v>194.32</v>
      </c>
      <c r="AQ2715">
        <v>0</v>
      </c>
      <c r="AR2715">
        <v>31.09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225.41</v>
      </c>
      <c r="BC2715" t="e">
        <f>+VLOOKUP(C2715,CF!F:F,1,0)</f>
        <v>#N/A</v>
      </c>
    </row>
    <row r="2716" spans="1:55" ht="14.4" hidden="1" x14ac:dyDescent="0.3">
      <c r="A2716">
        <v>11</v>
      </c>
      <c r="B2716" t="s">
        <v>55</v>
      </c>
      <c r="C2716" t="s">
        <v>15175</v>
      </c>
      <c r="F2716" t="s">
        <v>57</v>
      </c>
      <c r="G2716" t="s">
        <v>15176</v>
      </c>
      <c r="H2716" t="s">
        <v>6142</v>
      </c>
      <c r="I2716" t="s">
        <v>81</v>
      </c>
      <c r="J2716" t="s">
        <v>14233</v>
      </c>
      <c r="K2716" t="s">
        <v>15177</v>
      </c>
      <c r="L2716" t="s">
        <v>62</v>
      </c>
      <c r="M2716" t="s">
        <v>63</v>
      </c>
      <c r="N2716" t="s">
        <v>64</v>
      </c>
      <c r="O2716" t="s">
        <v>65</v>
      </c>
      <c r="P2716" t="s">
        <v>84</v>
      </c>
      <c r="Q2716" t="s">
        <v>85</v>
      </c>
      <c r="R2716" t="s">
        <v>86</v>
      </c>
      <c r="S2716" t="s">
        <v>57</v>
      </c>
      <c r="T2716" t="s">
        <v>3307</v>
      </c>
      <c r="U2716" t="s">
        <v>15178</v>
      </c>
      <c r="W2716" t="s">
        <v>89</v>
      </c>
      <c r="Y2716" t="s">
        <v>90</v>
      </c>
      <c r="Z2716" t="s">
        <v>1459</v>
      </c>
      <c r="AA2716" t="s">
        <v>92</v>
      </c>
      <c r="AB2716" t="s">
        <v>93</v>
      </c>
      <c r="AD2716" t="s">
        <v>74</v>
      </c>
      <c r="AF2716" t="s">
        <v>75</v>
      </c>
      <c r="AJ2716" t="s">
        <v>95</v>
      </c>
      <c r="AL2716" t="s">
        <v>77</v>
      </c>
      <c r="AM2716" t="s">
        <v>789</v>
      </c>
      <c r="AN2716" t="s">
        <v>3309</v>
      </c>
      <c r="AO2716">
        <v>0</v>
      </c>
      <c r="AP2716">
        <v>32.83</v>
      </c>
      <c r="AQ2716">
        <v>0</v>
      </c>
      <c r="AR2716">
        <v>5.25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38.08</v>
      </c>
      <c r="BC2716" t="e">
        <f>+VLOOKUP(C2716,CF!F:F,1,0)</f>
        <v>#N/A</v>
      </c>
    </row>
    <row r="2717" spans="1:55" ht="14.4" hidden="1" x14ac:dyDescent="0.3">
      <c r="A2717">
        <v>11</v>
      </c>
      <c r="B2717" t="s">
        <v>55</v>
      </c>
      <c r="C2717" t="s">
        <v>15179</v>
      </c>
      <c r="F2717" t="s">
        <v>57</v>
      </c>
      <c r="G2717" t="s">
        <v>15180</v>
      </c>
      <c r="H2717" t="s">
        <v>15181</v>
      </c>
      <c r="I2717" t="s">
        <v>81</v>
      </c>
      <c r="J2717" t="s">
        <v>14238</v>
      </c>
      <c r="K2717" t="s">
        <v>15182</v>
      </c>
      <c r="L2717" t="s">
        <v>62</v>
      </c>
      <c r="M2717" t="s">
        <v>63</v>
      </c>
      <c r="N2717" t="s">
        <v>64</v>
      </c>
      <c r="O2717" t="s">
        <v>65</v>
      </c>
      <c r="P2717" t="s">
        <v>84</v>
      </c>
      <c r="Q2717" t="s">
        <v>85</v>
      </c>
      <c r="R2717" t="s">
        <v>86</v>
      </c>
      <c r="S2717" t="s">
        <v>57</v>
      </c>
      <c r="T2717" t="s">
        <v>3307</v>
      </c>
      <c r="U2717" t="s">
        <v>15183</v>
      </c>
      <c r="W2717" t="s">
        <v>89</v>
      </c>
      <c r="Y2717" t="s">
        <v>90</v>
      </c>
      <c r="Z2717" t="s">
        <v>1459</v>
      </c>
      <c r="AA2717" t="s">
        <v>92</v>
      </c>
      <c r="AB2717" t="s">
        <v>93</v>
      </c>
      <c r="AD2717" t="s">
        <v>74</v>
      </c>
      <c r="AF2717" t="s">
        <v>75</v>
      </c>
      <c r="AJ2717" t="s">
        <v>95</v>
      </c>
      <c r="AL2717" t="s">
        <v>77</v>
      </c>
      <c r="AM2717" t="s">
        <v>789</v>
      </c>
      <c r="AN2717" t="s">
        <v>3625</v>
      </c>
      <c r="AO2717">
        <v>0</v>
      </c>
      <c r="AP2717">
        <v>10.94</v>
      </c>
      <c r="AQ2717">
        <v>0</v>
      </c>
      <c r="AR2717">
        <v>1.75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12.69</v>
      </c>
      <c r="BC2717" t="e">
        <f>+VLOOKUP(C2717,CF!F:F,1,0)</f>
        <v>#N/A</v>
      </c>
    </row>
    <row r="2718" spans="1:55" ht="14.4" hidden="1" x14ac:dyDescent="0.3">
      <c r="A2718">
        <v>11</v>
      </c>
      <c r="B2718" t="s">
        <v>55</v>
      </c>
      <c r="C2718" t="s">
        <v>15184</v>
      </c>
      <c r="F2718" t="s">
        <v>57</v>
      </c>
      <c r="G2718" t="s">
        <v>15185</v>
      </c>
      <c r="H2718" t="s">
        <v>15186</v>
      </c>
      <c r="I2718" t="s">
        <v>81</v>
      </c>
      <c r="J2718" t="s">
        <v>14244</v>
      </c>
      <c r="K2718" t="s">
        <v>15187</v>
      </c>
      <c r="L2718" t="s">
        <v>62</v>
      </c>
      <c r="M2718" t="s">
        <v>63</v>
      </c>
      <c r="N2718" t="s">
        <v>64</v>
      </c>
      <c r="O2718" t="s">
        <v>65</v>
      </c>
      <c r="P2718" t="s">
        <v>84</v>
      </c>
      <c r="Q2718" t="s">
        <v>85</v>
      </c>
      <c r="R2718" t="s">
        <v>86</v>
      </c>
      <c r="S2718" t="s">
        <v>57</v>
      </c>
      <c r="T2718" t="s">
        <v>3307</v>
      </c>
      <c r="U2718" t="s">
        <v>15188</v>
      </c>
      <c r="W2718" t="s">
        <v>89</v>
      </c>
      <c r="Y2718" t="s">
        <v>90</v>
      </c>
      <c r="Z2718" t="s">
        <v>1459</v>
      </c>
      <c r="AA2718" t="s">
        <v>92</v>
      </c>
      <c r="AB2718" t="s">
        <v>93</v>
      </c>
      <c r="AD2718" t="s">
        <v>74</v>
      </c>
      <c r="AF2718" t="s">
        <v>75</v>
      </c>
      <c r="AJ2718" t="s">
        <v>95</v>
      </c>
      <c r="AL2718" t="s">
        <v>77</v>
      </c>
      <c r="AM2718" t="s">
        <v>789</v>
      </c>
      <c r="AN2718" t="s">
        <v>3625</v>
      </c>
      <c r="AO2718">
        <v>0</v>
      </c>
      <c r="AP2718">
        <v>43.79</v>
      </c>
      <c r="AQ2718">
        <v>0</v>
      </c>
      <c r="AR2718">
        <v>7.01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50.8</v>
      </c>
      <c r="BC2718" t="e">
        <f>+VLOOKUP(C2718,CF!F:F,1,0)</f>
        <v>#N/A</v>
      </c>
    </row>
    <row r="2719" spans="1:55" ht="14.4" hidden="1" x14ac:dyDescent="0.3">
      <c r="A2719">
        <v>11</v>
      </c>
      <c r="B2719" t="s">
        <v>55</v>
      </c>
      <c r="C2719" t="s">
        <v>15189</v>
      </c>
      <c r="F2719" t="s">
        <v>57</v>
      </c>
      <c r="G2719" t="s">
        <v>15190</v>
      </c>
      <c r="H2719" t="s">
        <v>15191</v>
      </c>
      <c r="I2719" t="s">
        <v>81</v>
      </c>
      <c r="J2719" t="s">
        <v>14249</v>
      </c>
      <c r="K2719" t="s">
        <v>15192</v>
      </c>
      <c r="L2719" t="s">
        <v>62</v>
      </c>
      <c r="M2719" t="s">
        <v>63</v>
      </c>
      <c r="N2719" t="s">
        <v>64</v>
      </c>
      <c r="O2719" t="s">
        <v>65</v>
      </c>
      <c r="P2719" t="s">
        <v>84</v>
      </c>
      <c r="Q2719" t="s">
        <v>85</v>
      </c>
      <c r="R2719" t="s">
        <v>86</v>
      </c>
      <c r="S2719" t="s">
        <v>57</v>
      </c>
      <c r="T2719" t="s">
        <v>3307</v>
      </c>
      <c r="U2719" t="s">
        <v>15193</v>
      </c>
      <c r="W2719" t="s">
        <v>89</v>
      </c>
      <c r="Y2719" t="s">
        <v>90</v>
      </c>
      <c r="Z2719" t="s">
        <v>1459</v>
      </c>
      <c r="AA2719" t="s">
        <v>92</v>
      </c>
      <c r="AB2719" t="s">
        <v>93</v>
      </c>
      <c r="AD2719" t="s">
        <v>74</v>
      </c>
      <c r="AF2719" t="s">
        <v>75</v>
      </c>
      <c r="AJ2719" t="s">
        <v>95</v>
      </c>
      <c r="AL2719" t="s">
        <v>77</v>
      </c>
      <c r="AM2719" t="s">
        <v>789</v>
      </c>
      <c r="AN2719" t="s">
        <v>3625</v>
      </c>
      <c r="AO2719">
        <v>0</v>
      </c>
      <c r="AP2719">
        <v>14.59</v>
      </c>
      <c r="AQ2719">
        <v>0</v>
      </c>
      <c r="AR2719">
        <v>2.33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16.920000000000002</v>
      </c>
      <c r="BC2719" t="e">
        <f>+VLOOKUP(C2719,CF!F:F,1,0)</f>
        <v>#N/A</v>
      </c>
    </row>
    <row r="2720" spans="1:55" ht="14.4" hidden="1" x14ac:dyDescent="0.3">
      <c r="A2720">
        <v>11</v>
      </c>
      <c r="B2720" t="s">
        <v>55</v>
      </c>
      <c r="C2720" t="s">
        <v>15194</v>
      </c>
      <c r="F2720" t="s">
        <v>57</v>
      </c>
      <c r="G2720" t="s">
        <v>15195</v>
      </c>
      <c r="H2720" t="s">
        <v>15196</v>
      </c>
      <c r="I2720" t="s">
        <v>81</v>
      </c>
      <c r="J2720" t="s">
        <v>14255</v>
      </c>
      <c r="K2720" t="s">
        <v>15197</v>
      </c>
      <c r="L2720" t="s">
        <v>62</v>
      </c>
      <c r="M2720" t="s">
        <v>63</v>
      </c>
      <c r="N2720" t="s">
        <v>64</v>
      </c>
      <c r="O2720" t="s">
        <v>65</v>
      </c>
      <c r="P2720" t="s">
        <v>84</v>
      </c>
      <c r="Q2720" t="s">
        <v>85</v>
      </c>
      <c r="R2720" t="s">
        <v>86</v>
      </c>
      <c r="S2720" t="s">
        <v>57</v>
      </c>
      <c r="T2720" t="s">
        <v>3307</v>
      </c>
      <c r="U2720" t="s">
        <v>15198</v>
      </c>
      <c r="W2720" t="s">
        <v>89</v>
      </c>
      <c r="Y2720" t="s">
        <v>90</v>
      </c>
      <c r="Z2720" t="s">
        <v>1459</v>
      </c>
      <c r="AA2720" t="s">
        <v>92</v>
      </c>
      <c r="AB2720" t="s">
        <v>93</v>
      </c>
      <c r="AD2720" t="s">
        <v>74</v>
      </c>
      <c r="AF2720" t="s">
        <v>75</v>
      </c>
      <c r="AJ2720" t="s">
        <v>95</v>
      </c>
      <c r="AL2720" t="s">
        <v>77</v>
      </c>
      <c r="AM2720" t="s">
        <v>789</v>
      </c>
      <c r="AN2720" t="s">
        <v>3625</v>
      </c>
      <c r="AO2720">
        <v>0</v>
      </c>
      <c r="AP2720">
        <v>47.42</v>
      </c>
      <c r="AQ2720">
        <v>0</v>
      </c>
      <c r="AR2720">
        <v>7.59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55.01</v>
      </c>
      <c r="BC2720" t="e">
        <f>+VLOOKUP(C2720,CF!F:F,1,0)</f>
        <v>#N/A</v>
      </c>
    </row>
    <row r="2721" spans="1:55" ht="14.4" hidden="1" x14ac:dyDescent="0.3">
      <c r="A2721">
        <v>11</v>
      </c>
      <c r="B2721" t="s">
        <v>55</v>
      </c>
      <c r="C2721" t="s">
        <v>15199</v>
      </c>
      <c r="F2721" t="s">
        <v>57</v>
      </c>
      <c r="G2721" t="s">
        <v>15200</v>
      </c>
      <c r="H2721" t="s">
        <v>15201</v>
      </c>
      <c r="I2721" t="s">
        <v>81</v>
      </c>
      <c r="J2721" t="s">
        <v>14261</v>
      </c>
      <c r="K2721" t="s">
        <v>15202</v>
      </c>
      <c r="L2721" t="s">
        <v>62</v>
      </c>
      <c r="M2721" t="s">
        <v>63</v>
      </c>
      <c r="N2721" t="s">
        <v>64</v>
      </c>
      <c r="O2721" t="s">
        <v>65</v>
      </c>
      <c r="P2721" t="s">
        <v>84</v>
      </c>
      <c r="Q2721" t="s">
        <v>85</v>
      </c>
      <c r="R2721" t="s">
        <v>86</v>
      </c>
      <c r="S2721" t="s">
        <v>57</v>
      </c>
      <c r="T2721" t="s">
        <v>3307</v>
      </c>
      <c r="U2721" t="s">
        <v>15203</v>
      </c>
      <c r="W2721" t="s">
        <v>89</v>
      </c>
      <c r="Y2721" t="s">
        <v>90</v>
      </c>
      <c r="Z2721" t="s">
        <v>1459</v>
      </c>
      <c r="AA2721" t="s">
        <v>92</v>
      </c>
      <c r="AB2721" t="s">
        <v>93</v>
      </c>
      <c r="AD2721" t="s">
        <v>74</v>
      </c>
      <c r="AF2721" t="s">
        <v>75</v>
      </c>
      <c r="AJ2721" t="s">
        <v>95</v>
      </c>
      <c r="AL2721" t="s">
        <v>77</v>
      </c>
      <c r="AM2721" t="s">
        <v>789</v>
      </c>
      <c r="AN2721" t="s">
        <v>3309</v>
      </c>
      <c r="AO2721">
        <v>0</v>
      </c>
      <c r="AP2721">
        <v>10.94</v>
      </c>
      <c r="AQ2721">
        <v>0</v>
      </c>
      <c r="AR2721">
        <v>1.75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12.69</v>
      </c>
      <c r="BC2721" t="e">
        <f>+VLOOKUP(C2721,CF!F:F,1,0)</f>
        <v>#N/A</v>
      </c>
    </row>
    <row r="2722" spans="1:55" ht="14.4" hidden="1" x14ac:dyDescent="0.3">
      <c r="A2722">
        <v>11</v>
      </c>
      <c r="B2722" t="s">
        <v>55</v>
      </c>
      <c r="C2722" t="s">
        <v>15204</v>
      </c>
      <c r="F2722" t="s">
        <v>57</v>
      </c>
      <c r="G2722" t="s">
        <v>15205</v>
      </c>
      <c r="H2722" t="s">
        <v>15206</v>
      </c>
      <c r="I2722" t="s">
        <v>81</v>
      </c>
      <c r="J2722" t="s">
        <v>14266</v>
      </c>
      <c r="K2722" t="s">
        <v>15207</v>
      </c>
      <c r="L2722" t="s">
        <v>62</v>
      </c>
      <c r="M2722" t="s">
        <v>63</v>
      </c>
      <c r="N2722" t="s">
        <v>64</v>
      </c>
      <c r="O2722" t="s">
        <v>65</v>
      </c>
      <c r="P2722" t="s">
        <v>84</v>
      </c>
      <c r="Q2722" t="s">
        <v>85</v>
      </c>
      <c r="R2722" t="s">
        <v>86</v>
      </c>
      <c r="S2722" t="s">
        <v>57</v>
      </c>
      <c r="T2722" t="s">
        <v>3307</v>
      </c>
      <c r="U2722" t="s">
        <v>15208</v>
      </c>
      <c r="W2722" t="s">
        <v>89</v>
      </c>
      <c r="Y2722" t="s">
        <v>90</v>
      </c>
      <c r="Z2722" t="s">
        <v>1459</v>
      </c>
      <c r="AA2722" t="s">
        <v>92</v>
      </c>
      <c r="AB2722" t="s">
        <v>93</v>
      </c>
      <c r="AD2722" t="s">
        <v>74</v>
      </c>
      <c r="AF2722" t="s">
        <v>75</v>
      </c>
      <c r="AJ2722" t="s">
        <v>95</v>
      </c>
      <c r="AL2722" t="s">
        <v>77</v>
      </c>
      <c r="AM2722" t="s">
        <v>789</v>
      </c>
      <c r="AN2722" t="s">
        <v>3309</v>
      </c>
      <c r="AO2722">
        <v>0</v>
      </c>
      <c r="AP2722">
        <v>10.94</v>
      </c>
      <c r="AQ2722">
        <v>0</v>
      </c>
      <c r="AR2722">
        <v>1.75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12.69</v>
      </c>
      <c r="BC2722" t="e">
        <f>+VLOOKUP(C2722,CF!F:F,1,0)</f>
        <v>#N/A</v>
      </c>
    </row>
    <row r="2723" spans="1:55" ht="14.4" hidden="1" x14ac:dyDescent="0.3">
      <c r="A2723">
        <v>11</v>
      </c>
      <c r="B2723" t="s">
        <v>55</v>
      </c>
      <c r="C2723" t="s">
        <v>15209</v>
      </c>
      <c r="F2723" t="s">
        <v>57</v>
      </c>
      <c r="G2723" t="s">
        <v>15210</v>
      </c>
      <c r="H2723" t="s">
        <v>15211</v>
      </c>
      <c r="I2723" t="s">
        <v>81</v>
      </c>
      <c r="J2723" t="s">
        <v>14272</v>
      </c>
      <c r="K2723" t="s">
        <v>15212</v>
      </c>
      <c r="L2723" t="s">
        <v>62</v>
      </c>
      <c r="M2723" t="s">
        <v>63</v>
      </c>
      <c r="N2723" t="s">
        <v>64</v>
      </c>
      <c r="O2723" t="s">
        <v>65</v>
      </c>
      <c r="P2723" t="s">
        <v>84</v>
      </c>
      <c r="Q2723" t="s">
        <v>85</v>
      </c>
      <c r="R2723" t="s">
        <v>86</v>
      </c>
      <c r="S2723" t="s">
        <v>57</v>
      </c>
      <c r="T2723" t="s">
        <v>3307</v>
      </c>
      <c r="U2723" t="s">
        <v>15213</v>
      </c>
      <c r="W2723" t="s">
        <v>89</v>
      </c>
      <c r="Y2723" t="s">
        <v>90</v>
      </c>
      <c r="Z2723" t="s">
        <v>1459</v>
      </c>
      <c r="AA2723" t="s">
        <v>92</v>
      </c>
      <c r="AB2723" t="s">
        <v>93</v>
      </c>
      <c r="AD2723" t="s">
        <v>74</v>
      </c>
      <c r="AF2723" t="s">
        <v>75</v>
      </c>
      <c r="AJ2723" t="s">
        <v>95</v>
      </c>
      <c r="AL2723" t="s">
        <v>77</v>
      </c>
      <c r="AM2723" t="s">
        <v>789</v>
      </c>
      <c r="AN2723" t="s">
        <v>3625</v>
      </c>
      <c r="AO2723">
        <v>0</v>
      </c>
      <c r="AP2723">
        <v>31</v>
      </c>
      <c r="AQ2723">
        <v>0</v>
      </c>
      <c r="AR2723">
        <v>4.96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35.96</v>
      </c>
      <c r="BC2723" t="e">
        <f>+VLOOKUP(C2723,CF!F:F,1,0)</f>
        <v>#N/A</v>
      </c>
    </row>
    <row r="2724" spans="1:55" ht="14.4" hidden="1" x14ac:dyDescent="0.3">
      <c r="A2724">
        <v>11</v>
      </c>
      <c r="B2724" t="s">
        <v>55</v>
      </c>
      <c r="C2724" t="s">
        <v>15214</v>
      </c>
      <c r="F2724" t="s">
        <v>57</v>
      </c>
      <c r="G2724" t="s">
        <v>15215</v>
      </c>
      <c r="H2724" t="s">
        <v>15216</v>
      </c>
      <c r="I2724" t="s">
        <v>81</v>
      </c>
      <c r="J2724" t="s">
        <v>14278</v>
      </c>
      <c r="K2724" t="s">
        <v>15217</v>
      </c>
      <c r="L2724" t="s">
        <v>62</v>
      </c>
      <c r="M2724" t="s">
        <v>63</v>
      </c>
      <c r="N2724" t="s">
        <v>64</v>
      </c>
      <c r="O2724" t="s">
        <v>65</v>
      </c>
      <c r="P2724" t="s">
        <v>84</v>
      </c>
      <c r="Q2724" t="s">
        <v>85</v>
      </c>
      <c r="R2724" t="s">
        <v>86</v>
      </c>
      <c r="S2724" t="s">
        <v>57</v>
      </c>
      <c r="T2724" t="s">
        <v>3307</v>
      </c>
      <c r="U2724" t="s">
        <v>15218</v>
      </c>
      <c r="W2724" t="s">
        <v>89</v>
      </c>
      <c r="Y2724" t="s">
        <v>90</v>
      </c>
      <c r="Z2724" t="s">
        <v>1459</v>
      </c>
      <c r="AA2724" t="s">
        <v>92</v>
      </c>
      <c r="AB2724" t="s">
        <v>93</v>
      </c>
      <c r="AD2724" t="s">
        <v>74</v>
      </c>
      <c r="AF2724" t="s">
        <v>75</v>
      </c>
      <c r="AJ2724" t="s">
        <v>95</v>
      </c>
      <c r="AL2724" t="s">
        <v>77</v>
      </c>
      <c r="AM2724" t="s">
        <v>789</v>
      </c>
      <c r="AN2724" t="s">
        <v>3309</v>
      </c>
      <c r="AO2724">
        <v>0</v>
      </c>
      <c r="AP2724">
        <v>40.119999999999997</v>
      </c>
      <c r="AQ2724">
        <v>0</v>
      </c>
      <c r="AR2724">
        <v>6.42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46.54</v>
      </c>
      <c r="BC2724" t="e">
        <f>+VLOOKUP(C2724,CF!F:F,1,0)</f>
        <v>#N/A</v>
      </c>
    </row>
    <row r="2725" spans="1:55" ht="14.4" hidden="1" x14ac:dyDescent="0.3">
      <c r="A2725">
        <v>11</v>
      </c>
      <c r="B2725" t="s">
        <v>55</v>
      </c>
      <c r="C2725" t="s">
        <v>15219</v>
      </c>
      <c r="F2725" t="s">
        <v>57</v>
      </c>
      <c r="G2725" t="s">
        <v>15220</v>
      </c>
      <c r="H2725" t="s">
        <v>15221</v>
      </c>
      <c r="I2725" t="s">
        <v>81</v>
      </c>
      <c r="J2725" t="s">
        <v>14283</v>
      </c>
      <c r="K2725" t="s">
        <v>15222</v>
      </c>
      <c r="L2725" t="s">
        <v>62</v>
      </c>
      <c r="M2725" t="s">
        <v>63</v>
      </c>
      <c r="N2725" t="s">
        <v>64</v>
      </c>
      <c r="O2725" t="s">
        <v>65</v>
      </c>
      <c r="P2725" t="s">
        <v>84</v>
      </c>
      <c r="Q2725" t="s">
        <v>85</v>
      </c>
      <c r="R2725" t="s">
        <v>86</v>
      </c>
      <c r="S2725" t="s">
        <v>57</v>
      </c>
      <c r="T2725" t="s">
        <v>3307</v>
      </c>
      <c r="U2725" t="s">
        <v>15223</v>
      </c>
      <c r="W2725" t="s">
        <v>89</v>
      </c>
      <c r="Y2725" t="s">
        <v>90</v>
      </c>
      <c r="Z2725" t="s">
        <v>1459</v>
      </c>
      <c r="AA2725" t="s">
        <v>92</v>
      </c>
      <c r="AB2725" t="s">
        <v>93</v>
      </c>
      <c r="AD2725" t="s">
        <v>74</v>
      </c>
      <c r="AF2725" t="s">
        <v>75</v>
      </c>
      <c r="AJ2725" t="s">
        <v>95</v>
      </c>
      <c r="AL2725" t="s">
        <v>77</v>
      </c>
      <c r="AM2725" t="s">
        <v>789</v>
      </c>
      <c r="AN2725" t="s">
        <v>3309</v>
      </c>
      <c r="AO2725">
        <v>0</v>
      </c>
      <c r="AP2725">
        <v>79.66</v>
      </c>
      <c r="AQ2725">
        <v>0</v>
      </c>
      <c r="AR2725">
        <v>12.75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92.41</v>
      </c>
      <c r="BC2725" t="e">
        <f>+VLOOKUP(C2725,CF!F:F,1,0)</f>
        <v>#N/A</v>
      </c>
    </row>
    <row r="2726" spans="1:55" ht="14.4" hidden="1" x14ac:dyDescent="0.3">
      <c r="A2726">
        <v>11</v>
      </c>
      <c r="B2726" t="s">
        <v>55</v>
      </c>
      <c r="C2726" t="s">
        <v>15224</v>
      </c>
      <c r="F2726" t="s">
        <v>57</v>
      </c>
      <c r="G2726" t="s">
        <v>15225</v>
      </c>
      <c r="H2726" t="s">
        <v>15226</v>
      </c>
      <c r="I2726" t="s">
        <v>81</v>
      </c>
      <c r="J2726" t="s">
        <v>14288</v>
      </c>
      <c r="K2726" t="s">
        <v>15227</v>
      </c>
      <c r="L2726" t="s">
        <v>62</v>
      </c>
      <c r="M2726" t="s">
        <v>63</v>
      </c>
      <c r="N2726" t="s">
        <v>64</v>
      </c>
      <c r="O2726" t="s">
        <v>65</v>
      </c>
      <c r="P2726" t="s">
        <v>84</v>
      </c>
      <c r="Q2726" t="s">
        <v>85</v>
      </c>
      <c r="R2726" t="s">
        <v>86</v>
      </c>
      <c r="S2726" t="s">
        <v>57</v>
      </c>
      <c r="T2726" t="s">
        <v>3307</v>
      </c>
      <c r="U2726" t="s">
        <v>15228</v>
      </c>
      <c r="W2726" t="s">
        <v>89</v>
      </c>
      <c r="Y2726" t="s">
        <v>90</v>
      </c>
      <c r="Z2726" t="s">
        <v>1459</v>
      </c>
      <c r="AA2726" t="s">
        <v>92</v>
      </c>
      <c r="AB2726" t="s">
        <v>93</v>
      </c>
      <c r="AD2726" t="s">
        <v>74</v>
      </c>
      <c r="AF2726" t="s">
        <v>75</v>
      </c>
      <c r="AJ2726" t="s">
        <v>95</v>
      </c>
      <c r="AL2726" t="s">
        <v>77</v>
      </c>
      <c r="AM2726" t="s">
        <v>789</v>
      </c>
      <c r="AN2726" t="s">
        <v>3625</v>
      </c>
      <c r="AO2726">
        <v>0</v>
      </c>
      <c r="AP2726">
        <v>31</v>
      </c>
      <c r="AQ2726">
        <v>0</v>
      </c>
      <c r="AR2726">
        <v>4.96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35.96</v>
      </c>
      <c r="BC2726" t="e">
        <f>+VLOOKUP(C2726,CF!F:F,1,0)</f>
        <v>#N/A</v>
      </c>
    </row>
    <row r="2727" spans="1:55" ht="14.4" hidden="1" x14ac:dyDescent="0.3">
      <c r="A2727">
        <v>11</v>
      </c>
      <c r="B2727" t="s">
        <v>55</v>
      </c>
      <c r="C2727" t="s">
        <v>15229</v>
      </c>
      <c r="F2727" t="s">
        <v>57</v>
      </c>
      <c r="G2727" t="s">
        <v>15230</v>
      </c>
      <c r="H2727" t="s">
        <v>15231</v>
      </c>
      <c r="I2727" t="s">
        <v>81</v>
      </c>
      <c r="J2727" t="s">
        <v>15232</v>
      </c>
      <c r="K2727" t="s">
        <v>15233</v>
      </c>
      <c r="L2727" t="s">
        <v>62</v>
      </c>
      <c r="M2727" t="s">
        <v>63</v>
      </c>
      <c r="N2727" t="s">
        <v>64</v>
      </c>
      <c r="O2727" t="s">
        <v>65</v>
      </c>
      <c r="P2727" t="s">
        <v>84</v>
      </c>
      <c r="Q2727" t="s">
        <v>85</v>
      </c>
      <c r="R2727" t="s">
        <v>86</v>
      </c>
      <c r="S2727" t="s">
        <v>57</v>
      </c>
      <c r="T2727" t="s">
        <v>3307</v>
      </c>
      <c r="U2727" t="s">
        <v>15234</v>
      </c>
      <c r="W2727" t="s">
        <v>89</v>
      </c>
      <c r="Y2727" t="s">
        <v>90</v>
      </c>
      <c r="Z2727" t="s">
        <v>1459</v>
      </c>
      <c r="AA2727" t="s">
        <v>92</v>
      </c>
      <c r="AB2727" t="s">
        <v>93</v>
      </c>
      <c r="AD2727" t="s">
        <v>74</v>
      </c>
      <c r="AF2727" t="s">
        <v>75</v>
      </c>
      <c r="AJ2727" t="s">
        <v>95</v>
      </c>
      <c r="AL2727" t="s">
        <v>77</v>
      </c>
      <c r="AM2727" t="s">
        <v>789</v>
      </c>
      <c r="AN2727" t="s">
        <v>3309</v>
      </c>
      <c r="AO2727">
        <v>0</v>
      </c>
      <c r="AP2727">
        <v>49.13</v>
      </c>
      <c r="AQ2727">
        <v>0</v>
      </c>
      <c r="AR2727">
        <v>7.86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56.99</v>
      </c>
      <c r="BC2727" t="e">
        <f>+VLOOKUP(C2727,CF!F:F,1,0)</f>
        <v>#N/A</v>
      </c>
    </row>
    <row r="2728" spans="1:55" ht="14.4" hidden="1" x14ac:dyDescent="0.3">
      <c r="A2728">
        <v>11</v>
      </c>
      <c r="B2728" t="s">
        <v>55</v>
      </c>
      <c r="C2728" t="s">
        <v>15235</v>
      </c>
      <c r="F2728" t="s">
        <v>57</v>
      </c>
      <c r="G2728" t="s">
        <v>15236</v>
      </c>
      <c r="H2728" t="s">
        <v>15237</v>
      </c>
      <c r="I2728" t="s">
        <v>81</v>
      </c>
      <c r="J2728" t="s">
        <v>14299</v>
      </c>
      <c r="K2728" t="s">
        <v>15238</v>
      </c>
      <c r="L2728" t="s">
        <v>62</v>
      </c>
      <c r="M2728" t="s">
        <v>63</v>
      </c>
      <c r="N2728" t="s">
        <v>64</v>
      </c>
      <c r="O2728" t="s">
        <v>65</v>
      </c>
      <c r="P2728" t="s">
        <v>84</v>
      </c>
      <c r="Q2728" t="s">
        <v>85</v>
      </c>
      <c r="R2728" t="s">
        <v>86</v>
      </c>
      <c r="S2728" t="s">
        <v>57</v>
      </c>
      <c r="T2728" t="s">
        <v>3307</v>
      </c>
      <c r="U2728" t="s">
        <v>15239</v>
      </c>
      <c r="W2728" t="s">
        <v>89</v>
      </c>
      <c r="Y2728" t="s">
        <v>90</v>
      </c>
      <c r="Z2728" t="s">
        <v>1459</v>
      </c>
      <c r="AA2728" t="s">
        <v>92</v>
      </c>
      <c r="AB2728" t="s">
        <v>93</v>
      </c>
      <c r="AD2728" t="s">
        <v>74</v>
      </c>
      <c r="AF2728" t="s">
        <v>75</v>
      </c>
      <c r="AJ2728" t="s">
        <v>95</v>
      </c>
      <c r="AL2728" t="s">
        <v>77</v>
      </c>
      <c r="AM2728" t="s">
        <v>789</v>
      </c>
      <c r="AN2728" t="s">
        <v>3625</v>
      </c>
      <c r="AO2728">
        <v>0</v>
      </c>
      <c r="AP2728">
        <v>18.239999999999998</v>
      </c>
      <c r="AQ2728">
        <v>0</v>
      </c>
      <c r="AR2728">
        <v>2.92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21.16</v>
      </c>
      <c r="BC2728" t="e">
        <f>+VLOOKUP(C2728,CF!F:F,1,0)</f>
        <v>#N/A</v>
      </c>
    </row>
    <row r="2729" spans="1:55" ht="14.4" hidden="1" x14ac:dyDescent="0.3">
      <c r="A2729">
        <v>11</v>
      </c>
      <c r="B2729" t="s">
        <v>55</v>
      </c>
      <c r="C2729" t="s">
        <v>15240</v>
      </c>
      <c r="F2729" t="s">
        <v>57</v>
      </c>
      <c r="G2729" t="s">
        <v>15241</v>
      </c>
      <c r="H2729" t="s">
        <v>15242</v>
      </c>
      <c r="I2729" t="s">
        <v>81</v>
      </c>
      <c r="J2729" t="s">
        <v>14305</v>
      </c>
      <c r="K2729" t="s">
        <v>15243</v>
      </c>
      <c r="L2729" t="s">
        <v>62</v>
      </c>
      <c r="M2729" t="s">
        <v>63</v>
      </c>
      <c r="N2729" t="s">
        <v>64</v>
      </c>
      <c r="O2729" t="s">
        <v>65</v>
      </c>
      <c r="P2729" t="s">
        <v>84</v>
      </c>
      <c r="Q2729" t="s">
        <v>85</v>
      </c>
      <c r="R2729" t="s">
        <v>86</v>
      </c>
      <c r="S2729" t="s">
        <v>57</v>
      </c>
      <c r="T2729" t="s">
        <v>3307</v>
      </c>
      <c r="U2729" t="s">
        <v>15244</v>
      </c>
      <c r="W2729" t="s">
        <v>89</v>
      </c>
      <c r="Y2729" t="s">
        <v>90</v>
      </c>
      <c r="Z2729" t="s">
        <v>1459</v>
      </c>
      <c r="AA2729" t="s">
        <v>92</v>
      </c>
      <c r="AB2729" t="s">
        <v>93</v>
      </c>
      <c r="AD2729" t="s">
        <v>74</v>
      </c>
      <c r="AF2729" t="s">
        <v>75</v>
      </c>
      <c r="AJ2729" t="s">
        <v>95</v>
      </c>
      <c r="AL2729" t="s">
        <v>77</v>
      </c>
      <c r="AM2729" t="s">
        <v>789</v>
      </c>
      <c r="AN2729" t="s">
        <v>3309</v>
      </c>
      <c r="AO2729">
        <v>0</v>
      </c>
      <c r="AP2729">
        <v>27.36</v>
      </c>
      <c r="AQ2729">
        <v>0</v>
      </c>
      <c r="AR2729">
        <v>4.38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31.74</v>
      </c>
      <c r="BC2729" t="e">
        <f>+VLOOKUP(C2729,CF!F:F,1,0)</f>
        <v>#N/A</v>
      </c>
    </row>
    <row r="2730" spans="1:55" ht="14.4" hidden="1" x14ac:dyDescent="0.3">
      <c r="A2730">
        <v>11</v>
      </c>
      <c r="B2730" t="s">
        <v>55</v>
      </c>
      <c r="C2730" t="s">
        <v>15245</v>
      </c>
      <c r="F2730" t="s">
        <v>57</v>
      </c>
      <c r="G2730" t="s">
        <v>15246</v>
      </c>
      <c r="H2730" t="s">
        <v>15247</v>
      </c>
      <c r="I2730" t="s">
        <v>81</v>
      </c>
      <c r="J2730" t="s">
        <v>14309</v>
      </c>
      <c r="K2730" t="s">
        <v>15248</v>
      </c>
      <c r="L2730" t="s">
        <v>62</v>
      </c>
      <c r="M2730" t="s">
        <v>63</v>
      </c>
      <c r="N2730" t="s">
        <v>64</v>
      </c>
      <c r="O2730" t="s">
        <v>65</v>
      </c>
      <c r="P2730" t="s">
        <v>84</v>
      </c>
      <c r="Q2730" t="s">
        <v>85</v>
      </c>
      <c r="R2730" t="s">
        <v>86</v>
      </c>
      <c r="S2730" t="s">
        <v>57</v>
      </c>
      <c r="T2730" t="s">
        <v>3307</v>
      </c>
      <c r="U2730" t="s">
        <v>15249</v>
      </c>
      <c r="W2730" t="s">
        <v>89</v>
      </c>
      <c r="Y2730" t="s">
        <v>90</v>
      </c>
      <c r="Z2730" t="s">
        <v>1459</v>
      </c>
      <c r="AA2730" t="s">
        <v>92</v>
      </c>
      <c r="AB2730" t="s">
        <v>93</v>
      </c>
      <c r="AD2730" t="s">
        <v>74</v>
      </c>
      <c r="AF2730" t="s">
        <v>75</v>
      </c>
      <c r="AJ2730" t="s">
        <v>95</v>
      </c>
      <c r="AL2730" t="s">
        <v>77</v>
      </c>
      <c r="AM2730" t="s">
        <v>789</v>
      </c>
      <c r="AN2730" t="s">
        <v>3309</v>
      </c>
      <c r="AO2730">
        <v>0</v>
      </c>
      <c r="AP2730">
        <v>57.47</v>
      </c>
      <c r="AQ2730">
        <v>0</v>
      </c>
      <c r="AR2730">
        <v>9.1999999999999993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66.67</v>
      </c>
      <c r="BC2730" t="e">
        <f>+VLOOKUP(C2730,CF!F:F,1,0)</f>
        <v>#N/A</v>
      </c>
    </row>
    <row r="2731" spans="1:55" ht="14.4" hidden="1" x14ac:dyDescent="0.3">
      <c r="A2731">
        <v>11</v>
      </c>
      <c r="B2731" t="s">
        <v>55</v>
      </c>
      <c r="C2731" t="s">
        <v>15250</v>
      </c>
      <c r="F2731" t="s">
        <v>57</v>
      </c>
      <c r="G2731" t="s">
        <v>15251</v>
      </c>
      <c r="H2731" t="s">
        <v>6660</v>
      </c>
      <c r="I2731" t="s">
        <v>81</v>
      </c>
      <c r="J2731" t="s">
        <v>15252</v>
      </c>
      <c r="K2731" t="s">
        <v>15253</v>
      </c>
      <c r="L2731" t="s">
        <v>62</v>
      </c>
      <c r="M2731" t="s">
        <v>63</v>
      </c>
      <c r="N2731" t="s">
        <v>64</v>
      </c>
      <c r="O2731" t="s">
        <v>65</v>
      </c>
      <c r="P2731" t="s">
        <v>84</v>
      </c>
      <c r="Q2731" t="s">
        <v>85</v>
      </c>
      <c r="R2731" t="s">
        <v>86</v>
      </c>
      <c r="S2731" t="s">
        <v>57</v>
      </c>
      <c r="T2731" t="s">
        <v>3307</v>
      </c>
      <c r="U2731" t="s">
        <v>15254</v>
      </c>
      <c r="W2731" t="s">
        <v>89</v>
      </c>
      <c r="Y2731" t="s">
        <v>90</v>
      </c>
      <c r="Z2731" t="s">
        <v>1459</v>
      </c>
      <c r="AA2731" t="s">
        <v>92</v>
      </c>
      <c r="AB2731" t="s">
        <v>93</v>
      </c>
      <c r="AD2731" t="s">
        <v>74</v>
      </c>
      <c r="AF2731" t="s">
        <v>75</v>
      </c>
      <c r="AJ2731" t="s">
        <v>95</v>
      </c>
      <c r="AL2731" t="s">
        <v>77</v>
      </c>
      <c r="AM2731" t="s">
        <v>789</v>
      </c>
      <c r="AN2731" t="s">
        <v>3309</v>
      </c>
      <c r="AO2731">
        <v>0</v>
      </c>
      <c r="AP2731">
        <v>634.5</v>
      </c>
      <c r="AQ2731">
        <v>0</v>
      </c>
      <c r="AR2731">
        <v>101.52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736.02</v>
      </c>
      <c r="BC2731" t="e">
        <f>+VLOOKUP(C2731,CF!F:F,1,0)</f>
        <v>#N/A</v>
      </c>
    </row>
    <row r="2732" spans="1:55" ht="14.4" hidden="1" x14ac:dyDescent="0.3">
      <c r="A2732">
        <v>11</v>
      </c>
      <c r="B2732" t="s">
        <v>55</v>
      </c>
      <c r="C2732" t="s">
        <v>15255</v>
      </c>
      <c r="F2732" t="s">
        <v>57</v>
      </c>
      <c r="G2732" t="s">
        <v>15256</v>
      </c>
      <c r="H2732" t="s">
        <v>15257</v>
      </c>
      <c r="I2732" t="s">
        <v>81</v>
      </c>
      <c r="J2732" t="s">
        <v>14321</v>
      </c>
      <c r="K2732" t="s">
        <v>15258</v>
      </c>
      <c r="L2732" t="s">
        <v>62</v>
      </c>
      <c r="M2732" t="s">
        <v>63</v>
      </c>
      <c r="N2732" t="s">
        <v>64</v>
      </c>
      <c r="O2732" t="s">
        <v>65</v>
      </c>
      <c r="P2732" t="s">
        <v>84</v>
      </c>
      <c r="Q2732" t="s">
        <v>85</v>
      </c>
      <c r="R2732" t="s">
        <v>86</v>
      </c>
      <c r="S2732" t="s">
        <v>57</v>
      </c>
      <c r="T2732" t="s">
        <v>3307</v>
      </c>
      <c r="U2732" t="s">
        <v>15259</v>
      </c>
      <c r="W2732" t="s">
        <v>89</v>
      </c>
      <c r="Y2732" t="s">
        <v>90</v>
      </c>
      <c r="Z2732" t="s">
        <v>1459</v>
      </c>
      <c r="AA2732" t="s">
        <v>92</v>
      </c>
      <c r="AB2732" t="s">
        <v>93</v>
      </c>
      <c r="AD2732" t="s">
        <v>74</v>
      </c>
      <c r="AF2732" t="s">
        <v>75</v>
      </c>
      <c r="AJ2732" t="s">
        <v>95</v>
      </c>
      <c r="AL2732" t="s">
        <v>77</v>
      </c>
      <c r="AM2732" t="s">
        <v>789</v>
      </c>
      <c r="AN2732" t="s">
        <v>3309</v>
      </c>
      <c r="AO2732">
        <v>0</v>
      </c>
      <c r="AP2732">
        <v>23.71</v>
      </c>
      <c r="AQ2732">
        <v>0</v>
      </c>
      <c r="AR2732">
        <v>3.79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27.5</v>
      </c>
      <c r="BC2732" t="e">
        <f>+VLOOKUP(C2732,CF!F:F,1,0)</f>
        <v>#N/A</v>
      </c>
    </row>
    <row r="2733" spans="1:55" ht="14.4" hidden="1" x14ac:dyDescent="0.3">
      <c r="A2733">
        <v>11</v>
      </c>
      <c r="B2733" t="s">
        <v>55</v>
      </c>
      <c r="C2733" t="s">
        <v>15260</v>
      </c>
      <c r="F2733" t="s">
        <v>57</v>
      </c>
      <c r="G2733" t="s">
        <v>15261</v>
      </c>
      <c r="H2733" t="s">
        <v>15262</v>
      </c>
      <c r="I2733" t="s">
        <v>81</v>
      </c>
      <c r="J2733" t="s">
        <v>14325</v>
      </c>
      <c r="K2733" t="s">
        <v>15263</v>
      </c>
      <c r="L2733" t="s">
        <v>62</v>
      </c>
      <c r="M2733" t="s">
        <v>63</v>
      </c>
      <c r="N2733" t="s">
        <v>64</v>
      </c>
      <c r="O2733" t="s">
        <v>65</v>
      </c>
      <c r="P2733" t="s">
        <v>84</v>
      </c>
      <c r="Q2733" t="s">
        <v>85</v>
      </c>
      <c r="R2733" t="s">
        <v>86</v>
      </c>
      <c r="S2733" t="s">
        <v>57</v>
      </c>
      <c r="T2733" t="s">
        <v>3307</v>
      </c>
      <c r="U2733" t="s">
        <v>15264</v>
      </c>
      <c r="W2733" t="s">
        <v>89</v>
      </c>
      <c r="Y2733" t="s">
        <v>90</v>
      </c>
      <c r="Z2733" t="s">
        <v>1459</v>
      </c>
      <c r="AA2733" t="s">
        <v>92</v>
      </c>
      <c r="AB2733" t="s">
        <v>93</v>
      </c>
      <c r="AD2733" t="s">
        <v>74</v>
      </c>
      <c r="AF2733" t="s">
        <v>75</v>
      </c>
      <c r="AJ2733" t="s">
        <v>95</v>
      </c>
      <c r="AL2733" t="s">
        <v>77</v>
      </c>
      <c r="AM2733" t="s">
        <v>789</v>
      </c>
      <c r="AN2733" t="s">
        <v>3625</v>
      </c>
      <c r="AO2733">
        <v>0</v>
      </c>
      <c r="AP2733">
        <v>67.63</v>
      </c>
      <c r="AQ2733">
        <v>0</v>
      </c>
      <c r="AR2733">
        <v>10.82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78.45</v>
      </c>
      <c r="BC2733" t="e">
        <f>+VLOOKUP(C2733,CF!F:F,1,0)</f>
        <v>#N/A</v>
      </c>
    </row>
    <row r="2734" spans="1:55" ht="14.4" hidden="1" x14ac:dyDescent="0.3">
      <c r="A2734">
        <v>11</v>
      </c>
      <c r="B2734" t="s">
        <v>55</v>
      </c>
      <c r="C2734" t="s">
        <v>15265</v>
      </c>
      <c r="F2734" t="s">
        <v>57</v>
      </c>
      <c r="G2734" t="s">
        <v>15266</v>
      </c>
      <c r="H2734" t="s">
        <v>4479</v>
      </c>
      <c r="I2734" t="s">
        <v>81</v>
      </c>
      <c r="J2734" t="s">
        <v>14331</v>
      </c>
      <c r="K2734" t="s">
        <v>15267</v>
      </c>
      <c r="L2734" t="s">
        <v>62</v>
      </c>
      <c r="M2734" t="s">
        <v>63</v>
      </c>
      <c r="N2734" t="s">
        <v>64</v>
      </c>
      <c r="O2734" t="s">
        <v>65</v>
      </c>
      <c r="P2734" t="s">
        <v>84</v>
      </c>
      <c r="Q2734" t="s">
        <v>85</v>
      </c>
      <c r="R2734" t="s">
        <v>86</v>
      </c>
      <c r="S2734" t="s">
        <v>57</v>
      </c>
      <c r="T2734" t="s">
        <v>3307</v>
      </c>
      <c r="U2734" t="s">
        <v>15268</v>
      </c>
      <c r="W2734" t="s">
        <v>89</v>
      </c>
      <c r="Y2734" t="s">
        <v>90</v>
      </c>
      <c r="Z2734" t="s">
        <v>1459</v>
      </c>
      <c r="AA2734" t="s">
        <v>92</v>
      </c>
      <c r="AB2734" t="s">
        <v>93</v>
      </c>
      <c r="AD2734" t="s">
        <v>74</v>
      </c>
      <c r="AF2734" t="s">
        <v>75</v>
      </c>
      <c r="AJ2734" t="s">
        <v>95</v>
      </c>
      <c r="AL2734" t="s">
        <v>77</v>
      </c>
      <c r="AM2734" t="s">
        <v>789</v>
      </c>
      <c r="AN2734" t="s">
        <v>3309</v>
      </c>
      <c r="AO2734">
        <v>0</v>
      </c>
      <c r="AP2734">
        <v>9.3000000000000007</v>
      </c>
      <c r="AQ2734">
        <v>0</v>
      </c>
      <c r="AR2734">
        <v>1.49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10.79</v>
      </c>
      <c r="BC2734" t="e">
        <f>+VLOOKUP(C2734,CF!F:F,1,0)</f>
        <v>#N/A</v>
      </c>
    </row>
    <row r="2735" spans="1:55" ht="14.4" hidden="1" x14ac:dyDescent="0.3">
      <c r="A2735">
        <v>11</v>
      </c>
      <c r="B2735" t="s">
        <v>55</v>
      </c>
      <c r="C2735" t="s">
        <v>15269</v>
      </c>
      <c r="F2735" t="s">
        <v>57</v>
      </c>
      <c r="G2735" t="s">
        <v>15270</v>
      </c>
      <c r="H2735" t="s">
        <v>15271</v>
      </c>
      <c r="I2735" t="s">
        <v>81</v>
      </c>
      <c r="J2735" t="s">
        <v>14336</v>
      </c>
      <c r="K2735" t="s">
        <v>15272</v>
      </c>
      <c r="L2735" t="s">
        <v>62</v>
      </c>
      <c r="M2735" t="s">
        <v>63</v>
      </c>
      <c r="N2735" t="s">
        <v>64</v>
      </c>
      <c r="O2735" t="s">
        <v>65</v>
      </c>
      <c r="P2735" t="s">
        <v>84</v>
      </c>
      <c r="Q2735" t="s">
        <v>85</v>
      </c>
      <c r="R2735" t="s">
        <v>86</v>
      </c>
      <c r="S2735" t="s">
        <v>57</v>
      </c>
      <c r="T2735" t="s">
        <v>3307</v>
      </c>
      <c r="U2735" t="s">
        <v>15273</v>
      </c>
      <c r="W2735" t="s">
        <v>89</v>
      </c>
      <c r="Y2735" t="s">
        <v>90</v>
      </c>
      <c r="Z2735" t="s">
        <v>1459</v>
      </c>
      <c r="AA2735" t="s">
        <v>92</v>
      </c>
      <c r="AB2735" t="s">
        <v>93</v>
      </c>
      <c r="AD2735" t="s">
        <v>74</v>
      </c>
      <c r="AF2735" t="s">
        <v>75</v>
      </c>
      <c r="AJ2735" t="s">
        <v>95</v>
      </c>
      <c r="AL2735" t="s">
        <v>77</v>
      </c>
      <c r="AM2735" t="s">
        <v>789</v>
      </c>
      <c r="AN2735" t="s">
        <v>3625</v>
      </c>
      <c r="AO2735">
        <v>0</v>
      </c>
      <c r="AP2735">
        <v>138.62</v>
      </c>
      <c r="AQ2735">
        <v>0</v>
      </c>
      <c r="AR2735">
        <v>22.18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160.80000000000001</v>
      </c>
      <c r="BC2735" t="e">
        <f>+VLOOKUP(C2735,CF!F:F,1,0)</f>
        <v>#N/A</v>
      </c>
    </row>
    <row r="2736" spans="1:55" ht="14.4" hidden="1" x14ac:dyDescent="0.3">
      <c r="A2736">
        <v>11</v>
      </c>
      <c r="B2736" t="s">
        <v>55</v>
      </c>
      <c r="C2736" t="s">
        <v>15274</v>
      </c>
      <c r="F2736" t="s">
        <v>57</v>
      </c>
      <c r="G2736" t="s">
        <v>15275</v>
      </c>
      <c r="H2736" t="s">
        <v>15276</v>
      </c>
      <c r="I2736" t="s">
        <v>81</v>
      </c>
      <c r="J2736" t="s">
        <v>15277</v>
      </c>
      <c r="K2736" t="s">
        <v>15278</v>
      </c>
      <c r="L2736" t="s">
        <v>62</v>
      </c>
      <c r="M2736" t="s">
        <v>63</v>
      </c>
      <c r="N2736" t="s">
        <v>64</v>
      </c>
      <c r="O2736" t="s">
        <v>65</v>
      </c>
      <c r="P2736" t="s">
        <v>84</v>
      </c>
      <c r="Q2736" t="s">
        <v>85</v>
      </c>
      <c r="R2736" t="s">
        <v>86</v>
      </c>
      <c r="S2736" t="s">
        <v>57</v>
      </c>
      <c r="T2736" t="s">
        <v>3307</v>
      </c>
      <c r="U2736" t="s">
        <v>15279</v>
      </c>
      <c r="W2736" t="s">
        <v>89</v>
      </c>
      <c r="Y2736" t="s">
        <v>90</v>
      </c>
      <c r="Z2736" t="s">
        <v>1459</v>
      </c>
      <c r="AA2736" t="s">
        <v>92</v>
      </c>
      <c r="AB2736" t="s">
        <v>93</v>
      </c>
      <c r="AD2736" t="s">
        <v>74</v>
      </c>
      <c r="AF2736" t="s">
        <v>75</v>
      </c>
      <c r="AJ2736" t="s">
        <v>95</v>
      </c>
      <c r="AL2736" t="s">
        <v>77</v>
      </c>
      <c r="AM2736" t="s">
        <v>789</v>
      </c>
      <c r="AN2736" t="s">
        <v>3625</v>
      </c>
      <c r="AO2736">
        <v>0</v>
      </c>
      <c r="AP2736">
        <v>18.239999999999998</v>
      </c>
      <c r="AQ2736">
        <v>0</v>
      </c>
      <c r="AR2736">
        <v>2.92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21.16</v>
      </c>
      <c r="BC2736" t="e">
        <f>+VLOOKUP(C2736,CF!F:F,1,0)</f>
        <v>#N/A</v>
      </c>
    </row>
    <row r="2737" spans="1:55" ht="14.4" hidden="1" x14ac:dyDescent="0.3">
      <c r="A2737">
        <v>11</v>
      </c>
      <c r="B2737" t="s">
        <v>55</v>
      </c>
      <c r="C2737" t="s">
        <v>15280</v>
      </c>
      <c r="F2737" t="s">
        <v>57</v>
      </c>
      <c r="G2737" t="s">
        <v>15281</v>
      </c>
      <c r="H2737" t="s">
        <v>15282</v>
      </c>
      <c r="I2737" t="s">
        <v>81</v>
      </c>
      <c r="J2737" t="s">
        <v>14347</v>
      </c>
      <c r="K2737" t="s">
        <v>15283</v>
      </c>
      <c r="L2737" t="s">
        <v>62</v>
      </c>
      <c r="M2737" t="s">
        <v>63</v>
      </c>
      <c r="N2737" t="s">
        <v>64</v>
      </c>
      <c r="O2737" t="s">
        <v>65</v>
      </c>
      <c r="P2737" t="s">
        <v>84</v>
      </c>
      <c r="Q2737" t="s">
        <v>85</v>
      </c>
      <c r="R2737" t="s">
        <v>86</v>
      </c>
      <c r="S2737" t="s">
        <v>57</v>
      </c>
      <c r="T2737" t="s">
        <v>3307</v>
      </c>
      <c r="U2737" t="s">
        <v>15284</v>
      </c>
      <c r="W2737" t="s">
        <v>89</v>
      </c>
      <c r="Y2737" t="s">
        <v>90</v>
      </c>
      <c r="Z2737" t="s">
        <v>1459</v>
      </c>
      <c r="AA2737" t="s">
        <v>92</v>
      </c>
      <c r="AB2737" t="s">
        <v>93</v>
      </c>
      <c r="AD2737" t="s">
        <v>74</v>
      </c>
      <c r="AF2737" t="s">
        <v>75</v>
      </c>
      <c r="AJ2737" t="s">
        <v>95</v>
      </c>
      <c r="AL2737" t="s">
        <v>77</v>
      </c>
      <c r="AM2737" t="s">
        <v>789</v>
      </c>
      <c r="AN2737" t="s">
        <v>3309</v>
      </c>
      <c r="AO2737">
        <v>0</v>
      </c>
      <c r="AP2737">
        <v>91.54</v>
      </c>
      <c r="AQ2737">
        <v>0</v>
      </c>
      <c r="AR2737">
        <v>14.65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106.19</v>
      </c>
      <c r="BC2737" t="e">
        <f>+VLOOKUP(C2737,CF!F:F,1,0)</f>
        <v>#N/A</v>
      </c>
    </row>
    <row r="2738" spans="1:55" ht="14.4" hidden="1" x14ac:dyDescent="0.3">
      <c r="A2738">
        <v>11</v>
      </c>
      <c r="B2738" t="s">
        <v>55</v>
      </c>
      <c r="C2738" t="s">
        <v>15285</v>
      </c>
      <c r="F2738" t="s">
        <v>57</v>
      </c>
      <c r="G2738" t="s">
        <v>15286</v>
      </c>
      <c r="H2738" t="s">
        <v>15287</v>
      </c>
      <c r="I2738" t="s">
        <v>81</v>
      </c>
      <c r="J2738" t="s">
        <v>14352</v>
      </c>
      <c r="K2738" t="s">
        <v>15288</v>
      </c>
      <c r="L2738" t="s">
        <v>62</v>
      </c>
      <c r="M2738" t="s">
        <v>63</v>
      </c>
      <c r="N2738" t="s">
        <v>64</v>
      </c>
      <c r="O2738" t="s">
        <v>65</v>
      </c>
      <c r="P2738" t="s">
        <v>84</v>
      </c>
      <c r="Q2738" t="s">
        <v>85</v>
      </c>
      <c r="R2738" t="s">
        <v>86</v>
      </c>
      <c r="S2738" t="s">
        <v>57</v>
      </c>
      <c r="T2738" t="s">
        <v>3307</v>
      </c>
      <c r="U2738" t="s">
        <v>15289</v>
      </c>
      <c r="W2738" t="s">
        <v>89</v>
      </c>
      <c r="Y2738" t="s">
        <v>90</v>
      </c>
      <c r="Z2738" t="s">
        <v>1459</v>
      </c>
      <c r="AA2738" t="s">
        <v>92</v>
      </c>
      <c r="AB2738" t="s">
        <v>93</v>
      </c>
      <c r="AD2738" t="s">
        <v>74</v>
      </c>
      <c r="AF2738" t="s">
        <v>75</v>
      </c>
      <c r="AJ2738" t="s">
        <v>95</v>
      </c>
      <c r="AL2738" t="s">
        <v>77</v>
      </c>
      <c r="AM2738" t="s">
        <v>789</v>
      </c>
      <c r="AN2738" t="s">
        <v>3625</v>
      </c>
      <c r="AO2738">
        <v>0</v>
      </c>
      <c r="AP2738">
        <v>72.959999999999994</v>
      </c>
      <c r="AQ2738">
        <v>0</v>
      </c>
      <c r="AR2738">
        <v>11.67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84.63</v>
      </c>
      <c r="BC2738" t="e">
        <f>+VLOOKUP(C2738,CF!F:F,1,0)</f>
        <v>#N/A</v>
      </c>
    </row>
    <row r="2739" spans="1:55" ht="14.4" hidden="1" x14ac:dyDescent="0.3">
      <c r="A2739">
        <v>11</v>
      </c>
      <c r="B2739" t="s">
        <v>55</v>
      </c>
      <c r="C2739" t="s">
        <v>15290</v>
      </c>
      <c r="F2739" t="s">
        <v>57</v>
      </c>
      <c r="G2739" t="s">
        <v>15291</v>
      </c>
      <c r="H2739" t="s">
        <v>15292</v>
      </c>
      <c r="I2739" t="s">
        <v>81</v>
      </c>
      <c r="J2739" t="s">
        <v>15293</v>
      </c>
      <c r="K2739" t="s">
        <v>15294</v>
      </c>
      <c r="L2739" t="s">
        <v>62</v>
      </c>
      <c r="M2739" t="s">
        <v>63</v>
      </c>
      <c r="N2739" t="s">
        <v>64</v>
      </c>
      <c r="O2739" t="s">
        <v>65</v>
      </c>
      <c r="P2739" t="s">
        <v>84</v>
      </c>
      <c r="Q2739" t="s">
        <v>85</v>
      </c>
      <c r="R2739" t="s">
        <v>86</v>
      </c>
      <c r="S2739" t="s">
        <v>57</v>
      </c>
      <c r="T2739" t="s">
        <v>3307</v>
      </c>
      <c r="U2739" t="s">
        <v>15295</v>
      </c>
      <c r="W2739" t="s">
        <v>89</v>
      </c>
      <c r="Y2739" t="s">
        <v>90</v>
      </c>
      <c r="Z2739" t="s">
        <v>1459</v>
      </c>
      <c r="AA2739" t="s">
        <v>92</v>
      </c>
      <c r="AB2739" t="s">
        <v>93</v>
      </c>
      <c r="AD2739" t="s">
        <v>74</v>
      </c>
      <c r="AF2739" t="s">
        <v>75</v>
      </c>
      <c r="AJ2739" t="s">
        <v>95</v>
      </c>
      <c r="AL2739" t="s">
        <v>77</v>
      </c>
      <c r="AM2739" t="s">
        <v>789</v>
      </c>
      <c r="AN2739" t="s">
        <v>3625</v>
      </c>
      <c r="AO2739">
        <v>0</v>
      </c>
      <c r="AP2739">
        <v>9.1199999999999992</v>
      </c>
      <c r="AQ2739">
        <v>0</v>
      </c>
      <c r="AR2739">
        <v>1.46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10.58</v>
      </c>
      <c r="BC2739" t="e">
        <f>+VLOOKUP(C2739,CF!F:F,1,0)</f>
        <v>#N/A</v>
      </c>
    </row>
    <row r="2740" spans="1:55" ht="14.4" hidden="1" x14ac:dyDescent="0.3">
      <c r="A2740">
        <v>11</v>
      </c>
      <c r="B2740" t="s">
        <v>55</v>
      </c>
      <c r="C2740" t="s">
        <v>15296</v>
      </c>
      <c r="F2740" t="s">
        <v>57</v>
      </c>
      <c r="G2740" t="s">
        <v>15297</v>
      </c>
      <c r="H2740" t="s">
        <v>15298</v>
      </c>
      <c r="I2740" t="s">
        <v>81</v>
      </c>
      <c r="J2740" t="s">
        <v>14363</v>
      </c>
      <c r="K2740" t="s">
        <v>15299</v>
      </c>
      <c r="L2740" t="s">
        <v>62</v>
      </c>
      <c r="M2740" t="s">
        <v>63</v>
      </c>
      <c r="N2740" t="s">
        <v>64</v>
      </c>
      <c r="O2740" t="s">
        <v>65</v>
      </c>
      <c r="P2740" t="s">
        <v>84</v>
      </c>
      <c r="Q2740" t="s">
        <v>85</v>
      </c>
      <c r="R2740" t="s">
        <v>86</v>
      </c>
      <c r="S2740" t="s">
        <v>57</v>
      </c>
      <c r="T2740" t="s">
        <v>3307</v>
      </c>
      <c r="U2740" t="s">
        <v>15300</v>
      </c>
      <c r="W2740" t="s">
        <v>89</v>
      </c>
      <c r="Y2740" t="s">
        <v>90</v>
      </c>
      <c r="Z2740" t="s">
        <v>1459</v>
      </c>
      <c r="AA2740" t="s">
        <v>92</v>
      </c>
      <c r="AB2740" t="s">
        <v>93</v>
      </c>
      <c r="AD2740" t="s">
        <v>74</v>
      </c>
      <c r="AF2740" t="s">
        <v>75</v>
      </c>
      <c r="AJ2740" t="s">
        <v>95</v>
      </c>
      <c r="AL2740" t="s">
        <v>77</v>
      </c>
      <c r="AM2740" t="s">
        <v>789</v>
      </c>
      <c r="AN2740" t="s">
        <v>3625</v>
      </c>
      <c r="AO2740">
        <v>0</v>
      </c>
      <c r="AP2740">
        <v>10.94</v>
      </c>
      <c r="AQ2740">
        <v>0</v>
      </c>
      <c r="AR2740">
        <v>1.75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12.69</v>
      </c>
      <c r="BC2740" t="e">
        <f>+VLOOKUP(C2740,CF!F:F,1,0)</f>
        <v>#N/A</v>
      </c>
    </row>
    <row r="2741" spans="1:55" ht="14.4" hidden="1" x14ac:dyDescent="0.3">
      <c r="A2741">
        <v>11</v>
      </c>
      <c r="B2741" t="s">
        <v>55</v>
      </c>
      <c r="C2741" t="s">
        <v>15301</v>
      </c>
      <c r="F2741" t="s">
        <v>57</v>
      </c>
      <c r="G2741" t="s">
        <v>15302</v>
      </c>
      <c r="H2741" t="s">
        <v>15303</v>
      </c>
      <c r="I2741" t="s">
        <v>81</v>
      </c>
      <c r="J2741" t="s">
        <v>14369</v>
      </c>
      <c r="K2741" t="s">
        <v>15304</v>
      </c>
      <c r="L2741" t="s">
        <v>62</v>
      </c>
      <c r="M2741" t="s">
        <v>63</v>
      </c>
      <c r="N2741" t="s">
        <v>64</v>
      </c>
      <c r="O2741" t="s">
        <v>65</v>
      </c>
      <c r="P2741" t="s">
        <v>84</v>
      </c>
      <c r="Q2741" t="s">
        <v>85</v>
      </c>
      <c r="R2741" t="s">
        <v>86</v>
      </c>
      <c r="S2741" t="s">
        <v>57</v>
      </c>
      <c r="T2741" t="s">
        <v>3307</v>
      </c>
      <c r="U2741" t="s">
        <v>15305</v>
      </c>
      <c r="W2741" t="s">
        <v>89</v>
      </c>
      <c r="Y2741" t="s">
        <v>90</v>
      </c>
      <c r="Z2741" t="s">
        <v>1459</v>
      </c>
      <c r="AA2741" t="s">
        <v>92</v>
      </c>
      <c r="AB2741" t="s">
        <v>93</v>
      </c>
      <c r="AD2741" t="s">
        <v>74</v>
      </c>
      <c r="AF2741" t="s">
        <v>75</v>
      </c>
      <c r="AJ2741" t="s">
        <v>95</v>
      </c>
      <c r="AL2741" t="s">
        <v>77</v>
      </c>
      <c r="AM2741" t="s">
        <v>789</v>
      </c>
      <c r="AN2741" t="s">
        <v>3625</v>
      </c>
      <c r="AO2741">
        <v>0</v>
      </c>
      <c r="AP2741">
        <v>103.97</v>
      </c>
      <c r="AQ2741">
        <v>0</v>
      </c>
      <c r="AR2741">
        <v>16.64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120.61</v>
      </c>
      <c r="BC2741" t="e">
        <f>+VLOOKUP(C2741,CF!F:F,1,0)</f>
        <v>#N/A</v>
      </c>
    </row>
    <row r="2742" spans="1:55" ht="14.4" hidden="1" x14ac:dyDescent="0.3">
      <c r="A2742">
        <v>11</v>
      </c>
      <c r="B2742" t="s">
        <v>55</v>
      </c>
      <c r="C2742" t="s">
        <v>15306</v>
      </c>
      <c r="F2742" t="s">
        <v>57</v>
      </c>
      <c r="G2742" t="s">
        <v>15307</v>
      </c>
      <c r="H2742" t="s">
        <v>15308</v>
      </c>
      <c r="I2742" t="s">
        <v>81</v>
      </c>
      <c r="J2742" t="s">
        <v>15309</v>
      </c>
      <c r="K2742" t="s">
        <v>15310</v>
      </c>
      <c r="L2742" t="s">
        <v>62</v>
      </c>
      <c r="M2742" t="s">
        <v>63</v>
      </c>
      <c r="N2742" t="s">
        <v>64</v>
      </c>
      <c r="O2742" t="s">
        <v>65</v>
      </c>
      <c r="P2742" t="s">
        <v>84</v>
      </c>
      <c r="Q2742" t="s">
        <v>85</v>
      </c>
      <c r="R2742" t="s">
        <v>86</v>
      </c>
      <c r="S2742" t="s">
        <v>57</v>
      </c>
      <c r="T2742" t="s">
        <v>3307</v>
      </c>
      <c r="U2742" t="s">
        <v>15311</v>
      </c>
      <c r="W2742" t="s">
        <v>89</v>
      </c>
      <c r="Y2742" t="s">
        <v>90</v>
      </c>
      <c r="Z2742" t="s">
        <v>1459</v>
      </c>
      <c r="AA2742" t="s">
        <v>92</v>
      </c>
      <c r="AB2742" t="s">
        <v>93</v>
      </c>
      <c r="AD2742" t="s">
        <v>74</v>
      </c>
      <c r="AF2742" t="s">
        <v>75</v>
      </c>
      <c r="AJ2742" t="s">
        <v>95</v>
      </c>
      <c r="AL2742" t="s">
        <v>77</v>
      </c>
      <c r="AM2742" t="s">
        <v>789</v>
      </c>
      <c r="AN2742" t="s">
        <v>3309</v>
      </c>
      <c r="AO2742">
        <v>0</v>
      </c>
      <c r="AP2742">
        <v>31</v>
      </c>
      <c r="AQ2742">
        <v>0</v>
      </c>
      <c r="AR2742">
        <v>4.96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35.96</v>
      </c>
      <c r="BC2742" t="e">
        <f>+VLOOKUP(C2742,CF!F:F,1,0)</f>
        <v>#N/A</v>
      </c>
    </row>
    <row r="2743" spans="1:55" ht="14.4" hidden="1" x14ac:dyDescent="0.3">
      <c r="A2743">
        <v>11</v>
      </c>
      <c r="B2743" t="s">
        <v>55</v>
      </c>
      <c r="C2743" t="s">
        <v>15312</v>
      </c>
      <c r="F2743" t="s">
        <v>57</v>
      </c>
      <c r="G2743" t="s">
        <v>15313</v>
      </c>
      <c r="H2743" t="s">
        <v>15314</v>
      </c>
      <c r="I2743" t="s">
        <v>81</v>
      </c>
      <c r="J2743" t="s">
        <v>14379</v>
      </c>
      <c r="K2743" t="s">
        <v>15315</v>
      </c>
      <c r="L2743" t="s">
        <v>62</v>
      </c>
      <c r="M2743" t="s">
        <v>63</v>
      </c>
      <c r="N2743" t="s">
        <v>64</v>
      </c>
      <c r="O2743" t="s">
        <v>65</v>
      </c>
      <c r="P2743" t="s">
        <v>84</v>
      </c>
      <c r="Q2743" t="s">
        <v>85</v>
      </c>
      <c r="R2743" t="s">
        <v>86</v>
      </c>
      <c r="S2743" t="s">
        <v>57</v>
      </c>
      <c r="T2743" t="s">
        <v>3307</v>
      </c>
      <c r="U2743" t="s">
        <v>15316</v>
      </c>
      <c r="W2743" t="s">
        <v>89</v>
      </c>
      <c r="Y2743" t="s">
        <v>90</v>
      </c>
      <c r="Z2743" t="s">
        <v>1459</v>
      </c>
      <c r="AA2743" t="s">
        <v>92</v>
      </c>
      <c r="AB2743" t="s">
        <v>93</v>
      </c>
      <c r="AD2743" t="s">
        <v>74</v>
      </c>
      <c r="AF2743" t="s">
        <v>75</v>
      </c>
      <c r="AJ2743" t="s">
        <v>95</v>
      </c>
      <c r="AL2743" t="s">
        <v>77</v>
      </c>
      <c r="AM2743" t="s">
        <v>789</v>
      </c>
      <c r="AN2743" t="s">
        <v>3309</v>
      </c>
      <c r="AO2743">
        <v>0</v>
      </c>
      <c r="AP2743">
        <v>18.559999999999999</v>
      </c>
      <c r="AQ2743">
        <v>0</v>
      </c>
      <c r="AR2743">
        <v>2.97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21.53</v>
      </c>
      <c r="BC2743" t="e">
        <f>+VLOOKUP(C2743,CF!F:F,1,0)</f>
        <v>#N/A</v>
      </c>
    </row>
    <row r="2744" spans="1:55" ht="14.4" hidden="1" x14ac:dyDescent="0.3">
      <c r="A2744">
        <v>11</v>
      </c>
      <c r="B2744" t="s">
        <v>55</v>
      </c>
      <c r="C2744" t="s">
        <v>15317</v>
      </c>
      <c r="F2744" t="s">
        <v>57</v>
      </c>
      <c r="G2744" t="s">
        <v>15318</v>
      </c>
      <c r="H2744" t="s">
        <v>6390</v>
      </c>
      <c r="I2744" t="s">
        <v>81</v>
      </c>
      <c r="J2744" t="s">
        <v>14384</v>
      </c>
      <c r="K2744" t="s">
        <v>15319</v>
      </c>
      <c r="L2744" t="s">
        <v>62</v>
      </c>
      <c r="M2744" t="s">
        <v>63</v>
      </c>
      <c r="N2744" t="s">
        <v>64</v>
      </c>
      <c r="O2744" t="s">
        <v>65</v>
      </c>
      <c r="P2744" t="s">
        <v>84</v>
      </c>
      <c r="Q2744" t="s">
        <v>85</v>
      </c>
      <c r="R2744" t="s">
        <v>86</v>
      </c>
      <c r="S2744" t="s">
        <v>57</v>
      </c>
      <c r="T2744" t="s">
        <v>3307</v>
      </c>
      <c r="U2744" t="s">
        <v>15320</v>
      </c>
      <c r="W2744" t="s">
        <v>89</v>
      </c>
      <c r="Y2744" t="s">
        <v>90</v>
      </c>
      <c r="Z2744" t="s">
        <v>1459</v>
      </c>
      <c r="AA2744" t="s">
        <v>92</v>
      </c>
      <c r="AB2744" t="s">
        <v>93</v>
      </c>
      <c r="AD2744" t="s">
        <v>74</v>
      </c>
      <c r="AF2744" t="s">
        <v>75</v>
      </c>
      <c r="AJ2744" t="s">
        <v>95</v>
      </c>
      <c r="AL2744" t="s">
        <v>77</v>
      </c>
      <c r="AM2744" t="s">
        <v>789</v>
      </c>
      <c r="AN2744" t="s">
        <v>3309</v>
      </c>
      <c r="AO2744">
        <v>0</v>
      </c>
      <c r="AP2744">
        <v>27.19</v>
      </c>
      <c r="AQ2744">
        <v>0</v>
      </c>
      <c r="AR2744">
        <v>4.3499999999999996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31.54</v>
      </c>
      <c r="BC2744" t="e">
        <f>+VLOOKUP(C2744,CF!F:F,1,0)</f>
        <v>#N/A</v>
      </c>
    </row>
    <row r="2745" spans="1:55" ht="14.4" hidden="1" x14ac:dyDescent="0.3">
      <c r="A2745">
        <v>11</v>
      </c>
      <c r="B2745" t="s">
        <v>55</v>
      </c>
      <c r="C2745" t="s">
        <v>15321</v>
      </c>
      <c r="F2745" t="s">
        <v>57</v>
      </c>
      <c r="G2745" t="s">
        <v>15322</v>
      </c>
      <c r="H2745" t="s">
        <v>15323</v>
      </c>
      <c r="I2745" t="s">
        <v>81</v>
      </c>
      <c r="J2745" t="s">
        <v>14389</v>
      </c>
      <c r="K2745" t="s">
        <v>15324</v>
      </c>
      <c r="L2745" t="s">
        <v>62</v>
      </c>
      <c r="M2745" t="s">
        <v>63</v>
      </c>
      <c r="N2745" t="s">
        <v>64</v>
      </c>
      <c r="O2745" t="s">
        <v>65</v>
      </c>
      <c r="P2745" t="s">
        <v>84</v>
      </c>
      <c r="Q2745" t="s">
        <v>85</v>
      </c>
      <c r="R2745" t="s">
        <v>86</v>
      </c>
      <c r="S2745" t="s">
        <v>57</v>
      </c>
      <c r="T2745" t="s">
        <v>3307</v>
      </c>
      <c r="U2745" t="s">
        <v>15325</v>
      </c>
      <c r="W2745" t="s">
        <v>89</v>
      </c>
      <c r="Y2745" t="s">
        <v>90</v>
      </c>
      <c r="Z2745" t="s">
        <v>1459</v>
      </c>
      <c r="AA2745" t="s">
        <v>92</v>
      </c>
      <c r="AB2745" t="s">
        <v>93</v>
      </c>
      <c r="AD2745" t="s">
        <v>74</v>
      </c>
      <c r="AF2745" t="s">
        <v>75</v>
      </c>
      <c r="AJ2745" t="s">
        <v>95</v>
      </c>
      <c r="AL2745" t="s">
        <v>77</v>
      </c>
      <c r="AM2745" t="s">
        <v>789</v>
      </c>
      <c r="AN2745" t="s">
        <v>3625</v>
      </c>
      <c r="AO2745">
        <v>0</v>
      </c>
      <c r="AP2745">
        <v>85.52</v>
      </c>
      <c r="AQ2745">
        <v>0</v>
      </c>
      <c r="AR2745">
        <v>13.68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99.2</v>
      </c>
      <c r="BC2745" t="e">
        <f>+VLOOKUP(C2745,CF!F:F,1,0)</f>
        <v>#N/A</v>
      </c>
    </row>
    <row r="2746" spans="1:55" ht="14.4" hidden="1" x14ac:dyDescent="0.3">
      <c r="A2746">
        <v>11</v>
      </c>
      <c r="B2746" t="s">
        <v>55</v>
      </c>
      <c r="C2746" t="s">
        <v>15326</v>
      </c>
      <c r="F2746" t="s">
        <v>57</v>
      </c>
      <c r="G2746" t="s">
        <v>15327</v>
      </c>
      <c r="H2746" t="s">
        <v>3820</v>
      </c>
      <c r="I2746" t="s">
        <v>81</v>
      </c>
      <c r="J2746" t="s">
        <v>14395</v>
      </c>
      <c r="K2746" t="s">
        <v>15328</v>
      </c>
      <c r="L2746" t="s">
        <v>62</v>
      </c>
      <c r="M2746" t="s">
        <v>63</v>
      </c>
      <c r="N2746" t="s">
        <v>64</v>
      </c>
      <c r="O2746" t="s">
        <v>65</v>
      </c>
      <c r="P2746" t="s">
        <v>84</v>
      </c>
      <c r="Q2746" t="s">
        <v>85</v>
      </c>
      <c r="R2746" t="s">
        <v>86</v>
      </c>
      <c r="S2746" t="s">
        <v>57</v>
      </c>
      <c r="T2746" t="s">
        <v>3307</v>
      </c>
      <c r="U2746" t="s">
        <v>15329</v>
      </c>
      <c r="W2746" t="s">
        <v>89</v>
      </c>
      <c r="Y2746" t="s">
        <v>90</v>
      </c>
      <c r="Z2746" t="s">
        <v>1459</v>
      </c>
      <c r="AA2746" t="s">
        <v>92</v>
      </c>
      <c r="AB2746" t="s">
        <v>93</v>
      </c>
      <c r="AD2746" t="s">
        <v>74</v>
      </c>
      <c r="AF2746" t="s">
        <v>75</v>
      </c>
      <c r="AJ2746" t="s">
        <v>95</v>
      </c>
      <c r="AL2746" t="s">
        <v>77</v>
      </c>
      <c r="AM2746" t="s">
        <v>789</v>
      </c>
      <c r="AN2746" t="s">
        <v>3625</v>
      </c>
      <c r="AO2746">
        <v>0</v>
      </c>
      <c r="AP2746">
        <v>54.72</v>
      </c>
      <c r="AQ2746">
        <v>0</v>
      </c>
      <c r="AR2746">
        <v>8.76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63.48</v>
      </c>
      <c r="BC2746" t="e">
        <f>+VLOOKUP(C2746,CF!F:F,1,0)</f>
        <v>#N/A</v>
      </c>
    </row>
    <row r="2747" spans="1:55" ht="14.4" hidden="1" x14ac:dyDescent="0.3">
      <c r="A2747">
        <v>11</v>
      </c>
      <c r="B2747" t="s">
        <v>55</v>
      </c>
      <c r="C2747" t="s">
        <v>15330</v>
      </c>
      <c r="F2747" t="s">
        <v>57</v>
      </c>
      <c r="G2747" t="s">
        <v>15331</v>
      </c>
      <c r="H2747" t="s">
        <v>15332</v>
      </c>
      <c r="I2747" t="s">
        <v>81</v>
      </c>
      <c r="J2747" t="s">
        <v>15333</v>
      </c>
      <c r="K2747" t="s">
        <v>15334</v>
      </c>
      <c r="L2747" t="s">
        <v>62</v>
      </c>
      <c r="M2747" t="s">
        <v>63</v>
      </c>
      <c r="N2747" t="s">
        <v>64</v>
      </c>
      <c r="O2747" t="s">
        <v>65</v>
      </c>
      <c r="P2747" t="s">
        <v>84</v>
      </c>
      <c r="Q2747" t="s">
        <v>85</v>
      </c>
      <c r="R2747" t="s">
        <v>86</v>
      </c>
      <c r="S2747" t="s">
        <v>57</v>
      </c>
      <c r="T2747" t="s">
        <v>3307</v>
      </c>
      <c r="U2747" t="s">
        <v>15335</v>
      </c>
      <c r="W2747" t="s">
        <v>89</v>
      </c>
      <c r="Y2747" t="s">
        <v>90</v>
      </c>
      <c r="Z2747" t="s">
        <v>1459</v>
      </c>
      <c r="AA2747" t="s">
        <v>92</v>
      </c>
      <c r="AB2747" t="s">
        <v>93</v>
      </c>
      <c r="AD2747" t="s">
        <v>74</v>
      </c>
      <c r="AF2747" t="s">
        <v>75</v>
      </c>
      <c r="AJ2747" t="s">
        <v>95</v>
      </c>
      <c r="AL2747" t="s">
        <v>77</v>
      </c>
      <c r="AM2747" t="s">
        <v>789</v>
      </c>
      <c r="AN2747" t="s">
        <v>3309</v>
      </c>
      <c r="AO2747">
        <v>0</v>
      </c>
      <c r="AP2747">
        <v>36.479999999999997</v>
      </c>
      <c r="AQ2747">
        <v>0</v>
      </c>
      <c r="AR2747">
        <v>5.84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42.32</v>
      </c>
      <c r="BC2747" t="e">
        <f>+VLOOKUP(C2747,CF!F:F,1,0)</f>
        <v>#N/A</v>
      </c>
    </row>
    <row r="2748" spans="1:55" ht="14.4" hidden="1" x14ac:dyDescent="0.3">
      <c r="A2748">
        <v>11</v>
      </c>
      <c r="B2748" t="s">
        <v>55</v>
      </c>
      <c r="C2748" t="s">
        <v>15336</v>
      </c>
      <c r="F2748" t="s">
        <v>57</v>
      </c>
      <c r="G2748" t="s">
        <v>15337</v>
      </c>
      <c r="H2748" t="s">
        <v>15338</v>
      </c>
      <c r="I2748" t="s">
        <v>81</v>
      </c>
      <c r="J2748" t="s">
        <v>14406</v>
      </c>
      <c r="K2748" t="s">
        <v>15339</v>
      </c>
      <c r="L2748" t="s">
        <v>62</v>
      </c>
      <c r="M2748" t="s">
        <v>63</v>
      </c>
      <c r="N2748" t="s">
        <v>64</v>
      </c>
      <c r="O2748" t="s">
        <v>65</v>
      </c>
      <c r="P2748" t="s">
        <v>84</v>
      </c>
      <c r="Q2748" t="s">
        <v>85</v>
      </c>
      <c r="R2748" t="s">
        <v>86</v>
      </c>
      <c r="S2748" t="s">
        <v>57</v>
      </c>
      <c r="T2748" t="s">
        <v>3307</v>
      </c>
      <c r="U2748" t="s">
        <v>15340</v>
      </c>
      <c r="W2748" t="s">
        <v>89</v>
      </c>
      <c r="Y2748" t="s">
        <v>90</v>
      </c>
      <c r="Z2748" t="s">
        <v>1459</v>
      </c>
      <c r="AA2748" t="s">
        <v>92</v>
      </c>
      <c r="AB2748" t="s">
        <v>93</v>
      </c>
      <c r="AD2748" t="s">
        <v>74</v>
      </c>
      <c r="AF2748" t="s">
        <v>75</v>
      </c>
      <c r="AJ2748" t="s">
        <v>95</v>
      </c>
      <c r="AL2748" t="s">
        <v>77</v>
      </c>
      <c r="AM2748" t="s">
        <v>789</v>
      </c>
      <c r="AN2748" t="s">
        <v>3625</v>
      </c>
      <c r="AO2748">
        <v>0</v>
      </c>
      <c r="AP2748">
        <v>10.94</v>
      </c>
      <c r="AQ2748">
        <v>0</v>
      </c>
      <c r="AR2748">
        <v>1.75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12.69</v>
      </c>
      <c r="BC2748" t="e">
        <f>+VLOOKUP(C2748,CF!F:F,1,0)</f>
        <v>#N/A</v>
      </c>
    </row>
    <row r="2749" spans="1:55" ht="14.4" hidden="1" x14ac:dyDescent="0.3">
      <c r="A2749">
        <v>11</v>
      </c>
      <c r="B2749" t="s">
        <v>55</v>
      </c>
      <c r="C2749" t="s">
        <v>15341</v>
      </c>
      <c r="F2749" t="s">
        <v>57</v>
      </c>
      <c r="G2749" t="s">
        <v>15342</v>
      </c>
      <c r="H2749" t="s">
        <v>11299</v>
      </c>
      <c r="I2749" t="s">
        <v>81</v>
      </c>
      <c r="J2749" t="s">
        <v>14412</v>
      </c>
      <c r="K2749" t="s">
        <v>15343</v>
      </c>
      <c r="L2749" t="s">
        <v>62</v>
      </c>
      <c r="M2749" t="s">
        <v>63</v>
      </c>
      <c r="N2749" t="s">
        <v>64</v>
      </c>
      <c r="O2749" t="s">
        <v>65</v>
      </c>
      <c r="P2749" t="s">
        <v>84</v>
      </c>
      <c r="Q2749" t="s">
        <v>85</v>
      </c>
      <c r="R2749" t="s">
        <v>86</v>
      </c>
      <c r="S2749" t="s">
        <v>57</v>
      </c>
      <c r="T2749" t="s">
        <v>3307</v>
      </c>
      <c r="U2749" t="s">
        <v>15344</v>
      </c>
      <c r="W2749" t="s">
        <v>89</v>
      </c>
      <c r="Y2749" t="s">
        <v>90</v>
      </c>
      <c r="Z2749" t="s">
        <v>1459</v>
      </c>
      <c r="AA2749" t="s">
        <v>92</v>
      </c>
      <c r="AB2749" t="s">
        <v>93</v>
      </c>
      <c r="AD2749" t="s">
        <v>74</v>
      </c>
      <c r="AF2749" t="s">
        <v>75</v>
      </c>
      <c r="AJ2749" t="s">
        <v>95</v>
      </c>
      <c r="AL2749" t="s">
        <v>77</v>
      </c>
      <c r="AM2749" t="s">
        <v>789</v>
      </c>
      <c r="AN2749" t="s">
        <v>3625</v>
      </c>
      <c r="AO2749">
        <v>0</v>
      </c>
      <c r="AP2749">
        <v>54.64</v>
      </c>
      <c r="AQ2749">
        <v>0</v>
      </c>
      <c r="AR2749">
        <v>8.74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63.38</v>
      </c>
      <c r="BC2749" t="e">
        <f>+VLOOKUP(C2749,CF!F:F,1,0)</f>
        <v>#N/A</v>
      </c>
    </row>
    <row r="2750" spans="1:55" ht="14.4" hidden="1" x14ac:dyDescent="0.3">
      <c r="A2750">
        <v>11</v>
      </c>
      <c r="B2750" t="s">
        <v>55</v>
      </c>
      <c r="C2750" t="s">
        <v>15345</v>
      </c>
      <c r="F2750" t="s">
        <v>57</v>
      </c>
      <c r="G2750" t="s">
        <v>15346</v>
      </c>
      <c r="H2750" t="s">
        <v>3970</v>
      </c>
      <c r="I2750" t="s">
        <v>81</v>
      </c>
      <c r="J2750" t="s">
        <v>15347</v>
      </c>
      <c r="K2750" t="s">
        <v>15348</v>
      </c>
      <c r="L2750" t="s">
        <v>62</v>
      </c>
      <c r="M2750" t="s">
        <v>63</v>
      </c>
      <c r="N2750" t="s">
        <v>64</v>
      </c>
      <c r="O2750" t="s">
        <v>65</v>
      </c>
      <c r="P2750" t="s">
        <v>84</v>
      </c>
      <c r="Q2750" t="s">
        <v>85</v>
      </c>
      <c r="R2750" t="s">
        <v>86</v>
      </c>
      <c r="S2750" t="s">
        <v>57</v>
      </c>
      <c r="T2750" t="s">
        <v>3307</v>
      </c>
      <c r="U2750" t="s">
        <v>15349</v>
      </c>
      <c r="W2750" t="s">
        <v>89</v>
      </c>
      <c r="Y2750" t="s">
        <v>90</v>
      </c>
      <c r="Z2750" t="s">
        <v>1459</v>
      </c>
      <c r="AA2750" t="s">
        <v>92</v>
      </c>
      <c r="AB2750" t="s">
        <v>93</v>
      </c>
      <c r="AD2750" t="s">
        <v>74</v>
      </c>
      <c r="AF2750" t="s">
        <v>75</v>
      </c>
      <c r="AJ2750" t="s">
        <v>95</v>
      </c>
      <c r="AL2750" t="s">
        <v>77</v>
      </c>
      <c r="AM2750" t="s">
        <v>789</v>
      </c>
      <c r="AN2750" t="s">
        <v>3625</v>
      </c>
      <c r="AO2750">
        <v>0</v>
      </c>
      <c r="AP2750">
        <v>18.239999999999998</v>
      </c>
      <c r="AQ2750">
        <v>0</v>
      </c>
      <c r="AR2750">
        <v>2.92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21.16</v>
      </c>
      <c r="BC2750" t="e">
        <f>+VLOOKUP(C2750,CF!F:F,1,0)</f>
        <v>#N/A</v>
      </c>
    </row>
    <row r="2751" spans="1:55" ht="14.4" hidden="1" x14ac:dyDescent="0.3">
      <c r="A2751">
        <v>11</v>
      </c>
      <c r="B2751" t="s">
        <v>55</v>
      </c>
      <c r="C2751" t="s">
        <v>15350</v>
      </c>
      <c r="F2751" t="s">
        <v>57</v>
      </c>
      <c r="G2751" t="s">
        <v>15351</v>
      </c>
      <c r="H2751" t="s">
        <v>15352</v>
      </c>
      <c r="I2751" t="s">
        <v>81</v>
      </c>
      <c r="J2751" t="s">
        <v>15353</v>
      </c>
      <c r="K2751" t="s">
        <v>15354</v>
      </c>
      <c r="L2751" t="s">
        <v>62</v>
      </c>
      <c r="M2751" t="s">
        <v>63</v>
      </c>
      <c r="N2751" t="s">
        <v>64</v>
      </c>
      <c r="O2751" t="s">
        <v>65</v>
      </c>
      <c r="P2751" t="s">
        <v>84</v>
      </c>
      <c r="Q2751" t="s">
        <v>85</v>
      </c>
      <c r="R2751" t="s">
        <v>86</v>
      </c>
      <c r="S2751" t="s">
        <v>57</v>
      </c>
      <c r="T2751" t="s">
        <v>3307</v>
      </c>
      <c r="U2751" t="s">
        <v>15355</v>
      </c>
      <c r="W2751" t="s">
        <v>89</v>
      </c>
      <c r="Y2751" t="s">
        <v>90</v>
      </c>
      <c r="Z2751" t="s">
        <v>1459</v>
      </c>
      <c r="AA2751" t="s">
        <v>92</v>
      </c>
      <c r="AB2751" t="s">
        <v>93</v>
      </c>
      <c r="AD2751" t="s">
        <v>74</v>
      </c>
      <c r="AF2751" t="s">
        <v>75</v>
      </c>
      <c r="AJ2751" t="s">
        <v>95</v>
      </c>
      <c r="AL2751" t="s">
        <v>77</v>
      </c>
      <c r="AM2751" t="s">
        <v>789</v>
      </c>
      <c r="AN2751" t="s">
        <v>3625</v>
      </c>
      <c r="AO2751">
        <v>0</v>
      </c>
      <c r="AP2751">
        <v>10.94</v>
      </c>
      <c r="AQ2751">
        <v>0</v>
      </c>
      <c r="AR2751">
        <v>1.75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12.69</v>
      </c>
      <c r="BC2751" t="e">
        <f>+VLOOKUP(C2751,CF!F:F,1,0)</f>
        <v>#N/A</v>
      </c>
    </row>
    <row r="2752" spans="1:55" ht="14.4" hidden="1" x14ac:dyDescent="0.3">
      <c r="A2752">
        <v>11</v>
      </c>
      <c r="B2752" t="s">
        <v>55</v>
      </c>
      <c r="C2752" t="s">
        <v>15356</v>
      </c>
      <c r="F2752" t="s">
        <v>57</v>
      </c>
      <c r="G2752" t="s">
        <v>15357</v>
      </c>
      <c r="H2752" t="s">
        <v>6468</v>
      </c>
      <c r="I2752" t="s">
        <v>81</v>
      </c>
      <c r="J2752" t="s">
        <v>15358</v>
      </c>
      <c r="K2752" t="s">
        <v>15359</v>
      </c>
      <c r="L2752" t="s">
        <v>62</v>
      </c>
      <c r="M2752" t="s">
        <v>63</v>
      </c>
      <c r="N2752" t="s">
        <v>64</v>
      </c>
      <c r="O2752" t="s">
        <v>65</v>
      </c>
      <c r="P2752" t="s">
        <v>84</v>
      </c>
      <c r="Q2752" t="s">
        <v>85</v>
      </c>
      <c r="R2752" t="s">
        <v>86</v>
      </c>
      <c r="S2752" t="s">
        <v>57</v>
      </c>
      <c r="T2752" t="s">
        <v>3307</v>
      </c>
      <c r="U2752" t="s">
        <v>15360</v>
      </c>
      <c r="W2752" t="s">
        <v>89</v>
      </c>
      <c r="Y2752" t="s">
        <v>90</v>
      </c>
      <c r="Z2752" t="s">
        <v>1459</v>
      </c>
      <c r="AA2752" t="s">
        <v>92</v>
      </c>
      <c r="AB2752" t="s">
        <v>93</v>
      </c>
      <c r="AD2752" t="s">
        <v>74</v>
      </c>
      <c r="AF2752" t="s">
        <v>75</v>
      </c>
      <c r="AJ2752" t="s">
        <v>95</v>
      </c>
      <c r="AL2752" t="s">
        <v>77</v>
      </c>
      <c r="AM2752" t="s">
        <v>789</v>
      </c>
      <c r="AN2752" t="s">
        <v>3625</v>
      </c>
      <c r="AO2752">
        <v>0</v>
      </c>
      <c r="AP2752">
        <v>14.59</v>
      </c>
      <c r="AQ2752">
        <v>0</v>
      </c>
      <c r="AR2752">
        <v>2.33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16.920000000000002</v>
      </c>
      <c r="BC2752" t="e">
        <f>+VLOOKUP(C2752,CF!F:F,1,0)</f>
        <v>#N/A</v>
      </c>
    </row>
    <row r="2753" spans="1:55" ht="14.4" hidden="1" x14ac:dyDescent="0.3">
      <c r="A2753">
        <v>11</v>
      </c>
      <c r="B2753" t="s">
        <v>55</v>
      </c>
      <c r="C2753" t="s">
        <v>15361</v>
      </c>
      <c r="F2753" t="s">
        <v>57</v>
      </c>
      <c r="G2753" t="s">
        <v>15362</v>
      </c>
      <c r="H2753" t="s">
        <v>11267</v>
      </c>
      <c r="I2753" t="s">
        <v>81</v>
      </c>
      <c r="J2753" t="s">
        <v>14438</v>
      </c>
      <c r="K2753" t="s">
        <v>15363</v>
      </c>
      <c r="L2753" t="s">
        <v>62</v>
      </c>
      <c r="M2753" t="s">
        <v>63</v>
      </c>
      <c r="N2753" t="s">
        <v>64</v>
      </c>
      <c r="O2753" t="s">
        <v>65</v>
      </c>
      <c r="P2753" t="s">
        <v>84</v>
      </c>
      <c r="Q2753" t="s">
        <v>85</v>
      </c>
      <c r="R2753" t="s">
        <v>86</v>
      </c>
      <c r="S2753" t="s">
        <v>57</v>
      </c>
      <c r="T2753" t="s">
        <v>3307</v>
      </c>
      <c r="U2753" t="s">
        <v>15364</v>
      </c>
      <c r="W2753" t="s">
        <v>89</v>
      </c>
      <c r="Y2753" t="s">
        <v>90</v>
      </c>
      <c r="Z2753" t="s">
        <v>1459</v>
      </c>
      <c r="AA2753" t="s">
        <v>92</v>
      </c>
      <c r="AB2753" t="s">
        <v>93</v>
      </c>
      <c r="AD2753" t="s">
        <v>74</v>
      </c>
      <c r="AF2753" t="s">
        <v>75</v>
      </c>
      <c r="AJ2753" t="s">
        <v>95</v>
      </c>
      <c r="AL2753" t="s">
        <v>77</v>
      </c>
      <c r="AM2753" t="s">
        <v>789</v>
      </c>
      <c r="AN2753" t="s">
        <v>3625</v>
      </c>
      <c r="AO2753">
        <v>0</v>
      </c>
      <c r="AP2753">
        <v>45.49</v>
      </c>
      <c r="AQ2753">
        <v>0</v>
      </c>
      <c r="AR2753">
        <v>7.28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52.77</v>
      </c>
      <c r="BC2753" t="e">
        <f>+VLOOKUP(C2753,CF!F:F,1,0)</f>
        <v>#N/A</v>
      </c>
    </row>
    <row r="2754" spans="1:55" ht="14.4" hidden="1" x14ac:dyDescent="0.3">
      <c r="A2754">
        <v>11</v>
      </c>
      <c r="B2754" t="s">
        <v>55</v>
      </c>
      <c r="C2754" t="s">
        <v>15365</v>
      </c>
      <c r="F2754" t="s">
        <v>57</v>
      </c>
      <c r="G2754" t="s">
        <v>15366</v>
      </c>
      <c r="H2754" t="s">
        <v>15367</v>
      </c>
      <c r="I2754" t="s">
        <v>81</v>
      </c>
      <c r="J2754" t="s">
        <v>15368</v>
      </c>
      <c r="K2754" t="s">
        <v>15369</v>
      </c>
      <c r="L2754" t="s">
        <v>62</v>
      </c>
      <c r="M2754" t="s">
        <v>63</v>
      </c>
      <c r="N2754" t="s">
        <v>64</v>
      </c>
      <c r="O2754" t="s">
        <v>65</v>
      </c>
      <c r="P2754" t="s">
        <v>84</v>
      </c>
      <c r="Q2754" t="s">
        <v>85</v>
      </c>
      <c r="R2754" t="s">
        <v>86</v>
      </c>
      <c r="S2754" t="s">
        <v>57</v>
      </c>
      <c r="T2754" t="s">
        <v>3307</v>
      </c>
      <c r="U2754" t="s">
        <v>15370</v>
      </c>
      <c r="W2754" t="s">
        <v>89</v>
      </c>
      <c r="Y2754" t="s">
        <v>90</v>
      </c>
      <c r="Z2754" t="s">
        <v>1459</v>
      </c>
      <c r="AA2754" t="s">
        <v>92</v>
      </c>
      <c r="AB2754" t="s">
        <v>93</v>
      </c>
      <c r="AD2754" t="s">
        <v>74</v>
      </c>
      <c r="AF2754" t="s">
        <v>75</v>
      </c>
      <c r="AJ2754" t="s">
        <v>95</v>
      </c>
      <c r="AL2754" t="s">
        <v>77</v>
      </c>
      <c r="AM2754" t="s">
        <v>789</v>
      </c>
      <c r="AN2754" t="s">
        <v>3309</v>
      </c>
      <c r="AO2754">
        <v>0</v>
      </c>
      <c r="AP2754">
        <v>27.36</v>
      </c>
      <c r="AQ2754">
        <v>0</v>
      </c>
      <c r="AR2754">
        <v>4.38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31.74</v>
      </c>
      <c r="BC2754" t="e">
        <f>+VLOOKUP(C2754,CF!F:F,1,0)</f>
        <v>#N/A</v>
      </c>
    </row>
    <row r="2755" spans="1:55" ht="14.4" hidden="1" x14ac:dyDescent="0.3">
      <c r="A2755">
        <v>11</v>
      </c>
      <c r="B2755" t="s">
        <v>55</v>
      </c>
      <c r="C2755" t="s">
        <v>15371</v>
      </c>
      <c r="F2755" t="s">
        <v>57</v>
      </c>
      <c r="G2755" t="s">
        <v>15372</v>
      </c>
      <c r="H2755" t="s">
        <v>15373</v>
      </c>
      <c r="I2755" t="s">
        <v>81</v>
      </c>
      <c r="J2755" t="s">
        <v>15374</v>
      </c>
      <c r="K2755" t="s">
        <v>15375</v>
      </c>
      <c r="L2755" t="s">
        <v>62</v>
      </c>
      <c r="M2755" t="s">
        <v>63</v>
      </c>
      <c r="N2755" t="s">
        <v>64</v>
      </c>
      <c r="O2755" t="s">
        <v>65</v>
      </c>
      <c r="P2755" t="s">
        <v>84</v>
      </c>
      <c r="Q2755" t="s">
        <v>85</v>
      </c>
      <c r="R2755" t="s">
        <v>86</v>
      </c>
      <c r="S2755" t="s">
        <v>57</v>
      </c>
      <c r="T2755" t="s">
        <v>3307</v>
      </c>
      <c r="U2755" t="s">
        <v>15376</v>
      </c>
      <c r="W2755" t="s">
        <v>89</v>
      </c>
      <c r="Y2755" t="s">
        <v>90</v>
      </c>
      <c r="Z2755" t="s">
        <v>1459</v>
      </c>
      <c r="AA2755" t="s">
        <v>92</v>
      </c>
      <c r="AB2755" t="s">
        <v>93</v>
      </c>
      <c r="AD2755" t="s">
        <v>74</v>
      </c>
      <c r="AF2755" t="s">
        <v>75</v>
      </c>
      <c r="AJ2755" t="s">
        <v>95</v>
      </c>
      <c r="AL2755" t="s">
        <v>77</v>
      </c>
      <c r="AM2755" t="s">
        <v>789</v>
      </c>
      <c r="AN2755" t="s">
        <v>3309</v>
      </c>
      <c r="AO2755">
        <v>0</v>
      </c>
      <c r="AP2755">
        <v>36.479999999999997</v>
      </c>
      <c r="AQ2755">
        <v>0</v>
      </c>
      <c r="AR2755">
        <v>5.84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42.32</v>
      </c>
      <c r="BC2755" t="e">
        <f>+VLOOKUP(C2755,CF!F:F,1,0)</f>
        <v>#N/A</v>
      </c>
    </row>
    <row r="2756" spans="1:55" ht="14.4" hidden="1" x14ac:dyDescent="0.3">
      <c r="A2756">
        <v>11</v>
      </c>
      <c r="B2756" t="s">
        <v>55</v>
      </c>
      <c r="C2756" t="s">
        <v>15377</v>
      </c>
      <c r="F2756" t="s">
        <v>57</v>
      </c>
      <c r="G2756" t="s">
        <v>15378</v>
      </c>
      <c r="H2756" t="s">
        <v>15379</v>
      </c>
      <c r="I2756" t="s">
        <v>81</v>
      </c>
      <c r="J2756" t="s">
        <v>14449</v>
      </c>
      <c r="K2756" t="s">
        <v>15380</v>
      </c>
      <c r="L2756" t="s">
        <v>62</v>
      </c>
      <c r="M2756" t="s">
        <v>63</v>
      </c>
      <c r="N2756" t="s">
        <v>64</v>
      </c>
      <c r="O2756" t="s">
        <v>65</v>
      </c>
      <c r="P2756" t="s">
        <v>84</v>
      </c>
      <c r="Q2756" t="s">
        <v>85</v>
      </c>
      <c r="R2756" t="s">
        <v>86</v>
      </c>
      <c r="S2756" t="s">
        <v>57</v>
      </c>
      <c r="T2756" t="s">
        <v>3307</v>
      </c>
      <c r="U2756" t="s">
        <v>15381</v>
      </c>
      <c r="W2756" t="s">
        <v>89</v>
      </c>
      <c r="Y2756" t="s">
        <v>90</v>
      </c>
      <c r="Z2756" t="s">
        <v>1459</v>
      </c>
      <c r="AA2756" t="s">
        <v>92</v>
      </c>
      <c r="AB2756" t="s">
        <v>93</v>
      </c>
      <c r="AD2756" t="s">
        <v>74</v>
      </c>
      <c r="AF2756" t="s">
        <v>75</v>
      </c>
      <c r="AJ2756" t="s">
        <v>95</v>
      </c>
      <c r="AL2756" t="s">
        <v>77</v>
      </c>
      <c r="AM2756" t="s">
        <v>789</v>
      </c>
      <c r="AN2756" t="s">
        <v>3625</v>
      </c>
      <c r="AO2756">
        <v>0</v>
      </c>
      <c r="AP2756">
        <v>10.94</v>
      </c>
      <c r="AQ2756">
        <v>0</v>
      </c>
      <c r="AR2756">
        <v>1.75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12.69</v>
      </c>
      <c r="BC2756" t="e">
        <f>+VLOOKUP(C2756,CF!F:F,1,0)</f>
        <v>#N/A</v>
      </c>
    </row>
    <row r="2757" spans="1:55" ht="14.4" hidden="1" x14ac:dyDescent="0.3">
      <c r="A2757">
        <v>11</v>
      </c>
      <c r="B2757" t="s">
        <v>55</v>
      </c>
      <c r="C2757" t="s">
        <v>15382</v>
      </c>
      <c r="F2757" t="s">
        <v>57</v>
      </c>
      <c r="G2757" t="s">
        <v>15383</v>
      </c>
      <c r="H2757" t="s">
        <v>15384</v>
      </c>
      <c r="I2757" t="s">
        <v>81</v>
      </c>
      <c r="J2757" t="s">
        <v>15385</v>
      </c>
      <c r="K2757" t="s">
        <v>15386</v>
      </c>
      <c r="L2757" t="s">
        <v>62</v>
      </c>
      <c r="M2757" t="s">
        <v>63</v>
      </c>
      <c r="N2757" t="s">
        <v>64</v>
      </c>
      <c r="O2757" t="s">
        <v>65</v>
      </c>
      <c r="P2757" t="s">
        <v>84</v>
      </c>
      <c r="Q2757" t="s">
        <v>85</v>
      </c>
      <c r="R2757" t="s">
        <v>86</v>
      </c>
      <c r="S2757" t="s">
        <v>57</v>
      </c>
      <c r="T2757" t="s">
        <v>3307</v>
      </c>
      <c r="U2757" t="s">
        <v>15387</v>
      </c>
      <c r="W2757" t="s">
        <v>89</v>
      </c>
      <c r="Y2757" t="s">
        <v>90</v>
      </c>
      <c r="Z2757" t="s">
        <v>1459</v>
      </c>
      <c r="AA2757" t="s">
        <v>92</v>
      </c>
      <c r="AB2757" t="s">
        <v>93</v>
      </c>
      <c r="AD2757" t="s">
        <v>74</v>
      </c>
      <c r="AF2757" t="s">
        <v>75</v>
      </c>
      <c r="AJ2757" t="s">
        <v>95</v>
      </c>
      <c r="AL2757" t="s">
        <v>77</v>
      </c>
      <c r="AM2757" t="s">
        <v>789</v>
      </c>
      <c r="AN2757" t="s">
        <v>3625</v>
      </c>
      <c r="AO2757">
        <v>0</v>
      </c>
      <c r="AP2757">
        <v>31</v>
      </c>
      <c r="AQ2757">
        <v>0</v>
      </c>
      <c r="AR2757">
        <v>4.96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35.96</v>
      </c>
      <c r="BC2757" t="e">
        <f>+VLOOKUP(C2757,CF!F:F,1,0)</f>
        <v>#N/A</v>
      </c>
    </row>
    <row r="2758" spans="1:55" ht="14.4" hidden="1" x14ac:dyDescent="0.3">
      <c r="A2758">
        <v>11</v>
      </c>
      <c r="B2758" t="s">
        <v>55</v>
      </c>
      <c r="C2758" t="s">
        <v>15388</v>
      </c>
      <c r="F2758" t="s">
        <v>57</v>
      </c>
      <c r="G2758" t="s">
        <v>15389</v>
      </c>
      <c r="H2758" t="s">
        <v>15390</v>
      </c>
      <c r="I2758" t="s">
        <v>81</v>
      </c>
      <c r="J2758" t="s">
        <v>15391</v>
      </c>
      <c r="K2758" t="s">
        <v>15392</v>
      </c>
      <c r="L2758" t="s">
        <v>62</v>
      </c>
      <c r="M2758" t="s">
        <v>63</v>
      </c>
      <c r="N2758" t="s">
        <v>64</v>
      </c>
      <c r="O2758" t="s">
        <v>65</v>
      </c>
      <c r="P2758" t="s">
        <v>84</v>
      </c>
      <c r="Q2758" t="s">
        <v>85</v>
      </c>
      <c r="R2758" t="s">
        <v>86</v>
      </c>
      <c r="S2758" t="s">
        <v>57</v>
      </c>
      <c r="T2758" t="s">
        <v>3307</v>
      </c>
      <c r="U2758" t="s">
        <v>15393</v>
      </c>
      <c r="W2758" t="s">
        <v>89</v>
      </c>
      <c r="Y2758" t="s">
        <v>90</v>
      </c>
      <c r="Z2758" t="s">
        <v>1459</v>
      </c>
      <c r="AA2758" t="s">
        <v>92</v>
      </c>
      <c r="AB2758" t="s">
        <v>93</v>
      </c>
      <c r="AD2758" t="s">
        <v>74</v>
      </c>
      <c r="AF2758" t="s">
        <v>75</v>
      </c>
      <c r="AJ2758" t="s">
        <v>95</v>
      </c>
      <c r="AL2758" t="s">
        <v>77</v>
      </c>
      <c r="AM2758" t="s">
        <v>789</v>
      </c>
      <c r="AN2758" t="s">
        <v>3309</v>
      </c>
      <c r="AO2758">
        <v>0</v>
      </c>
      <c r="AP2758">
        <v>78.430000000000007</v>
      </c>
      <c r="AQ2758">
        <v>0</v>
      </c>
      <c r="AR2758">
        <v>12.55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90.98</v>
      </c>
      <c r="BC2758" t="e">
        <f>+VLOOKUP(C2758,CF!F:F,1,0)</f>
        <v>#N/A</v>
      </c>
    </row>
    <row r="2759" spans="1:55" ht="14.4" hidden="1" x14ac:dyDescent="0.3">
      <c r="A2759">
        <v>11</v>
      </c>
      <c r="B2759" t="s">
        <v>55</v>
      </c>
      <c r="C2759" t="s">
        <v>15394</v>
      </c>
      <c r="F2759" t="s">
        <v>57</v>
      </c>
      <c r="G2759" t="s">
        <v>15395</v>
      </c>
      <c r="H2759" t="s">
        <v>15396</v>
      </c>
      <c r="I2759" t="s">
        <v>81</v>
      </c>
      <c r="J2759" t="s">
        <v>14466</v>
      </c>
      <c r="K2759" t="s">
        <v>15397</v>
      </c>
      <c r="L2759" t="s">
        <v>62</v>
      </c>
      <c r="M2759" t="s">
        <v>63</v>
      </c>
      <c r="N2759" t="s">
        <v>64</v>
      </c>
      <c r="O2759" t="s">
        <v>65</v>
      </c>
      <c r="P2759" t="s">
        <v>84</v>
      </c>
      <c r="Q2759" t="s">
        <v>85</v>
      </c>
      <c r="R2759" t="s">
        <v>86</v>
      </c>
      <c r="S2759" t="s">
        <v>57</v>
      </c>
      <c r="T2759" t="s">
        <v>3307</v>
      </c>
      <c r="U2759" t="s">
        <v>15398</v>
      </c>
      <c r="W2759" t="s">
        <v>89</v>
      </c>
      <c r="Y2759" t="s">
        <v>90</v>
      </c>
      <c r="Z2759" t="s">
        <v>1459</v>
      </c>
      <c r="AA2759" t="s">
        <v>92</v>
      </c>
      <c r="AB2759" t="s">
        <v>93</v>
      </c>
      <c r="AD2759" t="s">
        <v>74</v>
      </c>
      <c r="AF2759" t="s">
        <v>75</v>
      </c>
      <c r="AJ2759" t="s">
        <v>95</v>
      </c>
      <c r="AL2759" t="s">
        <v>77</v>
      </c>
      <c r="AM2759" t="s">
        <v>789</v>
      </c>
      <c r="AN2759" t="s">
        <v>3309</v>
      </c>
      <c r="AO2759">
        <v>0</v>
      </c>
      <c r="AP2759">
        <v>77.599999999999994</v>
      </c>
      <c r="AQ2759">
        <v>0</v>
      </c>
      <c r="AR2759">
        <v>12.42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90.02</v>
      </c>
      <c r="BC2759" t="e">
        <f>+VLOOKUP(C2759,CF!F:F,1,0)</f>
        <v>#N/A</v>
      </c>
    </row>
    <row r="2760" spans="1:55" ht="14.4" hidden="1" x14ac:dyDescent="0.3">
      <c r="A2760">
        <v>11</v>
      </c>
      <c r="B2760" t="s">
        <v>55</v>
      </c>
      <c r="C2760" t="s">
        <v>15399</v>
      </c>
      <c r="F2760" t="s">
        <v>57</v>
      </c>
      <c r="G2760" t="s">
        <v>15400</v>
      </c>
      <c r="H2760" t="s">
        <v>15401</v>
      </c>
      <c r="I2760" t="s">
        <v>81</v>
      </c>
      <c r="J2760" t="s">
        <v>15402</v>
      </c>
      <c r="K2760" t="s">
        <v>15403</v>
      </c>
      <c r="L2760" t="s">
        <v>62</v>
      </c>
      <c r="M2760" t="s">
        <v>63</v>
      </c>
      <c r="N2760" t="s">
        <v>64</v>
      </c>
      <c r="O2760" t="s">
        <v>65</v>
      </c>
      <c r="P2760" t="s">
        <v>84</v>
      </c>
      <c r="Q2760" t="s">
        <v>85</v>
      </c>
      <c r="R2760" t="s">
        <v>86</v>
      </c>
      <c r="S2760" t="s">
        <v>57</v>
      </c>
      <c r="T2760" t="s">
        <v>3307</v>
      </c>
      <c r="U2760" t="s">
        <v>15404</v>
      </c>
      <c r="W2760" t="s">
        <v>89</v>
      </c>
      <c r="Y2760" t="s">
        <v>90</v>
      </c>
      <c r="Z2760" t="s">
        <v>1459</v>
      </c>
      <c r="AA2760" t="s">
        <v>92</v>
      </c>
      <c r="AB2760" t="s">
        <v>93</v>
      </c>
      <c r="AD2760" t="s">
        <v>74</v>
      </c>
      <c r="AF2760" t="s">
        <v>75</v>
      </c>
      <c r="AJ2760" t="s">
        <v>95</v>
      </c>
      <c r="AL2760" t="s">
        <v>77</v>
      </c>
      <c r="AM2760" t="s">
        <v>789</v>
      </c>
      <c r="AN2760" t="s">
        <v>3625</v>
      </c>
      <c r="AO2760">
        <v>0</v>
      </c>
      <c r="AP2760">
        <v>21.88</v>
      </c>
      <c r="AQ2760">
        <v>0</v>
      </c>
      <c r="AR2760">
        <v>3.5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25.38</v>
      </c>
      <c r="BC2760" t="e">
        <f>+VLOOKUP(C2760,CF!F:F,1,0)</f>
        <v>#N/A</v>
      </c>
    </row>
    <row r="2761" spans="1:55" ht="14.4" hidden="1" x14ac:dyDescent="0.3">
      <c r="A2761">
        <v>11</v>
      </c>
      <c r="B2761" t="s">
        <v>55</v>
      </c>
      <c r="C2761" t="s">
        <v>15405</v>
      </c>
      <c r="F2761" t="s">
        <v>57</v>
      </c>
      <c r="G2761" t="s">
        <v>15406</v>
      </c>
      <c r="H2761" t="s">
        <v>15407</v>
      </c>
      <c r="I2761" t="s">
        <v>81</v>
      </c>
      <c r="J2761" t="s">
        <v>14482</v>
      </c>
      <c r="K2761" t="s">
        <v>15408</v>
      </c>
      <c r="L2761" t="s">
        <v>62</v>
      </c>
      <c r="M2761" t="s">
        <v>63</v>
      </c>
      <c r="N2761" t="s">
        <v>64</v>
      </c>
      <c r="O2761" t="s">
        <v>65</v>
      </c>
      <c r="P2761" t="s">
        <v>84</v>
      </c>
      <c r="Q2761" t="s">
        <v>85</v>
      </c>
      <c r="R2761" t="s">
        <v>86</v>
      </c>
      <c r="S2761" t="s">
        <v>57</v>
      </c>
      <c r="T2761" t="s">
        <v>3307</v>
      </c>
      <c r="U2761" t="s">
        <v>15409</v>
      </c>
      <c r="W2761" t="s">
        <v>89</v>
      </c>
      <c r="Y2761" t="s">
        <v>90</v>
      </c>
      <c r="Z2761" t="s">
        <v>1459</v>
      </c>
      <c r="AA2761" t="s">
        <v>92</v>
      </c>
      <c r="AB2761" t="s">
        <v>93</v>
      </c>
      <c r="AD2761" t="s">
        <v>74</v>
      </c>
      <c r="AF2761" t="s">
        <v>75</v>
      </c>
      <c r="AJ2761" t="s">
        <v>95</v>
      </c>
      <c r="AL2761" t="s">
        <v>77</v>
      </c>
      <c r="AM2761" t="s">
        <v>789</v>
      </c>
      <c r="AN2761" t="s">
        <v>3625</v>
      </c>
      <c r="AO2761">
        <v>0</v>
      </c>
      <c r="AP2761">
        <v>14.59</v>
      </c>
      <c r="AQ2761">
        <v>0</v>
      </c>
      <c r="AR2761">
        <v>2.33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16.920000000000002</v>
      </c>
      <c r="BC2761" t="e">
        <f>+VLOOKUP(C2761,CF!F:F,1,0)</f>
        <v>#N/A</v>
      </c>
    </row>
    <row r="2762" spans="1:55" ht="14.4" hidden="1" x14ac:dyDescent="0.3">
      <c r="A2762">
        <v>11</v>
      </c>
      <c r="B2762" t="s">
        <v>55</v>
      </c>
      <c r="C2762" t="s">
        <v>15410</v>
      </c>
      <c r="F2762" t="s">
        <v>57</v>
      </c>
      <c r="G2762" t="s">
        <v>15411</v>
      </c>
      <c r="H2762" t="s">
        <v>15412</v>
      </c>
      <c r="I2762" t="s">
        <v>81</v>
      </c>
      <c r="J2762" t="s">
        <v>15413</v>
      </c>
      <c r="K2762" t="s">
        <v>15414</v>
      </c>
      <c r="L2762" t="s">
        <v>62</v>
      </c>
      <c r="M2762" t="s">
        <v>63</v>
      </c>
      <c r="N2762" t="s">
        <v>64</v>
      </c>
      <c r="O2762" t="s">
        <v>65</v>
      </c>
      <c r="P2762" t="s">
        <v>84</v>
      </c>
      <c r="Q2762" t="s">
        <v>85</v>
      </c>
      <c r="R2762" t="s">
        <v>86</v>
      </c>
      <c r="S2762" t="s">
        <v>57</v>
      </c>
      <c r="T2762" t="s">
        <v>3307</v>
      </c>
      <c r="U2762" t="s">
        <v>15415</v>
      </c>
      <c r="W2762" t="s">
        <v>89</v>
      </c>
      <c r="Y2762" t="s">
        <v>90</v>
      </c>
      <c r="Z2762" t="s">
        <v>1459</v>
      </c>
      <c r="AA2762" t="s">
        <v>92</v>
      </c>
      <c r="AB2762" t="s">
        <v>93</v>
      </c>
      <c r="AD2762" t="s">
        <v>74</v>
      </c>
      <c r="AF2762" t="s">
        <v>75</v>
      </c>
      <c r="AJ2762" t="s">
        <v>95</v>
      </c>
      <c r="AL2762" t="s">
        <v>77</v>
      </c>
      <c r="AM2762" t="s">
        <v>789</v>
      </c>
      <c r="AN2762" t="s">
        <v>3309</v>
      </c>
      <c r="AO2762">
        <v>0</v>
      </c>
      <c r="AP2762">
        <v>23.75</v>
      </c>
      <c r="AQ2762">
        <v>0</v>
      </c>
      <c r="AR2762">
        <v>3.8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27.55</v>
      </c>
      <c r="BC2762" t="e">
        <f>+VLOOKUP(C2762,CF!F:F,1,0)</f>
        <v>#N/A</v>
      </c>
    </row>
    <row r="2763" spans="1:55" ht="14.4" hidden="1" x14ac:dyDescent="0.3">
      <c r="A2763">
        <v>11</v>
      </c>
      <c r="B2763" t="s">
        <v>55</v>
      </c>
      <c r="C2763" t="s">
        <v>15416</v>
      </c>
      <c r="F2763" t="s">
        <v>57</v>
      </c>
      <c r="G2763" t="s">
        <v>15417</v>
      </c>
      <c r="H2763" t="s">
        <v>15418</v>
      </c>
      <c r="I2763" t="s">
        <v>81</v>
      </c>
      <c r="J2763" t="s">
        <v>15419</v>
      </c>
      <c r="K2763" t="s">
        <v>15420</v>
      </c>
      <c r="L2763" t="s">
        <v>62</v>
      </c>
      <c r="M2763" t="s">
        <v>63</v>
      </c>
      <c r="N2763" t="s">
        <v>64</v>
      </c>
      <c r="O2763" t="s">
        <v>65</v>
      </c>
      <c r="P2763" t="s">
        <v>84</v>
      </c>
      <c r="Q2763" t="s">
        <v>85</v>
      </c>
      <c r="R2763" t="s">
        <v>86</v>
      </c>
      <c r="S2763" t="s">
        <v>57</v>
      </c>
      <c r="T2763" t="s">
        <v>3307</v>
      </c>
      <c r="U2763" t="s">
        <v>15421</v>
      </c>
      <c r="W2763" t="s">
        <v>89</v>
      </c>
      <c r="Y2763" t="s">
        <v>90</v>
      </c>
      <c r="Z2763" t="s">
        <v>1459</v>
      </c>
      <c r="AA2763" t="s">
        <v>92</v>
      </c>
      <c r="AB2763" t="s">
        <v>93</v>
      </c>
      <c r="AD2763" t="s">
        <v>74</v>
      </c>
      <c r="AF2763" t="s">
        <v>75</v>
      </c>
      <c r="AJ2763" t="s">
        <v>95</v>
      </c>
      <c r="AL2763" t="s">
        <v>77</v>
      </c>
      <c r="AM2763" t="s">
        <v>789</v>
      </c>
      <c r="AN2763" t="s">
        <v>3625</v>
      </c>
      <c r="AO2763">
        <v>0</v>
      </c>
      <c r="AP2763">
        <v>10.94</v>
      </c>
      <c r="AQ2763">
        <v>0</v>
      </c>
      <c r="AR2763">
        <v>1.75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12.69</v>
      </c>
      <c r="BC2763" t="e">
        <f>+VLOOKUP(C2763,CF!F:F,1,0)</f>
        <v>#N/A</v>
      </c>
    </row>
    <row r="2764" spans="1:55" ht="14.4" hidden="1" x14ac:dyDescent="0.3">
      <c r="A2764">
        <v>11</v>
      </c>
      <c r="B2764" t="s">
        <v>55</v>
      </c>
      <c r="C2764" t="s">
        <v>15422</v>
      </c>
      <c r="F2764" t="s">
        <v>57</v>
      </c>
      <c r="G2764" t="s">
        <v>15423</v>
      </c>
      <c r="H2764" t="s">
        <v>15424</v>
      </c>
      <c r="I2764" t="s">
        <v>81</v>
      </c>
      <c r="J2764" t="s">
        <v>14492</v>
      </c>
      <c r="K2764" t="s">
        <v>15425</v>
      </c>
      <c r="L2764" t="s">
        <v>62</v>
      </c>
      <c r="M2764" t="s">
        <v>63</v>
      </c>
      <c r="N2764" t="s">
        <v>64</v>
      </c>
      <c r="O2764" t="s">
        <v>65</v>
      </c>
      <c r="P2764" t="s">
        <v>84</v>
      </c>
      <c r="Q2764" t="s">
        <v>85</v>
      </c>
      <c r="R2764" t="s">
        <v>86</v>
      </c>
      <c r="S2764" t="s">
        <v>57</v>
      </c>
      <c r="T2764" t="s">
        <v>3307</v>
      </c>
      <c r="U2764" t="s">
        <v>15426</v>
      </c>
      <c r="W2764" t="s">
        <v>89</v>
      </c>
      <c r="Y2764" t="s">
        <v>90</v>
      </c>
      <c r="Z2764" t="s">
        <v>1459</v>
      </c>
      <c r="AA2764" t="s">
        <v>92</v>
      </c>
      <c r="AB2764" t="s">
        <v>93</v>
      </c>
      <c r="AD2764" t="s">
        <v>74</v>
      </c>
      <c r="AF2764" t="s">
        <v>75</v>
      </c>
      <c r="AJ2764" t="s">
        <v>95</v>
      </c>
      <c r="AL2764" t="s">
        <v>77</v>
      </c>
      <c r="AM2764" t="s">
        <v>789</v>
      </c>
      <c r="AN2764" t="s">
        <v>3309</v>
      </c>
      <c r="AO2764">
        <v>0</v>
      </c>
      <c r="AP2764">
        <v>103.97</v>
      </c>
      <c r="AQ2764">
        <v>0</v>
      </c>
      <c r="AR2764">
        <v>16.64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120.61</v>
      </c>
      <c r="BC2764" t="e">
        <f>+VLOOKUP(C2764,CF!F:F,1,0)</f>
        <v>#N/A</v>
      </c>
    </row>
    <row r="2765" spans="1:55" ht="14.4" hidden="1" x14ac:dyDescent="0.3">
      <c r="A2765">
        <v>11</v>
      </c>
      <c r="B2765" t="s">
        <v>55</v>
      </c>
      <c r="C2765" t="s">
        <v>15427</v>
      </c>
      <c r="F2765" t="s">
        <v>57</v>
      </c>
      <c r="G2765" t="s">
        <v>15428</v>
      </c>
      <c r="H2765" t="s">
        <v>15429</v>
      </c>
      <c r="I2765" t="s">
        <v>81</v>
      </c>
      <c r="J2765" t="s">
        <v>15430</v>
      </c>
      <c r="K2765" t="s">
        <v>15431</v>
      </c>
      <c r="L2765" t="s">
        <v>62</v>
      </c>
      <c r="M2765" t="s">
        <v>63</v>
      </c>
      <c r="N2765" t="s">
        <v>64</v>
      </c>
      <c r="O2765" t="s">
        <v>65</v>
      </c>
      <c r="P2765" t="s">
        <v>84</v>
      </c>
      <c r="Q2765" t="s">
        <v>85</v>
      </c>
      <c r="R2765" t="s">
        <v>86</v>
      </c>
      <c r="S2765" t="s">
        <v>57</v>
      </c>
      <c r="T2765" t="s">
        <v>3307</v>
      </c>
      <c r="U2765" t="s">
        <v>15432</v>
      </c>
      <c r="W2765" t="s">
        <v>89</v>
      </c>
      <c r="Y2765" t="s">
        <v>90</v>
      </c>
      <c r="Z2765" t="s">
        <v>1459</v>
      </c>
      <c r="AA2765" t="s">
        <v>92</v>
      </c>
      <c r="AB2765" t="s">
        <v>93</v>
      </c>
      <c r="AD2765" t="s">
        <v>74</v>
      </c>
      <c r="AF2765" t="s">
        <v>75</v>
      </c>
      <c r="AJ2765" t="s">
        <v>95</v>
      </c>
      <c r="AL2765" t="s">
        <v>77</v>
      </c>
      <c r="AM2765" t="s">
        <v>789</v>
      </c>
      <c r="AN2765" t="s">
        <v>3625</v>
      </c>
      <c r="AO2765">
        <v>0</v>
      </c>
      <c r="AP2765">
        <v>108.28</v>
      </c>
      <c r="AQ2765">
        <v>0</v>
      </c>
      <c r="AR2765">
        <v>17.32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125.6</v>
      </c>
      <c r="BC2765" t="e">
        <f>+VLOOKUP(C2765,CF!F:F,1,0)</f>
        <v>#N/A</v>
      </c>
    </row>
    <row r="2766" spans="1:55" ht="14.4" hidden="1" x14ac:dyDescent="0.3">
      <c r="A2766">
        <v>11</v>
      </c>
      <c r="B2766" t="s">
        <v>55</v>
      </c>
      <c r="C2766" t="s">
        <v>15433</v>
      </c>
      <c r="F2766" t="s">
        <v>57</v>
      </c>
      <c r="G2766" t="s">
        <v>15434</v>
      </c>
      <c r="H2766" t="s">
        <v>15435</v>
      </c>
      <c r="I2766" t="s">
        <v>81</v>
      </c>
      <c r="J2766" t="s">
        <v>15436</v>
      </c>
      <c r="K2766" t="s">
        <v>15437</v>
      </c>
      <c r="L2766" t="s">
        <v>62</v>
      </c>
      <c r="M2766" t="s">
        <v>63</v>
      </c>
      <c r="N2766" t="s">
        <v>64</v>
      </c>
      <c r="O2766" t="s">
        <v>65</v>
      </c>
      <c r="P2766" t="s">
        <v>84</v>
      </c>
      <c r="Q2766" t="s">
        <v>85</v>
      </c>
      <c r="R2766" t="s">
        <v>86</v>
      </c>
      <c r="S2766" t="s">
        <v>57</v>
      </c>
      <c r="T2766" t="s">
        <v>3307</v>
      </c>
      <c r="U2766" t="s">
        <v>15438</v>
      </c>
      <c r="W2766" t="s">
        <v>89</v>
      </c>
      <c r="Y2766" t="s">
        <v>90</v>
      </c>
      <c r="Z2766" t="s">
        <v>1459</v>
      </c>
      <c r="AA2766" t="s">
        <v>92</v>
      </c>
      <c r="AB2766" t="s">
        <v>93</v>
      </c>
      <c r="AD2766" t="s">
        <v>74</v>
      </c>
      <c r="AF2766" t="s">
        <v>75</v>
      </c>
      <c r="AJ2766" t="s">
        <v>95</v>
      </c>
      <c r="AL2766" t="s">
        <v>77</v>
      </c>
      <c r="AM2766" t="s">
        <v>789</v>
      </c>
      <c r="AN2766" t="s">
        <v>3625</v>
      </c>
      <c r="AO2766">
        <v>0</v>
      </c>
      <c r="AP2766">
        <v>10.94</v>
      </c>
      <c r="AQ2766">
        <v>0</v>
      </c>
      <c r="AR2766">
        <v>1.75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12.69</v>
      </c>
      <c r="BC2766" t="e">
        <f>+VLOOKUP(C2766,CF!F:F,1,0)</f>
        <v>#N/A</v>
      </c>
    </row>
    <row r="2767" spans="1:55" ht="14.4" hidden="1" x14ac:dyDescent="0.3">
      <c r="A2767">
        <v>11</v>
      </c>
      <c r="B2767" t="s">
        <v>55</v>
      </c>
      <c r="C2767" t="s">
        <v>15439</v>
      </c>
      <c r="F2767" t="s">
        <v>57</v>
      </c>
      <c r="G2767" t="s">
        <v>15440</v>
      </c>
      <c r="H2767" t="s">
        <v>15441</v>
      </c>
      <c r="I2767" t="s">
        <v>81</v>
      </c>
      <c r="J2767" t="s">
        <v>14506</v>
      </c>
      <c r="K2767" t="s">
        <v>15442</v>
      </c>
      <c r="L2767" t="s">
        <v>62</v>
      </c>
      <c r="M2767" t="s">
        <v>63</v>
      </c>
      <c r="N2767" t="s">
        <v>64</v>
      </c>
      <c r="O2767" t="s">
        <v>65</v>
      </c>
      <c r="P2767" t="s">
        <v>84</v>
      </c>
      <c r="Q2767" t="s">
        <v>85</v>
      </c>
      <c r="R2767" t="s">
        <v>86</v>
      </c>
      <c r="S2767" t="s">
        <v>57</v>
      </c>
      <c r="T2767" t="s">
        <v>3307</v>
      </c>
      <c r="U2767" t="s">
        <v>15443</v>
      </c>
      <c r="W2767" t="s">
        <v>89</v>
      </c>
      <c r="Y2767" t="s">
        <v>90</v>
      </c>
      <c r="Z2767" t="s">
        <v>1459</v>
      </c>
      <c r="AA2767" t="s">
        <v>92</v>
      </c>
      <c r="AB2767" t="s">
        <v>93</v>
      </c>
      <c r="AD2767" t="s">
        <v>74</v>
      </c>
      <c r="AF2767" t="s">
        <v>75</v>
      </c>
      <c r="AJ2767" t="s">
        <v>95</v>
      </c>
      <c r="AL2767" t="s">
        <v>77</v>
      </c>
      <c r="AM2767" t="s">
        <v>789</v>
      </c>
      <c r="AN2767" t="s">
        <v>3309</v>
      </c>
      <c r="AO2767">
        <v>0</v>
      </c>
      <c r="AP2767">
        <v>1082.22</v>
      </c>
      <c r="AQ2767">
        <v>0</v>
      </c>
      <c r="AR2767">
        <v>173.16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1255.3800000000001</v>
      </c>
      <c r="BC2767" t="e">
        <f>+VLOOKUP(C2767,CF!F:F,1,0)</f>
        <v>#N/A</v>
      </c>
    </row>
    <row r="2768" spans="1:55" ht="14.4" hidden="1" x14ac:dyDescent="0.3">
      <c r="A2768">
        <v>11</v>
      </c>
      <c r="B2768" t="s">
        <v>55</v>
      </c>
      <c r="C2768" t="s">
        <v>15444</v>
      </c>
      <c r="F2768" t="s">
        <v>57</v>
      </c>
      <c r="G2768" t="s">
        <v>15445</v>
      </c>
      <c r="H2768" t="s">
        <v>15446</v>
      </c>
      <c r="I2768" t="s">
        <v>81</v>
      </c>
      <c r="J2768" t="s">
        <v>15447</v>
      </c>
      <c r="K2768" t="s">
        <v>15448</v>
      </c>
      <c r="L2768" t="s">
        <v>62</v>
      </c>
      <c r="M2768" t="s">
        <v>63</v>
      </c>
      <c r="N2768" t="s">
        <v>64</v>
      </c>
      <c r="O2768" t="s">
        <v>65</v>
      </c>
      <c r="P2768" t="s">
        <v>84</v>
      </c>
      <c r="Q2768" t="s">
        <v>85</v>
      </c>
      <c r="R2768" t="s">
        <v>86</v>
      </c>
      <c r="S2768" t="s">
        <v>57</v>
      </c>
      <c r="T2768" t="s">
        <v>3307</v>
      </c>
      <c r="U2768" t="s">
        <v>15449</v>
      </c>
      <c r="W2768" t="s">
        <v>89</v>
      </c>
      <c r="Y2768" t="s">
        <v>90</v>
      </c>
      <c r="Z2768" t="s">
        <v>1459</v>
      </c>
      <c r="AA2768" t="s">
        <v>92</v>
      </c>
      <c r="AB2768" t="s">
        <v>93</v>
      </c>
      <c r="AD2768" t="s">
        <v>74</v>
      </c>
      <c r="AF2768" t="s">
        <v>75</v>
      </c>
      <c r="AJ2768" t="s">
        <v>95</v>
      </c>
      <c r="AL2768" t="s">
        <v>77</v>
      </c>
      <c r="AM2768" t="s">
        <v>789</v>
      </c>
      <c r="AN2768" t="s">
        <v>3625</v>
      </c>
      <c r="AO2768">
        <v>0</v>
      </c>
      <c r="AP2768">
        <v>12.22</v>
      </c>
      <c r="AQ2768">
        <v>0</v>
      </c>
      <c r="AR2768">
        <v>1.96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14.18</v>
      </c>
      <c r="BC2768" t="e">
        <f>+VLOOKUP(C2768,CF!F:F,1,0)</f>
        <v>#N/A</v>
      </c>
    </row>
    <row r="2769" spans="1:55" ht="14.4" hidden="1" x14ac:dyDescent="0.3">
      <c r="A2769">
        <v>11</v>
      </c>
      <c r="B2769" t="s">
        <v>55</v>
      </c>
      <c r="C2769" t="s">
        <v>15450</v>
      </c>
      <c r="F2769" t="s">
        <v>57</v>
      </c>
      <c r="G2769" t="s">
        <v>15451</v>
      </c>
      <c r="H2769" t="s">
        <v>15452</v>
      </c>
      <c r="I2769" t="s">
        <v>81</v>
      </c>
      <c r="J2769" t="s">
        <v>14522</v>
      </c>
      <c r="K2769" t="s">
        <v>15453</v>
      </c>
      <c r="L2769" t="s">
        <v>62</v>
      </c>
      <c r="M2769" t="s">
        <v>63</v>
      </c>
      <c r="N2769" t="s">
        <v>64</v>
      </c>
      <c r="O2769" t="s">
        <v>65</v>
      </c>
      <c r="P2769" t="s">
        <v>84</v>
      </c>
      <c r="Q2769" t="s">
        <v>85</v>
      </c>
      <c r="R2769" t="s">
        <v>86</v>
      </c>
      <c r="S2769" t="s">
        <v>57</v>
      </c>
      <c r="T2769" t="s">
        <v>3307</v>
      </c>
      <c r="U2769" t="s">
        <v>15454</v>
      </c>
      <c r="W2769" t="s">
        <v>89</v>
      </c>
      <c r="Y2769" t="s">
        <v>90</v>
      </c>
      <c r="Z2769" t="s">
        <v>1459</v>
      </c>
      <c r="AA2769" t="s">
        <v>92</v>
      </c>
      <c r="AB2769" t="s">
        <v>93</v>
      </c>
      <c r="AD2769" t="s">
        <v>74</v>
      </c>
      <c r="AF2769" t="s">
        <v>75</v>
      </c>
      <c r="AJ2769" t="s">
        <v>95</v>
      </c>
      <c r="AL2769" t="s">
        <v>77</v>
      </c>
      <c r="AM2769" t="s">
        <v>789</v>
      </c>
      <c r="AN2769" t="s">
        <v>3309</v>
      </c>
      <c r="AO2769">
        <v>0</v>
      </c>
      <c r="AP2769">
        <v>339.87</v>
      </c>
      <c r="AQ2769">
        <v>0</v>
      </c>
      <c r="AR2769">
        <v>54.38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394.25</v>
      </c>
      <c r="BC2769" t="e">
        <f>+VLOOKUP(C2769,CF!F:F,1,0)</f>
        <v>#N/A</v>
      </c>
    </row>
    <row r="2770" spans="1:55" ht="14.4" hidden="1" x14ac:dyDescent="0.3">
      <c r="A2770">
        <v>11</v>
      </c>
      <c r="B2770" t="s">
        <v>55</v>
      </c>
      <c r="C2770" t="s">
        <v>15455</v>
      </c>
      <c r="F2770" t="s">
        <v>57</v>
      </c>
      <c r="G2770" t="s">
        <v>15456</v>
      </c>
      <c r="H2770" t="s">
        <v>15457</v>
      </c>
      <c r="I2770" t="s">
        <v>81</v>
      </c>
      <c r="J2770" t="s">
        <v>15458</v>
      </c>
      <c r="K2770" t="s">
        <v>15459</v>
      </c>
      <c r="L2770" t="s">
        <v>62</v>
      </c>
      <c r="M2770" t="s">
        <v>63</v>
      </c>
      <c r="N2770" t="s">
        <v>64</v>
      </c>
      <c r="O2770" t="s">
        <v>65</v>
      </c>
      <c r="P2770" t="s">
        <v>84</v>
      </c>
      <c r="Q2770" t="s">
        <v>85</v>
      </c>
      <c r="R2770" t="s">
        <v>86</v>
      </c>
      <c r="S2770" t="s">
        <v>57</v>
      </c>
      <c r="T2770" t="s">
        <v>3307</v>
      </c>
      <c r="U2770" t="s">
        <v>15460</v>
      </c>
      <c r="W2770" t="s">
        <v>89</v>
      </c>
      <c r="Y2770" t="s">
        <v>90</v>
      </c>
      <c r="Z2770" t="s">
        <v>1459</v>
      </c>
      <c r="AA2770" t="s">
        <v>92</v>
      </c>
      <c r="AB2770" t="s">
        <v>93</v>
      </c>
      <c r="AD2770" t="s">
        <v>74</v>
      </c>
      <c r="AF2770" t="s">
        <v>75</v>
      </c>
      <c r="AJ2770" t="s">
        <v>95</v>
      </c>
      <c r="AL2770" t="s">
        <v>77</v>
      </c>
      <c r="AM2770" t="s">
        <v>789</v>
      </c>
      <c r="AN2770" t="s">
        <v>3309</v>
      </c>
      <c r="AO2770">
        <v>0</v>
      </c>
      <c r="AP2770">
        <v>182.43</v>
      </c>
      <c r="AQ2770">
        <v>0</v>
      </c>
      <c r="AR2770">
        <v>29.19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211.62</v>
      </c>
      <c r="BC2770" t="e">
        <f>+VLOOKUP(C2770,CF!F:F,1,0)</f>
        <v>#N/A</v>
      </c>
    </row>
    <row r="2771" spans="1:55" ht="14.4" hidden="1" x14ac:dyDescent="0.3">
      <c r="A2771">
        <v>11</v>
      </c>
      <c r="B2771" t="s">
        <v>55</v>
      </c>
      <c r="C2771" t="s">
        <v>15461</v>
      </c>
      <c r="F2771" t="s">
        <v>57</v>
      </c>
      <c r="G2771" t="s">
        <v>15462</v>
      </c>
      <c r="H2771" t="s">
        <v>15463</v>
      </c>
      <c r="I2771" t="s">
        <v>81</v>
      </c>
      <c r="J2771" t="s">
        <v>15464</v>
      </c>
      <c r="K2771" t="s">
        <v>15465</v>
      </c>
      <c r="L2771" t="s">
        <v>62</v>
      </c>
      <c r="M2771" t="s">
        <v>63</v>
      </c>
      <c r="N2771" t="s">
        <v>64</v>
      </c>
      <c r="O2771" t="s">
        <v>65</v>
      </c>
      <c r="P2771" t="s">
        <v>84</v>
      </c>
      <c r="Q2771" t="s">
        <v>85</v>
      </c>
      <c r="R2771" t="s">
        <v>86</v>
      </c>
      <c r="S2771" t="s">
        <v>57</v>
      </c>
      <c r="T2771" t="s">
        <v>3307</v>
      </c>
      <c r="U2771" t="s">
        <v>15466</v>
      </c>
      <c r="W2771" t="s">
        <v>89</v>
      </c>
      <c r="Y2771" t="s">
        <v>90</v>
      </c>
      <c r="Z2771" t="s">
        <v>1459</v>
      </c>
      <c r="AA2771" t="s">
        <v>92</v>
      </c>
      <c r="AB2771" t="s">
        <v>93</v>
      </c>
      <c r="AD2771" t="s">
        <v>74</v>
      </c>
      <c r="AF2771" t="s">
        <v>75</v>
      </c>
      <c r="AJ2771" t="s">
        <v>95</v>
      </c>
      <c r="AL2771" t="s">
        <v>77</v>
      </c>
      <c r="AM2771" t="s">
        <v>789</v>
      </c>
      <c r="AN2771" t="s">
        <v>3625</v>
      </c>
      <c r="AO2771">
        <v>0</v>
      </c>
      <c r="AP2771">
        <v>54.72</v>
      </c>
      <c r="AQ2771">
        <v>0</v>
      </c>
      <c r="AR2771">
        <v>8.76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63.48</v>
      </c>
      <c r="BC2771" t="e">
        <f>+VLOOKUP(C2771,CF!F:F,1,0)</f>
        <v>#N/A</v>
      </c>
    </row>
    <row r="2772" spans="1:55" ht="14.4" hidden="1" x14ac:dyDescent="0.3">
      <c r="A2772">
        <v>11</v>
      </c>
      <c r="B2772" t="s">
        <v>55</v>
      </c>
      <c r="C2772" t="s">
        <v>15467</v>
      </c>
      <c r="F2772" t="s">
        <v>57</v>
      </c>
      <c r="G2772" t="s">
        <v>15468</v>
      </c>
      <c r="H2772" t="s">
        <v>15469</v>
      </c>
      <c r="I2772" t="s">
        <v>81</v>
      </c>
      <c r="J2772" t="s">
        <v>14538</v>
      </c>
      <c r="K2772" t="s">
        <v>15470</v>
      </c>
      <c r="L2772" t="s">
        <v>62</v>
      </c>
      <c r="M2772" t="s">
        <v>63</v>
      </c>
      <c r="N2772" t="s">
        <v>64</v>
      </c>
      <c r="O2772" t="s">
        <v>65</v>
      </c>
      <c r="P2772" t="s">
        <v>84</v>
      </c>
      <c r="Q2772" t="s">
        <v>85</v>
      </c>
      <c r="R2772" t="s">
        <v>86</v>
      </c>
      <c r="S2772" t="s">
        <v>57</v>
      </c>
      <c r="T2772" t="s">
        <v>3307</v>
      </c>
      <c r="U2772" t="s">
        <v>15471</v>
      </c>
      <c r="W2772" t="s">
        <v>89</v>
      </c>
      <c r="Y2772" t="s">
        <v>90</v>
      </c>
      <c r="Z2772" t="s">
        <v>1459</v>
      </c>
      <c r="AA2772" t="s">
        <v>92</v>
      </c>
      <c r="AB2772" t="s">
        <v>93</v>
      </c>
      <c r="AD2772" t="s">
        <v>74</v>
      </c>
      <c r="AF2772" t="s">
        <v>75</v>
      </c>
      <c r="AJ2772" t="s">
        <v>95</v>
      </c>
      <c r="AL2772" t="s">
        <v>77</v>
      </c>
      <c r="AM2772" t="s">
        <v>789</v>
      </c>
      <c r="AN2772" t="s">
        <v>3625</v>
      </c>
      <c r="AO2772">
        <v>0</v>
      </c>
      <c r="AP2772">
        <v>12.76</v>
      </c>
      <c r="AQ2772">
        <v>0</v>
      </c>
      <c r="AR2772">
        <v>2.04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14.8</v>
      </c>
      <c r="BC2772" t="e">
        <f>+VLOOKUP(C2772,CF!F:F,1,0)</f>
        <v>#N/A</v>
      </c>
    </row>
    <row r="2773" spans="1:55" ht="14.4" hidden="1" x14ac:dyDescent="0.3">
      <c r="A2773">
        <v>11</v>
      </c>
      <c r="B2773" t="s">
        <v>55</v>
      </c>
      <c r="C2773" t="s">
        <v>15472</v>
      </c>
      <c r="F2773" t="s">
        <v>57</v>
      </c>
      <c r="G2773" t="s">
        <v>15473</v>
      </c>
      <c r="H2773" t="s">
        <v>5595</v>
      </c>
      <c r="I2773" t="s">
        <v>81</v>
      </c>
      <c r="J2773" t="s">
        <v>15474</v>
      </c>
      <c r="K2773" t="s">
        <v>15475</v>
      </c>
      <c r="L2773" t="s">
        <v>62</v>
      </c>
      <c r="M2773" t="s">
        <v>63</v>
      </c>
      <c r="N2773" t="s">
        <v>64</v>
      </c>
      <c r="O2773" t="s">
        <v>65</v>
      </c>
      <c r="P2773" t="s">
        <v>84</v>
      </c>
      <c r="Q2773" t="s">
        <v>85</v>
      </c>
      <c r="R2773" t="s">
        <v>86</v>
      </c>
      <c r="S2773" t="s">
        <v>57</v>
      </c>
      <c r="T2773" t="s">
        <v>3307</v>
      </c>
      <c r="U2773" t="s">
        <v>15476</v>
      </c>
      <c r="W2773" t="s">
        <v>89</v>
      </c>
      <c r="Y2773" t="s">
        <v>90</v>
      </c>
      <c r="Z2773" t="s">
        <v>1459</v>
      </c>
      <c r="AA2773" t="s">
        <v>92</v>
      </c>
      <c r="AB2773" t="s">
        <v>93</v>
      </c>
      <c r="AD2773" t="s">
        <v>74</v>
      </c>
      <c r="AF2773" t="s">
        <v>75</v>
      </c>
      <c r="AJ2773" t="s">
        <v>95</v>
      </c>
      <c r="AL2773" t="s">
        <v>77</v>
      </c>
      <c r="AM2773" t="s">
        <v>789</v>
      </c>
      <c r="AN2773" t="s">
        <v>3625</v>
      </c>
      <c r="AO2773">
        <v>0</v>
      </c>
      <c r="AP2773">
        <v>141.25</v>
      </c>
      <c r="AQ2773">
        <v>0</v>
      </c>
      <c r="AR2773">
        <v>22.6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163.85</v>
      </c>
      <c r="BC2773" t="e">
        <f>+VLOOKUP(C2773,CF!F:F,1,0)</f>
        <v>#N/A</v>
      </c>
    </row>
    <row r="2774" spans="1:55" ht="14.4" hidden="1" x14ac:dyDescent="0.3">
      <c r="A2774">
        <v>11</v>
      </c>
      <c r="B2774" t="s">
        <v>55</v>
      </c>
      <c r="C2774" t="s">
        <v>15477</v>
      </c>
      <c r="F2774" t="s">
        <v>57</v>
      </c>
      <c r="G2774" t="s">
        <v>15478</v>
      </c>
      <c r="H2774" t="s">
        <v>5511</v>
      </c>
      <c r="I2774" t="s">
        <v>81</v>
      </c>
      <c r="J2774" t="s">
        <v>15479</v>
      </c>
      <c r="K2774" t="s">
        <v>15480</v>
      </c>
      <c r="L2774" t="s">
        <v>62</v>
      </c>
      <c r="M2774" t="s">
        <v>63</v>
      </c>
      <c r="N2774" t="s">
        <v>64</v>
      </c>
      <c r="O2774" t="s">
        <v>65</v>
      </c>
      <c r="P2774" t="s">
        <v>84</v>
      </c>
      <c r="Q2774" t="s">
        <v>85</v>
      </c>
      <c r="R2774" t="s">
        <v>86</v>
      </c>
      <c r="S2774" t="s">
        <v>57</v>
      </c>
      <c r="T2774" t="s">
        <v>3307</v>
      </c>
      <c r="U2774" t="s">
        <v>15481</v>
      </c>
      <c r="W2774" t="s">
        <v>89</v>
      </c>
      <c r="Y2774" t="s">
        <v>90</v>
      </c>
      <c r="Z2774" t="s">
        <v>1459</v>
      </c>
      <c r="AA2774" t="s">
        <v>92</v>
      </c>
      <c r="AB2774" t="s">
        <v>93</v>
      </c>
      <c r="AD2774" t="s">
        <v>74</v>
      </c>
      <c r="AF2774" t="s">
        <v>75</v>
      </c>
      <c r="AJ2774" t="s">
        <v>95</v>
      </c>
      <c r="AL2774" t="s">
        <v>77</v>
      </c>
      <c r="AM2774" t="s">
        <v>789</v>
      </c>
      <c r="AN2774" t="s">
        <v>3309</v>
      </c>
      <c r="AO2774">
        <v>0</v>
      </c>
      <c r="AP2774">
        <v>70.39</v>
      </c>
      <c r="AQ2774">
        <v>0</v>
      </c>
      <c r="AR2774">
        <v>11.26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81.650000000000006</v>
      </c>
      <c r="BC2774" t="e">
        <f>+VLOOKUP(C2774,CF!F:F,1,0)</f>
        <v>#N/A</v>
      </c>
    </row>
    <row r="2775" spans="1:55" ht="14.4" hidden="1" x14ac:dyDescent="0.3">
      <c r="A2775">
        <v>11</v>
      </c>
      <c r="B2775" t="s">
        <v>55</v>
      </c>
      <c r="C2775" t="s">
        <v>15482</v>
      </c>
      <c r="F2775" t="s">
        <v>57</v>
      </c>
      <c r="G2775" t="s">
        <v>15483</v>
      </c>
      <c r="H2775" t="s">
        <v>15484</v>
      </c>
      <c r="I2775" t="s">
        <v>81</v>
      </c>
      <c r="J2775" t="s">
        <v>14553</v>
      </c>
      <c r="K2775" t="s">
        <v>15485</v>
      </c>
      <c r="L2775" t="s">
        <v>62</v>
      </c>
      <c r="M2775" t="s">
        <v>63</v>
      </c>
      <c r="N2775" t="s">
        <v>64</v>
      </c>
      <c r="O2775" t="s">
        <v>65</v>
      </c>
      <c r="P2775" t="s">
        <v>84</v>
      </c>
      <c r="Q2775" t="s">
        <v>85</v>
      </c>
      <c r="R2775" t="s">
        <v>86</v>
      </c>
      <c r="S2775" t="s">
        <v>57</v>
      </c>
      <c r="T2775" t="s">
        <v>3307</v>
      </c>
      <c r="U2775" t="s">
        <v>15486</v>
      </c>
      <c r="W2775" t="s">
        <v>89</v>
      </c>
      <c r="Y2775" t="s">
        <v>90</v>
      </c>
      <c r="Z2775" t="s">
        <v>1459</v>
      </c>
      <c r="AA2775" t="s">
        <v>92</v>
      </c>
      <c r="AB2775" t="s">
        <v>93</v>
      </c>
      <c r="AD2775" t="s">
        <v>74</v>
      </c>
      <c r="AF2775" t="s">
        <v>75</v>
      </c>
      <c r="AJ2775" t="s">
        <v>95</v>
      </c>
      <c r="AL2775" t="s">
        <v>77</v>
      </c>
      <c r="AM2775" t="s">
        <v>789</v>
      </c>
      <c r="AN2775" t="s">
        <v>3309</v>
      </c>
      <c r="AO2775">
        <v>0</v>
      </c>
      <c r="AP2775">
        <v>32.83</v>
      </c>
      <c r="AQ2775">
        <v>0</v>
      </c>
      <c r="AR2775">
        <v>5.25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38.08</v>
      </c>
      <c r="BC2775" t="e">
        <f>+VLOOKUP(C2775,CF!F:F,1,0)</f>
        <v>#N/A</v>
      </c>
    </row>
    <row r="2776" spans="1:55" ht="14.4" hidden="1" x14ac:dyDescent="0.3">
      <c r="A2776">
        <v>11</v>
      </c>
      <c r="B2776" t="s">
        <v>55</v>
      </c>
      <c r="C2776" t="s">
        <v>15487</v>
      </c>
      <c r="F2776" t="s">
        <v>57</v>
      </c>
      <c r="G2776" t="s">
        <v>15488</v>
      </c>
      <c r="H2776" t="s">
        <v>15489</v>
      </c>
      <c r="I2776" t="s">
        <v>81</v>
      </c>
      <c r="J2776" t="s">
        <v>14559</v>
      </c>
      <c r="K2776" t="s">
        <v>15490</v>
      </c>
      <c r="L2776" t="s">
        <v>62</v>
      </c>
      <c r="M2776" t="s">
        <v>63</v>
      </c>
      <c r="N2776" t="s">
        <v>64</v>
      </c>
      <c r="O2776" t="s">
        <v>65</v>
      </c>
      <c r="P2776" t="s">
        <v>84</v>
      </c>
      <c r="Q2776" t="s">
        <v>85</v>
      </c>
      <c r="R2776" t="s">
        <v>86</v>
      </c>
      <c r="S2776" t="s">
        <v>57</v>
      </c>
      <c r="T2776" t="s">
        <v>3307</v>
      </c>
      <c r="U2776" t="s">
        <v>15491</v>
      </c>
      <c r="W2776" t="s">
        <v>89</v>
      </c>
      <c r="Y2776" t="s">
        <v>90</v>
      </c>
      <c r="Z2776" t="s">
        <v>1459</v>
      </c>
      <c r="AA2776" t="s">
        <v>92</v>
      </c>
      <c r="AB2776" t="s">
        <v>93</v>
      </c>
      <c r="AD2776" t="s">
        <v>74</v>
      </c>
      <c r="AF2776" t="s">
        <v>75</v>
      </c>
      <c r="AJ2776" t="s">
        <v>95</v>
      </c>
      <c r="AL2776" t="s">
        <v>77</v>
      </c>
      <c r="AM2776" t="s">
        <v>789</v>
      </c>
      <c r="AN2776" t="s">
        <v>3625</v>
      </c>
      <c r="AO2776">
        <v>0</v>
      </c>
      <c r="AP2776">
        <v>10.94</v>
      </c>
      <c r="AQ2776">
        <v>0</v>
      </c>
      <c r="AR2776">
        <v>1.75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12.69</v>
      </c>
      <c r="BC2776" t="e">
        <f>+VLOOKUP(C2776,CF!F:F,1,0)</f>
        <v>#N/A</v>
      </c>
    </row>
    <row r="2777" spans="1:55" ht="14.4" hidden="1" x14ac:dyDescent="0.3">
      <c r="A2777">
        <v>11</v>
      </c>
      <c r="B2777" t="s">
        <v>55</v>
      </c>
      <c r="C2777" t="s">
        <v>15492</v>
      </c>
      <c r="F2777" t="s">
        <v>57</v>
      </c>
      <c r="G2777" t="s">
        <v>15493</v>
      </c>
      <c r="H2777" t="s">
        <v>15494</v>
      </c>
      <c r="I2777" t="s">
        <v>81</v>
      </c>
      <c r="J2777" t="s">
        <v>14565</v>
      </c>
      <c r="K2777" t="s">
        <v>15495</v>
      </c>
      <c r="L2777" t="s">
        <v>62</v>
      </c>
      <c r="M2777" t="s">
        <v>63</v>
      </c>
      <c r="N2777" t="s">
        <v>64</v>
      </c>
      <c r="O2777" t="s">
        <v>65</v>
      </c>
      <c r="P2777" t="s">
        <v>84</v>
      </c>
      <c r="Q2777" t="s">
        <v>85</v>
      </c>
      <c r="R2777" t="s">
        <v>86</v>
      </c>
      <c r="S2777" t="s">
        <v>57</v>
      </c>
      <c r="T2777" t="s">
        <v>3307</v>
      </c>
      <c r="U2777" t="s">
        <v>15496</v>
      </c>
      <c r="W2777" t="s">
        <v>89</v>
      </c>
      <c r="Y2777" t="s">
        <v>90</v>
      </c>
      <c r="Z2777" t="s">
        <v>1459</v>
      </c>
      <c r="AA2777" t="s">
        <v>92</v>
      </c>
      <c r="AB2777" t="s">
        <v>93</v>
      </c>
      <c r="AD2777" t="s">
        <v>74</v>
      </c>
      <c r="AF2777" t="s">
        <v>75</v>
      </c>
      <c r="AJ2777" t="s">
        <v>95</v>
      </c>
      <c r="AL2777" t="s">
        <v>77</v>
      </c>
      <c r="AM2777" t="s">
        <v>789</v>
      </c>
      <c r="AN2777" t="s">
        <v>3625</v>
      </c>
      <c r="AO2777">
        <v>0</v>
      </c>
      <c r="AP2777">
        <v>103.97</v>
      </c>
      <c r="AQ2777">
        <v>0</v>
      </c>
      <c r="AR2777">
        <v>16.64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120.61</v>
      </c>
      <c r="BC2777" t="e">
        <f>+VLOOKUP(C2777,CF!F:F,1,0)</f>
        <v>#N/A</v>
      </c>
    </row>
    <row r="2778" spans="1:55" ht="14.4" hidden="1" x14ac:dyDescent="0.3">
      <c r="A2778">
        <v>11</v>
      </c>
      <c r="B2778" t="s">
        <v>55</v>
      </c>
      <c r="C2778" t="s">
        <v>15497</v>
      </c>
      <c r="F2778" t="s">
        <v>57</v>
      </c>
      <c r="G2778" t="s">
        <v>15498</v>
      </c>
      <c r="H2778" t="s">
        <v>15499</v>
      </c>
      <c r="I2778" t="s">
        <v>81</v>
      </c>
      <c r="J2778" t="s">
        <v>14570</v>
      </c>
      <c r="K2778" t="s">
        <v>15500</v>
      </c>
      <c r="L2778" t="s">
        <v>62</v>
      </c>
      <c r="M2778" t="s">
        <v>63</v>
      </c>
      <c r="N2778" t="s">
        <v>64</v>
      </c>
      <c r="O2778" t="s">
        <v>65</v>
      </c>
      <c r="P2778" t="s">
        <v>84</v>
      </c>
      <c r="Q2778" t="s">
        <v>85</v>
      </c>
      <c r="R2778" t="s">
        <v>86</v>
      </c>
      <c r="S2778" t="s">
        <v>57</v>
      </c>
      <c r="T2778" t="s">
        <v>3307</v>
      </c>
      <c r="U2778" t="s">
        <v>15501</v>
      </c>
      <c r="W2778" t="s">
        <v>89</v>
      </c>
      <c r="Y2778" t="s">
        <v>90</v>
      </c>
      <c r="Z2778" t="s">
        <v>1459</v>
      </c>
      <c r="AA2778" t="s">
        <v>92</v>
      </c>
      <c r="AB2778" t="s">
        <v>93</v>
      </c>
      <c r="AD2778" t="s">
        <v>74</v>
      </c>
      <c r="AF2778" t="s">
        <v>75</v>
      </c>
      <c r="AJ2778" t="s">
        <v>95</v>
      </c>
      <c r="AL2778" t="s">
        <v>77</v>
      </c>
      <c r="AM2778" t="s">
        <v>789</v>
      </c>
      <c r="AN2778" t="s">
        <v>3625</v>
      </c>
      <c r="AO2778">
        <v>0</v>
      </c>
      <c r="AP2778">
        <v>10.94</v>
      </c>
      <c r="AQ2778">
        <v>0</v>
      </c>
      <c r="AR2778">
        <v>1.75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12.69</v>
      </c>
      <c r="BC2778" t="e">
        <f>+VLOOKUP(C2778,CF!F:F,1,0)</f>
        <v>#N/A</v>
      </c>
    </row>
    <row r="2779" spans="1:55" ht="14.4" hidden="1" x14ac:dyDescent="0.3">
      <c r="A2779">
        <v>11</v>
      </c>
      <c r="B2779" t="s">
        <v>55</v>
      </c>
      <c r="C2779" t="s">
        <v>15502</v>
      </c>
      <c r="F2779" t="s">
        <v>57</v>
      </c>
      <c r="G2779" t="s">
        <v>15503</v>
      </c>
      <c r="H2779" t="s">
        <v>6751</v>
      </c>
      <c r="I2779" t="s">
        <v>81</v>
      </c>
      <c r="J2779" t="s">
        <v>14576</v>
      </c>
      <c r="K2779" t="s">
        <v>15504</v>
      </c>
      <c r="L2779" t="s">
        <v>62</v>
      </c>
      <c r="M2779" t="s">
        <v>63</v>
      </c>
      <c r="N2779" t="s">
        <v>64</v>
      </c>
      <c r="O2779" t="s">
        <v>65</v>
      </c>
      <c r="P2779" t="s">
        <v>84</v>
      </c>
      <c r="Q2779" t="s">
        <v>85</v>
      </c>
      <c r="R2779" t="s">
        <v>86</v>
      </c>
      <c r="S2779" t="s">
        <v>57</v>
      </c>
      <c r="T2779" t="s">
        <v>3307</v>
      </c>
      <c r="U2779" t="s">
        <v>15505</v>
      </c>
      <c r="W2779" t="s">
        <v>89</v>
      </c>
      <c r="Y2779" t="s">
        <v>90</v>
      </c>
      <c r="Z2779" t="s">
        <v>1459</v>
      </c>
      <c r="AA2779" t="s">
        <v>92</v>
      </c>
      <c r="AB2779" t="s">
        <v>93</v>
      </c>
      <c r="AD2779" t="s">
        <v>74</v>
      </c>
      <c r="AF2779" t="s">
        <v>75</v>
      </c>
      <c r="AJ2779" t="s">
        <v>95</v>
      </c>
      <c r="AL2779" t="s">
        <v>77</v>
      </c>
      <c r="AM2779" t="s">
        <v>789</v>
      </c>
      <c r="AN2779" t="s">
        <v>3625</v>
      </c>
      <c r="AO2779">
        <v>0</v>
      </c>
      <c r="AP2779">
        <v>71.39</v>
      </c>
      <c r="AQ2779">
        <v>0</v>
      </c>
      <c r="AR2779">
        <v>11.42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82.81</v>
      </c>
      <c r="BC2779" t="e">
        <f>+VLOOKUP(C2779,CF!F:F,1,0)</f>
        <v>#N/A</v>
      </c>
    </row>
    <row r="2780" spans="1:55" ht="14.4" hidden="1" x14ac:dyDescent="0.3">
      <c r="A2780">
        <v>11</v>
      </c>
      <c r="B2780" t="s">
        <v>55</v>
      </c>
      <c r="C2780" t="s">
        <v>15506</v>
      </c>
      <c r="F2780" t="s">
        <v>57</v>
      </c>
      <c r="G2780" t="s">
        <v>15507</v>
      </c>
      <c r="H2780" t="s">
        <v>15508</v>
      </c>
      <c r="I2780" t="s">
        <v>81</v>
      </c>
      <c r="J2780" t="s">
        <v>14581</v>
      </c>
      <c r="K2780" t="s">
        <v>15509</v>
      </c>
      <c r="L2780" t="s">
        <v>62</v>
      </c>
      <c r="M2780" t="s">
        <v>63</v>
      </c>
      <c r="N2780" t="s">
        <v>64</v>
      </c>
      <c r="O2780" t="s">
        <v>65</v>
      </c>
      <c r="P2780" t="s">
        <v>84</v>
      </c>
      <c r="Q2780" t="s">
        <v>85</v>
      </c>
      <c r="R2780" t="s">
        <v>86</v>
      </c>
      <c r="S2780" t="s">
        <v>57</v>
      </c>
      <c r="T2780" t="s">
        <v>3307</v>
      </c>
      <c r="U2780" t="s">
        <v>15510</v>
      </c>
      <c r="W2780" t="s">
        <v>89</v>
      </c>
      <c r="Y2780" t="s">
        <v>90</v>
      </c>
      <c r="Z2780" t="s">
        <v>1459</v>
      </c>
      <c r="AA2780" t="s">
        <v>92</v>
      </c>
      <c r="AB2780" t="s">
        <v>93</v>
      </c>
      <c r="AD2780" t="s">
        <v>74</v>
      </c>
      <c r="AF2780" t="s">
        <v>75</v>
      </c>
      <c r="AJ2780" t="s">
        <v>95</v>
      </c>
      <c r="AL2780" t="s">
        <v>77</v>
      </c>
      <c r="AM2780" t="s">
        <v>789</v>
      </c>
      <c r="AN2780" t="s">
        <v>3625</v>
      </c>
      <c r="AO2780">
        <v>0</v>
      </c>
      <c r="AP2780">
        <v>58.48</v>
      </c>
      <c r="AQ2780">
        <v>0</v>
      </c>
      <c r="AR2780">
        <v>9.36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67.84</v>
      </c>
      <c r="BC2780" t="e">
        <f>+VLOOKUP(C2780,CF!F:F,1,0)</f>
        <v>#N/A</v>
      </c>
    </row>
    <row r="2781" spans="1:55" ht="14.4" hidden="1" x14ac:dyDescent="0.3">
      <c r="A2781">
        <v>11</v>
      </c>
      <c r="B2781" t="s">
        <v>55</v>
      </c>
      <c r="C2781" t="s">
        <v>15511</v>
      </c>
      <c r="F2781" t="s">
        <v>57</v>
      </c>
      <c r="G2781" t="s">
        <v>15512</v>
      </c>
      <c r="H2781" t="s">
        <v>15513</v>
      </c>
      <c r="I2781" t="s">
        <v>81</v>
      </c>
      <c r="J2781" t="s">
        <v>14587</v>
      </c>
      <c r="K2781" t="s">
        <v>15514</v>
      </c>
      <c r="L2781" t="s">
        <v>62</v>
      </c>
      <c r="M2781" t="s">
        <v>63</v>
      </c>
      <c r="N2781" t="s">
        <v>64</v>
      </c>
      <c r="O2781" t="s">
        <v>65</v>
      </c>
      <c r="P2781" t="s">
        <v>84</v>
      </c>
      <c r="Q2781" t="s">
        <v>85</v>
      </c>
      <c r="R2781" t="s">
        <v>86</v>
      </c>
      <c r="S2781" t="s">
        <v>57</v>
      </c>
      <c r="T2781" t="s">
        <v>3307</v>
      </c>
      <c r="U2781" t="s">
        <v>15515</v>
      </c>
      <c r="W2781" t="s">
        <v>89</v>
      </c>
      <c r="Y2781" t="s">
        <v>90</v>
      </c>
      <c r="Z2781" t="s">
        <v>1459</v>
      </c>
      <c r="AA2781" t="s">
        <v>92</v>
      </c>
      <c r="AB2781" t="s">
        <v>93</v>
      </c>
      <c r="AD2781" t="s">
        <v>74</v>
      </c>
      <c r="AF2781" t="s">
        <v>75</v>
      </c>
      <c r="AJ2781" t="s">
        <v>95</v>
      </c>
      <c r="AL2781" t="s">
        <v>77</v>
      </c>
      <c r="AM2781" t="s">
        <v>789</v>
      </c>
      <c r="AN2781" t="s">
        <v>3625</v>
      </c>
      <c r="AO2781">
        <v>0</v>
      </c>
      <c r="AP2781">
        <v>34.65</v>
      </c>
      <c r="AQ2781">
        <v>0</v>
      </c>
      <c r="AR2781">
        <v>5.54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40.19</v>
      </c>
      <c r="BC2781" t="e">
        <f>+VLOOKUP(C2781,CF!F:F,1,0)</f>
        <v>#N/A</v>
      </c>
    </row>
    <row r="2782" spans="1:55" ht="14.4" hidden="1" x14ac:dyDescent="0.3">
      <c r="A2782">
        <v>11</v>
      </c>
      <c r="B2782" t="s">
        <v>55</v>
      </c>
      <c r="C2782" t="s">
        <v>15516</v>
      </c>
      <c r="F2782" t="s">
        <v>57</v>
      </c>
      <c r="G2782" t="s">
        <v>15517</v>
      </c>
      <c r="H2782" t="s">
        <v>6238</v>
      </c>
      <c r="I2782" t="s">
        <v>81</v>
      </c>
      <c r="J2782" t="s">
        <v>15518</v>
      </c>
      <c r="K2782" t="s">
        <v>15519</v>
      </c>
      <c r="L2782" t="s">
        <v>62</v>
      </c>
      <c r="M2782" t="s">
        <v>63</v>
      </c>
      <c r="N2782" t="s">
        <v>64</v>
      </c>
      <c r="O2782" t="s">
        <v>65</v>
      </c>
      <c r="P2782" t="s">
        <v>84</v>
      </c>
      <c r="Q2782" t="s">
        <v>85</v>
      </c>
      <c r="R2782" t="s">
        <v>86</v>
      </c>
      <c r="S2782" t="s">
        <v>57</v>
      </c>
      <c r="T2782" t="s">
        <v>3307</v>
      </c>
      <c r="U2782" t="s">
        <v>15520</v>
      </c>
      <c r="W2782" t="s">
        <v>89</v>
      </c>
      <c r="Y2782" t="s">
        <v>90</v>
      </c>
      <c r="Z2782" t="s">
        <v>1459</v>
      </c>
      <c r="AA2782" t="s">
        <v>92</v>
      </c>
      <c r="AB2782" t="s">
        <v>93</v>
      </c>
      <c r="AD2782" t="s">
        <v>74</v>
      </c>
      <c r="AF2782" t="s">
        <v>75</v>
      </c>
      <c r="AJ2782" t="s">
        <v>95</v>
      </c>
      <c r="AL2782" t="s">
        <v>77</v>
      </c>
      <c r="AM2782" t="s">
        <v>789</v>
      </c>
      <c r="AN2782" t="s">
        <v>3309</v>
      </c>
      <c r="AO2782">
        <v>0</v>
      </c>
      <c r="AP2782">
        <v>183.09</v>
      </c>
      <c r="AQ2782">
        <v>0</v>
      </c>
      <c r="AR2782">
        <v>29.29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212.38</v>
      </c>
      <c r="BC2782" t="e">
        <f>+VLOOKUP(C2782,CF!F:F,1,0)</f>
        <v>#N/A</v>
      </c>
    </row>
    <row r="2783" spans="1:55" ht="14.4" hidden="1" x14ac:dyDescent="0.3">
      <c r="A2783">
        <v>11</v>
      </c>
      <c r="B2783" t="s">
        <v>55</v>
      </c>
      <c r="C2783" t="s">
        <v>15521</v>
      </c>
      <c r="F2783" t="s">
        <v>57</v>
      </c>
      <c r="G2783" t="s">
        <v>15522</v>
      </c>
      <c r="H2783" t="s">
        <v>15523</v>
      </c>
      <c r="I2783" t="s">
        <v>81</v>
      </c>
      <c r="J2783" t="s">
        <v>14597</v>
      </c>
      <c r="K2783" t="s">
        <v>15524</v>
      </c>
      <c r="L2783" t="s">
        <v>62</v>
      </c>
      <c r="M2783" t="s">
        <v>63</v>
      </c>
      <c r="N2783" t="s">
        <v>64</v>
      </c>
      <c r="O2783" t="s">
        <v>65</v>
      </c>
      <c r="P2783" t="s">
        <v>84</v>
      </c>
      <c r="Q2783" t="s">
        <v>85</v>
      </c>
      <c r="R2783" t="s">
        <v>86</v>
      </c>
      <c r="S2783" t="s">
        <v>57</v>
      </c>
      <c r="T2783" t="s">
        <v>3307</v>
      </c>
      <c r="U2783" t="s">
        <v>15525</v>
      </c>
      <c r="W2783" t="s">
        <v>89</v>
      </c>
      <c r="Y2783" t="s">
        <v>90</v>
      </c>
      <c r="Z2783" t="s">
        <v>1459</v>
      </c>
      <c r="AA2783" t="s">
        <v>92</v>
      </c>
      <c r="AB2783" t="s">
        <v>93</v>
      </c>
      <c r="AD2783" t="s">
        <v>74</v>
      </c>
      <c r="AF2783" t="s">
        <v>75</v>
      </c>
      <c r="AJ2783" t="s">
        <v>95</v>
      </c>
      <c r="AL2783" t="s">
        <v>77</v>
      </c>
      <c r="AM2783" t="s">
        <v>789</v>
      </c>
      <c r="AN2783" t="s">
        <v>3625</v>
      </c>
      <c r="AO2783">
        <v>0</v>
      </c>
      <c r="AP2783">
        <v>12.76</v>
      </c>
      <c r="AQ2783">
        <v>0</v>
      </c>
      <c r="AR2783">
        <v>2.04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14.8</v>
      </c>
      <c r="BC2783" t="e">
        <f>+VLOOKUP(C2783,CF!F:F,1,0)</f>
        <v>#N/A</v>
      </c>
    </row>
    <row r="2784" spans="1:55" ht="14.4" hidden="1" x14ac:dyDescent="0.3">
      <c r="A2784">
        <v>11</v>
      </c>
      <c r="B2784" t="s">
        <v>55</v>
      </c>
      <c r="C2784" t="s">
        <v>15526</v>
      </c>
      <c r="F2784" t="s">
        <v>57</v>
      </c>
      <c r="G2784" t="s">
        <v>15527</v>
      </c>
      <c r="H2784" t="s">
        <v>15528</v>
      </c>
      <c r="I2784" t="s">
        <v>81</v>
      </c>
      <c r="J2784" t="s">
        <v>15529</v>
      </c>
      <c r="K2784" t="s">
        <v>15530</v>
      </c>
      <c r="L2784" t="s">
        <v>62</v>
      </c>
      <c r="M2784" t="s">
        <v>63</v>
      </c>
      <c r="N2784" t="s">
        <v>64</v>
      </c>
      <c r="O2784" t="s">
        <v>65</v>
      </c>
      <c r="P2784" t="s">
        <v>84</v>
      </c>
      <c r="Q2784" t="s">
        <v>85</v>
      </c>
      <c r="R2784" t="s">
        <v>86</v>
      </c>
      <c r="S2784" t="s">
        <v>57</v>
      </c>
      <c r="T2784" t="s">
        <v>3307</v>
      </c>
      <c r="U2784" t="s">
        <v>15531</v>
      </c>
      <c r="W2784" t="s">
        <v>89</v>
      </c>
      <c r="Y2784" t="s">
        <v>90</v>
      </c>
      <c r="Z2784" t="s">
        <v>1459</v>
      </c>
      <c r="AA2784" t="s">
        <v>92</v>
      </c>
      <c r="AB2784" t="s">
        <v>93</v>
      </c>
      <c r="AD2784" t="s">
        <v>74</v>
      </c>
      <c r="AF2784" t="s">
        <v>75</v>
      </c>
      <c r="AJ2784" t="s">
        <v>95</v>
      </c>
      <c r="AL2784" t="s">
        <v>77</v>
      </c>
      <c r="AM2784" t="s">
        <v>789</v>
      </c>
      <c r="AN2784" t="s">
        <v>3309</v>
      </c>
      <c r="AO2784">
        <v>0</v>
      </c>
      <c r="AP2784">
        <v>53.87</v>
      </c>
      <c r="AQ2784">
        <v>0</v>
      </c>
      <c r="AR2784">
        <v>8.6199999999999992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62.49</v>
      </c>
      <c r="BC2784" t="e">
        <f>+VLOOKUP(C2784,CF!F:F,1,0)</f>
        <v>#N/A</v>
      </c>
    </row>
    <row r="2785" spans="1:55" ht="14.4" hidden="1" x14ac:dyDescent="0.3">
      <c r="A2785">
        <v>11</v>
      </c>
      <c r="B2785" t="s">
        <v>55</v>
      </c>
      <c r="C2785" t="s">
        <v>15532</v>
      </c>
      <c r="F2785" t="s">
        <v>57</v>
      </c>
      <c r="G2785" t="s">
        <v>15533</v>
      </c>
      <c r="H2785" t="s">
        <v>14786</v>
      </c>
      <c r="I2785" t="s">
        <v>81</v>
      </c>
      <c r="J2785" t="s">
        <v>14602</v>
      </c>
      <c r="K2785" t="s">
        <v>15534</v>
      </c>
      <c r="L2785" t="s">
        <v>62</v>
      </c>
      <c r="M2785" t="s">
        <v>63</v>
      </c>
      <c r="N2785" t="s">
        <v>64</v>
      </c>
      <c r="O2785" t="s">
        <v>65</v>
      </c>
      <c r="P2785" t="s">
        <v>84</v>
      </c>
      <c r="Q2785" t="s">
        <v>85</v>
      </c>
      <c r="R2785" t="s">
        <v>86</v>
      </c>
      <c r="S2785" t="s">
        <v>57</v>
      </c>
      <c r="T2785" t="s">
        <v>3307</v>
      </c>
      <c r="U2785" t="s">
        <v>15535</v>
      </c>
      <c r="W2785" t="s">
        <v>89</v>
      </c>
      <c r="Y2785" t="s">
        <v>90</v>
      </c>
      <c r="Z2785" t="s">
        <v>1459</v>
      </c>
      <c r="AA2785" t="s">
        <v>92</v>
      </c>
      <c r="AB2785" t="s">
        <v>93</v>
      </c>
      <c r="AD2785" t="s">
        <v>74</v>
      </c>
      <c r="AF2785" t="s">
        <v>75</v>
      </c>
      <c r="AJ2785" t="s">
        <v>95</v>
      </c>
      <c r="AL2785" t="s">
        <v>77</v>
      </c>
      <c r="AM2785" t="s">
        <v>789</v>
      </c>
      <c r="AN2785" t="s">
        <v>3309</v>
      </c>
      <c r="AO2785">
        <v>0</v>
      </c>
      <c r="AP2785">
        <v>53.84</v>
      </c>
      <c r="AQ2785">
        <v>0</v>
      </c>
      <c r="AR2785">
        <v>8.61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62.45</v>
      </c>
      <c r="BC2785" t="e">
        <f>+VLOOKUP(C2785,CF!F:F,1,0)</f>
        <v>#N/A</v>
      </c>
    </row>
    <row r="2786" spans="1:55" ht="14.4" hidden="1" x14ac:dyDescent="0.3">
      <c r="A2786">
        <v>11</v>
      </c>
      <c r="B2786" t="s">
        <v>55</v>
      </c>
      <c r="C2786" t="s">
        <v>15536</v>
      </c>
      <c r="F2786" t="s">
        <v>57</v>
      </c>
      <c r="G2786" t="s">
        <v>15537</v>
      </c>
      <c r="H2786" t="s">
        <v>9115</v>
      </c>
      <c r="I2786" t="s">
        <v>81</v>
      </c>
      <c r="J2786" t="s">
        <v>15538</v>
      </c>
      <c r="K2786" t="s">
        <v>15539</v>
      </c>
      <c r="L2786" t="s">
        <v>62</v>
      </c>
      <c r="M2786" t="s">
        <v>63</v>
      </c>
      <c r="N2786" t="s">
        <v>64</v>
      </c>
      <c r="O2786" t="s">
        <v>65</v>
      </c>
      <c r="P2786" t="s">
        <v>84</v>
      </c>
      <c r="Q2786" t="s">
        <v>85</v>
      </c>
      <c r="R2786" t="s">
        <v>86</v>
      </c>
      <c r="S2786" t="s">
        <v>57</v>
      </c>
      <c r="T2786" t="s">
        <v>3307</v>
      </c>
      <c r="U2786" t="s">
        <v>15540</v>
      </c>
      <c r="W2786" t="s">
        <v>89</v>
      </c>
      <c r="Y2786" t="s">
        <v>90</v>
      </c>
      <c r="Z2786" t="s">
        <v>1459</v>
      </c>
      <c r="AA2786" t="s">
        <v>92</v>
      </c>
      <c r="AB2786" t="s">
        <v>93</v>
      </c>
      <c r="AD2786" t="s">
        <v>74</v>
      </c>
      <c r="AF2786" t="s">
        <v>75</v>
      </c>
      <c r="AJ2786" t="s">
        <v>95</v>
      </c>
      <c r="AL2786" t="s">
        <v>77</v>
      </c>
      <c r="AM2786" t="s">
        <v>789</v>
      </c>
      <c r="AN2786" t="s">
        <v>3309</v>
      </c>
      <c r="AO2786">
        <v>0</v>
      </c>
      <c r="AP2786">
        <v>200.64</v>
      </c>
      <c r="AQ2786">
        <v>0</v>
      </c>
      <c r="AR2786">
        <v>32.1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232.74</v>
      </c>
      <c r="BC2786" t="e">
        <f>+VLOOKUP(C2786,CF!F:F,1,0)</f>
        <v>#N/A</v>
      </c>
    </row>
    <row r="2787" spans="1:55" ht="14.4" hidden="1" x14ac:dyDescent="0.3">
      <c r="A2787">
        <v>11</v>
      </c>
      <c r="B2787" t="s">
        <v>55</v>
      </c>
      <c r="C2787" t="s">
        <v>15541</v>
      </c>
      <c r="F2787" t="s">
        <v>57</v>
      </c>
      <c r="G2787" t="s">
        <v>15542</v>
      </c>
      <c r="H2787" t="s">
        <v>15543</v>
      </c>
      <c r="I2787" t="s">
        <v>81</v>
      </c>
      <c r="J2787" t="s">
        <v>15544</v>
      </c>
      <c r="K2787" t="s">
        <v>15545</v>
      </c>
      <c r="L2787" t="s">
        <v>62</v>
      </c>
      <c r="M2787" t="s">
        <v>63</v>
      </c>
      <c r="N2787" t="s">
        <v>64</v>
      </c>
      <c r="O2787" t="s">
        <v>65</v>
      </c>
      <c r="P2787" t="s">
        <v>84</v>
      </c>
      <c r="Q2787" t="s">
        <v>85</v>
      </c>
      <c r="R2787" t="s">
        <v>86</v>
      </c>
      <c r="S2787" t="s">
        <v>57</v>
      </c>
      <c r="T2787" t="s">
        <v>3307</v>
      </c>
      <c r="U2787" t="s">
        <v>15546</v>
      </c>
      <c r="W2787" t="s">
        <v>89</v>
      </c>
      <c r="Y2787" t="s">
        <v>90</v>
      </c>
      <c r="Z2787" t="s">
        <v>1459</v>
      </c>
      <c r="AA2787" t="s">
        <v>92</v>
      </c>
      <c r="AB2787" t="s">
        <v>93</v>
      </c>
      <c r="AD2787" t="s">
        <v>74</v>
      </c>
      <c r="AF2787" t="s">
        <v>75</v>
      </c>
      <c r="AJ2787" t="s">
        <v>95</v>
      </c>
      <c r="AL2787" t="s">
        <v>77</v>
      </c>
      <c r="AM2787" t="s">
        <v>789</v>
      </c>
      <c r="AN2787" t="s">
        <v>3309</v>
      </c>
      <c r="AO2787">
        <v>0</v>
      </c>
      <c r="AP2787">
        <v>10.94</v>
      </c>
      <c r="AQ2787">
        <v>0</v>
      </c>
      <c r="AR2787">
        <v>1.75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12.69</v>
      </c>
      <c r="BC2787" t="e">
        <f>+VLOOKUP(C2787,CF!F:F,1,0)</f>
        <v>#N/A</v>
      </c>
    </row>
    <row r="2788" spans="1:55" ht="14.4" hidden="1" x14ac:dyDescent="0.3">
      <c r="A2788">
        <v>11</v>
      </c>
      <c r="B2788" t="s">
        <v>55</v>
      </c>
      <c r="C2788" t="s">
        <v>15547</v>
      </c>
      <c r="F2788" t="s">
        <v>57</v>
      </c>
      <c r="G2788" t="s">
        <v>15548</v>
      </c>
      <c r="H2788" t="s">
        <v>15549</v>
      </c>
      <c r="I2788" t="s">
        <v>81</v>
      </c>
      <c r="J2788" t="s">
        <v>14616</v>
      </c>
      <c r="K2788" t="s">
        <v>15550</v>
      </c>
      <c r="L2788" t="s">
        <v>62</v>
      </c>
      <c r="M2788" t="s">
        <v>63</v>
      </c>
      <c r="N2788" t="s">
        <v>64</v>
      </c>
      <c r="O2788" t="s">
        <v>65</v>
      </c>
      <c r="P2788" t="s">
        <v>84</v>
      </c>
      <c r="Q2788" t="s">
        <v>85</v>
      </c>
      <c r="R2788" t="s">
        <v>86</v>
      </c>
      <c r="S2788" t="s">
        <v>57</v>
      </c>
      <c r="T2788" t="s">
        <v>3307</v>
      </c>
      <c r="U2788" t="s">
        <v>15551</v>
      </c>
      <c r="W2788" t="s">
        <v>89</v>
      </c>
      <c r="Y2788" t="s">
        <v>90</v>
      </c>
      <c r="Z2788" t="s">
        <v>1459</v>
      </c>
      <c r="AA2788" t="s">
        <v>92</v>
      </c>
      <c r="AB2788" t="s">
        <v>93</v>
      </c>
      <c r="AD2788" t="s">
        <v>74</v>
      </c>
      <c r="AF2788" t="s">
        <v>75</v>
      </c>
      <c r="AJ2788" t="s">
        <v>95</v>
      </c>
      <c r="AL2788" t="s">
        <v>77</v>
      </c>
      <c r="AM2788" t="s">
        <v>789</v>
      </c>
      <c r="AN2788" t="s">
        <v>3625</v>
      </c>
      <c r="AO2788">
        <v>0</v>
      </c>
      <c r="AP2788">
        <v>10.94</v>
      </c>
      <c r="AQ2788">
        <v>0</v>
      </c>
      <c r="AR2788">
        <v>1.75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12.69</v>
      </c>
      <c r="BC2788" t="e">
        <f>+VLOOKUP(C2788,CF!F:F,1,0)</f>
        <v>#N/A</v>
      </c>
    </row>
    <row r="2789" spans="1:55" ht="14.4" hidden="1" x14ac:dyDescent="0.3">
      <c r="A2789">
        <v>11</v>
      </c>
      <c r="B2789" t="s">
        <v>55</v>
      </c>
      <c r="C2789" t="s">
        <v>15552</v>
      </c>
      <c r="F2789" t="s">
        <v>57</v>
      </c>
      <c r="G2789" t="s">
        <v>15553</v>
      </c>
      <c r="H2789" t="s">
        <v>15554</v>
      </c>
      <c r="I2789" t="s">
        <v>81</v>
      </c>
      <c r="J2789" t="s">
        <v>15555</v>
      </c>
      <c r="K2789" t="s">
        <v>15556</v>
      </c>
      <c r="L2789" t="s">
        <v>62</v>
      </c>
      <c r="M2789" t="s">
        <v>63</v>
      </c>
      <c r="N2789" t="s">
        <v>64</v>
      </c>
      <c r="O2789" t="s">
        <v>65</v>
      </c>
      <c r="P2789" t="s">
        <v>84</v>
      </c>
      <c r="Q2789" t="s">
        <v>85</v>
      </c>
      <c r="R2789" t="s">
        <v>86</v>
      </c>
      <c r="S2789" t="s">
        <v>57</v>
      </c>
      <c r="T2789" t="s">
        <v>3307</v>
      </c>
      <c r="U2789" t="s">
        <v>15557</v>
      </c>
      <c r="W2789" t="s">
        <v>89</v>
      </c>
      <c r="Y2789" t="s">
        <v>90</v>
      </c>
      <c r="Z2789" t="s">
        <v>1459</v>
      </c>
      <c r="AA2789" t="s">
        <v>92</v>
      </c>
      <c r="AB2789" t="s">
        <v>93</v>
      </c>
      <c r="AD2789" t="s">
        <v>74</v>
      </c>
      <c r="AF2789" t="s">
        <v>75</v>
      </c>
      <c r="AJ2789" t="s">
        <v>95</v>
      </c>
      <c r="AL2789" t="s">
        <v>77</v>
      </c>
      <c r="AM2789" t="s">
        <v>789</v>
      </c>
      <c r="AN2789" t="s">
        <v>3625</v>
      </c>
      <c r="AO2789">
        <v>0</v>
      </c>
      <c r="AP2789">
        <v>31</v>
      </c>
      <c r="AQ2789">
        <v>0</v>
      </c>
      <c r="AR2789">
        <v>4.96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35.96</v>
      </c>
      <c r="BC2789" t="e">
        <f>+VLOOKUP(C2789,CF!F:F,1,0)</f>
        <v>#N/A</v>
      </c>
    </row>
    <row r="2790" spans="1:55" ht="14.4" hidden="1" x14ac:dyDescent="0.3">
      <c r="A2790">
        <v>11</v>
      </c>
      <c r="B2790" t="s">
        <v>55</v>
      </c>
      <c r="C2790" t="s">
        <v>15558</v>
      </c>
      <c r="F2790" t="s">
        <v>57</v>
      </c>
      <c r="G2790" t="s">
        <v>15559</v>
      </c>
      <c r="H2790" t="s">
        <v>6808</v>
      </c>
      <c r="I2790" t="s">
        <v>81</v>
      </c>
      <c r="J2790" t="s">
        <v>14626</v>
      </c>
      <c r="K2790" t="s">
        <v>15560</v>
      </c>
      <c r="L2790" t="s">
        <v>62</v>
      </c>
      <c r="M2790" t="s">
        <v>63</v>
      </c>
      <c r="N2790" t="s">
        <v>64</v>
      </c>
      <c r="O2790" t="s">
        <v>65</v>
      </c>
      <c r="P2790" t="s">
        <v>84</v>
      </c>
      <c r="Q2790" t="s">
        <v>85</v>
      </c>
      <c r="R2790" t="s">
        <v>86</v>
      </c>
      <c r="S2790" t="s">
        <v>57</v>
      </c>
      <c r="T2790" t="s">
        <v>3307</v>
      </c>
      <c r="U2790" t="s">
        <v>15561</v>
      </c>
      <c r="W2790" t="s">
        <v>89</v>
      </c>
      <c r="Y2790" t="s">
        <v>90</v>
      </c>
      <c r="Z2790" t="s">
        <v>1459</v>
      </c>
      <c r="AA2790" t="s">
        <v>92</v>
      </c>
      <c r="AB2790" t="s">
        <v>93</v>
      </c>
      <c r="AD2790" t="s">
        <v>74</v>
      </c>
      <c r="AF2790" t="s">
        <v>75</v>
      </c>
      <c r="AJ2790" t="s">
        <v>95</v>
      </c>
      <c r="AL2790" t="s">
        <v>77</v>
      </c>
      <c r="AM2790" t="s">
        <v>789</v>
      </c>
      <c r="AN2790" t="s">
        <v>3309</v>
      </c>
      <c r="AO2790">
        <v>0</v>
      </c>
      <c r="AP2790">
        <v>23.71</v>
      </c>
      <c r="AQ2790">
        <v>0</v>
      </c>
      <c r="AR2790">
        <v>3.79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27.5</v>
      </c>
      <c r="BC2790" t="e">
        <f>+VLOOKUP(C2790,CF!F:F,1,0)</f>
        <v>#N/A</v>
      </c>
    </row>
    <row r="2791" spans="1:55" ht="14.4" hidden="1" x14ac:dyDescent="0.3">
      <c r="A2791">
        <v>11</v>
      </c>
      <c r="B2791" t="s">
        <v>55</v>
      </c>
      <c r="C2791" t="s">
        <v>15562</v>
      </c>
      <c r="F2791" t="s">
        <v>57</v>
      </c>
      <c r="G2791" t="s">
        <v>15563</v>
      </c>
      <c r="H2791" t="s">
        <v>15564</v>
      </c>
      <c r="I2791" t="s">
        <v>81</v>
      </c>
      <c r="J2791" t="s">
        <v>15565</v>
      </c>
      <c r="K2791" t="s">
        <v>15566</v>
      </c>
      <c r="L2791" t="s">
        <v>62</v>
      </c>
      <c r="M2791" t="s">
        <v>63</v>
      </c>
      <c r="N2791" t="s">
        <v>64</v>
      </c>
      <c r="O2791" t="s">
        <v>65</v>
      </c>
      <c r="P2791" t="s">
        <v>84</v>
      </c>
      <c r="Q2791" t="s">
        <v>85</v>
      </c>
      <c r="R2791" t="s">
        <v>86</v>
      </c>
      <c r="S2791" t="s">
        <v>57</v>
      </c>
      <c r="T2791" t="s">
        <v>3307</v>
      </c>
      <c r="U2791" t="s">
        <v>15567</v>
      </c>
      <c r="W2791" t="s">
        <v>89</v>
      </c>
      <c r="Y2791" t="s">
        <v>90</v>
      </c>
      <c r="Z2791" t="s">
        <v>1459</v>
      </c>
      <c r="AA2791" t="s">
        <v>92</v>
      </c>
      <c r="AB2791" t="s">
        <v>93</v>
      </c>
      <c r="AD2791" t="s">
        <v>74</v>
      </c>
      <c r="AF2791" t="s">
        <v>75</v>
      </c>
      <c r="AJ2791" t="s">
        <v>95</v>
      </c>
      <c r="AL2791" t="s">
        <v>77</v>
      </c>
      <c r="AM2791" t="s">
        <v>789</v>
      </c>
      <c r="AN2791" t="s">
        <v>3625</v>
      </c>
      <c r="AO2791">
        <v>0</v>
      </c>
      <c r="AP2791">
        <v>44.68</v>
      </c>
      <c r="AQ2791">
        <v>0</v>
      </c>
      <c r="AR2791">
        <v>7.15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51.83</v>
      </c>
      <c r="BC2791" t="e">
        <f>+VLOOKUP(C2791,CF!F:F,1,0)</f>
        <v>#N/A</v>
      </c>
    </row>
    <row r="2792" spans="1:55" ht="14.4" hidden="1" x14ac:dyDescent="0.3">
      <c r="A2792">
        <v>11</v>
      </c>
      <c r="B2792" t="s">
        <v>55</v>
      </c>
      <c r="C2792" t="s">
        <v>15568</v>
      </c>
      <c r="F2792" t="s">
        <v>57</v>
      </c>
      <c r="G2792" t="s">
        <v>15569</v>
      </c>
      <c r="H2792" t="s">
        <v>15570</v>
      </c>
      <c r="I2792" t="s">
        <v>81</v>
      </c>
      <c r="J2792" t="s">
        <v>15571</v>
      </c>
      <c r="K2792" t="s">
        <v>15572</v>
      </c>
      <c r="L2792" t="s">
        <v>62</v>
      </c>
      <c r="M2792" t="s">
        <v>63</v>
      </c>
      <c r="N2792" t="s">
        <v>64</v>
      </c>
      <c r="O2792" t="s">
        <v>65</v>
      </c>
      <c r="P2792" t="s">
        <v>84</v>
      </c>
      <c r="Q2792" t="s">
        <v>85</v>
      </c>
      <c r="R2792" t="s">
        <v>86</v>
      </c>
      <c r="S2792" t="s">
        <v>57</v>
      </c>
      <c r="T2792" t="s">
        <v>3307</v>
      </c>
      <c r="U2792" t="s">
        <v>15573</v>
      </c>
      <c r="W2792" t="s">
        <v>89</v>
      </c>
      <c r="Y2792" t="s">
        <v>90</v>
      </c>
      <c r="Z2792" t="s">
        <v>1459</v>
      </c>
      <c r="AA2792" t="s">
        <v>92</v>
      </c>
      <c r="AB2792" t="s">
        <v>93</v>
      </c>
      <c r="AD2792" t="s">
        <v>74</v>
      </c>
      <c r="AF2792" t="s">
        <v>75</v>
      </c>
      <c r="AJ2792" t="s">
        <v>95</v>
      </c>
      <c r="AL2792" t="s">
        <v>77</v>
      </c>
      <c r="AM2792" t="s">
        <v>789</v>
      </c>
      <c r="AN2792" t="s">
        <v>3625</v>
      </c>
      <c r="AO2792">
        <v>0</v>
      </c>
      <c r="AP2792">
        <v>10.94</v>
      </c>
      <c r="AQ2792">
        <v>0</v>
      </c>
      <c r="AR2792">
        <v>1.75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12.69</v>
      </c>
      <c r="BC2792" t="e">
        <f>+VLOOKUP(C2792,CF!F:F,1,0)</f>
        <v>#N/A</v>
      </c>
    </row>
    <row r="2793" spans="1:55" ht="14.4" hidden="1" x14ac:dyDescent="0.3">
      <c r="A2793">
        <v>11</v>
      </c>
      <c r="B2793" t="s">
        <v>55</v>
      </c>
      <c r="C2793" t="s">
        <v>15574</v>
      </c>
      <c r="F2793" t="s">
        <v>57</v>
      </c>
      <c r="G2793" t="s">
        <v>15575</v>
      </c>
      <c r="H2793" t="s">
        <v>15576</v>
      </c>
      <c r="I2793" t="s">
        <v>81</v>
      </c>
      <c r="J2793" t="s">
        <v>14640</v>
      </c>
      <c r="K2793" t="s">
        <v>15577</v>
      </c>
      <c r="L2793" t="s">
        <v>62</v>
      </c>
      <c r="M2793" t="s">
        <v>63</v>
      </c>
      <c r="N2793" t="s">
        <v>64</v>
      </c>
      <c r="O2793" t="s">
        <v>65</v>
      </c>
      <c r="P2793" t="s">
        <v>84</v>
      </c>
      <c r="Q2793" t="s">
        <v>85</v>
      </c>
      <c r="R2793" t="s">
        <v>86</v>
      </c>
      <c r="S2793" t="s">
        <v>57</v>
      </c>
      <c r="T2793" t="s">
        <v>3307</v>
      </c>
      <c r="U2793" t="s">
        <v>15578</v>
      </c>
      <c r="W2793" t="s">
        <v>89</v>
      </c>
      <c r="Y2793" t="s">
        <v>90</v>
      </c>
      <c r="Z2793" t="s">
        <v>1459</v>
      </c>
      <c r="AA2793" t="s">
        <v>92</v>
      </c>
      <c r="AB2793" t="s">
        <v>93</v>
      </c>
      <c r="AD2793" t="s">
        <v>74</v>
      </c>
      <c r="AF2793" t="s">
        <v>75</v>
      </c>
      <c r="AJ2793" t="s">
        <v>95</v>
      </c>
      <c r="AL2793" t="s">
        <v>77</v>
      </c>
      <c r="AM2793" t="s">
        <v>789</v>
      </c>
      <c r="AN2793" t="s">
        <v>3309</v>
      </c>
      <c r="AO2793">
        <v>0</v>
      </c>
      <c r="AP2793">
        <v>23.71</v>
      </c>
      <c r="AQ2793">
        <v>0</v>
      </c>
      <c r="AR2793">
        <v>3.79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27.5</v>
      </c>
      <c r="BC2793" t="e">
        <f>+VLOOKUP(C2793,CF!F:F,1,0)</f>
        <v>#N/A</v>
      </c>
    </row>
    <row r="2794" spans="1:55" ht="14.4" hidden="1" x14ac:dyDescent="0.3">
      <c r="A2794">
        <v>11</v>
      </c>
      <c r="B2794" t="s">
        <v>55</v>
      </c>
      <c r="C2794" t="s">
        <v>15579</v>
      </c>
      <c r="F2794" t="s">
        <v>57</v>
      </c>
      <c r="G2794" t="s">
        <v>15580</v>
      </c>
      <c r="H2794" t="s">
        <v>15581</v>
      </c>
      <c r="I2794" t="s">
        <v>81</v>
      </c>
      <c r="J2794" t="s">
        <v>15582</v>
      </c>
      <c r="K2794" t="s">
        <v>15583</v>
      </c>
      <c r="L2794" t="s">
        <v>62</v>
      </c>
      <c r="M2794" t="s">
        <v>63</v>
      </c>
      <c r="N2794" t="s">
        <v>64</v>
      </c>
      <c r="O2794" t="s">
        <v>65</v>
      </c>
      <c r="P2794" t="s">
        <v>84</v>
      </c>
      <c r="Q2794" t="s">
        <v>85</v>
      </c>
      <c r="R2794" t="s">
        <v>86</v>
      </c>
      <c r="S2794" t="s">
        <v>57</v>
      </c>
      <c r="T2794" t="s">
        <v>3307</v>
      </c>
      <c r="U2794" t="s">
        <v>15584</v>
      </c>
      <c r="W2794" t="s">
        <v>89</v>
      </c>
      <c r="Y2794" t="s">
        <v>90</v>
      </c>
      <c r="Z2794" t="s">
        <v>1459</v>
      </c>
      <c r="AA2794" t="s">
        <v>92</v>
      </c>
      <c r="AB2794" t="s">
        <v>93</v>
      </c>
      <c r="AD2794" t="s">
        <v>74</v>
      </c>
      <c r="AF2794" t="s">
        <v>75</v>
      </c>
      <c r="AJ2794" t="s">
        <v>95</v>
      </c>
      <c r="AL2794" t="s">
        <v>77</v>
      </c>
      <c r="AM2794" t="s">
        <v>789</v>
      </c>
      <c r="AN2794" t="s">
        <v>3309</v>
      </c>
      <c r="AO2794">
        <v>0</v>
      </c>
      <c r="AP2794">
        <v>684.71</v>
      </c>
      <c r="AQ2794">
        <v>0</v>
      </c>
      <c r="AR2794">
        <v>109.55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794.26</v>
      </c>
      <c r="BC2794" t="e">
        <f>+VLOOKUP(C2794,CF!F:F,1,0)</f>
        <v>#N/A</v>
      </c>
    </row>
    <row r="2795" spans="1:55" ht="14.4" hidden="1" x14ac:dyDescent="0.3">
      <c r="A2795">
        <v>11</v>
      </c>
      <c r="B2795" t="s">
        <v>55</v>
      </c>
      <c r="C2795" t="s">
        <v>15585</v>
      </c>
      <c r="F2795" t="s">
        <v>57</v>
      </c>
      <c r="G2795" t="s">
        <v>15586</v>
      </c>
      <c r="H2795" t="s">
        <v>15587</v>
      </c>
      <c r="I2795" t="s">
        <v>81</v>
      </c>
      <c r="J2795" t="s">
        <v>14651</v>
      </c>
      <c r="K2795" t="s">
        <v>15588</v>
      </c>
      <c r="L2795" t="s">
        <v>62</v>
      </c>
      <c r="M2795" t="s">
        <v>63</v>
      </c>
      <c r="N2795" t="s">
        <v>64</v>
      </c>
      <c r="O2795" t="s">
        <v>65</v>
      </c>
      <c r="P2795" t="s">
        <v>84</v>
      </c>
      <c r="Q2795" t="s">
        <v>85</v>
      </c>
      <c r="R2795" t="s">
        <v>86</v>
      </c>
      <c r="S2795" t="s">
        <v>57</v>
      </c>
      <c r="T2795" t="s">
        <v>3307</v>
      </c>
      <c r="U2795" t="s">
        <v>15589</v>
      </c>
      <c r="W2795" t="s">
        <v>89</v>
      </c>
      <c r="Y2795" t="s">
        <v>90</v>
      </c>
      <c r="Z2795" t="s">
        <v>1459</v>
      </c>
      <c r="AA2795" t="s">
        <v>92</v>
      </c>
      <c r="AB2795" t="s">
        <v>93</v>
      </c>
      <c r="AD2795" t="s">
        <v>74</v>
      </c>
      <c r="AF2795" t="s">
        <v>75</v>
      </c>
      <c r="AJ2795" t="s">
        <v>95</v>
      </c>
      <c r="AL2795" t="s">
        <v>77</v>
      </c>
      <c r="AM2795" t="s">
        <v>789</v>
      </c>
      <c r="AN2795" t="s">
        <v>3625</v>
      </c>
      <c r="AO2795">
        <v>0</v>
      </c>
      <c r="AP2795">
        <v>31</v>
      </c>
      <c r="AQ2795">
        <v>0</v>
      </c>
      <c r="AR2795">
        <v>4.96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35.96</v>
      </c>
      <c r="BC2795" t="e">
        <f>+VLOOKUP(C2795,CF!F:F,1,0)</f>
        <v>#N/A</v>
      </c>
    </row>
    <row r="2796" spans="1:55" ht="14.4" hidden="1" x14ac:dyDescent="0.3">
      <c r="A2796">
        <v>11</v>
      </c>
      <c r="B2796" t="s">
        <v>55</v>
      </c>
      <c r="C2796" t="s">
        <v>15590</v>
      </c>
      <c r="F2796" t="s">
        <v>57</v>
      </c>
      <c r="G2796" t="s">
        <v>15591</v>
      </c>
      <c r="H2796" t="s">
        <v>15592</v>
      </c>
      <c r="I2796" t="s">
        <v>81</v>
      </c>
      <c r="J2796" t="s">
        <v>14655</v>
      </c>
      <c r="K2796" t="s">
        <v>15593</v>
      </c>
      <c r="L2796" t="s">
        <v>62</v>
      </c>
      <c r="M2796" t="s">
        <v>63</v>
      </c>
      <c r="N2796" t="s">
        <v>64</v>
      </c>
      <c r="O2796" t="s">
        <v>65</v>
      </c>
      <c r="P2796" t="s">
        <v>84</v>
      </c>
      <c r="Q2796" t="s">
        <v>85</v>
      </c>
      <c r="R2796" t="s">
        <v>86</v>
      </c>
      <c r="S2796" t="s">
        <v>57</v>
      </c>
      <c r="T2796" t="s">
        <v>3307</v>
      </c>
      <c r="U2796" t="s">
        <v>15594</v>
      </c>
      <c r="W2796" t="s">
        <v>89</v>
      </c>
      <c r="Y2796" t="s">
        <v>90</v>
      </c>
      <c r="Z2796" t="s">
        <v>1459</v>
      </c>
      <c r="AA2796" t="s">
        <v>92</v>
      </c>
      <c r="AB2796" t="s">
        <v>93</v>
      </c>
      <c r="AD2796" t="s">
        <v>74</v>
      </c>
      <c r="AF2796" t="s">
        <v>75</v>
      </c>
      <c r="AJ2796" t="s">
        <v>95</v>
      </c>
      <c r="AL2796" t="s">
        <v>77</v>
      </c>
      <c r="AM2796" t="s">
        <v>789</v>
      </c>
      <c r="AN2796" t="s">
        <v>3625</v>
      </c>
      <c r="AO2796">
        <v>0</v>
      </c>
      <c r="AP2796">
        <v>31</v>
      </c>
      <c r="AQ2796">
        <v>0</v>
      </c>
      <c r="AR2796">
        <v>4.96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35.96</v>
      </c>
      <c r="BC2796" t="e">
        <f>+VLOOKUP(C2796,CF!F:F,1,0)</f>
        <v>#N/A</v>
      </c>
    </row>
    <row r="2797" spans="1:55" ht="14.4" hidden="1" x14ac:dyDescent="0.3">
      <c r="A2797">
        <v>11</v>
      </c>
      <c r="B2797" t="s">
        <v>55</v>
      </c>
      <c r="C2797" t="s">
        <v>15595</v>
      </c>
      <c r="F2797" t="s">
        <v>57</v>
      </c>
      <c r="G2797" t="s">
        <v>15596</v>
      </c>
      <c r="H2797" t="s">
        <v>12540</v>
      </c>
      <c r="I2797" t="s">
        <v>81</v>
      </c>
      <c r="J2797" t="s">
        <v>15597</v>
      </c>
      <c r="K2797" t="s">
        <v>15598</v>
      </c>
      <c r="L2797" t="s">
        <v>62</v>
      </c>
      <c r="M2797" t="s">
        <v>63</v>
      </c>
      <c r="N2797" t="s">
        <v>64</v>
      </c>
      <c r="O2797" t="s">
        <v>65</v>
      </c>
      <c r="P2797" t="s">
        <v>84</v>
      </c>
      <c r="Q2797" t="s">
        <v>85</v>
      </c>
      <c r="R2797" t="s">
        <v>86</v>
      </c>
      <c r="S2797" t="s">
        <v>57</v>
      </c>
      <c r="T2797" t="s">
        <v>3307</v>
      </c>
      <c r="U2797" t="s">
        <v>15599</v>
      </c>
      <c r="W2797" t="s">
        <v>89</v>
      </c>
      <c r="Y2797" t="s">
        <v>90</v>
      </c>
      <c r="Z2797" t="s">
        <v>1459</v>
      </c>
      <c r="AA2797" t="s">
        <v>92</v>
      </c>
      <c r="AB2797" t="s">
        <v>93</v>
      </c>
      <c r="AD2797" t="s">
        <v>74</v>
      </c>
      <c r="AF2797" t="s">
        <v>75</v>
      </c>
      <c r="AJ2797" t="s">
        <v>95</v>
      </c>
      <c r="AL2797" t="s">
        <v>77</v>
      </c>
      <c r="AM2797" t="s">
        <v>789</v>
      </c>
      <c r="AN2797" t="s">
        <v>3625</v>
      </c>
      <c r="AO2797">
        <v>0</v>
      </c>
      <c r="AP2797">
        <v>27</v>
      </c>
      <c r="AQ2797">
        <v>0</v>
      </c>
      <c r="AR2797">
        <v>4.32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31.32</v>
      </c>
      <c r="BC2797" t="e">
        <f>+VLOOKUP(C2797,CF!F:F,1,0)</f>
        <v>#N/A</v>
      </c>
    </row>
    <row r="2798" spans="1:55" ht="14.4" hidden="1" x14ac:dyDescent="0.3">
      <c r="A2798">
        <v>11</v>
      </c>
      <c r="B2798" t="s">
        <v>55</v>
      </c>
      <c r="C2798" t="s">
        <v>15600</v>
      </c>
      <c r="F2798" t="s">
        <v>57</v>
      </c>
      <c r="G2798" t="s">
        <v>15601</v>
      </c>
      <c r="H2798" t="s">
        <v>15602</v>
      </c>
      <c r="I2798" t="s">
        <v>81</v>
      </c>
      <c r="J2798" t="s">
        <v>14665</v>
      </c>
      <c r="K2798" t="s">
        <v>15603</v>
      </c>
      <c r="L2798" t="s">
        <v>62</v>
      </c>
      <c r="M2798" t="s">
        <v>63</v>
      </c>
      <c r="N2798" t="s">
        <v>64</v>
      </c>
      <c r="O2798" t="s">
        <v>65</v>
      </c>
      <c r="P2798" t="s">
        <v>84</v>
      </c>
      <c r="Q2798" t="s">
        <v>85</v>
      </c>
      <c r="R2798" t="s">
        <v>86</v>
      </c>
      <c r="S2798" t="s">
        <v>57</v>
      </c>
      <c r="T2798" t="s">
        <v>3307</v>
      </c>
      <c r="U2798" t="s">
        <v>15604</v>
      </c>
      <c r="W2798" t="s">
        <v>89</v>
      </c>
      <c r="Y2798" t="s">
        <v>90</v>
      </c>
      <c r="Z2798" t="s">
        <v>1459</v>
      </c>
      <c r="AA2798" t="s">
        <v>92</v>
      </c>
      <c r="AB2798" t="s">
        <v>93</v>
      </c>
      <c r="AD2798" t="s">
        <v>74</v>
      </c>
      <c r="AF2798" t="s">
        <v>75</v>
      </c>
      <c r="AJ2798" t="s">
        <v>95</v>
      </c>
      <c r="AL2798" t="s">
        <v>77</v>
      </c>
      <c r="AM2798" t="s">
        <v>789</v>
      </c>
      <c r="AN2798" t="s">
        <v>3309</v>
      </c>
      <c r="AO2798">
        <v>0</v>
      </c>
      <c r="AP2798">
        <v>87.4</v>
      </c>
      <c r="AQ2798">
        <v>0</v>
      </c>
      <c r="AR2798">
        <v>13.98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101.38</v>
      </c>
      <c r="BC2798" t="e">
        <f>+VLOOKUP(C2798,CF!F:F,1,0)</f>
        <v>#N/A</v>
      </c>
    </row>
    <row r="2799" spans="1:55" ht="14.4" hidden="1" x14ac:dyDescent="0.3">
      <c r="A2799">
        <v>11</v>
      </c>
      <c r="B2799" t="s">
        <v>55</v>
      </c>
      <c r="C2799" t="s">
        <v>15605</v>
      </c>
      <c r="F2799" t="s">
        <v>57</v>
      </c>
      <c r="G2799" t="s">
        <v>15606</v>
      </c>
      <c r="H2799" t="s">
        <v>15607</v>
      </c>
      <c r="I2799" t="s">
        <v>81</v>
      </c>
      <c r="J2799" t="s">
        <v>15608</v>
      </c>
      <c r="K2799" t="s">
        <v>15609</v>
      </c>
      <c r="L2799" t="s">
        <v>62</v>
      </c>
      <c r="M2799" t="s">
        <v>63</v>
      </c>
      <c r="N2799" t="s">
        <v>64</v>
      </c>
      <c r="O2799" t="s">
        <v>65</v>
      </c>
      <c r="P2799" t="s">
        <v>84</v>
      </c>
      <c r="Q2799" t="s">
        <v>85</v>
      </c>
      <c r="R2799" t="s">
        <v>86</v>
      </c>
      <c r="S2799" t="s">
        <v>57</v>
      </c>
      <c r="T2799" t="s">
        <v>3307</v>
      </c>
      <c r="U2799" t="s">
        <v>15610</v>
      </c>
      <c r="W2799" t="s">
        <v>89</v>
      </c>
      <c r="Y2799" t="s">
        <v>90</v>
      </c>
      <c r="Z2799" t="s">
        <v>1459</v>
      </c>
      <c r="AA2799" t="s">
        <v>92</v>
      </c>
      <c r="AB2799" t="s">
        <v>93</v>
      </c>
      <c r="AD2799" t="s">
        <v>74</v>
      </c>
      <c r="AF2799" t="s">
        <v>75</v>
      </c>
      <c r="AJ2799" t="s">
        <v>95</v>
      </c>
      <c r="AL2799" t="s">
        <v>77</v>
      </c>
      <c r="AM2799" t="s">
        <v>789</v>
      </c>
      <c r="AN2799" t="s">
        <v>3309</v>
      </c>
      <c r="AO2799">
        <v>0</v>
      </c>
      <c r="AP2799">
        <v>684.71</v>
      </c>
      <c r="AQ2799">
        <v>0</v>
      </c>
      <c r="AR2799">
        <v>109.55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794.26</v>
      </c>
      <c r="BC2799" t="e">
        <f>+VLOOKUP(C2799,CF!F:F,1,0)</f>
        <v>#N/A</v>
      </c>
    </row>
    <row r="2800" spans="1:55" ht="14.4" hidden="1" x14ac:dyDescent="0.3">
      <c r="A2800">
        <v>11</v>
      </c>
      <c r="B2800" t="s">
        <v>55</v>
      </c>
      <c r="C2800" t="s">
        <v>15611</v>
      </c>
      <c r="F2800" t="s">
        <v>57</v>
      </c>
      <c r="G2800" t="s">
        <v>15612</v>
      </c>
      <c r="H2800" t="s">
        <v>15613</v>
      </c>
      <c r="I2800" t="s">
        <v>81</v>
      </c>
      <c r="J2800" t="s">
        <v>15614</v>
      </c>
      <c r="K2800" t="s">
        <v>15615</v>
      </c>
      <c r="L2800" t="s">
        <v>62</v>
      </c>
      <c r="M2800" t="s">
        <v>63</v>
      </c>
      <c r="N2800" t="s">
        <v>64</v>
      </c>
      <c r="O2800" t="s">
        <v>65</v>
      </c>
      <c r="P2800" t="s">
        <v>84</v>
      </c>
      <c r="Q2800" t="s">
        <v>85</v>
      </c>
      <c r="R2800" t="s">
        <v>86</v>
      </c>
      <c r="S2800" t="s">
        <v>57</v>
      </c>
      <c r="T2800" t="s">
        <v>3307</v>
      </c>
      <c r="U2800" t="s">
        <v>15616</v>
      </c>
      <c r="W2800" t="s">
        <v>89</v>
      </c>
      <c r="Y2800" t="s">
        <v>90</v>
      </c>
      <c r="Z2800" t="s">
        <v>1459</v>
      </c>
      <c r="AA2800" t="s">
        <v>92</v>
      </c>
      <c r="AB2800" t="s">
        <v>93</v>
      </c>
      <c r="AD2800" t="s">
        <v>74</v>
      </c>
      <c r="AF2800" t="s">
        <v>75</v>
      </c>
      <c r="AJ2800" t="s">
        <v>95</v>
      </c>
      <c r="AL2800" t="s">
        <v>77</v>
      </c>
      <c r="AM2800" t="s">
        <v>789</v>
      </c>
      <c r="AN2800" t="s">
        <v>3625</v>
      </c>
      <c r="AO2800">
        <v>0</v>
      </c>
      <c r="AP2800">
        <v>18.239999999999998</v>
      </c>
      <c r="AQ2800">
        <v>0</v>
      </c>
      <c r="AR2800">
        <v>2.92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21.16</v>
      </c>
      <c r="BC2800" t="e">
        <f>+VLOOKUP(C2800,CF!F:F,1,0)</f>
        <v>#N/A</v>
      </c>
    </row>
    <row r="2801" spans="1:55" ht="14.4" hidden="1" x14ac:dyDescent="0.3">
      <c r="A2801">
        <v>11</v>
      </c>
      <c r="B2801" t="s">
        <v>55</v>
      </c>
      <c r="C2801" t="s">
        <v>15617</v>
      </c>
      <c r="F2801" t="s">
        <v>57</v>
      </c>
      <c r="G2801" t="s">
        <v>15618</v>
      </c>
      <c r="H2801" t="s">
        <v>15619</v>
      </c>
      <c r="I2801" t="s">
        <v>81</v>
      </c>
      <c r="J2801" t="s">
        <v>14681</v>
      </c>
      <c r="K2801" t="s">
        <v>15620</v>
      </c>
      <c r="L2801" t="s">
        <v>62</v>
      </c>
      <c r="M2801" t="s">
        <v>63</v>
      </c>
      <c r="N2801" t="s">
        <v>64</v>
      </c>
      <c r="O2801" t="s">
        <v>65</v>
      </c>
      <c r="P2801" t="s">
        <v>84</v>
      </c>
      <c r="Q2801" t="s">
        <v>85</v>
      </c>
      <c r="R2801" t="s">
        <v>86</v>
      </c>
      <c r="S2801" t="s">
        <v>57</v>
      </c>
      <c r="T2801" t="s">
        <v>3307</v>
      </c>
      <c r="U2801" t="s">
        <v>15621</v>
      </c>
      <c r="W2801" t="s">
        <v>89</v>
      </c>
      <c r="Y2801" t="s">
        <v>90</v>
      </c>
      <c r="Z2801" t="s">
        <v>1459</v>
      </c>
      <c r="AA2801" t="s">
        <v>92</v>
      </c>
      <c r="AB2801" t="s">
        <v>93</v>
      </c>
      <c r="AD2801" t="s">
        <v>74</v>
      </c>
      <c r="AF2801" t="s">
        <v>75</v>
      </c>
      <c r="AJ2801" t="s">
        <v>95</v>
      </c>
      <c r="AL2801" t="s">
        <v>77</v>
      </c>
      <c r="AM2801" t="s">
        <v>789</v>
      </c>
      <c r="AN2801" t="s">
        <v>3309</v>
      </c>
      <c r="AO2801">
        <v>0</v>
      </c>
      <c r="AP2801">
        <v>18.559999999999999</v>
      </c>
      <c r="AQ2801">
        <v>0</v>
      </c>
      <c r="AR2801">
        <v>2.97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21.53</v>
      </c>
      <c r="BC2801" t="e">
        <f>+VLOOKUP(C2801,CF!F:F,1,0)</f>
        <v>#N/A</v>
      </c>
    </row>
    <row r="2802" spans="1:55" ht="14.4" hidden="1" x14ac:dyDescent="0.3">
      <c r="A2802">
        <v>11</v>
      </c>
      <c r="B2802" t="s">
        <v>55</v>
      </c>
      <c r="C2802" t="s">
        <v>15622</v>
      </c>
      <c r="F2802" t="s">
        <v>57</v>
      </c>
      <c r="G2802" t="s">
        <v>15623</v>
      </c>
      <c r="H2802" t="s">
        <v>15624</v>
      </c>
      <c r="I2802" t="s">
        <v>81</v>
      </c>
      <c r="J2802" t="s">
        <v>15625</v>
      </c>
      <c r="K2802" t="s">
        <v>15626</v>
      </c>
      <c r="L2802" t="s">
        <v>62</v>
      </c>
      <c r="M2802" t="s">
        <v>63</v>
      </c>
      <c r="N2802" t="s">
        <v>64</v>
      </c>
      <c r="O2802" t="s">
        <v>65</v>
      </c>
      <c r="P2802" t="s">
        <v>84</v>
      </c>
      <c r="Q2802" t="s">
        <v>85</v>
      </c>
      <c r="R2802" t="s">
        <v>86</v>
      </c>
      <c r="S2802" t="s">
        <v>57</v>
      </c>
      <c r="T2802" t="s">
        <v>3307</v>
      </c>
      <c r="U2802" t="s">
        <v>15627</v>
      </c>
      <c r="W2802" t="s">
        <v>89</v>
      </c>
      <c r="Y2802" t="s">
        <v>90</v>
      </c>
      <c r="Z2802" t="s">
        <v>1459</v>
      </c>
      <c r="AA2802" t="s">
        <v>92</v>
      </c>
      <c r="AB2802" t="s">
        <v>93</v>
      </c>
      <c r="AD2802" t="s">
        <v>74</v>
      </c>
      <c r="AF2802" t="s">
        <v>75</v>
      </c>
      <c r="AJ2802" t="s">
        <v>95</v>
      </c>
      <c r="AL2802" t="s">
        <v>77</v>
      </c>
      <c r="AM2802" t="s">
        <v>789</v>
      </c>
      <c r="AN2802" t="s">
        <v>3625</v>
      </c>
      <c r="AO2802">
        <v>0</v>
      </c>
      <c r="AP2802">
        <v>64.84</v>
      </c>
      <c r="AQ2802">
        <v>0</v>
      </c>
      <c r="AR2802">
        <v>10.37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75.209999999999994</v>
      </c>
      <c r="BC2802" t="e">
        <f>+VLOOKUP(C2802,CF!F:F,1,0)</f>
        <v>#N/A</v>
      </c>
    </row>
    <row r="2803" spans="1:55" ht="14.4" hidden="1" x14ac:dyDescent="0.3">
      <c r="A2803">
        <v>11</v>
      </c>
      <c r="B2803" t="s">
        <v>55</v>
      </c>
      <c r="C2803" t="s">
        <v>15628</v>
      </c>
      <c r="F2803" t="s">
        <v>57</v>
      </c>
      <c r="G2803" t="s">
        <v>15629</v>
      </c>
      <c r="H2803" t="s">
        <v>15630</v>
      </c>
      <c r="I2803" t="s">
        <v>81</v>
      </c>
      <c r="J2803" t="s">
        <v>14691</v>
      </c>
      <c r="K2803" t="s">
        <v>15631</v>
      </c>
      <c r="L2803" t="s">
        <v>62</v>
      </c>
      <c r="M2803" t="s">
        <v>63</v>
      </c>
      <c r="N2803" t="s">
        <v>64</v>
      </c>
      <c r="O2803" t="s">
        <v>65</v>
      </c>
      <c r="P2803" t="s">
        <v>84</v>
      </c>
      <c r="Q2803" t="s">
        <v>85</v>
      </c>
      <c r="R2803" t="s">
        <v>86</v>
      </c>
      <c r="S2803" t="s">
        <v>57</v>
      </c>
      <c r="T2803" t="s">
        <v>3307</v>
      </c>
      <c r="U2803" t="s">
        <v>15632</v>
      </c>
      <c r="W2803" t="s">
        <v>89</v>
      </c>
      <c r="Y2803" t="s">
        <v>90</v>
      </c>
      <c r="Z2803" t="s">
        <v>1459</v>
      </c>
      <c r="AA2803" t="s">
        <v>92</v>
      </c>
      <c r="AB2803" t="s">
        <v>93</v>
      </c>
      <c r="AD2803" t="s">
        <v>74</v>
      </c>
      <c r="AF2803" t="s">
        <v>75</v>
      </c>
      <c r="AJ2803" t="s">
        <v>95</v>
      </c>
      <c r="AL2803" t="s">
        <v>77</v>
      </c>
      <c r="AM2803" t="s">
        <v>789</v>
      </c>
      <c r="AN2803" t="s">
        <v>3625</v>
      </c>
      <c r="AO2803">
        <v>0</v>
      </c>
      <c r="AP2803">
        <v>10.94</v>
      </c>
      <c r="AQ2803">
        <v>0</v>
      </c>
      <c r="AR2803">
        <v>1.75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12.69</v>
      </c>
      <c r="BC2803" t="e">
        <f>+VLOOKUP(C2803,CF!F:F,1,0)</f>
        <v>#N/A</v>
      </c>
    </row>
    <row r="2804" spans="1:55" ht="14.4" hidden="1" x14ac:dyDescent="0.3">
      <c r="A2804">
        <v>11</v>
      </c>
      <c r="B2804" t="s">
        <v>55</v>
      </c>
      <c r="C2804" t="s">
        <v>15633</v>
      </c>
      <c r="F2804" t="s">
        <v>57</v>
      </c>
      <c r="G2804" t="s">
        <v>15634</v>
      </c>
      <c r="H2804" t="s">
        <v>15635</v>
      </c>
      <c r="I2804" t="s">
        <v>81</v>
      </c>
      <c r="J2804" t="s">
        <v>14697</v>
      </c>
      <c r="K2804" t="s">
        <v>15636</v>
      </c>
      <c r="L2804" t="s">
        <v>62</v>
      </c>
      <c r="M2804" t="s">
        <v>63</v>
      </c>
      <c r="N2804" t="s">
        <v>64</v>
      </c>
      <c r="O2804" t="s">
        <v>65</v>
      </c>
      <c r="P2804" t="s">
        <v>84</v>
      </c>
      <c r="Q2804" t="s">
        <v>85</v>
      </c>
      <c r="R2804" t="s">
        <v>86</v>
      </c>
      <c r="S2804" t="s">
        <v>57</v>
      </c>
      <c r="T2804" t="s">
        <v>3307</v>
      </c>
      <c r="U2804" t="s">
        <v>15637</v>
      </c>
      <c r="W2804" t="s">
        <v>89</v>
      </c>
      <c r="Y2804" t="s">
        <v>90</v>
      </c>
      <c r="Z2804" t="s">
        <v>1459</v>
      </c>
      <c r="AA2804" t="s">
        <v>92</v>
      </c>
      <c r="AB2804" t="s">
        <v>93</v>
      </c>
      <c r="AD2804" t="s">
        <v>74</v>
      </c>
      <c r="AF2804" t="s">
        <v>75</v>
      </c>
      <c r="AJ2804" t="s">
        <v>95</v>
      </c>
      <c r="AL2804" t="s">
        <v>77</v>
      </c>
      <c r="AM2804" t="s">
        <v>789</v>
      </c>
      <c r="AN2804" t="s">
        <v>3309</v>
      </c>
      <c r="AO2804">
        <v>0</v>
      </c>
      <c r="AP2804">
        <v>31</v>
      </c>
      <c r="AQ2804">
        <v>0</v>
      </c>
      <c r="AR2804">
        <v>4.96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35.96</v>
      </c>
      <c r="BC2804" t="e">
        <f>+VLOOKUP(C2804,CF!F:F,1,0)</f>
        <v>#N/A</v>
      </c>
    </row>
    <row r="2805" spans="1:55" ht="14.4" hidden="1" x14ac:dyDescent="0.3">
      <c r="A2805">
        <v>11</v>
      </c>
      <c r="B2805" t="s">
        <v>55</v>
      </c>
      <c r="C2805" t="s">
        <v>15638</v>
      </c>
      <c r="F2805" t="s">
        <v>57</v>
      </c>
      <c r="G2805" t="s">
        <v>15639</v>
      </c>
      <c r="H2805" t="s">
        <v>12586</v>
      </c>
      <c r="I2805" t="s">
        <v>81</v>
      </c>
      <c r="J2805" t="s">
        <v>15640</v>
      </c>
      <c r="K2805" t="s">
        <v>15641</v>
      </c>
      <c r="L2805" t="s">
        <v>62</v>
      </c>
      <c r="M2805" t="s">
        <v>63</v>
      </c>
      <c r="N2805" t="s">
        <v>64</v>
      </c>
      <c r="O2805" t="s">
        <v>65</v>
      </c>
      <c r="P2805" t="s">
        <v>84</v>
      </c>
      <c r="Q2805" t="s">
        <v>85</v>
      </c>
      <c r="R2805" t="s">
        <v>86</v>
      </c>
      <c r="S2805" t="s">
        <v>57</v>
      </c>
      <c r="T2805" t="s">
        <v>3307</v>
      </c>
      <c r="U2805" t="s">
        <v>15642</v>
      </c>
      <c r="W2805" t="s">
        <v>89</v>
      </c>
      <c r="Y2805" t="s">
        <v>90</v>
      </c>
      <c r="Z2805" t="s">
        <v>1459</v>
      </c>
      <c r="AA2805" t="s">
        <v>92</v>
      </c>
      <c r="AB2805" t="s">
        <v>93</v>
      </c>
      <c r="AD2805" t="s">
        <v>74</v>
      </c>
      <c r="AF2805" t="s">
        <v>75</v>
      </c>
      <c r="AJ2805" t="s">
        <v>95</v>
      </c>
      <c r="AL2805" t="s">
        <v>77</v>
      </c>
      <c r="AM2805" t="s">
        <v>789</v>
      </c>
      <c r="AN2805" t="s">
        <v>3309</v>
      </c>
      <c r="AO2805">
        <v>0</v>
      </c>
      <c r="AP2805">
        <v>31</v>
      </c>
      <c r="AQ2805">
        <v>0</v>
      </c>
      <c r="AR2805">
        <v>4.96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35.96</v>
      </c>
      <c r="BC2805" t="e">
        <f>+VLOOKUP(C2805,CF!F:F,1,0)</f>
        <v>#N/A</v>
      </c>
    </row>
    <row r="2806" spans="1:55" ht="14.4" hidden="1" x14ac:dyDescent="0.3">
      <c r="A2806">
        <v>11</v>
      </c>
      <c r="B2806" t="s">
        <v>55</v>
      </c>
      <c r="C2806" t="s">
        <v>15643</v>
      </c>
      <c r="F2806" t="s">
        <v>57</v>
      </c>
      <c r="G2806" t="s">
        <v>15644</v>
      </c>
      <c r="H2806" t="s">
        <v>15645</v>
      </c>
      <c r="I2806" t="s">
        <v>81</v>
      </c>
      <c r="J2806" t="s">
        <v>15646</v>
      </c>
      <c r="K2806" t="s">
        <v>15647</v>
      </c>
      <c r="L2806" t="s">
        <v>62</v>
      </c>
      <c r="M2806" t="s">
        <v>63</v>
      </c>
      <c r="N2806" t="s">
        <v>64</v>
      </c>
      <c r="O2806" t="s">
        <v>65</v>
      </c>
      <c r="P2806" t="s">
        <v>84</v>
      </c>
      <c r="Q2806" t="s">
        <v>85</v>
      </c>
      <c r="R2806" t="s">
        <v>86</v>
      </c>
      <c r="S2806" t="s">
        <v>57</v>
      </c>
      <c r="T2806" t="s">
        <v>3307</v>
      </c>
      <c r="U2806" t="s">
        <v>15648</v>
      </c>
      <c r="W2806" t="s">
        <v>89</v>
      </c>
      <c r="Y2806" t="s">
        <v>90</v>
      </c>
      <c r="Z2806" t="s">
        <v>1459</v>
      </c>
      <c r="AA2806" t="s">
        <v>92</v>
      </c>
      <c r="AB2806" t="s">
        <v>93</v>
      </c>
      <c r="AD2806" t="s">
        <v>74</v>
      </c>
      <c r="AF2806" t="s">
        <v>75</v>
      </c>
      <c r="AJ2806" t="s">
        <v>95</v>
      </c>
      <c r="AL2806" t="s">
        <v>77</v>
      </c>
      <c r="AM2806" t="s">
        <v>789</v>
      </c>
      <c r="AN2806" t="s">
        <v>3625</v>
      </c>
      <c r="AO2806">
        <v>0</v>
      </c>
      <c r="AP2806">
        <v>32.83</v>
      </c>
      <c r="AQ2806">
        <v>0</v>
      </c>
      <c r="AR2806">
        <v>5.25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38.08</v>
      </c>
      <c r="BC2806" t="e">
        <f>+VLOOKUP(C2806,CF!F:F,1,0)</f>
        <v>#N/A</v>
      </c>
    </row>
    <row r="2807" spans="1:55" ht="14.4" hidden="1" x14ac:dyDescent="0.3">
      <c r="A2807">
        <v>11</v>
      </c>
      <c r="B2807" t="s">
        <v>55</v>
      </c>
      <c r="C2807" t="s">
        <v>15649</v>
      </c>
      <c r="F2807" t="s">
        <v>57</v>
      </c>
      <c r="G2807" t="s">
        <v>15650</v>
      </c>
      <c r="H2807" t="s">
        <v>12846</v>
      </c>
      <c r="I2807" t="s">
        <v>81</v>
      </c>
      <c r="J2807" t="s">
        <v>14718</v>
      </c>
      <c r="K2807" t="s">
        <v>15651</v>
      </c>
      <c r="L2807" t="s">
        <v>62</v>
      </c>
      <c r="M2807" t="s">
        <v>63</v>
      </c>
      <c r="N2807" t="s">
        <v>64</v>
      </c>
      <c r="O2807" t="s">
        <v>65</v>
      </c>
      <c r="P2807" t="s">
        <v>84</v>
      </c>
      <c r="Q2807" t="s">
        <v>85</v>
      </c>
      <c r="R2807" t="s">
        <v>86</v>
      </c>
      <c r="S2807" t="s">
        <v>57</v>
      </c>
      <c r="T2807" t="s">
        <v>3307</v>
      </c>
      <c r="U2807" t="s">
        <v>15652</v>
      </c>
      <c r="W2807" t="s">
        <v>89</v>
      </c>
      <c r="Y2807" t="s">
        <v>90</v>
      </c>
      <c r="Z2807" t="s">
        <v>1459</v>
      </c>
      <c r="AA2807" t="s">
        <v>92</v>
      </c>
      <c r="AB2807" t="s">
        <v>93</v>
      </c>
      <c r="AD2807" t="s">
        <v>74</v>
      </c>
      <c r="AF2807" t="s">
        <v>75</v>
      </c>
      <c r="AJ2807" t="s">
        <v>95</v>
      </c>
      <c r="AL2807" t="s">
        <v>77</v>
      </c>
      <c r="AM2807" t="s">
        <v>789</v>
      </c>
      <c r="AN2807" t="s">
        <v>3625</v>
      </c>
      <c r="AO2807">
        <v>0</v>
      </c>
      <c r="AP2807">
        <v>40.93</v>
      </c>
      <c r="AQ2807">
        <v>0</v>
      </c>
      <c r="AR2807">
        <v>6.55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47.48</v>
      </c>
      <c r="BC2807" t="e">
        <f>+VLOOKUP(C2807,CF!F:F,1,0)</f>
        <v>#N/A</v>
      </c>
    </row>
    <row r="2808" spans="1:55" ht="14.4" hidden="1" x14ac:dyDescent="0.3">
      <c r="A2808">
        <v>11</v>
      </c>
      <c r="B2808" t="s">
        <v>55</v>
      </c>
      <c r="C2808" t="s">
        <v>15653</v>
      </c>
      <c r="F2808" t="s">
        <v>57</v>
      </c>
      <c r="G2808" t="s">
        <v>15654</v>
      </c>
      <c r="H2808" t="s">
        <v>15655</v>
      </c>
      <c r="I2808" t="s">
        <v>81</v>
      </c>
      <c r="J2808" t="s">
        <v>15656</v>
      </c>
      <c r="K2808" t="s">
        <v>15657</v>
      </c>
      <c r="L2808" t="s">
        <v>62</v>
      </c>
      <c r="M2808" t="s">
        <v>63</v>
      </c>
      <c r="N2808" t="s">
        <v>64</v>
      </c>
      <c r="O2808" t="s">
        <v>65</v>
      </c>
      <c r="P2808" t="s">
        <v>84</v>
      </c>
      <c r="Q2808" t="s">
        <v>85</v>
      </c>
      <c r="R2808" t="s">
        <v>86</v>
      </c>
      <c r="S2808" t="s">
        <v>57</v>
      </c>
      <c r="T2808" t="s">
        <v>3307</v>
      </c>
      <c r="U2808" t="s">
        <v>15658</v>
      </c>
      <c r="W2808" t="s">
        <v>89</v>
      </c>
      <c r="Y2808" t="s">
        <v>90</v>
      </c>
      <c r="Z2808" t="s">
        <v>1459</v>
      </c>
      <c r="AA2808" t="s">
        <v>92</v>
      </c>
      <c r="AB2808" t="s">
        <v>93</v>
      </c>
      <c r="AD2808" t="s">
        <v>74</v>
      </c>
      <c r="AF2808" t="s">
        <v>75</v>
      </c>
      <c r="AJ2808" t="s">
        <v>95</v>
      </c>
      <c r="AL2808" t="s">
        <v>77</v>
      </c>
      <c r="AM2808" t="s">
        <v>789</v>
      </c>
      <c r="AN2808" t="s">
        <v>3309</v>
      </c>
      <c r="AO2808">
        <v>0</v>
      </c>
      <c r="AP2808">
        <v>13.24</v>
      </c>
      <c r="AQ2808">
        <v>0</v>
      </c>
      <c r="AR2808">
        <v>2.12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15.36</v>
      </c>
      <c r="BC2808" t="e">
        <f>+VLOOKUP(C2808,CF!F:F,1,0)</f>
        <v>#N/A</v>
      </c>
    </row>
    <row r="2809" spans="1:55" ht="14.4" hidden="1" x14ac:dyDescent="0.3">
      <c r="A2809">
        <v>11</v>
      </c>
      <c r="B2809" t="s">
        <v>55</v>
      </c>
      <c r="C2809" t="s">
        <v>15659</v>
      </c>
      <c r="F2809" t="s">
        <v>57</v>
      </c>
      <c r="G2809" t="s">
        <v>15660</v>
      </c>
      <c r="H2809" t="s">
        <v>6370</v>
      </c>
      <c r="I2809" t="s">
        <v>81</v>
      </c>
      <c r="J2809" t="s">
        <v>15661</v>
      </c>
      <c r="K2809" t="s">
        <v>15662</v>
      </c>
      <c r="L2809" t="s">
        <v>62</v>
      </c>
      <c r="M2809" t="s">
        <v>63</v>
      </c>
      <c r="N2809" t="s">
        <v>64</v>
      </c>
      <c r="O2809" t="s">
        <v>65</v>
      </c>
      <c r="P2809" t="s">
        <v>84</v>
      </c>
      <c r="Q2809" t="s">
        <v>85</v>
      </c>
      <c r="R2809" t="s">
        <v>86</v>
      </c>
      <c r="S2809" t="s">
        <v>57</v>
      </c>
      <c r="T2809" t="s">
        <v>3307</v>
      </c>
      <c r="U2809" t="s">
        <v>15663</v>
      </c>
      <c r="W2809" t="s">
        <v>89</v>
      </c>
      <c r="Y2809" t="s">
        <v>90</v>
      </c>
      <c r="Z2809" t="s">
        <v>1459</v>
      </c>
      <c r="AA2809" t="s">
        <v>92</v>
      </c>
      <c r="AB2809" t="s">
        <v>93</v>
      </c>
      <c r="AD2809" t="s">
        <v>74</v>
      </c>
      <c r="AF2809" t="s">
        <v>75</v>
      </c>
      <c r="AJ2809" t="s">
        <v>95</v>
      </c>
      <c r="AL2809" t="s">
        <v>77</v>
      </c>
      <c r="AM2809" t="s">
        <v>789</v>
      </c>
      <c r="AN2809" t="s">
        <v>3625</v>
      </c>
      <c r="AO2809">
        <v>0</v>
      </c>
      <c r="AP2809">
        <v>10.94</v>
      </c>
      <c r="AQ2809">
        <v>0</v>
      </c>
      <c r="AR2809">
        <v>1.75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12.69</v>
      </c>
      <c r="BC2809" t="e">
        <f>+VLOOKUP(C2809,CF!F:F,1,0)</f>
        <v>#N/A</v>
      </c>
    </row>
    <row r="2810" spans="1:55" ht="14.4" hidden="1" x14ac:dyDescent="0.3">
      <c r="A2810">
        <v>11</v>
      </c>
      <c r="B2810" t="s">
        <v>55</v>
      </c>
      <c r="C2810" t="s">
        <v>15664</v>
      </c>
      <c r="F2810" t="s">
        <v>57</v>
      </c>
      <c r="G2810" t="s">
        <v>15665</v>
      </c>
      <c r="H2810" t="s">
        <v>15666</v>
      </c>
      <c r="I2810" t="s">
        <v>81</v>
      </c>
      <c r="J2810" t="s">
        <v>14728</v>
      </c>
      <c r="K2810" t="s">
        <v>15667</v>
      </c>
      <c r="L2810" t="s">
        <v>62</v>
      </c>
      <c r="M2810" t="s">
        <v>63</v>
      </c>
      <c r="N2810" t="s">
        <v>64</v>
      </c>
      <c r="O2810" t="s">
        <v>65</v>
      </c>
      <c r="P2810" t="s">
        <v>84</v>
      </c>
      <c r="Q2810" t="s">
        <v>85</v>
      </c>
      <c r="R2810" t="s">
        <v>86</v>
      </c>
      <c r="S2810" t="s">
        <v>57</v>
      </c>
      <c r="T2810" t="s">
        <v>3307</v>
      </c>
      <c r="U2810" t="s">
        <v>15668</v>
      </c>
      <c r="W2810" t="s">
        <v>89</v>
      </c>
      <c r="Y2810" t="s">
        <v>90</v>
      </c>
      <c r="Z2810" t="s">
        <v>1459</v>
      </c>
      <c r="AA2810" t="s">
        <v>92</v>
      </c>
      <c r="AB2810" t="s">
        <v>93</v>
      </c>
      <c r="AD2810" t="s">
        <v>74</v>
      </c>
      <c r="AF2810" t="s">
        <v>75</v>
      </c>
      <c r="AJ2810" t="s">
        <v>95</v>
      </c>
      <c r="AL2810" t="s">
        <v>77</v>
      </c>
      <c r="AM2810" t="s">
        <v>789</v>
      </c>
      <c r="AN2810" t="s">
        <v>3309</v>
      </c>
      <c r="AO2810">
        <v>0</v>
      </c>
      <c r="AP2810">
        <v>27.36</v>
      </c>
      <c r="AQ2810">
        <v>0</v>
      </c>
      <c r="AR2810">
        <v>4.38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31.74</v>
      </c>
      <c r="BC2810" t="e">
        <f>+VLOOKUP(C2810,CF!F:F,1,0)</f>
        <v>#N/A</v>
      </c>
    </row>
    <row r="2811" spans="1:55" ht="14.4" hidden="1" x14ac:dyDescent="0.3">
      <c r="A2811">
        <v>11</v>
      </c>
      <c r="B2811" t="s">
        <v>55</v>
      </c>
      <c r="C2811" t="s">
        <v>15669</v>
      </c>
      <c r="F2811" t="s">
        <v>57</v>
      </c>
      <c r="G2811" t="s">
        <v>15670</v>
      </c>
      <c r="H2811" t="s">
        <v>11632</v>
      </c>
      <c r="I2811" t="s">
        <v>81</v>
      </c>
      <c r="J2811" t="s">
        <v>15671</v>
      </c>
      <c r="K2811" t="s">
        <v>15672</v>
      </c>
      <c r="L2811" t="s">
        <v>62</v>
      </c>
      <c r="M2811" t="s">
        <v>63</v>
      </c>
      <c r="N2811" t="s">
        <v>64</v>
      </c>
      <c r="O2811" t="s">
        <v>65</v>
      </c>
      <c r="P2811" t="s">
        <v>84</v>
      </c>
      <c r="Q2811" t="s">
        <v>85</v>
      </c>
      <c r="R2811" t="s">
        <v>86</v>
      </c>
      <c r="S2811" t="s">
        <v>57</v>
      </c>
      <c r="T2811" t="s">
        <v>3307</v>
      </c>
      <c r="U2811" t="s">
        <v>15673</v>
      </c>
      <c r="W2811" t="s">
        <v>89</v>
      </c>
      <c r="Y2811" t="s">
        <v>90</v>
      </c>
      <c r="Z2811" t="s">
        <v>1459</v>
      </c>
      <c r="AA2811" t="s">
        <v>92</v>
      </c>
      <c r="AB2811" t="s">
        <v>93</v>
      </c>
      <c r="AD2811" t="s">
        <v>74</v>
      </c>
      <c r="AF2811" t="s">
        <v>75</v>
      </c>
      <c r="AJ2811" t="s">
        <v>95</v>
      </c>
      <c r="AL2811" t="s">
        <v>77</v>
      </c>
      <c r="AM2811" t="s">
        <v>789</v>
      </c>
      <c r="AN2811" t="s">
        <v>3309</v>
      </c>
      <c r="AO2811">
        <v>0</v>
      </c>
      <c r="AP2811">
        <v>63.84</v>
      </c>
      <c r="AQ2811">
        <v>0</v>
      </c>
      <c r="AR2811">
        <v>10.210000000000001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74.05</v>
      </c>
      <c r="BC2811" t="e">
        <f>+VLOOKUP(C2811,CF!F:F,1,0)</f>
        <v>#N/A</v>
      </c>
    </row>
    <row r="2812" spans="1:55" ht="14.4" hidden="1" x14ac:dyDescent="0.3">
      <c r="A2812">
        <v>11</v>
      </c>
      <c r="B2812" t="s">
        <v>55</v>
      </c>
      <c r="C2812" t="s">
        <v>15674</v>
      </c>
      <c r="F2812" t="s">
        <v>57</v>
      </c>
      <c r="G2812" t="s">
        <v>15675</v>
      </c>
      <c r="H2812" t="s">
        <v>15676</v>
      </c>
      <c r="I2812" t="s">
        <v>81</v>
      </c>
      <c r="J2812" t="s">
        <v>14745</v>
      </c>
      <c r="K2812" t="s">
        <v>15677</v>
      </c>
      <c r="L2812" t="s">
        <v>62</v>
      </c>
      <c r="M2812" t="s">
        <v>63</v>
      </c>
      <c r="N2812" t="s">
        <v>64</v>
      </c>
      <c r="O2812" t="s">
        <v>65</v>
      </c>
      <c r="P2812" t="s">
        <v>84</v>
      </c>
      <c r="Q2812" t="s">
        <v>85</v>
      </c>
      <c r="R2812" t="s">
        <v>86</v>
      </c>
      <c r="S2812" t="s">
        <v>57</v>
      </c>
      <c r="T2812" t="s">
        <v>3307</v>
      </c>
      <c r="U2812" t="s">
        <v>15678</v>
      </c>
      <c r="W2812" t="s">
        <v>89</v>
      </c>
      <c r="Y2812" t="s">
        <v>90</v>
      </c>
      <c r="Z2812" t="s">
        <v>1459</v>
      </c>
      <c r="AA2812" t="s">
        <v>92</v>
      </c>
      <c r="AB2812" t="s">
        <v>93</v>
      </c>
      <c r="AD2812" t="s">
        <v>74</v>
      </c>
      <c r="AF2812" t="s">
        <v>75</v>
      </c>
      <c r="AJ2812" t="s">
        <v>95</v>
      </c>
      <c r="AL2812" t="s">
        <v>77</v>
      </c>
      <c r="AM2812" t="s">
        <v>789</v>
      </c>
      <c r="AN2812" t="s">
        <v>3309</v>
      </c>
      <c r="AO2812">
        <v>0</v>
      </c>
      <c r="AP2812">
        <v>77.81</v>
      </c>
      <c r="AQ2812">
        <v>0</v>
      </c>
      <c r="AR2812">
        <v>12.45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90.26</v>
      </c>
      <c r="BC2812" t="e">
        <f>+VLOOKUP(C2812,CF!F:F,1,0)</f>
        <v>#N/A</v>
      </c>
    </row>
    <row r="2813" spans="1:55" ht="14.4" hidden="1" x14ac:dyDescent="0.3">
      <c r="A2813">
        <v>11</v>
      </c>
      <c r="B2813" t="s">
        <v>55</v>
      </c>
      <c r="C2813" t="s">
        <v>15679</v>
      </c>
      <c r="F2813" t="s">
        <v>57</v>
      </c>
      <c r="G2813" t="s">
        <v>15680</v>
      </c>
      <c r="H2813" t="s">
        <v>15681</v>
      </c>
      <c r="I2813" t="s">
        <v>81</v>
      </c>
      <c r="J2813" t="s">
        <v>15682</v>
      </c>
      <c r="K2813" t="s">
        <v>15683</v>
      </c>
      <c r="L2813" t="s">
        <v>62</v>
      </c>
      <c r="M2813" t="s">
        <v>63</v>
      </c>
      <c r="N2813" t="s">
        <v>64</v>
      </c>
      <c r="O2813" t="s">
        <v>65</v>
      </c>
      <c r="P2813" t="s">
        <v>84</v>
      </c>
      <c r="Q2813" t="s">
        <v>85</v>
      </c>
      <c r="R2813" t="s">
        <v>86</v>
      </c>
      <c r="S2813" t="s">
        <v>57</v>
      </c>
      <c r="T2813" t="s">
        <v>3307</v>
      </c>
      <c r="U2813" t="s">
        <v>15684</v>
      </c>
      <c r="W2813" t="s">
        <v>89</v>
      </c>
      <c r="Y2813" t="s">
        <v>90</v>
      </c>
      <c r="Z2813" t="s">
        <v>1459</v>
      </c>
      <c r="AA2813" t="s">
        <v>92</v>
      </c>
      <c r="AB2813" t="s">
        <v>93</v>
      </c>
      <c r="AD2813" t="s">
        <v>74</v>
      </c>
      <c r="AF2813" t="s">
        <v>75</v>
      </c>
      <c r="AJ2813" t="s">
        <v>95</v>
      </c>
      <c r="AL2813" t="s">
        <v>77</v>
      </c>
      <c r="AM2813" t="s">
        <v>789</v>
      </c>
      <c r="AN2813" t="s">
        <v>3309</v>
      </c>
      <c r="AO2813">
        <v>0</v>
      </c>
      <c r="AP2813">
        <v>12.76</v>
      </c>
      <c r="AQ2813">
        <v>0</v>
      </c>
      <c r="AR2813">
        <v>2.04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14.8</v>
      </c>
      <c r="BC2813" t="e">
        <f>+VLOOKUP(C2813,CF!F:F,1,0)</f>
        <v>#N/A</v>
      </c>
    </row>
    <row r="2814" spans="1:55" ht="14.4" hidden="1" x14ac:dyDescent="0.3">
      <c r="A2814">
        <v>11</v>
      </c>
      <c r="B2814" t="s">
        <v>55</v>
      </c>
      <c r="C2814" t="s">
        <v>15685</v>
      </c>
      <c r="F2814" t="s">
        <v>57</v>
      </c>
      <c r="G2814" t="s">
        <v>15686</v>
      </c>
      <c r="H2814" t="s">
        <v>15687</v>
      </c>
      <c r="I2814" t="s">
        <v>81</v>
      </c>
      <c r="J2814" t="s">
        <v>15688</v>
      </c>
      <c r="K2814" t="s">
        <v>15689</v>
      </c>
      <c r="L2814" t="s">
        <v>62</v>
      </c>
      <c r="M2814" t="s">
        <v>63</v>
      </c>
      <c r="N2814" t="s">
        <v>64</v>
      </c>
      <c r="O2814" t="s">
        <v>65</v>
      </c>
      <c r="P2814" t="s">
        <v>84</v>
      </c>
      <c r="Q2814" t="s">
        <v>85</v>
      </c>
      <c r="R2814" t="s">
        <v>86</v>
      </c>
      <c r="S2814" t="s">
        <v>57</v>
      </c>
      <c r="T2814" t="s">
        <v>3307</v>
      </c>
      <c r="U2814" t="s">
        <v>15690</v>
      </c>
      <c r="W2814" t="s">
        <v>89</v>
      </c>
      <c r="Y2814" t="s">
        <v>90</v>
      </c>
      <c r="Z2814" t="s">
        <v>1459</v>
      </c>
      <c r="AA2814" t="s">
        <v>92</v>
      </c>
      <c r="AB2814" t="s">
        <v>93</v>
      </c>
      <c r="AD2814" t="s">
        <v>74</v>
      </c>
      <c r="AF2814" t="s">
        <v>75</v>
      </c>
      <c r="AJ2814" t="s">
        <v>95</v>
      </c>
      <c r="AL2814" t="s">
        <v>77</v>
      </c>
      <c r="AM2814" t="s">
        <v>789</v>
      </c>
      <c r="AN2814" t="s">
        <v>3309</v>
      </c>
      <c r="AO2814">
        <v>0</v>
      </c>
      <c r="AP2814">
        <v>23.71</v>
      </c>
      <c r="AQ2814">
        <v>0</v>
      </c>
      <c r="AR2814">
        <v>3.79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27.5</v>
      </c>
      <c r="BC2814" t="e">
        <f>+VLOOKUP(C2814,CF!F:F,1,0)</f>
        <v>#N/A</v>
      </c>
    </row>
    <row r="2815" spans="1:55" ht="14.4" hidden="1" x14ac:dyDescent="0.3">
      <c r="A2815">
        <v>11</v>
      </c>
      <c r="B2815" t="s">
        <v>55</v>
      </c>
      <c r="C2815" t="s">
        <v>15691</v>
      </c>
      <c r="F2815" t="s">
        <v>57</v>
      </c>
      <c r="G2815" t="s">
        <v>15692</v>
      </c>
      <c r="H2815" t="s">
        <v>15693</v>
      </c>
      <c r="I2815" t="s">
        <v>81</v>
      </c>
      <c r="J2815" t="s">
        <v>15694</v>
      </c>
      <c r="K2815" t="s">
        <v>15695</v>
      </c>
      <c r="L2815" t="s">
        <v>62</v>
      </c>
      <c r="M2815" t="s">
        <v>63</v>
      </c>
      <c r="N2815" t="s">
        <v>64</v>
      </c>
      <c r="O2815" t="s">
        <v>65</v>
      </c>
      <c r="P2815" t="s">
        <v>84</v>
      </c>
      <c r="Q2815" t="s">
        <v>85</v>
      </c>
      <c r="R2815" t="s">
        <v>86</v>
      </c>
      <c r="S2815" t="s">
        <v>57</v>
      </c>
      <c r="T2815" t="s">
        <v>3307</v>
      </c>
      <c r="U2815" t="s">
        <v>15696</v>
      </c>
      <c r="W2815" t="s">
        <v>89</v>
      </c>
      <c r="Y2815" t="s">
        <v>90</v>
      </c>
      <c r="Z2815" t="s">
        <v>1459</v>
      </c>
      <c r="AA2815" t="s">
        <v>92</v>
      </c>
      <c r="AB2815" t="s">
        <v>93</v>
      </c>
      <c r="AD2815" t="s">
        <v>74</v>
      </c>
      <c r="AF2815" t="s">
        <v>75</v>
      </c>
      <c r="AJ2815" t="s">
        <v>95</v>
      </c>
      <c r="AL2815" t="s">
        <v>77</v>
      </c>
      <c r="AM2815" t="s">
        <v>789</v>
      </c>
      <c r="AN2815" t="s">
        <v>3309</v>
      </c>
      <c r="AO2815">
        <v>0</v>
      </c>
      <c r="AP2815">
        <v>273.61</v>
      </c>
      <c r="AQ2815">
        <v>0</v>
      </c>
      <c r="AR2815">
        <v>43.78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317.39</v>
      </c>
      <c r="BC2815" t="e">
        <f>+VLOOKUP(C2815,CF!F:F,1,0)</f>
        <v>#N/A</v>
      </c>
    </row>
    <row r="2816" spans="1:55" ht="14.4" hidden="1" x14ac:dyDescent="0.3">
      <c r="A2816">
        <v>11</v>
      </c>
      <c r="B2816" t="s">
        <v>55</v>
      </c>
      <c r="C2816" t="s">
        <v>15697</v>
      </c>
      <c r="F2816" t="s">
        <v>57</v>
      </c>
      <c r="G2816" t="s">
        <v>15698</v>
      </c>
      <c r="H2816" t="s">
        <v>15699</v>
      </c>
      <c r="I2816" t="s">
        <v>81</v>
      </c>
      <c r="J2816" t="s">
        <v>14762</v>
      </c>
      <c r="K2816" t="s">
        <v>15700</v>
      </c>
      <c r="L2816" t="s">
        <v>62</v>
      </c>
      <c r="M2816" t="s">
        <v>63</v>
      </c>
      <c r="N2816" t="s">
        <v>64</v>
      </c>
      <c r="O2816" t="s">
        <v>65</v>
      </c>
      <c r="P2816" t="s">
        <v>84</v>
      </c>
      <c r="Q2816" t="s">
        <v>85</v>
      </c>
      <c r="R2816" t="s">
        <v>86</v>
      </c>
      <c r="S2816" t="s">
        <v>57</v>
      </c>
      <c r="T2816" t="s">
        <v>3307</v>
      </c>
      <c r="U2816" t="s">
        <v>15701</v>
      </c>
      <c r="W2816" t="s">
        <v>89</v>
      </c>
      <c r="Y2816" t="s">
        <v>90</v>
      </c>
      <c r="Z2816" t="s">
        <v>1459</v>
      </c>
      <c r="AA2816" t="s">
        <v>92</v>
      </c>
      <c r="AB2816" t="s">
        <v>93</v>
      </c>
      <c r="AD2816" t="s">
        <v>74</v>
      </c>
      <c r="AF2816" t="s">
        <v>75</v>
      </c>
      <c r="AJ2816" t="s">
        <v>95</v>
      </c>
      <c r="AL2816" t="s">
        <v>77</v>
      </c>
      <c r="AM2816" t="s">
        <v>789</v>
      </c>
      <c r="AN2816" t="s">
        <v>3309</v>
      </c>
      <c r="AO2816">
        <v>0</v>
      </c>
      <c r="AP2816">
        <v>10.94</v>
      </c>
      <c r="AQ2816">
        <v>0</v>
      </c>
      <c r="AR2816">
        <v>1.75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12.69</v>
      </c>
      <c r="BC2816" t="e">
        <f>+VLOOKUP(C2816,CF!F:F,1,0)</f>
        <v>#N/A</v>
      </c>
    </row>
    <row r="2817" spans="1:55" ht="14.4" hidden="1" x14ac:dyDescent="0.3">
      <c r="A2817">
        <v>11</v>
      </c>
      <c r="B2817" t="s">
        <v>55</v>
      </c>
      <c r="C2817" t="s">
        <v>15702</v>
      </c>
      <c r="F2817" t="s">
        <v>57</v>
      </c>
      <c r="G2817" t="s">
        <v>15703</v>
      </c>
      <c r="H2817" t="s">
        <v>15704</v>
      </c>
      <c r="I2817" t="s">
        <v>81</v>
      </c>
      <c r="J2817" t="s">
        <v>14767</v>
      </c>
      <c r="K2817" t="s">
        <v>15705</v>
      </c>
      <c r="L2817" t="s">
        <v>62</v>
      </c>
      <c r="M2817" t="s">
        <v>63</v>
      </c>
      <c r="N2817" t="s">
        <v>64</v>
      </c>
      <c r="O2817" t="s">
        <v>65</v>
      </c>
      <c r="P2817" t="s">
        <v>84</v>
      </c>
      <c r="Q2817" t="s">
        <v>85</v>
      </c>
      <c r="R2817" t="s">
        <v>86</v>
      </c>
      <c r="S2817" t="s">
        <v>57</v>
      </c>
      <c r="T2817" t="s">
        <v>3307</v>
      </c>
      <c r="U2817" t="s">
        <v>15706</v>
      </c>
      <c r="W2817" t="s">
        <v>89</v>
      </c>
      <c r="Y2817" t="s">
        <v>90</v>
      </c>
      <c r="Z2817" t="s">
        <v>1459</v>
      </c>
      <c r="AA2817" t="s">
        <v>92</v>
      </c>
      <c r="AB2817" t="s">
        <v>93</v>
      </c>
      <c r="AD2817" t="s">
        <v>74</v>
      </c>
      <c r="AF2817" t="s">
        <v>75</v>
      </c>
      <c r="AJ2817" t="s">
        <v>95</v>
      </c>
      <c r="AL2817" t="s">
        <v>77</v>
      </c>
      <c r="AM2817" t="s">
        <v>789</v>
      </c>
      <c r="AN2817" t="s">
        <v>3309</v>
      </c>
      <c r="AO2817">
        <v>0</v>
      </c>
      <c r="AP2817">
        <v>34.47</v>
      </c>
      <c r="AQ2817">
        <v>0</v>
      </c>
      <c r="AR2817">
        <v>5.52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39.99</v>
      </c>
      <c r="BC2817" t="e">
        <f>+VLOOKUP(C2817,CF!F:F,1,0)</f>
        <v>#N/A</v>
      </c>
    </row>
    <row r="2818" spans="1:55" ht="14.4" hidden="1" x14ac:dyDescent="0.3">
      <c r="A2818">
        <v>11</v>
      </c>
      <c r="B2818" t="s">
        <v>55</v>
      </c>
      <c r="C2818" t="s">
        <v>15707</v>
      </c>
      <c r="F2818" t="s">
        <v>57</v>
      </c>
      <c r="G2818" t="s">
        <v>15708</v>
      </c>
      <c r="H2818" t="s">
        <v>15709</v>
      </c>
      <c r="I2818" t="s">
        <v>81</v>
      </c>
      <c r="J2818" t="s">
        <v>14773</v>
      </c>
      <c r="K2818" t="s">
        <v>15710</v>
      </c>
      <c r="L2818" t="s">
        <v>62</v>
      </c>
      <c r="M2818" t="s">
        <v>63</v>
      </c>
      <c r="N2818" t="s">
        <v>64</v>
      </c>
      <c r="O2818" t="s">
        <v>65</v>
      </c>
      <c r="P2818" t="s">
        <v>84</v>
      </c>
      <c r="Q2818" t="s">
        <v>85</v>
      </c>
      <c r="R2818" t="s">
        <v>86</v>
      </c>
      <c r="S2818" t="s">
        <v>57</v>
      </c>
      <c r="T2818" t="s">
        <v>3307</v>
      </c>
      <c r="U2818" t="s">
        <v>15711</v>
      </c>
      <c r="W2818" t="s">
        <v>89</v>
      </c>
      <c r="Y2818" t="s">
        <v>90</v>
      </c>
      <c r="Z2818" t="s">
        <v>1459</v>
      </c>
      <c r="AA2818" t="s">
        <v>92</v>
      </c>
      <c r="AB2818" t="s">
        <v>93</v>
      </c>
      <c r="AD2818" t="s">
        <v>74</v>
      </c>
      <c r="AF2818" t="s">
        <v>75</v>
      </c>
      <c r="AJ2818" t="s">
        <v>95</v>
      </c>
      <c r="AL2818" t="s">
        <v>77</v>
      </c>
      <c r="AM2818" t="s">
        <v>789</v>
      </c>
      <c r="AN2818" t="s">
        <v>3625</v>
      </c>
      <c r="AO2818">
        <v>0</v>
      </c>
      <c r="AP2818">
        <v>103.97</v>
      </c>
      <c r="AQ2818">
        <v>0</v>
      </c>
      <c r="AR2818">
        <v>16.64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120.61</v>
      </c>
      <c r="BC2818" t="e">
        <f>+VLOOKUP(C2818,CF!F:F,1,0)</f>
        <v>#N/A</v>
      </c>
    </row>
    <row r="2819" spans="1:55" ht="14.4" hidden="1" x14ac:dyDescent="0.3">
      <c r="A2819">
        <v>11</v>
      </c>
      <c r="B2819" t="s">
        <v>55</v>
      </c>
      <c r="C2819" t="s">
        <v>15712</v>
      </c>
      <c r="F2819" t="s">
        <v>57</v>
      </c>
      <c r="G2819" t="s">
        <v>15713</v>
      </c>
      <c r="H2819" t="s">
        <v>15714</v>
      </c>
      <c r="I2819" t="s">
        <v>81</v>
      </c>
      <c r="J2819" t="s">
        <v>14777</v>
      </c>
      <c r="K2819" t="s">
        <v>15715</v>
      </c>
      <c r="L2819" t="s">
        <v>62</v>
      </c>
      <c r="M2819" t="s">
        <v>63</v>
      </c>
      <c r="N2819" t="s">
        <v>64</v>
      </c>
      <c r="O2819" t="s">
        <v>65</v>
      </c>
      <c r="P2819" t="s">
        <v>84</v>
      </c>
      <c r="Q2819" t="s">
        <v>85</v>
      </c>
      <c r="R2819" t="s">
        <v>86</v>
      </c>
      <c r="S2819" t="s">
        <v>57</v>
      </c>
      <c r="T2819" t="s">
        <v>3307</v>
      </c>
      <c r="U2819" t="s">
        <v>15716</v>
      </c>
      <c r="W2819" t="s">
        <v>89</v>
      </c>
      <c r="Y2819" t="s">
        <v>90</v>
      </c>
      <c r="Z2819" t="s">
        <v>1459</v>
      </c>
      <c r="AA2819" t="s">
        <v>92</v>
      </c>
      <c r="AB2819" t="s">
        <v>93</v>
      </c>
      <c r="AD2819" t="s">
        <v>74</v>
      </c>
      <c r="AF2819" t="s">
        <v>75</v>
      </c>
      <c r="AJ2819" t="s">
        <v>95</v>
      </c>
      <c r="AL2819" t="s">
        <v>77</v>
      </c>
      <c r="AM2819" t="s">
        <v>789</v>
      </c>
      <c r="AN2819" t="s">
        <v>3309</v>
      </c>
      <c r="AO2819">
        <v>0</v>
      </c>
      <c r="AP2819">
        <v>11.85</v>
      </c>
      <c r="AQ2819">
        <v>0</v>
      </c>
      <c r="AR2819">
        <v>1.9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13.75</v>
      </c>
      <c r="BC2819" t="e">
        <f>+VLOOKUP(C2819,CF!F:F,1,0)</f>
        <v>#N/A</v>
      </c>
    </row>
    <row r="2820" spans="1:55" ht="14.4" hidden="1" x14ac:dyDescent="0.3">
      <c r="A2820">
        <v>11</v>
      </c>
      <c r="B2820" t="s">
        <v>55</v>
      </c>
      <c r="C2820" t="s">
        <v>15717</v>
      </c>
      <c r="F2820" t="s">
        <v>57</v>
      </c>
      <c r="G2820" t="s">
        <v>15718</v>
      </c>
      <c r="H2820" t="s">
        <v>15719</v>
      </c>
      <c r="I2820" t="s">
        <v>81</v>
      </c>
      <c r="J2820" t="s">
        <v>15720</v>
      </c>
      <c r="K2820" t="s">
        <v>15721</v>
      </c>
      <c r="L2820" t="s">
        <v>62</v>
      </c>
      <c r="M2820" t="s">
        <v>63</v>
      </c>
      <c r="N2820" t="s">
        <v>64</v>
      </c>
      <c r="O2820" t="s">
        <v>65</v>
      </c>
      <c r="P2820" t="s">
        <v>84</v>
      </c>
      <c r="Q2820" t="s">
        <v>85</v>
      </c>
      <c r="R2820" t="s">
        <v>86</v>
      </c>
      <c r="S2820" t="s">
        <v>57</v>
      </c>
      <c r="T2820" t="s">
        <v>3307</v>
      </c>
      <c r="U2820" t="s">
        <v>15722</v>
      </c>
      <c r="W2820" t="s">
        <v>89</v>
      </c>
      <c r="Y2820" t="s">
        <v>90</v>
      </c>
      <c r="Z2820" t="s">
        <v>1459</v>
      </c>
      <c r="AA2820" t="s">
        <v>92</v>
      </c>
      <c r="AB2820" t="s">
        <v>93</v>
      </c>
      <c r="AD2820" t="s">
        <v>74</v>
      </c>
      <c r="AF2820" t="s">
        <v>75</v>
      </c>
      <c r="AJ2820" t="s">
        <v>95</v>
      </c>
      <c r="AL2820" t="s">
        <v>77</v>
      </c>
      <c r="AM2820" t="s">
        <v>789</v>
      </c>
      <c r="AN2820" t="s">
        <v>3309</v>
      </c>
      <c r="AO2820">
        <v>0</v>
      </c>
      <c r="AP2820">
        <v>63.6</v>
      </c>
      <c r="AQ2820">
        <v>0</v>
      </c>
      <c r="AR2820">
        <v>10.18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73.78</v>
      </c>
      <c r="BC2820" t="e">
        <f>+VLOOKUP(C2820,CF!F:F,1,0)</f>
        <v>#N/A</v>
      </c>
    </row>
    <row r="2821" spans="1:55" ht="14.4" hidden="1" x14ac:dyDescent="0.3">
      <c r="A2821">
        <v>11</v>
      </c>
      <c r="B2821" t="s">
        <v>55</v>
      </c>
      <c r="C2821" t="s">
        <v>15723</v>
      </c>
      <c r="F2821" t="s">
        <v>57</v>
      </c>
      <c r="G2821" t="s">
        <v>15724</v>
      </c>
      <c r="H2821" t="s">
        <v>15725</v>
      </c>
      <c r="I2821" t="s">
        <v>81</v>
      </c>
      <c r="J2821" t="s">
        <v>14787</v>
      </c>
      <c r="K2821" t="s">
        <v>15726</v>
      </c>
      <c r="L2821" t="s">
        <v>62</v>
      </c>
      <c r="M2821" t="s">
        <v>63</v>
      </c>
      <c r="N2821" t="s">
        <v>64</v>
      </c>
      <c r="O2821" t="s">
        <v>65</v>
      </c>
      <c r="P2821" t="s">
        <v>84</v>
      </c>
      <c r="Q2821" t="s">
        <v>85</v>
      </c>
      <c r="R2821" t="s">
        <v>86</v>
      </c>
      <c r="S2821" t="s">
        <v>57</v>
      </c>
      <c r="T2821" t="s">
        <v>3307</v>
      </c>
      <c r="U2821" t="s">
        <v>15727</v>
      </c>
      <c r="W2821" t="s">
        <v>89</v>
      </c>
      <c r="Y2821" t="s">
        <v>90</v>
      </c>
      <c r="Z2821" t="s">
        <v>1459</v>
      </c>
      <c r="AA2821" t="s">
        <v>92</v>
      </c>
      <c r="AB2821" t="s">
        <v>93</v>
      </c>
      <c r="AD2821" t="s">
        <v>74</v>
      </c>
      <c r="AF2821" t="s">
        <v>75</v>
      </c>
      <c r="AJ2821" t="s">
        <v>95</v>
      </c>
      <c r="AL2821" t="s">
        <v>77</v>
      </c>
      <c r="AM2821" t="s">
        <v>789</v>
      </c>
      <c r="AN2821" t="s">
        <v>3309</v>
      </c>
      <c r="AO2821">
        <v>0</v>
      </c>
      <c r="AP2821">
        <v>31</v>
      </c>
      <c r="AQ2821">
        <v>0</v>
      </c>
      <c r="AR2821">
        <v>4.96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35.96</v>
      </c>
      <c r="BC2821" t="e">
        <f>+VLOOKUP(C2821,CF!F:F,1,0)</f>
        <v>#N/A</v>
      </c>
    </row>
    <row r="2822" spans="1:55" ht="14.4" hidden="1" x14ac:dyDescent="0.3">
      <c r="A2822">
        <v>11</v>
      </c>
      <c r="B2822" t="s">
        <v>55</v>
      </c>
      <c r="C2822" t="s">
        <v>15728</v>
      </c>
      <c r="F2822" t="s">
        <v>57</v>
      </c>
      <c r="G2822" t="s">
        <v>15729</v>
      </c>
      <c r="H2822" t="s">
        <v>15730</v>
      </c>
      <c r="I2822" t="s">
        <v>81</v>
      </c>
      <c r="J2822" t="s">
        <v>14792</v>
      </c>
      <c r="K2822" t="s">
        <v>15731</v>
      </c>
      <c r="L2822" t="s">
        <v>62</v>
      </c>
      <c r="M2822" t="s">
        <v>63</v>
      </c>
      <c r="N2822" t="s">
        <v>64</v>
      </c>
      <c r="O2822" t="s">
        <v>65</v>
      </c>
      <c r="P2822" t="s">
        <v>84</v>
      </c>
      <c r="Q2822" t="s">
        <v>85</v>
      </c>
      <c r="R2822" t="s">
        <v>86</v>
      </c>
      <c r="S2822" t="s">
        <v>57</v>
      </c>
      <c r="T2822" t="s">
        <v>3307</v>
      </c>
      <c r="U2822" t="s">
        <v>15732</v>
      </c>
      <c r="W2822" t="s">
        <v>89</v>
      </c>
      <c r="Y2822" t="s">
        <v>90</v>
      </c>
      <c r="Z2822" t="s">
        <v>1459</v>
      </c>
      <c r="AA2822" t="s">
        <v>92</v>
      </c>
      <c r="AB2822" t="s">
        <v>93</v>
      </c>
      <c r="AD2822" t="s">
        <v>74</v>
      </c>
      <c r="AF2822" t="s">
        <v>75</v>
      </c>
      <c r="AJ2822" t="s">
        <v>95</v>
      </c>
      <c r="AL2822" t="s">
        <v>77</v>
      </c>
      <c r="AM2822" t="s">
        <v>789</v>
      </c>
      <c r="AN2822" t="s">
        <v>3625</v>
      </c>
      <c r="AO2822">
        <v>0</v>
      </c>
      <c r="AP2822">
        <v>10.94</v>
      </c>
      <c r="AQ2822">
        <v>0</v>
      </c>
      <c r="AR2822">
        <v>1.75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12.69</v>
      </c>
      <c r="BC2822" t="e">
        <f>+VLOOKUP(C2822,CF!F:F,1,0)</f>
        <v>#N/A</v>
      </c>
    </row>
    <row r="2823" spans="1:55" ht="14.4" hidden="1" x14ac:dyDescent="0.3">
      <c r="A2823">
        <v>11</v>
      </c>
      <c r="B2823" t="s">
        <v>55</v>
      </c>
      <c r="C2823" t="s">
        <v>15733</v>
      </c>
      <c r="F2823" t="s">
        <v>57</v>
      </c>
      <c r="G2823" t="s">
        <v>15734</v>
      </c>
      <c r="H2823" t="s">
        <v>15735</v>
      </c>
      <c r="I2823" t="s">
        <v>81</v>
      </c>
      <c r="J2823" t="s">
        <v>15736</v>
      </c>
      <c r="K2823" t="s">
        <v>15737</v>
      </c>
      <c r="L2823" t="s">
        <v>62</v>
      </c>
      <c r="M2823" t="s">
        <v>63</v>
      </c>
      <c r="N2823" t="s">
        <v>64</v>
      </c>
      <c r="O2823" t="s">
        <v>65</v>
      </c>
      <c r="P2823" t="s">
        <v>84</v>
      </c>
      <c r="Q2823" t="s">
        <v>85</v>
      </c>
      <c r="R2823" t="s">
        <v>86</v>
      </c>
      <c r="S2823" t="s">
        <v>57</v>
      </c>
      <c r="T2823" t="s">
        <v>3307</v>
      </c>
      <c r="U2823" t="s">
        <v>15738</v>
      </c>
      <c r="W2823" t="s">
        <v>89</v>
      </c>
      <c r="Y2823" t="s">
        <v>90</v>
      </c>
      <c r="Z2823" t="s">
        <v>1459</v>
      </c>
      <c r="AA2823" t="s">
        <v>92</v>
      </c>
      <c r="AB2823" t="s">
        <v>93</v>
      </c>
      <c r="AD2823" t="s">
        <v>74</v>
      </c>
      <c r="AF2823" t="s">
        <v>75</v>
      </c>
      <c r="AJ2823" t="s">
        <v>95</v>
      </c>
      <c r="AL2823" t="s">
        <v>77</v>
      </c>
      <c r="AM2823" t="s">
        <v>789</v>
      </c>
      <c r="AN2823" t="s">
        <v>3625</v>
      </c>
      <c r="AO2823">
        <v>0</v>
      </c>
      <c r="AP2823">
        <v>103.97</v>
      </c>
      <c r="AQ2823">
        <v>0</v>
      </c>
      <c r="AR2823">
        <v>16.64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120.61</v>
      </c>
      <c r="BC2823" t="e">
        <f>+VLOOKUP(C2823,CF!F:F,1,0)</f>
        <v>#N/A</v>
      </c>
    </row>
    <row r="2824" spans="1:55" ht="14.4" hidden="1" x14ac:dyDescent="0.3">
      <c r="A2824">
        <v>11</v>
      </c>
      <c r="B2824" t="s">
        <v>55</v>
      </c>
      <c r="C2824" t="s">
        <v>15739</v>
      </c>
      <c r="F2824" t="s">
        <v>57</v>
      </c>
      <c r="G2824" t="s">
        <v>15740</v>
      </c>
      <c r="H2824" t="s">
        <v>15741</v>
      </c>
      <c r="I2824" t="s">
        <v>81</v>
      </c>
      <c r="J2824" t="s">
        <v>14802</v>
      </c>
      <c r="K2824" t="s">
        <v>15742</v>
      </c>
      <c r="L2824" t="s">
        <v>62</v>
      </c>
      <c r="M2824" t="s">
        <v>63</v>
      </c>
      <c r="N2824" t="s">
        <v>64</v>
      </c>
      <c r="O2824" t="s">
        <v>65</v>
      </c>
      <c r="P2824" t="s">
        <v>84</v>
      </c>
      <c r="Q2824" t="s">
        <v>85</v>
      </c>
      <c r="R2824" t="s">
        <v>86</v>
      </c>
      <c r="S2824" t="s">
        <v>57</v>
      </c>
      <c r="T2824" t="s">
        <v>3307</v>
      </c>
      <c r="U2824" t="s">
        <v>15743</v>
      </c>
      <c r="W2824" t="s">
        <v>89</v>
      </c>
      <c r="Y2824" t="s">
        <v>90</v>
      </c>
      <c r="Z2824" t="s">
        <v>1459</v>
      </c>
      <c r="AA2824" t="s">
        <v>92</v>
      </c>
      <c r="AB2824" t="s">
        <v>93</v>
      </c>
      <c r="AD2824" t="s">
        <v>74</v>
      </c>
      <c r="AF2824" t="s">
        <v>75</v>
      </c>
      <c r="AJ2824" t="s">
        <v>95</v>
      </c>
      <c r="AL2824" t="s">
        <v>77</v>
      </c>
      <c r="AM2824" t="s">
        <v>789</v>
      </c>
      <c r="AN2824" t="s">
        <v>3625</v>
      </c>
      <c r="AO2824">
        <v>0</v>
      </c>
      <c r="AP2824">
        <v>103.61</v>
      </c>
      <c r="AQ2824">
        <v>0</v>
      </c>
      <c r="AR2824">
        <v>16.579999999999998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120.19</v>
      </c>
      <c r="BC2824" t="e">
        <f>+VLOOKUP(C2824,CF!F:F,1,0)</f>
        <v>#N/A</v>
      </c>
    </row>
    <row r="2825" spans="1:55" ht="14.4" hidden="1" x14ac:dyDescent="0.3">
      <c r="A2825">
        <v>11</v>
      </c>
      <c r="B2825" t="s">
        <v>55</v>
      </c>
      <c r="C2825" t="s">
        <v>15744</v>
      </c>
      <c r="F2825" t="s">
        <v>57</v>
      </c>
      <c r="G2825" t="s">
        <v>15745</v>
      </c>
      <c r="H2825" t="s">
        <v>15746</v>
      </c>
      <c r="I2825" t="s">
        <v>81</v>
      </c>
      <c r="J2825" t="s">
        <v>14806</v>
      </c>
      <c r="K2825" t="s">
        <v>15747</v>
      </c>
      <c r="L2825" t="s">
        <v>62</v>
      </c>
      <c r="M2825" t="s">
        <v>63</v>
      </c>
      <c r="N2825" t="s">
        <v>64</v>
      </c>
      <c r="O2825" t="s">
        <v>65</v>
      </c>
      <c r="P2825" t="s">
        <v>84</v>
      </c>
      <c r="Q2825" t="s">
        <v>85</v>
      </c>
      <c r="R2825" t="s">
        <v>86</v>
      </c>
      <c r="S2825" t="s">
        <v>57</v>
      </c>
      <c r="T2825" t="s">
        <v>3307</v>
      </c>
      <c r="U2825" t="s">
        <v>15748</v>
      </c>
      <c r="W2825" t="s">
        <v>89</v>
      </c>
      <c r="Y2825" t="s">
        <v>90</v>
      </c>
      <c r="Z2825" t="s">
        <v>1459</v>
      </c>
      <c r="AA2825" t="s">
        <v>92</v>
      </c>
      <c r="AB2825" t="s">
        <v>93</v>
      </c>
      <c r="AD2825" t="s">
        <v>74</v>
      </c>
      <c r="AF2825" t="s">
        <v>75</v>
      </c>
      <c r="AJ2825" t="s">
        <v>95</v>
      </c>
      <c r="AL2825" t="s">
        <v>77</v>
      </c>
      <c r="AM2825" t="s">
        <v>789</v>
      </c>
      <c r="AN2825" t="s">
        <v>3309</v>
      </c>
      <c r="AO2825">
        <v>0</v>
      </c>
      <c r="AP2825">
        <v>12.76</v>
      </c>
      <c r="AQ2825">
        <v>0</v>
      </c>
      <c r="AR2825">
        <v>2.04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14.8</v>
      </c>
      <c r="BC2825" t="e">
        <f>+VLOOKUP(C2825,CF!F:F,1,0)</f>
        <v>#N/A</v>
      </c>
    </row>
    <row r="2826" spans="1:55" ht="14.4" hidden="1" x14ac:dyDescent="0.3">
      <c r="A2826">
        <v>11</v>
      </c>
      <c r="B2826" t="s">
        <v>55</v>
      </c>
      <c r="C2826" t="s">
        <v>15749</v>
      </c>
      <c r="F2826" t="s">
        <v>57</v>
      </c>
      <c r="G2826" t="s">
        <v>15750</v>
      </c>
      <c r="H2826" t="s">
        <v>15751</v>
      </c>
      <c r="I2826" t="s">
        <v>81</v>
      </c>
      <c r="J2826" t="s">
        <v>14812</v>
      </c>
      <c r="K2826" t="s">
        <v>15752</v>
      </c>
      <c r="L2826" t="s">
        <v>62</v>
      </c>
      <c r="M2826" t="s">
        <v>63</v>
      </c>
      <c r="N2826" t="s">
        <v>64</v>
      </c>
      <c r="O2826" t="s">
        <v>65</v>
      </c>
      <c r="P2826" t="s">
        <v>84</v>
      </c>
      <c r="Q2826" t="s">
        <v>85</v>
      </c>
      <c r="R2826" t="s">
        <v>86</v>
      </c>
      <c r="S2826" t="s">
        <v>57</v>
      </c>
      <c r="T2826" t="s">
        <v>3307</v>
      </c>
      <c r="U2826" t="s">
        <v>15753</v>
      </c>
      <c r="W2826" t="s">
        <v>89</v>
      </c>
      <c r="Y2826" t="s">
        <v>90</v>
      </c>
      <c r="Z2826" t="s">
        <v>1459</v>
      </c>
      <c r="AA2826" t="s">
        <v>92</v>
      </c>
      <c r="AB2826" t="s">
        <v>93</v>
      </c>
      <c r="AD2826" t="s">
        <v>74</v>
      </c>
      <c r="AF2826" t="s">
        <v>75</v>
      </c>
      <c r="AJ2826" t="s">
        <v>95</v>
      </c>
      <c r="AL2826" t="s">
        <v>77</v>
      </c>
      <c r="AM2826" t="s">
        <v>789</v>
      </c>
      <c r="AN2826" t="s">
        <v>3309</v>
      </c>
      <c r="AO2826">
        <v>0</v>
      </c>
      <c r="AP2826">
        <v>31</v>
      </c>
      <c r="AQ2826">
        <v>0</v>
      </c>
      <c r="AR2826">
        <v>4.96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35.96</v>
      </c>
      <c r="BC2826" t="e">
        <f>+VLOOKUP(C2826,CF!F:F,1,0)</f>
        <v>#N/A</v>
      </c>
    </row>
    <row r="2827" spans="1:55" ht="14.4" hidden="1" x14ac:dyDescent="0.3">
      <c r="A2827">
        <v>11</v>
      </c>
      <c r="B2827" t="s">
        <v>55</v>
      </c>
      <c r="C2827" t="s">
        <v>15754</v>
      </c>
      <c r="F2827" t="s">
        <v>57</v>
      </c>
      <c r="G2827" t="s">
        <v>15755</v>
      </c>
      <c r="H2827" t="s">
        <v>14816</v>
      </c>
      <c r="I2827" t="s">
        <v>81</v>
      </c>
      <c r="J2827" t="s">
        <v>14817</v>
      </c>
      <c r="K2827" t="s">
        <v>15756</v>
      </c>
      <c r="L2827" t="s">
        <v>62</v>
      </c>
      <c r="M2827" t="s">
        <v>63</v>
      </c>
      <c r="N2827" t="s">
        <v>64</v>
      </c>
      <c r="O2827" t="s">
        <v>65</v>
      </c>
      <c r="P2827" t="s">
        <v>84</v>
      </c>
      <c r="Q2827" t="s">
        <v>85</v>
      </c>
      <c r="R2827" t="s">
        <v>86</v>
      </c>
      <c r="S2827" t="s">
        <v>57</v>
      </c>
      <c r="T2827" t="s">
        <v>3307</v>
      </c>
      <c r="U2827" t="s">
        <v>15757</v>
      </c>
      <c r="W2827" t="s">
        <v>89</v>
      </c>
      <c r="Y2827" t="s">
        <v>90</v>
      </c>
      <c r="Z2827" t="s">
        <v>1459</v>
      </c>
      <c r="AA2827" t="s">
        <v>92</v>
      </c>
      <c r="AB2827" t="s">
        <v>93</v>
      </c>
      <c r="AD2827" t="s">
        <v>74</v>
      </c>
      <c r="AF2827" t="s">
        <v>75</v>
      </c>
      <c r="AJ2827" t="s">
        <v>95</v>
      </c>
      <c r="AL2827" t="s">
        <v>77</v>
      </c>
      <c r="AM2827" t="s">
        <v>789</v>
      </c>
      <c r="AN2827" t="s">
        <v>3309</v>
      </c>
      <c r="AO2827">
        <v>0</v>
      </c>
      <c r="AP2827">
        <v>1238.79</v>
      </c>
      <c r="AQ2827">
        <v>0</v>
      </c>
      <c r="AR2827">
        <v>198.21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1437</v>
      </c>
      <c r="BC2827" t="e">
        <f>+VLOOKUP(C2827,CF!F:F,1,0)</f>
        <v>#N/A</v>
      </c>
    </row>
    <row r="2828" spans="1:55" ht="14.4" hidden="1" x14ac:dyDescent="0.3">
      <c r="A2828">
        <v>11</v>
      </c>
      <c r="B2828" t="s">
        <v>55</v>
      </c>
      <c r="C2828" t="s">
        <v>15758</v>
      </c>
      <c r="F2828" t="s">
        <v>57</v>
      </c>
      <c r="G2828" t="s">
        <v>15759</v>
      </c>
      <c r="H2828" t="s">
        <v>15760</v>
      </c>
      <c r="I2828" t="s">
        <v>81</v>
      </c>
      <c r="J2828" t="s">
        <v>14822</v>
      </c>
      <c r="K2828" t="s">
        <v>15761</v>
      </c>
      <c r="L2828" t="s">
        <v>62</v>
      </c>
      <c r="M2828" t="s">
        <v>63</v>
      </c>
      <c r="N2828" t="s">
        <v>64</v>
      </c>
      <c r="O2828" t="s">
        <v>65</v>
      </c>
      <c r="P2828" t="s">
        <v>84</v>
      </c>
      <c r="Q2828" t="s">
        <v>85</v>
      </c>
      <c r="R2828" t="s">
        <v>86</v>
      </c>
      <c r="S2828" t="s">
        <v>57</v>
      </c>
      <c r="T2828" t="s">
        <v>3307</v>
      </c>
      <c r="U2828" t="s">
        <v>15762</v>
      </c>
      <c r="W2828" t="s">
        <v>89</v>
      </c>
      <c r="Y2828" t="s">
        <v>90</v>
      </c>
      <c r="Z2828" t="s">
        <v>1459</v>
      </c>
      <c r="AA2828" t="s">
        <v>92</v>
      </c>
      <c r="AB2828" t="s">
        <v>93</v>
      </c>
      <c r="AD2828" t="s">
        <v>74</v>
      </c>
      <c r="AF2828" t="s">
        <v>75</v>
      </c>
      <c r="AJ2828" t="s">
        <v>95</v>
      </c>
      <c r="AL2828" t="s">
        <v>77</v>
      </c>
      <c r="AM2828" t="s">
        <v>789</v>
      </c>
      <c r="AN2828" t="s">
        <v>3625</v>
      </c>
      <c r="AO2828">
        <v>0</v>
      </c>
      <c r="AP2828">
        <v>18.559999999999999</v>
      </c>
      <c r="AQ2828">
        <v>0</v>
      </c>
      <c r="AR2828">
        <v>2.97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21.53</v>
      </c>
      <c r="BC2828" t="e">
        <f>+VLOOKUP(C2828,CF!F:F,1,0)</f>
        <v>#N/A</v>
      </c>
    </row>
    <row r="2829" spans="1:55" ht="14.4" hidden="1" x14ac:dyDescent="0.3">
      <c r="A2829">
        <v>11</v>
      </c>
      <c r="B2829" t="s">
        <v>55</v>
      </c>
      <c r="C2829" t="s">
        <v>15763</v>
      </c>
      <c r="F2829" t="s">
        <v>57</v>
      </c>
      <c r="G2829" t="s">
        <v>15764</v>
      </c>
      <c r="H2829" t="s">
        <v>15765</v>
      </c>
      <c r="I2829" t="s">
        <v>81</v>
      </c>
      <c r="J2829" t="s">
        <v>14827</v>
      </c>
      <c r="K2829" t="s">
        <v>15766</v>
      </c>
      <c r="L2829" t="s">
        <v>62</v>
      </c>
      <c r="M2829" t="s">
        <v>63</v>
      </c>
      <c r="N2829" t="s">
        <v>64</v>
      </c>
      <c r="O2829" t="s">
        <v>65</v>
      </c>
      <c r="P2829" t="s">
        <v>84</v>
      </c>
      <c r="Q2829" t="s">
        <v>85</v>
      </c>
      <c r="R2829" t="s">
        <v>86</v>
      </c>
      <c r="S2829" t="s">
        <v>57</v>
      </c>
      <c r="T2829" t="s">
        <v>3307</v>
      </c>
      <c r="U2829" t="s">
        <v>15767</v>
      </c>
      <c r="W2829" t="s">
        <v>89</v>
      </c>
      <c r="Y2829" t="s">
        <v>90</v>
      </c>
      <c r="Z2829" t="s">
        <v>1459</v>
      </c>
      <c r="AA2829" t="s">
        <v>92</v>
      </c>
      <c r="AB2829" t="s">
        <v>93</v>
      </c>
      <c r="AD2829" t="s">
        <v>74</v>
      </c>
      <c r="AF2829" t="s">
        <v>75</v>
      </c>
      <c r="AJ2829" t="s">
        <v>95</v>
      </c>
      <c r="AL2829" t="s">
        <v>77</v>
      </c>
      <c r="AM2829" t="s">
        <v>789</v>
      </c>
      <c r="AN2829" t="s">
        <v>3625</v>
      </c>
      <c r="AO2829">
        <v>0</v>
      </c>
      <c r="AP2829">
        <v>541.36</v>
      </c>
      <c r="AQ2829">
        <v>0</v>
      </c>
      <c r="AR2829">
        <v>86.62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627.98</v>
      </c>
      <c r="BC2829" t="e">
        <f>+VLOOKUP(C2829,CF!F:F,1,0)</f>
        <v>#N/A</v>
      </c>
    </row>
    <row r="2830" spans="1:55" ht="14.4" hidden="1" x14ac:dyDescent="0.3">
      <c r="A2830">
        <v>11</v>
      </c>
      <c r="B2830" t="s">
        <v>55</v>
      </c>
      <c r="C2830" t="s">
        <v>15768</v>
      </c>
      <c r="F2830" t="s">
        <v>57</v>
      </c>
      <c r="G2830" t="s">
        <v>15769</v>
      </c>
      <c r="H2830" t="s">
        <v>5331</v>
      </c>
      <c r="I2830" t="s">
        <v>81</v>
      </c>
      <c r="J2830" t="s">
        <v>14831</v>
      </c>
      <c r="K2830" t="s">
        <v>15770</v>
      </c>
      <c r="L2830" t="s">
        <v>62</v>
      </c>
      <c r="M2830" t="s">
        <v>63</v>
      </c>
      <c r="N2830" t="s">
        <v>64</v>
      </c>
      <c r="O2830" t="s">
        <v>65</v>
      </c>
      <c r="P2830" t="s">
        <v>84</v>
      </c>
      <c r="Q2830" t="s">
        <v>85</v>
      </c>
      <c r="R2830" t="s">
        <v>86</v>
      </c>
      <c r="S2830" t="s">
        <v>57</v>
      </c>
      <c r="T2830" t="s">
        <v>3307</v>
      </c>
      <c r="U2830" t="s">
        <v>15771</v>
      </c>
      <c r="W2830" t="s">
        <v>89</v>
      </c>
      <c r="Y2830" t="s">
        <v>90</v>
      </c>
      <c r="Z2830" t="s">
        <v>1459</v>
      </c>
      <c r="AA2830" t="s">
        <v>92</v>
      </c>
      <c r="AB2830" t="s">
        <v>93</v>
      </c>
      <c r="AD2830" t="s">
        <v>74</v>
      </c>
      <c r="AF2830" t="s">
        <v>75</v>
      </c>
      <c r="AJ2830" t="s">
        <v>95</v>
      </c>
      <c r="AL2830" t="s">
        <v>77</v>
      </c>
      <c r="AM2830" t="s">
        <v>789</v>
      </c>
      <c r="AN2830" t="s">
        <v>3309</v>
      </c>
      <c r="AO2830">
        <v>0</v>
      </c>
      <c r="AP2830">
        <v>103.97</v>
      </c>
      <c r="AQ2830">
        <v>0</v>
      </c>
      <c r="AR2830">
        <v>16.64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120.61</v>
      </c>
      <c r="BC2830" t="e">
        <f>+VLOOKUP(C2830,CF!F:F,1,0)</f>
        <v>#N/A</v>
      </c>
    </row>
    <row r="2831" spans="1:55" ht="14.4" hidden="1" x14ac:dyDescent="0.3">
      <c r="A2831">
        <v>11</v>
      </c>
      <c r="B2831" t="s">
        <v>55</v>
      </c>
      <c r="C2831" t="s">
        <v>15772</v>
      </c>
      <c r="F2831" t="s">
        <v>57</v>
      </c>
      <c r="G2831" t="s">
        <v>15773</v>
      </c>
      <c r="H2831" t="s">
        <v>15774</v>
      </c>
      <c r="I2831" t="s">
        <v>81</v>
      </c>
      <c r="J2831" t="s">
        <v>14835</v>
      </c>
      <c r="K2831" t="s">
        <v>15775</v>
      </c>
      <c r="L2831" t="s">
        <v>62</v>
      </c>
      <c r="M2831" t="s">
        <v>63</v>
      </c>
      <c r="N2831" t="s">
        <v>64</v>
      </c>
      <c r="O2831" t="s">
        <v>65</v>
      </c>
      <c r="P2831" t="s">
        <v>84</v>
      </c>
      <c r="Q2831" t="s">
        <v>85</v>
      </c>
      <c r="R2831" t="s">
        <v>86</v>
      </c>
      <c r="S2831" t="s">
        <v>57</v>
      </c>
      <c r="T2831" t="s">
        <v>3307</v>
      </c>
      <c r="U2831" t="s">
        <v>15776</v>
      </c>
      <c r="W2831" t="s">
        <v>89</v>
      </c>
      <c r="Y2831" t="s">
        <v>90</v>
      </c>
      <c r="Z2831" t="s">
        <v>1459</v>
      </c>
      <c r="AA2831" t="s">
        <v>92</v>
      </c>
      <c r="AB2831" t="s">
        <v>93</v>
      </c>
      <c r="AD2831" t="s">
        <v>74</v>
      </c>
      <c r="AF2831" t="s">
        <v>75</v>
      </c>
      <c r="AJ2831" t="s">
        <v>95</v>
      </c>
      <c r="AL2831" t="s">
        <v>77</v>
      </c>
      <c r="AM2831" t="s">
        <v>789</v>
      </c>
      <c r="AN2831" t="s">
        <v>3625</v>
      </c>
      <c r="AO2831">
        <v>0</v>
      </c>
      <c r="AP2831">
        <v>62.01</v>
      </c>
      <c r="AQ2831">
        <v>0</v>
      </c>
      <c r="AR2831">
        <v>9.92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71.930000000000007</v>
      </c>
      <c r="BC2831" t="e">
        <f>+VLOOKUP(C2831,CF!F:F,1,0)</f>
        <v>#N/A</v>
      </c>
    </row>
    <row r="2832" spans="1:55" ht="14.4" hidden="1" x14ac:dyDescent="0.3">
      <c r="A2832">
        <v>11</v>
      </c>
      <c r="B2832" t="s">
        <v>55</v>
      </c>
      <c r="C2832" t="s">
        <v>15777</v>
      </c>
      <c r="F2832" t="s">
        <v>57</v>
      </c>
      <c r="G2832" t="s">
        <v>15778</v>
      </c>
      <c r="H2832" t="s">
        <v>15779</v>
      </c>
      <c r="I2832" t="s">
        <v>81</v>
      </c>
      <c r="J2832" t="s">
        <v>14840</v>
      </c>
      <c r="K2832" t="s">
        <v>15780</v>
      </c>
      <c r="L2832" t="s">
        <v>62</v>
      </c>
      <c r="M2832" t="s">
        <v>63</v>
      </c>
      <c r="N2832" t="s">
        <v>64</v>
      </c>
      <c r="O2832" t="s">
        <v>65</v>
      </c>
      <c r="P2832" t="s">
        <v>84</v>
      </c>
      <c r="Q2832" t="s">
        <v>85</v>
      </c>
      <c r="R2832" t="s">
        <v>86</v>
      </c>
      <c r="S2832" t="s">
        <v>57</v>
      </c>
      <c r="T2832" t="s">
        <v>3307</v>
      </c>
      <c r="U2832" t="s">
        <v>15781</v>
      </c>
      <c r="W2832" t="s">
        <v>89</v>
      </c>
      <c r="Y2832" t="s">
        <v>90</v>
      </c>
      <c r="Z2832" t="s">
        <v>1459</v>
      </c>
      <c r="AA2832" t="s">
        <v>92</v>
      </c>
      <c r="AB2832" t="s">
        <v>93</v>
      </c>
      <c r="AD2832" t="s">
        <v>74</v>
      </c>
      <c r="AF2832" t="s">
        <v>75</v>
      </c>
      <c r="AJ2832" t="s">
        <v>95</v>
      </c>
      <c r="AL2832" t="s">
        <v>77</v>
      </c>
      <c r="AM2832" t="s">
        <v>789</v>
      </c>
      <c r="AN2832" t="s">
        <v>3625</v>
      </c>
      <c r="AO2832">
        <v>0</v>
      </c>
      <c r="AP2832">
        <v>15.96</v>
      </c>
      <c r="AQ2832">
        <v>0</v>
      </c>
      <c r="AR2832">
        <v>2.5499999999999998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18.510000000000002</v>
      </c>
      <c r="BC2832" t="e">
        <f>+VLOOKUP(C2832,CF!F:F,1,0)</f>
        <v>#N/A</v>
      </c>
    </row>
    <row r="2833" spans="1:55" ht="14.4" hidden="1" x14ac:dyDescent="0.3">
      <c r="A2833">
        <v>11</v>
      </c>
      <c r="B2833" t="s">
        <v>55</v>
      </c>
      <c r="C2833" t="s">
        <v>15782</v>
      </c>
      <c r="F2833" t="s">
        <v>57</v>
      </c>
      <c r="G2833" t="s">
        <v>15783</v>
      </c>
      <c r="H2833" t="s">
        <v>15784</v>
      </c>
      <c r="I2833" t="s">
        <v>81</v>
      </c>
      <c r="J2833" t="s">
        <v>14845</v>
      </c>
      <c r="K2833" t="s">
        <v>15785</v>
      </c>
      <c r="L2833" t="s">
        <v>62</v>
      </c>
      <c r="M2833" t="s">
        <v>63</v>
      </c>
      <c r="N2833" t="s">
        <v>64</v>
      </c>
      <c r="O2833" t="s">
        <v>65</v>
      </c>
      <c r="P2833" t="s">
        <v>84</v>
      </c>
      <c r="Q2833" t="s">
        <v>85</v>
      </c>
      <c r="R2833" t="s">
        <v>86</v>
      </c>
      <c r="S2833" t="s">
        <v>57</v>
      </c>
      <c r="T2833" t="s">
        <v>3307</v>
      </c>
      <c r="U2833" t="s">
        <v>15786</v>
      </c>
      <c r="W2833" t="s">
        <v>89</v>
      </c>
      <c r="Y2833" t="s">
        <v>90</v>
      </c>
      <c r="Z2833" t="s">
        <v>1459</v>
      </c>
      <c r="AA2833" t="s">
        <v>92</v>
      </c>
      <c r="AB2833" t="s">
        <v>93</v>
      </c>
      <c r="AD2833" t="s">
        <v>74</v>
      </c>
      <c r="AF2833" t="s">
        <v>75</v>
      </c>
      <c r="AJ2833" t="s">
        <v>95</v>
      </c>
      <c r="AL2833" t="s">
        <v>77</v>
      </c>
      <c r="AM2833" t="s">
        <v>789</v>
      </c>
      <c r="AN2833" t="s">
        <v>3309</v>
      </c>
      <c r="AO2833">
        <v>0</v>
      </c>
      <c r="AP2833">
        <v>54.06</v>
      </c>
      <c r="AQ2833">
        <v>0</v>
      </c>
      <c r="AR2833">
        <v>8.65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62.71</v>
      </c>
      <c r="BC2833" t="e">
        <f>+VLOOKUP(C2833,CF!F:F,1,0)</f>
        <v>#N/A</v>
      </c>
    </row>
    <row r="2834" spans="1:55" ht="14.4" hidden="1" x14ac:dyDescent="0.3">
      <c r="A2834">
        <v>11</v>
      </c>
      <c r="B2834" t="s">
        <v>55</v>
      </c>
      <c r="C2834" t="s">
        <v>15787</v>
      </c>
      <c r="F2834" t="s">
        <v>57</v>
      </c>
      <c r="G2834" t="s">
        <v>15788</v>
      </c>
      <c r="H2834" t="s">
        <v>11132</v>
      </c>
      <c r="I2834" t="s">
        <v>81</v>
      </c>
      <c r="J2834" t="s">
        <v>15789</v>
      </c>
      <c r="K2834" t="s">
        <v>15790</v>
      </c>
      <c r="L2834" t="s">
        <v>62</v>
      </c>
      <c r="M2834" t="s">
        <v>63</v>
      </c>
      <c r="N2834" t="s">
        <v>64</v>
      </c>
      <c r="O2834" t="s">
        <v>65</v>
      </c>
      <c r="P2834" t="s">
        <v>84</v>
      </c>
      <c r="Q2834" t="s">
        <v>85</v>
      </c>
      <c r="R2834" t="s">
        <v>86</v>
      </c>
      <c r="S2834" t="s">
        <v>57</v>
      </c>
      <c r="T2834" t="s">
        <v>3307</v>
      </c>
      <c r="U2834" t="s">
        <v>15791</v>
      </c>
      <c r="W2834" t="s">
        <v>89</v>
      </c>
      <c r="Y2834" t="s">
        <v>90</v>
      </c>
      <c r="Z2834" t="s">
        <v>1459</v>
      </c>
      <c r="AA2834" t="s">
        <v>92</v>
      </c>
      <c r="AB2834" t="s">
        <v>93</v>
      </c>
      <c r="AD2834" t="s">
        <v>74</v>
      </c>
      <c r="AF2834" t="s">
        <v>75</v>
      </c>
      <c r="AJ2834" t="s">
        <v>95</v>
      </c>
      <c r="AL2834" t="s">
        <v>77</v>
      </c>
      <c r="AM2834" t="s">
        <v>789</v>
      </c>
      <c r="AN2834" t="s">
        <v>3309</v>
      </c>
      <c r="AO2834">
        <v>0</v>
      </c>
      <c r="AP2834">
        <v>7.19</v>
      </c>
      <c r="AQ2834">
        <v>0</v>
      </c>
      <c r="AR2834">
        <v>1.1499999999999999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8.34</v>
      </c>
      <c r="BC2834" t="e">
        <f>+VLOOKUP(C2834,CF!F:F,1,0)</f>
        <v>#N/A</v>
      </c>
    </row>
    <row r="2835" spans="1:55" ht="14.4" hidden="1" x14ac:dyDescent="0.3">
      <c r="A2835">
        <v>11</v>
      </c>
      <c r="B2835" t="s">
        <v>55</v>
      </c>
      <c r="C2835" t="s">
        <v>15792</v>
      </c>
      <c r="F2835" t="s">
        <v>57</v>
      </c>
      <c r="G2835" t="s">
        <v>15793</v>
      </c>
      <c r="H2835" t="s">
        <v>5415</v>
      </c>
      <c r="I2835" t="s">
        <v>81</v>
      </c>
      <c r="J2835" t="s">
        <v>14854</v>
      </c>
      <c r="K2835" t="s">
        <v>15794</v>
      </c>
      <c r="L2835" t="s">
        <v>62</v>
      </c>
      <c r="M2835" t="s">
        <v>63</v>
      </c>
      <c r="N2835" t="s">
        <v>64</v>
      </c>
      <c r="O2835" t="s">
        <v>65</v>
      </c>
      <c r="P2835" t="s">
        <v>84</v>
      </c>
      <c r="Q2835" t="s">
        <v>85</v>
      </c>
      <c r="R2835" t="s">
        <v>86</v>
      </c>
      <c r="S2835" t="s">
        <v>57</v>
      </c>
      <c r="T2835" t="s">
        <v>3307</v>
      </c>
      <c r="U2835" t="s">
        <v>15795</v>
      </c>
      <c r="W2835" t="s">
        <v>89</v>
      </c>
      <c r="Y2835" t="s">
        <v>90</v>
      </c>
      <c r="Z2835" t="s">
        <v>1459</v>
      </c>
      <c r="AA2835" t="s">
        <v>92</v>
      </c>
      <c r="AB2835" t="s">
        <v>93</v>
      </c>
      <c r="AD2835" t="s">
        <v>74</v>
      </c>
      <c r="AF2835" t="s">
        <v>75</v>
      </c>
      <c r="AJ2835" t="s">
        <v>95</v>
      </c>
      <c r="AL2835" t="s">
        <v>77</v>
      </c>
      <c r="AM2835" t="s">
        <v>789</v>
      </c>
      <c r="AN2835" t="s">
        <v>3625</v>
      </c>
      <c r="AO2835">
        <v>0</v>
      </c>
      <c r="AP2835">
        <v>103.97</v>
      </c>
      <c r="AQ2835">
        <v>0</v>
      </c>
      <c r="AR2835">
        <v>16.64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120.61</v>
      </c>
      <c r="BC2835" t="e">
        <f>+VLOOKUP(C2835,CF!F:F,1,0)</f>
        <v>#N/A</v>
      </c>
    </row>
    <row r="2836" spans="1:55" ht="14.4" hidden="1" x14ac:dyDescent="0.3">
      <c r="A2836">
        <v>11</v>
      </c>
      <c r="B2836" t="s">
        <v>55</v>
      </c>
      <c r="C2836" t="s">
        <v>15796</v>
      </c>
      <c r="F2836" t="s">
        <v>57</v>
      </c>
      <c r="G2836" t="s">
        <v>15797</v>
      </c>
      <c r="H2836" t="s">
        <v>4891</v>
      </c>
      <c r="I2836" t="s">
        <v>81</v>
      </c>
      <c r="J2836" t="s">
        <v>14860</v>
      </c>
      <c r="K2836" t="s">
        <v>15798</v>
      </c>
      <c r="L2836" t="s">
        <v>62</v>
      </c>
      <c r="M2836" t="s">
        <v>63</v>
      </c>
      <c r="N2836" t="s">
        <v>64</v>
      </c>
      <c r="O2836" t="s">
        <v>65</v>
      </c>
      <c r="P2836" t="s">
        <v>84</v>
      </c>
      <c r="Q2836" t="s">
        <v>85</v>
      </c>
      <c r="R2836" t="s">
        <v>86</v>
      </c>
      <c r="S2836" t="s">
        <v>57</v>
      </c>
      <c r="T2836" t="s">
        <v>3307</v>
      </c>
      <c r="U2836" t="s">
        <v>15799</v>
      </c>
      <c r="W2836" t="s">
        <v>89</v>
      </c>
      <c r="Y2836" t="s">
        <v>90</v>
      </c>
      <c r="Z2836" t="s">
        <v>1459</v>
      </c>
      <c r="AA2836" t="s">
        <v>92</v>
      </c>
      <c r="AB2836" t="s">
        <v>93</v>
      </c>
      <c r="AD2836" t="s">
        <v>74</v>
      </c>
      <c r="AF2836" t="s">
        <v>75</v>
      </c>
      <c r="AJ2836" t="s">
        <v>95</v>
      </c>
      <c r="AL2836" t="s">
        <v>77</v>
      </c>
      <c r="AM2836" t="s">
        <v>789</v>
      </c>
      <c r="AN2836" t="s">
        <v>3625</v>
      </c>
      <c r="AO2836">
        <v>0</v>
      </c>
      <c r="AP2836">
        <v>10.94</v>
      </c>
      <c r="AQ2836">
        <v>0</v>
      </c>
      <c r="AR2836">
        <v>1.75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12.69</v>
      </c>
      <c r="BC2836" t="e">
        <f>+VLOOKUP(C2836,CF!F:F,1,0)</f>
        <v>#N/A</v>
      </c>
    </row>
    <row r="2837" spans="1:55" ht="14.4" hidden="1" x14ac:dyDescent="0.3">
      <c r="A2837">
        <v>11</v>
      </c>
      <c r="B2837" t="s">
        <v>55</v>
      </c>
      <c r="C2837" t="s">
        <v>15800</v>
      </c>
      <c r="F2837" t="s">
        <v>57</v>
      </c>
      <c r="G2837" t="s">
        <v>15801</v>
      </c>
      <c r="H2837" t="s">
        <v>15802</v>
      </c>
      <c r="I2837" t="s">
        <v>81</v>
      </c>
      <c r="J2837" t="s">
        <v>15803</v>
      </c>
      <c r="K2837" t="s">
        <v>15804</v>
      </c>
      <c r="L2837" t="s">
        <v>62</v>
      </c>
      <c r="M2837" t="s">
        <v>63</v>
      </c>
      <c r="N2837" t="s">
        <v>64</v>
      </c>
      <c r="O2837" t="s">
        <v>65</v>
      </c>
      <c r="P2837" t="s">
        <v>84</v>
      </c>
      <c r="Q2837" t="s">
        <v>85</v>
      </c>
      <c r="R2837" t="s">
        <v>86</v>
      </c>
      <c r="S2837" t="s">
        <v>57</v>
      </c>
      <c r="T2837" t="s">
        <v>3307</v>
      </c>
      <c r="U2837" t="s">
        <v>15805</v>
      </c>
      <c r="W2837" t="s">
        <v>89</v>
      </c>
      <c r="Y2837" t="s">
        <v>90</v>
      </c>
      <c r="Z2837" t="s">
        <v>1459</v>
      </c>
      <c r="AA2837" t="s">
        <v>92</v>
      </c>
      <c r="AB2837" t="s">
        <v>93</v>
      </c>
      <c r="AD2837" t="s">
        <v>74</v>
      </c>
      <c r="AF2837" t="s">
        <v>75</v>
      </c>
      <c r="AJ2837" t="s">
        <v>95</v>
      </c>
      <c r="AL2837" t="s">
        <v>77</v>
      </c>
      <c r="AM2837" t="s">
        <v>789</v>
      </c>
      <c r="AN2837" t="s">
        <v>3309</v>
      </c>
      <c r="AO2837">
        <v>0</v>
      </c>
      <c r="AP2837">
        <v>54.72</v>
      </c>
      <c r="AQ2837">
        <v>0</v>
      </c>
      <c r="AR2837">
        <v>8.76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63.48</v>
      </c>
      <c r="BC2837" t="e">
        <f>+VLOOKUP(C2837,CF!F:F,1,0)</f>
        <v>#N/A</v>
      </c>
    </row>
    <row r="2838" spans="1:55" ht="14.4" hidden="1" x14ac:dyDescent="0.3">
      <c r="A2838">
        <v>11</v>
      </c>
      <c r="B2838" t="s">
        <v>55</v>
      </c>
      <c r="C2838" t="s">
        <v>15806</v>
      </c>
      <c r="F2838" t="s">
        <v>57</v>
      </c>
      <c r="G2838" t="s">
        <v>15807</v>
      </c>
      <c r="H2838" t="s">
        <v>15808</v>
      </c>
      <c r="I2838" t="s">
        <v>81</v>
      </c>
      <c r="J2838" t="s">
        <v>15809</v>
      </c>
      <c r="K2838" t="s">
        <v>15810</v>
      </c>
      <c r="L2838" t="s">
        <v>62</v>
      </c>
      <c r="M2838" t="s">
        <v>63</v>
      </c>
      <c r="N2838" t="s">
        <v>64</v>
      </c>
      <c r="O2838" t="s">
        <v>65</v>
      </c>
      <c r="P2838" t="s">
        <v>84</v>
      </c>
      <c r="Q2838" t="s">
        <v>85</v>
      </c>
      <c r="R2838" t="s">
        <v>86</v>
      </c>
      <c r="S2838" t="s">
        <v>57</v>
      </c>
      <c r="T2838" t="s">
        <v>3307</v>
      </c>
      <c r="U2838" t="s">
        <v>15811</v>
      </c>
      <c r="W2838" t="s">
        <v>89</v>
      </c>
      <c r="Y2838" t="s">
        <v>90</v>
      </c>
      <c r="Z2838" t="s">
        <v>1459</v>
      </c>
      <c r="AA2838" t="s">
        <v>92</v>
      </c>
      <c r="AB2838" t="s">
        <v>93</v>
      </c>
      <c r="AD2838" t="s">
        <v>74</v>
      </c>
      <c r="AF2838" t="s">
        <v>75</v>
      </c>
      <c r="AJ2838" t="s">
        <v>95</v>
      </c>
      <c r="AL2838" t="s">
        <v>77</v>
      </c>
      <c r="AM2838" t="s">
        <v>789</v>
      </c>
      <c r="AN2838" t="s">
        <v>3625</v>
      </c>
      <c r="AO2838">
        <v>0</v>
      </c>
      <c r="AP2838">
        <v>31</v>
      </c>
      <c r="AQ2838">
        <v>0</v>
      </c>
      <c r="AR2838">
        <v>4.96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35.96</v>
      </c>
      <c r="BC2838" t="e">
        <f>+VLOOKUP(C2838,CF!F:F,1,0)</f>
        <v>#N/A</v>
      </c>
    </row>
    <row r="2839" spans="1:55" ht="14.4" hidden="1" x14ac:dyDescent="0.3">
      <c r="A2839">
        <v>11</v>
      </c>
      <c r="B2839" t="s">
        <v>55</v>
      </c>
      <c r="C2839" t="s">
        <v>15812</v>
      </c>
      <c r="F2839" t="s">
        <v>57</v>
      </c>
      <c r="G2839" t="s">
        <v>15813</v>
      </c>
      <c r="H2839" t="s">
        <v>15814</v>
      </c>
      <c r="I2839" t="s">
        <v>81</v>
      </c>
      <c r="J2839" t="s">
        <v>14876</v>
      </c>
      <c r="K2839" t="s">
        <v>15815</v>
      </c>
      <c r="L2839" t="s">
        <v>62</v>
      </c>
      <c r="M2839" t="s">
        <v>63</v>
      </c>
      <c r="N2839" t="s">
        <v>64</v>
      </c>
      <c r="O2839" t="s">
        <v>65</v>
      </c>
      <c r="P2839" t="s">
        <v>84</v>
      </c>
      <c r="Q2839" t="s">
        <v>85</v>
      </c>
      <c r="R2839" t="s">
        <v>86</v>
      </c>
      <c r="S2839" t="s">
        <v>57</v>
      </c>
      <c r="T2839" t="s">
        <v>3307</v>
      </c>
      <c r="U2839" t="s">
        <v>15816</v>
      </c>
      <c r="W2839" t="s">
        <v>89</v>
      </c>
      <c r="Y2839" t="s">
        <v>90</v>
      </c>
      <c r="Z2839" t="s">
        <v>1459</v>
      </c>
      <c r="AA2839" t="s">
        <v>92</v>
      </c>
      <c r="AB2839" t="s">
        <v>93</v>
      </c>
      <c r="AD2839" t="s">
        <v>74</v>
      </c>
      <c r="AF2839" t="s">
        <v>75</v>
      </c>
      <c r="AJ2839" t="s">
        <v>95</v>
      </c>
      <c r="AL2839" t="s">
        <v>77</v>
      </c>
      <c r="AM2839" t="s">
        <v>789</v>
      </c>
      <c r="AN2839" t="s">
        <v>3309</v>
      </c>
      <c r="AO2839">
        <v>0</v>
      </c>
      <c r="AP2839">
        <v>18.559999999999999</v>
      </c>
      <c r="AQ2839">
        <v>0</v>
      </c>
      <c r="AR2839">
        <v>2.97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21.53</v>
      </c>
      <c r="BC2839" t="e">
        <f>+VLOOKUP(C2839,CF!F:F,1,0)</f>
        <v>#N/A</v>
      </c>
    </row>
    <row r="2840" spans="1:55" ht="14.4" hidden="1" x14ac:dyDescent="0.3">
      <c r="A2840">
        <v>11</v>
      </c>
      <c r="B2840" t="s">
        <v>55</v>
      </c>
      <c r="C2840" t="s">
        <v>15817</v>
      </c>
      <c r="F2840" t="s">
        <v>57</v>
      </c>
      <c r="G2840" t="s">
        <v>15818</v>
      </c>
      <c r="H2840" t="s">
        <v>15819</v>
      </c>
      <c r="I2840" t="s">
        <v>81</v>
      </c>
      <c r="J2840" t="s">
        <v>15820</v>
      </c>
      <c r="K2840" t="s">
        <v>15821</v>
      </c>
      <c r="L2840" t="s">
        <v>62</v>
      </c>
      <c r="M2840" t="s">
        <v>63</v>
      </c>
      <c r="N2840" t="s">
        <v>64</v>
      </c>
      <c r="O2840" t="s">
        <v>65</v>
      </c>
      <c r="P2840" t="s">
        <v>84</v>
      </c>
      <c r="Q2840" t="s">
        <v>85</v>
      </c>
      <c r="R2840" t="s">
        <v>86</v>
      </c>
      <c r="S2840" t="s">
        <v>57</v>
      </c>
      <c r="T2840" t="s">
        <v>3307</v>
      </c>
      <c r="U2840" t="s">
        <v>15822</v>
      </c>
      <c r="W2840" t="s">
        <v>89</v>
      </c>
      <c r="Y2840" t="s">
        <v>90</v>
      </c>
      <c r="Z2840" t="s">
        <v>1459</v>
      </c>
      <c r="AA2840" t="s">
        <v>92</v>
      </c>
      <c r="AB2840" t="s">
        <v>93</v>
      </c>
      <c r="AD2840" t="s">
        <v>74</v>
      </c>
      <c r="AF2840" t="s">
        <v>75</v>
      </c>
      <c r="AJ2840" t="s">
        <v>95</v>
      </c>
      <c r="AL2840" t="s">
        <v>77</v>
      </c>
      <c r="AM2840" t="s">
        <v>789</v>
      </c>
      <c r="AN2840" t="s">
        <v>3625</v>
      </c>
      <c r="AO2840">
        <v>0</v>
      </c>
      <c r="AP2840">
        <v>18.559999999999999</v>
      </c>
      <c r="AQ2840">
        <v>0</v>
      </c>
      <c r="AR2840">
        <v>2.97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21.53</v>
      </c>
      <c r="BC2840" t="e">
        <f>+VLOOKUP(C2840,CF!F:F,1,0)</f>
        <v>#N/A</v>
      </c>
    </row>
    <row r="2841" spans="1:55" ht="14.4" hidden="1" x14ac:dyDescent="0.3">
      <c r="A2841">
        <v>11</v>
      </c>
      <c r="B2841" t="s">
        <v>55</v>
      </c>
      <c r="C2841" t="s">
        <v>15823</v>
      </c>
      <c r="F2841" t="s">
        <v>57</v>
      </c>
      <c r="G2841" t="s">
        <v>15824</v>
      </c>
      <c r="H2841" t="s">
        <v>15825</v>
      </c>
      <c r="I2841" t="s">
        <v>81</v>
      </c>
      <c r="J2841" t="s">
        <v>14887</v>
      </c>
      <c r="K2841" t="s">
        <v>15826</v>
      </c>
      <c r="L2841" t="s">
        <v>62</v>
      </c>
      <c r="M2841" t="s">
        <v>63</v>
      </c>
      <c r="N2841" t="s">
        <v>64</v>
      </c>
      <c r="O2841" t="s">
        <v>65</v>
      </c>
      <c r="P2841" t="s">
        <v>84</v>
      </c>
      <c r="Q2841" t="s">
        <v>85</v>
      </c>
      <c r="R2841" t="s">
        <v>86</v>
      </c>
      <c r="S2841" t="s">
        <v>57</v>
      </c>
      <c r="T2841" t="s">
        <v>3307</v>
      </c>
      <c r="U2841" t="s">
        <v>15827</v>
      </c>
      <c r="W2841" t="s">
        <v>89</v>
      </c>
      <c r="Y2841" t="s">
        <v>90</v>
      </c>
      <c r="Z2841" t="s">
        <v>1459</v>
      </c>
      <c r="AA2841" t="s">
        <v>92</v>
      </c>
      <c r="AB2841" t="s">
        <v>93</v>
      </c>
      <c r="AD2841" t="s">
        <v>74</v>
      </c>
      <c r="AF2841" t="s">
        <v>75</v>
      </c>
      <c r="AJ2841" t="s">
        <v>95</v>
      </c>
      <c r="AL2841" t="s">
        <v>77</v>
      </c>
      <c r="AM2841" t="s">
        <v>789</v>
      </c>
      <c r="AN2841" t="s">
        <v>3309</v>
      </c>
      <c r="AO2841">
        <v>0</v>
      </c>
      <c r="AP2841">
        <v>49.06</v>
      </c>
      <c r="AQ2841">
        <v>0</v>
      </c>
      <c r="AR2841">
        <v>7.85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56.91</v>
      </c>
      <c r="BC2841" t="e">
        <f>+VLOOKUP(C2841,CF!F:F,1,0)</f>
        <v>#N/A</v>
      </c>
    </row>
    <row r="2842" spans="1:55" ht="14.4" hidden="1" x14ac:dyDescent="0.3">
      <c r="A2842">
        <v>11</v>
      </c>
      <c r="B2842" t="s">
        <v>55</v>
      </c>
      <c r="C2842" t="s">
        <v>15828</v>
      </c>
      <c r="F2842" t="s">
        <v>57</v>
      </c>
      <c r="G2842" t="s">
        <v>15829</v>
      </c>
      <c r="H2842" t="s">
        <v>3880</v>
      </c>
      <c r="I2842" t="s">
        <v>81</v>
      </c>
      <c r="J2842" t="s">
        <v>14893</v>
      </c>
      <c r="K2842" t="s">
        <v>15830</v>
      </c>
      <c r="L2842" t="s">
        <v>62</v>
      </c>
      <c r="M2842" t="s">
        <v>63</v>
      </c>
      <c r="N2842" t="s">
        <v>64</v>
      </c>
      <c r="O2842" t="s">
        <v>65</v>
      </c>
      <c r="P2842" t="s">
        <v>84</v>
      </c>
      <c r="Q2842" t="s">
        <v>85</v>
      </c>
      <c r="R2842" t="s">
        <v>86</v>
      </c>
      <c r="S2842" t="s">
        <v>57</v>
      </c>
      <c r="T2842" t="s">
        <v>3307</v>
      </c>
      <c r="U2842" t="s">
        <v>15831</v>
      </c>
      <c r="W2842" t="s">
        <v>89</v>
      </c>
      <c r="Y2842" t="s">
        <v>90</v>
      </c>
      <c r="Z2842" t="s">
        <v>1459</v>
      </c>
      <c r="AA2842" t="s">
        <v>92</v>
      </c>
      <c r="AB2842" t="s">
        <v>93</v>
      </c>
      <c r="AD2842" t="s">
        <v>74</v>
      </c>
      <c r="AF2842" t="s">
        <v>75</v>
      </c>
      <c r="AJ2842" t="s">
        <v>95</v>
      </c>
      <c r="AL2842" t="s">
        <v>77</v>
      </c>
      <c r="AM2842" t="s">
        <v>789</v>
      </c>
      <c r="AN2842" t="s">
        <v>3625</v>
      </c>
      <c r="AO2842">
        <v>0</v>
      </c>
      <c r="AP2842">
        <v>98.29</v>
      </c>
      <c r="AQ2842">
        <v>0</v>
      </c>
      <c r="AR2842">
        <v>15.73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114.02</v>
      </c>
      <c r="BC2842" t="e">
        <f>+VLOOKUP(C2842,CF!F:F,1,0)</f>
        <v>#N/A</v>
      </c>
    </row>
    <row r="2843" spans="1:55" ht="14.4" hidden="1" x14ac:dyDescent="0.3">
      <c r="A2843">
        <v>11</v>
      </c>
      <c r="B2843" t="s">
        <v>55</v>
      </c>
      <c r="C2843" t="s">
        <v>15832</v>
      </c>
      <c r="F2843" t="s">
        <v>57</v>
      </c>
      <c r="G2843" t="s">
        <v>15833</v>
      </c>
      <c r="H2843" t="s">
        <v>8385</v>
      </c>
      <c r="I2843" t="s">
        <v>81</v>
      </c>
      <c r="J2843" t="s">
        <v>15834</v>
      </c>
      <c r="K2843" t="s">
        <v>15835</v>
      </c>
      <c r="L2843" t="s">
        <v>62</v>
      </c>
      <c r="M2843" t="s">
        <v>63</v>
      </c>
      <c r="N2843" t="s">
        <v>64</v>
      </c>
      <c r="O2843" t="s">
        <v>65</v>
      </c>
      <c r="P2843" t="s">
        <v>84</v>
      </c>
      <c r="Q2843" t="s">
        <v>85</v>
      </c>
      <c r="R2843" t="s">
        <v>86</v>
      </c>
      <c r="S2843" t="s">
        <v>57</v>
      </c>
      <c r="T2843" t="s">
        <v>3307</v>
      </c>
      <c r="U2843" t="s">
        <v>15836</v>
      </c>
      <c r="W2843" t="s">
        <v>89</v>
      </c>
      <c r="Y2843" t="s">
        <v>90</v>
      </c>
      <c r="Z2843" t="s">
        <v>1459</v>
      </c>
      <c r="AA2843" t="s">
        <v>92</v>
      </c>
      <c r="AB2843" t="s">
        <v>93</v>
      </c>
      <c r="AD2843" t="s">
        <v>74</v>
      </c>
      <c r="AF2843" t="s">
        <v>75</v>
      </c>
      <c r="AJ2843" t="s">
        <v>95</v>
      </c>
      <c r="AL2843" t="s">
        <v>77</v>
      </c>
      <c r="AM2843" t="s">
        <v>789</v>
      </c>
      <c r="AN2843" t="s">
        <v>3309</v>
      </c>
      <c r="AO2843">
        <v>0</v>
      </c>
      <c r="AP2843">
        <v>254.1</v>
      </c>
      <c r="AQ2843">
        <v>0</v>
      </c>
      <c r="AR2843">
        <v>40.659999999999997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294.76</v>
      </c>
      <c r="BC2843" t="e">
        <f>+VLOOKUP(C2843,CF!F:F,1,0)</f>
        <v>#N/A</v>
      </c>
    </row>
    <row r="2844" spans="1:55" ht="14.4" hidden="1" x14ac:dyDescent="0.3">
      <c r="A2844">
        <v>11</v>
      </c>
      <c r="B2844" t="s">
        <v>55</v>
      </c>
      <c r="C2844" t="s">
        <v>15837</v>
      </c>
      <c r="F2844" t="s">
        <v>57</v>
      </c>
      <c r="G2844" t="s">
        <v>15838</v>
      </c>
      <c r="H2844" t="s">
        <v>15839</v>
      </c>
      <c r="I2844" t="s">
        <v>81</v>
      </c>
      <c r="J2844" t="s">
        <v>14904</v>
      </c>
      <c r="K2844" t="s">
        <v>15840</v>
      </c>
      <c r="L2844" t="s">
        <v>62</v>
      </c>
      <c r="M2844" t="s">
        <v>63</v>
      </c>
      <c r="N2844" t="s">
        <v>64</v>
      </c>
      <c r="O2844" t="s">
        <v>65</v>
      </c>
      <c r="P2844" t="s">
        <v>84</v>
      </c>
      <c r="Q2844" t="s">
        <v>85</v>
      </c>
      <c r="R2844" t="s">
        <v>86</v>
      </c>
      <c r="S2844" t="s">
        <v>57</v>
      </c>
      <c r="T2844" t="s">
        <v>3307</v>
      </c>
      <c r="U2844" t="s">
        <v>15841</v>
      </c>
      <c r="W2844" t="s">
        <v>89</v>
      </c>
      <c r="Y2844" t="s">
        <v>90</v>
      </c>
      <c r="Z2844" t="s">
        <v>1459</v>
      </c>
      <c r="AA2844" t="s">
        <v>92</v>
      </c>
      <c r="AB2844" t="s">
        <v>93</v>
      </c>
      <c r="AD2844" t="s">
        <v>74</v>
      </c>
      <c r="AF2844" t="s">
        <v>75</v>
      </c>
      <c r="AJ2844" t="s">
        <v>95</v>
      </c>
      <c r="AL2844" t="s">
        <v>77</v>
      </c>
      <c r="AM2844" t="s">
        <v>789</v>
      </c>
      <c r="AN2844" t="s">
        <v>3309</v>
      </c>
      <c r="AO2844">
        <v>0</v>
      </c>
      <c r="AP2844">
        <v>214.29</v>
      </c>
      <c r="AQ2844">
        <v>0</v>
      </c>
      <c r="AR2844">
        <v>34.29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248.58</v>
      </c>
      <c r="BC2844" t="e">
        <f>+VLOOKUP(C2844,CF!F:F,1,0)</f>
        <v>#N/A</v>
      </c>
    </row>
    <row r="2845" spans="1:55" ht="14.4" hidden="1" x14ac:dyDescent="0.3">
      <c r="A2845">
        <v>11</v>
      </c>
      <c r="B2845" t="s">
        <v>55</v>
      </c>
      <c r="C2845" t="s">
        <v>15842</v>
      </c>
      <c r="F2845" t="s">
        <v>57</v>
      </c>
      <c r="G2845" t="s">
        <v>15843</v>
      </c>
      <c r="H2845" t="s">
        <v>10930</v>
      </c>
      <c r="I2845" t="s">
        <v>81</v>
      </c>
      <c r="J2845" t="s">
        <v>15844</v>
      </c>
      <c r="K2845" t="s">
        <v>15845</v>
      </c>
      <c r="L2845" t="s">
        <v>62</v>
      </c>
      <c r="M2845" t="s">
        <v>63</v>
      </c>
      <c r="N2845" t="s">
        <v>64</v>
      </c>
      <c r="O2845" t="s">
        <v>65</v>
      </c>
      <c r="P2845" t="s">
        <v>84</v>
      </c>
      <c r="Q2845" t="s">
        <v>85</v>
      </c>
      <c r="R2845" t="s">
        <v>86</v>
      </c>
      <c r="S2845" t="s">
        <v>57</v>
      </c>
      <c r="T2845" t="s">
        <v>3307</v>
      </c>
      <c r="U2845" t="s">
        <v>15846</v>
      </c>
      <c r="W2845" t="s">
        <v>89</v>
      </c>
      <c r="Y2845" t="s">
        <v>90</v>
      </c>
      <c r="Z2845" t="s">
        <v>1459</v>
      </c>
      <c r="AA2845" t="s">
        <v>92</v>
      </c>
      <c r="AB2845" t="s">
        <v>93</v>
      </c>
      <c r="AD2845" t="s">
        <v>74</v>
      </c>
      <c r="AF2845" t="s">
        <v>75</v>
      </c>
      <c r="AJ2845" t="s">
        <v>95</v>
      </c>
      <c r="AL2845" t="s">
        <v>77</v>
      </c>
      <c r="AM2845" t="s">
        <v>789</v>
      </c>
      <c r="AN2845" t="s">
        <v>3625</v>
      </c>
      <c r="AO2845">
        <v>0</v>
      </c>
      <c r="AP2845">
        <v>16.05</v>
      </c>
      <c r="AQ2845">
        <v>0</v>
      </c>
      <c r="AR2845">
        <v>2.57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18.62</v>
      </c>
      <c r="BC2845" t="e">
        <f>+VLOOKUP(C2845,CF!F:F,1,0)</f>
        <v>#N/A</v>
      </c>
    </row>
    <row r="2846" spans="1:55" ht="14.4" hidden="1" x14ac:dyDescent="0.3">
      <c r="A2846">
        <v>11</v>
      </c>
      <c r="B2846" t="s">
        <v>55</v>
      </c>
      <c r="C2846" t="s">
        <v>15847</v>
      </c>
      <c r="F2846" t="s">
        <v>57</v>
      </c>
      <c r="G2846" t="s">
        <v>15848</v>
      </c>
      <c r="H2846" t="s">
        <v>15849</v>
      </c>
      <c r="I2846" t="s">
        <v>81</v>
      </c>
      <c r="J2846" t="s">
        <v>15850</v>
      </c>
      <c r="K2846" t="s">
        <v>15851</v>
      </c>
      <c r="L2846" t="s">
        <v>62</v>
      </c>
      <c r="M2846" t="s">
        <v>63</v>
      </c>
      <c r="N2846" t="s">
        <v>64</v>
      </c>
      <c r="O2846" t="s">
        <v>65</v>
      </c>
      <c r="P2846" t="s">
        <v>84</v>
      </c>
      <c r="Q2846" t="s">
        <v>85</v>
      </c>
      <c r="R2846" t="s">
        <v>86</v>
      </c>
      <c r="S2846" t="s">
        <v>57</v>
      </c>
      <c r="T2846" t="s">
        <v>3307</v>
      </c>
      <c r="U2846" t="s">
        <v>15852</v>
      </c>
      <c r="W2846" t="s">
        <v>89</v>
      </c>
      <c r="Y2846" t="s">
        <v>90</v>
      </c>
      <c r="Z2846" t="s">
        <v>1459</v>
      </c>
      <c r="AA2846" t="s">
        <v>92</v>
      </c>
      <c r="AB2846" t="s">
        <v>93</v>
      </c>
      <c r="AD2846" t="s">
        <v>74</v>
      </c>
      <c r="AF2846" t="s">
        <v>75</v>
      </c>
      <c r="AJ2846" t="s">
        <v>95</v>
      </c>
      <c r="AL2846" t="s">
        <v>77</v>
      </c>
      <c r="AM2846" t="s">
        <v>789</v>
      </c>
      <c r="AN2846" t="s">
        <v>3625</v>
      </c>
      <c r="AO2846">
        <v>0</v>
      </c>
      <c r="AP2846">
        <v>33.369999999999997</v>
      </c>
      <c r="AQ2846">
        <v>0</v>
      </c>
      <c r="AR2846">
        <v>5.34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38.71</v>
      </c>
      <c r="BC2846" t="e">
        <f>+VLOOKUP(C2846,CF!F:F,1,0)</f>
        <v>#N/A</v>
      </c>
    </row>
    <row r="2847" spans="1:55" ht="14.4" hidden="1" x14ac:dyDescent="0.3">
      <c r="A2847">
        <v>11</v>
      </c>
      <c r="B2847" t="s">
        <v>55</v>
      </c>
      <c r="C2847" t="s">
        <v>15853</v>
      </c>
      <c r="F2847" t="s">
        <v>57</v>
      </c>
      <c r="G2847" t="s">
        <v>15854</v>
      </c>
      <c r="H2847" t="s">
        <v>12725</v>
      </c>
      <c r="I2847" t="s">
        <v>81</v>
      </c>
      <c r="J2847" t="s">
        <v>14921</v>
      </c>
      <c r="K2847" t="s">
        <v>15855</v>
      </c>
      <c r="L2847" t="s">
        <v>62</v>
      </c>
      <c r="M2847" t="s">
        <v>63</v>
      </c>
      <c r="N2847" t="s">
        <v>64</v>
      </c>
      <c r="O2847" t="s">
        <v>65</v>
      </c>
      <c r="P2847" t="s">
        <v>84</v>
      </c>
      <c r="Q2847" t="s">
        <v>85</v>
      </c>
      <c r="R2847" t="s">
        <v>86</v>
      </c>
      <c r="S2847" t="s">
        <v>57</v>
      </c>
      <c r="T2847" t="s">
        <v>3307</v>
      </c>
      <c r="U2847" t="s">
        <v>15856</v>
      </c>
      <c r="W2847" t="s">
        <v>89</v>
      </c>
      <c r="Y2847" t="s">
        <v>90</v>
      </c>
      <c r="Z2847" t="s">
        <v>1459</v>
      </c>
      <c r="AA2847" t="s">
        <v>92</v>
      </c>
      <c r="AB2847" t="s">
        <v>93</v>
      </c>
      <c r="AD2847" t="s">
        <v>74</v>
      </c>
      <c r="AF2847" t="s">
        <v>75</v>
      </c>
      <c r="AJ2847" t="s">
        <v>95</v>
      </c>
      <c r="AL2847" t="s">
        <v>77</v>
      </c>
      <c r="AM2847" t="s">
        <v>789</v>
      </c>
      <c r="AN2847" t="s">
        <v>3309</v>
      </c>
      <c r="AO2847">
        <v>0</v>
      </c>
      <c r="AP2847">
        <v>810.26</v>
      </c>
      <c r="AQ2847">
        <v>0</v>
      </c>
      <c r="AR2847">
        <v>129.63999999999999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939.9</v>
      </c>
      <c r="BC2847" t="e">
        <f>+VLOOKUP(C2847,CF!F:F,1,0)</f>
        <v>#N/A</v>
      </c>
    </row>
    <row r="2848" spans="1:55" ht="14.4" hidden="1" x14ac:dyDescent="0.3">
      <c r="A2848">
        <v>11</v>
      </c>
      <c r="B2848" t="s">
        <v>55</v>
      </c>
      <c r="C2848" t="s">
        <v>15857</v>
      </c>
      <c r="F2848" t="s">
        <v>57</v>
      </c>
      <c r="G2848" t="s">
        <v>15858</v>
      </c>
      <c r="H2848" t="s">
        <v>15859</v>
      </c>
      <c r="I2848" t="s">
        <v>81</v>
      </c>
      <c r="J2848" t="s">
        <v>14926</v>
      </c>
      <c r="K2848" t="s">
        <v>15860</v>
      </c>
      <c r="L2848" t="s">
        <v>62</v>
      </c>
      <c r="M2848" t="s">
        <v>63</v>
      </c>
      <c r="N2848" t="s">
        <v>64</v>
      </c>
      <c r="O2848" t="s">
        <v>65</v>
      </c>
      <c r="P2848" t="s">
        <v>84</v>
      </c>
      <c r="Q2848" t="s">
        <v>85</v>
      </c>
      <c r="R2848" t="s">
        <v>86</v>
      </c>
      <c r="S2848" t="s">
        <v>57</v>
      </c>
      <c r="T2848" t="s">
        <v>3307</v>
      </c>
      <c r="U2848" t="s">
        <v>15861</v>
      </c>
      <c r="W2848" t="s">
        <v>89</v>
      </c>
      <c r="Y2848" t="s">
        <v>90</v>
      </c>
      <c r="Z2848" t="s">
        <v>1459</v>
      </c>
      <c r="AA2848" t="s">
        <v>92</v>
      </c>
      <c r="AB2848" t="s">
        <v>93</v>
      </c>
      <c r="AD2848" t="s">
        <v>74</v>
      </c>
      <c r="AF2848" t="s">
        <v>75</v>
      </c>
      <c r="AJ2848" t="s">
        <v>95</v>
      </c>
      <c r="AL2848" t="s">
        <v>77</v>
      </c>
      <c r="AM2848" t="s">
        <v>789</v>
      </c>
      <c r="AN2848" t="s">
        <v>3625</v>
      </c>
      <c r="AO2848">
        <v>0</v>
      </c>
      <c r="AP2848">
        <v>91.59</v>
      </c>
      <c r="AQ2848">
        <v>0</v>
      </c>
      <c r="AR2848">
        <v>14.65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106.24</v>
      </c>
      <c r="BC2848" t="e">
        <f>+VLOOKUP(C2848,CF!F:F,1,0)</f>
        <v>#N/A</v>
      </c>
    </row>
    <row r="2849" spans="1:55" ht="14.4" hidden="1" x14ac:dyDescent="0.3">
      <c r="A2849">
        <v>11</v>
      </c>
      <c r="B2849" t="s">
        <v>55</v>
      </c>
      <c r="C2849" t="s">
        <v>15862</v>
      </c>
      <c r="F2849" t="s">
        <v>57</v>
      </c>
      <c r="G2849" t="s">
        <v>15863</v>
      </c>
      <c r="H2849" t="s">
        <v>15864</v>
      </c>
      <c r="I2849" t="s">
        <v>81</v>
      </c>
      <c r="J2849" t="s">
        <v>14930</v>
      </c>
      <c r="K2849" t="s">
        <v>15865</v>
      </c>
      <c r="L2849" t="s">
        <v>62</v>
      </c>
      <c r="M2849" t="s">
        <v>63</v>
      </c>
      <c r="N2849" t="s">
        <v>64</v>
      </c>
      <c r="O2849" t="s">
        <v>65</v>
      </c>
      <c r="P2849" t="s">
        <v>84</v>
      </c>
      <c r="Q2849" t="s">
        <v>85</v>
      </c>
      <c r="R2849" t="s">
        <v>86</v>
      </c>
      <c r="S2849" t="s">
        <v>57</v>
      </c>
      <c r="T2849" t="s">
        <v>3307</v>
      </c>
      <c r="U2849" t="s">
        <v>15866</v>
      </c>
      <c r="W2849" t="s">
        <v>89</v>
      </c>
      <c r="Y2849" t="s">
        <v>90</v>
      </c>
      <c r="Z2849" t="s">
        <v>1459</v>
      </c>
      <c r="AA2849" t="s">
        <v>92</v>
      </c>
      <c r="AB2849" t="s">
        <v>93</v>
      </c>
      <c r="AD2849" t="s">
        <v>74</v>
      </c>
      <c r="AF2849" t="s">
        <v>75</v>
      </c>
      <c r="AJ2849" t="s">
        <v>95</v>
      </c>
      <c r="AL2849" t="s">
        <v>77</v>
      </c>
      <c r="AM2849" t="s">
        <v>789</v>
      </c>
      <c r="AN2849" t="s">
        <v>3309</v>
      </c>
      <c r="AO2849">
        <v>0</v>
      </c>
      <c r="AP2849">
        <v>74.09</v>
      </c>
      <c r="AQ2849">
        <v>0</v>
      </c>
      <c r="AR2849">
        <v>11.85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85.94</v>
      </c>
      <c r="BC2849" t="e">
        <f>+VLOOKUP(C2849,CF!F:F,1,0)</f>
        <v>#N/A</v>
      </c>
    </row>
    <row r="2850" spans="1:55" ht="14.4" hidden="1" x14ac:dyDescent="0.3">
      <c r="A2850">
        <v>11</v>
      </c>
      <c r="B2850" t="s">
        <v>55</v>
      </c>
      <c r="C2850" t="s">
        <v>15867</v>
      </c>
      <c r="F2850" t="s">
        <v>57</v>
      </c>
      <c r="G2850" t="s">
        <v>15868</v>
      </c>
      <c r="H2850" t="s">
        <v>7147</v>
      </c>
      <c r="I2850" t="s">
        <v>81</v>
      </c>
      <c r="J2850" t="s">
        <v>14936</v>
      </c>
      <c r="K2850" t="s">
        <v>15869</v>
      </c>
      <c r="L2850" t="s">
        <v>62</v>
      </c>
      <c r="M2850" t="s">
        <v>63</v>
      </c>
      <c r="N2850" t="s">
        <v>64</v>
      </c>
      <c r="O2850" t="s">
        <v>65</v>
      </c>
      <c r="P2850" t="s">
        <v>84</v>
      </c>
      <c r="Q2850" t="s">
        <v>85</v>
      </c>
      <c r="R2850" t="s">
        <v>86</v>
      </c>
      <c r="S2850" t="s">
        <v>57</v>
      </c>
      <c r="T2850" t="s">
        <v>3307</v>
      </c>
      <c r="U2850" t="s">
        <v>15870</v>
      </c>
      <c r="W2850" t="s">
        <v>89</v>
      </c>
      <c r="Y2850" t="s">
        <v>90</v>
      </c>
      <c r="Z2850" t="s">
        <v>1459</v>
      </c>
      <c r="AA2850" t="s">
        <v>92</v>
      </c>
      <c r="AB2850" t="s">
        <v>93</v>
      </c>
      <c r="AD2850" t="s">
        <v>74</v>
      </c>
      <c r="AF2850" t="s">
        <v>75</v>
      </c>
      <c r="AJ2850" t="s">
        <v>95</v>
      </c>
      <c r="AL2850" t="s">
        <v>77</v>
      </c>
      <c r="AM2850" t="s">
        <v>789</v>
      </c>
      <c r="AN2850" t="s">
        <v>3625</v>
      </c>
      <c r="AO2850">
        <v>0</v>
      </c>
      <c r="AP2850">
        <v>242.89</v>
      </c>
      <c r="AQ2850">
        <v>0</v>
      </c>
      <c r="AR2850">
        <v>38.86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281.75</v>
      </c>
      <c r="BC2850" t="e">
        <f>+VLOOKUP(C2850,CF!F:F,1,0)</f>
        <v>#N/A</v>
      </c>
    </row>
    <row r="2851" spans="1:55" ht="14.4" hidden="1" x14ac:dyDescent="0.3">
      <c r="A2851">
        <v>11</v>
      </c>
      <c r="B2851" t="s">
        <v>55</v>
      </c>
      <c r="C2851" t="s">
        <v>15871</v>
      </c>
      <c r="F2851" t="s">
        <v>57</v>
      </c>
      <c r="G2851" t="s">
        <v>15872</v>
      </c>
      <c r="H2851" t="s">
        <v>15873</v>
      </c>
      <c r="I2851" t="s">
        <v>81</v>
      </c>
      <c r="J2851" t="s">
        <v>14941</v>
      </c>
      <c r="K2851" t="s">
        <v>15874</v>
      </c>
      <c r="L2851" t="s">
        <v>62</v>
      </c>
      <c r="M2851" t="s">
        <v>63</v>
      </c>
      <c r="N2851" t="s">
        <v>64</v>
      </c>
      <c r="O2851" t="s">
        <v>65</v>
      </c>
      <c r="P2851" t="s">
        <v>84</v>
      </c>
      <c r="Q2851" t="s">
        <v>85</v>
      </c>
      <c r="R2851" t="s">
        <v>86</v>
      </c>
      <c r="S2851" t="s">
        <v>57</v>
      </c>
      <c r="T2851" t="s">
        <v>3307</v>
      </c>
      <c r="U2851" t="s">
        <v>15875</v>
      </c>
      <c r="W2851" t="s">
        <v>89</v>
      </c>
      <c r="Y2851" t="s">
        <v>90</v>
      </c>
      <c r="Z2851" t="s">
        <v>1459</v>
      </c>
      <c r="AA2851" t="s">
        <v>92</v>
      </c>
      <c r="AB2851" t="s">
        <v>93</v>
      </c>
      <c r="AD2851" t="s">
        <v>74</v>
      </c>
      <c r="AF2851" t="s">
        <v>75</v>
      </c>
      <c r="AJ2851" t="s">
        <v>95</v>
      </c>
      <c r="AL2851" t="s">
        <v>77</v>
      </c>
      <c r="AM2851" t="s">
        <v>789</v>
      </c>
      <c r="AN2851" t="s">
        <v>3309</v>
      </c>
      <c r="AO2851">
        <v>0</v>
      </c>
      <c r="AP2851">
        <v>43.77</v>
      </c>
      <c r="AQ2851">
        <v>0</v>
      </c>
      <c r="AR2851">
        <v>7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50.77</v>
      </c>
      <c r="BC2851" t="e">
        <f>+VLOOKUP(C2851,CF!F:F,1,0)</f>
        <v>#N/A</v>
      </c>
    </row>
    <row r="2852" spans="1:55" ht="14.4" hidden="1" x14ac:dyDescent="0.3">
      <c r="A2852">
        <v>11</v>
      </c>
      <c r="B2852" t="s">
        <v>55</v>
      </c>
      <c r="C2852" t="s">
        <v>15876</v>
      </c>
      <c r="F2852" t="s">
        <v>57</v>
      </c>
      <c r="G2852" t="s">
        <v>15877</v>
      </c>
      <c r="H2852" t="s">
        <v>15878</v>
      </c>
      <c r="I2852" t="s">
        <v>81</v>
      </c>
      <c r="J2852" t="s">
        <v>14946</v>
      </c>
      <c r="K2852" t="s">
        <v>15879</v>
      </c>
      <c r="L2852" t="s">
        <v>62</v>
      </c>
      <c r="M2852" t="s">
        <v>63</v>
      </c>
      <c r="N2852" t="s">
        <v>64</v>
      </c>
      <c r="O2852" t="s">
        <v>65</v>
      </c>
      <c r="P2852" t="s">
        <v>84</v>
      </c>
      <c r="Q2852" t="s">
        <v>85</v>
      </c>
      <c r="R2852" t="s">
        <v>86</v>
      </c>
      <c r="S2852" t="s">
        <v>57</v>
      </c>
      <c r="T2852" t="s">
        <v>3307</v>
      </c>
      <c r="U2852" t="s">
        <v>15880</v>
      </c>
      <c r="W2852" t="s">
        <v>89</v>
      </c>
      <c r="Y2852" t="s">
        <v>90</v>
      </c>
      <c r="Z2852" t="s">
        <v>1459</v>
      </c>
      <c r="AA2852" t="s">
        <v>92</v>
      </c>
      <c r="AB2852" t="s">
        <v>93</v>
      </c>
      <c r="AD2852" t="s">
        <v>74</v>
      </c>
      <c r="AF2852" t="s">
        <v>75</v>
      </c>
      <c r="AJ2852" t="s">
        <v>95</v>
      </c>
      <c r="AL2852" t="s">
        <v>77</v>
      </c>
      <c r="AM2852" t="s">
        <v>789</v>
      </c>
      <c r="AN2852" t="s">
        <v>3309</v>
      </c>
      <c r="AO2852">
        <v>0</v>
      </c>
      <c r="AP2852">
        <v>34.9</v>
      </c>
      <c r="AQ2852">
        <v>0</v>
      </c>
      <c r="AR2852">
        <v>5.58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40.479999999999997</v>
      </c>
      <c r="BC2852" t="e">
        <f>+VLOOKUP(C2852,CF!F:F,1,0)</f>
        <v>#N/A</v>
      </c>
    </row>
    <row r="2853" spans="1:55" ht="14.4" hidden="1" x14ac:dyDescent="0.3">
      <c r="A2853">
        <v>11</v>
      </c>
      <c r="B2853" t="s">
        <v>55</v>
      </c>
      <c r="C2853" t="s">
        <v>15881</v>
      </c>
      <c r="F2853" t="s">
        <v>57</v>
      </c>
      <c r="G2853" t="s">
        <v>15882</v>
      </c>
      <c r="H2853" t="s">
        <v>15883</v>
      </c>
      <c r="I2853" t="s">
        <v>81</v>
      </c>
      <c r="J2853" t="s">
        <v>14951</v>
      </c>
      <c r="K2853" t="s">
        <v>15884</v>
      </c>
      <c r="L2853" t="s">
        <v>62</v>
      </c>
      <c r="M2853" t="s">
        <v>63</v>
      </c>
      <c r="N2853" t="s">
        <v>64</v>
      </c>
      <c r="O2853" t="s">
        <v>65</v>
      </c>
      <c r="P2853" t="s">
        <v>84</v>
      </c>
      <c r="Q2853" t="s">
        <v>85</v>
      </c>
      <c r="R2853" t="s">
        <v>86</v>
      </c>
      <c r="S2853" t="s">
        <v>57</v>
      </c>
      <c r="T2853" t="s">
        <v>3307</v>
      </c>
      <c r="U2853" t="s">
        <v>15885</v>
      </c>
      <c r="W2853" t="s">
        <v>89</v>
      </c>
      <c r="Y2853" t="s">
        <v>90</v>
      </c>
      <c r="Z2853" t="s">
        <v>1459</v>
      </c>
      <c r="AA2853" t="s">
        <v>92</v>
      </c>
      <c r="AB2853" t="s">
        <v>93</v>
      </c>
      <c r="AD2853" t="s">
        <v>74</v>
      </c>
      <c r="AF2853" t="s">
        <v>75</v>
      </c>
      <c r="AJ2853" t="s">
        <v>95</v>
      </c>
      <c r="AL2853" t="s">
        <v>77</v>
      </c>
      <c r="AM2853" t="s">
        <v>789</v>
      </c>
      <c r="AN2853" t="s">
        <v>3625</v>
      </c>
      <c r="AO2853">
        <v>0</v>
      </c>
      <c r="AP2853">
        <v>18.559999999999999</v>
      </c>
      <c r="AQ2853">
        <v>0</v>
      </c>
      <c r="AR2853">
        <v>2.97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21.53</v>
      </c>
      <c r="BC2853" t="e">
        <f>+VLOOKUP(C2853,CF!F:F,1,0)</f>
        <v>#N/A</v>
      </c>
    </row>
    <row r="2854" spans="1:55" ht="14.4" hidden="1" x14ac:dyDescent="0.3">
      <c r="A2854">
        <v>11</v>
      </c>
      <c r="B2854" t="s">
        <v>55</v>
      </c>
      <c r="C2854" t="s">
        <v>15886</v>
      </c>
      <c r="F2854" t="s">
        <v>57</v>
      </c>
      <c r="G2854" t="s">
        <v>15887</v>
      </c>
      <c r="H2854" t="s">
        <v>15888</v>
      </c>
      <c r="I2854" t="s">
        <v>81</v>
      </c>
      <c r="J2854" t="s">
        <v>14956</v>
      </c>
      <c r="K2854" t="s">
        <v>15889</v>
      </c>
      <c r="L2854" t="s">
        <v>62</v>
      </c>
      <c r="M2854" t="s">
        <v>63</v>
      </c>
      <c r="N2854" t="s">
        <v>64</v>
      </c>
      <c r="O2854" t="s">
        <v>65</v>
      </c>
      <c r="P2854" t="s">
        <v>84</v>
      </c>
      <c r="Q2854" t="s">
        <v>85</v>
      </c>
      <c r="R2854" t="s">
        <v>86</v>
      </c>
      <c r="S2854" t="s">
        <v>57</v>
      </c>
      <c r="T2854" t="s">
        <v>3307</v>
      </c>
      <c r="U2854" t="s">
        <v>15890</v>
      </c>
      <c r="W2854" t="s">
        <v>89</v>
      </c>
      <c r="Y2854" t="s">
        <v>90</v>
      </c>
      <c r="Z2854" t="s">
        <v>1459</v>
      </c>
      <c r="AA2854" t="s">
        <v>92</v>
      </c>
      <c r="AB2854" t="s">
        <v>93</v>
      </c>
      <c r="AD2854" t="s">
        <v>74</v>
      </c>
      <c r="AF2854" t="s">
        <v>75</v>
      </c>
      <c r="AJ2854" t="s">
        <v>95</v>
      </c>
      <c r="AL2854" t="s">
        <v>77</v>
      </c>
      <c r="AM2854" t="s">
        <v>789</v>
      </c>
      <c r="AN2854" t="s">
        <v>3625</v>
      </c>
      <c r="AO2854">
        <v>0</v>
      </c>
      <c r="AP2854">
        <v>5.25</v>
      </c>
      <c r="AQ2854">
        <v>0</v>
      </c>
      <c r="AR2854">
        <v>0.84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6.09</v>
      </c>
      <c r="BC2854" t="e">
        <f>+VLOOKUP(C2854,CF!F:F,1,0)</f>
        <v>#N/A</v>
      </c>
    </row>
    <row r="2855" spans="1:55" ht="14.4" hidden="1" x14ac:dyDescent="0.3">
      <c r="A2855">
        <v>11</v>
      </c>
      <c r="B2855" t="s">
        <v>55</v>
      </c>
      <c r="C2855" t="s">
        <v>15891</v>
      </c>
      <c r="F2855" t="s">
        <v>57</v>
      </c>
      <c r="G2855" t="s">
        <v>15892</v>
      </c>
      <c r="H2855" t="s">
        <v>15893</v>
      </c>
      <c r="I2855" t="s">
        <v>81</v>
      </c>
      <c r="J2855" t="s">
        <v>14961</v>
      </c>
      <c r="K2855" t="s">
        <v>15894</v>
      </c>
      <c r="L2855" t="s">
        <v>62</v>
      </c>
      <c r="M2855" t="s">
        <v>63</v>
      </c>
      <c r="N2855" t="s">
        <v>64</v>
      </c>
      <c r="O2855" t="s">
        <v>65</v>
      </c>
      <c r="P2855" t="s">
        <v>84</v>
      </c>
      <c r="Q2855" t="s">
        <v>85</v>
      </c>
      <c r="R2855" t="s">
        <v>86</v>
      </c>
      <c r="S2855" t="s">
        <v>57</v>
      </c>
      <c r="T2855" t="s">
        <v>3307</v>
      </c>
      <c r="U2855" t="s">
        <v>15895</v>
      </c>
      <c r="W2855" t="s">
        <v>89</v>
      </c>
      <c r="Y2855" t="s">
        <v>90</v>
      </c>
      <c r="Z2855" t="s">
        <v>1459</v>
      </c>
      <c r="AA2855" t="s">
        <v>92</v>
      </c>
      <c r="AB2855" t="s">
        <v>93</v>
      </c>
      <c r="AD2855" t="s">
        <v>74</v>
      </c>
      <c r="AF2855" t="s">
        <v>75</v>
      </c>
      <c r="AJ2855" t="s">
        <v>95</v>
      </c>
      <c r="AL2855" t="s">
        <v>77</v>
      </c>
      <c r="AM2855" t="s">
        <v>789</v>
      </c>
      <c r="AN2855" t="s">
        <v>3625</v>
      </c>
      <c r="AO2855">
        <v>0</v>
      </c>
      <c r="AP2855">
        <v>23.71</v>
      </c>
      <c r="AQ2855">
        <v>0</v>
      </c>
      <c r="AR2855">
        <v>3.79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27.5</v>
      </c>
      <c r="BC2855" t="e">
        <f>+VLOOKUP(C2855,CF!F:F,1,0)</f>
        <v>#N/A</v>
      </c>
    </row>
    <row r="2856" spans="1:55" ht="14.4" hidden="1" x14ac:dyDescent="0.3">
      <c r="A2856">
        <v>11</v>
      </c>
      <c r="B2856" t="s">
        <v>55</v>
      </c>
      <c r="C2856" t="s">
        <v>15896</v>
      </c>
      <c r="F2856" t="s">
        <v>57</v>
      </c>
      <c r="G2856" t="s">
        <v>15897</v>
      </c>
      <c r="H2856" t="s">
        <v>15898</v>
      </c>
      <c r="I2856" t="s">
        <v>81</v>
      </c>
      <c r="J2856" t="s">
        <v>14966</v>
      </c>
      <c r="K2856" t="s">
        <v>15899</v>
      </c>
      <c r="L2856" t="s">
        <v>62</v>
      </c>
      <c r="M2856" t="s">
        <v>63</v>
      </c>
      <c r="N2856" t="s">
        <v>64</v>
      </c>
      <c r="O2856" t="s">
        <v>65</v>
      </c>
      <c r="P2856" t="s">
        <v>84</v>
      </c>
      <c r="Q2856" t="s">
        <v>85</v>
      </c>
      <c r="R2856" t="s">
        <v>86</v>
      </c>
      <c r="S2856" t="s">
        <v>57</v>
      </c>
      <c r="T2856" t="s">
        <v>3307</v>
      </c>
      <c r="U2856" t="s">
        <v>15900</v>
      </c>
      <c r="W2856" t="s">
        <v>89</v>
      </c>
      <c r="Y2856" t="s">
        <v>90</v>
      </c>
      <c r="Z2856" t="s">
        <v>1459</v>
      </c>
      <c r="AA2856" t="s">
        <v>92</v>
      </c>
      <c r="AB2856" t="s">
        <v>93</v>
      </c>
      <c r="AD2856" t="s">
        <v>74</v>
      </c>
      <c r="AF2856" t="s">
        <v>75</v>
      </c>
      <c r="AJ2856" t="s">
        <v>95</v>
      </c>
      <c r="AL2856" t="s">
        <v>77</v>
      </c>
      <c r="AM2856" t="s">
        <v>789</v>
      </c>
      <c r="AN2856" t="s">
        <v>3309</v>
      </c>
      <c r="AO2856">
        <v>0</v>
      </c>
      <c r="AP2856">
        <v>10.94</v>
      </c>
      <c r="AQ2856">
        <v>0</v>
      </c>
      <c r="AR2856">
        <v>1.75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12.69</v>
      </c>
      <c r="BC2856" t="e">
        <f>+VLOOKUP(C2856,CF!F:F,1,0)</f>
        <v>#N/A</v>
      </c>
    </row>
    <row r="2857" spans="1:55" ht="14.4" hidden="1" x14ac:dyDescent="0.3">
      <c r="A2857">
        <v>11</v>
      </c>
      <c r="B2857" t="s">
        <v>55</v>
      </c>
      <c r="C2857" t="s">
        <v>15901</v>
      </c>
      <c r="F2857" t="s">
        <v>57</v>
      </c>
      <c r="G2857" t="s">
        <v>15902</v>
      </c>
      <c r="H2857" t="s">
        <v>7967</v>
      </c>
      <c r="I2857" t="s">
        <v>81</v>
      </c>
      <c r="J2857" t="s">
        <v>14971</v>
      </c>
      <c r="K2857" t="s">
        <v>15903</v>
      </c>
      <c r="L2857" t="s">
        <v>62</v>
      </c>
      <c r="M2857" t="s">
        <v>63</v>
      </c>
      <c r="N2857" t="s">
        <v>64</v>
      </c>
      <c r="O2857" t="s">
        <v>65</v>
      </c>
      <c r="P2857" t="s">
        <v>84</v>
      </c>
      <c r="Q2857" t="s">
        <v>85</v>
      </c>
      <c r="R2857" t="s">
        <v>86</v>
      </c>
      <c r="S2857" t="s">
        <v>57</v>
      </c>
      <c r="T2857" t="s">
        <v>3307</v>
      </c>
      <c r="U2857" t="s">
        <v>15904</v>
      </c>
      <c r="W2857" t="s">
        <v>89</v>
      </c>
      <c r="Y2857" t="s">
        <v>90</v>
      </c>
      <c r="Z2857" t="s">
        <v>1459</v>
      </c>
      <c r="AA2857" t="s">
        <v>92</v>
      </c>
      <c r="AB2857" t="s">
        <v>93</v>
      </c>
      <c r="AD2857" t="s">
        <v>74</v>
      </c>
      <c r="AF2857" t="s">
        <v>75</v>
      </c>
      <c r="AJ2857" t="s">
        <v>95</v>
      </c>
      <c r="AL2857" t="s">
        <v>77</v>
      </c>
      <c r="AM2857" t="s">
        <v>789</v>
      </c>
      <c r="AN2857" t="s">
        <v>3625</v>
      </c>
      <c r="AO2857">
        <v>0</v>
      </c>
      <c r="AP2857">
        <v>273.61</v>
      </c>
      <c r="AQ2857">
        <v>0</v>
      </c>
      <c r="AR2857">
        <v>43.78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317.39</v>
      </c>
      <c r="BC2857" t="e">
        <f>+VLOOKUP(C2857,CF!F:F,1,0)</f>
        <v>#N/A</v>
      </c>
    </row>
    <row r="2858" spans="1:55" ht="14.4" hidden="1" x14ac:dyDescent="0.3">
      <c r="A2858">
        <v>11</v>
      </c>
      <c r="B2858" t="s">
        <v>55</v>
      </c>
      <c r="C2858" t="s">
        <v>15905</v>
      </c>
      <c r="F2858" t="s">
        <v>57</v>
      </c>
      <c r="G2858" t="s">
        <v>15906</v>
      </c>
      <c r="H2858" t="s">
        <v>15907</v>
      </c>
      <c r="I2858" t="s">
        <v>81</v>
      </c>
      <c r="J2858" t="s">
        <v>14976</v>
      </c>
      <c r="K2858" t="s">
        <v>15908</v>
      </c>
      <c r="L2858" t="s">
        <v>62</v>
      </c>
      <c r="M2858" t="s">
        <v>63</v>
      </c>
      <c r="N2858" t="s">
        <v>64</v>
      </c>
      <c r="O2858" t="s">
        <v>65</v>
      </c>
      <c r="P2858" t="s">
        <v>84</v>
      </c>
      <c r="Q2858" t="s">
        <v>85</v>
      </c>
      <c r="R2858" t="s">
        <v>86</v>
      </c>
      <c r="S2858" t="s">
        <v>57</v>
      </c>
      <c r="T2858" t="s">
        <v>3307</v>
      </c>
      <c r="U2858" t="s">
        <v>15909</v>
      </c>
      <c r="W2858" t="s">
        <v>89</v>
      </c>
      <c r="Y2858" t="s">
        <v>90</v>
      </c>
      <c r="Z2858" t="s">
        <v>1459</v>
      </c>
      <c r="AA2858" t="s">
        <v>92</v>
      </c>
      <c r="AB2858" t="s">
        <v>93</v>
      </c>
      <c r="AD2858" t="s">
        <v>74</v>
      </c>
      <c r="AF2858" t="s">
        <v>75</v>
      </c>
      <c r="AJ2858" t="s">
        <v>95</v>
      </c>
      <c r="AL2858" t="s">
        <v>77</v>
      </c>
      <c r="AM2858" t="s">
        <v>789</v>
      </c>
      <c r="AN2858" t="s">
        <v>3625</v>
      </c>
      <c r="AO2858">
        <v>0</v>
      </c>
      <c r="AP2858">
        <v>10.94</v>
      </c>
      <c r="AQ2858">
        <v>0</v>
      </c>
      <c r="AR2858">
        <v>1.75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12.69</v>
      </c>
      <c r="BC2858" t="e">
        <f>+VLOOKUP(C2858,CF!F:F,1,0)</f>
        <v>#N/A</v>
      </c>
    </row>
    <row r="2859" spans="1:55" ht="14.4" hidden="1" x14ac:dyDescent="0.3">
      <c r="A2859">
        <v>11</v>
      </c>
      <c r="B2859" t="s">
        <v>55</v>
      </c>
      <c r="C2859" t="s">
        <v>15910</v>
      </c>
      <c r="F2859" t="s">
        <v>57</v>
      </c>
      <c r="G2859" t="s">
        <v>15911</v>
      </c>
      <c r="H2859" t="s">
        <v>15912</v>
      </c>
      <c r="I2859" t="s">
        <v>81</v>
      </c>
      <c r="J2859" t="s">
        <v>14981</v>
      </c>
      <c r="K2859" t="s">
        <v>15913</v>
      </c>
      <c r="L2859" t="s">
        <v>62</v>
      </c>
      <c r="M2859" t="s">
        <v>63</v>
      </c>
      <c r="N2859" t="s">
        <v>64</v>
      </c>
      <c r="O2859" t="s">
        <v>65</v>
      </c>
      <c r="P2859" t="s">
        <v>84</v>
      </c>
      <c r="Q2859" t="s">
        <v>85</v>
      </c>
      <c r="R2859" t="s">
        <v>86</v>
      </c>
      <c r="S2859" t="s">
        <v>57</v>
      </c>
      <c r="T2859" t="s">
        <v>3307</v>
      </c>
      <c r="U2859" t="s">
        <v>15914</v>
      </c>
      <c r="W2859" t="s">
        <v>89</v>
      </c>
      <c r="Y2859" t="s">
        <v>90</v>
      </c>
      <c r="Z2859" t="s">
        <v>1459</v>
      </c>
      <c r="AA2859" t="s">
        <v>92</v>
      </c>
      <c r="AB2859" t="s">
        <v>93</v>
      </c>
      <c r="AD2859" t="s">
        <v>74</v>
      </c>
      <c r="AF2859" t="s">
        <v>75</v>
      </c>
      <c r="AJ2859" t="s">
        <v>95</v>
      </c>
      <c r="AL2859" t="s">
        <v>77</v>
      </c>
      <c r="AM2859" t="s">
        <v>789</v>
      </c>
      <c r="AN2859" t="s">
        <v>3309</v>
      </c>
      <c r="AO2859">
        <v>0</v>
      </c>
      <c r="AP2859">
        <v>10.94</v>
      </c>
      <c r="AQ2859">
        <v>0</v>
      </c>
      <c r="AR2859">
        <v>1.75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12.69</v>
      </c>
      <c r="BC2859" t="e">
        <f>+VLOOKUP(C2859,CF!F:F,1,0)</f>
        <v>#N/A</v>
      </c>
    </row>
    <row r="2860" spans="1:55" ht="14.4" hidden="1" x14ac:dyDescent="0.3">
      <c r="A2860">
        <v>11</v>
      </c>
      <c r="B2860" t="s">
        <v>55</v>
      </c>
      <c r="C2860" t="s">
        <v>15915</v>
      </c>
      <c r="F2860" t="s">
        <v>57</v>
      </c>
      <c r="G2860" t="s">
        <v>15916</v>
      </c>
      <c r="H2860" t="s">
        <v>15917</v>
      </c>
      <c r="I2860" t="s">
        <v>81</v>
      </c>
      <c r="J2860" t="s">
        <v>15918</v>
      </c>
      <c r="K2860" t="s">
        <v>15919</v>
      </c>
      <c r="L2860" t="s">
        <v>62</v>
      </c>
      <c r="M2860" t="s">
        <v>63</v>
      </c>
      <c r="N2860" t="s">
        <v>64</v>
      </c>
      <c r="O2860" t="s">
        <v>65</v>
      </c>
      <c r="P2860" t="s">
        <v>84</v>
      </c>
      <c r="Q2860" t="s">
        <v>85</v>
      </c>
      <c r="R2860" t="s">
        <v>86</v>
      </c>
      <c r="S2860" t="s">
        <v>57</v>
      </c>
      <c r="T2860" t="s">
        <v>3307</v>
      </c>
      <c r="U2860" t="s">
        <v>15920</v>
      </c>
      <c r="W2860" t="s">
        <v>89</v>
      </c>
      <c r="Y2860" t="s">
        <v>90</v>
      </c>
      <c r="Z2860" t="s">
        <v>1459</v>
      </c>
      <c r="AA2860" t="s">
        <v>92</v>
      </c>
      <c r="AB2860" t="s">
        <v>93</v>
      </c>
      <c r="AD2860" t="s">
        <v>74</v>
      </c>
      <c r="AF2860" t="s">
        <v>75</v>
      </c>
      <c r="AJ2860" t="s">
        <v>95</v>
      </c>
      <c r="AL2860" t="s">
        <v>77</v>
      </c>
      <c r="AM2860" t="s">
        <v>789</v>
      </c>
      <c r="AN2860" t="s">
        <v>3625</v>
      </c>
      <c r="AO2860">
        <v>0</v>
      </c>
      <c r="AP2860">
        <v>12.76</v>
      </c>
      <c r="AQ2860">
        <v>0</v>
      </c>
      <c r="AR2860">
        <v>2.04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14.8</v>
      </c>
      <c r="BC2860" t="e">
        <f>+VLOOKUP(C2860,CF!F:F,1,0)</f>
        <v>#N/A</v>
      </c>
    </row>
    <row r="2861" spans="1:55" ht="14.4" hidden="1" x14ac:dyDescent="0.3">
      <c r="A2861">
        <v>11</v>
      </c>
      <c r="B2861" t="s">
        <v>55</v>
      </c>
      <c r="C2861" t="s">
        <v>15921</v>
      </c>
      <c r="F2861" t="s">
        <v>57</v>
      </c>
      <c r="G2861" t="s">
        <v>15922</v>
      </c>
      <c r="H2861" t="s">
        <v>15923</v>
      </c>
      <c r="I2861" t="s">
        <v>81</v>
      </c>
      <c r="J2861" t="s">
        <v>14991</v>
      </c>
      <c r="K2861" t="s">
        <v>15924</v>
      </c>
      <c r="L2861" t="s">
        <v>62</v>
      </c>
      <c r="M2861" t="s">
        <v>63</v>
      </c>
      <c r="N2861" t="s">
        <v>64</v>
      </c>
      <c r="O2861" t="s">
        <v>65</v>
      </c>
      <c r="P2861" t="s">
        <v>84</v>
      </c>
      <c r="Q2861" t="s">
        <v>85</v>
      </c>
      <c r="R2861" t="s">
        <v>86</v>
      </c>
      <c r="S2861" t="s">
        <v>57</v>
      </c>
      <c r="T2861" t="s">
        <v>3307</v>
      </c>
      <c r="U2861" t="s">
        <v>15925</v>
      </c>
      <c r="W2861" t="s">
        <v>89</v>
      </c>
      <c r="Y2861" t="s">
        <v>90</v>
      </c>
      <c r="Z2861" t="s">
        <v>1459</v>
      </c>
      <c r="AA2861" t="s">
        <v>92</v>
      </c>
      <c r="AB2861" t="s">
        <v>93</v>
      </c>
      <c r="AD2861" t="s">
        <v>74</v>
      </c>
      <c r="AF2861" t="s">
        <v>75</v>
      </c>
      <c r="AJ2861" t="s">
        <v>95</v>
      </c>
      <c r="AL2861" t="s">
        <v>77</v>
      </c>
      <c r="AM2861" t="s">
        <v>789</v>
      </c>
      <c r="AN2861" t="s">
        <v>3625</v>
      </c>
      <c r="AO2861">
        <v>0</v>
      </c>
      <c r="AP2861">
        <v>106.72</v>
      </c>
      <c r="AQ2861">
        <v>0</v>
      </c>
      <c r="AR2861">
        <v>17.079999999999998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123.8</v>
      </c>
      <c r="BC2861" t="e">
        <f>+VLOOKUP(C2861,CF!F:F,1,0)</f>
        <v>#N/A</v>
      </c>
    </row>
    <row r="2862" spans="1:55" ht="14.4" hidden="1" x14ac:dyDescent="0.3">
      <c r="A2862">
        <v>11</v>
      </c>
      <c r="B2862" t="s">
        <v>55</v>
      </c>
      <c r="C2862" t="s">
        <v>15926</v>
      </c>
      <c r="F2862" t="s">
        <v>57</v>
      </c>
      <c r="G2862" t="s">
        <v>15927</v>
      </c>
      <c r="H2862" t="s">
        <v>15928</v>
      </c>
      <c r="I2862" t="s">
        <v>81</v>
      </c>
      <c r="J2862" t="s">
        <v>14996</v>
      </c>
      <c r="K2862" t="s">
        <v>15929</v>
      </c>
      <c r="L2862" t="s">
        <v>62</v>
      </c>
      <c r="M2862" t="s">
        <v>63</v>
      </c>
      <c r="N2862" t="s">
        <v>64</v>
      </c>
      <c r="O2862" t="s">
        <v>65</v>
      </c>
      <c r="P2862" t="s">
        <v>84</v>
      </c>
      <c r="Q2862" t="s">
        <v>85</v>
      </c>
      <c r="R2862" t="s">
        <v>86</v>
      </c>
      <c r="S2862" t="s">
        <v>57</v>
      </c>
      <c r="T2862" t="s">
        <v>3307</v>
      </c>
      <c r="U2862" t="s">
        <v>15930</v>
      </c>
      <c r="W2862" t="s">
        <v>89</v>
      </c>
      <c r="Y2862" t="s">
        <v>90</v>
      </c>
      <c r="Z2862" t="s">
        <v>1459</v>
      </c>
      <c r="AA2862" t="s">
        <v>92</v>
      </c>
      <c r="AB2862" t="s">
        <v>93</v>
      </c>
      <c r="AD2862" t="s">
        <v>74</v>
      </c>
      <c r="AF2862" t="s">
        <v>75</v>
      </c>
      <c r="AJ2862" t="s">
        <v>95</v>
      </c>
      <c r="AL2862" t="s">
        <v>77</v>
      </c>
      <c r="AM2862" t="s">
        <v>789</v>
      </c>
      <c r="AN2862" t="s">
        <v>3625</v>
      </c>
      <c r="AO2862">
        <v>0</v>
      </c>
      <c r="AP2862">
        <v>23.71</v>
      </c>
      <c r="AQ2862">
        <v>0</v>
      </c>
      <c r="AR2862">
        <v>3.79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27.5</v>
      </c>
      <c r="BC2862" t="e">
        <f>+VLOOKUP(C2862,CF!F:F,1,0)</f>
        <v>#N/A</v>
      </c>
    </row>
    <row r="2863" spans="1:55" ht="14.4" hidden="1" x14ac:dyDescent="0.3">
      <c r="A2863">
        <v>11</v>
      </c>
      <c r="B2863" t="s">
        <v>55</v>
      </c>
      <c r="C2863" t="s">
        <v>15931</v>
      </c>
      <c r="F2863" t="s">
        <v>57</v>
      </c>
      <c r="G2863" t="s">
        <v>15932</v>
      </c>
      <c r="H2863" t="s">
        <v>6781</v>
      </c>
      <c r="I2863" t="s">
        <v>81</v>
      </c>
      <c r="J2863" t="s">
        <v>15933</v>
      </c>
      <c r="K2863" t="s">
        <v>15934</v>
      </c>
      <c r="L2863" t="s">
        <v>62</v>
      </c>
      <c r="M2863" t="s">
        <v>63</v>
      </c>
      <c r="N2863" t="s">
        <v>64</v>
      </c>
      <c r="O2863" t="s">
        <v>65</v>
      </c>
      <c r="P2863" t="s">
        <v>84</v>
      </c>
      <c r="Q2863" t="s">
        <v>85</v>
      </c>
      <c r="R2863" t="s">
        <v>86</v>
      </c>
      <c r="S2863" t="s">
        <v>57</v>
      </c>
      <c r="T2863" t="s">
        <v>3307</v>
      </c>
      <c r="U2863" t="s">
        <v>15935</v>
      </c>
      <c r="W2863" t="s">
        <v>89</v>
      </c>
      <c r="Y2863" t="s">
        <v>90</v>
      </c>
      <c r="Z2863" t="s">
        <v>1459</v>
      </c>
      <c r="AA2863" t="s">
        <v>92</v>
      </c>
      <c r="AB2863" t="s">
        <v>93</v>
      </c>
      <c r="AD2863" t="s">
        <v>74</v>
      </c>
      <c r="AF2863" t="s">
        <v>75</v>
      </c>
      <c r="AJ2863" t="s">
        <v>95</v>
      </c>
      <c r="AL2863" t="s">
        <v>77</v>
      </c>
      <c r="AM2863" t="s">
        <v>789</v>
      </c>
      <c r="AN2863" t="s">
        <v>3309</v>
      </c>
      <c r="AO2863">
        <v>0</v>
      </c>
      <c r="AP2863">
        <v>10.94</v>
      </c>
      <c r="AQ2863">
        <v>0</v>
      </c>
      <c r="AR2863">
        <v>1.75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12.69</v>
      </c>
      <c r="BC2863" t="e">
        <f>+VLOOKUP(C2863,CF!F:F,1,0)</f>
        <v>#N/A</v>
      </c>
    </row>
    <row r="2864" spans="1:55" ht="14.4" hidden="1" x14ac:dyDescent="0.3">
      <c r="A2864">
        <v>11</v>
      </c>
      <c r="B2864" t="s">
        <v>55</v>
      </c>
      <c r="C2864" t="s">
        <v>15936</v>
      </c>
      <c r="F2864" t="s">
        <v>57</v>
      </c>
      <c r="G2864" t="s">
        <v>15937</v>
      </c>
      <c r="H2864" t="s">
        <v>7315</v>
      </c>
      <c r="I2864" t="s">
        <v>81</v>
      </c>
      <c r="J2864" t="s">
        <v>15007</v>
      </c>
      <c r="K2864" t="s">
        <v>15938</v>
      </c>
      <c r="L2864" t="s">
        <v>62</v>
      </c>
      <c r="M2864" t="s">
        <v>63</v>
      </c>
      <c r="N2864" t="s">
        <v>64</v>
      </c>
      <c r="O2864" t="s">
        <v>65</v>
      </c>
      <c r="P2864" t="s">
        <v>84</v>
      </c>
      <c r="Q2864" t="s">
        <v>85</v>
      </c>
      <c r="R2864" t="s">
        <v>86</v>
      </c>
      <c r="S2864" t="s">
        <v>57</v>
      </c>
      <c r="T2864" t="s">
        <v>3307</v>
      </c>
      <c r="U2864" t="s">
        <v>15939</v>
      </c>
      <c r="W2864" t="s">
        <v>89</v>
      </c>
      <c r="Y2864" t="s">
        <v>90</v>
      </c>
      <c r="Z2864" t="s">
        <v>1459</v>
      </c>
      <c r="AA2864" t="s">
        <v>92</v>
      </c>
      <c r="AB2864" t="s">
        <v>93</v>
      </c>
      <c r="AD2864" t="s">
        <v>74</v>
      </c>
      <c r="AF2864" t="s">
        <v>75</v>
      </c>
      <c r="AJ2864" t="s">
        <v>95</v>
      </c>
      <c r="AL2864" t="s">
        <v>77</v>
      </c>
      <c r="AM2864" t="s">
        <v>789</v>
      </c>
      <c r="AN2864" t="s">
        <v>3625</v>
      </c>
      <c r="AO2864">
        <v>0</v>
      </c>
      <c r="AP2864">
        <v>71.180000000000007</v>
      </c>
      <c r="AQ2864">
        <v>0</v>
      </c>
      <c r="AR2864">
        <v>11.39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82.57</v>
      </c>
      <c r="BC2864" t="e">
        <f>+VLOOKUP(C2864,CF!F:F,1,0)</f>
        <v>#N/A</v>
      </c>
    </row>
    <row r="2865" spans="1:55" ht="14.4" hidden="1" x14ac:dyDescent="0.3">
      <c r="A2865">
        <v>11</v>
      </c>
      <c r="B2865" t="s">
        <v>55</v>
      </c>
      <c r="C2865" t="s">
        <v>15940</v>
      </c>
      <c r="F2865" t="s">
        <v>57</v>
      </c>
      <c r="G2865" t="s">
        <v>15941</v>
      </c>
      <c r="H2865" t="s">
        <v>6786</v>
      </c>
      <c r="I2865" t="s">
        <v>81</v>
      </c>
      <c r="J2865" t="s">
        <v>15013</v>
      </c>
      <c r="K2865" t="s">
        <v>15942</v>
      </c>
      <c r="L2865" t="s">
        <v>62</v>
      </c>
      <c r="M2865" t="s">
        <v>63</v>
      </c>
      <c r="N2865" t="s">
        <v>64</v>
      </c>
      <c r="O2865" t="s">
        <v>65</v>
      </c>
      <c r="P2865" t="s">
        <v>84</v>
      </c>
      <c r="Q2865" t="s">
        <v>85</v>
      </c>
      <c r="R2865" t="s">
        <v>86</v>
      </c>
      <c r="S2865" t="s">
        <v>57</v>
      </c>
      <c r="T2865" t="s">
        <v>3307</v>
      </c>
      <c r="U2865" t="s">
        <v>15943</v>
      </c>
      <c r="W2865" t="s">
        <v>89</v>
      </c>
      <c r="Y2865" t="s">
        <v>90</v>
      </c>
      <c r="Z2865" t="s">
        <v>1459</v>
      </c>
      <c r="AA2865" t="s">
        <v>92</v>
      </c>
      <c r="AB2865" t="s">
        <v>93</v>
      </c>
      <c r="AD2865" t="s">
        <v>74</v>
      </c>
      <c r="AF2865" t="s">
        <v>75</v>
      </c>
      <c r="AJ2865" t="s">
        <v>95</v>
      </c>
      <c r="AL2865" t="s">
        <v>77</v>
      </c>
      <c r="AM2865" t="s">
        <v>789</v>
      </c>
      <c r="AN2865" t="s">
        <v>3309</v>
      </c>
      <c r="AO2865">
        <v>0</v>
      </c>
      <c r="AP2865">
        <v>10.94</v>
      </c>
      <c r="AQ2865">
        <v>0</v>
      </c>
      <c r="AR2865">
        <v>1.75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12.69</v>
      </c>
      <c r="BC2865" t="e">
        <f>+VLOOKUP(C2865,CF!F:F,1,0)</f>
        <v>#N/A</v>
      </c>
    </row>
    <row r="2866" spans="1:55" ht="14.4" hidden="1" x14ac:dyDescent="0.3">
      <c r="A2866">
        <v>11</v>
      </c>
      <c r="B2866" t="s">
        <v>55</v>
      </c>
      <c r="C2866" t="s">
        <v>15944</v>
      </c>
      <c r="F2866" t="s">
        <v>57</v>
      </c>
      <c r="G2866" t="s">
        <v>15945</v>
      </c>
      <c r="H2866" t="s">
        <v>6791</v>
      </c>
      <c r="I2866" t="s">
        <v>81</v>
      </c>
      <c r="J2866" t="s">
        <v>15946</v>
      </c>
      <c r="K2866" t="s">
        <v>15947</v>
      </c>
      <c r="L2866" t="s">
        <v>62</v>
      </c>
      <c r="M2866" t="s">
        <v>63</v>
      </c>
      <c r="N2866" t="s">
        <v>64</v>
      </c>
      <c r="O2866" t="s">
        <v>65</v>
      </c>
      <c r="P2866" t="s">
        <v>84</v>
      </c>
      <c r="Q2866" t="s">
        <v>85</v>
      </c>
      <c r="R2866" t="s">
        <v>86</v>
      </c>
      <c r="S2866" t="s">
        <v>57</v>
      </c>
      <c r="T2866" t="s">
        <v>3307</v>
      </c>
      <c r="U2866" t="s">
        <v>15948</v>
      </c>
      <c r="W2866" t="s">
        <v>89</v>
      </c>
      <c r="Y2866" t="s">
        <v>90</v>
      </c>
      <c r="Z2866" t="s">
        <v>1459</v>
      </c>
      <c r="AA2866" t="s">
        <v>92</v>
      </c>
      <c r="AB2866" t="s">
        <v>93</v>
      </c>
      <c r="AD2866" t="s">
        <v>74</v>
      </c>
      <c r="AF2866" t="s">
        <v>75</v>
      </c>
      <c r="AJ2866" t="s">
        <v>95</v>
      </c>
      <c r="AL2866" t="s">
        <v>77</v>
      </c>
      <c r="AM2866" t="s">
        <v>789</v>
      </c>
      <c r="AN2866" t="s">
        <v>3625</v>
      </c>
      <c r="AO2866">
        <v>0</v>
      </c>
      <c r="AP2866">
        <v>10.94</v>
      </c>
      <c r="AQ2866">
        <v>0</v>
      </c>
      <c r="AR2866">
        <v>1.75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12.69</v>
      </c>
      <c r="BC2866" t="e">
        <f>+VLOOKUP(C2866,CF!F:F,1,0)</f>
        <v>#N/A</v>
      </c>
    </row>
    <row r="2867" spans="1:55" ht="14.4" hidden="1" x14ac:dyDescent="0.3">
      <c r="A2867">
        <v>11</v>
      </c>
      <c r="B2867" t="s">
        <v>55</v>
      </c>
      <c r="C2867" t="s">
        <v>15949</v>
      </c>
      <c r="F2867" t="s">
        <v>57</v>
      </c>
      <c r="G2867" t="s">
        <v>15950</v>
      </c>
      <c r="H2867" t="s">
        <v>15951</v>
      </c>
      <c r="I2867" t="s">
        <v>81</v>
      </c>
      <c r="J2867" t="s">
        <v>15023</v>
      </c>
      <c r="K2867" t="s">
        <v>15952</v>
      </c>
      <c r="L2867" t="s">
        <v>62</v>
      </c>
      <c r="M2867" t="s">
        <v>63</v>
      </c>
      <c r="N2867" t="s">
        <v>64</v>
      </c>
      <c r="O2867" t="s">
        <v>65</v>
      </c>
      <c r="P2867" t="s">
        <v>84</v>
      </c>
      <c r="Q2867" t="s">
        <v>85</v>
      </c>
      <c r="R2867" t="s">
        <v>86</v>
      </c>
      <c r="S2867" t="s">
        <v>57</v>
      </c>
      <c r="T2867" t="s">
        <v>3307</v>
      </c>
      <c r="U2867" t="s">
        <v>15953</v>
      </c>
      <c r="W2867" t="s">
        <v>89</v>
      </c>
      <c r="Y2867" t="s">
        <v>90</v>
      </c>
      <c r="Z2867" t="s">
        <v>1459</v>
      </c>
      <c r="AA2867" t="s">
        <v>92</v>
      </c>
      <c r="AB2867" t="s">
        <v>93</v>
      </c>
      <c r="AD2867" t="s">
        <v>74</v>
      </c>
      <c r="AF2867" t="s">
        <v>75</v>
      </c>
      <c r="AJ2867" t="s">
        <v>95</v>
      </c>
      <c r="AL2867" t="s">
        <v>77</v>
      </c>
      <c r="AM2867" t="s">
        <v>789</v>
      </c>
      <c r="AN2867" t="s">
        <v>3625</v>
      </c>
      <c r="AO2867">
        <v>0</v>
      </c>
      <c r="AP2867">
        <v>10.94</v>
      </c>
      <c r="AQ2867">
        <v>0</v>
      </c>
      <c r="AR2867">
        <v>1.75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12.69</v>
      </c>
      <c r="BC2867" t="e">
        <f>+VLOOKUP(C2867,CF!F:F,1,0)</f>
        <v>#N/A</v>
      </c>
    </row>
    <row r="2868" spans="1:55" ht="14.4" hidden="1" x14ac:dyDescent="0.3">
      <c r="A2868">
        <v>11</v>
      </c>
      <c r="B2868" t="s">
        <v>55</v>
      </c>
      <c r="C2868" t="s">
        <v>15954</v>
      </c>
      <c r="F2868" t="s">
        <v>57</v>
      </c>
      <c r="G2868" t="s">
        <v>15955</v>
      </c>
      <c r="H2868" t="s">
        <v>6923</v>
      </c>
      <c r="I2868" t="s">
        <v>81</v>
      </c>
      <c r="J2868" t="s">
        <v>15028</v>
      </c>
      <c r="K2868" t="s">
        <v>15956</v>
      </c>
      <c r="L2868" t="s">
        <v>62</v>
      </c>
      <c r="M2868" t="s">
        <v>63</v>
      </c>
      <c r="N2868" t="s">
        <v>64</v>
      </c>
      <c r="O2868" t="s">
        <v>65</v>
      </c>
      <c r="P2868" t="s">
        <v>84</v>
      </c>
      <c r="Q2868" t="s">
        <v>85</v>
      </c>
      <c r="R2868" t="s">
        <v>86</v>
      </c>
      <c r="S2868" t="s">
        <v>57</v>
      </c>
      <c r="T2868" t="s">
        <v>3307</v>
      </c>
      <c r="U2868" t="s">
        <v>15957</v>
      </c>
      <c r="W2868" t="s">
        <v>89</v>
      </c>
      <c r="Y2868" t="s">
        <v>90</v>
      </c>
      <c r="Z2868" t="s">
        <v>1459</v>
      </c>
      <c r="AA2868" t="s">
        <v>92</v>
      </c>
      <c r="AB2868" t="s">
        <v>93</v>
      </c>
      <c r="AD2868" t="s">
        <v>74</v>
      </c>
      <c r="AF2868" t="s">
        <v>75</v>
      </c>
      <c r="AJ2868" t="s">
        <v>95</v>
      </c>
      <c r="AL2868" t="s">
        <v>77</v>
      </c>
      <c r="AM2868" t="s">
        <v>789</v>
      </c>
      <c r="AN2868" t="s">
        <v>3309</v>
      </c>
      <c r="AO2868">
        <v>0</v>
      </c>
      <c r="AP2868">
        <v>10.94</v>
      </c>
      <c r="AQ2868">
        <v>0</v>
      </c>
      <c r="AR2868">
        <v>1.75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12.69</v>
      </c>
      <c r="BC2868" t="e">
        <f>+VLOOKUP(C2868,CF!F:F,1,0)</f>
        <v>#N/A</v>
      </c>
    </row>
    <row r="2869" spans="1:55" ht="14.4" hidden="1" x14ac:dyDescent="0.3">
      <c r="A2869">
        <v>11</v>
      </c>
      <c r="B2869" t="s">
        <v>55</v>
      </c>
      <c r="C2869" t="s">
        <v>15958</v>
      </c>
      <c r="F2869" t="s">
        <v>57</v>
      </c>
      <c r="G2869" t="s">
        <v>15959</v>
      </c>
      <c r="H2869" t="s">
        <v>6870</v>
      </c>
      <c r="I2869" t="s">
        <v>81</v>
      </c>
      <c r="J2869" t="s">
        <v>15033</v>
      </c>
      <c r="K2869" t="s">
        <v>15960</v>
      </c>
      <c r="L2869" t="s">
        <v>62</v>
      </c>
      <c r="M2869" t="s">
        <v>63</v>
      </c>
      <c r="N2869" t="s">
        <v>64</v>
      </c>
      <c r="O2869" t="s">
        <v>65</v>
      </c>
      <c r="P2869" t="s">
        <v>84</v>
      </c>
      <c r="Q2869" t="s">
        <v>85</v>
      </c>
      <c r="R2869" t="s">
        <v>86</v>
      </c>
      <c r="S2869" t="s">
        <v>57</v>
      </c>
      <c r="T2869" t="s">
        <v>3307</v>
      </c>
      <c r="U2869" t="s">
        <v>15961</v>
      </c>
      <c r="W2869" t="s">
        <v>89</v>
      </c>
      <c r="Y2869" t="s">
        <v>90</v>
      </c>
      <c r="Z2869" t="s">
        <v>1459</v>
      </c>
      <c r="AA2869" t="s">
        <v>92</v>
      </c>
      <c r="AB2869" t="s">
        <v>93</v>
      </c>
      <c r="AD2869" t="s">
        <v>74</v>
      </c>
      <c r="AF2869" t="s">
        <v>75</v>
      </c>
      <c r="AJ2869" t="s">
        <v>95</v>
      </c>
      <c r="AL2869" t="s">
        <v>77</v>
      </c>
      <c r="AM2869" t="s">
        <v>789</v>
      </c>
      <c r="AN2869" t="s">
        <v>3309</v>
      </c>
      <c r="AO2869">
        <v>0</v>
      </c>
      <c r="AP2869">
        <v>127.68</v>
      </c>
      <c r="AQ2869">
        <v>0</v>
      </c>
      <c r="AR2869">
        <v>20.43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148.11000000000001</v>
      </c>
      <c r="BC2869" t="e">
        <f>+VLOOKUP(C2869,CF!F:F,1,0)</f>
        <v>#N/A</v>
      </c>
    </row>
    <row r="2870" spans="1:55" ht="14.4" hidden="1" x14ac:dyDescent="0.3">
      <c r="A2870">
        <v>11</v>
      </c>
      <c r="B2870" t="s">
        <v>55</v>
      </c>
      <c r="C2870" t="s">
        <v>15962</v>
      </c>
      <c r="F2870" t="s">
        <v>57</v>
      </c>
      <c r="G2870" t="s">
        <v>15963</v>
      </c>
      <c r="H2870" t="s">
        <v>6126</v>
      </c>
      <c r="I2870" t="s">
        <v>81</v>
      </c>
      <c r="J2870" t="s">
        <v>15964</v>
      </c>
      <c r="K2870" t="s">
        <v>15965</v>
      </c>
      <c r="L2870" t="s">
        <v>62</v>
      </c>
      <c r="M2870" t="s">
        <v>63</v>
      </c>
      <c r="N2870" t="s">
        <v>64</v>
      </c>
      <c r="O2870" t="s">
        <v>65</v>
      </c>
      <c r="P2870" t="s">
        <v>84</v>
      </c>
      <c r="Q2870" t="s">
        <v>85</v>
      </c>
      <c r="R2870" t="s">
        <v>86</v>
      </c>
      <c r="S2870" t="s">
        <v>57</v>
      </c>
      <c r="T2870" t="s">
        <v>3307</v>
      </c>
      <c r="U2870" t="s">
        <v>15966</v>
      </c>
      <c r="W2870" t="s">
        <v>89</v>
      </c>
      <c r="Y2870" t="s">
        <v>90</v>
      </c>
      <c r="Z2870" t="s">
        <v>1459</v>
      </c>
      <c r="AA2870" t="s">
        <v>92</v>
      </c>
      <c r="AB2870" t="s">
        <v>93</v>
      </c>
      <c r="AD2870" t="s">
        <v>74</v>
      </c>
      <c r="AF2870" t="s">
        <v>75</v>
      </c>
      <c r="AJ2870" t="s">
        <v>95</v>
      </c>
      <c r="AL2870" t="s">
        <v>77</v>
      </c>
      <c r="AM2870" t="s">
        <v>789</v>
      </c>
      <c r="AN2870" t="s">
        <v>3309</v>
      </c>
      <c r="AO2870">
        <v>0</v>
      </c>
      <c r="AP2870">
        <v>23.71</v>
      </c>
      <c r="AQ2870">
        <v>0</v>
      </c>
      <c r="AR2870">
        <v>3.79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27.5</v>
      </c>
      <c r="BC2870" t="e">
        <f>+VLOOKUP(C2870,CF!F:F,1,0)</f>
        <v>#N/A</v>
      </c>
    </row>
    <row r="2871" spans="1:55" ht="14.4" hidden="1" x14ac:dyDescent="0.3">
      <c r="A2871">
        <v>11</v>
      </c>
      <c r="B2871" t="s">
        <v>55</v>
      </c>
      <c r="C2871" t="s">
        <v>15967</v>
      </c>
      <c r="F2871" t="s">
        <v>57</v>
      </c>
      <c r="G2871" t="s">
        <v>15968</v>
      </c>
      <c r="H2871" t="s">
        <v>15969</v>
      </c>
      <c r="I2871" t="s">
        <v>81</v>
      </c>
      <c r="J2871" t="s">
        <v>15043</v>
      </c>
      <c r="K2871" t="s">
        <v>15970</v>
      </c>
      <c r="L2871" t="s">
        <v>62</v>
      </c>
      <c r="M2871" t="s">
        <v>63</v>
      </c>
      <c r="N2871" t="s">
        <v>64</v>
      </c>
      <c r="O2871" t="s">
        <v>65</v>
      </c>
      <c r="P2871" t="s">
        <v>84</v>
      </c>
      <c r="Q2871" t="s">
        <v>85</v>
      </c>
      <c r="R2871" t="s">
        <v>86</v>
      </c>
      <c r="S2871" t="s">
        <v>57</v>
      </c>
      <c r="T2871" t="s">
        <v>3307</v>
      </c>
      <c r="U2871" t="s">
        <v>15971</v>
      </c>
      <c r="W2871" t="s">
        <v>89</v>
      </c>
      <c r="Y2871" t="s">
        <v>90</v>
      </c>
      <c r="Z2871" t="s">
        <v>1459</v>
      </c>
      <c r="AA2871" t="s">
        <v>92</v>
      </c>
      <c r="AB2871" t="s">
        <v>93</v>
      </c>
      <c r="AD2871" t="s">
        <v>74</v>
      </c>
      <c r="AF2871" t="s">
        <v>75</v>
      </c>
      <c r="AJ2871" t="s">
        <v>95</v>
      </c>
      <c r="AL2871" t="s">
        <v>77</v>
      </c>
      <c r="AM2871" t="s">
        <v>789</v>
      </c>
      <c r="AN2871" t="s">
        <v>3625</v>
      </c>
      <c r="AO2871">
        <v>0</v>
      </c>
      <c r="AP2871">
        <v>12.76</v>
      </c>
      <c r="AQ2871">
        <v>0</v>
      </c>
      <c r="AR2871">
        <v>2.04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14.8</v>
      </c>
      <c r="BC2871" t="e">
        <f>+VLOOKUP(C2871,CF!F:F,1,0)</f>
        <v>#N/A</v>
      </c>
    </row>
    <row r="2872" spans="1:55" ht="14.4" hidden="1" x14ac:dyDescent="0.3">
      <c r="A2872">
        <v>11</v>
      </c>
      <c r="B2872" t="s">
        <v>55</v>
      </c>
      <c r="C2872" t="s">
        <v>15972</v>
      </c>
      <c r="F2872" t="s">
        <v>57</v>
      </c>
      <c r="G2872" t="s">
        <v>15973</v>
      </c>
      <c r="H2872" t="s">
        <v>15974</v>
      </c>
      <c r="I2872" t="s">
        <v>81</v>
      </c>
      <c r="J2872" t="s">
        <v>15975</v>
      </c>
      <c r="K2872" t="s">
        <v>15976</v>
      </c>
      <c r="L2872" t="s">
        <v>62</v>
      </c>
      <c r="M2872" t="s">
        <v>63</v>
      </c>
      <c r="N2872" t="s">
        <v>64</v>
      </c>
      <c r="O2872" t="s">
        <v>65</v>
      </c>
      <c r="P2872" t="s">
        <v>84</v>
      </c>
      <c r="Q2872" t="s">
        <v>85</v>
      </c>
      <c r="R2872" t="s">
        <v>86</v>
      </c>
      <c r="S2872" t="s">
        <v>57</v>
      </c>
      <c r="T2872" t="s">
        <v>3307</v>
      </c>
      <c r="U2872" t="s">
        <v>15977</v>
      </c>
      <c r="W2872" t="s">
        <v>89</v>
      </c>
      <c r="Y2872" t="s">
        <v>90</v>
      </c>
      <c r="Z2872" t="s">
        <v>1459</v>
      </c>
      <c r="AA2872" t="s">
        <v>92</v>
      </c>
      <c r="AB2872" t="s">
        <v>93</v>
      </c>
      <c r="AD2872" t="s">
        <v>74</v>
      </c>
      <c r="AF2872" t="s">
        <v>75</v>
      </c>
      <c r="AJ2872" t="s">
        <v>95</v>
      </c>
      <c r="AL2872" t="s">
        <v>77</v>
      </c>
      <c r="AM2872" t="s">
        <v>789</v>
      </c>
      <c r="AN2872" t="s">
        <v>3309</v>
      </c>
      <c r="AO2872">
        <v>0</v>
      </c>
      <c r="AP2872">
        <v>10.94</v>
      </c>
      <c r="AQ2872">
        <v>0</v>
      </c>
      <c r="AR2872">
        <v>1.75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12.69</v>
      </c>
      <c r="BC2872" t="e">
        <f>+VLOOKUP(C2872,CF!F:F,1,0)</f>
        <v>#N/A</v>
      </c>
    </row>
    <row r="2873" spans="1:55" ht="14.4" hidden="1" x14ac:dyDescent="0.3">
      <c r="A2873">
        <v>11</v>
      </c>
      <c r="B2873" t="s">
        <v>55</v>
      </c>
      <c r="C2873" t="s">
        <v>15978</v>
      </c>
      <c r="F2873" t="s">
        <v>57</v>
      </c>
      <c r="G2873" t="s">
        <v>15979</v>
      </c>
      <c r="H2873" t="s">
        <v>12348</v>
      </c>
      <c r="I2873" t="s">
        <v>81</v>
      </c>
      <c r="J2873" t="s">
        <v>15052</v>
      </c>
      <c r="K2873" t="s">
        <v>15980</v>
      </c>
      <c r="L2873" t="s">
        <v>62</v>
      </c>
      <c r="M2873" t="s">
        <v>63</v>
      </c>
      <c r="N2873" t="s">
        <v>64</v>
      </c>
      <c r="O2873" t="s">
        <v>65</v>
      </c>
      <c r="P2873" t="s">
        <v>84</v>
      </c>
      <c r="Q2873" t="s">
        <v>85</v>
      </c>
      <c r="R2873" t="s">
        <v>86</v>
      </c>
      <c r="S2873" t="s">
        <v>57</v>
      </c>
      <c r="T2873" t="s">
        <v>3307</v>
      </c>
      <c r="U2873" t="s">
        <v>15981</v>
      </c>
      <c r="W2873" t="s">
        <v>89</v>
      </c>
      <c r="Y2873" t="s">
        <v>90</v>
      </c>
      <c r="Z2873" t="s">
        <v>1459</v>
      </c>
      <c r="AA2873" t="s">
        <v>92</v>
      </c>
      <c r="AB2873" t="s">
        <v>93</v>
      </c>
      <c r="AD2873" t="s">
        <v>74</v>
      </c>
      <c r="AF2873" t="s">
        <v>75</v>
      </c>
      <c r="AJ2873" t="s">
        <v>95</v>
      </c>
      <c r="AL2873" t="s">
        <v>77</v>
      </c>
      <c r="AM2873" t="s">
        <v>789</v>
      </c>
      <c r="AN2873" t="s">
        <v>3625</v>
      </c>
      <c r="AO2873">
        <v>0</v>
      </c>
      <c r="AP2873">
        <v>40.119999999999997</v>
      </c>
      <c r="AQ2873">
        <v>0</v>
      </c>
      <c r="AR2873">
        <v>6.42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46.54</v>
      </c>
      <c r="BC2873" t="e">
        <f>+VLOOKUP(C2873,CF!F:F,1,0)</f>
        <v>#N/A</v>
      </c>
    </row>
    <row r="2874" spans="1:55" ht="14.4" hidden="1" x14ac:dyDescent="0.3">
      <c r="A2874">
        <v>11</v>
      </c>
      <c r="B2874" t="s">
        <v>55</v>
      </c>
      <c r="C2874" t="s">
        <v>15982</v>
      </c>
      <c r="F2874" t="s">
        <v>57</v>
      </c>
      <c r="G2874" t="s">
        <v>15983</v>
      </c>
      <c r="H2874" t="s">
        <v>15984</v>
      </c>
      <c r="I2874" t="s">
        <v>81</v>
      </c>
      <c r="J2874" t="s">
        <v>15056</v>
      </c>
      <c r="K2874" t="s">
        <v>15985</v>
      </c>
      <c r="L2874" t="s">
        <v>62</v>
      </c>
      <c r="M2874" t="s">
        <v>63</v>
      </c>
      <c r="N2874" t="s">
        <v>64</v>
      </c>
      <c r="O2874" t="s">
        <v>65</v>
      </c>
      <c r="P2874" t="s">
        <v>84</v>
      </c>
      <c r="Q2874" t="s">
        <v>85</v>
      </c>
      <c r="R2874" t="s">
        <v>86</v>
      </c>
      <c r="S2874" t="s">
        <v>57</v>
      </c>
      <c r="T2874" t="s">
        <v>3307</v>
      </c>
      <c r="U2874" t="s">
        <v>15986</v>
      </c>
      <c r="W2874" t="s">
        <v>89</v>
      </c>
      <c r="Y2874" t="s">
        <v>90</v>
      </c>
      <c r="Z2874" t="s">
        <v>1459</v>
      </c>
      <c r="AA2874" t="s">
        <v>92</v>
      </c>
      <c r="AB2874" t="s">
        <v>93</v>
      </c>
      <c r="AD2874" t="s">
        <v>74</v>
      </c>
      <c r="AF2874" t="s">
        <v>75</v>
      </c>
      <c r="AJ2874" t="s">
        <v>95</v>
      </c>
      <c r="AL2874" t="s">
        <v>77</v>
      </c>
      <c r="AM2874" t="s">
        <v>789</v>
      </c>
      <c r="AN2874" t="s">
        <v>3309</v>
      </c>
      <c r="AO2874">
        <v>0</v>
      </c>
      <c r="AP2874">
        <v>18.559999999999999</v>
      </c>
      <c r="AQ2874">
        <v>0</v>
      </c>
      <c r="AR2874">
        <v>2.97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21.53</v>
      </c>
      <c r="BC2874" t="e">
        <f>+VLOOKUP(C2874,CF!F:F,1,0)</f>
        <v>#N/A</v>
      </c>
    </row>
    <row r="2875" spans="1:55" ht="14.4" hidden="1" x14ac:dyDescent="0.3">
      <c r="A2875">
        <v>11</v>
      </c>
      <c r="B2875" t="s">
        <v>55</v>
      </c>
      <c r="C2875" t="s">
        <v>15987</v>
      </c>
      <c r="F2875" t="s">
        <v>57</v>
      </c>
      <c r="G2875" t="s">
        <v>15988</v>
      </c>
      <c r="H2875" t="s">
        <v>5442</v>
      </c>
      <c r="I2875" t="s">
        <v>81</v>
      </c>
      <c r="J2875" t="s">
        <v>15989</v>
      </c>
      <c r="K2875" t="s">
        <v>15990</v>
      </c>
      <c r="L2875" t="s">
        <v>62</v>
      </c>
      <c r="M2875" t="s">
        <v>63</v>
      </c>
      <c r="N2875" t="s">
        <v>64</v>
      </c>
      <c r="O2875" t="s">
        <v>65</v>
      </c>
      <c r="P2875" t="s">
        <v>84</v>
      </c>
      <c r="Q2875" t="s">
        <v>85</v>
      </c>
      <c r="R2875" t="s">
        <v>86</v>
      </c>
      <c r="S2875" t="s">
        <v>57</v>
      </c>
      <c r="T2875" t="s">
        <v>3307</v>
      </c>
      <c r="U2875" t="s">
        <v>15991</v>
      </c>
      <c r="W2875" t="s">
        <v>89</v>
      </c>
      <c r="Y2875" t="s">
        <v>90</v>
      </c>
      <c r="Z2875" t="s">
        <v>1459</v>
      </c>
      <c r="AA2875" t="s">
        <v>92</v>
      </c>
      <c r="AB2875" t="s">
        <v>93</v>
      </c>
      <c r="AD2875" t="s">
        <v>74</v>
      </c>
      <c r="AF2875" t="s">
        <v>75</v>
      </c>
      <c r="AJ2875" t="s">
        <v>95</v>
      </c>
      <c r="AL2875" t="s">
        <v>77</v>
      </c>
      <c r="AM2875" t="s">
        <v>789</v>
      </c>
      <c r="AN2875" t="s">
        <v>3309</v>
      </c>
      <c r="AO2875">
        <v>0</v>
      </c>
      <c r="AP2875">
        <v>38.299999999999997</v>
      </c>
      <c r="AQ2875">
        <v>0</v>
      </c>
      <c r="AR2875">
        <v>6.13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44.43</v>
      </c>
      <c r="BC2875" t="e">
        <f>+VLOOKUP(C2875,CF!F:F,1,0)</f>
        <v>#N/A</v>
      </c>
    </row>
    <row r="2876" spans="1:55" ht="14.4" hidden="1" x14ac:dyDescent="0.3">
      <c r="A2876">
        <v>11</v>
      </c>
      <c r="B2876" t="s">
        <v>55</v>
      </c>
      <c r="C2876" t="s">
        <v>15992</v>
      </c>
      <c r="F2876" t="s">
        <v>57</v>
      </c>
      <c r="G2876" t="s">
        <v>15993</v>
      </c>
      <c r="H2876" t="s">
        <v>15994</v>
      </c>
      <c r="I2876" t="s">
        <v>81</v>
      </c>
      <c r="J2876" t="s">
        <v>15067</v>
      </c>
      <c r="K2876" t="s">
        <v>15995</v>
      </c>
      <c r="L2876" t="s">
        <v>62</v>
      </c>
      <c r="M2876" t="s">
        <v>63</v>
      </c>
      <c r="N2876" t="s">
        <v>64</v>
      </c>
      <c r="O2876" t="s">
        <v>65</v>
      </c>
      <c r="P2876" t="s">
        <v>84</v>
      </c>
      <c r="Q2876" t="s">
        <v>85</v>
      </c>
      <c r="R2876" t="s">
        <v>86</v>
      </c>
      <c r="S2876" t="s">
        <v>57</v>
      </c>
      <c r="T2876" t="s">
        <v>3307</v>
      </c>
      <c r="U2876" t="s">
        <v>15996</v>
      </c>
      <c r="W2876" t="s">
        <v>89</v>
      </c>
      <c r="Y2876" t="s">
        <v>90</v>
      </c>
      <c r="Z2876" t="s">
        <v>1459</v>
      </c>
      <c r="AA2876" t="s">
        <v>92</v>
      </c>
      <c r="AB2876" t="s">
        <v>93</v>
      </c>
      <c r="AD2876" t="s">
        <v>74</v>
      </c>
      <c r="AF2876" t="s">
        <v>75</v>
      </c>
      <c r="AJ2876" t="s">
        <v>95</v>
      </c>
      <c r="AL2876" t="s">
        <v>77</v>
      </c>
      <c r="AM2876" t="s">
        <v>789</v>
      </c>
      <c r="AN2876" t="s">
        <v>3309</v>
      </c>
      <c r="AO2876">
        <v>0</v>
      </c>
      <c r="AP2876">
        <v>134.37</v>
      </c>
      <c r="AQ2876">
        <v>0</v>
      </c>
      <c r="AR2876">
        <v>21.5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155.87</v>
      </c>
      <c r="BC2876" t="e">
        <f>+VLOOKUP(C2876,CF!F:F,1,0)</f>
        <v>#N/A</v>
      </c>
    </row>
    <row r="2877" spans="1:55" ht="14.4" hidden="1" x14ac:dyDescent="0.3">
      <c r="A2877">
        <v>11</v>
      </c>
      <c r="B2877" t="s">
        <v>55</v>
      </c>
      <c r="C2877" t="s">
        <v>15997</v>
      </c>
      <c r="F2877" t="s">
        <v>57</v>
      </c>
      <c r="G2877" t="s">
        <v>15998</v>
      </c>
      <c r="H2877" t="s">
        <v>8151</v>
      </c>
      <c r="I2877" t="s">
        <v>81</v>
      </c>
      <c r="J2877" t="s">
        <v>15072</v>
      </c>
      <c r="K2877" t="s">
        <v>15999</v>
      </c>
      <c r="L2877" t="s">
        <v>62</v>
      </c>
      <c r="M2877" t="s">
        <v>63</v>
      </c>
      <c r="N2877" t="s">
        <v>64</v>
      </c>
      <c r="O2877" t="s">
        <v>65</v>
      </c>
      <c r="P2877" t="s">
        <v>84</v>
      </c>
      <c r="Q2877" t="s">
        <v>85</v>
      </c>
      <c r="R2877" t="s">
        <v>86</v>
      </c>
      <c r="S2877" t="s">
        <v>57</v>
      </c>
      <c r="T2877" t="s">
        <v>3307</v>
      </c>
      <c r="U2877" t="s">
        <v>16000</v>
      </c>
      <c r="W2877" t="s">
        <v>89</v>
      </c>
      <c r="Y2877" t="s">
        <v>90</v>
      </c>
      <c r="Z2877" t="s">
        <v>1459</v>
      </c>
      <c r="AA2877" t="s">
        <v>92</v>
      </c>
      <c r="AB2877" t="s">
        <v>93</v>
      </c>
      <c r="AD2877" t="s">
        <v>74</v>
      </c>
      <c r="AF2877" t="s">
        <v>75</v>
      </c>
      <c r="AJ2877" t="s">
        <v>95</v>
      </c>
      <c r="AL2877" t="s">
        <v>77</v>
      </c>
      <c r="AM2877" t="s">
        <v>789</v>
      </c>
      <c r="AN2877" t="s">
        <v>3625</v>
      </c>
      <c r="AO2877">
        <v>0</v>
      </c>
      <c r="AP2877">
        <v>10.94</v>
      </c>
      <c r="AQ2877">
        <v>0</v>
      </c>
      <c r="AR2877">
        <v>1.75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12.69</v>
      </c>
      <c r="BC2877" t="e">
        <f>+VLOOKUP(C2877,CF!F:F,1,0)</f>
        <v>#N/A</v>
      </c>
    </row>
    <row r="2878" spans="1:55" ht="14.4" hidden="1" x14ac:dyDescent="0.3">
      <c r="A2878">
        <v>11</v>
      </c>
      <c r="B2878" t="s">
        <v>55</v>
      </c>
      <c r="C2878" t="s">
        <v>16001</v>
      </c>
      <c r="F2878" t="s">
        <v>57</v>
      </c>
      <c r="G2878" t="s">
        <v>16002</v>
      </c>
      <c r="H2878" t="s">
        <v>16003</v>
      </c>
      <c r="I2878" t="s">
        <v>81</v>
      </c>
      <c r="J2878" t="s">
        <v>16004</v>
      </c>
      <c r="K2878" t="s">
        <v>16005</v>
      </c>
      <c r="L2878" t="s">
        <v>62</v>
      </c>
      <c r="M2878" t="s">
        <v>63</v>
      </c>
      <c r="N2878" t="s">
        <v>64</v>
      </c>
      <c r="O2878" t="s">
        <v>65</v>
      </c>
      <c r="P2878" t="s">
        <v>84</v>
      </c>
      <c r="Q2878" t="s">
        <v>85</v>
      </c>
      <c r="R2878" t="s">
        <v>86</v>
      </c>
      <c r="S2878" t="s">
        <v>57</v>
      </c>
      <c r="T2878" t="s">
        <v>3307</v>
      </c>
      <c r="U2878" t="s">
        <v>16006</v>
      </c>
      <c r="W2878" t="s">
        <v>89</v>
      </c>
      <c r="Y2878" t="s">
        <v>90</v>
      </c>
      <c r="Z2878" t="s">
        <v>1459</v>
      </c>
      <c r="AA2878" t="s">
        <v>92</v>
      </c>
      <c r="AB2878" t="s">
        <v>93</v>
      </c>
      <c r="AD2878" t="s">
        <v>74</v>
      </c>
      <c r="AF2878" t="s">
        <v>75</v>
      </c>
      <c r="AJ2878" t="s">
        <v>95</v>
      </c>
      <c r="AL2878" t="s">
        <v>77</v>
      </c>
      <c r="AM2878" t="s">
        <v>789</v>
      </c>
      <c r="AN2878" t="s">
        <v>3309</v>
      </c>
      <c r="AO2878">
        <v>0</v>
      </c>
      <c r="AP2878">
        <v>31</v>
      </c>
      <c r="AQ2878">
        <v>0</v>
      </c>
      <c r="AR2878">
        <v>4.96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35.96</v>
      </c>
      <c r="BC2878" t="e">
        <f>+VLOOKUP(C2878,CF!F:F,1,0)</f>
        <v>#N/A</v>
      </c>
    </row>
    <row r="2879" spans="1:55" ht="14.4" hidden="1" x14ac:dyDescent="0.3">
      <c r="A2879">
        <v>11</v>
      </c>
      <c r="B2879" t="s">
        <v>55</v>
      </c>
      <c r="C2879" t="s">
        <v>16007</v>
      </c>
      <c r="F2879" t="s">
        <v>57</v>
      </c>
      <c r="G2879" t="s">
        <v>16008</v>
      </c>
      <c r="H2879" t="s">
        <v>13869</v>
      </c>
      <c r="I2879" t="s">
        <v>81</v>
      </c>
      <c r="J2879" t="s">
        <v>15082</v>
      </c>
      <c r="K2879" t="s">
        <v>16009</v>
      </c>
      <c r="L2879" t="s">
        <v>62</v>
      </c>
      <c r="M2879" t="s">
        <v>63</v>
      </c>
      <c r="N2879" t="s">
        <v>64</v>
      </c>
      <c r="O2879" t="s">
        <v>65</v>
      </c>
      <c r="P2879" t="s">
        <v>84</v>
      </c>
      <c r="Q2879" t="s">
        <v>85</v>
      </c>
      <c r="R2879" t="s">
        <v>86</v>
      </c>
      <c r="S2879" t="s">
        <v>57</v>
      </c>
      <c r="T2879" t="s">
        <v>3307</v>
      </c>
      <c r="U2879" t="s">
        <v>16010</v>
      </c>
      <c r="W2879" t="s">
        <v>89</v>
      </c>
      <c r="Y2879" t="s">
        <v>90</v>
      </c>
      <c r="Z2879" t="s">
        <v>1459</v>
      </c>
      <c r="AA2879" t="s">
        <v>92</v>
      </c>
      <c r="AB2879" t="s">
        <v>93</v>
      </c>
      <c r="AD2879" t="s">
        <v>74</v>
      </c>
      <c r="AF2879" t="s">
        <v>75</v>
      </c>
      <c r="AJ2879" t="s">
        <v>95</v>
      </c>
      <c r="AL2879" t="s">
        <v>77</v>
      </c>
      <c r="AM2879" t="s">
        <v>789</v>
      </c>
      <c r="AN2879" t="s">
        <v>3309</v>
      </c>
      <c r="AO2879">
        <v>0</v>
      </c>
      <c r="AP2879">
        <v>624.86</v>
      </c>
      <c r="AQ2879">
        <v>0</v>
      </c>
      <c r="AR2879">
        <v>99.98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724.84</v>
      </c>
      <c r="BC2879" t="e">
        <f>+VLOOKUP(C2879,CF!F:F,1,0)</f>
        <v>#N/A</v>
      </c>
    </row>
    <row r="2880" spans="1:55" ht="14.4" hidden="1" x14ac:dyDescent="0.3">
      <c r="A2880">
        <v>11</v>
      </c>
      <c r="B2880" t="s">
        <v>55</v>
      </c>
      <c r="C2880" t="s">
        <v>16011</v>
      </c>
      <c r="F2880" t="s">
        <v>57</v>
      </c>
      <c r="G2880" t="s">
        <v>16012</v>
      </c>
      <c r="H2880" t="s">
        <v>16013</v>
      </c>
      <c r="I2880" t="s">
        <v>81</v>
      </c>
      <c r="J2880" t="s">
        <v>16014</v>
      </c>
      <c r="K2880" t="s">
        <v>16015</v>
      </c>
      <c r="L2880" t="s">
        <v>62</v>
      </c>
      <c r="M2880" t="s">
        <v>63</v>
      </c>
      <c r="N2880" t="s">
        <v>64</v>
      </c>
      <c r="O2880" t="s">
        <v>65</v>
      </c>
      <c r="P2880" t="s">
        <v>84</v>
      </c>
      <c r="Q2880" t="s">
        <v>85</v>
      </c>
      <c r="R2880" t="s">
        <v>86</v>
      </c>
      <c r="S2880" t="s">
        <v>57</v>
      </c>
      <c r="T2880" t="s">
        <v>3307</v>
      </c>
      <c r="U2880" t="s">
        <v>16016</v>
      </c>
      <c r="W2880" t="s">
        <v>89</v>
      </c>
      <c r="Y2880" t="s">
        <v>90</v>
      </c>
      <c r="Z2880" t="s">
        <v>1459</v>
      </c>
      <c r="AA2880" t="s">
        <v>92</v>
      </c>
      <c r="AB2880" t="s">
        <v>93</v>
      </c>
      <c r="AD2880" t="s">
        <v>74</v>
      </c>
      <c r="AF2880" t="s">
        <v>75</v>
      </c>
      <c r="AJ2880" t="s">
        <v>95</v>
      </c>
      <c r="AL2880" t="s">
        <v>77</v>
      </c>
      <c r="AM2880" t="s">
        <v>789</v>
      </c>
      <c r="AN2880" t="s">
        <v>3309</v>
      </c>
      <c r="AO2880">
        <v>0</v>
      </c>
      <c r="AP2880">
        <v>598.27</v>
      </c>
      <c r="AQ2880">
        <v>0</v>
      </c>
      <c r="AR2880">
        <v>95.72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693.99</v>
      </c>
      <c r="BC2880" t="e">
        <f>+VLOOKUP(C2880,CF!F:F,1,0)</f>
        <v>#N/A</v>
      </c>
    </row>
    <row r="2881" spans="1:55" ht="14.4" hidden="1" x14ac:dyDescent="0.3">
      <c r="A2881">
        <v>11</v>
      </c>
      <c r="B2881" t="s">
        <v>55</v>
      </c>
      <c r="C2881" t="s">
        <v>16017</v>
      </c>
      <c r="F2881" t="s">
        <v>57</v>
      </c>
      <c r="G2881" t="s">
        <v>16018</v>
      </c>
      <c r="H2881" t="s">
        <v>13760</v>
      </c>
      <c r="I2881" t="s">
        <v>81</v>
      </c>
      <c r="J2881" t="s">
        <v>15092</v>
      </c>
      <c r="K2881" t="s">
        <v>16019</v>
      </c>
      <c r="L2881" t="s">
        <v>62</v>
      </c>
      <c r="M2881" t="s">
        <v>63</v>
      </c>
      <c r="N2881" t="s">
        <v>64</v>
      </c>
      <c r="O2881" t="s">
        <v>65</v>
      </c>
      <c r="P2881" t="s">
        <v>84</v>
      </c>
      <c r="Q2881" t="s">
        <v>85</v>
      </c>
      <c r="R2881" t="s">
        <v>86</v>
      </c>
      <c r="S2881" t="s">
        <v>57</v>
      </c>
      <c r="T2881" t="s">
        <v>3307</v>
      </c>
      <c r="U2881" t="s">
        <v>16020</v>
      </c>
      <c r="W2881" t="s">
        <v>89</v>
      </c>
      <c r="Y2881" t="s">
        <v>90</v>
      </c>
      <c r="Z2881" t="s">
        <v>1459</v>
      </c>
      <c r="AA2881" t="s">
        <v>92</v>
      </c>
      <c r="AB2881" t="s">
        <v>93</v>
      </c>
      <c r="AD2881" t="s">
        <v>74</v>
      </c>
      <c r="AF2881" t="s">
        <v>75</v>
      </c>
      <c r="AJ2881" t="s">
        <v>95</v>
      </c>
      <c r="AL2881" t="s">
        <v>77</v>
      </c>
      <c r="AM2881" t="s">
        <v>789</v>
      </c>
      <c r="AN2881" t="s">
        <v>3309</v>
      </c>
      <c r="AO2881">
        <v>0</v>
      </c>
      <c r="AP2881">
        <v>12.76</v>
      </c>
      <c r="AQ2881">
        <v>0</v>
      </c>
      <c r="AR2881">
        <v>2.04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14.8</v>
      </c>
      <c r="BC2881" t="e">
        <f>+VLOOKUP(C2881,CF!F:F,1,0)</f>
        <v>#N/A</v>
      </c>
    </row>
    <row r="2882" spans="1:55" ht="14.4" hidden="1" x14ac:dyDescent="0.3">
      <c r="A2882">
        <v>11</v>
      </c>
      <c r="B2882" t="s">
        <v>55</v>
      </c>
      <c r="C2882" t="s">
        <v>16021</v>
      </c>
      <c r="F2882" t="s">
        <v>57</v>
      </c>
      <c r="G2882" t="s">
        <v>16022</v>
      </c>
      <c r="H2882" t="s">
        <v>16023</v>
      </c>
      <c r="I2882" t="s">
        <v>81</v>
      </c>
      <c r="J2882" t="s">
        <v>15096</v>
      </c>
      <c r="K2882" t="s">
        <v>16024</v>
      </c>
      <c r="L2882" t="s">
        <v>62</v>
      </c>
      <c r="M2882" t="s">
        <v>63</v>
      </c>
      <c r="N2882" t="s">
        <v>64</v>
      </c>
      <c r="O2882" t="s">
        <v>65</v>
      </c>
      <c r="P2882" t="s">
        <v>84</v>
      </c>
      <c r="Q2882" t="s">
        <v>85</v>
      </c>
      <c r="R2882" t="s">
        <v>86</v>
      </c>
      <c r="S2882" t="s">
        <v>57</v>
      </c>
      <c r="T2882" t="s">
        <v>3307</v>
      </c>
      <c r="U2882" t="s">
        <v>16025</v>
      </c>
      <c r="W2882" t="s">
        <v>89</v>
      </c>
      <c r="Y2882" t="s">
        <v>90</v>
      </c>
      <c r="Z2882" t="s">
        <v>1459</v>
      </c>
      <c r="AA2882" t="s">
        <v>92</v>
      </c>
      <c r="AB2882" t="s">
        <v>93</v>
      </c>
      <c r="AD2882" t="s">
        <v>74</v>
      </c>
      <c r="AF2882" t="s">
        <v>75</v>
      </c>
      <c r="AJ2882" t="s">
        <v>95</v>
      </c>
      <c r="AL2882" t="s">
        <v>77</v>
      </c>
      <c r="AM2882" t="s">
        <v>789</v>
      </c>
      <c r="AN2882" t="s">
        <v>3309</v>
      </c>
      <c r="AO2882">
        <v>0</v>
      </c>
      <c r="AP2882">
        <v>215.61</v>
      </c>
      <c r="AQ2882">
        <v>0</v>
      </c>
      <c r="AR2882">
        <v>34.5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250.11</v>
      </c>
      <c r="BC2882" t="e">
        <f>+VLOOKUP(C2882,CF!F:F,1,0)</f>
        <v>#N/A</v>
      </c>
    </row>
    <row r="2883" spans="1:55" ht="14.4" hidden="1" x14ac:dyDescent="0.3">
      <c r="A2883">
        <v>11</v>
      </c>
      <c r="B2883" t="s">
        <v>55</v>
      </c>
      <c r="C2883" t="s">
        <v>16026</v>
      </c>
      <c r="F2883" t="s">
        <v>57</v>
      </c>
      <c r="G2883" t="s">
        <v>16027</v>
      </c>
      <c r="H2883" t="s">
        <v>16028</v>
      </c>
      <c r="I2883" t="s">
        <v>81</v>
      </c>
      <c r="J2883" t="s">
        <v>15101</v>
      </c>
      <c r="K2883" t="s">
        <v>16029</v>
      </c>
      <c r="L2883" t="s">
        <v>62</v>
      </c>
      <c r="M2883" t="s">
        <v>63</v>
      </c>
      <c r="N2883" t="s">
        <v>64</v>
      </c>
      <c r="O2883" t="s">
        <v>65</v>
      </c>
      <c r="P2883" t="s">
        <v>84</v>
      </c>
      <c r="Q2883" t="s">
        <v>85</v>
      </c>
      <c r="R2883" t="s">
        <v>86</v>
      </c>
      <c r="S2883" t="s">
        <v>57</v>
      </c>
      <c r="T2883" t="s">
        <v>3307</v>
      </c>
      <c r="U2883" t="s">
        <v>16030</v>
      </c>
      <c r="W2883" t="s">
        <v>89</v>
      </c>
      <c r="Y2883" t="s">
        <v>90</v>
      </c>
      <c r="Z2883" t="s">
        <v>1459</v>
      </c>
      <c r="AA2883" t="s">
        <v>92</v>
      </c>
      <c r="AB2883" t="s">
        <v>93</v>
      </c>
      <c r="AD2883" t="s">
        <v>74</v>
      </c>
      <c r="AF2883" t="s">
        <v>75</v>
      </c>
      <c r="AJ2883" t="s">
        <v>95</v>
      </c>
      <c r="AL2883" t="s">
        <v>77</v>
      </c>
      <c r="AM2883" t="s">
        <v>789</v>
      </c>
      <c r="AN2883" t="s">
        <v>3625</v>
      </c>
      <c r="AO2883">
        <v>0</v>
      </c>
      <c r="AP2883">
        <v>87.55</v>
      </c>
      <c r="AQ2883">
        <v>0</v>
      </c>
      <c r="AR2883">
        <v>14.01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101.56</v>
      </c>
      <c r="BC2883" t="e">
        <f>+VLOOKUP(C2883,CF!F:F,1,0)</f>
        <v>#N/A</v>
      </c>
    </row>
    <row r="2884" spans="1:55" ht="14.4" hidden="1" x14ac:dyDescent="0.3">
      <c r="A2884">
        <v>11</v>
      </c>
      <c r="B2884" t="s">
        <v>55</v>
      </c>
      <c r="C2884" t="s">
        <v>16031</v>
      </c>
      <c r="F2884" t="s">
        <v>57</v>
      </c>
      <c r="G2884" t="s">
        <v>16032</v>
      </c>
      <c r="H2884" t="s">
        <v>16033</v>
      </c>
      <c r="I2884" t="s">
        <v>81</v>
      </c>
      <c r="J2884" t="s">
        <v>16034</v>
      </c>
      <c r="K2884" t="s">
        <v>16035</v>
      </c>
      <c r="L2884" t="s">
        <v>62</v>
      </c>
      <c r="M2884" t="s">
        <v>63</v>
      </c>
      <c r="N2884" t="s">
        <v>64</v>
      </c>
      <c r="O2884" t="s">
        <v>65</v>
      </c>
      <c r="P2884" t="s">
        <v>84</v>
      </c>
      <c r="Q2884" t="s">
        <v>85</v>
      </c>
      <c r="R2884" t="s">
        <v>86</v>
      </c>
      <c r="S2884" t="s">
        <v>57</v>
      </c>
      <c r="T2884" t="s">
        <v>3307</v>
      </c>
      <c r="U2884" t="s">
        <v>16036</v>
      </c>
      <c r="W2884" t="s">
        <v>89</v>
      </c>
      <c r="Y2884" t="s">
        <v>90</v>
      </c>
      <c r="Z2884" t="s">
        <v>1459</v>
      </c>
      <c r="AA2884" t="s">
        <v>92</v>
      </c>
      <c r="AB2884" t="s">
        <v>93</v>
      </c>
      <c r="AD2884" t="s">
        <v>74</v>
      </c>
      <c r="AF2884" t="s">
        <v>75</v>
      </c>
      <c r="AJ2884" t="s">
        <v>95</v>
      </c>
      <c r="AL2884" t="s">
        <v>77</v>
      </c>
      <c r="AM2884" t="s">
        <v>789</v>
      </c>
      <c r="AN2884" t="s">
        <v>3309</v>
      </c>
      <c r="AO2884">
        <v>0</v>
      </c>
      <c r="AP2884">
        <v>93.47</v>
      </c>
      <c r="AQ2884">
        <v>0</v>
      </c>
      <c r="AR2884">
        <v>14.96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108.43</v>
      </c>
      <c r="BC2884" t="e">
        <f>+VLOOKUP(C2884,CF!F:F,1,0)</f>
        <v>#N/A</v>
      </c>
    </row>
    <row r="2885" spans="1:55" ht="14.4" hidden="1" x14ac:dyDescent="0.3">
      <c r="A2885">
        <v>11</v>
      </c>
      <c r="B2885" t="s">
        <v>55</v>
      </c>
      <c r="C2885" t="s">
        <v>16037</v>
      </c>
      <c r="F2885" t="s">
        <v>57</v>
      </c>
      <c r="G2885" t="s">
        <v>16038</v>
      </c>
      <c r="H2885" t="s">
        <v>16039</v>
      </c>
      <c r="I2885" t="s">
        <v>81</v>
      </c>
      <c r="J2885" t="s">
        <v>15111</v>
      </c>
      <c r="K2885" t="s">
        <v>16040</v>
      </c>
      <c r="L2885" t="s">
        <v>62</v>
      </c>
      <c r="M2885" t="s">
        <v>63</v>
      </c>
      <c r="N2885" t="s">
        <v>64</v>
      </c>
      <c r="O2885" t="s">
        <v>65</v>
      </c>
      <c r="P2885" t="s">
        <v>84</v>
      </c>
      <c r="Q2885" t="s">
        <v>85</v>
      </c>
      <c r="R2885" t="s">
        <v>86</v>
      </c>
      <c r="S2885" t="s">
        <v>57</v>
      </c>
      <c r="T2885" t="s">
        <v>3307</v>
      </c>
      <c r="U2885" t="s">
        <v>16041</v>
      </c>
      <c r="W2885" t="s">
        <v>89</v>
      </c>
      <c r="Y2885" t="s">
        <v>90</v>
      </c>
      <c r="Z2885" t="s">
        <v>1459</v>
      </c>
      <c r="AA2885" t="s">
        <v>92</v>
      </c>
      <c r="AB2885" t="s">
        <v>93</v>
      </c>
      <c r="AD2885" t="s">
        <v>74</v>
      </c>
      <c r="AF2885" t="s">
        <v>75</v>
      </c>
      <c r="AJ2885" t="s">
        <v>95</v>
      </c>
      <c r="AL2885" t="s">
        <v>77</v>
      </c>
      <c r="AM2885" t="s">
        <v>789</v>
      </c>
      <c r="AN2885" t="s">
        <v>3625</v>
      </c>
      <c r="AO2885">
        <v>0</v>
      </c>
      <c r="AP2885">
        <v>63.84</v>
      </c>
      <c r="AQ2885">
        <v>0</v>
      </c>
      <c r="AR2885">
        <v>10.210000000000001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74.05</v>
      </c>
      <c r="BC2885" t="e">
        <f>+VLOOKUP(C2885,CF!F:F,1,0)</f>
        <v>#N/A</v>
      </c>
    </row>
    <row r="2886" spans="1:55" ht="14.4" hidden="1" x14ac:dyDescent="0.3">
      <c r="A2886">
        <v>11</v>
      </c>
      <c r="B2886" t="s">
        <v>55</v>
      </c>
      <c r="C2886" t="s">
        <v>16042</v>
      </c>
      <c r="F2886" t="s">
        <v>57</v>
      </c>
      <c r="G2886" t="s">
        <v>16043</v>
      </c>
      <c r="H2886" t="s">
        <v>16044</v>
      </c>
      <c r="I2886" t="s">
        <v>81</v>
      </c>
      <c r="J2886" t="s">
        <v>15116</v>
      </c>
      <c r="K2886" t="s">
        <v>16045</v>
      </c>
      <c r="L2886" t="s">
        <v>62</v>
      </c>
      <c r="M2886" t="s">
        <v>63</v>
      </c>
      <c r="N2886" t="s">
        <v>64</v>
      </c>
      <c r="O2886" t="s">
        <v>65</v>
      </c>
      <c r="P2886" t="s">
        <v>84</v>
      </c>
      <c r="Q2886" t="s">
        <v>85</v>
      </c>
      <c r="R2886" t="s">
        <v>86</v>
      </c>
      <c r="S2886" t="s">
        <v>57</v>
      </c>
      <c r="T2886" t="s">
        <v>3307</v>
      </c>
      <c r="U2886" t="s">
        <v>16046</v>
      </c>
      <c r="W2886" t="s">
        <v>89</v>
      </c>
      <c r="Y2886" t="s">
        <v>90</v>
      </c>
      <c r="Z2886" t="s">
        <v>1459</v>
      </c>
      <c r="AA2886" t="s">
        <v>92</v>
      </c>
      <c r="AB2886" t="s">
        <v>93</v>
      </c>
      <c r="AD2886" t="s">
        <v>74</v>
      </c>
      <c r="AF2886" t="s">
        <v>75</v>
      </c>
      <c r="AJ2886" t="s">
        <v>95</v>
      </c>
      <c r="AL2886" t="s">
        <v>77</v>
      </c>
      <c r="AM2886" t="s">
        <v>789</v>
      </c>
      <c r="AN2886" t="s">
        <v>3309</v>
      </c>
      <c r="AO2886">
        <v>0</v>
      </c>
      <c r="AP2886">
        <v>835.6</v>
      </c>
      <c r="AQ2886">
        <v>0</v>
      </c>
      <c r="AR2886">
        <v>133.69999999999999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969.3</v>
      </c>
      <c r="BC2886" t="e">
        <f>+VLOOKUP(C2886,CF!F:F,1,0)</f>
        <v>#N/A</v>
      </c>
    </row>
    <row r="2887" spans="1:55" ht="14.4" hidden="1" x14ac:dyDescent="0.3">
      <c r="A2887">
        <v>11</v>
      </c>
      <c r="B2887" t="s">
        <v>55</v>
      </c>
      <c r="C2887" t="s">
        <v>16047</v>
      </c>
      <c r="F2887" t="s">
        <v>57</v>
      </c>
      <c r="G2887" t="s">
        <v>16048</v>
      </c>
      <c r="H2887" t="s">
        <v>3844</v>
      </c>
      <c r="I2887" t="s">
        <v>81</v>
      </c>
      <c r="J2887" t="s">
        <v>15122</v>
      </c>
      <c r="K2887" t="s">
        <v>16049</v>
      </c>
      <c r="L2887" t="s">
        <v>62</v>
      </c>
      <c r="M2887" t="s">
        <v>63</v>
      </c>
      <c r="N2887" t="s">
        <v>64</v>
      </c>
      <c r="O2887" t="s">
        <v>65</v>
      </c>
      <c r="P2887" t="s">
        <v>84</v>
      </c>
      <c r="Q2887" t="s">
        <v>85</v>
      </c>
      <c r="R2887" t="s">
        <v>86</v>
      </c>
      <c r="S2887" t="s">
        <v>57</v>
      </c>
      <c r="T2887" t="s">
        <v>3307</v>
      </c>
      <c r="U2887" t="s">
        <v>16050</v>
      </c>
      <c r="W2887" t="s">
        <v>89</v>
      </c>
      <c r="Y2887" t="s">
        <v>90</v>
      </c>
      <c r="Z2887" t="s">
        <v>1459</v>
      </c>
      <c r="AA2887" t="s">
        <v>92</v>
      </c>
      <c r="AB2887" t="s">
        <v>93</v>
      </c>
      <c r="AD2887" t="s">
        <v>74</v>
      </c>
      <c r="AF2887" t="s">
        <v>75</v>
      </c>
      <c r="AJ2887" t="s">
        <v>95</v>
      </c>
      <c r="AL2887" t="s">
        <v>77</v>
      </c>
      <c r="AM2887" t="s">
        <v>789</v>
      </c>
      <c r="AN2887" t="s">
        <v>3625</v>
      </c>
      <c r="AO2887">
        <v>0</v>
      </c>
      <c r="AP2887">
        <v>18.239999999999998</v>
      </c>
      <c r="AQ2887">
        <v>0</v>
      </c>
      <c r="AR2887">
        <v>2.92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21.16</v>
      </c>
      <c r="BC2887" t="e">
        <f>+VLOOKUP(C2887,CF!F:F,1,0)</f>
        <v>#N/A</v>
      </c>
    </row>
    <row r="2888" spans="1:55" ht="14.4" hidden="1" x14ac:dyDescent="0.3">
      <c r="A2888">
        <v>11</v>
      </c>
      <c r="B2888" t="s">
        <v>55</v>
      </c>
      <c r="C2888" t="s">
        <v>16051</v>
      </c>
      <c r="F2888" t="s">
        <v>57</v>
      </c>
      <c r="G2888" t="s">
        <v>16052</v>
      </c>
      <c r="H2888" t="s">
        <v>16053</v>
      </c>
      <c r="I2888" t="s">
        <v>81</v>
      </c>
      <c r="J2888" t="s">
        <v>15127</v>
      </c>
      <c r="K2888" t="s">
        <v>16054</v>
      </c>
      <c r="L2888" t="s">
        <v>62</v>
      </c>
      <c r="M2888" t="s">
        <v>63</v>
      </c>
      <c r="N2888" t="s">
        <v>64</v>
      </c>
      <c r="O2888" t="s">
        <v>65</v>
      </c>
      <c r="P2888" t="s">
        <v>84</v>
      </c>
      <c r="Q2888" t="s">
        <v>85</v>
      </c>
      <c r="R2888" t="s">
        <v>86</v>
      </c>
      <c r="S2888" t="s">
        <v>57</v>
      </c>
      <c r="T2888" t="s">
        <v>3307</v>
      </c>
      <c r="U2888" t="s">
        <v>16055</v>
      </c>
      <c r="W2888" t="s">
        <v>89</v>
      </c>
      <c r="Y2888" t="s">
        <v>90</v>
      </c>
      <c r="Z2888" t="s">
        <v>1459</v>
      </c>
      <c r="AA2888" t="s">
        <v>92</v>
      </c>
      <c r="AB2888" t="s">
        <v>93</v>
      </c>
      <c r="AD2888" t="s">
        <v>74</v>
      </c>
      <c r="AF2888" t="s">
        <v>75</v>
      </c>
      <c r="AJ2888" t="s">
        <v>95</v>
      </c>
      <c r="AL2888" t="s">
        <v>77</v>
      </c>
      <c r="AM2888" t="s">
        <v>789</v>
      </c>
      <c r="AN2888" t="s">
        <v>3309</v>
      </c>
      <c r="AO2888">
        <v>0</v>
      </c>
      <c r="AP2888">
        <v>41.56</v>
      </c>
      <c r="AQ2888">
        <v>0</v>
      </c>
      <c r="AR2888">
        <v>6.65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48.21</v>
      </c>
      <c r="BC2888" t="e">
        <f>+VLOOKUP(C2888,CF!F:F,1,0)</f>
        <v>#N/A</v>
      </c>
    </row>
    <row r="2889" spans="1:55" ht="14.4" hidden="1" x14ac:dyDescent="0.3">
      <c r="A2889">
        <v>11</v>
      </c>
      <c r="B2889" t="s">
        <v>55</v>
      </c>
      <c r="C2889" t="s">
        <v>16056</v>
      </c>
      <c r="F2889" t="s">
        <v>57</v>
      </c>
      <c r="G2889" t="s">
        <v>16057</v>
      </c>
      <c r="H2889" t="s">
        <v>16058</v>
      </c>
      <c r="I2889" t="s">
        <v>81</v>
      </c>
      <c r="J2889" t="s">
        <v>15132</v>
      </c>
      <c r="K2889" t="s">
        <v>16059</v>
      </c>
      <c r="L2889" t="s">
        <v>62</v>
      </c>
      <c r="M2889" t="s">
        <v>63</v>
      </c>
      <c r="N2889" t="s">
        <v>64</v>
      </c>
      <c r="O2889" t="s">
        <v>65</v>
      </c>
      <c r="P2889" t="s">
        <v>84</v>
      </c>
      <c r="Q2889" t="s">
        <v>85</v>
      </c>
      <c r="R2889" t="s">
        <v>86</v>
      </c>
      <c r="S2889" t="s">
        <v>57</v>
      </c>
      <c r="T2889" t="s">
        <v>3307</v>
      </c>
      <c r="U2889" t="s">
        <v>16060</v>
      </c>
      <c r="W2889" t="s">
        <v>89</v>
      </c>
      <c r="Y2889" t="s">
        <v>90</v>
      </c>
      <c r="Z2889" t="s">
        <v>1459</v>
      </c>
      <c r="AA2889" t="s">
        <v>92</v>
      </c>
      <c r="AB2889" t="s">
        <v>93</v>
      </c>
      <c r="AD2889" t="s">
        <v>74</v>
      </c>
      <c r="AF2889" t="s">
        <v>75</v>
      </c>
      <c r="AJ2889" t="s">
        <v>95</v>
      </c>
      <c r="AL2889" t="s">
        <v>77</v>
      </c>
      <c r="AM2889" t="s">
        <v>789</v>
      </c>
      <c r="AN2889" t="s">
        <v>3309</v>
      </c>
      <c r="AO2889">
        <v>0</v>
      </c>
      <c r="AP2889">
        <v>36.479999999999997</v>
      </c>
      <c r="AQ2889">
        <v>0</v>
      </c>
      <c r="AR2889">
        <v>5.84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42.32</v>
      </c>
      <c r="BC2889" t="e">
        <f>+VLOOKUP(C2889,CF!F:F,1,0)</f>
        <v>#N/A</v>
      </c>
    </row>
    <row r="2890" spans="1:55" ht="14.4" hidden="1" x14ac:dyDescent="0.3">
      <c r="A2890">
        <v>11</v>
      </c>
      <c r="B2890" t="s">
        <v>55</v>
      </c>
      <c r="C2890" t="s">
        <v>16061</v>
      </c>
      <c r="F2890" t="s">
        <v>57</v>
      </c>
      <c r="G2890" t="s">
        <v>16062</v>
      </c>
      <c r="H2890" t="s">
        <v>16063</v>
      </c>
      <c r="I2890" t="s">
        <v>81</v>
      </c>
      <c r="J2890" t="s">
        <v>15137</v>
      </c>
      <c r="K2890" t="s">
        <v>16064</v>
      </c>
      <c r="L2890" t="s">
        <v>62</v>
      </c>
      <c r="M2890" t="s">
        <v>63</v>
      </c>
      <c r="N2890" t="s">
        <v>64</v>
      </c>
      <c r="O2890" t="s">
        <v>65</v>
      </c>
      <c r="P2890" t="s">
        <v>84</v>
      </c>
      <c r="Q2890" t="s">
        <v>85</v>
      </c>
      <c r="R2890" t="s">
        <v>86</v>
      </c>
      <c r="S2890" t="s">
        <v>57</v>
      </c>
      <c r="T2890" t="s">
        <v>3307</v>
      </c>
      <c r="U2890" t="s">
        <v>16065</v>
      </c>
      <c r="W2890" t="s">
        <v>89</v>
      </c>
      <c r="Y2890" t="s">
        <v>90</v>
      </c>
      <c r="Z2890" t="s">
        <v>1459</v>
      </c>
      <c r="AA2890" t="s">
        <v>92</v>
      </c>
      <c r="AB2890" t="s">
        <v>93</v>
      </c>
      <c r="AD2890" t="s">
        <v>74</v>
      </c>
      <c r="AF2890" t="s">
        <v>75</v>
      </c>
      <c r="AJ2890" t="s">
        <v>95</v>
      </c>
      <c r="AL2890" t="s">
        <v>77</v>
      </c>
      <c r="AM2890" t="s">
        <v>789</v>
      </c>
      <c r="AN2890" t="s">
        <v>3625</v>
      </c>
      <c r="AO2890">
        <v>0</v>
      </c>
      <c r="AP2890">
        <v>80.25</v>
      </c>
      <c r="AQ2890">
        <v>0</v>
      </c>
      <c r="AR2890">
        <v>12.84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93.09</v>
      </c>
      <c r="BC2890" t="e">
        <f>+VLOOKUP(C2890,CF!F:F,1,0)</f>
        <v>#N/A</v>
      </c>
    </row>
    <row r="2891" spans="1:55" ht="14.4" hidden="1" x14ac:dyDescent="0.3">
      <c r="A2891">
        <v>11</v>
      </c>
      <c r="B2891" t="s">
        <v>55</v>
      </c>
      <c r="C2891" t="s">
        <v>16066</v>
      </c>
      <c r="F2891" t="s">
        <v>57</v>
      </c>
      <c r="G2891" t="s">
        <v>16067</v>
      </c>
      <c r="H2891" t="s">
        <v>16068</v>
      </c>
      <c r="I2891" t="s">
        <v>81</v>
      </c>
      <c r="J2891" t="s">
        <v>15142</v>
      </c>
      <c r="K2891" t="s">
        <v>16069</v>
      </c>
      <c r="L2891" t="s">
        <v>62</v>
      </c>
      <c r="M2891" t="s">
        <v>63</v>
      </c>
      <c r="N2891" t="s">
        <v>64</v>
      </c>
      <c r="O2891" t="s">
        <v>65</v>
      </c>
      <c r="P2891" t="s">
        <v>84</v>
      </c>
      <c r="Q2891" t="s">
        <v>85</v>
      </c>
      <c r="R2891" t="s">
        <v>86</v>
      </c>
      <c r="S2891" t="s">
        <v>57</v>
      </c>
      <c r="T2891" t="s">
        <v>3307</v>
      </c>
      <c r="U2891" t="s">
        <v>16070</v>
      </c>
      <c r="W2891" t="s">
        <v>89</v>
      </c>
      <c r="Y2891" t="s">
        <v>90</v>
      </c>
      <c r="Z2891" t="s">
        <v>1459</v>
      </c>
      <c r="AA2891" t="s">
        <v>92</v>
      </c>
      <c r="AB2891" t="s">
        <v>93</v>
      </c>
      <c r="AD2891" t="s">
        <v>74</v>
      </c>
      <c r="AF2891" t="s">
        <v>75</v>
      </c>
      <c r="AJ2891" t="s">
        <v>95</v>
      </c>
      <c r="AL2891" t="s">
        <v>77</v>
      </c>
      <c r="AM2891" t="s">
        <v>789</v>
      </c>
      <c r="AN2891" t="s">
        <v>3309</v>
      </c>
      <c r="AO2891">
        <v>0</v>
      </c>
      <c r="AP2891">
        <v>13.24</v>
      </c>
      <c r="AQ2891">
        <v>0</v>
      </c>
      <c r="AR2891">
        <v>2.12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15.36</v>
      </c>
      <c r="BC2891" t="e">
        <f>+VLOOKUP(C2891,CF!F:F,1,0)</f>
        <v>#N/A</v>
      </c>
    </row>
    <row r="2892" spans="1:55" ht="14.4" hidden="1" x14ac:dyDescent="0.3">
      <c r="A2892">
        <v>11</v>
      </c>
      <c r="B2892" t="s">
        <v>55</v>
      </c>
      <c r="C2892" t="s">
        <v>16071</v>
      </c>
      <c r="F2892" t="s">
        <v>57</v>
      </c>
      <c r="G2892" t="s">
        <v>16072</v>
      </c>
      <c r="H2892" t="s">
        <v>7830</v>
      </c>
      <c r="I2892" t="s">
        <v>81</v>
      </c>
      <c r="J2892" t="s">
        <v>16073</v>
      </c>
      <c r="K2892" t="s">
        <v>16074</v>
      </c>
      <c r="L2892" t="s">
        <v>62</v>
      </c>
      <c r="M2892" t="s">
        <v>63</v>
      </c>
      <c r="N2892" t="s">
        <v>64</v>
      </c>
      <c r="O2892" t="s">
        <v>65</v>
      </c>
      <c r="P2892" t="s">
        <v>84</v>
      </c>
      <c r="Q2892" t="s">
        <v>85</v>
      </c>
      <c r="R2892" t="s">
        <v>86</v>
      </c>
      <c r="S2892" t="s">
        <v>57</v>
      </c>
      <c r="T2892" t="s">
        <v>3307</v>
      </c>
      <c r="U2892" t="s">
        <v>16075</v>
      </c>
      <c r="W2892" t="s">
        <v>89</v>
      </c>
      <c r="Y2892" t="s">
        <v>90</v>
      </c>
      <c r="Z2892" t="s">
        <v>1459</v>
      </c>
      <c r="AA2892" t="s">
        <v>92</v>
      </c>
      <c r="AB2892" t="s">
        <v>93</v>
      </c>
      <c r="AD2892" t="s">
        <v>74</v>
      </c>
      <c r="AF2892" t="s">
        <v>75</v>
      </c>
      <c r="AJ2892" t="s">
        <v>95</v>
      </c>
      <c r="AL2892" t="s">
        <v>77</v>
      </c>
      <c r="AM2892" t="s">
        <v>789</v>
      </c>
      <c r="AN2892" t="s">
        <v>3625</v>
      </c>
      <c r="AO2892">
        <v>0</v>
      </c>
      <c r="AP2892">
        <v>407.93</v>
      </c>
      <c r="AQ2892">
        <v>0</v>
      </c>
      <c r="AR2892">
        <v>65.27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473.2</v>
      </c>
      <c r="BC2892" t="e">
        <f>+VLOOKUP(C2892,CF!F:F,1,0)</f>
        <v>#N/A</v>
      </c>
    </row>
    <row r="2893" spans="1:55" ht="14.4" hidden="1" x14ac:dyDescent="0.3">
      <c r="A2893">
        <v>11</v>
      </c>
      <c r="B2893" t="s">
        <v>55</v>
      </c>
      <c r="C2893" t="s">
        <v>16076</v>
      </c>
      <c r="F2893" t="s">
        <v>57</v>
      </c>
      <c r="G2893" t="s">
        <v>16077</v>
      </c>
      <c r="H2893" t="s">
        <v>5436</v>
      </c>
      <c r="I2893" t="s">
        <v>81</v>
      </c>
      <c r="J2893" t="s">
        <v>15153</v>
      </c>
      <c r="K2893" t="s">
        <v>16078</v>
      </c>
      <c r="L2893" t="s">
        <v>62</v>
      </c>
      <c r="M2893" t="s">
        <v>63</v>
      </c>
      <c r="N2893" t="s">
        <v>64</v>
      </c>
      <c r="O2893" t="s">
        <v>65</v>
      </c>
      <c r="P2893" t="s">
        <v>84</v>
      </c>
      <c r="Q2893" t="s">
        <v>85</v>
      </c>
      <c r="R2893" t="s">
        <v>86</v>
      </c>
      <c r="S2893" t="s">
        <v>57</v>
      </c>
      <c r="T2893" t="s">
        <v>3307</v>
      </c>
      <c r="U2893" t="s">
        <v>16079</v>
      </c>
      <c r="W2893" t="s">
        <v>89</v>
      </c>
      <c r="Y2893" t="s">
        <v>90</v>
      </c>
      <c r="Z2893" t="s">
        <v>1459</v>
      </c>
      <c r="AA2893" t="s">
        <v>92</v>
      </c>
      <c r="AB2893" t="s">
        <v>93</v>
      </c>
      <c r="AD2893" t="s">
        <v>74</v>
      </c>
      <c r="AF2893" t="s">
        <v>75</v>
      </c>
      <c r="AJ2893" t="s">
        <v>95</v>
      </c>
      <c r="AL2893" t="s">
        <v>77</v>
      </c>
      <c r="AM2893" t="s">
        <v>789</v>
      </c>
      <c r="AN2893" t="s">
        <v>3309</v>
      </c>
      <c r="AO2893">
        <v>0</v>
      </c>
      <c r="AP2893">
        <v>119.43</v>
      </c>
      <c r="AQ2893">
        <v>0</v>
      </c>
      <c r="AR2893">
        <v>19.11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138.54</v>
      </c>
      <c r="BC2893" t="e">
        <f>+VLOOKUP(C2893,CF!F:F,1,0)</f>
        <v>#N/A</v>
      </c>
    </row>
    <row r="2894" spans="1:55" ht="14.4" hidden="1" x14ac:dyDescent="0.3">
      <c r="A2894">
        <v>11</v>
      </c>
      <c r="B2894" t="s">
        <v>55</v>
      </c>
      <c r="C2894" t="s">
        <v>16080</v>
      </c>
      <c r="F2894" t="s">
        <v>57</v>
      </c>
      <c r="G2894" t="s">
        <v>16081</v>
      </c>
      <c r="H2894" t="s">
        <v>16082</v>
      </c>
      <c r="I2894" t="s">
        <v>81</v>
      </c>
      <c r="J2894" t="s">
        <v>15158</v>
      </c>
      <c r="K2894" t="s">
        <v>16083</v>
      </c>
      <c r="L2894" t="s">
        <v>62</v>
      </c>
      <c r="M2894" t="s">
        <v>63</v>
      </c>
      <c r="N2894" t="s">
        <v>64</v>
      </c>
      <c r="O2894" t="s">
        <v>65</v>
      </c>
      <c r="P2894" t="s">
        <v>84</v>
      </c>
      <c r="Q2894" t="s">
        <v>85</v>
      </c>
      <c r="R2894" t="s">
        <v>86</v>
      </c>
      <c r="S2894" t="s">
        <v>57</v>
      </c>
      <c r="T2894" t="s">
        <v>3307</v>
      </c>
      <c r="U2894" t="s">
        <v>16084</v>
      </c>
      <c r="W2894" t="s">
        <v>89</v>
      </c>
      <c r="Y2894" t="s">
        <v>90</v>
      </c>
      <c r="Z2894" t="s">
        <v>1459</v>
      </c>
      <c r="AA2894" t="s">
        <v>92</v>
      </c>
      <c r="AB2894" t="s">
        <v>93</v>
      </c>
      <c r="AD2894" t="s">
        <v>74</v>
      </c>
      <c r="AF2894" t="s">
        <v>75</v>
      </c>
      <c r="AJ2894" t="s">
        <v>95</v>
      </c>
      <c r="AL2894" t="s">
        <v>77</v>
      </c>
      <c r="AM2894" t="s">
        <v>789</v>
      </c>
      <c r="AN2894" t="s">
        <v>3625</v>
      </c>
      <c r="AO2894">
        <v>0</v>
      </c>
      <c r="AP2894">
        <v>140.38</v>
      </c>
      <c r="AQ2894">
        <v>0</v>
      </c>
      <c r="AR2894">
        <v>22.46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162.84</v>
      </c>
      <c r="BC2894" t="e">
        <f>+VLOOKUP(C2894,CF!F:F,1,0)</f>
        <v>#N/A</v>
      </c>
    </row>
    <row r="2895" spans="1:55" ht="14.4" hidden="1" x14ac:dyDescent="0.3">
      <c r="A2895">
        <v>11</v>
      </c>
      <c r="B2895" t="s">
        <v>55</v>
      </c>
      <c r="C2895" t="s">
        <v>16085</v>
      </c>
      <c r="F2895" t="s">
        <v>57</v>
      </c>
      <c r="G2895" t="s">
        <v>16086</v>
      </c>
      <c r="H2895" t="s">
        <v>16087</v>
      </c>
      <c r="I2895" t="s">
        <v>81</v>
      </c>
      <c r="J2895" t="s">
        <v>15164</v>
      </c>
      <c r="K2895" t="s">
        <v>16088</v>
      </c>
      <c r="L2895" t="s">
        <v>62</v>
      </c>
      <c r="M2895" t="s">
        <v>63</v>
      </c>
      <c r="N2895" t="s">
        <v>64</v>
      </c>
      <c r="O2895" t="s">
        <v>65</v>
      </c>
      <c r="P2895" t="s">
        <v>84</v>
      </c>
      <c r="Q2895" t="s">
        <v>85</v>
      </c>
      <c r="R2895" t="s">
        <v>86</v>
      </c>
      <c r="S2895" t="s">
        <v>57</v>
      </c>
      <c r="T2895" t="s">
        <v>3307</v>
      </c>
      <c r="U2895" t="s">
        <v>16089</v>
      </c>
      <c r="W2895" t="s">
        <v>89</v>
      </c>
      <c r="Y2895" t="s">
        <v>90</v>
      </c>
      <c r="Z2895" t="s">
        <v>1459</v>
      </c>
      <c r="AA2895" t="s">
        <v>92</v>
      </c>
      <c r="AB2895" t="s">
        <v>93</v>
      </c>
      <c r="AD2895" t="s">
        <v>74</v>
      </c>
      <c r="AF2895" t="s">
        <v>75</v>
      </c>
      <c r="AJ2895" t="s">
        <v>95</v>
      </c>
      <c r="AL2895" t="s">
        <v>77</v>
      </c>
      <c r="AM2895" t="s">
        <v>789</v>
      </c>
      <c r="AN2895" t="s">
        <v>3309</v>
      </c>
      <c r="AO2895">
        <v>0</v>
      </c>
      <c r="AP2895">
        <v>113.36</v>
      </c>
      <c r="AQ2895">
        <v>0</v>
      </c>
      <c r="AR2895">
        <v>18.14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131.5</v>
      </c>
      <c r="BC2895" t="e">
        <f>+VLOOKUP(C2895,CF!F:F,1,0)</f>
        <v>#N/A</v>
      </c>
    </row>
    <row r="2896" spans="1:55" ht="14.4" hidden="1" x14ac:dyDescent="0.3">
      <c r="A2896">
        <v>11</v>
      </c>
      <c r="B2896" t="s">
        <v>55</v>
      </c>
      <c r="C2896" t="s">
        <v>16090</v>
      </c>
      <c r="F2896" t="s">
        <v>57</v>
      </c>
      <c r="G2896" t="s">
        <v>16091</v>
      </c>
      <c r="H2896" t="s">
        <v>6254</v>
      </c>
      <c r="I2896" t="s">
        <v>81</v>
      </c>
      <c r="J2896" t="s">
        <v>15169</v>
      </c>
      <c r="K2896" t="s">
        <v>16092</v>
      </c>
      <c r="L2896" t="s">
        <v>62</v>
      </c>
      <c r="M2896" t="s">
        <v>63</v>
      </c>
      <c r="N2896" t="s">
        <v>64</v>
      </c>
      <c r="O2896" t="s">
        <v>65</v>
      </c>
      <c r="P2896" t="s">
        <v>84</v>
      </c>
      <c r="Q2896" t="s">
        <v>85</v>
      </c>
      <c r="R2896" t="s">
        <v>86</v>
      </c>
      <c r="S2896" t="s">
        <v>57</v>
      </c>
      <c r="T2896" t="s">
        <v>3307</v>
      </c>
      <c r="U2896" t="s">
        <v>16093</v>
      </c>
      <c r="W2896" t="s">
        <v>89</v>
      </c>
      <c r="Y2896" t="s">
        <v>90</v>
      </c>
      <c r="Z2896" t="s">
        <v>1459</v>
      </c>
      <c r="AA2896" t="s">
        <v>92</v>
      </c>
      <c r="AB2896" t="s">
        <v>93</v>
      </c>
      <c r="AD2896" t="s">
        <v>74</v>
      </c>
      <c r="AF2896" t="s">
        <v>75</v>
      </c>
      <c r="AJ2896" t="s">
        <v>95</v>
      </c>
      <c r="AL2896" t="s">
        <v>77</v>
      </c>
      <c r="AM2896" t="s">
        <v>789</v>
      </c>
      <c r="AN2896" t="s">
        <v>3309</v>
      </c>
      <c r="AO2896">
        <v>0</v>
      </c>
      <c r="AP2896">
        <v>181.35</v>
      </c>
      <c r="AQ2896">
        <v>0</v>
      </c>
      <c r="AR2896">
        <v>29.02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210.37</v>
      </c>
      <c r="BC2896" t="e">
        <f>+VLOOKUP(C2896,CF!F:F,1,0)</f>
        <v>#N/A</v>
      </c>
    </row>
    <row r="2897" spans="1:55" ht="14.4" hidden="1" x14ac:dyDescent="0.3">
      <c r="A2897">
        <v>11</v>
      </c>
      <c r="B2897" t="s">
        <v>55</v>
      </c>
      <c r="C2897" t="s">
        <v>16094</v>
      </c>
      <c r="F2897" t="s">
        <v>57</v>
      </c>
      <c r="G2897" t="s">
        <v>16095</v>
      </c>
      <c r="H2897" t="s">
        <v>16096</v>
      </c>
      <c r="I2897" t="s">
        <v>81</v>
      </c>
      <c r="J2897" t="s">
        <v>15173</v>
      </c>
      <c r="K2897" t="s">
        <v>16097</v>
      </c>
      <c r="L2897" t="s">
        <v>62</v>
      </c>
      <c r="M2897" t="s">
        <v>63</v>
      </c>
      <c r="N2897" t="s">
        <v>64</v>
      </c>
      <c r="O2897" t="s">
        <v>65</v>
      </c>
      <c r="P2897" t="s">
        <v>84</v>
      </c>
      <c r="Q2897" t="s">
        <v>85</v>
      </c>
      <c r="R2897" t="s">
        <v>86</v>
      </c>
      <c r="S2897" t="s">
        <v>57</v>
      </c>
      <c r="T2897" t="s">
        <v>3307</v>
      </c>
      <c r="U2897" t="s">
        <v>16098</v>
      </c>
      <c r="W2897" t="s">
        <v>89</v>
      </c>
      <c r="Y2897" t="s">
        <v>90</v>
      </c>
      <c r="Z2897" t="s">
        <v>1459</v>
      </c>
      <c r="AA2897" t="s">
        <v>92</v>
      </c>
      <c r="AB2897" t="s">
        <v>93</v>
      </c>
      <c r="AD2897" t="s">
        <v>74</v>
      </c>
      <c r="AF2897" t="s">
        <v>75</v>
      </c>
      <c r="AJ2897" t="s">
        <v>95</v>
      </c>
      <c r="AL2897" t="s">
        <v>77</v>
      </c>
      <c r="AM2897" t="s">
        <v>789</v>
      </c>
      <c r="AN2897" t="s">
        <v>3625</v>
      </c>
      <c r="AO2897">
        <v>0</v>
      </c>
      <c r="AP2897">
        <v>10.94</v>
      </c>
      <c r="AQ2897">
        <v>0</v>
      </c>
      <c r="AR2897">
        <v>1.75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12.69</v>
      </c>
      <c r="BC2897" t="e">
        <f>+VLOOKUP(C2897,CF!F:F,1,0)</f>
        <v>#N/A</v>
      </c>
    </row>
    <row r="2898" spans="1:55" ht="14.4" hidden="1" x14ac:dyDescent="0.3">
      <c r="A2898">
        <v>11</v>
      </c>
      <c r="B2898" t="s">
        <v>55</v>
      </c>
      <c r="C2898" t="s">
        <v>16099</v>
      </c>
      <c r="F2898" t="s">
        <v>57</v>
      </c>
      <c r="G2898" t="s">
        <v>16100</v>
      </c>
      <c r="H2898" t="s">
        <v>13899</v>
      </c>
      <c r="I2898" t="s">
        <v>81</v>
      </c>
      <c r="J2898" t="s">
        <v>16101</v>
      </c>
      <c r="K2898" t="s">
        <v>16102</v>
      </c>
      <c r="L2898" t="s">
        <v>62</v>
      </c>
      <c r="M2898" t="s">
        <v>63</v>
      </c>
      <c r="N2898" t="s">
        <v>64</v>
      </c>
      <c r="O2898" t="s">
        <v>65</v>
      </c>
      <c r="P2898" t="s">
        <v>84</v>
      </c>
      <c r="Q2898" t="s">
        <v>85</v>
      </c>
      <c r="R2898" t="s">
        <v>86</v>
      </c>
      <c r="S2898" t="s">
        <v>57</v>
      </c>
      <c r="T2898" t="s">
        <v>3307</v>
      </c>
      <c r="U2898" t="s">
        <v>16103</v>
      </c>
      <c r="W2898" t="s">
        <v>89</v>
      </c>
      <c r="Y2898" t="s">
        <v>90</v>
      </c>
      <c r="Z2898" t="s">
        <v>1459</v>
      </c>
      <c r="AA2898" t="s">
        <v>92</v>
      </c>
      <c r="AB2898" t="s">
        <v>93</v>
      </c>
      <c r="AD2898" t="s">
        <v>74</v>
      </c>
      <c r="AF2898" t="s">
        <v>75</v>
      </c>
      <c r="AJ2898" t="s">
        <v>95</v>
      </c>
      <c r="AL2898" t="s">
        <v>77</v>
      </c>
      <c r="AM2898" t="s">
        <v>789</v>
      </c>
      <c r="AN2898" t="s">
        <v>3625</v>
      </c>
      <c r="AO2898">
        <v>0</v>
      </c>
      <c r="AP2898">
        <v>43.77</v>
      </c>
      <c r="AQ2898">
        <v>0</v>
      </c>
      <c r="AR2898">
        <v>7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50.77</v>
      </c>
      <c r="BC2898" t="e">
        <f>+VLOOKUP(C2898,CF!F:F,1,0)</f>
        <v>#N/A</v>
      </c>
    </row>
    <row r="2899" spans="1:55" ht="14.4" hidden="1" x14ac:dyDescent="0.3">
      <c r="A2899">
        <v>11</v>
      </c>
      <c r="B2899" t="s">
        <v>55</v>
      </c>
      <c r="C2899" t="s">
        <v>16104</v>
      </c>
      <c r="F2899" t="s">
        <v>57</v>
      </c>
      <c r="G2899" t="s">
        <v>16105</v>
      </c>
      <c r="H2899" t="s">
        <v>5431</v>
      </c>
      <c r="I2899" t="s">
        <v>81</v>
      </c>
      <c r="J2899" t="s">
        <v>16106</v>
      </c>
      <c r="K2899" t="s">
        <v>16107</v>
      </c>
      <c r="L2899" t="s">
        <v>62</v>
      </c>
      <c r="M2899" t="s">
        <v>63</v>
      </c>
      <c r="N2899" t="s">
        <v>64</v>
      </c>
      <c r="O2899" t="s">
        <v>65</v>
      </c>
      <c r="P2899" t="s">
        <v>84</v>
      </c>
      <c r="Q2899" t="s">
        <v>85</v>
      </c>
      <c r="R2899" t="s">
        <v>86</v>
      </c>
      <c r="S2899" t="s">
        <v>57</v>
      </c>
      <c r="T2899" t="s">
        <v>3307</v>
      </c>
      <c r="U2899" t="s">
        <v>16108</v>
      </c>
      <c r="W2899" t="s">
        <v>89</v>
      </c>
      <c r="Y2899" t="s">
        <v>90</v>
      </c>
      <c r="Z2899" t="s">
        <v>1459</v>
      </c>
      <c r="AA2899" t="s">
        <v>92</v>
      </c>
      <c r="AB2899" t="s">
        <v>93</v>
      </c>
      <c r="AD2899" t="s">
        <v>74</v>
      </c>
      <c r="AF2899" t="s">
        <v>75</v>
      </c>
      <c r="AJ2899" t="s">
        <v>95</v>
      </c>
      <c r="AL2899" t="s">
        <v>77</v>
      </c>
      <c r="AM2899" t="s">
        <v>789</v>
      </c>
      <c r="AN2899" t="s">
        <v>3309</v>
      </c>
      <c r="AO2899">
        <v>0</v>
      </c>
      <c r="AP2899">
        <v>14.59</v>
      </c>
      <c r="AQ2899">
        <v>0</v>
      </c>
      <c r="AR2899">
        <v>2.33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16.920000000000002</v>
      </c>
      <c r="BC2899" t="e">
        <f>+VLOOKUP(C2899,CF!F:F,1,0)</f>
        <v>#N/A</v>
      </c>
    </row>
    <row r="2900" spans="1:55" ht="14.4" hidden="1" x14ac:dyDescent="0.3">
      <c r="A2900">
        <v>11</v>
      </c>
      <c r="B2900" t="s">
        <v>55</v>
      </c>
      <c r="C2900" t="s">
        <v>16109</v>
      </c>
      <c r="F2900" t="s">
        <v>57</v>
      </c>
      <c r="G2900" t="s">
        <v>16110</v>
      </c>
      <c r="H2900" t="s">
        <v>16111</v>
      </c>
      <c r="I2900" t="s">
        <v>81</v>
      </c>
      <c r="J2900" t="s">
        <v>15187</v>
      </c>
      <c r="K2900" t="s">
        <v>16112</v>
      </c>
      <c r="L2900" t="s">
        <v>62</v>
      </c>
      <c r="M2900" t="s">
        <v>63</v>
      </c>
      <c r="N2900" t="s">
        <v>64</v>
      </c>
      <c r="O2900" t="s">
        <v>65</v>
      </c>
      <c r="P2900" t="s">
        <v>84</v>
      </c>
      <c r="Q2900" t="s">
        <v>85</v>
      </c>
      <c r="R2900" t="s">
        <v>86</v>
      </c>
      <c r="S2900" t="s">
        <v>57</v>
      </c>
      <c r="T2900" t="s">
        <v>3307</v>
      </c>
      <c r="U2900" t="s">
        <v>16113</v>
      </c>
      <c r="W2900" t="s">
        <v>89</v>
      </c>
      <c r="Y2900" t="s">
        <v>90</v>
      </c>
      <c r="Z2900" t="s">
        <v>1459</v>
      </c>
      <c r="AA2900" t="s">
        <v>92</v>
      </c>
      <c r="AB2900" t="s">
        <v>93</v>
      </c>
      <c r="AD2900" t="s">
        <v>74</v>
      </c>
      <c r="AF2900" t="s">
        <v>75</v>
      </c>
      <c r="AJ2900" t="s">
        <v>95</v>
      </c>
      <c r="AL2900" t="s">
        <v>77</v>
      </c>
      <c r="AM2900" t="s">
        <v>789</v>
      </c>
      <c r="AN2900" t="s">
        <v>3309</v>
      </c>
      <c r="AO2900">
        <v>0</v>
      </c>
      <c r="AP2900">
        <v>18.239999999999998</v>
      </c>
      <c r="AQ2900">
        <v>0</v>
      </c>
      <c r="AR2900">
        <v>2.92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21.16</v>
      </c>
      <c r="BC2900" t="e">
        <f>+VLOOKUP(C2900,CF!F:F,1,0)</f>
        <v>#N/A</v>
      </c>
    </row>
    <row r="2901" spans="1:55" ht="14.4" hidden="1" x14ac:dyDescent="0.3">
      <c r="A2901">
        <v>11</v>
      </c>
      <c r="B2901" t="s">
        <v>55</v>
      </c>
      <c r="C2901" t="s">
        <v>16114</v>
      </c>
      <c r="F2901" t="s">
        <v>57</v>
      </c>
      <c r="G2901" t="s">
        <v>16115</v>
      </c>
      <c r="H2901" t="s">
        <v>7036</v>
      </c>
      <c r="I2901" t="s">
        <v>81</v>
      </c>
      <c r="J2901" t="s">
        <v>16116</v>
      </c>
      <c r="K2901" t="s">
        <v>16117</v>
      </c>
      <c r="L2901" t="s">
        <v>62</v>
      </c>
      <c r="M2901" t="s">
        <v>63</v>
      </c>
      <c r="N2901" t="s">
        <v>64</v>
      </c>
      <c r="O2901" t="s">
        <v>65</v>
      </c>
      <c r="P2901" t="s">
        <v>84</v>
      </c>
      <c r="Q2901" t="s">
        <v>85</v>
      </c>
      <c r="R2901" t="s">
        <v>86</v>
      </c>
      <c r="S2901" t="s">
        <v>57</v>
      </c>
      <c r="T2901" t="s">
        <v>3307</v>
      </c>
      <c r="U2901" t="s">
        <v>16118</v>
      </c>
      <c r="W2901" t="s">
        <v>89</v>
      </c>
      <c r="Y2901" t="s">
        <v>90</v>
      </c>
      <c r="Z2901" t="s">
        <v>1459</v>
      </c>
      <c r="AA2901" t="s">
        <v>92</v>
      </c>
      <c r="AB2901" t="s">
        <v>93</v>
      </c>
      <c r="AD2901" t="s">
        <v>74</v>
      </c>
      <c r="AF2901" t="s">
        <v>75</v>
      </c>
      <c r="AJ2901" t="s">
        <v>95</v>
      </c>
      <c r="AL2901" t="s">
        <v>77</v>
      </c>
      <c r="AM2901" t="s">
        <v>789</v>
      </c>
      <c r="AN2901" t="s">
        <v>3625</v>
      </c>
      <c r="AO2901">
        <v>0</v>
      </c>
      <c r="AP2901">
        <v>23.71</v>
      </c>
      <c r="AQ2901">
        <v>0</v>
      </c>
      <c r="AR2901">
        <v>3.79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27.5</v>
      </c>
      <c r="BC2901" t="e">
        <f>+VLOOKUP(C2901,CF!F:F,1,0)</f>
        <v>#N/A</v>
      </c>
    </row>
    <row r="2902" spans="1:55" ht="14.4" hidden="1" x14ac:dyDescent="0.3">
      <c r="A2902">
        <v>11</v>
      </c>
      <c r="B2902" t="s">
        <v>55</v>
      </c>
      <c r="C2902" t="s">
        <v>16119</v>
      </c>
      <c r="F2902" t="s">
        <v>57</v>
      </c>
      <c r="G2902" t="s">
        <v>16120</v>
      </c>
      <c r="H2902" t="s">
        <v>9675</v>
      </c>
      <c r="I2902" t="s">
        <v>81</v>
      </c>
      <c r="J2902" t="s">
        <v>15202</v>
      </c>
      <c r="K2902" t="s">
        <v>16121</v>
      </c>
      <c r="L2902" t="s">
        <v>62</v>
      </c>
      <c r="M2902" t="s">
        <v>63</v>
      </c>
      <c r="N2902" t="s">
        <v>64</v>
      </c>
      <c r="O2902" t="s">
        <v>65</v>
      </c>
      <c r="P2902" t="s">
        <v>84</v>
      </c>
      <c r="Q2902" t="s">
        <v>85</v>
      </c>
      <c r="R2902" t="s">
        <v>86</v>
      </c>
      <c r="S2902" t="s">
        <v>57</v>
      </c>
      <c r="T2902" t="s">
        <v>3307</v>
      </c>
      <c r="U2902" t="s">
        <v>16122</v>
      </c>
      <c r="W2902" t="s">
        <v>89</v>
      </c>
      <c r="Y2902" t="s">
        <v>90</v>
      </c>
      <c r="Z2902" t="s">
        <v>1459</v>
      </c>
      <c r="AA2902" t="s">
        <v>92</v>
      </c>
      <c r="AB2902" t="s">
        <v>93</v>
      </c>
      <c r="AD2902" t="s">
        <v>74</v>
      </c>
      <c r="AF2902" t="s">
        <v>75</v>
      </c>
      <c r="AJ2902" t="s">
        <v>95</v>
      </c>
      <c r="AL2902" t="s">
        <v>77</v>
      </c>
      <c r="AM2902" t="s">
        <v>789</v>
      </c>
      <c r="AN2902" t="s">
        <v>3309</v>
      </c>
      <c r="AO2902">
        <v>0</v>
      </c>
      <c r="AP2902">
        <v>229.6</v>
      </c>
      <c r="AQ2902">
        <v>0</v>
      </c>
      <c r="AR2902">
        <v>36.74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266.33999999999997</v>
      </c>
      <c r="BC2902" t="e">
        <f>+VLOOKUP(C2902,CF!F:F,1,0)</f>
        <v>#N/A</v>
      </c>
    </row>
    <row r="2903" spans="1:55" ht="14.4" hidden="1" x14ac:dyDescent="0.3">
      <c r="A2903">
        <v>11</v>
      </c>
      <c r="B2903" t="s">
        <v>55</v>
      </c>
      <c r="C2903" t="s">
        <v>16123</v>
      </c>
      <c r="F2903" t="s">
        <v>57</v>
      </c>
      <c r="G2903" t="s">
        <v>16124</v>
      </c>
      <c r="H2903" t="s">
        <v>16125</v>
      </c>
      <c r="I2903" t="s">
        <v>81</v>
      </c>
      <c r="J2903" t="s">
        <v>16126</v>
      </c>
      <c r="K2903" t="s">
        <v>16127</v>
      </c>
      <c r="L2903" t="s">
        <v>62</v>
      </c>
      <c r="M2903" t="s">
        <v>63</v>
      </c>
      <c r="N2903" t="s">
        <v>64</v>
      </c>
      <c r="O2903" t="s">
        <v>65</v>
      </c>
      <c r="P2903" t="s">
        <v>84</v>
      </c>
      <c r="Q2903" t="s">
        <v>85</v>
      </c>
      <c r="R2903" t="s">
        <v>86</v>
      </c>
      <c r="S2903" t="s">
        <v>57</v>
      </c>
      <c r="T2903" t="s">
        <v>3307</v>
      </c>
      <c r="U2903" t="s">
        <v>16128</v>
      </c>
      <c r="W2903" t="s">
        <v>89</v>
      </c>
      <c r="Y2903" t="s">
        <v>90</v>
      </c>
      <c r="Z2903" t="s">
        <v>1459</v>
      </c>
      <c r="AA2903" t="s">
        <v>92</v>
      </c>
      <c r="AB2903" t="s">
        <v>93</v>
      </c>
      <c r="AD2903" t="s">
        <v>74</v>
      </c>
      <c r="AF2903" t="s">
        <v>75</v>
      </c>
      <c r="AJ2903" t="s">
        <v>95</v>
      </c>
      <c r="AL2903" t="s">
        <v>77</v>
      </c>
      <c r="AM2903" t="s">
        <v>789</v>
      </c>
      <c r="AN2903" t="s">
        <v>3309</v>
      </c>
      <c r="AO2903">
        <v>0</v>
      </c>
      <c r="AP2903">
        <v>9.48</v>
      </c>
      <c r="AQ2903">
        <v>0</v>
      </c>
      <c r="AR2903">
        <v>1.52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11</v>
      </c>
      <c r="BC2903" t="e">
        <f>+VLOOKUP(C2903,CF!F:F,1,0)</f>
        <v>#N/A</v>
      </c>
    </row>
    <row r="2904" spans="1:55" ht="14.4" hidden="1" x14ac:dyDescent="0.3">
      <c r="A2904">
        <v>11</v>
      </c>
      <c r="B2904" t="s">
        <v>55</v>
      </c>
      <c r="C2904" t="s">
        <v>16129</v>
      </c>
      <c r="F2904" t="s">
        <v>57</v>
      </c>
      <c r="G2904" t="s">
        <v>16130</v>
      </c>
      <c r="H2904" t="s">
        <v>16131</v>
      </c>
      <c r="I2904" t="s">
        <v>81</v>
      </c>
      <c r="J2904" t="s">
        <v>16132</v>
      </c>
      <c r="K2904" t="s">
        <v>16133</v>
      </c>
      <c r="L2904" t="s">
        <v>62</v>
      </c>
      <c r="M2904" t="s">
        <v>63</v>
      </c>
      <c r="N2904" t="s">
        <v>64</v>
      </c>
      <c r="O2904" t="s">
        <v>65</v>
      </c>
      <c r="P2904" t="s">
        <v>84</v>
      </c>
      <c r="Q2904" t="s">
        <v>85</v>
      </c>
      <c r="R2904" t="s">
        <v>86</v>
      </c>
      <c r="S2904" t="s">
        <v>57</v>
      </c>
      <c r="T2904" t="s">
        <v>3307</v>
      </c>
      <c r="U2904" t="s">
        <v>16134</v>
      </c>
      <c r="W2904" t="s">
        <v>89</v>
      </c>
      <c r="Y2904" t="s">
        <v>90</v>
      </c>
      <c r="Z2904" t="s">
        <v>1459</v>
      </c>
      <c r="AA2904" t="s">
        <v>92</v>
      </c>
      <c r="AB2904" t="s">
        <v>93</v>
      </c>
      <c r="AD2904" t="s">
        <v>74</v>
      </c>
      <c r="AF2904" t="s">
        <v>75</v>
      </c>
      <c r="AJ2904" t="s">
        <v>95</v>
      </c>
      <c r="AL2904" t="s">
        <v>77</v>
      </c>
      <c r="AM2904" t="s">
        <v>789</v>
      </c>
      <c r="AN2904" t="s">
        <v>3625</v>
      </c>
      <c r="AO2904">
        <v>0</v>
      </c>
      <c r="AP2904">
        <v>83.09</v>
      </c>
      <c r="AQ2904">
        <v>0</v>
      </c>
      <c r="AR2904">
        <v>13.29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96.38</v>
      </c>
      <c r="BC2904" t="e">
        <f>+VLOOKUP(C2904,CF!F:F,1,0)</f>
        <v>#N/A</v>
      </c>
    </row>
    <row r="2905" spans="1:55" ht="14.4" hidden="1" x14ac:dyDescent="0.3">
      <c r="A2905">
        <v>11</v>
      </c>
      <c r="B2905" t="s">
        <v>55</v>
      </c>
      <c r="C2905" t="s">
        <v>16135</v>
      </c>
      <c r="F2905" t="s">
        <v>57</v>
      </c>
      <c r="G2905" t="s">
        <v>16136</v>
      </c>
      <c r="H2905" t="s">
        <v>16137</v>
      </c>
      <c r="I2905" t="s">
        <v>81</v>
      </c>
      <c r="J2905" t="s">
        <v>15212</v>
      </c>
      <c r="K2905" t="s">
        <v>16138</v>
      </c>
      <c r="L2905" t="s">
        <v>62</v>
      </c>
      <c r="M2905" t="s">
        <v>63</v>
      </c>
      <c r="N2905" t="s">
        <v>64</v>
      </c>
      <c r="O2905" t="s">
        <v>65</v>
      </c>
      <c r="P2905" t="s">
        <v>84</v>
      </c>
      <c r="Q2905" t="s">
        <v>85</v>
      </c>
      <c r="R2905" t="s">
        <v>86</v>
      </c>
      <c r="S2905" t="s">
        <v>57</v>
      </c>
      <c r="T2905" t="s">
        <v>3307</v>
      </c>
      <c r="U2905" t="s">
        <v>16139</v>
      </c>
      <c r="W2905" t="s">
        <v>89</v>
      </c>
      <c r="Y2905" t="s">
        <v>90</v>
      </c>
      <c r="Z2905" t="s">
        <v>1459</v>
      </c>
      <c r="AA2905" t="s">
        <v>92</v>
      </c>
      <c r="AB2905" t="s">
        <v>93</v>
      </c>
      <c r="AD2905" t="s">
        <v>74</v>
      </c>
      <c r="AF2905" t="s">
        <v>75</v>
      </c>
      <c r="AJ2905" t="s">
        <v>95</v>
      </c>
      <c r="AL2905" t="s">
        <v>77</v>
      </c>
      <c r="AM2905" t="s">
        <v>789</v>
      </c>
      <c r="AN2905" t="s">
        <v>3625</v>
      </c>
      <c r="AO2905">
        <v>0</v>
      </c>
      <c r="AP2905">
        <v>3.64</v>
      </c>
      <c r="AQ2905">
        <v>0</v>
      </c>
      <c r="AR2905">
        <v>0.57999999999999996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4.22</v>
      </c>
      <c r="BC2905" t="e">
        <f>+VLOOKUP(C2905,CF!F:F,1,0)</f>
        <v>#N/A</v>
      </c>
    </row>
    <row r="2906" spans="1:55" ht="14.4" hidden="1" x14ac:dyDescent="0.3">
      <c r="A2906">
        <v>11</v>
      </c>
      <c r="B2906" t="s">
        <v>55</v>
      </c>
      <c r="C2906" t="s">
        <v>16140</v>
      </c>
      <c r="F2906" t="s">
        <v>57</v>
      </c>
      <c r="G2906" t="s">
        <v>16141</v>
      </c>
      <c r="H2906" t="s">
        <v>16142</v>
      </c>
      <c r="I2906" t="s">
        <v>81</v>
      </c>
      <c r="J2906" t="s">
        <v>16143</v>
      </c>
      <c r="K2906" t="s">
        <v>16144</v>
      </c>
      <c r="L2906" t="s">
        <v>62</v>
      </c>
      <c r="M2906" t="s">
        <v>63</v>
      </c>
      <c r="N2906" t="s">
        <v>64</v>
      </c>
      <c r="O2906" t="s">
        <v>65</v>
      </c>
      <c r="P2906" t="s">
        <v>84</v>
      </c>
      <c r="Q2906" t="s">
        <v>85</v>
      </c>
      <c r="R2906" t="s">
        <v>86</v>
      </c>
      <c r="S2906" t="s">
        <v>57</v>
      </c>
      <c r="T2906" t="s">
        <v>3307</v>
      </c>
      <c r="U2906" t="s">
        <v>16145</v>
      </c>
      <c r="W2906" t="s">
        <v>89</v>
      </c>
      <c r="Y2906" t="s">
        <v>90</v>
      </c>
      <c r="Z2906" t="s">
        <v>1459</v>
      </c>
      <c r="AA2906" t="s">
        <v>92</v>
      </c>
      <c r="AB2906" t="s">
        <v>93</v>
      </c>
      <c r="AD2906" t="s">
        <v>74</v>
      </c>
      <c r="AF2906" t="s">
        <v>75</v>
      </c>
      <c r="AJ2906" t="s">
        <v>95</v>
      </c>
      <c r="AL2906" t="s">
        <v>77</v>
      </c>
      <c r="AM2906" t="s">
        <v>789</v>
      </c>
      <c r="AN2906" t="s">
        <v>3625</v>
      </c>
      <c r="AO2906">
        <v>0</v>
      </c>
      <c r="AP2906">
        <v>3.64</v>
      </c>
      <c r="AQ2906">
        <v>0</v>
      </c>
      <c r="AR2906">
        <v>0.57999999999999996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4.22</v>
      </c>
      <c r="BC2906" t="e">
        <f>+VLOOKUP(C2906,CF!F:F,1,0)</f>
        <v>#N/A</v>
      </c>
    </row>
    <row r="2907" spans="1:55" ht="14.4" hidden="1" x14ac:dyDescent="0.3">
      <c r="A2907">
        <v>11</v>
      </c>
      <c r="B2907" t="s">
        <v>55</v>
      </c>
      <c r="C2907" t="s">
        <v>16146</v>
      </c>
      <c r="F2907" t="s">
        <v>57</v>
      </c>
      <c r="G2907" t="s">
        <v>16147</v>
      </c>
      <c r="H2907" t="s">
        <v>11653</v>
      </c>
      <c r="I2907" t="s">
        <v>81</v>
      </c>
      <c r="J2907" t="s">
        <v>16148</v>
      </c>
      <c r="K2907" t="s">
        <v>16149</v>
      </c>
      <c r="L2907" t="s">
        <v>62</v>
      </c>
      <c r="M2907" t="s">
        <v>63</v>
      </c>
      <c r="N2907" t="s">
        <v>64</v>
      </c>
      <c r="O2907" t="s">
        <v>65</v>
      </c>
      <c r="P2907" t="s">
        <v>84</v>
      </c>
      <c r="Q2907" t="s">
        <v>85</v>
      </c>
      <c r="R2907" t="s">
        <v>86</v>
      </c>
      <c r="S2907" t="s">
        <v>57</v>
      </c>
      <c r="T2907" t="s">
        <v>3307</v>
      </c>
      <c r="U2907" t="s">
        <v>16150</v>
      </c>
      <c r="W2907" t="s">
        <v>89</v>
      </c>
      <c r="Y2907" t="s">
        <v>90</v>
      </c>
      <c r="Z2907" t="s">
        <v>1459</v>
      </c>
      <c r="AA2907" t="s">
        <v>92</v>
      </c>
      <c r="AB2907" t="s">
        <v>93</v>
      </c>
      <c r="AD2907" t="s">
        <v>74</v>
      </c>
      <c r="AF2907" t="s">
        <v>75</v>
      </c>
      <c r="AJ2907" t="s">
        <v>95</v>
      </c>
      <c r="AL2907" t="s">
        <v>77</v>
      </c>
      <c r="AM2907" t="s">
        <v>789</v>
      </c>
      <c r="AN2907" t="s">
        <v>3625</v>
      </c>
      <c r="AO2907">
        <v>0</v>
      </c>
      <c r="AP2907">
        <v>72.959999999999994</v>
      </c>
      <c r="AQ2907">
        <v>0</v>
      </c>
      <c r="AR2907">
        <v>11.67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84.63</v>
      </c>
      <c r="BC2907" t="e">
        <f>+VLOOKUP(C2907,CF!F:F,1,0)</f>
        <v>#N/A</v>
      </c>
    </row>
    <row r="2908" spans="1:55" ht="14.4" hidden="1" x14ac:dyDescent="0.3">
      <c r="A2908">
        <v>11</v>
      </c>
      <c r="B2908" t="s">
        <v>55</v>
      </c>
      <c r="C2908" t="s">
        <v>16151</v>
      </c>
      <c r="F2908" t="s">
        <v>57</v>
      </c>
      <c r="G2908" t="s">
        <v>16152</v>
      </c>
      <c r="H2908" t="s">
        <v>8390</v>
      </c>
      <c r="I2908" t="s">
        <v>81</v>
      </c>
      <c r="J2908" t="s">
        <v>15227</v>
      </c>
      <c r="K2908" t="s">
        <v>16153</v>
      </c>
      <c r="L2908" t="s">
        <v>62</v>
      </c>
      <c r="M2908" t="s">
        <v>63</v>
      </c>
      <c r="N2908" t="s">
        <v>64</v>
      </c>
      <c r="O2908" t="s">
        <v>65</v>
      </c>
      <c r="P2908" t="s">
        <v>84</v>
      </c>
      <c r="Q2908" t="s">
        <v>85</v>
      </c>
      <c r="R2908" t="s">
        <v>86</v>
      </c>
      <c r="S2908" t="s">
        <v>57</v>
      </c>
      <c r="T2908" t="s">
        <v>3307</v>
      </c>
      <c r="U2908" t="s">
        <v>16154</v>
      </c>
      <c r="W2908" t="s">
        <v>89</v>
      </c>
      <c r="Y2908" t="s">
        <v>90</v>
      </c>
      <c r="Z2908" t="s">
        <v>1459</v>
      </c>
      <c r="AA2908" t="s">
        <v>92</v>
      </c>
      <c r="AB2908" t="s">
        <v>93</v>
      </c>
      <c r="AD2908" t="s">
        <v>74</v>
      </c>
      <c r="AF2908" t="s">
        <v>75</v>
      </c>
      <c r="AJ2908" t="s">
        <v>95</v>
      </c>
      <c r="AL2908" t="s">
        <v>77</v>
      </c>
      <c r="AM2908" t="s">
        <v>789</v>
      </c>
      <c r="AN2908" t="s">
        <v>3625</v>
      </c>
      <c r="AO2908">
        <v>0</v>
      </c>
      <c r="AP2908">
        <v>10.94</v>
      </c>
      <c r="AQ2908">
        <v>0</v>
      </c>
      <c r="AR2908">
        <v>1.75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12.69</v>
      </c>
      <c r="BC2908" t="e">
        <f>+VLOOKUP(C2908,CF!F:F,1,0)</f>
        <v>#N/A</v>
      </c>
    </row>
    <row r="2909" spans="1:55" ht="14.4" hidden="1" x14ac:dyDescent="0.3">
      <c r="A2909">
        <v>11</v>
      </c>
      <c r="B2909" t="s">
        <v>55</v>
      </c>
      <c r="C2909" t="s">
        <v>16155</v>
      </c>
      <c r="F2909" t="s">
        <v>57</v>
      </c>
      <c r="G2909" t="s">
        <v>16156</v>
      </c>
      <c r="H2909" t="s">
        <v>16157</v>
      </c>
      <c r="I2909" t="s">
        <v>81</v>
      </c>
      <c r="J2909" t="s">
        <v>16158</v>
      </c>
      <c r="K2909" t="s">
        <v>16159</v>
      </c>
      <c r="L2909" t="s">
        <v>62</v>
      </c>
      <c r="M2909" t="s">
        <v>63</v>
      </c>
      <c r="N2909" t="s">
        <v>64</v>
      </c>
      <c r="O2909" t="s">
        <v>65</v>
      </c>
      <c r="P2909" t="s">
        <v>84</v>
      </c>
      <c r="Q2909" t="s">
        <v>85</v>
      </c>
      <c r="R2909" t="s">
        <v>86</v>
      </c>
      <c r="S2909" t="s">
        <v>57</v>
      </c>
      <c r="T2909" t="s">
        <v>3307</v>
      </c>
      <c r="U2909" t="s">
        <v>16160</v>
      </c>
      <c r="W2909" t="s">
        <v>89</v>
      </c>
      <c r="Y2909" t="s">
        <v>90</v>
      </c>
      <c r="Z2909" t="s">
        <v>1459</v>
      </c>
      <c r="AA2909" t="s">
        <v>92</v>
      </c>
      <c r="AB2909" t="s">
        <v>93</v>
      </c>
      <c r="AD2909" t="s">
        <v>74</v>
      </c>
      <c r="AF2909" t="s">
        <v>75</v>
      </c>
      <c r="AJ2909" t="s">
        <v>95</v>
      </c>
      <c r="AL2909" t="s">
        <v>77</v>
      </c>
      <c r="AM2909" t="s">
        <v>789</v>
      </c>
      <c r="AN2909" t="s">
        <v>3309</v>
      </c>
      <c r="AO2909">
        <v>0</v>
      </c>
      <c r="AP2909">
        <v>18.559999999999999</v>
      </c>
      <c r="AQ2909">
        <v>0</v>
      </c>
      <c r="AR2909">
        <v>2.97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21.53</v>
      </c>
      <c r="BC2909" t="e">
        <f>+VLOOKUP(C2909,CF!F:F,1,0)</f>
        <v>#N/A</v>
      </c>
    </row>
    <row r="2910" spans="1:55" ht="14.4" hidden="1" x14ac:dyDescent="0.3">
      <c r="A2910">
        <v>11</v>
      </c>
      <c r="B2910" t="s">
        <v>55</v>
      </c>
      <c r="C2910" t="s">
        <v>16161</v>
      </c>
      <c r="F2910" t="s">
        <v>57</v>
      </c>
      <c r="G2910" t="s">
        <v>16162</v>
      </c>
      <c r="H2910" t="s">
        <v>16163</v>
      </c>
      <c r="I2910" t="s">
        <v>81</v>
      </c>
      <c r="J2910" t="s">
        <v>15238</v>
      </c>
      <c r="K2910" t="s">
        <v>16164</v>
      </c>
      <c r="L2910" t="s">
        <v>62</v>
      </c>
      <c r="M2910" t="s">
        <v>63</v>
      </c>
      <c r="N2910" t="s">
        <v>64</v>
      </c>
      <c r="O2910" t="s">
        <v>65</v>
      </c>
      <c r="P2910" t="s">
        <v>84</v>
      </c>
      <c r="Q2910" t="s">
        <v>85</v>
      </c>
      <c r="R2910" t="s">
        <v>86</v>
      </c>
      <c r="S2910" t="s">
        <v>57</v>
      </c>
      <c r="T2910" t="s">
        <v>3307</v>
      </c>
      <c r="U2910" t="s">
        <v>16165</v>
      </c>
      <c r="W2910" t="s">
        <v>89</v>
      </c>
      <c r="Y2910" t="s">
        <v>90</v>
      </c>
      <c r="Z2910" t="s">
        <v>1459</v>
      </c>
      <c r="AA2910" t="s">
        <v>92</v>
      </c>
      <c r="AB2910" t="s">
        <v>93</v>
      </c>
      <c r="AD2910" t="s">
        <v>74</v>
      </c>
      <c r="AF2910" t="s">
        <v>75</v>
      </c>
      <c r="AJ2910" t="s">
        <v>95</v>
      </c>
      <c r="AL2910" t="s">
        <v>77</v>
      </c>
      <c r="AM2910" t="s">
        <v>789</v>
      </c>
      <c r="AN2910" t="s">
        <v>3625</v>
      </c>
      <c r="AO2910">
        <v>0</v>
      </c>
      <c r="AP2910">
        <v>20.059999999999999</v>
      </c>
      <c r="AQ2910">
        <v>0</v>
      </c>
      <c r="AR2910">
        <v>3.21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23.27</v>
      </c>
      <c r="BC2910" t="e">
        <f>+VLOOKUP(C2910,CF!F:F,1,0)</f>
        <v>#N/A</v>
      </c>
    </row>
    <row r="2911" spans="1:55" ht="14.4" hidden="1" x14ac:dyDescent="0.3">
      <c r="A2911">
        <v>11</v>
      </c>
      <c r="B2911" t="s">
        <v>55</v>
      </c>
      <c r="C2911" t="s">
        <v>16166</v>
      </c>
      <c r="F2911" t="s">
        <v>57</v>
      </c>
      <c r="G2911" t="s">
        <v>16167</v>
      </c>
      <c r="H2911" t="s">
        <v>16168</v>
      </c>
      <c r="I2911" t="s">
        <v>81</v>
      </c>
      <c r="J2911" t="s">
        <v>15243</v>
      </c>
      <c r="K2911" t="s">
        <v>16169</v>
      </c>
      <c r="L2911" t="s">
        <v>62</v>
      </c>
      <c r="M2911" t="s">
        <v>63</v>
      </c>
      <c r="N2911" t="s">
        <v>64</v>
      </c>
      <c r="O2911" t="s">
        <v>65</v>
      </c>
      <c r="P2911" t="s">
        <v>84</v>
      </c>
      <c r="Q2911" t="s">
        <v>85</v>
      </c>
      <c r="R2911" t="s">
        <v>86</v>
      </c>
      <c r="S2911" t="s">
        <v>57</v>
      </c>
      <c r="T2911" t="s">
        <v>3307</v>
      </c>
      <c r="U2911" t="s">
        <v>16170</v>
      </c>
      <c r="W2911" t="s">
        <v>89</v>
      </c>
      <c r="Y2911" t="s">
        <v>90</v>
      </c>
      <c r="Z2911" t="s">
        <v>1459</v>
      </c>
      <c r="AA2911" t="s">
        <v>92</v>
      </c>
      <c r="AB2911" t="s">
        <v>93</v>
      </c>
      <c r="AD2911" t="s">
        <v>74</v>
      </c>
      <c r="AF2911" t="s">
        <v>75</v>
      </c>
      <c r="AJ2911" t="s">
        <v>95</v>
      </c>
      <c r="AL2911" t="s">
        <v>77</v>
      </c>
      <c r="AM2911" t="s">
        <v>789</v>
      </c>
      <c r="AN2911" t="s">
        <v>3309</v>
      </c>
      <c r="AO2911">
        <v>0</v>
      </c>
      <c r="AP2911">
        <v>36.479999999999997</v>
      </c>
      <c r="AQ2911">
        <v>0</v>
      </c>
      <c r="AR2911">
        <v>5.84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42.32</v>
      </c>
      <c r="BC2911" t="e">
        <f>+VLOOKUP(C2911,CF!F:F,1,0)</f>
        <v>#N/A</v>
      </c>
    </row>
    <row r="2912" spans="1:55" ht="14.4" hidden="1" x14ac:dyDescent="0.3">
      <c r="A2912">
        <v>11</v>
      </c>
      <c r="B2912" t="s">
        <v>55</v>
      </c>
      <c r="C2912" t="s">
        <v>16171</v>
      </c>
      <c r="F2912" t="s">
        <v>57</v>
      </c>
      <c r="G2912" t="s">
        <v>16172</v>
      </c>
      <c r="H2912" t="s">
        <v>16173</v>
      </c>
      <c r="I2912" t="s">
        <v>81</v>
      </c>
      <c r="J2912" t="s">
        <v>15248</v>
      </c>
      <c r="K2912" t="s">
        <v>16174</v>
      </c>
      <c r="L2912" t="s">
        <v>62</v>
      </c>
      <c r="M2912" t="s">
        <v>63</v>
      </c>
      <c r="N2912" t="s">
        <v>64</v>
      </c>
      <c r="O2912" t="s">
        <v>65</v>
      </c>
      <c r="P2912" t="s">
        <v>84</v>
      </c>
      <c r="Q2912" t="s">
        <v>85</v>
      </c>
      <c r="R2912" t="s">
        <v>86</v>
      </c>
      <c r="S2912" t="s">
        <v>57</v>
      </c>
      <c r="T2912" t="s">
        <v>3307</v>
      </c>
      <c r="U2912" t="s">
        <v>16175</v>
      </c>
      <c r="W2912" t="s">
        <v>89</v>
      </c>
      <c r="Y2912" t="s">
        <v>90</v>
      </c>
      <c r="Z2912" t="s">
        <v>1459</v>
      </c>
      <c r="AA2912" t="s">
        <v>92</v>
      </c>
      <c r="AB2912" t="s">
        <v>93</v>
      </c>
      <c r="AD2912" t="s">
        <v>74</v>
      </c>
      <c r="AF2912" t="s">
        <v>75</v>
      </c>
      <c r="AJ2912" t="s">
        <v>95</v>
      </c>
      <c r="AL2912" t="s">
        <v>77</v>
      </c>
      <c r="AM2912" t="s">
        <v>789</v>
      </c>
      <c r="AN2912" t="s">
        <v>3309</v>
      </c>
      <c r="AO2912">
        <v>0</v>
      </c>
      <c r="AP2912">
        <v>117.87</v>
      </c>
      <c r="AQ2912">
        <v>0</v>
      </c>
      <c r="AR2912">
        <v>18.86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136.72999999999999</v>
      </c>
      <c r="BC2912" t="e">
        <f>+VLOOKUP(C2912,CF!F:F,1,0)</f>
        <v>#N/A</v>
      </c>
    </row>
    <row r="2913" spans="1:55" ht="14.4" hidden="1" x14ac:dyDescent="0.3">
      <c r="A2913">
        <v>11</v>
      </c>
      <c r="B2913" t="s">
        <v>55</v>
      </c>
      <c r="C2913" t="s">
        <v>16176</v>
      </c>
      <c r="F2913" t="s">
        <v>57</v>
      </c>
      <c r="G2913" t="s">
        <v>16177</v>
      </c>
      <c r="H2913" t="s">
        <v>16178</v>
      </c>
      <c r="I2913" t="s">
        <v>81</v>
      </c>
      <c r="J2913" t="s">
        <v>15253</v>
      </c>
      <c r="K2913" t="s">
        <v>16179</v>
      </c>
      <c r="L2913" t="s">
        <v>62</v>
      </c>
      <c r="M2913" t="s">
        <v>63</v>
      </c>
      <c r="N2913" t="s">
        <v>64</v>
      </c>
      <c r="O2913" t="s">
        <v>65</v>
      </c>
      <c r="P2913" t="s">
        <v>84</v>
      </c>
      <c r="Q2913" t="s">
        <v>85</v>
      </c>
      <c r="R2913" t="s">
        <v>86</v>
      </c>
      <c r="S2913" t="s">
        <v>57</v>
      </c>
      <c r="T2913" t="s">
        <v>3307</v>
      </c>
      <c r="U2913" t="s">
        <v>16180</v>
      </c>
      <c r="W2913" t="s">
        <v>89</v>
      </c>
      <c r="Y2913" t="s">
        <v>90</v>
      </c>
      <c r="Z2913" t="s">
        <v>1459</v>
      </c>
      <c r="AA2913" t="s">
        <v>92</v>
      </c>
      <c r="AB2913" t="s">
        <v>93</v>
      </c>
      <c r="AD2913" t="s">
        <v>74</v>
      </c>
      <c r="AF2913" t="s">
        <v>75</v>
      </c>
      <c r="AJ2913" t="s">
        <v>95</v>
      </c>
      <c r="AL2913" t="s">
        <v>77</v>
      </c>
      <c r="AM2913" t="s">
        <v>789</v>
      </c>
      <c r="AN2913" t="s">
        <v>3625</v>
      </c>
      <c r="AO2913">
        <v>0</v>
      </c>
      <c r="AP2913">
        <v>21.88</v>
      </c>
      <c r="AQ2913">
        <v>0</v>
      </c>
      <c r="AR2913">
        <v>3.5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25.38</v>
      </c>
      <c r="BC2913" t="e">
        <f>+VLOOKUP(C2913,CF!F:F,1,0)</f>
        <v>#N/A</v>
      </c>
    </row>
    <row r="2914" spans="1:55" ht="14.4" hidden="1" x14ac:dyDescent="0.3">
      <c r="A2914">
        <v>11</v>
      </c>
      <c r="B2914" t="s">
        <v>55</v>
      </c>
      <c r="C2914" t="s">
        <v>16181</v>
      </c>
      <c r="F2914" t="s">
        <v>57</v>
      </c>
      <c r="G2914" t="s">
        <v>16182</v>
      </c>
      <c r="H2914" t="s">
        <v>16183</v>
      </c>
      <c r="I2914" t="s">
        <v>81</v>
      </c>
      <c r="J2914" t="s">
        <v>15258</v>
      </c>
      <c r="K2914" t="s">
        <v>16184</v>
      </c>
      <c r="L2914" t="s">
        <v>62</v>
      </c>
      <c r="M2914" t="s">
        <v>63</v>
      </c>
      <c r="N2914" t="s">
        <v>64</v>
      </c>
      <c r="O2914" t="s">
        <v>65</v>
      </c>
      <c r="P2914" t="s">
        <v>84</v>
      </c>
      <c r="Q2914" t="s">
        <v>85</v>
      </c>
      <c r="R2914" t="s">
        <v>86</v>
      </c>
      <c r="S2914" t="s">
        <v>57</v>
      </c>
      <c r="T2914" t="s">
        <v>3307</v>
      </c>
      <c r="U2914" t="s">
        <v>16185</v>
      </c>
      <c r="W2914" t="s">
        <v>89</v>
      </c>
      <c r="Y2914" t="s">
        <v>90</v>
      </c>
      <c r="Z2914" t="s">
        <v>1459</v>
      </c>
      <c r="AA2914" t="s">
        <v>92</v>
      </c>
      <c r="AB2914" t="s">
        <v>93</v>
      </c>
      <c r="AD2914" t="s">
        <v>74</v>
      </c>
      <c r="AF2914" t="s">
        <v>75</v>
      </c>
      <c r="AJ2914" t="s">
        <v>95</v>
      </c>
      <c r="AL2914" t="s">
        <v>77</v>
      </c>
      <c r="AM2914" t="s">
        <v>789</v>
      </c>
      <c r="AN2914" t="s">
        <v>3309</v>
      </c>
      <c r="AO2914">
        <v>0</v>
      </c>
      <c r="AP2914">
        <v>23.71</v>
      </c>
      <c r="AQ2914">
        <v>0</v>
      </c>
      <c r="AR2914">
        <v>3.79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27.5</v>
      </c>
      <c r="BC2914" t="e">
        <f>+VLOOKUP(C2914,CF!F:F,1,0)</f>
        <v>#N/A</v>
      </c>
    </row>
    <row r="2915" spans="1:55" ht="14.4" hidden="1" x14ac:dyDescent="0.3">
      <c r="A2915">
        <v>11</v>
      </c>
      <c r="B2915" t="s">
        <v>55</v>
      </c>
      <c r="C2915" t="s">
        <v>16186</v>
      </c>
      <c r="F2915" t="s">
        <v>57</v>
      </c>
      <c r="G2915" t="s">
        <v>16187</v>
      </c>
      <c r="H2915" t="s">
        <v>16188</v>
      </c>
      <c r="I2915" t="s">
        <v>81</v>
      </c>
      <c r="J2915" t="s">
        <v>15263</v>
      </c>
      <c r="K2915" t="s">
        <v>16189</v>
      </c>
      <c r="L2915" t="s">
        <v>62</v>
      </c>
      <c r="M2915" t="s">
        <v>63</v>
      </c>
      <c r="N2915" t="s">
        <v>64</v>
      </c>
      <c r="O2915" t="s">
        <v>65</v>
      </c>
      <c r="P2915" t="s">
        <v>84</v>
      </c>
      <c r="Q2915" t="s">
        <v>85</v>
      </c>
      <c r="R2915" t="s">
        <v>86</v>
      </c>
      <c r="S2915" t="s">
        <v>57</v>
      </c>
      <c r="T2915" t="s">
        <v>3307</v>
      </c>
      <c r="U2915" t="s">
        <v>16190</v>
      </c>
      <c r="W2915" t="s">
        <v>89</v>
      </c>
      <c r="Y2915" t="s">
        <v>90</v>
      </c>
      <c r="Z2915" t="s">
        <v>1459</v>
      </c>
      <c r="AA2915" t="s">
        <v>92</v>
      </c>
      <c r="AB2915" t="s">
        <v>93</v>
      </c>
      <c r="AD2915" t="s">
        <v>74</v>
      </c>
      <c r="AF2915" t="s">
        <v>75</v>
      </c>
      <c r="AJ2915" t="s">
        <v>95</v>
      </c>
      <c r="AL2915" t="s">
        <v>77</v>
      </c>
      <c r="AM2915" t="s">
        <v>789</v>
      </c>
      <c r="AN2915" t="s">
        <v>3309</v>
      </c>
      <c r="AO2915">
        <v>0</v>
      </c>
      <c r="AP2915">
        <v>18.559999999999999</v>
      </c>
      <c r="AQ2915">
        <v>0</v>
      </c>
      <c r="AR2915">
        <v>2.97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21.53</v>
      </c>
      <c r="BC2915" t="e">
        <f>+VLOOKUP(C2915,CF!F:F,1,0)</f>
        <v>#N/A</v>
      </c>
    </row>
    <row r="2916" spans="1:55" ht="14.4" hidden="1" x14ac:dyDescent="0.3">
      <c r="A2916">
        <v>11</v>
      </c>
      <c r="B2916" t="s">
        <v>55</v>
      </c>
      <c r="C2916" t="s">
        <v>16191</v>
      </c>
      <c r="F2916" t="s">
        <v>57</v>
      </c>
      <c r="G2916" t="s">
        <v>16192</v>
      </c>
      <c r="H2916" t="s">
        <v>16193</v>
      </c>
      <c r="I2916" t="s">
        <v>81</v>
      </c>
      <c r="J2916" t="s">
        <v>15267</v>
      </c>
      <c r="K2916" t="s">
        <v>16194</v>
      </c>
      <c r="L2916" t="s">
        <v>62</v>
      </c>
      <c r="M2916" t="s">
        <v>63</v>
      </c>
      <c r="N2916" t="s">
        <v>64</v>
      </c>
      <c r="O2916" t="s">
        <v>65</v>
      </c>
      <c r="P2916" t="s">
        <v>84</v>
      </c>
      <c r="Q2916" t="s">
        <v>85</v>
      </c>
      <c r="R2916" t="s">
        <v>86</v>
      </c>
      <c r="S2916" t="s">
        <v>57</v>
      </c>
      <c r="T2916" t="s">
        <v>3307</v>
      </c>
      <c r="U2916" t="s">
        <v>16195</v>
      </c>
      <c r="W2916" t="s">
        <v>89</v>
      </c>
      <c r="Y2916" t="s">
        <v>90</v>
      </c>
      <c r="Z2916" t="s">
        <v>1459</v>
      </c>
      <c r="AA2916" t="s">
        <v>92</v>
      </c>
      <c r="AB2916" t="s">
        <v>93</v>
      </c>
      <c r="AD2916" t="s">
        <v>74</v>
      </c>
      <c r="AF2916" t="s">
        <v>75</v>
      </c>
      <c r="AJ2916" t="s">
        <v>95</v>
      </c>
      <c r="AL2916" t="s">
        <v>77</v>
      </c>
      <c r="AM2916" t="s">
        <v>789</v>
      </c>
      <c r="AN2916" t="s">
        <v>3625</v>
      </c>
      <c r="AO2916">
        <v>0</v>
      </c>
      <c r="AP2916">
        <v>87.71</v>
      </c>
      <c r="AQ2916">
        <v>0</v>
      </c>
      <c r="AR2916">
        <v>14.03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101.74</v>
      </c>
      <c r="BC2916" t="e">
        <f>+VLOOKUP(C2916,CF!F:F,1,0)</f>
        <v>#N/A</v>
      </c>
    </row>
    <row r="2917" spans="1:55" ht="14.4" hidden="1" x14ac:dyDescent="0.3">
      <c r="A2917">
        <v>11</v>
      </c>
      <c r="B2917" t="s">
        <v>55</v>
      </c>
      <c r="C2917" t="s">
        <v>16196</v>
      </c>
      <c r="F2917" t="s">
        <v>57</v>
      </c>
      <c r="G2917" t="s">
        <v>16197</v>
      </c>
      <c r="H2917" t="s">
        <v>16198</v>
      </c>
      <c r="I2917" t="s">
        <v>81</v>
      </c>
      <c r="J2917" t="s">
        <v>15272</v>
      </c>
      <c r="K2917" t="s">
        <v>16199</v>
      </c>
      <c r="L2917" t="s">
        <v>62</v>
      </c>
      <c r="M2917" t="s">
        <v>63</v>
      </c>
      <c r="N2917" t="s">
        <v>64</v>
      </c>
      <c r="O2917" t="s">
        <v>65</v>
      </c>
      <c r="P2917" t="s">
        <v>84</v>
      </c>
      <c r="Q2917" t="s">
        <v>85</v>
      </c>
      <c r="R2917" t="s">
        <v>86</v>
      </c>
      <c r="S2917" t="s">
        <v>57</v>
      </c>
      <c r="T2917" t="s">
        <v>3307</v>
      </c>
      <c r="U2917" t="s">
        <v>16200</v>
      </c>
      <c r="W2917" t="s">
        <v>89</v>
      </c>
      <c r="Y2917" t="s">
        <v>90</v>
      </c>
      <c r="Z2917" t="s">
        <v>1459</v>
      </c>
      <c r="AA2917" t="s">
        <v>92</v>
      </c>
      <c r="AB2917" t="s">
        <v>93</v>
      </c>
      <c r="AD2917" t="s">
        <v>74</v>
      </c>
      <c r="AF2917" t="s">
        <v>75</v>
      </c>
      <c r="AJ2917" t="s">
        <v>95</v>
      </c>
      <c r="AL2917" t="s">
        <v>77</v>
      </c>
      <c r="AM2917" t="s">
        <v>789</v>
      </c>
      <c r="AN2917" t="s">
        <v>3309</v>
      </c>
      <c r="AO2917">
        <v>0</v>
      </c>
      <c r="AP2917">
        <v>38.659999999999997</v>
      </c>
      <c r="AQ2917">
        <v>0</v>
      </c>
      <c r="AR2917">
        <v>6.19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44.85</v>
      </c>
      <c r="BC2917" t="e">
        <f>+VLOOKUP(C2917,CF!F:F,1,0)</f>
        <v>#N/A</v>
      </c>
    </row>
    <row r="2918" spans="1:55" ht="14.4" hidden="1" x14ac:dyDescent="0.3">
      <c r="A2918">
        <v>11</v>
      </c>
      <c r="B2918" t="s">
        <v>55</v>
      </c>
      <c r="C2918" t="s">
        <v>16201</v>
      </c>
      <c r="F2918" t="s">
        <v>57</v>
      </c>
      <c r="G2918" t="s">
        <v>16202</v>
      </c>
      <c r="H2918" t="s">
        <v>7450</v>
      </c>
      <c r="I2918" t="s">
        <v>81</v>
      </c>
      <c r="J2918" t="s">
        <v>16203</v>
      </c>
      <c r="K2918" t="s">
        <v>16204</v>
      </c>
      <c r="L2918" t="s">
        <v>62</v>
      </c>
      <c r="M2918" t="s">
        <v>63</v>
      </c>
      <c r="N2918" t="s">
        <v>64</v>
      </c>
      <c r="O2918" t="s">
        <v>65</v>
      </c>
      <c r="P2918" t="s">
        <v>84</v>
      </c>
      <c r="Q2918" t="s">
        <v>85</v>
      </c>
      <c r="R2918" t="s">
        <v>86</v>
      </c>
      <c r="S2918" t="s">
        <v>57</v>
      </c>
      <c r="T2918" t="s">
        <v>3307</v>
      </c>
      <c r="U2918" t="s">
        <v>16205</v>
      </c>
      <c r="W2918" t="s">
        <v>89</v>
      </c>
      <c r="Y2918" t="s">
        <v>90</v>
      </c>
      <c r="Z2918" t="s">
        <v>1459</v>
      </c>
      <c r="AA2918" t="s">
        <v>92</v>
      </c>
      <c r="AB2918" t="s">
        <v>93</v>
      </c>
      <c r="AD2918" t="s">
        <v>74</v>
      </c>
      <c r="AF2918" t="s">
        <v>75</v>
      </c>
      <c r="AJ2918" t="s">
        <v>95</v>
      </c>
      <c r="AL2918" t="s">
        <v>77</v>
      </c>
      <c r="AM2918" t="s">
        <v>789</v>
      </c>
      <c r="AN2918" t="s">
        <v>3309</v>
      </c>
      <c r="AO2918">
        <v>0</v>
      </c>
      <c r="AP2918">
        <v>14.59</v>
      </c>
      <c r="AQ2918">
        <v>0</v>
      </c>
      <c r="AR2918">
        <v>2.33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16.920000000000002</v>
      </c>
      <c r="BC2918" t="e">
        <f>+VLOOKUP(C2918,CF!F:F,1,0)</f>
        <v>#N/A</v>
      </c>
    </row>
    <row r="2919" spans="1:55" ht="14.4" hidden="1" x14ac:dyDescent="0.3">
      <c r="A2919">
        <v>11</v>
      </c>
      <c r="B2919" t="s">
        <v>55</v>
      </c>
      <c r="C2919" t="s">
        <v>16206</v>
      </c>
      <c r="F2919" t="s">
        <v>57</v>
      </c>
      <c r="G2919" t="s">
        <v>16207</v>
      </c>
      <c r="H2919" t="s">
        <v>7618</v>
      </c>
      <c r="I2919" t="s">
        <v>81</v>
      </c>
      <c r="J2919" t="s">
        <v>15283</v>
      </c>
      <c r="K2919" t="s">
        <v>16208</v>
      </c>
      <c r="L2919" t="s">
        <v>62</v>
      </c>
      <c r="M2919" t="s">
        <v>63</v>
      </c>
      <c r="N2919" t="s">
        <v>64</v>
      </c>
      <c r="O2919" t="s">
        <v>65</v>
      </c>
      <c r="P2919" t="s">
        <v>84</v>
      </c>
      <c r="Q2919" t="s">
        <v>85</v>
      </c>
      <c r="R2919" t="s">
        <v>86</v>
      </c>
      <c r="S2919" t="s">
        <v>57</v>
      </c>
      <c r="T2919" t="s">
        <v>3307</v>
      </c>
      <c r="U2919" t="s">
        <v>16209</v>
      </c>
      <c r="W2919" t="s">
        <v>89</v>
      </c>
      <c r="Y2919" t="s">
        <v>90</v>
      </c>
      <c r="Z2919" t="s">
        <v>1459</v>
      </c>
      <c r="AA2919" t="s">
        <v>92</v>
      </c>
      <c r="AB2919" t="s">
        <v>93</v>
      </c>
      <c r="AD2919" t="s">
        <v>74</v>
      </c>
      <c r="AF2919" t="s">
        <v>75</v>
      </c>
      <c r="AJ2919" t="s">
        <v>95</v>
      </c>
      <c r="AL2919" t="s">
        <v>77</v>
      </c>
      <c r="AM2919" t="s">
        <v>789</v>
      </c>
      <c r="AN2919" t="s">
        <v>3309</v>
      </c>
      <c r="AO2919">
        <v>0</v>
      </c>
      <c r="AP2919">
        <v>47.42</v>
      </c>
      <c r="AQ2919">
        <v>0</v>
      </c>
      <c r="AR2919">
        <v>7.59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55.01</v>
      </c>
      <c r="BC2919" t="e">
        <f>+VLOOKUP(C2919,CF!F:F,1,0)</f>
        <v>#N/A</v>
      </c>
    </row>
    <row r="2920" spans="1:55" ht="14.4" hidden="1" x14ac:dyDescent="0.3">
      <c r="A2920">
        <v>11</v>
      </c>
      <c r="B2920" t="s">
        <v>55</v>
      </c>
      <c r="C2920" t="s">
        <v>16210</v>
      </c>
      <c r="F2920" t="s">
        <v>57</v>
      </c>
      <c r="G2920" t="s">
        <v>16211</v>
      </c>
      <c r="H2920" t="s">
        <v>8621</v>
      </c>
      <c r="I2920" t="s">
        <v>81</v>
      </c>
      <c r="J2920" t="s">
        <v>15288</v>
      </c>
      <c r="K2920" t="s">
        <v>16212</v>
      </c>
      <c r="L2920" t="s">
        <v>62</v>
      </c>
      <c r="M2920" t="s">
        <v>63</v>
      </c>
      <c r="N2920" t="s">
        <v>64</v>
      </c>
      <c r="O2920" t="s">
        <v>65</v>
      </c>
      <c r="P2920" t="s">
        <v>84</v>
      </c>
      <c r="Q2920" t="s">
        <v>85</v>
      </c>
      <c r="R2920" t="s">
        <v>86</v>
      </c>
      <c r="S2920" t="s">
        <v>57</v>
      </c>
      <c r="T2920" t="s">
        <v>3307</v>
      </c>
      <c r="U2920" t="s">
        <v>16213</v>
      </c>
      <c r="W2920" t="s">
        <v>89</v>
      </c>
      <c r="Y2920" t="s">
        <v>90</v>
      </c>
      <c r="Z2920" t="s">
        <v>1459</v>
      </c>
      <c r="AA2920" t="s">
        <v>92</v>
      </c>
      <c r="AB2920" t="s">
        <v>93</v>
      </c>
      <c r="AD2920" t="s">
        <v>74</v>
      </c>
      <c r="AF2920" t="s">
        <v>75</v>
      </c>
      <c r="AJ2920" t="s">
        <v>95</v>
      </c>
      <c r="AL2920" t="s">
        <v>77</v>
      </c>
      <c r="AM2920" t="s">
        <v>789</v>
      </c>
      <c r="AN2920" t="s">
        <v>3309</v>
      </c>
      <c r="AO2920">
        <v>0</v>
      </c>
      <c r="AP2920">
        <v>10.94</v>
      </c>
      <c r="AQ2920">
        <v>0</v>
      </c>
      <c r="AR2920">
        <v>1.75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12.69</v>
      </c>
      <c r="BC2920" t="e">
        <f>+VLOOKUP(C2920,CF!F:F,1,0)</f>
        <v>#N/A</v>
      </c>
    </row>
    <row r="2921" spans="1:55" ht="14.4" hidden="1" x14ac:dyDescent="0.3">
      <c r="A2921">
        <v>11</v>
      </c>
      <c r="B2921" t="s">
        <v>55</v>
      </c>
      <c r="C2921" t="s">
        <v>16214</v>
      </c>
      <c r="F2921" t="s">
        <v>57</v>
      </c>
      <c r="G2921" t="s">
        <v>16215</v>
      </c>
      <c r="H2921" t="s">
        <v>16216</v>
      </c>
      <c r="I2921" t="s">
        <v>81</v>
      </c>
      <c r="J2921" t="s">
        <v>16217</v>
      </c>
      <c r="K2921" t="s">
        <v>16218</v>
      </c>
      <c r="L2921" t="s">
        <v>62</v>
      </c>
      <c r="M2921" t="s">
        <v>63</v>
      </c>
      <c r="N2921" t="s">
        <v>64</v>
      </c>
      <c r="O2921" t="s">
        <v>65</v>
      </c>
      <c r="P2921" t="s">
        <v>84</v>
      </c>
      <c r="Q2921" t="s">
        <v>85</v>
      </c>
      <c r="R2921" t="s">
        <v>86</v>
      </c>
      <c r="S2921" t="s">
        <v>57</v>
      </c>
      <c r="T2921" t="s">
        <v>3307</v>
      </c>
      <c r="U2921" t="s">
        <v>16219</v>
      </c>
      <c r="W2921" t="s">
        <v>89</v>
      </c>
      <c r="Y2921" t="s">
        <v>90</v>
      </c>
      <c r="Z2921" t="s">
        <v>1459</v>
      </c>
      <c r="AA2921" t="s">
        <v>92</v>
      </c>
      <c r="AB2921" t="s">
        <v>93</v>
      </c>
      <c r="AD2921" t="s">
        <v>74</v>
      </c>
      <c r="AF2921" t="s">
        <v>75</v>
      </c>
      <c r="AJ2921" t="s">
        <v>95</v>
      </c>
      <c r="AL2921" t="s">
        <v>77</v>
      </c>
      <c r="AM2921" t="s">
        <v>789</v>
      </c>
      <c r="AN2921" t="s">
        <v>3309</v>
      </c>
      <c r="AO2921">
        <v>0</v>
      </c>
      <c r="AP2921">
        <v>23.71</v>
      </c>
      <c r="AQ2921">
        <v>0</v>
      </c>
      <c r="AR2921">
        <v>3.79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27.5</v>
      </c>
      <c r="BC2921" t="e">
        <f>+VLOOKUP(C2921,CF!F:F,1,0)</f>
        <v>#N/A</v>
      </c>
    </row>
    <row r="2922" spans="1:55" ht="14.4" hidden="1" x14ac:dyDescent="0.3">
      <c r="A2922">
        <v>11</v>
      </c>
      <c r="B2922" t="s">
        <v>55</v>
      </c>
      <c r="C2922" t="s">
        <v>16220</v>
      </c>
      <c r="F2922" t="s">
        <v>57</v>
      </c>
      <c r="G2922" t="s">
        <v>16221</v>
      </c>
      <c r="H2922" t="s">
        <v>16222</v>
      </c>
      <c r="I2922" t="s">
        <v>81</v>
      </c>
      <c r="J2922" t="s">
        <v>15299</v>
      </c>
      <c r="K2922" t="s">
        <v>16223</v>
      </c>
      <c r="L2922" t="s">
        <v>62</v>
      </c>
      <c r="M2922" t="s">
        <v>63</v>
      </c>
      <c r="N2922" t="s">
        <v>64</v>
      </c>
      <c r="O2922" t="s">
        <v>65</v>
      </c>
      <c r="P2922" t="s">
        <v>84</v>
      </c>
      <c r="Q2922" t="s">
        <v>85</v>
      </c>
      <c r="R2922" t="s">
        <v>86</v>
      </c>
      <c r="S2922" t="s">
        <v>57</v>
      </c>
      <c r="T2922" t="s">
        <v>3307</v>
      </c>
      <c r="U2922" t="s">
        <v>16224</v>
      </c>
      <c r="W2922" t="s">
        <v>89</v>
      </c>
      <c r="Y2922" t="s">
        <v>90</v>
      </c>
      <c r="Z2922" t="s">
        <v>1459</v>
      </c>
      <c r="AA2922" t="s">
        <v>92</v>
      </c>
      <c r="AB2922" t="s">
        <v>93</v>
      </c>
      <c r="AD2922" t="s">
        <v>74</v>
      </c>
      <c r="AF2922" t="s">
        <v>75</v>
      </c>
      <c r="AJ2922" t="s">
        <v>95</v>
      </c>
      <c r="AL2922" t="s">
        <v>77</v>
      </c>
      <c r="AM2922" t="s">
        <v>789</v>
      </c>
      <c r="AN2922" t="s">
        <v>3625</v>
      </c>
      <c r="AO2922">
        <v>0</v>
      </c>
      <c r="AP2922">
        <v>69.31</v>
      </c>
      <c r="AQ2922">
        <v>0</v>
      </c>
      <c r="AR2922">
        <v>11.09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80.400000000000006</v>
      </c>
      <c r="BC2922" t="e">
        <f>+VLOOKUP(C2922,CF!F:F,1,0)</f>
        <v>#N/A</v>
      </c>
    </row>
    <row r="2923" spans="1:55" ht="14.4" hidden="1" x14ac:dyDescent="0.3">
      <c r="A2923">
        <v>11</v>
      </c>
      <c r="B2923" t="s">
        <v>55</v>
      </c>
      <c r="C2923" t="s">
        <v>16225</v>
      </c>
      <c r="F2923" t="s">
        <v>57</v>
      </c>
      <c r="G2923" t="s">
        <v>16226</v>
      </c>
      <c r="H2923" t="s">
        <v>16227</v>
      </c>
      <c r="I2923" t="s">
        <v>81</v>
      </c>
      <c r="J2923" t="s">
        <v>16228</v>
      </c>
      <c r="K2923" t="s">
        <v>16229</v>
      </c>
      <c r="L2923" t="s">
        <v>62</v>
      </c>
      <c r="M2923" t="s">
        <v>63</v>
      </c>
      <c r="N2923" t="s">
        <v>64</v>
      </c>
      <c r="O2923" t="s">
        <v>65</v>
      </c>
      <c r="P2923" t="s">
        <v>84</v>
      </c>
      <c r="Q2923" t="s">
        <v>85</v>
      </c>
      <c r="R2923" t="s">
        <v>86</v>
      </c>
      <c r="S2923" t="s">
        <v>57</v>
      </c>
      <c r="T2923" t="s">
        <v>3307</v>
      </c>
      <c r="U2923" t="s">
        <v>16230</v>
      </c>
      <c r="W2923" t="s">
        <v>89</v>
      </c>
      <c r="Y2923" t="s">
        <v>90</v>
      </c>
      <c r="Z2923" t="s">
        <v>1459</v>
      </c>
      <c r="AA2923" t="s">
        <v>92</v>
      </c>
      <c r="AB2923" t="s">
        <v>93</v>
      </c>
      <c r="AD2923" t="s">
        <v>74</v>
      </c>
      <c r="AF2923" t="s">
        <v>75</v>
      </c>
      <c r="AJ2923" t="s">
        <v>95</v>
      </c>
      <c r="AL2923" t="s">
        <v>77</v>
      </c>
      <c r="AM2923" t="s">
        <v>789</v>
      </c>
      <c r="AN2923" t="s">
        <v>3625</v>
      </c>
      <c r="AO2923">
        <v>0</v>
      </c>
      <c r="AP2923">
        <v>23.71</v>
      </c>
      <c r="AQ2923">
        <v>0</v>
      </c>
      <c r="AR2923">
        <v>3.79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27.5</v>
      </c>
      <c r="BC2923" t="e">
        <f>+VLOOKUP(C2923,CF!F:F,1,0)</f>
        <v>#N/A</v>
      </c>
    </row>
    <row r="2924" spans="1:55" ht="14.4" hidden="1" x14ac:dyDescent="0.3">
      <c r="A2924">
        <v>11</v>
      </c>
      <c r="B2924" t="s">
        <v>55</v>
      </c>
      <c r="C2924" t="s">
        <v>16231</v>
      </c>
      <c r="F2924" t="s">
        <v>57</v>
      </c>
      <c r="G2924" t="s">
        <v>16232</v>
      </c>
      <c r="H2924" t="s">
        <v>16233</v>
      </c>
      <c r="I2924" t="s">
        <v>81</v>
      </c>
      <c r="J2924" t="s">
        <v>15310</v>
      </c>
      <c r="K2924" t="s">
        <v>16234</v>
      </c>
      <c r="L2924" t="s">
        <v>62</v>
      </c>
      <c r="M2924" t="s">
        <v>63</v>
      </c>
      <c r="N2924" t="s">
        <v>64</v>
      </c>
      <c r="O2924" t="s">
        <v>65</v>
      </c>
      <c r="P2924" t="s">
        <v>84</v>
      </c>
      <c r="Q2924" t="s">
        <v>85</v>
      </c>
      <c r="R2924" t="s">
        <v>86</v>
      </c>
      <c r="S2924" t="s">
        <v>57</v>
      </c>
      <c r="T2924" t="s">
        <v>3307</v>
      </c>
      <c r="U2924" t="s">
        <v>16235</v>
      </c>
      <c r="W2924" t="s">
        <v>89</v>
      </c>
      <c r="Y2924" t="s">
        <v>90</v>
      </c>
      <c r="Z2924" t="s">
        <v>1459</v>
      </c>
      <c r="AA2924" t="s">
        <v>92</v>
      </c>
      <c r="AB2924" t="s">
        <v>93</v>
      </c>
      <c r="AD2924" t="s">
        <v>74</v>
      </c>
      <c r="AF2924" t="s">
        <v>75</v>
      </c>
      <c r="AJ2924" t="s">
        <v>95</v>
      </c>
      <c r="AL2924" t="s">
        <v>77</v>
      </c>
      <c r="AM2924" t="s">
        <v>789</v>
      </c>
      <c r="AN2924" t="s">
        <v>3625</v>
      </c>
      <c r="AO2924">
        <v>0</v>
      </c>
      <c r="AP2924">
        <v>16.010000000000002</v>
      </c>
      <c r="AQ2924">
        <v>0</v>
      </c>
      <c r="AR2924">
        <v>2.56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18.57</v>
      </c>
      <c r="BC2924" t="e">
        <f>+VLOOKUP(C2924,CF!F:F,1,0)</f>
        <v>#N/A</v>
      </c>
    </row>
    <row r="2925" spans="1:55" ht="14.4" hidden="1" x14ac:dyDescent="0.3">
      <c r="A2925">
        <v>11</v>
      </c>
      <c r="B2925" t="s">
        <v>55</v>
      </c>
      <c r="C2925" t="s">
        <v>16236</v>
      </c>
      <c r="F2925" t="s">
        <v>57</v>
      </c>
      <c r="G2925" t="s">
        <v>16237</v>
      </c>
      <c r="H2925" t="s">
        <v>16238</v>
      </c>
      <c r="I2925" t="s">
        <v>81</v>
      </c>
      <c r="J2925" t="s">
        <v>15315</v>
      </c>
      <c r="K2925" t="s">
        <v>16239</v>
      </c>
      <c r="L2925" t="s">
        <v>62</v>
      </c>
      <c r="M2925" t="s">
        <v>63</v>
      </c>
      <c r="N2925" t="s">
        <v>64</v>
      </c>
      <c r="O2925" t="s">
        <v>65</v>
      </c>
      <c r="P2925" t="s">
        <v>84</v>
      </c>
      <c r="Q2925" t="s">
        <v>85</v>
      </c>
      <c r="R2925" t="s">
        <v>86</v>
      </c>
      <c r="S2925" t="s">
        <v>57</v>
      </c>
      <c r="T2925" t="s">
        <v>3307</v>
      </c>
      <c r="U2925" t="s">
        <v>16240</v>
      </c>
      <c r="W2925" t="s">
        <v>89</v>
      </c>
      <c r="Y2925" t="s">
        <v>90</v>
      </c>
      <c r="Z2925" t="s">
        <v>1459</v>
      </c>
      <c r="AA2925" t="s">
        <v>92</v>
      </c>
      <c r="AB2925" t="s">
        <v>93</v>
      </c>
      <c r="AD2925" t="s">
        <v>74</v>
      </c>
      <c r="AF2925" t="s">
        <v>75</v>
      </c>
      <c r="AJ2925" t="s">
        <v>95</v>
      </c>
      <c r="AL2925" t="s">
        <v>77</v>
      </c>
      <c r="AM2925" t="s">
        <v>789</v>
      </c>
      <c r="AN2925" t="s">
        <v>3625</v>
      </c>
      <c r="AO2925">
        <v>0</v>
      </c>
      <c r="AP2925">
        <v>18.239999999999998</v>
      </c>
      <c r="AQ2925">
        <v>0</v>
      </c>
      <c r="AR2925">
        <v>2.92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21.16</v>
      </c>
      <c r="BC2925" t="e">
        <f>+VLOOKUP(C2925,CF!F:F,1,0)</f>
        <v>#N/A</v>
      </c>
    </row>
    <row r="2926" spans="1:55" ht="14.4" hidden="1" x14ac:dyDescent="0.3">
      <c r="A2926">
        <v>11</v>
      </c>
      <c r="B2926" t="s">
        <v>55</v>
      </c>
      <c r="C2926" t="s">
        <v>16241</v>
      </c>
      <c r="F2926" t="s">
        <v>57</v>
      </c>
      <c r="G2926" t="s">
        <v>16242</v>
      </c>
      <c r="H2926" t="s">
        <v>16243</v>
      </c>
      <c r="I2926" t="s">
        <v>81</v>
      </c>
      <c r="J2926" t="s">
        <v>16244</v>
      </c>
      <c r="K2926" t="s">
        <v>16245</v>
      </c>
      <c r="L2926" t="s">
        <v>62</v>
      </c>
      <c r="M2926" t="s">
        <v>63</v>
      </c>
      <c r="N2926" t="s">
        <v>64</v>
      </c>
      <c r="O2926" t="s">
        <v>65</v>
      </c>
      <c r="P2926" t="s">
        <v>84</v>
      </c>
      <c r="Q2926" t="s">
        <v>85</v>
      </c>
      <c r="R2926" t="s">
        <v>86</v>
      </c>
      <c r="S2926" t="s">
        <v>57</v>
      </c>
      <c r="T2926" t="s">
        <v>3307</v>
      </c>
      <c r="U2926" t="s">
        <v>16246</v>
      </c>
      <c r="W2926" t="s">
        <v>89</v>
      </c>
      <c r="Y2926" t="s">
        <v>90</v>
      </c>
      <c r="Z2926" t="s">
        <v>1459</v>
      </c>
      <c r="AA2926" t="s">
        <v>92</v>
      </c>
      <c r="AB2926" t="s">
        <v>93</v>
      </c>
      <c r="AD2926" t="s">
        <v>74</v>
      </c>
      <c r="AF2926" t="s">
        <v>75</v>
      </c>
      <c r="AJ2926" t="s">
        <v>95</v>
      </c>
      <c r="AL2926" t="s">
        <v>77</v>
      </c>
      <c r="AM2926" t="s">
        <v>789</v>
      </c>
      <c r="AN2926" t="s">
        <v>3625</v>
      </c>
      <c r="AO2926">
        <v>0</v>
      </c>
      <c r="AP2926">
        <v>18.239999999999998</v>
      </c>
      <c r="AQ2926">
        <v>0</v>
      </c>
      <c r="AR2926">
        <v>2.92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21.16</v>
      </c>
      <c r="BC2926" t="e">
        <f>+VLOOKUP(C2926,CF!F:F,1,0)</f>
        <v>#N/A</v>
      </c>
    </row>
    <row r="2927" spans="1:55" ht="14.4" hidden="1" x14ac:dyDescent="0.3">
      <c r="A2927">
        <v>11</v>
      </c>
      <c r="B2927" t="s">
        <v>55</v>
      </c>
      <c r="C2927" t="s">
        <v>16247</v>
      </c>
      <c r="F2927" t="s">
        <v>57</v>
      </c>
      <c r="G2927" t="s">
        <v>16248</v>
      </c>
      <c r="H2927" t="s">
        <v>16249</v>
      </c>
      <c r="I2927" t="s">
        <v>81</v>
      </c>
      <c r="J2927" t="s">
        <v>15324</v>
      </c>
      <c r="K2927" t="s">
        <v>16250</v>
      </c>
      <c r="L2927" t="s">
        <v>62</v>
      </c>
      <c r="M2927" t="s">
        <v>63</v>
      </c>
      <c r="N2927" t="s">
        <v>64</v>
      </c>
      <c r="O2927" t="s">
        <v>65</v>
      </c>
      <c r="P2927" t="s">
        <v>84</v>
      </c>
      <c r="Q2927" t="s">
        <v>85</v>
      </c>
      <c r="R2927" t="s">
        <v>86</v>
      </c>
      <c r="S2927" t="s">
        <v>57</v>
      </c>
      <c r="T2927" t="s">
        <v>3307</v>
      </c>
      <c r="U2927" t="s">
        <v>16251</v>
      </c>
      <c r="W2927" t="s">
        <v>89</v>
      </c>
      <c r="Y2927" t="s">
        <v>90</v>
      </c>
      <c r="Z2927" t="s">
        <v>1459</v>
      </c>
      <c r="AA2927" t="s">
        <v>92</v>
      </c>
      <c r="AB2927" t="s">
        <v>93</v>
      </c>
      <c r="AD2927" t="s">
        <v>74</v>
      </c>
      <c r="AF2927" t="s">
        <v>75</v>
      </c>
      <c r="AJ2927" t="s">
        <v>95</v>
      </c>
      <c r="AL2927" t="s">
        <v>77</v>
      </c>
      <c r="AM2927" t="s">
        <v>789</v>
      </c>
      <c r="AN2927" t="s">
        <v>3309</v>
      </c>
      <c r="AO2927">
        <v>0</v>
      </c>
      <c r="AP2927">
        <v>18.239999999999998</v>
      </c>
      <c r="AQ2927">
        <v>0</v>
      </c>
      <c r="AR2927">
        <v>2.92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21.16</v>
      </c>
      <c r="BC2927" t="e">
        <f>+VLOOKUP(C2927,CF!F:F,1,0)</f>
        <v>#N/A</v>
      </c>
    </row>
    <row r="2928" spans="1:55" ht="14.4" hidden="1" x14ac:dyDescent="0.3">
      <c r="A2928">
        <v>11</v>
      </c>
      <c r="B2928" t="s">
        <v>55</v>
      </c>
      <c r="C2928" t="s">
        <v>16252</v>
      </c>
      <c r="F2928" t="s">
        <v>57</v>
      </c>
      <c r="G2928" t="s">
        <v>16253</v>
      </c>
      <c r="H2928" t="s">
        <v>16254</v>
      </c>
      <c r="I2928" t="s">
        <v>81</v>
      </c>
      <c r="J2928" t="s">
        <v>15328</v>
      </c>
      <c r="K2928" t="s">
        <v>16255</v>
      </c>
      <c r="L2928" t="s">
        <v>62</v>
      </c>
      <c r="M2928" t="s">
        <v>63</v>
      </c>
      <c r="N2928" t="s">
        <v>64</v>
      </c>
      <c r="O2928" t="s">
        <v>65</v>
      </c>
      <c r="P2928" t="s">
        <v>84</v>
      </c>
      <c r="Q2928" t="s">
        <v>85</v>
      </c>
      <c r="R2928" t="s">
        <v>86</v>
      </c>
      <c r="S2928" t="s">
        <v>57</v>
      </c>
      <c r="T2928" t="s">
        <v>3307</v>
      </c>
      <c r="U2928" t="s">
        <v>16256</v>
      </c>
      <c r="W2928" t="s">
        <v>89</v>
      </c>
      <c r="Y2928" t="s">
        <v>90</v>
      </c>
      <c r="Z2928" t="s">
        <v>1459</v>
      </c>
      <c r="AA2928" t="s">
        <v>92</v>
      </c>
      <c r="AB2928" t="s">
        <v>93</v>
      </c>
      <c r="AD2928" t="s">
        <v>74</v>
      </c>
      <c r="AF2928" t="s">
        <v>75</v>
      </c>
      <c r="AJ2928" t="s">
        <v>95</v>
      </c>
      <c r="AL2928" t="s">
        <v>77</v>
      </c>
      <c r="AM2928" t="s">
        <v>789</v>
      </c>
      <c r="AN2928" t="s">
        <v>3309</v>
      </c>
      <c r="AO2928">
        <v>0</v>
      </c>
      <c r="AP2928">
        <v>103.97</v>
      </c>
      <c r="AQ2928">
        <v>0</v>
      </c>
      <c r="AR2928">
        <v>16.64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120.61</v>
      </c>
      <c r="BC2928" t="e">
        <f>+VLOOKUP(C2928,CF!F:F,1,0)</f>
        <v>#N/A</v>
      </c>
    </row>
    <row r="2929" spans="1:55" ht="14.4" hidden="1" x14ac:dyDescent="0.3">
      <c r="A2929">
        <v>11</v>
      </c>
      <c r="B2929" t="s">
        <v>55</v>
      </c>
      <c r="C2929" t="s">
        <v>16257</v>
      </c>
      <c r="F2929" t="s">
        <v>57</v>
      </c>
      <c r="G2929" t="s">
        <v>16258</v>
      </c>
      <c r="H2929" t="s">
        <v>14601</v>
      </c>
      <c r="I2929" t="s">
        <v>81</v>
      </c>
      <c r="J2929" t="s">
        <v>16259</v>
      </c>
      <c r="K2929" t="s">
        <v>16260</v>
      </c>
      <c r="L2929" t="s">
        <v>62</v>
      </c>
      <c r="M2929" t="s">
        <v>63</v>
      </c>
      <c r="N2929" t="s">
        <v>64</v>
      </c>
      <c r="O2929" t="s">
        <v>65</v>
      </c>
      <c r="P2929" t="s">
        <v>84</v>
      </c>
      <c r="Q2929" t="s">
        <v>85</v>
      </c>
      <c r="R2929" t="s">
        <v>86</v>
      </c>
      <c r="S2929" t="s">
        <v>57</v>
      </c>
      <c r="T2929" t="s">
        <v>3307</v>
      </c>
      <c r="U2929" t="s">
        <v>16261</v>
      </c>
      <c r="W2929" t="s">
        <v>89</v>
      </c>
      <c r="Y2929" t="s">
        <v>90</v>
      </c>
      <c r="Z2929" t="s">
        <v>1459</v>
      </c>
      <c r="AA2929" t="s">
        <v>92</v>
      </c>
      <c r="AB2929" t="s">
        <v>93</v>
      </c>
      <c r="AD2929" t="s">
        <v>74</v>
      </c>
      <c r="AF2929" t="s">
        <v>75</v>
      </c>
      <c r="AJ2929" t="s">
        <v>95</v>
      </c>
      <c r="AL2929" t="s">
        <v>77</v>
      </c>
      <c r="AM2929" t="s">
        <v>789</v>
      </c>
      <c r="AN2929" t="s">
        <v>3309</v>
      </c>
      <c r="AO2929">
        <v>0</v>
      </c>
      <c r="AP2929">
        <v>187.22</v>
      </c>
      <c r="AQ2929">
        <v>0</v>
      </c>
      <c r="AR2929">
        <v>29.96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217.18</v>
      </c>
      <c r="BC2929" t="e">
        <f>+VLOOKUP(C2929,CF!F:F,1,0)</f>
        <v>#N/A</v>
      </c>
    </row>
    <row r="2930" spans="1:55" ht="14.4" hidden="1" x14ac:dyDescent="0.3">
      <c r="A2930">
        <v>11</v>
      </c>
      <c r="B2930" t="s">
        <v>55</v>
      </c>
      <c r="C2930" t="s">
        <v>16262</v>
      </c>
      <c r="F2930" t="s">
        <v>57</v>
      </c>
      <c r="G2930" t="s">
        <v>16263</v>
      </c>
      <c r="H2930" t="s">
        <v>16264</v>
      </c>
      <c r="I2930" t="s">
        <v>81</v>
      </c>
      <c r="J2930" t="s">
        <v>15339</v>
      </c>
      <c r="K2930" t="s">
        <v>16265</v>
      </c>
      <c r="L2930" t="s">
        <v>62</v>
      </c>
      <c r="M2930" t="s">
        <v>63</v>
      </c>
      <c r="N2930" t="s">
        <v>64</v>
      </c>
      <c r="O2930" t="s">
        <v>65</v>
      </c>
      <c r="P2930" t="s">
        <v>84</v>
      </c>
      <c r="Q2930" t="s">
        <v>85</v>
      </c>
      <c r="R2930" t="s">
        <v>86</v>
      </c>
      <c r="S2930" t="s">
        <v>57</v>
      </c>
      <c r="T2930" t="s">
        <v>3307</v>
      </c>
      <c r="U2930" t="s">
        <v>16266</v>
      </c>
      <c r="W2930" t="s">
        <v>89</v>
      </c>
      <c r="Y2930" t="s">
        <v>90</v>
      </c>
      <c r="Z2930" t="s">
        <v>1459</v>
      </c>
      <c r="AA2930" t="s">
        <v>92</v>
      </c>
      <c r="AB2930" t="s">
        <v>93</v>
      </c>
      <c r="AD2930" t="s">
        <v>74</v>
      </c>
      <c r="AF2930" t="s">
        <v>75</v>
      </c>
      <c r="AJ2930" t="s">
        <v>95</v>
      </c>
      <c r="AL2930" t="s">
        <v>77</v>
      </c>
      <c r="AM2930" t="s">
        <v>789</v>
      </c>
      <c r="AN2930" t="s">
        <v>3309</v>
      </c>
      <c r="AO2930">
        <v>0</v>
      </c>
      <c r="AP2930">
        <v>87.12</v>
      </c>
      <c r="AQ2930">
        <v>0</v>
      </c>
      <c r="AR2930">
        <v>13.94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101.06</v>
      </c>
      <c r="BC2930" t="e">
        <f>+VLOOKUP(C2930,CF!F:F,1,0)</f>
        <v>#N/A</v>
      </c>
    </row>
    <row r="2931" spans="1:55" ht="14.4" hidden="1" x14ac:dyDescent="0.3">
      <c r="A2931">
        <v>11</v>
      </c>
      <c r="B2931" t="s">
        <v>55</v>
      </c>
      <c r="C2931" t="s">
        <v>16267</v>
      </c>
      <c r="F2931" t="s">
        <v>57</v>
      </c>
      <c r="G2931" t="s">
        <v>16268</v>
      </c>
      <c r="H2931" t="s">
        <v>16269</v>
      </c>
      <c r="I2931" t="s">
        <v>81</v>
      </c>
      <c r="J2931" t="s">
        <v>15343</v>
      </c>
      <c r="K2931" t="s">
        <v>16270</v>
      </c>
      <c r="L2931" t="s">
        <v>62</v>
      </c>
      <c r="M2931" t="s">
        <v>63</v>
      </c>
      <c r="N2931" t="s">
        <v>64</v>
      </c>
      <c r="O2931" t="s">
        <v>65</v>
      </c>
      <c r="P2931" t="s">
        <v>84</v>
      </c>
      <c r="Q2931" t="s">
        <v>85</v>
      </c>
      <c r="R2931" t="s">
        <v>86</v>
      </c>
      <c r="S2931" t="s">
        <v>57</v>
      </c>
      <c r="T2931" t="s">
        <v>3307</v>
      </c>
      <c r="U2931" t="s">
        <v>16271</v>
      </c>
      <c r="W2931" t="s">
        <v>89</v>
      </c>
      <c r="Y2931" t="s">
        <v>90</v>
      </c>
      <c r="Z2931" t="s">
        <v>1459</v>
      </c>
      <c r="AA2931" t="s">
        <v>92</v>
      </c>
      <c r="AB2931" t="s">
        <v>93</v>
      </c>
      <c r="AD2931" t="s">
        <v>74</v>
      </c>
      <c r="AF2931" t="s">
        <v>75</v>
      </c>
      <c r="AJ2931" t="s">
        <v>95</v>
      </c>
      <c r="AL2931" t="s">
        <v>77</v>
      </c>
      <c r="AM2931" t="s">
        <v>789</v>
      </c>
      <c r="AN2931" t="s">
        <v>3625</v>
      </c>
      <c r="AO2931">
        <v>0</v>
      </c>
      <c r="AP2931">
        <v>12.76</v>
      </c>
      <c r="AQ2931">
        <v>0</v>
      </c>
      <c r="AR2931">
        <v>2.04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14.8</v>
      </c>
      <c r="BC2931" t="e">
        <f>+VLOOKUP(C2931,CF!F:F,1,0)</f>
        <v>#N/A</v>
      </c>
    </row>
    <row r="2932" spans="1:55" ht="14.4" hidden="1" x14ac:dyDescent="0.3">
      <c r="A2932">
        <v>11</v>
      </c>
      <c r="B2932" t="s">
        <v>55</v>
      </c>
      <c r="C2932" t="s">
        <v>16272</v>
      </c>
      <c r="F2932" t="s">
        <v>57</v>
      </c>
      <c r="G2932" t="s">
        <v>16273</v>
      </c>
      <c r="H2932" t="s">
        <v>7830</v>
      </c>
      <c r="I2932" t="s">
        <v>81</v>
      </c>
      <c r="J2932" t="s">
        <v>16274</v>
      </c>
      <c r="K2932" t="s">
        <v>16275</v>
      </c>
      <c r="L2932" t="s">
        <v>62</v>
      </c>
      <c r="M2932" t="s">
        <v>63</v>
      </c>
      <c r="N2932" t="s">
        <v>64</v>
      </c>
      <c r="O2932" t="s">
        <v>65</v>
      </c>
      <c r="P2932" t="s">
        <v>84</v>
      </c>
      <c r="Q2932" t="s">
        <v>85</v>
      </c>
      <c r="R2932" t="s">
        <v>86</v>
      </c>
      <c r="S2932" t="s">
        <v>57</v>
      </c>
      <c r="T2932" t="s">
        <v>3307</v>
      </c>
      <c r="U2932" t="s">
        <v>16276</v>
      </c>
      <c r="W2932" t="s">
        <v>89</v>
      </c>
      <c r="Y2932" t="s">
        <v>90</v>
      </c>
      <c r="Z2932" t="s">
        <v>1459</v>
      </c>
      <c r="AA2932" t="s">
        <v>92</v>
      </c>
      <c r="AB2932" t="s">
        <v>93</v>
      </c>
      <c r="AD2932" t="s">
        <v>74</v>
      </c>
      <c r="AF2932" t="s">
        <v>75</v>
      </c>
      <c r="AJ2932" t="s">
        <v>95</v>
      </c>
      <c r="AL2932" t="s">
        <v>77</v>
      </c>
      <c r="AM2932" t="s">
        <v>789</v>
      </c>
      <c r="AN2932" t="s">
        <v>3309</v>
      </c>
      <c r="AO2932">
        <v>0</v>
      </c>
      <c r="AP2932">
        <v>103.24</v>
      </c>
      <c r="AQ2932">
        <v>0</v>
      </c>
      <c r="AR2932">
        <v>16.52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119.76</v>
      </c>
      <c r="BC2932" t="e">
        <f>+VLOOKUP(C2932,CF!F:F,1,0)</f>
        <v>#N/A</v>
      </c>
    </row>
    <row r="2933" spans="1:55" ht="14.4" hidden="1" x14ac:dyDescent="0.3">
      <c r="A2933">
        <v>11</v>
      </c>
      <c r="B2933" t="s">
        <v>55</v>
      </c>
      <c r="C2933" t="s">
        <v>16277</v>
      </c>
      <c r="F2933" t="s">
        <v>57</v>
      </c>
      <c r="G2933" t="s">
        <v>16278</v>
      </c>
      <c r="H2933" t="s">
        <v>16279</v>
      </c>
      <c r="I2933" t="s">
        <v>81</v>
      </c>
      <c r="J2933" t="s">
        <v>16280</v>
      </c>
      <c r="K2933" t="s">
        <v>16281</v>
      </c>
      <c r="L2933" t="s">
        <v>62</v>
      </c>
      <c r="M2933" t="s">
        <v>63</v>
      </c>
      <c r="N2933" t="s">
        <v>64</v>
      </c>
      <c r="O2933" t="s">
        <v>65</v>
      </c>
      <c r="P2933" t="s">
        <v>84</v>
      </c>
      <c r="Q2933" t="s">
        <v>85</v>
      </c>
      <c r="R2933" t="s">
        <v>86</v>
      </c>
      <c r="S2933" t="s">
        <v>57</v>
      </c>
      <c r="T2933" t="s">
        <v>3307</v>
      </c>
      <c r="U2933" t="s">
        <v>16282</v>
      </c>
      <c r="W2933" t="s">
        <v>89</v>
      </c>
      <c r="Y2933" t="s">
        <v>90</v>
      </c>
      <c r="Z2933" t="s">
        <v>1459</v>
      </c>
      <c r="AA2933" t="s">
        <v>92</v>
      </c>
      <c r="AB2933" t="s">
        <v>93</v>
      </c>
      <c r="AD2933" t="s">
        <v>74</v>
      </c>
      <c r="AF2933" t="s">
        <v>75</v>
      </c>
      <c r="AJ2933" t="s">
        <v>95</v>
      </c>
      <c r="AL2933" t="s">
        <v>77</v>
      </c>
      <c r="AM2933" t="s">
        <v>789</v>
      </c>
      <c r="AN2933" t="s">
        <v>3309</v>
      </c>
      <c r="AO2933">
        <v>0</v>
      </c>
      <c r="AP2933">
        <v>364.81</v>
      </c>
      <c r="AQ2933">
        <v>0</v>
      </c>
      <c r="AR2933">
        <v>58.37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423.18</v>
      </c>
      <c r="BC2933" t="e">
        <f>+VLOOKUP(C2933,CF!F:F,1,0)</f>
        <v>#N/A</v>
      </c>
    </row>
    <row r="2934" spans="1:55" ht="14.4" hidden="1" x14ac:dyDescent="0.3">
      <c r="A2934">
        <v>11</v>
      </c>
      <c r="B2934" t="s">
        <v>55</v>
      </c>
      <c r="C2934" t="s">
        <v>16283</v>
      </c>
      <c r="F2934" t="s">
        <v>57</v>
      </c>
      <c r="G2934" t="s">
        <v>16284</v>
      </c>
      <c r="H2934" t="s">
        <v>13150</v>
      </c>
      <c r="I2934" t="s">
        <v>81</v>
      </c>
      <c r="J2934" t="s">
        <v>16285</v>
      </c>
      <c r="K2934" t="s">
        <v>16286</v>
      </c>
      <c r="L2934" t="s">
        <v>62</v>
      </c>
      <c r="M2934" t="s">
        <v>63</v>
      </c>
      <c r="N2934" t="s">
        <v>64</v>
      </c>
      <c r="O2934" t="s">
        <v>65</v>
      </c>
      <c r="P2934" t="s">
        <v>84</v>
      </c>
      <c r="Q2934" t="s">
        <v>85</v>
      </c>
      <c r="R2934" t="s">
        <v>86</v>
      </c>
      <c r="S2934" t="s">
        <v>57</v>
      </c>
      <c r="T2934" t="s">
        <v>3307</v>
      </c>
      <c r="U2934" t="s">
        <v>16287</v>
      </c>
      <c r="W2934" t="s">
        <v>89</v>
      </c>
      <c r="Y2934" t="s">
        <v>90</v>
      </c>
      <c r="Z2934" t="s">
        <v>1459</v>
      </c>
      <c r="AA2934" t="s">
        <v>92</v>
      </c>
      <c r="AB2934" t="s">
        <v>93</v>
      </c>
      <c r="AD2934" t="s">
        <v>74</v>
      </c>
      <c r="AF2934" t="s">
        <v>75</v>
      </c>
      <c r="AJ2934" t="s">
        <v>95</v>
      </c>
      <c r="AL2934" t="s">
        <v>77</v>
      </c>
      <c r="AM2934" t="s">
        <v>789</v>
      </c>
      <c r="AN2934" t="s">
        <v>3625</v>
      </c>
      <c r="AO2934">
        <v>0</v>
      </c>
      <c r="AP2934">
        <v>45.49</v>
      </c>
      <c r="AQ2934">
        <v>0</v>
      </c>
      <c r="AR2934">
        <v>7.28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52.77</v>
      </c>
      <c r="BC2934" t="e">
        <f>+VLOOKUP(C2934,CF!F:F,1,0)</f>
        <v>#N/A</v>
      </c>
    </row>
    <row r="2935" spans="1:55" ht="14.4" hidden="1" x14ac:dyDescent="0.3">
      <c r="A2935">
        <v>11</v>
      </c>
      <c r="B2935" t="s">
        <v>55</v>
      </c>
      <c r="C2935" t="s">
        <v>16288</v>
      </c>
      <c r="F2935" t="s">
        <v>57</v>
      </c>
      <c r="G2935" t="s">
        <v>16289</v>
      </c>
      <c r="H2935" t="s">
        <v>15564</v>
      </c>
      <c r="I2935" t="s">
        <v>81</v>
      </c>
      <c r="J2935" t="s">
        <v>15359</v>
      </c>
      <c r="K2935" t="s">
        <v>16290</v>
      </c>
      <c r="L2935" t="s">
        <v>62</v>
      </c>
      <c r="M2935" t="s">
        <v>63</v>
      </c>
      <c r="N2935" t="s">
        <v>64</v>
      </c>
      <c r="O2935" t="s">
        <v>65</v>
      </c>
      <c r="P2935" t="s">
        <v>84</v>
      </c>
      <c r="Q2935" t="s">
        <v>85</v>
      </c>
      <c r="R2935" t="s">
        <v>86</v>
      </c>
      <c r="S2935" t="s">
        <v>57</v>
      </c>
      <c r="T2935" t="s">
        <v>3307</v>
      </c>
      <c r="U2935" t="s">
        <v>16291</v>
      </c>
      <c r="W2935" t="s">
        <v>89</v>
      </c>
      <c r="Y2935" t="s">
        <v>90</v>
      </c>
      <c r="Z2935" t="s">
        <v>1459</v>
      </c>
      <c r="AA2935" t="s">
        <v>92</v>
      </c>
      <c r="AB2935" t="s">
        <v>93</v>
      </c>
      <c r="AD2935" t="s">
        <v>74</v>
      </c>
      <c r="AF2935" t="s">
        <v>75</v>
      </c>
      <c r="AJ2935" t="s">
        <v>95</v>
      </c>
      <c r="AL2935" t="s">
        <v>77</v>
      </c>
      <c r="AM2935" t="s">
        <v>789</v>
      </c>
      <c r="AN2935" t="s">
        <v>3625</v>
      </c>
      <c r="AO2935">
        <v>0</v>
      </c>
      <c r="AP2935">
        <v>31</v>
      </c>
      <c r="AQ2935">
        <v>0</v>
      </c>
      <c r="AR2935">
        <v>4.96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35.96</v>
      </c>
      <c r="BC2935" t="e">
        <f>+VLOOKUP(C2935,CF!F:F,1,0)</f>
        <v>#N/A</v>
      </c>
    </row>
    <row r="2936" spans="1:55" ht="14.4" hidden="1" x14ac:dyDescent="0.3">
      <c r="A2936">
        <v>11</v>
      </c>
      <c r="B2936" t="s">
        <v>55</v>
      </c>
      <c r="C2936" t="s">
        <v>16292</v>
      </c>
      <c r="F2936" t="s">
        <v>57</v>
      </c>
      <c r="G2936" t="s">
        <v>16293</v>
      </c>
      <c r="H2936" t="s">
        <v>16294</v>
      </c>
      <c r="I2936" t="s">
        <v>81</v>
      </c>
      <c r="J2936" t="s">
        <v>16295</v>
      </c>
      <c r="K2936" t="s">
        <v>16296</v>
      </c>
      <c r="L2936" t="s">
        <v>62</v>
      </c>
      <c r="M2936" t="s">
        <v>63</v>
      </c>
      <c r="N2936" t="s">
        <v>64</v>
      </c>
      <c r="O2936" t="s">
        <v>65</v>
      </c>
      <c r="P2936" t="s">
        <v>84</v>
      </c>
      <c r="Q2936" t="s">
        <v>85</v>
      </c>
      <c r="R2936" t="s">
        <v>86</v>
      </c>
      <c r="S2936" t="s">
        <v>57</v>
      </c>
      <c r="T2936" t="s">
        <v>3307</v>
      </c>
      <c r="U2936" t="s">
        <v>16297</v>
      </c>
      <c r="W2936" t="s">
        <v>89</v>
      </c>
      <c r="Y2936" t="s">
        <v>90</v>
      </c>
      <c r="Z2936" t="s">
        <v>1459</v>
      </c>
      <c r="AA2936" t="s">
        <v>92</v>
      </c>
      <c r="AB2936" t="s">
        <v>93</v>
      </c>
      <c r="AD2936" t="s">
        <v>74</v>
      </c>
      <c r="AF2936" t="s">
        <v>75</v>
      </c>
      <c r="AJ2936" t="s">
        <v>95</v>
      </c>
      <c r="AL2936" t="s">
        <v>77</v>
      </c>
      <c r="AM2936" t="s">
        <v>789</v>
      </c>
      <c r="AN2936" t="s">
        <v>3309</v>
      </c>
      <c r="AO2936">
        <v>0</v>
      </c>
      <c r="AP2936">
        <v>29.18</v>
      </c>
      <c r="AQ2936">
        <v>0</v>
      </c>
      <c r="AR2936">
        <v>4.67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33.85</v>
      </c>
      <c r="BC2936" t="e">
        <f>+VLOOKUP(C2936,CF!F:F,1,0)</f>
        <v>#N/A</v>
      </c>
    </row>
    <row r="2937" spans="1:55" ht="14.4" hidden="1" x14ac:dyDescent="0.3">
      <c r="A2937">
        <v>11</v>
      </c>
      <c r="B2937" t="s">
        <v>55</v>
      </c>
      <c r="C2937" t="s">
        <v>16298</v>
      </c>
      <c r="F2937" t="s">
        <v>57</v>
      </c>
      <c r="G2937" t="s">
        <v>16299</v>
      </c>
      <c r="H2937" t="s">
        <v>14744</v>
      </c>
      <c r="I2937" t="s">
        <v>81</v>
      </c>
      <c r="J2937" t="s">
        <v>15369</v>
      </c>
      <c r="K2937" t="s">
        <v>16300</v>
      </c>
      <c r="L2937" t="s">
        <v>62</v>
      </c>
      <c r="M2937" t="s">
        <v>63</v>
      </c>
      <c r="N2937" t="s">
        <v>64</v>
      </c>
      <c r="O2937" t="s">
        <v>65</v>
      </c>
      <c r="P2937" t="s">
        <v>84</v>
      </c>
      <c r="Q2937" t="s">
        <v>85</v>
      </c>
      <c r="R2937" t="s">
        <v>86</v>
      </c>
      <c r="S2937" t="s">
        <v>57</v>
      </c>
      <c r="T2937" t="s">
        <v>3307</v>
      </c>
      <c r="U2937" t="s">
        <v>16301</v>
      </c>
      <c r="W2937" t="s">
        <v>89</v>
      </c>
      <c r="Y2937" t="s">
        <v>90</v>
      </c>
      <c r="Z2937" t="s">
        <v>1459</v>
      </c>
      <c r="AA2937" t="s">
        <v>92</v>
      </c>
      <c r="AB2937" t="s">
        <v>93</v>
      </c>
      <c r="AD2937" t="s">
        <v>74</v>
      </c>
      <c r="AF2937" t="s">
        <v>75</v>
      </c>
      <c r="AJ2937" t="s">
        <v>95</v>
      </c>
      <c r="AL2937" t="s">
        <v>77</v>
      </c>
      <c r="AM2937" t="s">
        <v>789</v>
      </c>
      <c r="AN2937" t="s">
        <v>3309</v>
      </c>
      <c r="AO2937">
        <v>0</v>
      </c>
      <c r="AP2937">
        <v>158.68</v>
      </c>
      <c r="AQ2937">
        <v>0</v>
      </c>
      <c r="AR2937">
        <v>25.39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184.07</v>
      </c>
      <c r="BC2937" t="e">
        <f>+VLOOKUP(C2937,CF!F:F,1,0)</f>
        <v>#N/A</v>
      </c>
    </row>
    <row r="2938" spans="1:55" ht="14.4" hidden="1" x14ac:dyDescent="0.3">
      <c r="A2938">
        <v>11</v>
      </c>
      <c r="B2938" t="s">
        <v>55</v>
      </c>
      <c r="C2938" t="s">
        <v>16302</v>
      </c>
      <c r="F2938" t="s">
        <v>57</v>
      </c>
      <c r="G2938" t="s">
        <v>16303</v>
      </c>
      <c r="H2938" t="s">
        <v>7895</v>
      </c>
      <c r="I2938" t="s">
        <v>81</v>
      </c>
      <c r="J2938" t="s">
        <v>15375</v>
      </c>
      <c r="K2938" t="s">
        <v>16304</v>
      </c>
      <c r="L2938" t="s">
        <v>62</v>
      </c>
      <c r="M2938" t="s">
        <v>63</v>
      </c>
      <c r="N2938" t="s">
        <v>64</v>
      </c>
      <c r="O2938" t="s">
        <v>65</v>
      </c>
      <c r="P2938" t="s">
        <v>84</v>
      </c>
      <c r="Q2938" t="s">
        <v>85</v>
      </c>
      <c r="R2938" t="s">
        <v>86</v>
      </c>
      <c r="S2938" t="s">
        <v>57</v>
      </c>
      <c r="T2938" t="s">
        <v>3307</v>
      </c>
      <c r="U2938" t="s">
        <v>16305</v>
      </c>
      <c r="W2938" t="s">
        <v>89</v>
      </c>
      <c r="Y2938" t="s">
        <v>90</v>
      </c>
      <c r="Z2938" t="s">
        <v>1459</v>
      </c>
      <c r="AA2938" t="s">
        <v>92</v>
      </c>
      <c r="AB2938" t="s">
        <v>93</v>
      </c>
      <c r="AD2938" t="s">
        <v>74</v>
      </c>
      <c r="AF2938" t="s">
        <v>75</v>
      </c>
      <c r="AJ2938" t="s">
        <v>95</v>
      </c>
      <c r="AL2938" t="s">
        <v>77</v>
      </c>
      <c r="AM2938" t="s">
        <v>789</v>
      </c>
      <c r="AN2938" t="s">
        <v>3309</v>
      </c>
      <c r="AO2938">
        <v>0</v>
      </c>
      <c r="AP2938">
        <v>70.349999999999994</v>
      </c>
      <c r="AQ2938">
        <v>0</v>
      </c>
      <c r="AR2938">
        <v>11.26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81.61</v>
      </c>
      <c r="BC2938" t="e">
        <f>+VLOOKUP(C2938,CF!F:F,1,0)</f>
        <v>#N/A</v>
      </c>
    </row>
    <row r="2939" spans="1:55" ht="14.4" hidden="1" x14ac:dyDescent="0.3">
      <c r="A2939">
        <v>11</v>
      </c>
      <c r="B2939" t="s">
        <v>55</v>
      </c>
      <c r="C2939" t="s">
        <v>16306</v>
      </c>
      <c r="F2939" t="s">
        <v>57</v>
      </c>
      <c r="G2939" t="s">
        <v>16307</v>
      </c>
      <c r="H2939" t="s">
        <v>16308</v>
      </c>
      <c r="I2939" t="s">
        <v>81</v>
      </c>
      <c r="J2939" t="s">
        <v>16309</v>
      </c>
      <c r="K2939" t="s">
        <v>16310</v>
      </c>
      <c r="L2939" t="s">
        <v>62</v>
      </c>
      <c r="M2939" t="s">
        <v>63</v>
      </c>
      <c r="N2939" t="s">
        <v>64</v>
      </c>
      <c r="O2939" t="s">
        <v>65</v>
      </c>
      <c r="P2939" t="s">
        <v>84</v>
      </c>
      <c r="Q2939" t="s">
        <v>85</v>
      </c>
      <c r="R2939" t="s">
        <v>86</v>
      </c>
      <c r="S2939" t="s">
        <v>57</v>
      </c>
      <c r="T2939" t="s">
        <v>3307</v>
      </c>
      <c r="U2939" t="s">
        <v>16311</v>
      </c>
      <c r="W2939" t="s">
        <v>89</v>
      </c>
      <c r="Y2939" t="s">
        <v>90</v>
      </c>
      <c r="Z2939" t="s">
        <v>1459</v>
      </c>
      <c r="AA2939" t="s">
        <v>92</v>
      </c>
      <c r="AB2939" t="s">
        <v>93</v>
      </c>
      <c r="AD2939" t="s">
        <v>74</v>
      </c>
      <c r="AF2939" t="s">
        <v>75</v>
      </c>
      <c r="AJ2939" t="s">
        <v>95</v>
      </c>
      <c r="AL2939" t="s">
        <v>77</v>
      </c>
      <c r="AM2939" t="s">
        <v>789</v>
      </c>
      <c r="AN2939" t="s">
        <v>3309</v>
      </c>
      <c r="AO2939">
        <v>0</v>
      </c>
      <c r="AP2939">
        <v>33.93</v>
      </c>
      <c r="AQ2939">
        <v>0</v>
      </c>
      <c r="AR2939">
        <v>5.43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39.36</v>
      </c>
      <c r="BC2939" t="e">
        <f>+VLOOKUP(C2939,CF!F:F,1,0)</f>
        <v>#N/A</v>
      </c>
    </row>
    <row r="2940" spans="1:55" ht="14.4" hidden="1" x14ac:dyDescent="0.3">
      <c r="A2940">
        <v>11</v>
      </c>
      <c r="B2940" t="s">
        <v>55</v>
      </c>
      <c r="C2940" t="s">
        <v>16312</v>
      </c>
      <c r="F2940" t="s">
        <v>57</v>
      </c>
      <c r="G2940" t="s">
        <v>16313</v>
      </c>
      <c r="H2940" t="s">
        <v>16314</v>
      </c>
      <c r="I2940" t="s">
        <v>81</v>
      </c>
      <c r="J2940" t="s">
        <v>15386</v>
      </c>
      <c r="K2940" t="s">
        <v>16315</v>
      </c>
      <c r="L2940" t="s">
        <v>62</v>
      </c>
      <c r="M2940" t="s">
        <v>63</v>
      </c>
      <c r="N2940" t="s">
        <v>64</v>
      </c>
      <c r="O2940" t="s">
        <v>65</v>
      </c>
      <c r="P2940" t="s">
        <v>84</v>
      </c>
      <c r="Q2940" t="s">
        <v>85</v>
      </c>
      <c r="R2940" t="s">
        <v>86</v>
      </c>
      <c r="S2940" t="s">
        <v>57</v>
      </c>
      <c r="T2940" t="s">
        <v>3307</v>
      </c>
      <c r="U2940" t="s">
        <v>16316</v>
      </c>
      <c r="W2940" t="s">
        <v>89</v>
      </c>
      <c r="Y2940" t="s">
        <v>90</v>
      </c>
      <c r="Z2940" t="s">
        <v>1459</v>
      </c>
      <c r="AA2940" t="s">
        <v>92</v>
      </c>
      <c r="AB2940" t="s">
        <v>93</v>
      </c>
      <c r="AD2940" t="s">
        <v>74</v>
      </c>
      <c r="AF2940" t="s">
        <v>75</v>
      </c>
      <c r="AJ2940" t="s">
        <v>95</v>
      </c>
      <c r="AL2940" t="s">
        <v>77</v>
      </c>
      <c r="AM2940" t="s">
        <v>789</v>
      </c>
      <c r="AN2940" t="s">
        <v>3309</v>
      </c>
      <c r="AO2940">
        <v>0</v>
      </c>
      <c r="AP2940">
        <v>33.93</v>
      </c>
      <c r="AQ2940">
        <v>0</v>
      </c>
      <c r="AR2940">
        <v>5.43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39.36</v>
      </c>
      <c r="BC2940" t="e">
        <f>+VLOOKUP(C2940,CF!F:F,1,0)</f>
        <v>#N/A</v>
      </c>
    </row>
    <row r="2941" spans="1:55" ht="14.4" hidden="1" x14ac:dyDescent="0.3">
      <c r="A2941">
        <v>11</v>
      </c>
      <c r="B2941" t="s">
        <v>55</v>
      </c>
      <c r="C2941" t="s">
        <v>16317</v>
      </c>
      <c r="F2941" t="s">
        <v>57</v>
      </c>
      <c r="G2941" t="s">
        <v>16318</v>
      </c>
      <c r="H2941" t="s">
        <v>16319</v>
      </c>
      <c r="I2941" t="s">
        <v>81</v>
      </c>
      <c r="J2941" t="s">
        <v>15392</v>
      </c>
      <c r="K2941" t="s">
        <v>16320</v>
      </c>
      <c r="L2941" t="s">
        <v>62</v>
      </c>
      <c r="M2941" t="s">
        <v>63</v>
      </c>
      <c r="N2941" t="s">
        <v>64</v>
      </c>
      <c r="O2941" t="s">
        <v>65</v>
      </c>
      <c r="P2941" t="s">
        <v>84</v>
      </c>
      <c r="Q2941" t="s">
        <v>85</v>
      </c>
      <c r="R2941" t="s">
        <v>86</v>
      </c>
      <c r="S2941" t="s">
        <v>57</v>
      </c>
      <c r="T2941" t="s">
        <v>3307</v>
      </c>
      <c r="U2941" t="s">
        <v>16321</v>
      </c>
      <c r="W2941" t="s">
        <v>89</v>
      </c>
      <c r="Y2941" t="s">
        <v>90</v>
      </c>
      <c r="Z2941" t="s">
        <v>1459</v>
      </c>
      <c r="AA2941" t="s">
        <v>92</v>
      </c>
      <c r="AB2941" t="s">
        <v>93</v>
      </c>
      <c r="AD2941" t="s">
        <v>74</v>
      </c>
      <c r="AF2941" t="s">
        <v>75</v>
      </c>
      <c r="AJ2941" t="s">
        <v>95</v>
      </c>
      <c r="AL2941" t="s">
        <v>77</v>
      </c>
      <c r="AM2941" t="s">
        <v>789</v>
      </c>
      <c r="AN2941" t="s">
        <v>3309</v>
      </c>
      <c r="AO2941">
        <v>0</v>
      </c>
      <c r="AP2941">
        <v>13.24</v>
      </c>
      <c r="AQ2941">
        <v>0</v>
      </c>
      <c r="AR2941">
        <v>2.12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15.36</v>
      </c>
      <c r="BC2941" t="e">
        <f>+VLOOKUP(C2941,CF!F:F,1,0)</f>
        <v>#N/A</v>
      </c>
    </row>
    <row r="2942" spans="1:55" ht="14.4" hidden="1" x14ac:dyDescent="0.3">
      <c r="A2942">
        <v>11</v>
      </c>
      <c r="B2942" t="s">
        <v>55</v>
      </c>
      <c r="C2942" t="s">
        <v>16322</v>
      </c>
      <c r="F2942" t="s">
        <v>57</v>
      </c>
      <c r="G2942" t="s">
        <v>16323</v>
      </c>
      <c r="H2942" t="s">
        <v>16324</v>
      </c>
      <c r="I2942" t="s">
        <v>81</v>
      </c>
      <c r="J2942" t="s">
        <v>15397</v>
      </c>
      <c r="K2942" t="s">
        <v>16325</v>
      </c>
      <c r="L2942" t="s">
        <v>62</v>
      </c>
      <c r="M2942" t="s">
        <v>63</v>
      </c>
      <c r="N2942" t="s">
        <v>64</v>
      </c>
      <c r="O2942" t="s">
        <v>65</v>
      </c>
      <c r="P2942" t="s">
        <v>84</v>
      </c>
      <c r="Q2942" t="s">
        <v>85</v>
      </c>
      <c r="R2942" t="s">
        <v>86</v>
      </c>
      <c r="S2942" t="s">
        <v>57</v>
      </c>
      <c r="T2942" t="s">
        <v>3307</v>
      </c>
      <c r="U2942" t="s">
        <v>16326</v>
      </c>
      <c r="W2942" t="s">
        <v>89</v>
      </c>
      <c r="Y2942" t="s">
        <v>90</v>
      </c>
      <c r="Z2942" t="s">
        <v>1459</v>
      </c>
      <c r="AA2942" t="s">
        <v>92</v>
      </c>
      <c r="AB2942" t="s">
        <v>93</v>
      </c>
      <c r="AD2942" t="s">
        <v>74</v>
      </c>
      <c r="AF2942" t="s">
        <v>75</v>
      </c>
      <c r="AJ2942" t="s">
        <v>95</v>
      </c>
      <c r="AL2942" t="s">
        <v>77</v>
      </c>
      <c r="AM2942" t="s">
        <v>789</v>
      </c>
      <c r="AN2942" t="s">
        <v>3625</v>
      </c>
      <c r="AO2942">
        <v>0</v>
      </c>
      <c r="AP2942">
        <v>10.94</v>
      </c>
      <c r="AQ2942">
        <v>0</v>
      </c>
      <c r="AR2942">
        <v>1.75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12.69</v>
      </c>
      <c r="BC2942" t="e">
        <f>+VLOOKUP(C2942,CF!F:F,1,0)</f>
        <v>#N/A</v>
      </c>
    </row>
    <row r="2943" spans="1:55" ht="14.4" hidden="1" x14ac:dyDescent="0.3">
      <c r="A2943">
        <v>11</v>
      </c>
      <c r="B2943" t="s">
        <v>55</v>
      </c>
      <c r="C2943" t="s">
        <v>16327</v>
      </c>
      <c r="F2943" t="s">
        <v>57</v>
      </c>
      <c r="G2943" t="s">
        <v>16328</v>
      </c>
      <c r="H2943" t="s">
        <v>3982</v>
      </c>
      <c r="I2943" t="s">
        <v>81</v>
      </c>
      <c r="J2943" t="s">
        <v>15403</v>
      </c>
      <c r="K2943" t="s">
        <v>16329</v>
      </c>
      <c r="L2943" t="s">
        <v>62</v>
      </c>
      <c r="M2943" t="s">
        <v>63</v>
      </c>
      <c r="N2943" t="s">
        <v>64</v>
      </c>
      <c r="O2943" t="s">
        <v>65</v>
      </c>
      <c r="P2943" t="s">
        <v>84</v>
      </c>
      <c r="Q2943" t="s">
        <v>85</v>
      </c>
      <c r="R2943" t="s">
        <v>86</v>
      </c>
      <c r="S2943" t="s">
        <v>57</v>
      </c>
      <c r="T2943" t="s">
        <v>3307</v>
      </c>
      <c r="U2943" t="s">
        <v>16330</v>
      </c>
      <c r="W2943" t="s">
        <v>89</v>
      </c>
      <c r="Y2943" t="s">
        <v>90</v>
      </c>
      <c r="Z2943" t="s">
        <v>1459</v>
      </c>
      <c r="AA2943" t="s">
        <v>92</v>
      </c>
      <c r="AB2943" t="s">
        <v>93</v>
      </c>
      <c r="AD2943" t="s">
        <v>74</v>
      </c>
      <c r="AF2943" t="s">
        <v>75</v>
      </c>
      <c r="AJ2943" t="s">
        <v>95</v>
      </c>
      <c r="AL2943" t="s">
        <v>77</v>
      </c>
      <c r="AM2943" t="s">
        <v>789</v>
      </c>
      <c r="AN2943" t="s">
        <v>3625</v>
      </c>
      <c r="AO2943">
        <v>0</v>
      </c>
      <c r="AP2943">
        <v>164.16</v>
      </c>
      <c r="AQ2943">
        <v>0</v>
      </c>
      <c r="AR2943">
        <v>26.27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190.43</v>
      </c>
      <c r="BC2943" t="e">
        <f>+VLOOKUP(C2943,CF!F:F,1,0)</f>
        <v>#N/A</v>
      </c>
    </row>
    <row r="2944" spans="1:55" ht="14.4" hidden="1" x14ac:dyDescent="0.3">
      <c r="A2944">
        <v>11</v>
      </c>
      <c r="B2944" t="s">
        <v>55</v>
      </c>
      <c r="C2944" t="s">
        <v>16331</v>
      </c>
      <c r="F2944" t="s">
        <v>57</v>
      </c>
      <c r="G2944" t="s">
        <v>16332</v>
      </c>
      <c r="H2944" t="s">
        <v>16333</v>
      </c>
      <c r="I2944" t="s">
        <v>81</v>
      </c>
      <c r="J2944" t="s">
        <v>16334</v>
      </c>
      <c r="K2944" t="s">
        <v>16335</v>
      </c>
      <c r="L2944" t="s">
        <v>62</v>
      </c>
      <c r="M2944" t="s">
        <v>63</v>
      </c>
      <c r="N2944" t="s">
        <v>64</v>
      </c>
      <c r="O2944" t="s">
        <v>65</v>
      </c>
      <c r="P2944" t="s">
        <v>84</v>
      </c>
      <c r="Q2944" t="s">
        <v>85</v>
      </c>
      <c r="R2944" t="s">
        <v>86</v>
      </c>
      <c r="S2944" t="s">
        <v>57</v>
      </c>
      <c r="T2944" t="s">
        <v>3307</v>
      </c>
      <c r="U2944" t="s">
        <v>16336</v>
      </c>
      <c r="W2944" t="s">
        <v>89</v>
      </c>
      <c r="Y2944" t="s">
        <v>90</v>
      </c>
      <c r="Z2944" t="s">
        <v>1459</v>
      </c>
      <c r="AA2944" t="s">
        <v>92</v>
      </c>
      <c r="AB2944" t="s">
        <v>93</v>
      </c>
      <c r="AD2944" t="s">
        <v>74</v>
      </c>
      <c r="AF2944" t="s">
        <v>75</v>
      </c>
      <c r="AJ2944" t="s">
        <v>95</v>
      </c>
      <c r="AL2944" t="s">
        <v>77</v>
      </c>
      <c r="AM2944" t="s">
        <v>789</v>
      </c>
      <c r="AN2944" t="s">
        <v>3625</v>
      </c>
      <c r="AO2944">
        <v>0</v>
      </c>
      <c r="AP2944">
        <v>54.72</v>
      </c>
      <c r="AQ2944">
        <v>0</v>
      </c>
      <c r="AR2944">
        <v>8.76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63.48</v>
      </c>
      <c r="BC2944" t="e">
        <f>+VLOOKUP(C2944,CF!F:F,1,0)</f>
        <v>#N/A</v>
      </c>
    </row>
    <row r="2945" spans="1:55" ht="14.4" hidden="1" x14ac:dyDescent="0.3">
      <c r="A2945">
        <v>11</v>
      </c>
      <c r="B2945" t="s">
        <v>55</v>
      </c>
      <c r="C2945" t="s">
        <v>16337</v>
      </c>
      <c r="F2945" t="s">
        <v>57</v>
      </c>
      <c r="G2945" t="s">
        <v>16338</v>
      </c>
      <c r="H2945" t="s">
        <v>14102</v>
      </c>
      <c r="I2945" t="s">
        <v>81</v>
      </c>
      <c r="J2945" t="s">
        <v>15414</v>
      </c>
      <c r="K2945" t="s">
        <v>16339</v>
      </c>
      <c r="L2945" t="s">
        <v>62</v>
      </c>
      <c r="M2945" t="s">
        <v>63</v>
      </c>
      <c r="N2945" t="s">
        <v>64</v>
      </c>
      <c r="O2945" t="s">
        <v>65</v>
      </c>
      <c r="P2945" t="s">
        <v>84</v>
      </c>
      <c r="Q2945" t="s">
        <v>85</v>
      </c>
      <c r="R2945" t="s">
        <v>86</v>
      </c>
      <c r="S2945" t="s">
        <v>57</v>
      </c>
      <c r="T2945" t="s">
        <v>3307</v>
      </c>
      <c r="U2945" t="s">
        <v>16340</v>
      </c>
      <c r="W2945" t="s">
        <v>89</v>
      </c>
      <c r="Y2945" t="s">
        <v>90</v>
      </c>
      <c r="Z2945" t="s">
        <v>1459</v>
      </c>
      <c r="AA2945" t="s">
        <v>92</v>
      </c>
      <c r="AB2945" t="s">
        <v>93</v>
      </c>
      <c r="AD2945" t="s">
        <v>74</v>
      </c>
      <c r="AF2945" t="s">
        <v>75</v>
      </c>
      <c r="AJ2945" t="s">
        <v>95</v>
      </c>
      <c r="AL2945" t="s">
        <v>77</v>
      </c>
      <c r="AM2945" t="s">
        <v>789</v>
      </c>
      <c r="AN2945" t="s">
        <v>3309</v>
      </c>
      <c r="AO2945">
        <v>0</v>
      </c>
      <c r="AP2945">
        <v>19.329999999999998</v>
      </c>
      <c r="AQ2945">
        <v>0</v>
      </c>
      <c r="AR2945">
        <v>3.09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22.42</v>
      </c>
      <c r="BC2945" t="e">
        <f>+VLOOKUP(C2945,CF!F:F,1,0)</f>
        <v>#N/A</v>
      </c>
    </row>
    <row r="2946" spans="1:55" ht="14.4" hidden="1" x14ac:dyDescent="0.3">
      <c r="A2946">
        <v>11</v>
      </c>
      <c r="B2946" t="s">
        <v>55</v>
      </c>
      <c r="C2946" t="s">
        <v>16341</v>
      </c>
      <c r="F2946" t="s">
        <v>57</v>
      </c>
      <c r="G2946" t="s">
        <v>16342</v>
      </c>
      <c r="H2946" t="s">
        <v>16039</v>
      </c>
      <c r="I2946" t="s">
        <v>81</v>
      </c>
      <c r="J2946" t="s">
        <v>15420</v>
      </c>
      <c r="K2946" t="s">
        <v>16343</v>
      </c>
      <c r="L2946" t="s">
        <v>62</v>
      </c>
      <c r="M2946" t="s">
        <v>63</v>
      </c>
      <c r="N2946" t="s">
        <v>64</v>
      </c>
      <c r="O2946" t="s">
        <v>65</v>
      </c>
      <c r="P2946" t="s">
        <v>84</v>
      </c>
      <c r="Q2946" t="s">
        <v>85</v>
      </c>
      <c r="R2946" t="s">
        <v>86</v>
      </c>
      <c r="S2946" t="s">
        <v>57</v>
      </c>
      <c r="T2946" t="s">
        <v>3307</v>
      </c>
      <c r="U2946" t="s">
        <v>16344</v>
      </c>
      <c r="W2946" t="s">
        <v>89</v>
      </c>
      <c r="Y2946" t="s">
        <v>90</v>
      </c>
      <c r="Z2946" t="s">
        <v>1459</v>
      </c>
      <c r="AA2946" t="s">
        <v>92</v>
      </c>
      <c r="AB2946" t="s">
        <v>93</v>
      </c>
      <c r="AD2946" t="s">
        <v>74</v>
      </c>
      <c r="AF2946" t="s">
        <v>75</v>
      </c>
      <c r="AJ2946" t="s">
        <v>95</v>
      </c>
      <c r="AL2946" t="s">
        <v>77</v>
      </c>
      <c r="AM2946" t="s">
        <v>789</v>
      </c>
      <c r="AN2946" t="s">
        <v>3309</v>
      </c>
      <c r="AO2946">
        <v>0</v>
      </c>
      <c r="AP2946">
        <v>24.81</v>
      </c>
      <c r="AQ2946">
        <v>0</v>
      </c>
      <c r="AR2946">
        <v>3.97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28.78</v>
      </c>
      <c r="BC2946" t="e">
        <f>+VLOOKUP(C2946,CF!F:F,1,0)</f>
        <v>#N/A</v>
      </c>
    </row>
    <row r="2947" spans="1:55" ht="14.4" hidden="1" x14ac:dyDescent="0.3">
      <c r="A2947">
        <v>11</v>
      </c>
      <c r="B2947" t="s">
        <v>55</v>
      </c>
      <c r="C2947" t="s">
        <v>16345</v>
      </c>
      <c r="F2947" t="s">
        <v>57</v>
      </c>
      <c r="G2947" t="s">
        <v>16346</v>
      </c>
      <c r="H2947" t="s">
        <v>16347</v>
      </c>
      <c r="I2947" t="s">
        <v>81</v>
      </c>
      <c r="J2947" t="s">
        <v>16348</v>
      </c>
      <c r="K2947" t="s">
        <v>16349</v>
      </c>
      <c r="L2947" t="s">
        <v>62</v>
      </c>
      <c r="M2947" t="s">
        <v>63</v>
      </c>
      <c r="N2947" t="s">
        <v>64</v>
      </c>
      <c r="O2947" t="s">
        <v>65</v>
      </c>
      <c r="P2947" t="s">
        <v>84</v>
      </c>
      <c r="Q2947" t="s">
        <v>85</v>
      </c>
      <c r="R2947" t="s">
        <v>86</v>
      </c>
      <c r="S2947" t="s">
        <v>57</v>
      </c>
      <c r="T2947" t="s">
        <v>3307</v>
      </c>
      <c r="U2947" t="s">
        <v>16350</v>
      </c>
      <c r="W2947" t="s">
        <v>89</v>
      </c>
      <c r="Y2947" t="s">
        <v>90</v>
      </c>
      <c r="Z2947" t="s">
        <v>1459</v>
      </c>
      <c r="AA2947" t="s">
        <v>92</v>
      </c>
      <c r="AB2947" t="s">
        <v>93</v>
      </c>
      <c r="AD2947" t="s">
        <v>74</v>
      </c>
      <c r="AF2947" t="s">
        <v>75</v>
      </c>
      <c r="AJ2947" t="s">
        <v>95</v>
      </c>
      <c r="AL2947" t="s">
        <v>77</v>
      </c>
      <c r="AM2947" t="s">
        <v>789</v>
      </c>
      <c r="AN2947" t="s">
        <v>3625</v>
      </c>
      <c r="AO2947">
        <v>0</v>
      </c>
      <c r="AP2947">
        <v>23.75</v>
      </c>
      <c r="AQ2947">
        <v>0</v>
      </c>
      <c r="AR2947">
        <v>3.8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27.55</v>
      </c>
      <c r="BC2947" t="e">
        <f>+VLOOKUP(C2947,CF!F:F,1,0)</f>
        <v>#N/A</v>
      </c>
    </row>
    <row r="2948" spans="1:55" ht="14.4" hidden="1" x14ac:dyDescent="0.3">
      <c r="A2948">
        <v>11</v>
      </c>
      <c r="B2948" t="s">
        <v>55</v>
      </c>
      <c r="C2948" t="s">
        <v>16351</v>
      </c>
      <c r="F2948" t="s">
        <v>57</v>
      </c>
      <c r="G2948" t="s">
        <v>16352</v>
      </c>
      <c r="H2948" t="s">
        <v>16353</v>
      </c>
      <c r="I2948" t="s">
        <v>81</v>
      </c>
      <c r="J2948" t="s">
        <v>15431</v>
      </c>
      <c r="K2948" t="s">
        <v>16354</v>
      </c>
      <c r="L2948" t="s">
        <v>62</v>
      </c>
      <c r="M2948" t="s">
        <v>63</v>
      </c>
      <c r="N2948" t="s">
        <v>64</v>
      </c>
      <c r="O2948" t="s">
        <v>65</v>
      </c>
      <c r="P2948" t="s">
        <v>84</v>
      </c>
      <c r="Q2948" t="s">
        <v>85</v>
      </c>
      <c r="R2948" t="s">
        <v>86</v>
      </c>
      <c r="S2948" t="s">
        <v>57</v>
      </c>
      <c r="T2948" t="s">
        <v>3307</v>
      </c>
      <c r="U2948" t="s">
        <v>16355</v>
      </c>
      <c r="W2948" t="s">
        <v>89</v>
      </c>
      <c r="Y2948" t="s">
        <v>90</v>
      </c>
      <c r="Z2948" t="s">
        <v>1459</v>
      </c>
      <c r="AA2948" t="s">
        <v>92</v>
      </c>
      <c r="AB2948" t="s">
        <v>93</v>
      </c>
      <c r="AD2948" t="s">
        <v>74</v>
      </c>
      <c r="AF2948" t="s">
        <v>75</v>
      </c>
      <c r="AJ2948" t="s">
        <v>95</v>
      </c>
      <c r="AL2948" t="s">
        <v>77</v>
      </c>
      <c r="AM2948" t="s">
        <v>789</v>
      </c>
      <c r="AN2948" t="s">
        <v>3309</v>
      </c>
      <c r="AO2948">
        <v>0</v>
      </c>
      <c r="AP2948">
        <v>23.71</v>
      </c>
      <c r="AQ2948">
        <v>0</v>
      </c>
      <c r="AR2948">
        <v>3.79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27.5</v>
      </c>
      <c r="BC2948" t="e">
        <f>+VLOOKUP(C2948,CF!F:F,1,0)</f>
        <v>#N/A</v>
      </c>
    </row>
    <row r="2949" spans="1:55" ht="14.4" hidden="1" x14ac:dyDescent="0.3">
      <c r="A2949">
        <v>11</v>
      </c>
      <c r="B2949" t="s">
        <v>55</v>
      </c>
      <c r="C2949" t="s">
        <v>16356</v>
      </c>
      <c r="F2949" t="s">
        <v>57</v>
      </c>
      <c r="G2949" t="s">
        <v>16357</v>
      </c>
      <c r="H2949" t="s">
        <v>16358</v>
      </c>
      <c r="I2949" t="s">
        <v>81</v>
      </c>
      <c r="J2949" t="s">
        <v>15437</v>
      </c>
      <c r="K2949" t="s">
        <v>16359</v>
      </c>
      <c r="L2949" t="s">
        <v>62</v>
      </c>
      <c r="M2949" t="s">
        <v>63</v>
      </c>
      <c r="N2949" t="s">
        <v>64</v>
      </c>
      <c r="O2949" t="s">
        <v>65</v>
      </c>
      <c r="P2949" t="s">
        <v>84</v>
      </c>
      <c r="Q2949" t="s">
        <v>85</v>
      </c>
      <c r="R2949" t="s">
        <v>86</v>
      </c>
      <c r="S2949" t="s">
        <v>57</v>
      </c>
      <c r="T2949" t="s">
        <v>3307</v>
      </c>
      <c r="U2949" t="s">
        <v>16360</v>
      </c>
      <c r="W2949" t="s">
        <v>89</v>
      </c>
      <c r="Y2949" t="s">
        <v>90</v>
      </c>
      <c r="Z2949" t="s">
        <v>1459</v>
      </c>
      <c r="AA2949" t="s">
        <v>92</v>
      </c>
      <c r="AB2949" t="s">
        <v>93</v>
      </c>
      <c r="AD2949" t="s">
        <v>74</v>
      </c>
      <c r="AF2949" t="s">
        <v>75</v>
      </c>
      <c r="AJ2949" t="s">
        <v>95</v>
      </c>
      <c r="AL2949" t="s">
        <v>77</v>
      </c>
      <c r="AM2949" t="s">
        <v>789</v>
      </c>
      <c r="AN2949" t="s">
        <v>3309</v>
      </c>
      <c r="AO2949">
        <v>0</v>
      </c>
      <c r="AP2949">
        <v>261.48</v>
      </c>
      <c r="AQ2949">
        <v>0</v>
      </c>
      <c r="AR2949">
        <v>41.84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303.32</v>
      </c>
      <c r="BC2949" t="e">
        <f>+VLOOKUP(C2949,CF!F:F,1,0)</f>
        <v>#N/A</v>
      </c>
    </row>
    <row r="2950" spans="1:55" ht="14.4" hidden="1" x14ac:dyDescent="0.3">
      <c r="A2950">
        <v>11</v>
      </c>
      <c r="B2950" t="s">
        <v>55</v>
      </c>
      <c r="C2950" t="s">
        <v>16361</v>
      </c>
      <c r="F2950" t="s">
        <v>57</v>
      </c>
      <c r="G2950" t="s">
        <v>16362</v>
      </c>
      <c r="H2950" t="s">
        <v>16363</v>
      </c>
      <c r="I2950" t="s">
        <v>81</v>
      </c>
      <c r="J2950" t="s">
        <v>16364</v>
      </c>
      <c r="K2950" t="s">
        <v>16365</v>
      </c>
      <c r="L2950" t="s">
        <v>62</v>
      </c>
      <c r="M2950" t="s">
        <v>63</v>
      </c>
      <c r="N2950" t="s">
        <v>64</v>
      </c>
      <c r="O2950" t="s">
        <v>65</v>
      </c>
      <c r="P2950" t="s">
        <v>84</v>
      </c>
      <c r="Q2950" t="s">
        <v>85</v>
      </c>
      <c r="R2950" t="s">
        <v>86</v>
      </c>
      <c r="S2950" t="s">
        <v>57</v>
      </c>
      <c r="T2950" t="s">
        <v>3307</v>
      </c>
      <c r="U2950" t="s">
        <v>16366</v>
      </c>
      <c r="W2950" t="s">
        <v>89</v>
      </c>
      <c r="Y2950" t="s">
        <v>90</v>
      </c>
      <c r="Z2950" t="s">
        <v>1459</v>
      </c>
      <c r="AA2950" t="s">
        <v>92</v>
      </c>
      <c r="AB2950" t="s">
        <v>93</v>
      </c>
      <c r="AD2950" t="s">
        <v>74</v>
      </c>
      <c r="AF2950" t="s">
        <v>75</v>
      </c>
      <c r="AJ2950" t="s">
        <v>95</v>
      </c>
      <c r="AL2950" t="s">
        <v>77</v>
      </c>
      <c r="AM2950" t="s">
        <v>789</v>
      </c>
      <c r="AN2950" t="s">
        <v>3309</v>
      </c>
      <c r="AO2950">
        <v>0</v>
      </c>
      <c r="AP2950">
        <v>12.76</v>
      </c>
      <c r="AQ2950">
        <v>0</v>
      </c>
      <c r="AR2950">
        <v>2.04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14.8</v>
      </c>
      <c r="BC2950" t="e">
        <f>+VLOOKUP(C2950,CF!F:F,1,0)</f>
        <v>#N/A</v>
      </c>
    </row>
    <row r="2951" spans="1:55" ht="14.4" hidden="1" x14ac:dyDescent="0.3">
      <c r="A2951">
        <v>11</v>
      </c>
      <c r="B2951" t="s">
        <v>55</v>
      </c>
      <c r="C2951" t="s">
        <v>16367</v>
      </c>
      <c r="F2951" t="s">
        <v>57</v>
      </c>
      <c r="G2951" t="s">
        <v>16368</v>
      </c>
      <c r="H2951" t="s">
        <v>8569</v>
      </c>
      <c r="I2951" t="s">
        <v>81</v>
      </c>
      <c r="J2951" t="s">
        <v>15448</v>
      </c>
      <c r="K2951" t="s">
        <v>16369</v>
      </c>
      <c r="L2951" t="s">
        <v>62</v>
      </c>
      <c r="M2951" t="s">
        <v>63</v>
      </c>
      <c r="N2951" t="s">
        <v>64</v>
      </c>
      <c r="O2951" t="s">
        <v>65</v>
      </c>
      <c r="P2951" t="s">
        <v>84</v>
      </c>
      <c r="Q2951" t="s">
        <v>85</v>
      </c>
      <c r="R2951" t="s">
        <v>86</v>
      </c>
      <c r="S2951" t="s">
        <v>57</v>
      </c>
      <c r="T2951" t="s">
        <v>3307</v>
      </c>
      <c r="U2951" t="s">
        <v>16370</v>
      </c>
      <c r="W2951" t="s">
        <v>89</v>
      </c>
      <c r="Y2951" t="s">
        <v>90</v>
      </c>
      <c r="Z2951" t="s">
        <v>1459</v>
      </c>
      <c r="AA2951" t="s">
        <v>92</v>
      </c>
      <c r="AB2951" t="s">
        <v>93</v>
      </c>
      <c r="AD2951" t="s">
        <v>74</v>
      </c>
      <c r="AF2951" t="s">
        <v>75</v>
      </c>
      <c r="AJ2951" t="s">
        <v>95</v>
      </c>
      <c r="AL2951" t="s">
        <v>77</v>
      </c>
      <c r="AM2951" t="s">
        <v>789</v>
      </c>
      <c r="AN2951" t="s">
        <v>3625</v>
      </c>
      <c r="AO2951">
        <v>0</v>
      </c>
      <c r="AP2951">
        <v>54.72</v>
      </c>
      <c r="AQ2951">
        <v>0</v>
      </c>
      <c r="AR2951">
        <v>8.76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63.48</v>
      </c>
      <c r="BC2951" t="e">
        <f>+VLOOKUP(C2951,CF!F:F,1,0)</f>
        <v>#N/A</v>
      </c>
    </row>
    <row r="2952" spans="1:55" ht="14.4" hidden="1" x14ac:dyDescent="0.3">
      <c r="A2952">
        <v>11</v>
      </c>
      <c r="B2952" t="s">
        <v>55</v>
      </c>
      <c r="C2952" t="s">
        <v>16371</v>
      </c>
      <c r="F2952" t="s">
        <v>57</v>
      </c>
      <c r="G2952" t="s">
        <v>16372</v>
      </c>
      <c r="H2952" t="s">
        <v>16373</v>
      </c>
      <c r="I2952" t="s">
        <v>81</v>
      </c>
      <c r="J2952" t="s">
        <v>15453</v>
      </c>
      <c r="K2952" t="s">
        <v>16374</v>
      </c>
      <c r="L2952" t="s">
        <v>62</v>
      </c>
      <c r="M2952" t="s">
        <v>63</v>
      </c>
      <c r="N2952" t="s">
        <v>64</v>
      </c>
      <c r="O2952" t="s">
        <v>65</v>
      </c>
      <c r="P2952" t="s">
        <v>84</v>
      </c>
      <c r="Q2952" t="s">
        <v>85</v>
      </c>
      <c r="R2952" t="s">
        <v>86</v>
      </c>
      <c r="S2952" t="s">
        <v>57</v>
      </c>
      <c r="T2952" t="s">
        <v>3307</v>
      </c>
      <c r="U2952" t="s">
        <v>16375</v>
      </c>
      <c r="W2952" t="s">
        <v>89</v>
      </c>
      <c r="Y2952" t="s">
        <v>90</v>
      </c>
      <c r="Z2952" t="s">
        <v>1459</v>
      </c>
      <c r="AA2952" t="s">
        <v>92</v>
      </c>
      <c r="AB2952" t="s">
        <v>93</v>
      </c>
      <c r="AD2952" t="s">
        <v>74</v>
      </c>
      <c r="AF2952" t="s">
        <v>75</v>
      </c>
      <c r="AJ2952" t="s">
        <v>95</v>
      </c>
      <c r="AL2952" t="s">
        <v>77</v>
      </c>
      <c r="AM2952" t="s">
        <v>789</v>
      </c>
      <c r="AN2952" t="s">
        <v>3309</v>
      </c>
      <c r="AO2952">
        <v>0</v>
      </c>
      <c r="AP2952">
        <v>550.09</v>
      </c>
      <c r="AQ2952">
        <v>0</v>
      </c>
      <c r="AR2952">
        <v>88.01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638.1</v>
      </c>
      <c r="BC2952" t="e">
        <f>+VLOOKUP(C2952,CF!F:F,1,0)</f>
        <v>#N/A</v>
      </c>
    </row>
    <row r="2953" spans="1:55" ht="14.4" hidden="1" x14ac:dyDescent="0.3">
      <c r="A2953">
        <v>11</v>
      </c>
      <c r="B2953" t="s">
        <v>55</v>
      </c>
      <c r="C2953" t="s">
        <v>16376</v>
      </c>
      <c r="F2953" t="s">
        <v>57</v>
      </c>
      <c r="G2953" t="s">
        <v>16377</v>
      </c>
      <c r="H2953" t="s">
        <v>16378</v>
      </c>
      <c r="I2953" t="s">
        <v>81</v>
      </c>
      <c r="J2953" t="s">
        <v>15459</v>
      </c>
      <c r="K2953" t="s">
        <v>16379</v>
      </c>
      <c r="L2953" t="s">
        <v>62</v>
      </c>
      <c r="M2953" t="s">
        <v>63</v>
      </c>
      <c r="N2953" t="s">
        <v>64</v>
      </c>
      <c r="O2953" t="s">
        <v>65</v>
      </c>
      <c r="P2953" t="s">
        <v>84</v>
      </c>
      <c r="Q2953" t="s">
        <v>85</v>
      </c>
      <c r="R2953" t="s">
        <v>86</v>
      </c>
      <c r="S2953" t="s">
        <v>57</v>
      </c>
      <c r="T2953" t="s">
        <v>3307</v>
      </c>
      <c r="U2953" t="s">
        <v>16380</v>
      </c>
      <c r="W2953" t="s">
        <v>89</v>
      </c>
      <c r="Y2953" t="s">
        <v>90</v>
      </c>
      <c r="Z2953" t="s">
        <v>1459</v>
      </c>
      <c r="AA2953" t="s">
        <v>92</v>
      </c>
      <c r="AB2953" t="s">
        <v>93</v>
      </c>
      <c r="AD2953" t="s">
        <v>74</v>
      </c>
      <c r="AF2953" t="s">
        <v>75</v>
      </c>
      <c r="AJ2953" t="s">
        <v>95</v>
      </c>
      <c r="AL2953" t="s">
        <v>77</v>
      </c>
      <c r="AM2953" t="s">
        <v>789</v>
      </c>
      <c r="AN2953" t="s">
        <v>3309</v>
      </c>
      <c r="AO2953">
        <v>0</v>
      </c>
      <c r="AP2953">
        <v>127.68</v>
      </c>
      <c r="AQ2953">
        <v>0</v>
      </c>
      <c r="AR2953">
        <v>20.43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148.11000000000001</v>
      </c>
      <c r="BC2953" t="e">
        <f>+VLOOKUP(C2953,CF!F:F,1,0)</f>
        <v>#N/A</v>
      </c>
    </row>
    <row r="2954" spans="1:55" ht="14.4" hidden="1" x14ac:dyDescent="0.3">
      <c r="A2954">
        <v>11</v>
      </c>
      <c r="B2954" t="s">
        <v>55</v>
      </c>
      <c r="C2954" t="s">
        <v>16381</v>
      </c>
      <c r="F2954" t="s">
        <v>57</v>
      </c>
      <c r="G2954" t="s">
        <v>16382</v>
      </c>
      <c r="H2954" t="s">
        <v>16383</v>
      </c>
      <c r="I2954" t="s">
        <v>81</v>
      </c>
      <c r="J2954" t="s">
        <v>15465</v>
      </c>
      <c r="K2954" t="s">
        <v>16384</v>
      </c>
      <c r="L2954" t="s">
        <v>62</v>
      </c>
      <c r="M2954" t="s">
        <v>63</v>
      </c>
      <c r="N2954" t="s">
        <v>64</v>
      </c>
      <c r="O2954" t="s">
        <v>65</v>
      </c>
      <c r="P2954" t="s">
        <v>84</v>
      </c>
      <c r="Q2954" t="s">
        <v>85</v>
      </c>
      <c r="R2954" t="s">
        <v>86</v>
      </c>
      <c r="S2954" t="s">
        <v>57</v>
      </c>
      <c r="T2954" t="s">
        <v>3307</v>
      </c>
      <c r="U2954" t="s">
        <v>16385</v>
      </c>
      <c r="W2954" t="s">
        <v>89</v>
      </c>
      <c r="Y2954" t="s">
        <v>90</v>
      </c>
      <c r="Z2954" t="s">
        <v>1459</v>
      </c>
      <c r="AA2954" t="s">
        <v>92</v>
      </c>
      <c r="AB2954" t="s">
        <v>93</v>
      </c>
      <c r="AD2954" t="s">
        <v>74</v>
      </c>
      <c r="AF2954" t="s">
        <v>75</v>
      </c>
      <c r="AJ2954" t="s">
        <v>95</v>
      </c>
      <c r="AL2954" t="s">
        <v>77</v>
      </c>
      <c r="AM2954" t="s">
        <v>789</v>
      </c>
      <c r="AN2954" t="s">
        <v>3625</v>
      </c>
      <c r="AO2954">
        <v>0</v>
      </c>
      <c r="AP2954">
        <v>29.18</v>
      </c>
      <c r="AQ2954">
        <v>0</v>
      </c>
      <c r="AR2954">
        <v>4.67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33.85</v>
      </c>
      <c r="BC2954" t="e">
        <f>+VLOOKUP(C2954,CF!F:F,1,0)</f>
        <v>#N/A</v>
      </c>
    </row>
    <row r="2955" spans="1:55" ht="14.4" hidden="1" x14ac:dyDescent="0.3">
      <c r="A2955">
        <v>11</v>
      </c>
      <c r="B2955" t="s">
        <v>55</v>
      </c>
      <c r="C2955" t="s">
        <v>16386</v>
      </c>
      <c r="F2955" t="s">
        <v>57</v>
      </c>
      <c r="G2955" t="s">
        <v>16387</v>
      </c>
      <c r="H2955" t="s">
        <v>16388</v>
      </c>
      <c r="I2955" t="s">
        <v>81</v>
      </c>
      <c r="J2955" t="s">
        <v>16389</v>
      </c>
      <c r="K2955" t="s">
        <v>16390</v>
      </c>
      <c r="L2955" t="s">
        <v>62</v>
      </c>
      <c r="M2955" t="s">
        <v>63</v>
      </c>
      <c r="N2955" t="s">
        <v>64</v>
      </c>
      <c r="O2955" t="s">
        <v>65</v>
      </c>
      <c r="P2955" t="s">
        <v>84</v>
      </c>
      <c r="Q2955" t="s">
        <v>85</v>
      </c>
      <c r="R2955" t="s">
        <v>86</v>
      </c>
      <c r="S2955" t="s">
        <v>57</v>
      </c>
      <c r="T2955" t="s">
        <v>3307</v>
      </c>
      <c r="U2955" t="s">
        <v>16391</v>
      </c>
      <c r="W2955" t="s">
        <v>89</v>
      </c>
      <c r="Y2955" t="s">
        <v>90</v>
      </c>
      <c r="Z2955" t="s">
        <v>1459</v>
      </c>
      <c r="AA2955" t="s">
        <v>92</v>
      </c>
      <c r="AB2955" t="s">
        <v>93</v>
      </c>
      <c r="AD2955" t="s">
        <v>74</v>
      </c>
      <c r="AF2955" t="s">
        <v>75</v>
      </c>
      <c r="AJ2955" t="s">
        <v>95</v>
      </c>
      <c r="AL2955" t="s">
        <v>77</v>
      </c>
      <c r="AM2955" t="s">
        <v>789</v>
      </c>
      <c r="AN2955" t="s">
        <v>3309</v>
      </c>
      <c r="AO2955">
        <v>0</v>
      </c>
      <c r="AP2955">
        <v>32.83</v>
      </c>
      <c r="AQ2955">
        <v>0</v>
      </c>
      <c r="AR2955">
        <v>5.25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38.08</v>
      </c>
      <c r="BC2955" t="e">
        <f>+VLOOKUP(C2955,CF!F:F,1,0)</f>
        <v>#N/A</v>
      </c>
    </row>
    <row r="2956" spans="1:55" ht="14.4" hidden="1" x14ac:dyDescent="0.3">
      <c r="A2956">
        <v>11</v>
      </c>
      <c r="B2956" t="s">
        <v>55</v>
      </c>
      <c r="C2956" t="s">
        <v>16392</v>
      </c>
      <c r="F2956" t="s">
        <v>57</v>
      </c>
      <c r="G2956" t="s">
        <v>16393</v>
      </c>
      <c r="H2956" t="s">
        <v>16394</v>
      </c>
      <c r="I2956" t="s">
        <v>81</v>
      </c>
      <c r="J2956" t="s">
        <v>15475</v>
      </c>
      <c r="K2956" t="s">
        <v>16395</v>
      </c>
      <c r="L2956" t="s">
        <v>62</v>
      </c>
      <c r="M2956" t="s">
        <v>63</v>
      </c>
      <c r="N2956" t="s">
        <v>64</v>
      </c>
      <c r="O2956" t="s">
        <v>65</v>
      </c>
      <c r="P2956" t="s">
        <v>84</v>
      </c>
      <c r="Q2956" t="s">
        <v>85</v>
      </c>
      <c r="R2956" t="s">
        <v>86</v>
      </c>
      <c r="S2956" t="s">
        <v>57</v>
      </c>
      <c r="T2956" t="s">
        <v>3307</v>
      </c>
      <c r="U2956" t="s">
        <v>16396</v>
      </c>
      <c r="W2956" t="s">
        <v>89</v>
      </c>
      <c r="Y2956" t="s">
        <v>90</v>
      </c>
      <c r="Z2956" t="s">
        <v>1459</v>
      </c>
      <c r="AA2956" t="s">
        <v>92</v>
      </c>
      <c r="AB2956" t="s">
        <v>93</v>
      </c>
      <c r="AD2956" t="s">
        <v>74</v>
      </c>
      <c r="AF2956" t="s">
        <v>75</v>
      </c>
      <c r="AJ2956" t="s">
        <v>95</v>
      </c>
      <c r="AL2956" t="s">
        <v>77</v>
      </c>
      <c r="AM2956" t="s">
        <v>789</v>
      </c>
      <c r="AN2956" t="s">
        <v>3309</v>
      </c>
      <c r="AO2956">
        <v>0</v>
      </c>
      <c r="AP2956">
        <v>127.68</v>
      </c>
      <c r="AQ2956">
        <v>0</v>
      </c>
      <c r="AR2956">
        <v>20.43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148.11000000000001</v>
      </c>
      <c r="BC2956" t="e">
        <f>+VLOOKUP(C2956,CF!F:F,1,0)</f>
        <v>#N/A</v>
      </c>
    </row>
    <row r="2957" spans="1:55" ht="14.4" hidden="1" x14ac:dyDescent="0.3">
      <c r="A2957">
        <v>11</v>
      </c>
      <c r="B2957" t="s">
        <v>55</v>
      </c>
      <c r="C2957" t="s">
        <v>16397</v>
      </c>
      <c r="F2957" t="s">
        <v>57</v>
      </c>
      <c r="G2957" t="s">
        <v>16398</v>
      </c>
      <c r="H2957" t="s">
        <v>6411</v>
      </c>
      <c r="I2957" t="s">
        <v>81</v>
      </c>
      <c r="J2957" t="s">
        <v>15480</v>
      </c>
      <c r="K2957" t="s">
        <v>16399</v>
      </c>
      <c r="L2957" t="s">
        <v>62</v>
      </c>
      <c r="M2957" t="s">
        <v>63</v>
      </c>
      <c r="N2957" t="s">
        <v>64</v>
      </c>
      <c r="O2957" t="s">
        <v>65</v>
      </c>
      <c r="P2957" t="s">
        <v>84</v>
      </c>
      <c r="Q2957" t="s">
        <v>85</v>
      </c>
      <c r="R2957" t="s">
        <v>86</v>
      </c>
      <c r="S2957" t="s">
        <v>57</v>
      </c>
      <c r="T2957" t="s">
        <v>3307</v>
      </c>
      <c r="U2957" t="s">
        <v>16400</v>
      </c>
      <c r="W2957" t="s">
        <v>89</v>
      </c>
      <c r="Y2957" t="s">
        <v>90</v>
      </c>
      <c r="Z2957" t="s">
        <v>1459</v>
      </c>
      <c r="AA2957" t="s">
        <v>92</v>
      </c>
      <c r="AB2957" t="s">
        <v>93</v>
      </c>
      <c r="AD2957" t="s">
        <v>74</v>
      </c>
      <c r="AF2957" t="s">
        <v>75</v>
      </c>
      <c r="AJ2957" t="s">
        <v>95</v>
      </c>
      <c r="AL2957" t="s">
        <v>77</v>
      </c>
      <c r="AM2957" t="s">
        <v>789</v>
      </c>
      <c r="AN2957" t="s">
        <v>3625</v>
      </c>
      <c r="AO2957">
        <v>0</v>
      </c>
      <c r="AP2957">
        <v>10.94</v>
      </c>
      <c r="AQ2957">
        <v>0</v>
      </c>
      <c r="AR2957">
        <v>1.75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12.69</v>
      </c>
      <c r="BC2957" t="e">
        <f>+VLOOKUP(C2957,CF!F:F,1,0)</f>
        <v>#N/A</v>
      </c>
    </row>
    <row r="2958" spans="1:55" ht="14.4" hidden="1" x14ac:dyDescent="0.3">
      <c r="A2958">
        <v>11</v>
      </c>
      <c r="B2958" t="s">
        <v>55</v>
      </c>
      <c r="C2958" t="s">
        <v>16401</v>
      </c>
      <c r="F2958" t="s">
        <v>57</v>
      </c>
      <c r="G2958" t="s">
        <v>16402</v>
      </c>
      <c r="H2958" t="s">
        <v>16403</v>
      </c>
      <c r="I2958" t="s">
        <v>81</v>
      </c>
      <c r="J2958" t="s">
        <v>15485</v>
      </c>
      <c r="K2958" t="s">
        <v>16404</v>
      </c>
      <c r="L2958" t="s">
        <v>62</v>
      </c>
      <c r="M2958" t="s">
        <v>63</v>
      </c>
      <c r="N2958" t="s">
        <v>64</v>
      </c>
      <c r="O2958" t="s">
        <v>65</v>
      </c>
      <c r="P2958" t="s">
        <v>84</v>
      </c>
      <c r="Q2958" t="s">
        <v>85</v>
      </c>
      <c r="R2958" t="s">
        <v>86</v>
      </c>
      <c r="S2958" t="s">
        <v>57</v>
      </c>
      <c r="T2958" t="s">
        <v>3307</v>
      </c>
      <c r="U2958" t="s">
        <v>16405</v>
      </c>
      <c r="W2958" t="s">
        <v>89</v>
      </c>
      <c r="Y2958" t="s">
        <v>90</v>
      </c>
      <c r="Z2958" t="s">
        <v>1459</v>
      </c>
      <c r="AA2958" t="s">
        <v>92</v>
      </c>
      <c r="AB2958" t="s">
        <v>93</v>
      </c>
      <c r="AD2958" t="s">
        <v>74</v>
      </c>
      <c r="AF2958" t="s">
        <v>75</v>
      </c>
      <c r="AJ2958" t="s">
        <v>95</v>
      </c>
      <c r="AL2958" t="s">
        <v>77</v>
      </c>
      <c r="AM2958" t="s">
        <v>789</v>
      </c>
      <c r="AN2958" t="s">
        <v>3309</v>
      </c>
      <c r="AO2958">
        <v>0</v>
      </c>
      <c r="AP2958">
        <v>127.68</v>
      </c>
      <c r="AQ2958">
        <v>0</v>
      </c>
      <c r="AR2958">
        <v>20.43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148.11000000000001</v>
      </c>
      <c r="BC2958" t="e">
        <f>+VLOOKUP(C2958,CF!F:F,1,0)</f>
        <v>#N/A</v>
      </c>
    </row>
    <row r="2959" spans="1:55" ht="14.4" hidden="1" x14ac:dyDescent="0.3">
      <c r="A2959">
        <v>11</v>
      </c>
      <c r="B2959" t="s">
        <v>55</v>
      </c>
      <c r="C2959" t="s">
        <v>16406</v>
      </c>
      <c r="F2959" t="s">
        <v>57</v>
      </c>
      <c r="G2959" t="s">
        <v>16407</v>
      </c>
      <c r="H2959" t="s">
        <v>16408</v>
      </c>
      <c r="I2959" t="s">
        <v>81</v>
      </c>
      <c r="J2959" t="s">
        <v>15490</v>
      </c>
      <c r="K2959" t="s">
        <v>16409</v>
      </c>
      <c r="L2959" t="s">
        <v>62</v>
      </c>
      <c r="M2959" t="s">
        <v>63</v>
      </c>
      <c r="N2959" t="s">
        <v>64</v>
      </c>
      <c r="O2959" t="s">
        <v>65</v>
      </c>
      <c r="P2959" t="s">
        <v>84</v>
      </c>
      <c r="Q2959" t="s">
        <v>85</v>
      </c>
      <c r="R2959" t="s">
        <v>86</v>
      </c>
      <c r="S2959" t="s">
        <v>57</v>
      </c>
      <c r="T2959" t="s">
        <v>3307</v>
      </c>
      <c r="U2959" t="s">
        <v>16410</v>
      </c>
      <c r="W2959" t="s">
        <v>89</v>
      </c>
      <c r="Y2959" t="s">
        <v>90</v>
      </c>
      <c r="Z2959" t="s">
        <v>1459</v>
      </c>
      <c r="AA2959" t="s">
        <v>92</v>
      </c>
      <c r="AB2959" t="s">
        <v>93</v>
      </c>
      <c r="AD2959" t="s">
        <v>74</v>
      </c>
      <c r="AF2959" t="s">
        <v>75</v>
      </c>
      <c r="AJ2959" t="s">
        <v>95</v>
      </c>
      <c r="AL2959" t="s">
        <v>77</v>
      </c>
      <c r="AM2959" t="s">
        <v>789</v>
      </c>
      <c r="AN2959" t="s">
        <v>3309</v>
      </c>
      <c r="AO2959">
        <v>0</v>
      </c>
      <c r="AP2959">
        <v>142.27000000000001</v>
      </c>
      <c r="AQ2959">
        <v>0</v>
      </c>
      <c r="AR2959">
        <v>22.76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165.03</v>
      </c>
      <c r="BC2959" t="e">
        <f>+VLOOKUP(C2959,CF!F:F,1,0)</f>
        <v>#N/A</v>
      </c>
    </row>
    <row r="2960" spans="1:55" ht="14.4" hidden="1" x14ac:dyDescent="0.3">
      <c r="A2960">
        <v>11</v>
      </c>
      <c r="B2960" t="s">
        <v>55</v>
      </c>
      <c r="C2960" t="s">
        <v>16411</v>
      </c>
      <c r="F2960" t="s">
        <v>57</v>
      </c>
      <c r="G2960" t="s">
        <v>16412</v>
      </c>
      <c r="H2960" t="s">
        <v>16413</v>
      </c>
      <c r="I2960" t="s">
        <v>81</v>
      </c>
      <c r="J2960" t="s">
        <v>15495</v>
      </c>
      <c r="K2960" t="s">
        <v>16414</v>
      </c>
      <c r="L2960" t="s">
        <v>62</v>
      </c>
      <c r="M2960" t="s">
        <v>63</v>
      </c>
      <c r="N2960" t="s">
        <v>64</v>
      </c>
      <c r="O2960" t="s">
        <v>65</v>
      </c>
      <c r="P2960" t="s">
        <v>84</v>
      </c>
      <c r="Q2960" t="s">
        <v>85</v>
      </c>
      <c r="R2960" t="s">
        <v>86</v>
      </c>
      <c r="S2960" t="s">
        <v>57</v>
      </c>
      <c r="T2960" t="s">
        <v>3307</v>
      </c>
      <c r="U2960" t="s">
        <v>16415</v>
      </c>
      <c r="W2960" t="s">
        <v>89</v>
      </c>
      <c r="Y2960" t="s">
        <v>90</v>
      </c>
      <c r="Z2960" t="s">
        <v>1459</v>
      </c>
      <c r="AA2960" t="s">
        <v>92</v>
      </c>
      <c r="AB2960" t="s">
        <v>93</v>
      </c>
      <c r="AD2960" t="s">
        <v>74</v>
      </c>
      <c r="AF2960" t="s">
        <v>75</v>
      </c>
      <c r="AJ2960" t="s">
        <v>95</v>
      </c>
      <c r="AL2960" t="s">
        <v>77</v>
      </c>
      <c r="AM2960" t="s">
        <v>789</v>
      </c>
      <c r="AN2960" t="s">
        <v>3625</v>
      </c>
      <c r="AO2960">
        <v>0</v>
      </c>
      <c r="AP2960">
        <v>16.05</v>
      </c>
      <c r="AQ2960">
        <v>0</v>
      </c>
      <c r="AR2960">
        <v>2.57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18.62</v>
      </c>
      <c r="BC2960" t="e">
        <f>+VLOOKUP(C2960,CF!F:F,1,0)</f>
        <v>#N/A</v>
      </c>
    </row>
    <row r="2961" spans="1:55" ht="14.4" hidden="1" x14ac:dyDescent="0.3">
      <c r="A2961">
        <v>11</v>
      </c>
      <c r="B2961" t="s">
        <v>55</v>
      </c>
      <c r="C2961" t="s">
        <v>16416</v>
      </c>
      <c r="F2961" t="s">
        <v>57</v>
      </c>
      <c r="G2961" t="s">
        <v>16417</v>
      </c>
      <c r="H2961" t="s">
        <v>16418</v>
      </c>
      <c r="I2961" t="s">
        <v>81</v>
      </c>
      <c r="J2961" t="s">
        <v>15500</v>
      </c>
      <c r="K2961" t="s">
        <v>16419</v>
      </c>
      <c r="L2961" t="s">
        <v>62</v>
      </c>
      <c r="M2961" t="s">
        <v>63</v>
      </c>
      <c r="N2961" t="s">
        <v>64</v>
      </c>
      <c r="O2961" t="s">
        <v>65</v>
      </c>
      <c r="P2961" t="s">
        <v>84</v>
      </c>
      <c r="Q2961" t="s">
        <v>85</v>
      </c>
      <c r="R2961" t="s">
        <v>86</v>
      </c>
      <c r="S2961" t="s">
        <v>57</v>
      </c>
      <c r="T2961" t="s">
        <v>3307</v>
      </c>
      <c r="U2961" t="s">
        <v>16420</v>
      </c>
      <c r="W2961" t="s">
        <v>89</v>
      </c>
      <c r="Y2961" t="s">
        <v>90</v>
      </c>
      <c r="Z2961" t="s">
        <v>1459</v>
      </c>
      <c r="AA2961" t="s">
        <v>92</v>
      </c>
      <c r="AB2961" t="s">
        <v>93</v>
      </c>
      <c r="AD2961" t="s">
        <v>74</v>
      </c>
      <c r="AF2961" t="s">
        <v>75</v>
      </c>
      <c r="AJ2961" t="s">
        <v>95</v>
      </c>
      <c r="AL2961" t="s">
        <v>77</v>
      </c>
      <c r="AM2961" t="s">
        <v>789</v>
      </c>
      <c r="AN2961" t="s">
        <v>3309</v>
      </c>
      <c r="AO2961">
        <v>0</v>
      </c>
      <c r="AP2961">
        <v>506</v>
      </c>
      <c r="AQ2961">
        <v>0</v>
      </c>
      <c r="AR2961">
        <v>80.959999999999994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586.96</v>
      </c>
      <c r="BC2961" t="e">
        <f>+VLOOKUP(C2961,CF!F:F,1,0)</f>
        <v>#N/A</v>
      </c>
    </row>
    <row r="2962" spans="1:55" ht="14.4" hidden="1" x14ac:dyDescent="0.3">
      <c r="A2962">
        <v>11</v>
      </c>
      <c r="B2962" t="s">
        <v>55</v>
      </c>
      <c r="C2962" t="s">
        <v>16421</v>
      </c>
      <c r="F2962" t="s">
        <v>57</v>
      </c>
      <c r="G2962" t="s">
        <v>16422</v>
      </c>
      <c r="H2962" t="s">
        <v>4917</v>
      </c>
      <c r="I2962" t="s">
        <v>81</v>
      </c>
      <c r="J2962" t="s">
        <v>15504</v>
      </c>
      <c r="K2962" t="s">
        <v>16423</v>
      </c>
      <c r="L2962" t="s">
        <v>62</v>
      </c>
      <c r="M2962" t="s">
        <v>63</v>
      </c>
      <c r="N2962" t="s">
        <v>64</v>
      </c>
      <c r="O2962" t="s">
        <v>65</v>
      </c>
      <c r="P2962" t="s">
        <v>84</v>
      </c>
      <c r="Q2962" t="s">
        <v>85</v>
      </c>
      <c r="R2962" t="s">
        <v>86</v>
      </c>
      <c r="S2962" t="s">
        <v>57</v>
      </c>
      <c r="T2962" t="s">
        <v>3307</v>
      </c>
      <c r="U2962" t="s">
        <v>16424</v>
      </c>
      <c r="W2962" t="s">
        <v>89</v>
      </c>
      <c r="Y2962" t="s">
        <v>90</v>
      </c>
      <c r="Z2962" t="s">
        <v>1459</v>
      </c>
      <c r="AA2962" t="s">
        <v>92</v>
      </c>
      <c r="AB2962" t="s">
        <v>93</v>
      </c>
      <c r="AD2962" t="s">
        <v>74</v>
      </c>
      <c r="AF2962" t="s">
        <v>75</v>
      </c>
      <c r="AJ2962" t="s">
        <v>95</v>
      </c>
      <c r="AL2962" t="s">
        <v>77</v>
      </c>
      <c r="AM2962" t="s">
        <v>789</v>
      </c>
      <c r="AN2962" t="s">
        <v>3625</v>
      </c>
      <c r="AO2962">
        <v>0</v>
      </c>
      <c r="AP2962">
        <v>67.930000000000007</v>
      </c>
      <c r="AQ2962">
        <v>0</v>
      </c>
      <c r="AR2962">
        <v>10.87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78.8</v>
      </c>
      <c r="BC2962" t="e">
        <f>+VLOOKUP(C2962,CF!F:F,1,0)</f>
        <v>#N/A</v>
      </c>
    </row>
    <row r="2963" spans="1:55" ht="14.4" hidden="1" x14ac:dyDescent="0.3">
      <c r="A2963">
        <v>11</v>
      </c>
      <c r="B2963" t="s">
        <v>55</v>
      </c>
      <c r="C2963" t="s">
        <v>16425</v>
      </c>
      <c r="F2963" t="s">
        <v>57</v>
      </c>
      <c r="G2963" t="s">
        <v>16426</v>
      </c>
      <c r="H2963" t="s">
        <v>16427</v>
      </c>
      <c r="I2963" t="s">
        <v>81</v>
      </c>
      <c r="J2963" t="s">
        <v>15509</v>
      </c>
      <c r="K2963" t="s">
        <v>16428</v>
      </c>
      <c r="L2963" t="s">
        <v>62</v>
      </c>
      <c r="M2963" t="s">
        <v>63</v>
      </c>
      <c r="N2963" t="s">
        <v>64</v>
      </c>
      <c r="O2963" t="s">
        <v>65</v>
      </c>
      <c r="P2963" t="s">
        <v>84</v>
      </c>
      <c r="Q2963" t="s">
        <v>85</v>
      </c>
      <c r="R2963" t="s">
        <v>86</v>
      </c>
      <c r="S2963" t="s">
        <v>57</v>
      </c>
      <c r="T2963" t="s">
        <v>3307</v>
      </c>
      <c r="U2963" t="s">
        <v>16429</v>
      </c>
      <c r="W2963" t="s">
        <v>89</v>
      </c>
      <c r="Y2963" t="s">
        <v>90</v>
      </c>
      <c r="Z2963" t="s">
        <v>1459</v>
      </c>
      <c r="AA2963" t="s">
        <v>92</v>
      </c>
      <c r="AB2963" t="s">
        <v>93</v>
      </c>
      <c r="AD2963" t="s">
        <v>74</v>
      </c>
      <c r="AF2963" t="s">
        <v>75</v>
      </c>
      <c r="AJ2963" t="s">
        <v>95</v>
      </c>
      <c r="AL2963" t="s">
        <v>77</v>
      </c>
      <c r="AM2963" t="s">
        <v>789</v>
      </c>
      <c r="AN2963" t="s">
        <v>3625</v>
      </c>
      <c r="AO2963">
        <v>0</v>
      </c>
      <c r="AP2963">
        <v>67.930000000000007</v>
      </c>
      <c r="AQ2963">
        <v>0</v>
      </c>
      <c r="AR2963">
        <v>10.87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78.8</v>
      </c>
      <c r="BC2963" t="e">
        <f>+VLOOKUP(C2963,CF!F:F,1,0)</f>
        <v>#N/A</v>
      </c>
    </row>
    <row r="2964" spans="1:55" ht="14.4" hidden="1" x14ac:dyDescent="0.3">
      <c r="A2964">
        <v>11</v>
      </c>
      <c r="B2964" t="s">
        <v>55</v>
      </c>
      <c r="C2964" t="s">
        <v>16430</v>
      </c>
      <c r="F2964" t="s">
        <v>57</v>
      </c>
      <c r="G2964" t="s">
        <v>16431</v>
      </c>
      <c r="H2964" t="s">
        <v>16432</v>
      </c>
      <c r="I2964" t="s">
        <v>81</v>
      </c>
      <c r="J2964" t="s">
        <v>15514</v>
      </c>
      <c r="K2964" t="s">
        <v>16433</v>
      </c>
      <c r="L2964" t="s">
        <v>62</v>
      </c>
      <c r="M2964" t="s">
        <v>63</v>
      </c>
      <c r="N2964" t="s">
        <v>64</v>
      </c>
      <c r="O2964" t="s">
        <v>65</v>
      </c>
      <c r="P2964" t="s">
        <v>84</v>
      </c>
      <c r="Q2964" t="s">
        <v>85</v>
      </c>
      <c r="R2964" t="s">
        <v>86</v>
      </c>
      <c r="S2964" t="s">
        <v>57</v>
      </c>
      <c r="T2964" t="s">
        <v>3307</v>
      </c>
      <c r="U2964" t="s">
        <v>16434</v>
      </c>
      <c r="W2964" t="s">
        <v>89</v>
      </c>
      <c r="Y2964" t="s">
        <v>90</v>
      </c>
      <c r="Z2964" t="s">
        <v>1459</v>
      </c>
      <c r="AA2964" t="s">
        <v>92</v>
      </c>
      <c r="AB2964" t="s">
        <v>93</v>
      </c>
      <c r="AD2964" t="s">
        <v>74</v>
      </c>
      <c r="AF2964" t="s">
        <v>75</v>
      </c>
      <c r="AJ2964" t="s">
        <v>95</v>
      </c>
      <c r="AL2964" t="s">
        <v>77</v>
      </c>
      <c r="AM2964" t="s">
        <v>789</v>
      </c>
      <c r="AN2964" t="s">
        <v>3625</v>
      </c>
      <c r="AO2964">
        <v>0</v>
      </c>
      <c r="AP2964">
        <v>10.93</v>
      </c>
      <c r="AQ2964">
        <v>0</v>
      </c>
      <c r="AR2964">
        <v>1.75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12.68</v>
      </c>
      <c r="BC2964" t="e">
        <f>+VLOOKUP(C2964,CF!F:F,1,0)</f>
        <v>#N/A</v>
      </c>
    </row>
    <row r="2965" spans="1:55" ht="14.4" hidden="1" x14ac:dyDescent="0.3">
      <c r="A2965">
        <v>11</v>
      </c>
      <c r="B2965" t="s">
        <v>55</v>
      </c>
      <c r="C2965" t="s">
        <v>16435</v>
      </c>
      <c r="F2965" t="s">
        <v>57</v>
      </c>
      <c r="G2965" t="s">
        <v>16436</v>
      </c>
      <c r="H2965" t="s">
        <v>16437</v>
      </c>
      <c r="I2965" t="s">
        <v>81</v>
      </c>
      <c r="J2965" t="s">
        <v>16438</v>
      </c>
      <c r="K2965" t="s">
        <v>16439</v>
      </c>
      <c r="L2965" t="s">
        <v>62</v>
      </c>
      <c r="M2965" t="s">
        <v>63</v>
      </c>
      <c r="N2965" t="s">
        <v>64</v>
      </c>
      <c r="O2965" t="s">
        <v>65</v>
      </c>
      <c r="P2965" t="s">
        <v>84</v>
      </c>
      <c r="Q2965" t="s">
        <v>85</v>
      </c>
      <c r="R2965" t="s">
        <v>86</v>
      </c>
      <c r="S2965" t="s">
        <v>57</v>
      </c>
      <c r="T2965" t="s">
        <v>3307</v>
      </c>
      <c r="U2965" t="s">
        <v>16440</v>
      </c>
      <c r="W2965" t="s">
        <v>89</v>
      </c>
      <c r="Y2965" t="s">
        <v>90</v>
      </c>
      <c r="Z2965" t="s">
        <v>1459</v>
      </c>
      <c r="AA2965" t="s">
        <v>92</v>
      </c>
      <c r="AB2965" t="s">
        <v>93</v>
      </c>
      <c r="AD2965" t="s">
        <v>74</v>
      </c>
      <c r="AF2965" t="s">
        <v>75</v>
      </c>
      <c r="AJ2965" t="s">
        <v>95</v>
      </c>
      <c r="AL2965" t="s">
        <v>77</v>
      </c>
      <c r="AM2965" t="s">
        <v>789</v>
      </c>
      <c r="AN2965" t="s">
        <v>3625</v>
      </c>
      <c r="AO2965">
        <v>0</v>
      </c>
      <c r="AP2965">
        <v>99.23</v>
      </c>
      <c r="AQ2965">
        <v>0</v>
      </c>
      <c r="AR2965">
        <v>15.88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115.11</v>
      </c>
      <c r="BC2965" t="e">
        <f>+VLOOKUP(C2965,CF!F:F,1,0)</f>
        <v>#N/A</v>
      </c>
    </row>
    <row r="2966" spans="1:55" ht="14.4" hidden="1" x14ac:dyDescent="0.3">
      <c r="A2966">
        <v>11</v>
      </c>
      <c r="B2966" t="s">
        <v>55</v>
      </c>
      <c r="C2966" t="s">
        <v>16441</v>
      </c>
      <c r="F2966" t="s">
        <v>57</v>
      </c>
      <c r="G2966" t="s">
        <v>16442</v>
      </c>
      <c r="H2966" t="s">
        <v>16443</v>
      </c>
      <c r="I2966" t="s">
        <v>81</v>
      </c>
      <c r="J2966" t="s">
        <v>15524</v>
      </c>
      <c r="K2966" t="s">
        <v>16444</v>
      </c>
      <c r="L2966" t="s">
        <v>62</v>
      </c>
      <c r="M2966" t="s">
        <v>63</v>
      </c>
      <c r="N2966" t="s">
        <v>64</v>
      </c>
      <c r="O2966" t="s">
        <v>65</v>
      </c>
      <c r="P2966" t="s">
        <v>84</v>
      </c>
      <c r="Q2966" t="s">
        <v>85</v>
      </c>
      <c r="R2966" t="s">
        <v>86</v>
      </c>
      <c r="S2966" t="s">
        <v>57</v>
      </c>
      <c r="T2966" t="s">
        <v>3307</v>
      </c>
      <c r="U2966" t="s">
        <v>16445</v>
      </c>
      <c r="W2966" t="s">
        <v>89</v>
      </c>
      <c r="Y2966" t="s">
        <v>90</v>
      </c>
      <c r="Z2966" t="s">
        <v>1459</v>
      </c>
      <c r="AA2966" t="s">
        <v>92</v>
      </c>
      <c r="AB2966" t="s">
        <v>93</v>
      </c>
      <c r="AD2966" t="s">
        <v>74</v>
      </c>
      <c r="AF2966" t="s">
        <v>75</v>
      </c>
      <c r="AJ2966" t="s">
        <v>95</v>
      </c>
      <c r="AL2966" t="s">
        <v>77</v>
      </c>
      <c r="AM2966" t="s">
        <v>789</v>
      </c>
      <c r="AN2966" t="s">
        <v>3625</v>
      </c>
      <c r="AO2966">
        <v>0</v>
      </c>
      <c r="AP2966">
        <v>200.73</v>
      </c>
      <c r="AQ2966">
        <v>0</v>
      </c>
      <c r="AR2966">
        <v>32.119999999999997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232.85</v>
      </c>
      <c r="BC2966" t="e">
        <f>+VLOOKUP(C2966,CF!F:F,1,0)</f>
        <v>#N/A</v>
      </c>
    </row>
    <row r="2967" spans="1:55" ht="14.4" hidden="1" x14ac:dyDescent="0.3">
      <c r="A2967">
        <v>11</v>
      </c>
      <c r="B2967" t="s">
        <v>55</v>
      </c>
      <c r="C2967" t="s">
        <v>16446</v>
      </c>
      <c r="F2967" t="s">
        <v>57</v>
      </c>
      <c r="G2967" t="s">
        <v>16447</v>
      </c>
      <c r="H2967" t="s">
        <v>13633</v>
      </c>
      <c r="I2967" t="s">
        <v>81</v>
      </c>
      <c r="J2967" t="s">
        <v>15530</v>
      </c>
      <c r="K2967" t="s">
        <v>16448</v>
      </c>
      <c r="L2967" t="s">
        <v>62</v>
      </c>
      <c r="M2967" t="s">
        <v>63</v>
      </c>
      <c r="N2967" t="s">
        <v>64</v>
      </c>
      <c r="O2967" t="s">
        <v>65</v>
      </c>
      <c r="P2967" t="s">
        <v>84</v>
      </c>
      <c r="Q2967" t="s">
        <v>85</v>
      </c>
      <c r="R2967" t="s">
        <v>86</v>
      </c>
      <c r="S2967" t="s">
        <v>57</v>
      </c>
      <c r="T2967" t="s">
        <v>3307</v>
      </c>
      <c r="U2967" t="s">
        <v>16449</v>
      </c>
      <c r="W2967" t="s">
        <v>89</v>
      </c>
      <c r="Y2967" t="s">
        <v>90</v>
      </c>
      <c r="Z2967" t="s">
        <v>1459</v>
      </c>
      <c r="AA2967" t="s">
        <v>92</v>
      </c>
      <c r="AB2967" t="s">
        <v>93</v>
      </c>
      <c r="AD2967" t="s">
        <v>74</v>
      </c>
      <c r="AF2967" t="s">
        <v>75</v>
      </c>
      <c r="AJ2967" t="s">
        <v>95</v>
      </c>
      <c r="AL2967" t="s">
        <v>77</v>
      </c>
      <c r="AM2967" t="s">
        <v>789</v>
      </c>
      <c r="AN2967" t="s">
        <v>3625</v>
      </c>
      <c r="AO2967">
        <v>0</v>
      </c>
      <c r="AP2967">
        <v>134.37</v>
      </c>
      <c r="AQ2967">
        <v>0</v>
      </c>
      <c r="AR2967">
        <v>21.5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155.87</v>
      </c>
      <c r="BC2967" t="e">
        <f>+VLOOKUP(C2967,CF!F:F,1,0)</f>
        <v>#N/A</v>
      </c>
    </row>
    <row r="2968" spans="1:55" ht="14.4" hidden="1" x14ac:dyDescent="0.3">
      <c r="A2968">
        <v>11</v>
      </c>
      <c r="B2968" t="s">
        <v>55</v>
      </c>
      <c r="C2968" t="s">
        <v>16450</v>
      </c>
      <c r="F2968" t="s">
        <v>57</v>
      </c>
      <c r="G2968" t="s">
        <v>16451</v>
      </c>
      <c r="H2968" t="s">
        <v>14755</v>
      </c>
      <c r="I2968" t="s">
        <v>81</v>
      </c>
      <c r="J2968" t="s">
        <v>16452</v>
      </c>
      <c r="K2968" t="s">
        <v>16453</v>
      </c>
      <c r="L2968" t="s">
        <v>62</v>
      </c>
      <c r="M2968" t="s">
        <v>63</v>
      </c>
      <c r="N2968" t="s">
        <v>64</v>
      </c>
      <c r="O2968" t="s">
        <v>65</v>
      </c>
      <c r="P2968" t="s">
        <v>84</v>
      </c>
      <c r="Q2968" t="s">
        <v>85</v>
      </c>
      <c r="R2968" t="s">
        <v>86</v>
      </c>
      <c r="S2968" t="s">
        <v>57</v>
      </c>
      <c r="T2968" t="s">
        <v>3307</v>
      </c>
      <c r="U2968" t="s">
        <v>16454</v>
      </c>
      <c r="W2968" t="s">
        <v>89</v>
      </c>
      <c r="Y2968" t="s">
        <v>90</v>
      </c>
      <c r="Z2968" t="s">
        <v>1459</v>
      </c>
      <c r="AA2968" t="s">
        <v>92</v>
      </c>
      <c r="AB2968" t="s">
        <v>93</v>
      </c>
      <c r="AD2968" t="s">
        <v>74</v>
      </c>
      <c r="AF2968" t="s">
        <v>75</v>
      </c>
      <c r="AJ2968" t="s">
        <v>95</v>
      </c>
      <c r="AL2968" t="s">
        <v>77</v>
      </c>
      <c r="AM2968" t="s">
        <v>789</v>
      </c>
      <c r="AN2968" t="s">
        <v>3309</v>
      </c>
      <c r="AO2968">
        <v>0</v>
      </c>
      <c r="AP2968">
        <v>20.059999999999999</v>
      </c>
      <c r="AQ2968">
        <v>0</v>
      </c>
      <c r="AR2968">
        <v>3.21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23.27</v>
      </c>
      <c r="BC2968" t="e">
        <f>+VLOOKUP(C2968,CF!F:F,1,0)</f>
        <v>#N/A</v>
      </c>
    </row>
    <row r="2969" spans="1:55" ht="14.4" hidden="1" x14ac:dyDescent="0.3">
      <c r="A2969">
        <v>11</v>
      </c>
      <c r="B2969" t="s">
        <v>55</v>
      </c>
      <c r="C2969" t="s">
        <v>16455</v>
      </c>
      <c r="F2969" t="s">
        <v>57</v>
      </c>
      <c r="G2969" t="s">
        <v>16456</v>
      </c>
      <c r="H2969" t="s">
        <v>16457</v>
      </c>
      <c r="I2969" t="s">
        <v>81</v>
      </c>
      <c r="J2969" t="s">
        <v>15539</v>
      </c>
      <c r="K2969" t="s">
        <v>16458</v>
      </c>
      <c r="L2969" t="s">
        <v>62</v>
      </c>
      <c r="M2969" t="s">
        <v>63</v>
      </c>
      <c r="N2969" t="s">
        <v>64</v>
      </c>
      <c r="O2969" t="s">
        <v>65</v>
      </c>
      <c r="P2969" t="s">
        <v>84</v>
      </c>
      <c r="Q2969" t="s">
        <v>85</v>
      </c>
      <c r="R2969" t="s">
        <v>86</v>
      </c>
      <c r="S2969" t="s">
        <v>57</v>
      </c>
      <c r="T2969" t="s">
        <v>3307</v>
      </c>
      <c r="U2969" t="s">
        <v>16459</v>
      </c>
      <c r="W2969" t="s">
        <v>89</v>
      </c>
      <c r="Y2969" t="s">
        <v>90</v>
      </c>
      <c r="Z2969" t="s">
        <v>1459</v>
      </c>
      <c r="AA2969" t="s">
        <v>92</v>
      </c>
      <c r="AB2969" t="s">
        <v>93</v>
      </c>
      <c r="AD2969" t="s">
        <v>74</v>
      </c>
      <c r="AF2969" t="s">
        <v>75</v>
      </c>
      <c r="AJ2969" t="s">
        <v>95</v>
      </c>
      <c r="AL2969" t="s">
        <v>77</v>
      </c>
      <c r="AM2969" t="s">
        <v>789</v>
      </c>
      <c r="AN2969" t="s">
        <v>3625</v>
      </c>
      <c r="AO2969">
        <v>0</v>
      </c>
      <c r="AP2969">
        <v>10.94</v>
      </c>
      <c r="AQ2969">
        <v>0</v>
      </c>
      <c r="AR2969">
        <v>1.75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12.69</v>
      </c>
      <c r="BC2969" t="e">
        <f>+VLOOKUP(C2969,CF!F:F,1,0)</f>
        <v>#N/A</v>
      </c>
    </row>
    <row r="2970" spans="1:55" ht="14.4" hidden="1" x14ac:dyDescent="0.3">
      <c r="A2970">
        <v>11</v>
      </c>
      <c r="B2970" t="s">
        <v>55</v>
      </c>
      <c r="C2970" t="s">
        <v>16460</v>
      </c>
      <c r="F2970" t="s">
        <v>57</v>
      </c>
      <c r="G2970" t="s">
        <v>16461</v>
      </c>
      <c r="H2970" t="s">
        <v>16462</v>
      </c>
      <c r="I2970" t="s">
        <v>81</v>
      </c>
      <c r="J2970" t="s">
        <v>16463</v>
      </c>
      <c r="K2970" t="s">
        <v>16464</v>
      </c>
      <c r="L2970" t="s">
        <v>62</v>
      </c>
      <c r="M2970" t="s">
        <v>63</v>
      </c>
      <c r="N2970" t="s">
        <v>64</v>
      </c>
      <c r="O2970" t="s">
        <v>65</v>
      </c>
      <c r="P2970" t="s">
        <v>84</v>
      </c>
      <c r="Q2970" t="s">
        <v>85</v>
      </c>
      <c r="R2970" t="s">
        <v>86</v>
      </c>
      <c r="S2970" t="s">
        <v>57</v>
      </c>
      <c r="T2970" t="s">
        <v>3307</v>
      </c>
      <c r="U2970" t="s">
        <v>16465</v>
      </c>
      <c r="W2970" t="s">
        <v>89</v>
      </c>
      <c r="Y2970" t="s">
        <v>90</v>
      </c>
      <c r="Z2970" t="s">
        <v>1459</v>
      </c>
      <c r="AA2970" t="s">
        <v>92</v>
      </c>
      <c r="AB2970" t="s">
        <v>93</v>
      </c>
      <c r="AD2970" t="s">
        <v>74</v>
      </c>
      <c r="AF2970" t="s">
        <v>75</v>
      </c>
      <c r="AJ2970" t="s">
        <v>95</v>
      </c>
      <c r="AL2970" t="s">
        <v>77</v>
      </c>
      <c r="AM2970" t="s">
        <v>789</v>
      </c>
      <c r="AN2970" t="s">
        <v>3625</v>
      </c>
      <c r="AO2970">
        <v>0</v>
      </c>
      <c r="AP2970">
        <v>53.31</v>
      </c>
      <c r="AQ2970">
        <v>0</v>
      </c>
      <c r="AR2970">
        <v>8.5299999999999994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61.84</v>
      </c>
      <c r="BC2970" t="e">
        <f>+VLOOKUP(C2970,CF!F:F,1,0)</f>
        <v>#N/A</v>
      </c>
    </row>
    <row r="2971" spans="1:55" ht="14.4" hidden="1" x14ac:dyDescent="0.3">
      <c r="A2971">
        <v>11</v>
      </c>
      <c r="B2971" t="s">
        <v>55</v>
      </c>
      <c r="C2971" t="s">
        <v>16466</v>
      </c>
      <c r="F2971" t="s">
        <v>57</v>
      </c>
      <c r="G2971" t="s">
        <v>16467</v>
      </c>
      <c r="H2971" t="s">
        <v>16468</v>
      </c>
      <c r="I2971" t="s">
        <v>81</v>
      </c>
      <c r="J2971" t="s">
        <v>16469</v>
      </c>
      <c r="K2971" t="s">
        <v>16470</v>
      </c>
      <c r="L2971" t="s">
        <v>62</v>
      </c>
      <c r="M2971" t="s">
        <v>63</v>
      </c>
      <c r="N2971" t="s">
        <v>64</v>
      </c>
      <c r="O2971" t="s">
        <v>65</v>
      </c>
      <c r="P2971" t="s">
        <v>84</v>
      </c>
      <c r="Q2971" t="s">
        <v>85</v>
      </c>
      <c r="R2971" t="s">
        <v>86</v>
      </c>
      <c r="S2971" t="s">
        <v>57</v>
      </c>
      <c r="T2971" t="s">
        <v>3307</v>
      </c>
      <c r="U2971" t="s">
        <v>16471</v>
      </c>
      <c r="W2971" t="s">
        <v>89</v>
      </c>
      <c r="Y2971" t="s">
        <v>90</v>
      </c>
      <c r="Z2971" t="s">
        <v>1459</v>
      </c>
      <c r="AA2971" t="s">
        <v>92</v>
      </c>
      <c r="AB2971" t="s">
        <v>93</v>
      </c>
      <c r="AD2971" t="s">
        <v>74</v>
      </c>
      <c r="AF2971" t="s">
        <v>75</v>
      </c>
      <c r="AJ2971" t="s">
        <v>95</v>
      </c>
      <c r="AL2971" t="s">
        <v>77</v>
      </c>
      <c r="AM2971" t="s">
        <v>789</v>
      </c>
      <c r="AN2971" t="s">
        <v>3625</v>
      </c>
      <c r="AO2971">
        <v>0</v>
      </c>
      <c r="AP2971">
        <v>10.26</v>
      </c>
      <c r="AQ2971">
        <v>0</v>
      </c>
      <c r="AR2971">
        <v>1.64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11.9</v>
      </c>
      <c r="BC2971" t="e">
        <f>+VLOOKUP(C2971,CF!F:F,1,0)</f>
        <v>#N/A</v>
      </c>
    </row>
    <row r="2972" spans="1:55" ht="14.4" hidden="1" x14ac:dyDescent="0.3">
      <c r="A2972">
        <v>11</v>
      </c>
      <c r="B2972" t="s">
        <v>55</v>
      </c>
      <c r="C2972" t="s">
        <v>16472</v>
      </c>
      <c r="F2972" t="s">
        <v>57</v>
      </c>
      <c r="G2972" t="s">
        <v>16473</v>
      </c>
      <c r="H2972" t="s">
        <v>9968</v>
      </c>
      <c r="I2972" t="s">
        <v>81</v>
      </c>
      <c r="J2972" t="s">
        <v>15556</v>
      </c>
      <c r="K2972" t="s">
        <v>16474</v>
      </c>
      <c r="L2972" t="s">
        <v>62</v>
      </c>
      <c r="M2972" t="s">
        <v>63</v>
      </c>
      <c r="N2972" t="s">
        <v>64</v>
      </c>
      <c r="O2972" t="s">
        <v>65</v>
      </c>
      <c r="P2972" t="s">
        <v>84</v>
      </c>
      <c r="Q2972" t="s">
        <v>85</v>
      </c>
      <c r="R2972" t="s">
        <v>86</v>
      </c>
      <c r="S2972" t="s">
        <v>57</v>
      </c>
      <c r="T2972" t="s">
        <v>3307</v>
      </c>
      <c r="U2972" t="s">
        <v>16475</v>
      </c>
      <c r="W2972" t="s">
        <v>89</v>
      </c>
      <c r="Y2972" t="s">
        <v>90</v>
      </c>
      <c r="Z2972" t="s">
        <v>1459</v>
      </c>
      <c r="AA2972" t="s">
        <v>92</v>
      </c>
      <c r="AB2972" t="s">
        <v>93</v>
      </c>
      <c r="AD2972" t="s">
        <v>74</v>
      </c>
      <c r="AF2972" t="s">
        <v>75</v>
      </c>
      <c r="AJ2972" t="s">
        <v>95</v>
      </c>
      <c r="AL2972" t="s">
        <v>77</v>
      </c>
      <c r="AM2972" t="s">
        <v>789</v>
      </c>
      <c r="AN2972" t="s">
        <v>3309</v>
      </c>
      <c r="AO2972">
        <v>0</v>
      </c>
      <c r="AP2972">
        <v>118.48</v>
      </c>
      <c r="AQ2972">
        <v>0</v>
      </c>
      <c r="AR2972">
        <v>18.96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137.44</v>
      </c>
      <c r="BC2972" t="e">
        <f>+VLOOKUP(C2972,CF!F:F,1,0)</f>
        <v>#N/A</v>
      </c>
    </row>
    <row r="2973" spans="1:55" ht="14.4" hidden="1" x14ac:dyDescent="0.3">
      <c r="A2973">
        <v>11</v>
      </c>
      <c r="B2973" t="s">
        <v>55</v>
      </c>
      <c r="C2973" t="s">
        <v>16476</v>
      </c>
      <c r="F2973" t="s">
        <v>57</v>
      </c>
      <c r="G2973" t="s">
        <v>16477</v>
      </c>
      <c r="H2973" t="s">
        <v>16478</v>
      </c>
      <c r="I2973" t="s">
        <v>81</v>
      </c>
      <c r="J2973" t="s">
        <v>16479</v>
      </c>
      <c r="K2973" t="s">
        <v>16480</v>
      </c>
      <c r="L2973" t="s">
        <v>62</v>
      </c>
      <c r="M2973" t="s">
        <v>63</v>
      </c>
      <c r="N2973" t="s">
        <v>64</v>
      </c>
      <c r="O2973" t="s">
        <v>65</v>
      </c>
      <c r="P2973" t="s">
        <v>84</v>
      </c>
      <c r="Q2973" t="s">
        <v>85</v>
      </c>
      <c r="R2973" t="s">
        <v>86</v>
      </c>
      <c r="S2973" t="s">
        <v>57</v>
      </c>
      <c r="T2973" t="s">
        <v>3307</v>
      </c>
      <c r="U2973" t="s">
        <v>16481</v>
      </c>
      <c r="W2973" t="s">
        <v>89</v>
      </c>
      <c r="Y2973" t="s">
        <v>90</v>
      </c>
      <c r="Z2973" t="s">
        <v>1459</v>
      </c>
      <c r="AA2973" t="s">
        <v>92</v>
      </c>
      <c r="AB2973" t="s">
        <v>93</v>
      </c>
      <c r="AD2973" t="s">
        <v>74</v>
      </c>
      <c r="AF2973" t="s">
        <v>75</v>
      </c>
      <c r="AJ2973" t="s">
        <v>95</v>
      </c>
      <c r="AL2973" t="s">
        <v>77</v>
      </c>
      <c r="AM2973" t="s">
        <v>789</v>
      </c>
      <c r="AN2973" t="s">
        <v>3625</v>
      </c>
      <c r="AO2973">
        <v>0</v>
      </c>
      <c r="AP2973">
        <v>31</v>
      </c>
      <c r="AQ2973">
        <v>0</v>
      </c>
      <c r="AR2973">
        <v>4.96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35.96</v>
      </c>
      <c r="BC2973" t="e">
        <f>+VLOOKUP(C2973,CF!F:F,1,0)</f>
        <v>#N/A</v>
      </c>
    </row>
    <row r="2974" spans="1:55" ht="14.4" hidden="1" x14ac:dyDescent="0.3">
      <c r="A2974">
        <v>11</v>
      </c>
      <c r="B2974" t="s">
        <v>55</v>
      </c>
      <c r="C2974" t="s">
        <v>16482</v>
      </c>
      <c r="F2974" t="s">
        <v>57</v>
      </c>
      <c r="G2974" t="s">
        <v>16483</v>
      </c>
      <c r="H2974" t="s">
        <v>16484</v>
      </c>
      <c r="I2974" t="s">
        <v>81</v>
      </c>
      <c r="J2974" t="s">
        <v>15566</v>
      </c>
      <c r="K2974" t="s">
        <v>16485</v>
      </c>
      <c r="L2974" t="s">
        <v>62</v>
      </c>
      <c r="M2974" t="s">
        <v>63</v>
      </c>
      <c r="N2974" t="s">
        <v>64</v>
      </c>
      <c r="O2974" t="s">
        <v>65</v>
      </c>
      <c r="P2974" t="s">
        <v>84</v>
      </c>
      <c r="Q2974" t="s">
        <v>85</v>
      </c>
      <c r="R2974" t="s">
        <v>86</v>
      </c>
      <c r="S2974" t="s">
        <v>57</v>
      </c>
      <c r="T2974" t="s">
        <v>3307</v>
      </c>
      <c r="U2974" t="s">
        <v>16486</v>
      </c>
      <c r="W2974" t="s">
        <v>89</v>
      </c>
      <c r="Y2974" t="s">
        <v>90</v>
      </c>
      <c r="Z2974" t="s">
        <v>1459</v>
      </c>
      <c r="AA2974" t="s">
        <v>92</v>
      </c>
      <c r="AB2974" t="s">
        <v>93</v>
      </c>
      <c r="AD2974" t="s">
        <v>74</v>
      </c>
      <c r="AF2974" t="s">
        <v>75</v>
      </c>
      <c r="AJ2974" t="s">
        <v>95</v>
      </c>
      <c r="AL2974" t="s">
        <v>77</v>
      </c>
      <c r="AM2974" t="s">
        <v>789</v>
      </c>
      <c r="AN2974" t="s">
        <v>3309</v>
      </c>
      <c r="AO2974">
        <v>0</v>
      </c>
      <c r="AP2974">
        <v>18.239999999999998</v>
      </c>
      <c r="AQ2974">
        <v>0</v>
      </c>
      <c r="AR2974">
        <v>2.92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21.16</v>
      </c>
      <c r="BC2974" t="e">
        <f>+VLOOKUP(C2974,CF!F:F,1,0)</f>
        <v>#N/A</v>
      </c>
    </row>
    <row r="2975" spans="1:55" ht="14.4" hidden="1" x14ac:dyDescent="0.3">
      <c r="A2975">
        <v>11</v>
      </c>
      <c r="B2975" t="s">
        <v>55</v>
      </c>
      <c r="C2975" t="s">
        <v>16487</v>
      </c>
      <c r="F2975" t="s">
        <v>57</v>
      </c>
      <c r="G2975" t="s">
        <v>16488</v>
      </c>
      <c r="H2975" t="s">
        <v>16489</v>
      </c>
      <c r="I2975" t="s">
        <v>81</v>
      </c>
      <c r="J2975" t="s">
        <v>16490</v>
      </c>
      <c r="K2975" t="s">
        <v>16491</v>
      </c>
      <c r="L2975" t="s">
        <v>62</v>
      </c>
      <c r="M2975" t="s">
        <v>63</v>
      </c>
      <c r="N2975" t="s">
        <v>64</v>
      </c>
      <c r="O2975" t="s">
        <v>65</v>
      </c>
      <c r="P2975" t="s">
        <v>84</v>
      </c>
      <c r="Q2975" t="s">
        <v>85</v>
      </c>
      <c r="R2975" t="s">
        <v>86</v>
      </c>
      <c r="S2975" t="s">
        <v>57</v>
      </c>
      <c r="T2975" t="s">
        <v>3307</v>
      </c>
      <c r="U2975" t="s">
        <v>16492</v>
      </c>
      <c r="W2975" t="s">
        <v>89</v>
      </c>
      <c r="Y2975" t="s">
        <v>90</v>
      </c>
      <c r="Z2975" t="s">
        <v>1459</v>
      </c>
      <c r="AA2975" t="s">
        <v>92</v>
      </c>
      <c r="AB2975" t="s">
        <v>93</v>
      </c>
      <c r="AD2975" t="s">
        <v>74</v>
      </c>
      <c r="AF2975" t="s">
        <v>75</v>
      </c>
      <c r="AJ2975" t="s">
        <v>95</v>
      </c>
      <c r="AL2975" t="s">
        <v>77</v>
      </c>
      <c r="AM2975" t="s">
        <v>789</v>
      </c>
      <c r="AN2975" t="s">
        <v>3309</v>
      </c>
      <c r="AO2975">
        <v>0</v>
      </c>
      <c r="AP2975">
        <v>164.16</v>
      </c>
      <c r="AQ2975">
        <v>0</v>
      </c>
      <c r="AR2975">
        <v>26.27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190.43</v>
      </c>
      <c r="BC2975" t="e">
        <f>+VLOOKUP(C2975,CF!F:F,1,0)</f>
        <v>#N/A</v>
      </c>
    </row>
    <row r="2976" spans="1:55" ht="14.4" hidden="1" x14ac:dyDescent="0.3">
      <c r="A2976">
        <v>11</v>
      </c>
      <c r="B2976" t="s">
        <v>55</v>
      </c>
      <c r="C2976" t="s">
        <v>16493</v>
      </c>
      <c r="F2976" t="s">
        <v>57</v>
      </c>
      <c r="G2976" t="s">
        <v>16494</v>
      </c>
      <c r="H2976" t="s">
        <v>16495</v>
      </c>
      <c r="I2976" t="s">
        <v>81</v>
      </c>
      <c r="J2976" t="s">
        <v>16496</v>
      </c>
      <c r="K2976" t="s">
        <v>16497</v>
      </c>
      <c r="L2976" t="s">
        <v>62</v>
      </c>
      <c r="M2976" t="s">
        <v>63</v>
      </c>
      <c r="N2976" t="s">
        <v>64</v>
      </c>
      <c r="O2976" t="s">
        <v>65</v>
      </c>
      <c r="P2976" t="s">
        <v>84</v>
      </c>
      <c r="Q2976" t="s">
        <v>85</v>
      </c>
      <c r="R2976" t="s">
        <v>86</v>
      </c>
      <c r="S2976" t="s">
        <v>57</v>
      </c>
      <c r="T2976" t="s">
        <v>3307</v>
      </c>
      <c r="U2976" t="s">
        <v>16498</v>
      </c>
      <c r="W2976" t="s">
        <v>89</v>
      </c>
      <c r="Y2976" t="s">
        <v>90</v>
      </c>
      <c r="Z2976" t="s">
        <v>1459</v>
      </c>
      <c r="AA2976" t="s">
        <v>92</v>
      </c>
      <c r="AB2976" t="s">
        <v>93</v>
      </c>
      <c r="AD2976" t="s">
        <v>74</v>
      </c>
      <c r="AF2976" t="s">
        <v>75</v>
      </c>
      <c r="AJ2976" t="s">
        <v>95</v>
      </c>
      <c r="AL2976" t="s">
        <v>77</v>
      </c>
      <c r="AM2976" t="s">
        <v>789</v>
      </c>
      <c r="AN2976" t="s">
        <v>3625</v>
      </c>
      <c r="AO2976">
        <v>0</v>
      </c>
      <c r="AP2976">
        <v>18.239999999999998</v>
      </c>
      <c r="AQ2976">
        <v>0</v>
      </c>
      <c r="AR2976">
        <v>2.92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21.16</v>
      </c>
      <c r="BC2976" t="e">
        <f>+VLOOKUP(C2976,CF!F:F,1,0)</f>
        <v>#N/A</v>
      </c>
    </row>
    <row r="2977" spans="1:55" ht="14.4" hidden="1" x14ac:dyDescent="0.3">
      <c r="A2977">
        <v>11</v>
      </c>
      <c r="B2977" t="s">
        <v>55</v>
      </c>
      <c r="C2977" t="s">
        <v>16499</v>
      </c>
      <c r="F2977" t="s">
        <v>57</v>
      </c>
      <c r="G2977" t="s">
        <v>16500</v>
      </c>
      <c r="H2977" t="s">
        <v>16501</v>
      </c>
      <c r="I2977" t="s">
        <v>81</v>
      </c>
      <c r="J2977" t="s">
        <v>15583</v>
      </c>
      <c r="K2977" t="s">
        <v>16502</v>
      </c>
      <c r="L2977" t="s">
        <v>62</v>
      </c>
      <c r="M2977" t="s">
        <v>63</v>
      </c>
      <c r="N2977" t="s">
        <v>64</v>
      </c>
      <c r="O2977" t="s">
        <v>65</v>
      </c>
      <c r="P2977" t="s">
        <v>84</v>
      </c>
      <c r="Q2977" t="s">
        <v>85</v>
      </c>
      <c r="R2977" t="s">
        <v>86</v>
      </c>
      <c r="S2977" t="s">
        <v>57</v>
      </c>
      <c r="T2977" t="s">
        <v>3307</v>
      </c>
      <c r="U2977" t="s">
        <v>16503</v>
      </c>
      <c r="W2977" t="s">
        <v>89</v>
      </c>
      <c r="Y2977" t="s">
        <v>90</v>
      </c>
      <c r="Z2977" t="s">
        <v>1459</v>
      </c>
      <c r="AA2977" t="s">
        <v>92</v>
      </c>
      <c r="AB2977" t="s">
        <v>93</v>
      </c>
      <c r="AD2977" t="s">
        <v>74</v>
      </c>
      <c r="AF2977" t="s">
        <v>75</v>
      </c>
      <c r="AJ2977" t="s">
        <v>95</v>
      </c>
      <c r="AL2977" t="s">
        <v>77</v>
      </c>
      <c r="AM2977" t="s">
        <v>789</v>
      </c>
      <c r="AN2977" t="s">
        <v>3309</v>
      </c>
      <c r="AO2977">
        <v>0</v>
      </c>
      <c r="AP2977">
        <v>95.25</v>
      </c>
      <c r="AQ2977">
        <v>0</v>
      </c>
      <c r="AR2977">
        <v>15.24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110.49</v>
      </c>
      <c r="BC2977" t="e">
        <f>+VLOOKUP(C2977,CF!F:F,1,0)</f>
        <v>#N/A</v>
      </c>
    </row>
    <row r="2978" spans="1:55" ht="14.4" hidden="1" x14ac:dyDescent="0.3">
      <c r="A2978">
        <v>11</v>
      </c>
      <c r="B2978" t="s">
        <v>55</v>
      </c>
      <c r="C2978" t="s">
        <v>16504</v>
      </c>
      <c r="F2978" t="s">
        <v>57</v>
      </c>
      <c r="G2978" t="s">
        <v>16505</v>
      </c>
      <c r="H2978" t="s">
        <v>16506</v>
      </c>
      <c r="I2978" t="s">
        <v>81</v>
      </c>
      <c r="J2978" t="s">
        <v>16507</v>
      </c>
      <c r="K2978" t="s">
        <v>16508</v>
      </c>
      <c r="L2978" t="s">
        <v>62</v>
      </c>
      <c r="M2978" t="s">
        <v>63</v>
      </c>
      <c r="N2978" t="s">
        <v>64</v>
      </c>
      <c r="O2978" t="s">
        <v>65</v>
      </c>
      <c r="P2978" t="s">
        <v>84</v>
      </c>
      <c r="Q2978" t="s">
        <v>85</v>
      </c>
      <c r="R2978" t="s">
        <v>86</v>
      </c>
      <c r="S2978" t="s">
        <v>57</v>
      </c>
      <c r="T2978" t="s">
        <v>3307</v>
      </c>
      <c r="U2978" t="s">
        <v>16509</v>
      </c>
      <c r="W2978" t="s">
        <v>89</v>
      </c>
      <c r="Y2978" t="s">
        <v>90</v>
      </c>
      <c r="Z2978" t="s">
        <v>1459</v>
      </c>
      <c r="AA2978" t="s">
        <v>92</v>
      </c>
      <c r="AB2978" t="s">
        <v>93</v>
      </c>
      <c r="AD2978" t="s">
        <v>74</v>
      </c>
      <c r="AF2978" t="s">
        <v>75</v>
      </c>
      <c r="AJ2978" t="s">
        <v>95</v>
      </c>
      <c r="AL2978" t="s">
        <v>77</v>
      </c>
      <c r="AM2978" t="s">
        <v>789</v>
      </c>
      <c r="AN2978" t="s">
        <v>3309</v>
      </c>
      <c r="AO2978">
        <v>0</v>
      </c>
      <c r="AP2978">
        <v>5.57</v>
      </c>
      <c r="AQ2978">
        <v>0</v>
      </c>
      <c r="AR2978">
        <v>0.89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6.46</v>
      </c>
      <c r="BC2978" t="e">
        <f>+VLOOKUP(C2978,CF!F:F,1,0)</f>
        <v>#N/A</v>
      </c>
    </row>
    <row r="2979" spans="1:55" ht="14.4" hidden="1" x14ac:dyDescent="0.3">
      <c r="A2979">
        <v>11</v>
      </c>
      <c r="B2979" t="s">
        <v>55</v>
      </c>
      <c r="C2979" t="s">
        <v>16510</v>
      </c>
      <c r="F2979" t="s">
        <v>57</v>
      </c>
      <c r="G2979" t="s">
        <v>16511</v>
      </c>
      <c r="H2979" t="s">
        <v>16512</v>
      </c>
      <c r="I2979" t="s">
        <v>81</v>
      </c>
      <c r="J2979" t="s">
        <v>16513</v>
      </c>
      <c r="K2979" t="s">
        <v>16514</v>
      </c>
      <c r="L2979" t="s">
        <v>62</v>
      </c>
      <c r="M2979" t="s">
        <v>63</v>
      </c>
      <c r="N2979" t="s">
        <v>64</v>
      </c>
      <c r="O2979" t="s">
        <v>65</v>
      </c>
      <c r="P2979" t="s">
        <v>84</v>
      </c>
      <c r="Q2979" t="s">
        <v>85</v>
      </c>
      <c r="R2979" t="s">
        <v>86</v>
      </c>
      <c r="S2979" t="s">
        <v>57</v>
      </c>
      <c r="T2979" t="s">
        <v>3307</v>
      </c>
      <c r="U2979" t="s">
        <v>16515</v>
      </c>
      <c r="W2979" t="s">
        <v>89</v>
      </c>
      <c r="Y2979" t="s">
        <v>90</v>
      </c>
      <c r="Z2979" t="s">
        <v>1459</v>
      </c>
      <c r="AA2979" t="s">
        <v>92</v>
      </c>
      <c r="AB2979" t="s">
        <v>93</v>
      </c>
      <c r="AD2979" t="s">
        <v>74</v>
      </c>
      <c r="AF2979" t="s">
        <v>75</v>
      </c>
      <c r="AJ2979" t="s">
        <v>95</v>
      </c>
      <c r="AL2979" t="s">
        <v>77</v>
      </c>
      <c r="AM2979" t="s">
        <v>789</v>
      </c>
      <c r="AN2979" t="s">
        <v>3625</v>
      </c>
      <c r="AO2979">
        <v>0</v>
      </c>
      <c r="AP2979">
        <v>32.1</v>
      </c>
      <c r="AQ2979">
        <v>0</v>
      </c>
      <c r="AR2979">
        <v>5.14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37.24</v>
      </c>
      <c r="BC2979" t="e">
        <f>+VLOOKUP(C2979,CF!F:F,1,0)</f>
        <v>#N/A</v>
      </c>
    </row>
    <row r="2980" spans="1:55" ht="14.4" hidden="1" x14ac:dyDescent="0.3">
      <c r="A2980">
        <v>11</v>
      </c>
      <c r="B2980" t="s">
        <v>55</v>
      </c>
      <c r="C2980" t="s">
        <v>16516</v>
      </c>
      <c r="F2980" t="s">
        <v>57</v>
      </c>
      <c r="G2980" t="s">
        <v>16517</v>
      </c>
      <c r="H2980" t="s">
        <v>16518</v>
      </c>
      <c r="I2980" t="s">
        <v>81</v>
      </c>
      <c r="J2980" t="s">
        <v>15598</v>
      </c>
      <c r="K2980" t="s">
        <v>16519</v>
      </c>
      <c r="L2980" t="s">
        <v>62</v>
      </c>
      <c r="M2980" t="s">
        <v>63</v>
      </c>
      <c r="N2980" t="s">
        <v>64</v>
      </c>
      <c r="O2980" t="s">
        <v>65</v>
      </c>
      <c r="P2980" t="s">
        <v>84</v>
      </c>
      <c r="Q2980" t="s">
        <v>85</v>
      </c>
      <c r="R2980" t="s">
        <v>86</v>
      </c>
      <c r="S2980" t="s">
        <v>57</v>
      </c>
      <c r="T2980" t="s">
        <v>3307</v>
      </c>
      <c r="U2980" t="s">
        <v>16520</v>
      </c>
      <c r="W2980" t="s">
        <v>89</v>
      </c>
      <c r="Y2980" t="s">
        <v>90</v>
      </c>
      <c r="Z2980" t="s">
        <v>1459</v>
      </c>
      <c r="AA2980" t="s">
        <v>92</v>
      </c>
      <c r="AB2980" t="s">
        <v>93</v>
      </c>
      <c r="AD2980" t="s">
        <v>74</v>
      </c>
      <c r="AF2980" t="s">
        <v>75</v>
      </c>
      <c r="AJ2980" t="s">
        <v>95</v>
      </c>
      <c r="AL2980" t="s">
        <v>77</v>
      </c>
      <c r="AM2980" t="s">
        <v>789</v>
      </c>
      <c r="AN2980" t="s">
        <v>3309</v>
      </c>
      <c r="AO2980">
        <v>0</v>
      </c>
      <c r="AP2980">
        <v>10.94</v>
      </c>
      <c r="AQ2980">
        <v>0</v>
      </c>
      <c r="AR2980">
        <v>1.75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12.69</v>
      </c>
      <c r="BC2980" t="e">
        <f>+VLOOKUP(C2980,CF!F:F,1,0)</f>
        <v>#N/A</v>
      </c>
    </row>
    <row r="2981" spans="1:55" ht="14.4" hidden="1" x14ac:dyDescent="0.3">
      <c r="A2981">
        <v>11</v>
      </c>
      <c r="B2981" t="s">
        <v>55</v>
      </c>
      <c r="C2981" t="s">
        <v>16521</v>
      </c>
      <c r="F2981" t="s">
        <v>57</v>
      </c>
      <c r="G2981" t="s">
        <v>16522</v>
      </c>
      <c r="H2981" t="s">
        <v>16523</v>
      </c>
      <c r="I2981" t="s">
        <v>81</v>
      </c>
      <c r="J2981" t="s">
        <v>16524</v>
      </c>
      <c r="K2981" t="s">
        <v>16525</v>
      </c>
      <c r="L2981" t="s">
        <v>62</v>
      </c>
      <c r="M2981" t="s">
        <v>63</v>
      </c>
      <c r="N2981" t="s">
        <v>64</v>
      </c>
      <c r="O2981" t="s">
        <v>65</v>
      </c>
      <c r="P2981" t="s">
        <v>84</v>
      </c>
      <c r="Q2981" t="s">
        <v>85</v>
      </c>
      <c r="R2981" t="s">
        <v>86</v>
      </c>
      <c r="S2981" t="s">
        <v>57</v>
      </c>
      <c r="T2981" t="s">
        <v>3307</v>
      </c>
      <c r="U2981" t="s">
        <v>16526</v>
      </c>
      <c r="W2981" t="s">
        <v>89</v>
      </c>
      <c r="Y2981" t="s">
        <v>90</v>
      </c>
      <c r="Z2981" t="s">
        <v>1459</v>
      </c>
      <c r="AA2981" t="s">
        <v>92</v>
      </c>
      <c r="AB2981" t="s">
        <v>93</v>
      </c>
      <c r="AD2981" t="s">
        <v>74</v>
      </c>
      <c r="AF2981" t="s">
        <v>75</v>
      </c>
      <c r="AJ2981" t="s">
        <v>95</v>
      </c>
      <c r="AL2981" t="s">
        <v>77</v>
      </c>
      <c r="AM2981" t="s">
        <v>789</v>
      </c>
      <c r="AN2981" t="s">
        <v>3309</v>
      </c>
      <c r="AO2981">
        <v>0</v>
      </c>
      <c r="AP2981">
        <v>1083.49</v>
      </c>
      <c r="AQ2981">
        <v>0</v>
      </c>
      <c r="AR2981">
        <v>173.36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1256.8499999999999</v>
      </c>
      <c r="BC2981" t="e">
        <f>+VLOOKUP(C2981,CF!F:F,1,0)</f>
        <v>#N/A</v>
      </c>
    </row>
    <row r="2982" spans="1:55" ht="14.4" hidden="1" x14ac:dyDescent="0.3">
      <c r="A2982">
        <v>11</v>
      </c>
      <c r="B2982" t="s">
        <v>55</v>
      </c>
      <c r="C2982" t="s">
        <v>16527</v>
      </c>
      <c r="F2982" t="s">
        <v>57</v>
      </c>
      <c r="G2982" t="s">
        <v>16528</v>
      </c>
      <c r="H2982" t="s">
        <v>16529</v>
      </c>
      <c r="I2982" t="s">
        <v>81</v>
      </c>
      <c r="J2982" t="s">
        <v>15615</v>
      </c>
      <c r="K2982" t="s">
        <v>16530</v>
      </c>
      <c r="L2982" t="s">
        <v>62</v>
      </c>
      <c r="M2982" t="s">
        <v>63</v>
      </c>
      <c r="N2982" t="s">
        <v>64</v>
      </c>
      <c r="O2982" t="s">
        <v>65</v>
      </c>
      <c r="P2982" t="s">
        <v>84</v>
      </c>
      <c r="Q2982" t="s">
        <v>85</v>
      </c>
      <c r="R2982" t="s">
        <v>86</v>
      </c>
      <c r="S2982" t="s">
        <v>57</v>
      </c>
      <c r="T2982" t="s">
        <v>3307</v>
      </c>
      <c r="U2982" t="s">
        <v>16531</v>
      </c>
      <c r="W2982" t="s">
        <v>89</v>
      </c>
      <c r="Y2982" t="s">
        <v>90</v>
      </c>
      <c r="Z2982" t="s">
        <v>1459</v>
      </c>
      <c r="AA2982" t="s">
        <v>92</v>
      </c>
      <c r="AB2982" t="s">
        <v>93</v>
      </c>
      <c r="AD2982" t="s">
        <v>74</v>
      </c>
      <c r="AF2982" t="s">
        <v>75</v>
      </c>
      <c r="AJ2982" t="s">
        <v>95</v>
      </c>
      <c r="AL2982" t="s">
        <v>77</v>
      </c>
      <c r="AM2982" t="s">
        <v>789</v>
      </c>
      <c r="AN2982" t="s">
        <v>3625</v>
      </c>
      <c r="AO2982">
        <v>0</v>
      </c>
      <c r="AP2982">
        <v>10.94</v>
      </c>
      <c r="AQ2982">
        <v>0</v>
      </c>
      <c r="AR2982">
        <v>1.75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12.69</v>
      </c>
      <c r="BC2982" t="e">
        <f>+VLOOKUP(C2982,CF!F:F,1,0)</f>
        <v>#N/A</v>
      </c>
    </row>
    <row r="2983" spans="1:55" ht="14.4" hidden="1" x14ac:dyDescent="0.3">
      <c r="A2983">
        <v>11</v>
      </c>
      <c r="B2983" t="s">
        <v>55</v>
      </c>
      <c r="C2983" t="s">
        <v>16532</v>
      </c>
      <c r="F2983" t="s">
        <v>57</v>
      </c>
      <c r="G2983" t="s">
        <v>16533</v>
      </c>
      <c r="H2983" t="s">
        <v>16534</v>
      </c>
      <c r="I2983" t="s">
        <v>81</v>
      </c>
      <c r="J2983" t="s">
        <v>16535</v>
      </c>
      <c r="K2983" t="s">
        <v>16536</v>
      </c>
      <c r="L2983" t="s">
        <v>62</v>
      </c>
      <c r="M2983" t="s">
        <v>63</v>
      </c>
      <c r="N2983" t="s">
        <v>64</v>
      </c>
      <c r="O2983" t="s">
        <v>65</v>
      </c>
      <c r="P2983" t="s">
        <v>84</v>
      </c>
      <c r="Q2983" t="s">
        <v>85</v>
      </c>
      <c r="R2983" t="s">
        <v>86</v>
      </c>
      <c r="S2983" t="s">
        <v>57</v>
      </c>
      <c r="T2983" t="s">
        <v>3307</v>
      </c>
      <c r="U2983" t="s">
        <v>16537</v>
      </c>
      <c r="W2983" t="s">
        <v>89</v>
      </c>
      <c r="Y2983" t="s">
        <v>90</v>
      </c>
      <c r="Z2983" t="s">
        <v>1459</v>
      </c>
      <c r="AA2983" t="s">
        <v>92</v>
      </c>
      <c r="AB2983" t="s">
        <v>93</v>
      </c>
      <c r="AD2983" t="s">
        <v>74</v>
      </c>
      <c r="AF2983" t="s">
        <v>75</v>
      </c>
      <c r="AJ2983" t="s">
        <v>95</v>
      </c>
      <c r="AL2983" t="s">
        <v>77</v>
      </c>
      <c r="AM2983" t="s">
        <v>789</v>
      </c>
      <c r="AN2983" t="s">
        <v>3309</v>
      </c>
      <c r="AO2983">
        <v>0</v>
      </c>
      <c r="AP2983">
        <v>31</v>
      </c>
      <c r="AQ2983">
        <v>0</v>
      </c>
      <c r="AR2983">
        <v>4.96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35.96</v>
      </c>
      <c r="BC2983" t="e">
        <f>+VLOOKUP(C2983,CF!F:F,1,0)</f>
        <v>#N/A</v>
      </c>
    </row>
    <row r="2984" spans="1:55" ht="14.4" hidden="1" x14ac:dyDescent="0.3">
      <c r="A2984">
        <v>11</v>
      </c>
      <c r="B2984" t="s">
        <v>55</v>
      </c>
      <c r="C2984" t="s">
        <v>16538</v>
      </c>
      <c r="F2984" t="s">
        <v>57</v>
      </c>
      <c r="G2984" t="s">
        <v>16539</v>
      </c>
      <c r="H2984" t="s">
        <v>16540</v>
      </c>
      <c r="I2984" t="s">
        <v>81</v>
      </c>
      <c r="J2984" t="s">
        <v>16541</v>
      </c>
      <c r="K2984" t="s">
        <v>16542</v>
      </c>
      <c r="L2984" t="s">
        <v>62</v>
      </c>
      <c r="M2984" t="s">
        <v>63</v>
      </c>
      <c r="N2984" t="s">
        <v>64</v>
      </c>
      <c r="O2984" t="s">
        <v>65</v>
      </c>
      <c r="P2984" t="s">
        <v>84</v>
      </c>
      <c r="Q2984" t="s">
        <v>85</v>
      </c>
      <c r="R2984" t="s">
        <v>86</v>
      </c>
      <c r="S2984" t="s">
        <v>57</v>
      </c>
      <c r="T2984" t="s">
        <v>3307</v>
      </c>
      <c r="U2984" t="s">
        <v>16543</v>
      </c>
      <c r="W2984" t="s">
        <v>89</v>
      </c>
      <c r="Y2984" t="s">
        <v>90</v>
      </c>
      <c r="Z2984" t="s">
        <v>1459</v>
      </c>
      <c r="AA2984" t="s">
        <v>92</v>
      </c>
      <c r="AB2984" t="s">
        <v>93</v>
      </c>
      <c r="AD2984" t="s">
        <v>74</v>
      </c>
      <c r="AF2984" t="s">
        <v>75</v>
      </c>
      <c r="AJ2984" t="s">
        <v>95</v>
      </c>
      <c r="AL2984" t="s">
        <v>77</v>
      </c>
      <c r="AM2984" t="s">
        <v>789</v>
      </c>
      <c r="AN2984" t="s">
        <v>3625</v>
      </c>
      <c r="AO2984">
        <v>0</v>
      </c>
      <c r="AP2984">
        <v>10.94</v>
      </c>
      <c r="AQ2984">
        <v>0</v>
      </c>
      <c r="AR2984">
        <v>1.75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12.69</v>
      </c>
      <c r="BC2984" t="e">
        <f>+VLOOKUP(C2984,CF!F:F,1,0)</f>
        <v>#N/A</v>
      </c>
    </row>
    <row r="2985" spans="1:55" ht="14.4" hidden="1" x14ac:dyDescent="0.3">
      <c r="A2985">
        <v>11</v>
      </c>
      <c r="B2985" t="s">
        <v>55</v>
      </c>
      <c r="C2985" t="s">
        <v>16544</v>
      </c>
      <c r="F2985" t="s">
        <v>57</v>
      </c>
      <c r="G2985" t="s">
        <v>16545</v>
      </c>
      <c r="H2985" t="s">
        <v>16546</v>
      </c>
      <c r="I2985" t="s">
        <v>81</v>
      </c>
      <c r="J2985" t="s">
        <v>15626</v>
      </c>
      <c r="K2985" t="s">
        <v>16547</v>
      </c>
      <c r="L2985" t="s">
        <v>62</v>
      </c>
      <c r="M2985" t="s">
        <v>63</v>
      </c>
      <c r="N2985" t="s">
        <v>64</v>
      </c>
      <c r="O2985" t="s">
        <v>65</v>
      </c>
      <c r="P2985" t="s">
        <v>84</v>
      </c>
      <c r="Q2985" t="s">
        <v>85</v>
      </c>
      <c r="R2985" t="s">
        <v>86</v>
      </c>
      <c r="S2985" t="s">
        <v>57</v>
      </c>
      <c r="T2985" t="s">
        <v>3307</v>
      </c>
      <c r="U2985" t="s">
        <v>16548</v>
      </c>
      <c r="W2985" t="s">
        <v>89</v>
      </c>
      <c r="Y2985" t="s">
        <v>90</v>
      </c>
      <c r="Z2985" t="s">
        <v>1459</v>
      </c>
      <c r="AA2985" t="s">
        <v>92</v>
      </c>
      <c r="AB2985" t="s">
        <v>93</v>
      </c>
      <c r="AD2985" t="s">
        <v>74</v>
      </c>
      <c r="AF2985" t="s">
        <v>75</v>
      </c>
      <c r="AJ2985" t="s">
        <v>95</v>
      </c>
      <c r="AL2985" t="s">
        <v>77</v>
      </c>
      <c r="AM2985" t="s">
        <v>789</v>
      </c>
      <c r="AN2985" t="s">
        <v>3625</v>
      </c>
      <c r="AO2985">
        <v>0</v>
      </c>
      <c r="AP2985">
        <v>31</v>
      </c>
      <c r="AQ2985">
        <v>0</v>
      </c>
      <c r="AR2985">
        <v>4.96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35.96</v>
      </c>
      <c r="BC2985" t="e">
        <f>+VLOOKUP(C2985,CF!F:F,1,0)</f>
        <v>#N/A</v>
      </c>
    </row>
    <row r="2986" spans="1:55" ht="14.4" hidden="1" x14ac:dyDescent="0.3">
      <c r="A2986">
        <v>11</v>
      </c>
      <c r="B2986" t="s">
        <v>55</v>
      </c>
      <c r="C2986" t="s">
        <v>16549</v>
      </c>
      <c r="F2986" t="s">
        <v>57</v>
      </c>
      <c r="G2986" t="s">
        <v>16550</v>
      </c>
      <c r="H2986" t="s">
        <v>16551</v>
      </c>
      <c r="I2986" t="s">
        <v>81</v>
      </c>
      <c r="J2986" t="s">
        <v>16552</v>
      </c>
      <c r="K2986" t="s">
        <v>16553</v>
      </c>
      <c r="L2986" t="s">
        <v>62</v>
      </c>
      <c r="M2986" t="s">
        <v>63</v>
      </c>
      <c r="N2986" t="s">
        <v>64</v>
      </c>
      <c r="O2986" t="s">
        <v>65</v>
      </c>
      <c r="P2986" t="s">
        <v>84</v>
      </c>
      <c r="Q2986" t="s">
        <v>85</v>
      </c>
      <c r="R2986" t="s">
        <v>86</v>
      </c>
      <c r="S2986" t="s">
        <v>57</v>
      </c>
      <c r="T2986" t="s">
        <v>3307</v>
      </c>
      <c r="U2986" t="s">
        <v>16554</v>
      </c>
      <c r="W2986" t="s">
        <v>89</v>
      </c>
      <c r="Y2986" t="s">
        <v>90</v>
      </c>
      <c r="Z2986" t="s">
        <v>1459</v>
      </c>
      <c r="AA2986" t="s">
        <v>92</v>
      </c>
      <c r="AB2986" t="s">
        <v>93</v>
      </c>
      <c r="AD2986" t="s">
        <v>74</v>
      </c>
      <c r="AF2986" t="s">
        <v>75</v>
      </c>
      <c r="AJ2986" t="s">
        <v>95</v>
      </c>
      <c r="AL2986" t="s">
        <v>77</v>
      </c>
      <c r="AM2986" t="s">
        <v>789</v>
      </c>
      <c r="AN2986" t="s">
        <v>3625</v>
      </c>
      <c r="AO2986">
        <v>0</v>
      </c>
      <c r="AP2986">
        <v>7.29</v>
      </c>
      <c r="AQ2986">
        <v>0</v>
      </c>
      <c r="AR2986">
        <v>1.17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8.4600000000000009</v>
      </c>
      <c r="BC2986" t="e">
        <f>+VLOOKUP(C2986,CF!F:F,1,0)</f>
        <v>#N/A</v>
      </c>
    </row>
    <row r="2987" spans="1:55" ht="14.4" hidden="1" x14ac:dyDescent="0.3">
      <c r="A2987">
        <v>11</v>
      </c>
      <c r="B2987" t="s">
        <v>55</v>
      </c>
      <c r="C2987" t="s">
        <v>16555</v>
      </c>
      <c r="F2987" t="s">
        <v>57</v>
      </c>
      <c r="G2987" t="s">
        <v>16556</v>
      </c>
      <c r="H2987" t="s">
        <v>16557</v>
      </c>
      <c r="I2987" t="s">
        <v>81</v>
      </c>
      <c r="J2987" t="s">
        <v>16558</v>
      </c>
      <c r="K2987" t="s">
        <v>16559</v>
      </c>
      <c r="L2987" t="s">
        <v>62</v>
      </c>
      <c r="M2987" t="s">
        <v>63</v>
      </c>
      <c r="N2987" t="s">
        <v>64</v>
      </c>
      <c r="O2987" t="s">
        <v>65</v>
      </c>
      <c r="P2987" t="s">
        <v>84</v>
      </c>
      <c r="Q2987" t="s">
        <v>85</v>
      </c>
      <c r="R2987" t="s">
        <v>86</v>
      </c>
      <c r="S2987" t="s">
        <v>57</v>
      </c>
      <c r="T2987" t="s">
        <v>3307</v>
      </c>
      <c r="U2987" t="s">
        <v>16560</v>
      </c>
      <c r="W2987" t="s">
        <v>89</v>
      </c>
      <c r="Y2987" t="s">
        <v>90</v>
      </c>
      <c r="Z2987" t="s">
        <v>1459</v>
      </c>
      <c r="AA2987" t="s">
        <v>92</v>
      </c>
      <c r="AB2987" t="s">
        <v>93</v>
      </c>
      <c r="AD2987" t="s">
        <v>74</v>
      </c>
      <c r="AF2987" t="s">
        <v>75</v>
      </c>
      <c r="AJ2987" t="s">
        <v>95</v>
      </c>
      <c r="AL2987" t="s">
        <v>77</v>
      </c>
      <c r="AM2987" t="s">
        <v>789</v>
      </c>
      <c r="AN2987" t="s">
        <v>3309</v>
      </c>
      <c r="AO2987">
        <v>0</v>
      </c>
      <c r="AP2987">
        <v>69.790000000000006</v>
      </c>
      <c r="AQ2987">
        <v>0</v>
      </c>
      <c r="AR2987">
        <v>11.17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80.959999999999994</v>
      </c>
      <c r="BC2987" t="e">
        <f>+VLOOKUP(C2987,CF!F:F,1,0)</f>
        <v>#N/A</v>
      </c>
    </row>
    <row r="2988" spans="1:55" ht="14.4" hidden="1" x14ac:dyDescent="0.3">
      <c r="A2988">
        <v>11</v>
      </c>
      <c r="B2988" t="s">
        <v>55</v>
      </c>
      <c r="C2988" t="s">
        <v>16561</v>
      </c>
      <c r="F2988" t="s">
        <v>57</v>
      </c>
      <c r="G2988" t="s">
        <v>16562</v>
      </c>
      <c r="H2988" t="s">
        <v>16563</v>
      </c>
      <c r="I2988" t="s">
        <v>81</v>
      </c>
      <c r="J2988" t="s">
        <v>15641</v>
      </c>
      <c r="K2988" t="s">
        <v>16564</v>
      </c>
      <c r="L2988" t="s">
        <v>62</v>
      </c>
      <c r="M2988" t="s">
        <v>63</v>
      </c>
      <c r="N2988" t="s">
        <v>64</v>
      </c>
      <c r="O2988" t="s">
        <v>65</v>
      </c>
      <c r="P2988" t="s">
        <v>84</v>
      </c>
      <c r="Q2988" t="s">
        <v>85</v>
      </c>
      <c r="R2988" t="s">
        <v>86</v>
      </c>
      <c r="S2988" t="s">
        <v>57</v>
      </c>
      <c r="T2988" t="s">
        <v>3307</v>
      </c>
      <c r="U2988" t="s">
        <v>16565</v>
      </c>
      <c r="W2988" t="s">
        <v>89</v>
      </c>
      <c r="Y2988" t="s">
        <v>90</v>
      </c>
      <c r="Z2988" t="s">
        <v>1459</v>
      </c>
      <c r="AA2988" t="s">
        <v>92</v>
      </c>
      <c r="AB2988" t="s">
        <v>93</v>
      </c>
      <c r="AD2988" t="s">
        <v>74</v>
      </c>
      <c r="AF2988" t="s">
        <v>75</v>
      </c>
      <c r="AJ2988" t="s">
        <v>95</v>
      </c>
      <c r="AL2988" t="s">
        <v>77</v>
      </c>
      <c r="AM2988" t="s">
        <v>789</v>
      </c>
      <c r="AN2988" t="s">
        <v>3309</v>
      </c>
      <c r="AO2988">
        <v>0</v>
      </c>
      <c r="AP2988">
        <v>10.94</v>
      </c>
      <c r="AQ2988">
        <v>0</v>
      </c>
      <c r="AR2988">
        <v>1.75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12.69</v>
      </c>
      <c r="BC2988" t="e">
        <f>+VLOOKUP(C2988,CF!F:F,1,0)</f>
        <v>#N/A</v>
      </c>
    </row>
    <row r="2989" spans="1:55" ht="14.4" hidden="1" x14ac:dyDescent="0.3">
      <c r="A2989">
        <v>11</v>
      </c>
      <c r="B2989" t="s">
        <v>55</v>
      </c>
      <c r="C2989" t="s">
        <v>16566</v>
      </c>
      <c r="F2989" t="s">
        <v>57</v>
      </c>
      <c r="G2989" t="s">
        <v>16567</v>
      </c>
      <c r="H2989" t="s">
        <v>9447</v>
      </c>
      <c r="I2989" t="s">
        <v>81</v>
      </c>
      <c r="J2989" t="s">
        <v>16568</v>
      </c>
      <c r="K2989" t="s">
        <v>16569</v>
      </c>
      <c r="L2989" t="s">
        <v>62</v>
      </c>
      <c r="M2989" t="s">
        <v>63</v>
      </c>
      <c r="N2989" t="s">
        <v>64</v>
      </c>
      <c r="O2989" t="s">
        <v>65</v>
      </c>
      <c r="P2989" t="s">
        <v>84</v>
      </c>
      <c r="Q2989" t="s">
        <v>85</v>
      </c>
      <c r="R2989" t="s">
        <v>86</v>
      </c>
      <c r="S2989" t="s">
        <v>57</v>
      </c>
      <c r="T2989" t="s">
        <v>3307</v>
      </c>
      <c r="U2989" t="s">
        <v>16570</v>
      </c>
      <c r="W2989" t="s">
        <v>89</v>
      </c>
      <c r="Y2989" t="s">
        <v>90</v>
      </c>
      <c r="Z2989" t="s">
        <v>1459</v>
      </c>
      <c r="AA2989" t="s">
        <v>92</v>
      </c>
      <c r="AB2989" t="s">
        <v>93</v>
      </c>
      <c r="AD2989" t="s">
        <v>74</v>
      </c>
      <c r="AF2989" t="s">
        <v>75</v>
      </c>
      <c r="AJ2989" t="s">
        <v>95</v>
      </c>
      <c r="AL2989" t="s">
        <v>77</v>
      </c>
      <c r="AM2989" t="s">
        <v>789</v>
      </c>
      <c r="AN2989" t="s">
        <v>3625</v>
      </c>
      <c r="AO2989">
        <v>0</v>
      </c>
      <c r="AP2989">
        <v>10.94</v>
      </c>
      <c r="AQ2989">
        <v>0</v>
      </c>
      <c r="AR2989">
        <v>1.75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12.69</v>
      </c>
      <c r="BC2989" t="e">
        <f>+VLOOKUP(C2989,CF!F:F,1,0)</f>
        <v>#N/A</v>
      </c>
    </row>
    <row r="2990" spans="1:55" ht="14.4" hidden="1" x14ac:dyDescent="0.3">
      <c r="A2990">
        <v>11</v>
      </c>
      <c r="B2990" t="s">
        <v>55</v>
      </c>
      <c r="C2990" t="s">
        <v>16571</v>
      </c>
      <c r="F2990" t="s">
        <v>57</v>
      </c>
      <c r="G2990" t="s">
        <v>16572</v>
      </c>
      <c r="H2990" t="s">
        <v>16573</v>
      </c>
      <c r="I2990" t="s">
        <v>81</v>
      </c>
      <c r="J2990" t="s">
        <v>16574</v>
      </c>
      <c r="K2990" t="s">
        <v>16575</v>
      </c>
      <c r="L2990" t="s">
        <v>62</v>
      </c>
      <c r="M2990" t="s">
        <v>63</v>
      </c>
      <c r="N2990" t="s">
        <v>64</v>
      </c>
      <c r="O2990" t="s">
        <v>65</v>
      </c>
      <c r="P2990" t="s">
        <v>84</v>
      </c>
      <c r="Q2990" t="s">
        <v>85</v>
      </c>
      <c r="R2990" t="s">
        <v>86</v>
      </c>
      <c r="S2990" t="s">
        <v>57</v>
      </c>
      <c r="T2990" t="s">
        <v>3307</v>
      </c>
      <c r="U2990" t="s">
        <v>16576</v>
      </c>
      <c r="W2990" t="s">
        <v>89</v>
      </c>
      <c r="Y2990" t="s">
        <v>90</v>
      </c>
      <c r="Z2990" t="s">
        <v>1459</v>
      </c>
      <c r="AA2990" t="s">
        <v>92</v>
      </c>
      <c r="AB2990" t="s">
        <v>93</v>
      </c>
      <c r="AD2990" t="s">
        <v>74</v>
      </c>
      <c r="AF2990" t="s">
        <v>75</v>
      </c>
      <c r="AJ2990" t="s">
        <v>95</v>
      </c>
      <c r="AL2990" t="s">
        <v>77</v>
      </c>
      <c r="AM2990" t="s">
        <v>789</v>
      </c>
      <c r="AN2990" t="s">
        <v>3625</v>
      </c>
      <c r="AO2990">
        <v>0</v>
      </c>
      <c r="AP2990">
        <v>20.059999999999999</v>
      </c>
      <c r="AQ2990">
        <v>0</v>
      </c>
      <c r="AR2990">
        <v>3.21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23.27</v>
      </c>
      <c r="BC2990" t="e">
        <f>+VLOOKUP(C2990,CF!F:F,1,0)</f>
        <v>#N/A</v>
      </c>
    </row>
    <row r="2991" spans="1:55" ht="14.4" hidden="1" x14ac:dyDescent="0.3">
      <c r="A2991">
        <v>11</v>
      </c>
      <c r="B2991" t="s">
        <v>55</v>
      </c>
      <c r="C2991" t="s">
        <v>16577</v>
      </c>
      <c r="F2991" t="s">
        <v>57</v>
      </c>
      <c r="G2991" t="s">
        <v>16578</v>
      </c>
      <c r="H2991" t="s">
        <v>16579</v>
      </c>
      <c r="I2991" t="s">
        <v>81</v>
      </c>
      <c r="J2991" t="s">
        <v>15657</v>
      </c>
      <c r="K2991" t="s">
        <v>16580</v>
      </c>
      <c r="L2991" t="s">
        <v>62</v>
      </c>
      <c r="M2991" t="s">
        <v>63</v>
      </c>
      <c r="N2991" t="s">
        <v>64</v>
      </c>
      <c r="O2991" t="s">
        <v>65</v>
      </c>
      <c r="P2991" t="s">
        <v>84</v>
      </c>
      <c r="Q2991" t="s">
        <v>85</v>
      </c>
      <c r="R2991" t="s">
        <v>86</v>
      </c>
      <c r="S2991" t="s">
        <v>57</v>
      </c>
      <c r="T2991" t="s">
        <v>3307</v>
      </c>
      <c r="U2991" t="s">
        <v>16581</v>
      </c>
      <c r="W2991" t="s">
        <v>89</v>
      </c>
      <c r="Y2991" t="s">
        <v>90</v>
      </c>
      <c r="Z2991" t="s">
        <v>1459</v>
      </c>
      <c r="AA2991" t="s">
        <v>92</v>
      </c>
      <c r="AB2991" t="s">
        <v>93</v>
      </c>
      <c r="AD2991" t="s">
        <v>74</v>
      </c>
      <c r="AF2991" t="s">
        <v>75</v>
      </c>
      <c r="AJ2991" t="s">
        <v>95</v>
      </c>
      <c r="AL2991" t="s">
        <v>77</v>
      </c>
      <c r="AM2991" t="s">
        <v>789</v>
      </c>
      <c r="AN2991" t="s">
        <v>3625</v>
      </c>
      <c r="AO2991">
        <v>0</v>
      </c>
      <c r="AP2991">
        <v>57.45</v>
      </c>
      <c r="AQ2991">
        <v>0</v>
      </c>
      <c r="AR2991">
        <v>9.19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66.64</v>
      </c>
      <c r="BC2991" t="e">
        <f>+VLOOKUP(C2991,CF!F:F,1,0)</f>
        <v>#N/A</v>
      </c>
    </row>
    <row r="2992" spans="1:55" ht="14.4" hidden="1" x14ac:dyDescent="0.3">
      <c r="A2992">
        <v>11</v>
      </c>
      <c r="B2992" t="s">
        <v>55</v>
      </c>
      <c r="C2992" t="s">
        <v>16582</v>
      </c>
      <c r="F2992" t="s">
        <v>57</v>
      </c>
      <c r="G2992" t="s">
        <v>16583</v>
      </c>
      <c r="H2992" t="s">
        <v>6098</v>
      </c>
      <c r="I2992" t="s">
        <v>81</v>
      </c>
      <c r="J2992" t="s">
        <v>15662</v>
      </c>
      <c r="K2992" t="s">
        <v>16584</v>
      </c>
      <c r="L2992" t="s">
        <v>62</v>
      </c>
      <c r="M2992" t="s">
        <v>63</v>
      </c>
      <c r="N2992" t="s">
        <v>64</v>
      </c>
      <c r="O2992" t="s">
        <v>65</v>
      </c>
      <c r="P2992" t="s">
        <v>84</v>
      </c>
      <c r="Q2992" t="s">
        <v>85</v>
      </c>
      <c r="R2992" t="s">
        <v>86</v>
      </c>
      <c r="S2992" t="s">
        <v>57</v>
      </c>
      <c r="T2992" t="s">
        <v>3307</v>
      </c>
      <c r="U2992" t="s">
        <v>16585</v>
      </c>
      <c r="W2992" t="s">
        <v>89</v>
      </c>
      <c r="Y2992" t="s">
        <v>90</v>
      </c>
      <c r="Z2992" t="s">
        <v>1459</v>
      </c>
      <c r="AA2992" t="s">
        <v>92</v>
      </c>
      <c r="AB2992" t="s">
        <v>93</v>
      </c>
      <c r="AD2992" t="s">
        <v>74</v>
      </c>
      <c r="AF2992" t="s">
        <v>75</v>
      </c>
      <c r="AJ2992" t="s">
        <v>95</v>
      </c>
      <c r="AL2992" t="s">
        <v>77</v>
      </c>
      <c r="AM2992" t="s">
        <v>789</v>
      </c>
      <c r="AN2992" t="s">
        <v>3309</v>
      </c>
      <c r="AO2992">
        <v>0</v>
      </c>
      <c r="AP2992">
        <v>36.840000000000003</v>
      </c>
      <c r="AQ2992">
        <v>0</v>
      </c>
      <c r="AR2992">
        <v>5.89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42.73</v>
      </c>
      <c r="BC2992" t="e">
        <f>+VLOOKUP(C2992,CF!F:F,1,0)</f>
        <v>#N/A</v>
      </c>
    </row>
    <row r="2993" spans="1:55" ht="14.4" hidden="1" x14ac:dyDescent="0.3">
      <c r="A2993">
        <v>11</v>
      </c>
      <c r="B2993" t="s">
        <v>55</v>
      </c>
      <c r="C2993" t="s">
        <v>16586</v>
      </c>
      <c r="F2993" t="s">
        <v>57</v>
      </c>
      <c r="G2993" t="s">
        <v>16587</v>
      </c>
      <c r="H2993" t="s">
        <v>16588</v>
      </c>
      <c r="I2993" t="s">
        <v>81</v>
      </c>
      <c r="J2993" t="s">
        <v>15667</v>
      </c>
      <c r="K2993" t="s">
        <v>16589</v>
      </c>
      <c r="L2993" t="s">
        <v>62</v>
      </c>
      <c r="M2993" t="s">
        <v>63</v>
      </c>
      <c r="N2993" t="s">
        <v>64</v>
      </c>
      <c r="O2993" t="s">
        <v>65</v>
      </c>
      <c r="P2993" t="s">
        <v>84</v>
      </c>
      <c r="Q2993" t="s">
        <v>85</v>
      </c>
      <c r="R2993" t="s">
        <v>86</v>
      </c>
      <c r="S2993" t="s">
        <v>57</v>
      </c>
      <c r="T2993" t="s">
        <v>3307</v>
      </c>
      <c r="U2993" t="s">
        <v>16590</v>
      </c>
      <c r="W2993" t="s">
        <v>89</v>
      </c>
      <c r="Y2993" t="s">
        <v>90</v>
      </c>
      <c r="Z2993" t="s">
        <v>1459</v>
      </c>
      <c r="AA2993" t="s">
        <v>92</v>
      </c>
      <c r="AB2993" t="s">
        <v>93</v>
      </c>
      <c r="AD2993" t="s">
        <v>74</v>
      </c>
      <c r="AF2993" t="s">
        <v>75</v>
      </c>
      <c r="AJ2993" t="s">
        <v>95</v>
      </c>
      <c r="AL2993" t="s">
        <v>77</v>
      </c>
      <c r="AM2993" t="s">
        <v>789</v>
      </c>
      <c r="AN2993" t="s">
        <v>3309</v>
      </c>
      <c r="AO2993">
        <v>0</v>
      </c>
      <c r="AP2993">
        <v>27.36</v>
      </c>
      <c r="AQ2993">
        <v>0</v>
      </c>
      <c r="AR2993">
        <v>4.38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31.74</v>
      </c>
      <c r="BC2993" t="e">
        <f>+VLOOKUP(C2993,CF!F:F,1,0)</f>
        <v>#N/A</v>
      </c>
    </row>
    <row r="2994" spans="1:55" ht="14.4" hidden="1" x14ac:dyDescent="0.3">
      <c r="A2994">
        <v>11</v>
      </c>
      <c r="B2994" t="s">
        <v>55</v>
      </c>
      <c r="C2994" t="s">
        <v>16591</v>
      </c>
      <c r="F2994" t="s">
        <v>57</v>
      </c>
      <c r="G2994" t="s">
        <v>16592</v>
      </c>
      <c r="H2994" t="s">
        <v>16593</v>
      </c>
      <c r="I2994" t="s">
        <v>81</v>
      </c>
      <c r="J2994" t="s">
        <v>15672</v>
      </c>
      <c r="K2994" t="s">
        <v>16594</v>
      </c>
      <c r="L2994" t="s">
        <v>62</v>
      </c>
      <c r="M2994" t="s">
        <v>63</v>
      </c>
      <c r="N2994" t="s">
        <v>64</v>
      </c>
      <c r="O2994" t="s">
        <v>65</v>
      </c>
      <c r="P2994" t="s">
        <v>84</v>
      </c>
      <c r="Q2994" t="s">
        <v>85</v>
      </c>
      <c r="R2994" t="s">
        <v>86</v>
      </c>
      <c r="S2994" t="s">
        <v>57</v>
      </c>
      <c r="T2994" t="s">
        <v>3307</v>
      </c>
      <c r="U2994" t="s">
        <v>16595</v>
      </c>
      <c r="W2994" t="s">
        <v>89</v>
      </c>
      <c r="Y2994" t="s">
        <v>90</v>
      </c>
      <c r="Z2994" t="s">
        <v>1459</v>
      </c>
      <c r="AA2994" t="s">
        <v>92</v>
      </c>
      <c r="AB2994" t="s">
        <v>93</v>
      </c>
      <c r="AD2994" t="s">
        <v>74</v>
      </c>
      <c r="AF2994" t="s">
        <v>75</v>
      </c>
      <c r="AJ2994" t="s">
        <v>95</v>
      </c>
      <c r="AL2994" t="s">
        <v>77</v>
      </c>
      <c r="AM2994" t="s">
        <v>789</v>
      </c>
      <c r="AN2994" t="s">
        <v>3625</v>
      </c>
      <c r="AO2994">
        <v>0</v>
      </c>
      <c r="AP2994">
        <v>5.47</v>
      </c>
      <c r="AQ2994">
        <v>0</v>
      </c>
      <c r="AR2994">
        <v>0.88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6.35</v>
      </c>
      <c r="BC2994" t="e">
        <f>+VLOOKUP(C2994,CF!F:F,1,0)</f>
        <v>#N/A</v>
      </c>
    </row>
    <row r="2995" spans="1:55" ht="14.4" hidden="1" x14ac:dyDescent="0.3">
      <c r="A2995">
        <v>11</v>
      </c>
      <c r="B2995" t="s">
        <v>55</v>
      </c>
      <c r="C2995" t="s">
        <v>16596</v>
      </c>
      <c r="F2995" t="s">
        <v>57</v>
      </c>
      <c r="G2995" t="s">
        <v>16597</v>
      </c>
      <c r="H2995" t="s">
        <v>16598</v>
      </c>
      <c r="I2995" t="s">
        <v>81</v>
      </c>
      <c r="J2995" t="s">
        <v>15677</v>
      </c>
      <c r="K2995" t="s">
        <v>16599</v>
      </c>
      <c r="L2995" t="s">
        <v>62</v>
      </c>
      <c r="M2995" t="s">
        <v>63</v>
      </c>
      <c r="N2995" t="s">
        <v>64</v>
      </c>
      <c r="O2995" t="s">
        <v>65</v>
      </c>
      <c r="P2995" t="s">
        <v>84</v>
      </c>
      <c r="Q2995" t="s">
        <v>85</v>
      </c>
      <c r="R2995" t="s">
        <v>86</v>
      </c>
      <c r="S2995" t="s">
        <v>57</v>
      </c>
      <c r="T2995" t="s">
        <v>3307</v>
      </c>
      <c r="U2995" t="s">
        <v>16600</v>
      </c>
      <c r="W2995" t="s">
        <v>89</v>
      </c>
      <c r="Y2995" t="s">
        <v>90</v>
      </c>
      <c r="Z2995" t="s">
        <v>1459</v>
      </c>
      <c r="AA2995" t="s">
        <v>92</v>
      </c>
      <c r="AB2995" t="s">
        <v>93</v>
      </c>
      <c r="AD2995" t="s">
        <v>74</v>
      </c>
      <c r="AF2995" t="s">
        <v>75</v>
      </c>
      <c r="AJ2995" t="s">
        <v>95</v>
      </c>
      <c r="AL2995" t="s">
        <v>77</v>
      </c>
      <c r="AM2995" t="s">
        <v>789</v>
      </c>
      <c r="AN2995" t="s">
        <v>3625</v>
      </c>
      <c r="AO2995">
        <v>0</v>
      </c>
      <c r="AP2995">
        <v>23.71</v>
      </c>
      <c r="AQ2995">
        <v>0</v>
      </c>
      <c r="AR2995">
        <v>3.79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27.5</v>
      </c>
      <c r="BC2995" t="e">
        <f>+VLOOKUP(C2995,CF!F:F,1,0)</f>
        <v>#N/A</v>
      </c>
    </row>
    <row r="2996" spans="1:55" ht="14.4" hidden="1" x14ac:dyDescent="0.3">
      <c r="A2996">
        <v>11</v>
      </c>
      <c r="B2996" t="s">
        <v>55</v>
      </c>
      <c r="C2996" t="s">
        <v>16601</v>
      </c>
      <c r="F2996" t="s">
        <v>57</v>
      </c>
      <c r="G2996" t="s">
        <v>16602</v>
      </c>
      <c r="H2996" t="s">
        <v>16603</v>
      </c>
      <c r="I2996" t="s">
        <v>81</v>
      </c>
      <c r="J2996" t="s">
        <v>16604</v>
      </c>
      <c r="K2996" t="s">
        <v>16605</v>
      </c>
      <c r="L2996" t="s">
        <v>62</v>
      </c>
      <c r="M2996" t="s">
        <v>63</v>
      </c>
      <c r="N2996" t="s">
        <v>64</v>
      </c>
      <c r="O2996" t="s">
        <v>65</v>
      </c>
      <c r="P2996" t="s">
        <v>84</v>
      </c>
      <c r="Q2996" t="s">
        <v>85</v>
      </c>
      <c r="R2996" t="s">
        <v>86</v>
      </c>
      <c r="S2996" t="s">
        <v>57</v>
      </c>
      <c r="T2996" t="s">
        <v>3307</v>
      </c>
      <c r="U2996" t="s">
        <v>16606</v>
      </c>
      <c r="W2996" t="s">
        <v>89</v>
      </c>
      <c r="Y2996" t="s">
        <v>90</v>
      </c>
      <c r="Z2996" t="s">
        <v>1459</v>
      </c>
      <c r="AA2996" t="s">
        <v>92</v>
      </c>
      <c r="AB2996" t="s">
        <v>93</v>
      </c>
      <c r="AD2996" t="s">
        <v>74</v>
      </c>
      <c r="AF2996" t="s">
        <v>75</v>
      </c>
      <c r="AJ2996" t="s">
        <v>95</v>
      </c>
      <c r="AL2996" t="s">
        <v>77</v>
      </c>
      <c r="AM2996" t="s">
        <v>789</v>
      </c>
      <c r="AN2996" t="s">
        <v>3309</v>
      </c>
      <c r="AO2996">
        <v>0</v>
      </c>
      <c r="AP2996">
        <v>18.559999999999999</v>
      </c>
      <c r="AQ2996">
        <v>0</v>
      </c>
      <c r="AR2996">
        <v>2.97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21.53</v>
      </c>
      <c r="BC2996" t="e">
        <f>+VLOOKUP(C2996,CF!F:F,1,0)</f>
        <v>#N/A</v>
      </c>
    </row>
    <row r="2997" spans="1:55" ht="14.4" hidden="1" x14ac:dyDescent="0.3">
      <c r="A2997">
        <v>11</v>
      </c>
      <c r="B2997" t="s">
        <v>55</v>
      </c>
      <c r="C2997" t="s">
        <v>16607</v>
      </c>
      <c r="F2997" t="s">
        <v>57</v>
      </c>
      <c r="G2997" t="s">
        <v>16608</v>
      </c>
      <c r="H2997" t="s">
        <v>16609</v>
      </c>
      <c r="I2997" t="s">
        <v>81</v>
      </c>
      <c r="J2997" t="s">
        <v>15695</v>
      </c>
      <c r="K2997" t="s">
        <v>16610</v>
      </c>
      <c r="L2997" t="s">
        <v>62</v>
      </c>
      <c r="M2997" t="s">
        <v>63</v>
      </c>
      <c r="N2997" t="s">
        <v>64</v>
      </c>
      <c r="O2997" t="s">
        <v>65</v>
      </c>
      <c r="P2997" t="s">
        <v>84</v>
      </c>
      <c r="Q2997" t="s">
        <v>85</v>
      </c>
      <c r="R2997" t="s">
        <v>86</v>
      </c>
      <c r="S2997" t="s">
        <v>57</v>
      </c>
      <c r="T2997" t="s">
        <v>3307</v>
      </c>
      <c r="U2997" t="s">
        <v>16611</v>
      </c>
      <c r="W2997" t="s">
        <v>89</v>
      </c>
      <c r="Y2997" t="s">
        <v>90</v>
      </c>
      <c r="Z2997" t="s">
        <v>1459</v>
      </c>
      <c r="AA2997" t="s">
        <v>92</v>
      </c>
      <c r="AB2997" t="s">
        <v>93</v>
      </c>
      <c r="AD2997" t="s">
        <v>74</v>
      </c>
      <c r="AF2997" t="s">
        <v>75</v>
      </c>
      <c r="AJ2997" t="s">
        <v>95</v>
      </c>
      <c r="AL2997" t="s">
        <v>77</v>
      </c>
      <c r="AM2997" t="s">
        <v>789</v>
      </c>
      <c r="AN2997" t="s">
        <v>3309</v>
      </c>
      <c r="AO2997">
        <v>0</v>
      </c>
      <c r="AP2997">
        <v>188.84</v>
      </c>
      <c r="AQ2997">
        <v>0</v>
      </c>
      <c r="AR2997">
        <v>30.21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219.05</v>
      </c>
      <c r="BC2997" t="e">
        <f>+VLOOKUP(C2997,CF!F:F,1,0)</f>
        <v>#N/A</v>
      </c>
    </row>
    <row r="2998" spans="1:55" ht="14.4" hidden="1" x14ac:dyDescent="0.3">
      <c r="A2998">
        <v>11</v>
      </c>
      <c r="B2998" t="s">
        <v>55</v>
      </c>
      <c r="C2998" t="s">
        <v>16612</v>
      </c>
      <c r="F2998" t="s">
        <v>57</v>
      </c>
      <c r="G2998" t="s">
        <v>16613</v>
      </c>
      <c r="H2998" t="s">
        <v>16614</v>
      </c>
      <c r="I2998" t="s">
        <v>81</v>
      </c>
      <c r="J2998" t="s">
        <v>16615</v>
      </c>
      <c r="K2998" t="s">
        <v>16616</v>
      </c>
      <c r="L2998" t="s">
        <v>62</v>
      </c>
      <c r="M2998" t="s">
        <v>63</v>
      </c>
      <c r="N2998" t="s">
        <v>64</v>
      </c>
      <c r="O2998" t="s">
        <v>65</v>
      </c>
      <c r="P2998" t="s">
        <v>84</v>
      </c>
      <c r="Q2998" t="s">
        <v>85</v>
      </c>
      <c r="R2998" t="s">
        <v>86</v>
      </c>
      <c r="S2998" t="s">
        <v>57</v>
      </c>
      <c r="T2998" t="s">
        <v>3307</v>
      </c>
      <c r="U2998" t="s">
        <v>16617</v>
      </c>
      <c r="W2998" t="s">
        <v>89</v>
      </c>
      <c r="Y2998" t="s">
        <v>90</v>
      </c>
      <c r="Z2998" t="s">
        <v>1459</v>
      </c>
      <c r="AA2998" t="s">
        <v>92</v>
      </c>
      <c r="AB2998" t="s">
        <v>93</v>
      </c>
      <c r="AD2998" t="s">
        <v>74</v>
      </c>
      <c r="AF2998" t="s">
        <v>75</v>
      </c>
      <c r="AJ2998" t="s">
        <v>95</v>
      </c>
      <c r="AL2998" t="s">
        <v>77</v>
      </c>
      <c r="AM2998" t="s">
        <v>789</v>
      </c>
      <c r="AN2998" t="s">
        <v>3309</v>
      </c>
      <c r="AO2998">
        <v>0</v>
      </c>
      <c r="AP2998">
        <v>33.369999999999997</v>
      </c>
      <c r="AQ2998">
        <v>0</v>
      </c>
      <c r="AR2998">
        <v>5.34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38.71</v>
      </c>
      <c r="BC2998" t="e">
        <f>+VLOOKUP(C2998,CF!F:F,1,0)</f>
        <v>#N/A</v>
      </c>
    </row>
    <row r="2999" spans="1:55" ht="14.4" hidden="1" x14ac:dyDescent="0.3">
      <c r="A2999">
        <v>11</v>
      </c>
      <c r="B2999" t="s">
        <v>55</v>
      </c>
      <c r="C2999" t="s">
        <v>16618</v>
      </c>
      <c r="F2999" t="s">
        <v>57</v>
      </c>
      <c r="G2999" t="s">
        <v>16619</v>
      </c>
      <c r="H2999" t="s">
        <v>16620</v>
      </c>
      <c r="I2999" t="s">
        <v>81</v>
      </c>
      <c r="J2999" t="s">
        <v>16621</v>
      </c>
      <c r="K2999" t="s">
        <v>16622</v>
      </c>
      <c r="L2999" t="s">
        <v>62</v>
      </c>
      <c r="M2999" t="s">
        <v>63</v>
      </c>
      <c r="N2999" t="s">
        <v>64</v>
      </c>
      <c r="O2999" t="s">
        <v>65</v>
      </c>
      <c r="P2999" t="s">
        <v>84</v>
      </c>
      <c r="Q2999" t="s">
        <v>85</v>
      </c>
      <c r="R2999" t="s">
        <v>86</v>
      </c>
      <c r="S2999" t="s">
        <v>57</v>
      </c>
      <c r="T2999" t="s">
        <v>3307</v>
      </c>
      <c r="U2999" t="s">
        <v>16623</v>
      </c>
      <c r="W2999" t="s">
        <v>89</v>
      </c>
      <c r="Y2999" t="s">
        <v>90</v>
      </c>
      <c r="Z2999" t="s">
        <v>1459</v>
      </c>
      <c r="AA2999" t="s">
        <v>92</v>
      </c>
      <c r="AB2999" t="s">
        <v>93</v>
      </c>
      <c r="AD2999" t="s">
        <v>74</v>
      </c>
      <c r="AF2999" t="s">
        <v>75</v>
      </c>
      <c r="AJ2999" t="s">
        <v>95</v>
      </c>
      <c r="AL2999" t="s">
        <v>77</v>
      </c>
      <c r="AM2999" t="s">
        <v>789</v>
      </c>
      <c r="AN2999" t="s">
        <v>3625</v>
      </c>
      <c r="AO2999">
        <v>0</v>
      </c>
      <c r="AP2999">
        <v>7.07</v>
      </c>
      <c r="AQ2999">
        <v>0</v>
      </c>
      <c r="AR2999">
        <v>1.1299999999999999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8.1999999999999993</v>
      </c>
      <c r="BC2999" t="e">
        <f>+VLOOKUP(C2999,CF!F:F,1,0)</f>
        <v>#N/A</v>
      </c>
    </row>
    <row r="3000" spans="1:55" ht="14.4" hidden="1" x14ac:dyDescent="0.3">
      <c r="A3000">
        <v>11</v>
      </c>
      <c r="B3000" t="s">
        <v>55</v>
      </c>
      <c r="C3000" t="s">
        <v>16624</v>
      </c>
      <c r="F3000" t="s">
        <v>57</v>
      </c>
      <c r="G3000" t="s">
        <v>16625</v>
      </c>
      <c r="H3000" t="s">
        <v>8596</v>
      </c>
      <c r="I3000" t="s">
        <v>81</v>
      </c>
      <c r="J3000" t="s">
        <v>15710</v>
      </c>
      <c r="K3000" t="s">
        <v>16626</v>
      </c>
      <c r="L3000" t="s">
        <v>62</v>
      </c>
      <c r="M3000" t="s">
        <v>63</v>
      </c>
      <c r="N3000" t="s">
        <v>64</v>
      </c>
      <c r="O3000" t="s">
        <v>65</v>
      </c>
      <c r="P3000" t="s">
        <v>84</v>
      </c>
      <c r="Q3000" t="s">
        <v>85</v>
      </c>
      <c r="R3000" t="s">
        <v>86</v>
      </c>
      <c r="S3000" t="s">
        <v>57</v>
      </c>
      <c r="T3000" t="s">
        <v>3307</v>
      </c>
      <c r="U3000" t="s">
        <v>16627</v>
      </c>
      <c r="W3000" t="s">
        <v>89</v>
      </c>
      <c r="Y3000" t="s">
        <v>90</v>
      </c>
      <c r="Z3000" t="s">
        <v>1459</v>
      </c>
      <c r="AA3000" t="s">
        <v>92</v>
      </c>
      <c r="AB3000" t="s">
        <v>93</v>
      </c>
      <c r="AD3000" t="s">
        <v>74</v>
      </c>
      <c r="AF3000" t="s">
        <v>75</v>
      </c>
      <c r="AJ3000" t="s">
        <v>95</v>
      </c>
      <c r="AL3000" t="s">
        <v>77</v>
      </c>
      <c r="AM3000" t="s">
        <v>789</v>
      </c>
      <c r="AN3000" t="s">
        <v>3625</v>
      </c>
      <c r="AO3000">
        <v>0</v>
      </c>
      <c r="AP3000">
        <v>10.94</v>
      </c>
      <c r="AQ3000">
        <v>0</v>
      </c>
      <c r="AR3000">
        <v>1.75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12.69</v>
      </c>
      <c r="BC3000" t="e">
        <f>+VLOOKUP(C3000,CF!F:F,1,0)</f>
        <v>#N/A</v>
      </c>
    </row>
    <row r="3001" spans="1:55" ht="14.4" hidden="1" x14ac:dyDescent="0.3">
      <c r="A3001">
        <v>11</v>
      </c>
      <c r="B3001" t="s">
        <v>55</v>
      </c>
      <c r="C3001" t="s">
        <v>16628</v>
      </c>
      <c r="F3001" t="s">
        <v>57</v>
      </c>
      <c r="G3001" t="s">
        <v>16629</v>
      </c>
      <c r="H3001" t="s">
        <v>16630</v>
      </c>
      <c r="I3001" t="s">
        <v>81</v>
      </c>
      <c r="J3001" t="s">
        <v>16631</v>
      </c>
      <c r="K3001" t="s">
        <v>16632</v>
      </c>
      <c r="L3001" t="s">
        <v>62</v>
      </c>
      <c r="M3001" t="s">
        <v>63</v>
      </c>
      <c r="N3001" t="s">
        <v>64</v>
      </c>
      <c r="O3001" t="s">
        <v>65</v>
      </c>
      <c r="P3001" t="s">
        <v>84</v>
      </c>
      <c r="Q3001" t="s">
        <v>85</v>
      </c>
      <c r="R3001" t="s">
        <v>86</v>
      </c>
      <c r="S3001" t="s">
        <v>57</v>
      </c>
      <c r="T3001" t="s">
        <v>3307</v>
      </c>
      <c r="U3001" t="s">
        <v>16633</v>
      </c>
      <c r="W3001" t="s">
        <v>89</v>
      </c>
      <c r="Y3001" t="s">
        <v>90</v>
      </c>
      <c r="Z3001" t="s">
        <v>1459</v>
      </c>
      <c r="AA3001" t="s">
        <v>92</v>
      </c>
      <c r="AB3001" t="s">
        <v>93</v>
      </c>
      <c r="AD3001" t="s">
        <v>74</v>
      </c>
      <c r="AF3001" t="s">
        <v>75</v>
      </c>
      <c r="AJ3001" t="s">
        <v>95</v>
      </c>
      <c r="AL3001" t="s">
        <v>77</v>
      </c>
      <c r="AM3001" t="s">
        <v>789</v>
      </c>
      <c r="AN3001" t="s">
        <v>3625</v>
      </c>
      <c r="AO3001">
        <v>0</v>
      </c>
      <c r="AP3001">
        <v>10.94</v>
      </c>
      <c r="AQ3001">
        <v>0</v>
      </c>
      <c r="AR3001">
        <v>1.75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12.69</v>
      </c>
      <c r="BC3001" t="e">
        <f>+VLOOKUP(C3001,CF!F:F,1,0)</f>
        <v>#N/A</v>
      </c>
    </row>
    <row r="3002" spans="1:55" ht="14.4" hidden="1" x14ac:dyDescent="0.3">
      <c r="A3002">
        <v>11</v>
      </c>
      <c r="B3002" t="s">
        <v>55</v>
      </c>
      <c r="C3002" t="s">
        <v>16634</v>
      </c>
      <c r="F3002" t="s">
        <v>57</v>
      </c>
      <c r="G3002" t="s">
        <v>16635</v>
      </c>
      <c r="H3002" t="s">
        <v>16636</v>
      </c>
      <c r="I3002" t="s">
        <v>81</v>
      </c>
      <c r="J3002" t="s">
        <v>15721</v>
      </c>
      <c r="K3002" t="s">
        <v>16637</v>
      </c>
      <c r="L3002" t="s">
        <v>62</v>
      </c>
      <c r="M3002" t="s">
        <v>63</v>
      </c>
      <c r="N3002" t="s">
        <v>64</v>
      </c>
      <c r="O3002" t="s">
        <v>65</v>
      </c>
      <c r="P3002" t="s">
        <v>84</v>
      </c>
      <c r="Q3002" t="s">
        <v>85</v>
      </c>
      <c r="R3002" t="s">
        <v>86</v>
      </c>
      <c r="S3002" t="s">
        <v>57</v>
      </c>
      <c r="T3002" t="s">
        <v>3307</v>
      </c>
      <c r="U3002" t="s">
        <v>16638</v>
      </c>
      <c r="W3002" t="s">
        <v>89</v>
      </c>
      <c r="Y3002" t="s">
        <v>90</v>
      </c>
      <c r="Z3002" t="s">
        <v>1459</v>
      </c>
      <c r="AA3002" t="s">
        <v>92</v>
      </c>
      <c r="AB3002" t="s">
        <v>93</v>
      </c>
      <c r="AD3002" t="s">
        <v>74</v>
      </c>
      <c r="AF3002" t="s">
        <v>75</v>
      </c>
      <c r="AJ3002" t="s">
        <v>95</v>
      </c>
      <c r="AL3002" t="s">
        <v>77</v>
      </c>
      <c r="AM3002" t="s">
        <v>789</v>
      </c>
      <c r="AN3002" t="s">
        <v>3309</v>
      </c>
      <c r="AO3002">
        <v>0</v>
      </c>
      <c r="AP3002">
        <v>117.81</v>
      </c>
      <c r="AQ3002">
        <v>0</v>
      </c>
      <c r="AR3002">
        <v>18.850000000000001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136.66</v>
      </c>
      <c r="BC3002" t="e">
        <f>+VLOOKUP(C3002,CF!F:F,1,0)</f>
        <v>#N/A</v>
      </c>
    </row>
    <row r="3003" spans="1:55" ht="14.4" hidden="1" x14ac:dyDescent="0.3">
      <c r="A3003">
        <v>11</v>
      </c>
      <c r="B3003" t="s">
        <v>55</v>
      </c>
      <c r="C3003" t="s">
        <v>16639</v>
      </c>
      <c r="F3003" t="s">
        <v>57</v>
      </c>
      <c r="G3003" t="s">
        <v>16640</v>
      </c>
      <c r="H3003" t="s">
        <v>16641</v>
      </c>
      <c r="I3003" t="s">
        <v>81</v>
      </c>
      <c r="J3003" t="s">
        <v>16642</v>
      </c>
      <c r="K3003" t="s">
        <v>16643</v>
      </c>
      <c r="L3003" t="s">
        <v>62</v>
      </c>
      <c r="M3003" t="s">
        <v>63</v>
      </c>
      <c r="N3003" t="s">
        <v>64</v>
      </c>
      <c r="O3003" t="s">
        <v>65</v>
      </c>
      <c r="P3003" t="s">
        <v>84</v>
      </c>
      <c r="Q3003" t="s">
        <v>85</v>
      </c>
      <c r="R3003" t="s">
        <v>86</v>
      </c>
      <c r="S3003" t="s">
        <v>57</v>
      </c>
      <c r="T3003" t="s">
        <v>3307</v>
      </c>
      <c r="U3003" t="s">
        <v>16644</v>
      </c>
      <c r="W3003" t="s">
        <v>89</v>
      </c>
      <c r="Y3003" t="s">
        <v>90</v>
      </c>
      <c r="Z3003" t="s">
        <v>1459</v>
      </c>
      <c r="AA3003" t="s">
        <v>92</v>
      </c>
      <c r="AB3003" t="s">
        <v>93</v>
      </c>
      <c r="AD3003" t="s">
        <v>74</v>
      </c>
      <c r="AF3003" t="s">
        <v>75</v>
      </c>
      <c r="AJ3003" t="s">
        <v>95</v>
      </c>
      <c r="AL3003" t="s">
        <v>77</v>
      </c>
      <c r="AM3003" t="s">
        <v>789</v>
      </c>
      <c r="AN3003" t="s">
        <v>3625</v>
      </c>
      <c r="AO3003">
        <v>0</v>
      </c>
      <c r="AP3003">
        <v>21.88</v>
      </c>
      <c r="AQ3003">
        <v>0</v>
      </c>
      <c r="AR3003">
        <v>3.5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25.38</v>
      </c>
      <c r="BC3003" t="e">
        <f>+VLOOKUP(C3003,CF!F:F,1,0)</f>
        <v>#N/A</v>
      </c>
    </row>
    <row r="3004" spans="1:55" ht="14.4" hidden="1" x14ac:dyDescent="0.3">
      <c r="A3004">
        <v>11</v>
      </c>
      <c r="B3004" t="s">
        <v>55</v>
      </c>
      <c r="C3004" t="s">
        <v>16645</v>
      </c>
      <c r="F3004" t="s">
        <v>57</v>
      </c>
      <c r="G3004" t="s">
        <v>16646</v>
      </c>
      <c r="H3004" t="s">
        <v>16647</v>
      </c>
      <c r="I3004" t="s">
        <v>81</v>
      </c>
      <c r="J3004" t="s">
        <v>16648</v>
      </c>
      <c r="K3004" t="s">
        <v>16649</v>
      </c>
      <c r="L3004" t="s">
        <v>62</v>
      </c>
      <c r="M3004" t="s">
        <v>63</v>
      </c>
      <c r="N3004" t="s">
        <v>64</v>
      </c>
      <c r="O3004" t="s">
        <v>65</v>
      </c>
      <c r="P3004" t="s">
        <v>84</v>
      </c>
      <c r="Q3004" t="s">
        <v>85</v>
      </c>
      <c r="R3004" t="s">
        <v>86</v>
      </c>
      <c r="S3004" t="s">
        <v>57</v>
      </c>
      <c r="T3004" t="s">
        <v>3307</v>
      </c>
      <c r="U3004" t="s">
        <v>16650</v>
      </c>
      <c r="W3004" t="s">
        <v>89</v>
      </c>
      <c r="Y3004" t="s">
        <v>90</v>
      </c>
      <c r="Z3004" t="s">
        <v>1459</v>
      </c>
      <c r="AA3004" t="s">
        <v>92</v>
      </c>
      <c r="AB3004" t="s">
        <v>93</v>
      </c>
      <c r="AD3004" t="s">
        <v>74</v>
      </c>
      <c r="AF3004" t="s">
        <v>75</v>
      </c>
      <c r="AJ3004" t="s">
        <v>95</v>
      </c>
      <c r="AL3004" t="s">
        <v>77</v>
      </c>
      <c r="AM3004" t="s">
        <v>789</v>
      </c>
      <c r="AN3004" t="s">
        <v>3625</v>
      </c>
      <c r="AO3004">
        <v>0</v>
      </c>
      <c r="AP3004">
        <v>5.47</v>
      </c>
      <c r="AQ3004">
        <v>0</v>
      </c>
      <c r="AR3004">
        <v>0.88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6.35</v>
      </c>
      <c r="BC3004" t="e">
        <f>+VLOOKUP(C3004,CF!F:F,1,0)</f>
        <v>#N/A</v>
      </c>
    </row>
    <row r="3005" spans="1:55" ht="14.4" hidden="1" x14ac:dyDescent="0.3">
      <c r="A3005">
        <v>11</v>
      </c>
      <c r="B3005" t="s">
        <v>55</v>
      </c>
      <c r="C3005" t="s">
        <v>16651</v>
      </c>
      <c r="F3005" t="s">
        <v>57</v>
      </c>
      <c r="G3005" t="s">
        <v>16652</v>
      </c>
      <c r="H3005" t="s">
        <v>16653</v>
      </c>
      <c r="I3005" t="s">
        <v>81</v>
      </c>
      <c r="J3005" t="s">
        <v>15737</v>
      </c>
      <c r="K3005" t="s">
        <v>16654</v>
      </c>
      <c r="L3005" t="s">
        <v>62</v>
      </c>
      <c r="M3005" t="s">
        <v>63</v>
      </c>
      <c r="N3005" t="s">
        <v>64</v>
      </c>
      <c r="O3005" t="s">
        <v>65</v>
      </c>
      <c r="P3005" t="s">
        <v>84</v>
      </c>
      <c r="Q3005" t="s">
        <v>85</v>
      </c>
      <c r="R3005" t="s">
        <v>86</v>
      </c>
      <c r="S3005" t="s">
        <v>57</v>
      </c>
      <c r="T3005" t="s">
        <v>3307</v>
      </c>
      <c r="U3005" t="s">
        <v>16655</v>
      </c>
      <c r="W3005" t="s">
        <v>89</v>
      </c>
      <c r="Y3005" t="s">
        <v>90</v>
      </c>
      <c r="Z3005" t="s">
        <v>1459</v>
      </c>
      <c r="AA3005" t="s">
        <v>92</v>
      </c>
      <c r="AB3005" t="s">
        <v>93</v>
      </c>
      <c r="AD3005" t="s">
        <v>74</v>
      </c>
      <c r="AF3005" t="s">
        <v>75</v>
      </c>
      <c r="AJ3005" t="s">
        <v>95</v>
      </c>
      <c r="AL3005" t="s">
        <v>77</v>
      </c>
      <c r="AM3005" t="s">
        <v>789</v>
      </c>
      <c r="AN3005" t="s">
        <v>3309</v>
      </c>
      <c r="AO3005">
        <v>0</v>
      </c>
      <c r="AP3005">
        <v>343.99</v>
      </c>
      <c r="AQ3005">
        <v>0</v>
      </c>
      <c r="AR3005">
        <v>55.04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399.03</v>
      </c>
      <c r="BC3005" t="e">
        <f>+VLOOKUP(C3005,CF!F:F,1,0)</f>
        <v>#N/A</v>
      </c>
    </row>
    <row r="3006" spans="1:55" ht="14.4" hidden="1" x14ac:dyDescent="0.3">
      <c r="A3006">
        <v>11</v>
      </c>
      <c r="B3006" t="s">
        <v>55</v>
      </c>
      <c r="C3006" t="s">
        <v>16656</v>
      </c>
      <c r="F3006" t="s">
        <v>57</v>
      </c>
      <c r="G3006" t="s">
        <v>16657</v>
      </c>
      <c r="H3006" t="s">
        <v>16658</v>
      </c>
      <c r="I3006" t="s">
        <v>81</v>
      </c>
      <c r="J3006" t="s">
        <v>16659</v>
      </c>
      <c r="K3006" t="s">
        <v>16660</v>
      </c>
      <c r="L3006" t="s">
        <v>62</v>
      </c>
      <c r="M3006" t="s">
        <v>63</v>
      </c>
      <c r="N3006" t="s">
        <v>64</v>
      </c>
      <c r="O3006" t="s">
        <v>65</v>
      </c>
      <c r="P3006" t="s">
        <v>84</v>
      </c>
      <c r="Q3006" t="s">
        <v>85</v>
      </c>
      <c r="R3006" t="s">
        <v>86</v>
      </c>
      <c r="S3006" t="s">
        <v>57</v>
      </c>
      <c r="T3006" t="s">
        <v>3307</v>
      </c>
      <c r="U3006" t="s">
        <v>16661</v>
      </c>
      <c r="W3006" t="s">
        <v>89</v>
      </c>
      <c r="Y3006" t="s">
        <v>90</v>
      </c>
      <c r="Z3006" t="s">
        <v>1459</v>
      </c>
      <c r="AA3006" t="s">
        <v>92</v>
      </c>
      <c r="AB3006" t="s">
        <v>93</v>
      </c>
      <c r="AD3006" t="s">
        <v>74</v>
      </c>
      <c r="AF3006" t="s">
        <v>75</v>
      </c>
      <c r="AJ3006" t="s">
        <v>95</v>
      </c>
      <c r="AL3006" t="s">
        <v>77</v>
      </c>
      <c r="AM3006" t="s">
        <v>789</v>
      </c>
      <c r="AN3006" t="s">
        <v>3309</v>
      </c>
      <c r="AO3006">
        <v>0</v>
      </c>
      <c r="AP3006">
        <v>54.72</v>
      </c>
      <c r="AQ3006">
        <v>0</v>
      </c>
      <c r="AR3006">
        <v>8.76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63.48</v>
      </c>
      <c r="BC3006" t="e">
        <f>+VLOOKUP(C3006,CF!F:F,1,0)</f>
        <v>#N/A</v>
      </c>
    </row>
    <row r="3007" spans="1:55" ht="14.4" hidden="1" x14ac:dyDescent="0.3">
      <c r="A3007">
        <v>11</v>
      </c>
      <c r="B3007" t="s">
        <v>55</v>
      </c>
      <c r="C3007" t="s">
        <v>16662</v>
      </c>
      <c r="F3007" t="s">
        <v>57</v>
      </c>
      <c r="G3007" t="s">
        <v>16663</v>
      </c>
      <c r="H3007" t="s">
        <v>16664</v>
      </c>
      <c r="I3007" t="s">
        <v>81</v>
      </c>
      <c r="J3007" t="s">
        <v>16665</v>
      </c>
      <c r="K3007" t="s">
        <v>16666</v>
      </c>
      <c r="L3007" t="s">
        <v>62</v>
      </c>
      <c r="M3007" t="s">
        <v>63</v>
      </c>
      <c r="N3007" t="s">
        <v>64</v>
      </c>
      <c r="O3007" t="s">
        <v>65</v>
      </c>
      <c r="P3007" t="s">
        <v>84</v>
      </c>
      <c r="Q3007" t="s">
        <v>85</v>
      </c>
      <c r="R3007" t="s">
        <v>86</v>
      </c>
      <c r="S3007" t="s">
        <v>57</v>
      </c>
      <c r="T3007" t="s">
        <v>3307</v>
      </c>
      <c r="U3007" t="s">
        <v>16667</v>
      </c>
      <c r="W3007" t="s">
        <v>89</v>
      </c>
      <c r="Y3007" t="s">
        <v>90</v>
      </c>
      <c r="Z3007" t="s">
        <v>1459</v>
      </c>
      <c r="AA3007" t="s">
        <v>92</v>
      </c>
      <c r="AB3007" t="s">
        <v>93</v>
      </c>
      <c r="AD3007" t="s">
        <v>74</v>
      </c>
      <c r="AF3007" t="s">
        <v>75</v>
      </c>
      <c r="AJ3007" t="s">
        <v>95</v>
      </c>
      <c r="AL3007" t="s">
        <v>77</v>
      </c>
      <c r="AM3007" t="s">
        <v>789</v>
      </c>
      <c r="AN3007" t="s">
        <v>3309</v>
      </c>
      <c r="AO3007">
        <v>0</v>
      </c>
      <c r="AP3007">
        <v>10.94</v>
      </c>
      <c r="AQ3007">
        <v>0</v>
      </c>
      <c r="AR3007">
        <v>1.75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12.69</v>
      </c>
      <c r="BC3007" t="e">
        <f>+VLOOKUP(C3007,CF!F:F,1,0)</f>
        <v>#N/A</v>
      </c>
    </row>
    <row r="3008" spans="1:55" ht="14.4" hidden="1" x14ac:dyDescent="0.3">
      <c r="A3008">
        <v>11</v>
      </c>
      <c r="B3008" t="s">
        <v>55</v>
      </c>
      <c r="C3008" t="s">
        <v>16668</v>
      </c>
      <c r="F3008" t="s">
        <v>57</v>
      </c>
      <c r="G3008" t="s">
        <v>16669</v>
      </c>
      <c r="H3008" t="s">
        <v>7618</v>
      </c>
      <c r="I3008" t="s">
        <v>81</v>
      </c>
      <c r="J3008" t="s">
        <v>15747</v>
      </c>
      <c r="K3008" t="s">
        <v>16670</v>
      </c>
      <c r="L3008" t="s">
        <v>62</v>
      </c>
      <c r="M3008" t="s">
        <v>63</v>
      </c>
      <c r="N3008" t="s">
        <v>64</v>
      </c>
      <c r="O3008" t="s">
        <v>65</v>
      </c>
      <c r="P3008" t="s">
        <v>84</v>
      </c>
      <c r="Q3008" t="s">
        <v>85</v>
      </c>
      <c r="R3008" t="s">
        <v>86</v>
      </c>
      <c r="S3008" t="s">
        <v>57</v>
      </c>
      <c r="T3008" t="s">
        <v>3307</v>
      </c>
      <c r="U3008" t="s">
        <v>16671</v>
      </c>
      <c r="W3008" t="s">
        <v>89</v>
      </c>
      <c r="Y3008" t="s">
        <v>90</v>
      </c>
      <c r="Z3008" t="s">
        <v>1459</v>
      </c>
      <c r="AA3008" t="s">
        <v>92</v>
      </c>
      <c r="AB3008" t="s">
        <v>93</v>
      </c>
      <c r="AD3008" t="s">
        <v>74</v>
      </c>
      <c r="AF3008" t="s">
        <v>75</v>
      </c>
      <c r="AJ3008" t="s">
        <v>95</v>
      </c>
      <c r="AL3008" t="s">
        <v>77</v>
      </c>
      <c r="AM3008" t="s">
        <v>789</v>
      </c>
      <c r="AN3008" t="s">
        <v>3625</v>
      </c>
      <c r="AO3008">
        <v>0</v>
      </c>
      <c r="AP3008">
        <v>23.71</v>
      </c>
      <c r="AQ3008">
        <v>0</v>
      </c>
      <c r="AR3008">
        <v>3.79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27.5</v>
      </c>
      <c r="BC3008" t="e">
        <f>+VLOOKUP(C3008,CF!F:F,1,0)</f>
        <v>#N/A</v>
      </c>
    </row>
    <row r="3009" spans="1:55" ht="14.4" hidden="1" x14ac:dyDescent="0.3">
      <c r="A3009">
        <v>11</v>
      </c>
      <c r="B3009" t="s">
        <v>55</v>
      </c>
      <c r="C3009" t="s">
        <v>16672</v>
      </c>
      <c r="F3009" t="s">
        <v>57</v>
      </c>
      <c r="G3009" t="s">
        <v>16673</v>
      </c>
      <c r="H3009" t="s">
        <v>16674</v>
      </c>
      <c r="I3009" t="s">
        <v>81</v>
      </c>
      <c r="J3009" t="s">
        <v>16675</v>
      </c>
      <c r="K3009" t="s">
        <v>16676</v>
      </c>
      <c r="L3009" t="s">
        <v>62</v>
      </c>
      <c r="M3009" t="s">
        <v>63</v>
      </c>
      <c r="N3009" t="s">
        <v>64</v>
      </c>
      <c r="O3009" t="s">
        <v>65</v>
      </c>
      <c r="P3009" t="s">
        <v>84</v>
      </c>
      <c r="Q3009" t="s">
        <v>85</v>
      </c>
      <c r="R3009" t="s">
        <v>86</v>
      </c>
      <c r="S3009" t="s">
        <v>57</v>
      </c>
      <c r="T3009" t="s">
        <v>3307</v>
      </c>
      <c r="U3009" t="s">
        <v>16677</v>
      </c>
      <c r="W3009" t="s">
        <v>89</v>
      </c>
      <c r="Y3009" t="s">
        <v>90</v>
      </c>
      <c r="Z3009" t="s">
        <v>1459</v>
      </c>
      <c r="AA3009" t="s">
        <v>92</v>
      </c>
      <c r="AB3009" t="s">
        <v>93</v>
      </c>
      <c r="AD3009" t="s">
        <v>74</v>
      </c>
      <c r="AF3009" t="s">
        <v>75</v>
      </c>
      <c r="AJ3009" t="s">
        <v>95</v>
      </c>
      <c r="AL3009" t="s">
        <v>77</v>
      </c>
      <c r="AM3009" t="s">
        <v>789</v>
      </c>
      <c r="AN3009" t="s">
        <v>3309</v>
      </c>
      <c r="AO3009">
        <v>0</v>
      </c>
      <c r="AP3009">
        <v>181.62</v>
      </c>
      <c r="AQ3009">
        <v>0</v>
      </c>
      <c r="AR3009">
        <v>29.06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210.68</v>
      </c>
      <c r="BC3009" t="e">
        <f>+VLOOKUP(C3009,CF!F:F,1,0)</f>
        <v>#N/A</v>
      </c>
    </row>
    <row r="3010" spans="1:55" ht="14.4" hidden="1" x14ac:dyDescent="0.3">
      <c r="A3010">
        <v>11</v>
      </c>
      <c r="B3010" t="s">
        <v>55</v>
      </c>
      <c r="C3010" t="s">
        <v>16678</v>
      </c>
      <c r="F3010" t="s">
        <v>57</v>
      </c>
      <c r="G3010" t="s">
        <v>16679</v>
      </c>
      <c r="H3010" t="s">
        <v>5107</v>
      </c>
      <c r="I3010" t="s">
        <v>81</v>
      </c>
      <c r="J3010" t="s">
        <v>15761</v>
      </c>
      <c r="K3010" t="s">
        <v>16680</v>
      </c>
      <c r="L3010" t="s">
        <v>62</v>
      </c>
      <c r="M3010" t="s">
        <v>63</v>
      </c>
      <c r="N3010" t="s">
        <v>64</v>
      </c>
      <c r="O3010" t="s">
        <v>65</v>
      </c>
      <c r="P3010" t="s">
        <v>84</v>
      </c>
      <c r="Q3010" t="s">
        <v>85</v>
      </c>
      <c r="R3010" t="s">
        <v>86</v>
      </c>
      <c r="S3010" t="s">
        <v>57</v>
      </c>
      <c r="T3010" t="s">
        <v>3307</v>
      </c>
      <c r="U3010" t="s">
        <v>16681</v>
      </c>
      <c r="W3010" t="s">
        <v>89</v>
      </c>
      <c r="Y3010" t="s">
        <v>90</v>
      </c>
      <c r="Z3010" t="s">
        <v>1459</v>
      </c>
      <c r="AA3010" t="s">
        <v>92</v>
      </c>
      <c r="AB3010" t="s">
        <v>93</v>
      </c>
      <c r="AD3010" t="s">
        <v>74</v>
      </c>
      <c r="AF3010" t="s">
        <v>75</v>
      </c>
      <c r="AJ3010" t="s">
        <v>95</v>
      </c>
      <c r="AL3010" t="s">
        <v>77</v>
      </c>
      <c r="AM3010" t="s">
        <v>789</v>
      </c>
      <c r="AN3010" t="s">
        <v>3625</v>
      </c>
      <c r="AO3010">
        <v>0</v>
      </c>
      <c r="AP3010">
        <v>26.44</v>
      </c>
      <c r="AQ3010">
        <v>0</v>
      </c>
      <c r="AR3010">
        <v>4.2300000000000004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30.67</v>
      </c>
      <c r="BC3010" t="e">
        <f>+VLOOKUP(C3010,CF!F:F,1,0)</f>
        <v>#N/A</v>
      </c>
    </row>
    <row r="3011" spans="1:55" ht="14.4" hidden="1" x14ac:dyDescent="0.3">
      <c r="A3011">
        <v>11</v>
      </c>
      <c r="B3011" t="s">
        <v>55</v>
      </c>
      <c r="C3011" t="s">
        <v>16682</v>
      </c>
      <c r="F3011" t="s">
        <v>57</v>
      </c>
      <c r="G3011" t="s">
        <v>16683</v>
      </c>
      <c r="H3011" t="s">
        <v>16684</v>
      </c>
      <c r="I3011" t="s">
        <v>81</v>
      </c>
      <c r="J3011" t="s">
        <v>16685</v>
      </c>
      <c r="K3011" t="s">
        <v>16686</v>
      </c>
      <c r="L3011" t="s">
        <v>62</v>
      </c>
      <c r="M3011" t="s">
        <v>63</v>
      </c>
      <c r="N3011" t="s">
        <v>64</v>
      </c>
      <c r="O3011" t="s">
        <v>65</v>
      </c>
      <c r="P3011" t="s">
        <v>84</v>
      </c>
      <c r="Q3011" t="s">
        <v>85</v>
      </c>
      <c r="R3011" t="s">
        <v>86</v>
      </c>
      <c r="S3011" t="s">
        <v>57</v>
      </c>
      <c r="T3011" t="s">
        <v>3307</v>
      </c>
      <c r="U3011" t="s">
        <v>16687</v>
      </c>
      <c r="W3011" t="s">
        <v>89</v>
      </c>
      <c r="Y3011" t="s">
        <v>90</v>
      </c>
      <c r="Z3011" t="s">
        <v>1459</v>
      </c>
      <c r="AA3011" t="s">
        <v>92</v>
      </c>
      <c r="AB3011" t="s">
        <v>93</v>
      </c>
      <c r="AD3011" t="s">
        <v>74</v>
      </c>
      <c r="AF3011" t="s">
        <v>75</v>
      </c>
      <c r="AJ3011" t="s">
        <v>95</v>
      </c>
      <c r="AL3011" t="s">
        <v>77</v>
      </c>
      <c r="AM3011" t="s">
        <v>789</v>
      </c>
      <c r="AN3011" t="s">
        <v>3309</v>
      </c>
      <c r="AO3011">
        <v>0</v>
      </c>
      <c r="AP3011">
        <v>58.37</v>
      </c>
      <c r="AQ3011">
        <v>0</v>
      </c>
      <c r="AR3011">
        <v>9.34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67.709999999999994</v>
      </c>
      <c r="BC3011" t="e">
        <f>+VLOOKUP(C3011,CF!F:F,1,0)</f>
        <v>#N/A</v>
      </c>
    </row>
    <row r="3012" spans="1:55" ht="14.4" hidden="1" x14ac:dyDescent="0.3">
      <c r="A3012">
        <v>11</v>
      </c>
      <c r="B3012" t="s">
        <v>55</v>
      </c>
      <c r="C3012" t="s">
        <v>16688</v>
      </c>
      <c r="F3012" t="s">
        <v>57</v>
      </c>
      <c r="G3012" t="s">
        <v>16689</v>
      </c>
      <c r="H3012" t="s">
        <v>16690</v>
      </c>
      <c r="I3012" t="s">
        <v>81</v>
      </c>
      <c r="J3012" t="s">
        <v>16691</v>
      </c>
      <c r="K3012" t="s">
        <v>16692</v>
      </c>
      <c r="L3012" t="s">
        <v>62</v>
      </c>
      <c r="M3012" t="s">
        <v>63</v>
      </c>
      <c r="N3012" t="s">
        <v>64</v>
      </c>
      <c r="O3012" t="s">
        <v>65</v>
      </c>
      <c r="P3012" t="s">
        <v>84</v>
      </c>
      <c r="Q3012" t="s">
        <v>85</v>
      </c>
      <c r="R3012" t="s">
        <v>86</v>
      </c>
      <c r="S3012" t="s">
        <v>57</v>
      </c>
      <c r="T3012" t="s">
        <v>3307</v>
      </c>
      <c r="U3012" t="s">
        <v>16693</v>
      </c>
      <c r="W3012" t="s">
        <v>89</v>
      </c>
      <c r="Y3012" t="s">
        <v>90</v>
      </c>
      <c r="Z3012" t="s">
        <v>1459</v>
      </c>
      <c r="AA3012" t="s">
        <v>92</v>
      </c>
      <c r="AB3012" t="s">
        <v>93</v>
      </c>
      <c r="AD3012" t="s">
        <v>74</v>
      </c>
      <c r="AF3012" t="s">
        <v>75</v>
      </c>
      <c r="AJ3012" t="s">
        <v>95</v>
      </c>
      <c r="AL3012" t="s">
        <v>77</v>
      </c>
      <c r="AM3012" t="s">
        <v>789</v>
      </c>
      <c r="AN3012" t="s">
        <v>3309</v>
      </c>
      <c r="AO3012">
        <v>0</v>
      </c>
      <c r="AP3012">
        <v>98.29</v>
      </c>
      <c r="AQ3012">
        <v>0</v>
      </c>
      <c r="AR3012">
        <v>15.73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114.02</v>
      </c>
      <c r="BC3012" t="e">
        <f>+VLOOKUP(C3012,CF!F:F,1,0)</f>
        <v>#N/A</v>
      </c>
    </row>
    <row r="3013" spans="1:55" ht="14.4" hidden="1" x14ac:dyDescent="0.3">
      <c r="A3013">
        <v>11</v>
      </c>
      <c r="B3013" t="s">
        <v>55</v>
      </c>
      <c r="C3013" t="s">
        <v>16694</v>
      </c>
      <c r="F3013" t="s">
        <v>57</v>
      </c>
      <c r="G3013" t="s">
        <v>16695</v>
      </c>
      <c r="H3013" t="s">
        <v>16696</v>
      </c>
      <c r="I3013" t="s">
        <v>81</v>
      </c>
      <c r="J3013" t="s">
        <v>15770</v>
      </c>
      <c r="K3013" t="s">
        <v>16697</v>
      </c>
      <c r="L3013" t="s">
        <v>62</v>
      </c>
      <c r="M3013" t="s">
        <v>63</v>
      </c>
      <c r="N3013" t="s">
        <v>64</v>
      </c>
      <c r="O3013" t="s">
        <v>65</v>
      </c>
      <c r="P3013" t="s">
        <v>84</v>
      </c>
      <c r="Q3013" t="s">
        <v>85</v>
      </c>
      <c r="R3013" t="s">
        <v>86</v>
      </c>
      <c r="S3013" t="s">
        <v>57</v>
      </c>
      <c r="T3013" t="s">
        <v>3307</v>
      </c>
      <c r="U3013" t="s">
        <v>16698</v>
      </c>
      <c r="W3013" t="s">
        <v>89</v>
      </c>
      <c r="Y3013" t="s">
        <v>90</v>
      </c>
      <c r="Z3013" t="s">
        <v>1459</v>
      </c>
      <c r="AA3013" t="s">
        <v>92</v>
      </c>
      <c r="AB3013" t="s">
        <v>93</v>
      </c>
      <c r="AD3013" t="s">
        <v>74</v>
      </c>
      <c r="AF3013" t="s">
        <v>75</v>
      </c>
      <c r="AJ3013" t="s">
        <v>95</v>
      </c>
      <c r="AL3013" t="s">
        <v>77</v>
      </c>
      <c r="AM3013" t="s">
        <v>789</v>
      </c>
      <c r="AN3013" t="s">
        <v>3309</v>
      </c>
      <c r="AO3013">
        <v>0</v>
      </c>
      <c r="AP3013">
        <v>10.94</v>
      </c>
      <c r="AQ3013">
        <v>0</v>
      </c>
      <c r="AR3013">
        <v>1.75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12.69</v>
      </c>
      <c r="BC3013" t="e">
        <f>+VLOOKUP(C3013,CF!F:F,1,0)</f>
        <v>#N/A</v>
      </c>
    </row>
    <row r="3014" spans="1:55" ht="14.4" hidden="1" x14ac:dyDescent="0.3">
      <c r="A3014">
        <v>11</v>
      </c>
      <c r="B3014" t="s">
        <v>55</v>
      </c>
      <c r="C3014" t="s">
        <v>16699</v>
      </c>
      <c r="F3014" t="s">
        <v>57</v>
      </c>
      <c r="G3014" t="s">
        <v>16700</v>
      </c>
      <c r="H3014" t="s">
        <v>16701</v>
      </c>
      <c r="I3014" t="s">
        <v>81</v>
      </c>
      <c r="J3014" t="s">
        <v>16702</v>
      </c>
      <c r="K3014" t="s">
        <v>16703</v>
      </c>
      <c r="L3014" t="s">
        <v>62</v>
      </c>
      <c r="M3014" t="s">
        <v>63</v>
      </c>
      <c r="N3014" t="s">
        <v>64</v>
      </c>
      <c r="O3014" t="s">
        <v>65</v>
      </c>
      <c r="P3014" t="s">
        <v>84</v>
      </c>
      <c r="Q3014" t="s">
        <v>85</v>
      </c>
      <c r="R3014" t="s">
        <v>86</v>
      </c>
      <c r="S3014" t="s">
        <v>57</v>
      </c>
      <c r="T3014" t="s">
        <v>3307</v>
      </c>
      <c r="U3014" t="s">
        <v>16704</v>
      </c>
      <c r="W3014" t="s">
        <v>89</v>
      </c>
      <c r="Y3014" t="s">
        <v>90</v>
      </c>
      <c r="Z3014" t="s">
        <v>1459</v>
      </c>
      <c r="AA3014" t="s">
        <v>92</v>
      </c>
      <c r="AB3014" t="s">
        <v>93</v>
      </c>
      <c r="AD3014" t="s">
        <v>74</v>
      </c>
      <c r="AF3014" t="s">
        <v>75</v>
      </c>
      <c r="AJ3014" t="s">
        <v>95</v>
      </c>
      <c r="AL3014" t="s">
        <v>77</v>
      </c>
      <c r="AM3014" t="s">
        <v>789</v>
      </c>
      <c r="AN3014" t="s">
        <v>3309</v>
      </c>
      <c r="AO3014">
        <v>0</v>
      </c>
      <c r="AP3014">
        <v>170.5</v>
      </c>
      <c r="AQ3014">
        <v>0</v>
      </c>
      <c r="AR3014">
        <v>27.28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197.78</v>
      </c>
      <c r="BC3014" t="e">
        <f>+VLOOKUP(C3014,CF!F:F,1,0)</f>
        <v>#N/A</v>
      </c>
    </row>
    <row r="3015" spans="1:55" ht="14.4" hidden="1" x14ac:dyDescent="0.3">
      <c r="A3015">
        <v>11</v>
      </c>
      <c r="B3015" t="s">
        <v>55</v>
      </c>
      <c r="C3015" t="s">
        <v>16705</v>
      </c>
      <c r="F3015" t="s">
        <v>57</v>
      </c>
      <c r="G3015" t="s">
        <v>16706</v>
      </c>
      <c r="H3015" t="s">
        <v>16707</v>
      </c>
      <c r="I3015" t="s">
        <v>81</v>
      </c>
      <c r="J3015" t="s">
        <v>16708</v>
      </c>
      <c r="K3015" t="s">
        <v>16709</v>
      </c>
      <c r="L3015" t="s">
        <v>62</v>
      </c>
      <c r="M3015" t="s">
        <v>63</v>
      </c>
      <c r="N3015" t="s">
        <v>64</v>
      </c>
      <c r="O3015" t="s">
        <v>65</v>
      </c>
      <c r="P3015" t="s">
        <v>84</v>
      </c>
      <c r="Q3015" t="s">
        <v>85</v>
      </c>
      <c r="R3015" t="s">
        <v>86</v>
      </c>
      <c r="S3015" t="s">
        <v>57</v>
      </c>
      <c r="T3015" t="s">
        <v>3307</v>
      </c>
      <c r="U3015" t="s">
        <v>16710</v>
      </c>
      <c r="W3015" t="s">
        <v>89</v>
      </c>
      <c r="Y3015" t="s">
        <v>90</v>
      </c>
      <c r="Z3015" t="s">
        <v>1459</v>
      </c>
      <c r="AA3015" t="s">
        <v>92</v>
      </c>
      <c r="AB3015" t="s">
        <v>93</v>
      </c>
      <c r="AD3015" t="s">
        <v>74</v>
      </c>
      <c r="AF3015" t="s">
        <v>75</v>
      </c>
      <c r="AJ3015" t="s">
        <v>95</v>
      </c>
      <c r="AL3015" t="s">
        <v>77</v>
      </c>
      <c r="AM3015" t="s">
        <v>789</v>
      </c>
      <c r="AN3015" t="s">
        <v>3309</v>
      </c>
      <c r="AO3015">
        <v>0</v>
      </c>
      <c r="AP3015">
        <v>171.66</v>
      </c>
      <c r="AQ3015">
        <v>0</v>
      </c>
      <c r="AR3015">
        <v>27.47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199.13</v>
      </c>
      <c r="BC3015" t="e">
        <f>+VLOOKUP(C3015,CF!F:F,1,0)</f>
        <v>#N/A</v>
      </c>
    </row>
    <row r="3016" spans="1:55" ht="14.4" hidden="1" x14ac:dyDescent="0.3">
      <c r="A3016">
        <v>11</v>
      </c>
      <c r="B3016" t="s">
        <v>55</v>
      </c>
      <c r="C3016" t="s">
        <v>16711</v>
      </c>
      <c r="F3016" t="s">
        <v>57</v>
      </c>
      <c r="G3016" t="s">
        <v>16712</v>
      </c>
      <c r="H3016" t="s">
        <v>16713</v>
      </c>
      <c r="I3016" t="s">
        <v>81</v>
      </c>
      <c r="J3016" t="s">
        <v>15785</v>
      </c>
      <c r="K3016" t="s">
        <v>16714</v>
      </c>
      <c r="L3016" t="s">
        <v>62</v>
      </c>
      <c r="M3016" t="s">
        <v>63</v>
      </c>
      <c r="N3016" t="s">
        <v>64</v>
      </c>
      <c r="O3016" t="s">
        <v>65</v>
      </c>
      <c r="P3016" t="s">
        <v>84</v>
      </c>
      <c r="Q3016" t="s">
        <v>85</v>
      </c>
      <c r="R3016" t="s">
        <v>86</v>
      </c>
      <c r="S3016" t="s">
        <v>57</v>
      </c>
      <c r="T3016" t="s">
        <v>3307</v>
      </c>
      <c r="U3016" t="s">
        <v>16715</v>
      </c>
      <c r="W3016" t="s">
        <v>89</v>
      </c>
      <c r="Y3016" t="s">
        <v>90</v>
      </c>
      <c r="Z3016" t="s">
        <v>1459</v>
      </c>
      <c r="AA3016" t="s">
        <v>92</v>
      </c>
      <c r="AB3016" t="s">
        <v>93</v>
      </c>
      <c r="AD3016" t="s">
        <v>74</v>
      </c>
      <c r="AF3016" t="s">
        <v>75</v>
      </c>
      <c r="AJ3016" t="s">
        <v>95</v>
      </c>
      <c r="AL3016" t="s">
        <v>77</v>
      </c>
      <c r="AM3016" t="s">
        <v>789</v>
      </c>
      <c r="AN3016" t="s">
        <v>3309</v>
      </c>
      <c r="AO3016">
        <v>0</v>
      </c>
      <c r="AP3016">
        <v>171.66</v>
      </c>
      <c r="AQ3016">
        <v>0</v>
      </c>
      <c r="AR3016">
        <v>27.47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199.13</v>
      </c>
      <c r="BC3016" t="e">
        <f>+VLOOKUP(C3016,CF!F:F,1,0)</f>
        <v>#N/A</v>
      </c>
    </row>
    <row r="3017" spans="1:55" ht="14.4" hidden="1" x14ac:dyDescent="0.3">
      <c r="A3017">
        <v>11</v>
      </c>
      <c r="B3017" t="s">
        <v>55</v>
      </c>
      <c r="C3017" t="s">
        <v>16716</v>
      </c>
      <c r="F3017" t="s">
        <v>57</v>
      </c>
      <c r="G3017" t="s">
        <v>16717</v>
      </c>
      <c r="H3017" t="s">
        <v>9896</v>
      </c>
      <c r="I3017" t="s">
        <v>81</v>
      </c>
      <c r="J3017" t="s">
        <v>16718</v>
      </c>
      <c r="K3017" t="s">
        <v>16719</v>
      </c>
      <c r="L3017" t="s">
        <v>62</v>
      </c>
      <c r="M3017" t="s">
        <v>63</v>
      </c>
      <c r="N3017" t="s">
        <v>64</v>
      </c>
      <c r="O3017" t="s">
        <v>65</v>
      </c>
      <c r="P3017" t="s">
        <v>84</v>
      </c>
      <c r="Q3017" t="s">
        <v>85</v>
      </c>
      <c r="R3017" t="s">
        <v>86</v>
      </c>
      <c r="S3017" t="s">
        <v>57</v>
      </c>
      <c r="T3017" t="s">
        <v>3307</v>
      </c>
      <c r="U3017" t="s">
        <v>16720</v>
      </c>
      <c r="W3017" t="s">
        <v>89</v>
      </c>
      <c r="Y3017" t="s">
        <v>90</v>
      </c>
      <c r="Z3017" t="s">
        <v>1459</v>
      </c>
      <c r="AA3017" t="s">
        <v>92</v>
      </c>
      <c r="AB3017" t="s">
        <v>93</v>
      </c>
      <c r="AD3017" t="s">
        <v>74</v>
      </c>
      <c r="AF3017" t="s">
        <v>75</v>
      </c>
      <c r="AJ3017" t="s">
        <v>95</v>
      </c>
      <c r="AL3017" t="s">
        <v>77</v>
      </c>
      <c r="AM3017" t="s">
        <v>789</v>
      </c>
      <c r="AN3017" t="s">
        <v>3625</v>
      </c>
      <c r="AO3017">
        <v>0</v>
      </c>
      <c r="AP3017">
        <v>23.71</v>
      </c>
      <c r="AQ3017">
        <v>0</v>
      </c>
      <c r="AR3017">
        <v>3.79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27.5</v>
      </c>
      <c r="BC3017" t="e">
        <f>+VLOOKUP(C3017,CF!F:F,1,0)</f>
        <v>#N/A</v>
      </c>
    </row>
    <row r="3018" spans="1:55" ht="14.4" hidden="1" x14ac:dyDescent="0.3">
      <c r="A3018">
        <v>11</v>
      </c>
      <c r="B3018" t="s">
        <v>55</v>
      </c>
      <c r="C3018" t="s">
        <v>16721</v>
      </c>
      <c r="F3018" t="s">
        <v>57</v>
      </c>
      <c r="G3018" t="s">
        <v>16722</v>
      </c>
      <c r="H3018" t="s">
        <v>6428</v>
      </c>
      <c r="I3018" t="s">
        <v>81</v>
      </c>
      <c r="J3018" t="s">
        <v>16723</v>
      </c>
      <c r="K3018" t="s">
        <v>16724</v>
      </c>
      <c r="L3018" t="s">
        <v>62</v>
      </c>
      <c r="M3018" t="s">
        <v>63</v>
      </c>
      <c r="N3018" t="s">
        <v>64</v>
      </c>
      <c r="O3018" t="s">
        <v>65</v>
      </c>
      <c r="P3018" t="s">
        <v>84</v>
      </c>
      <c r="Q3018" t="s">
        <v>85</v>
      </c>
      <c r="R3018" t="s">
        <v>86</v>
      </c>
      <c r="S3018" t="s">
        <v>57</v>
      </c>
      <c r="T3018" t="s">
        <v>3307</v>
      </c>
      <c r="U3018" t="s">
        <v>16725</v>
      </c>
      <c r="W3018" t="s">
        <v>89</v>
      </c>
      <c r="Y3018" t="s">
        <v>90</v>
      </c>
      <c r="Z3018" t="s">
        <v>1459</v>
      </c>
      <c r="AA3018" t="s">
        <v>92</v>
      </c>
      <c r="AB3018" t="s">
        <v>93</v>
      </c>
      <c r="AD3018" t="s">
        <v>74</v>
      </c>
      <c r="AF3018" t="s">
        <v>75</v>
      </c>
      <c r="AJ3018" t="s">
        <v>95</v>
      </c>
      <c r="AL3018" t="s">
        <v>77</v>
      </c>
      <c r="AM3018" t="s">
        <v>789</v>
      </c>
      <c r="AN3018" t="s">
        <v>3309</v>
      </c>
      <c r="AO3018">
        <v>0</v>
      </c>
      <c r="AP3018">
        <v>23.71</v>
      </c>
      <c r="AQ3018">
        <v>0</v>
      </c>
      <c r="AR3018">
        <v>3.79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27.5</v>
      </c>
      <c r="BC3018" t="e">
        <f>+VLOOKUP(C3018,CF!F:F,1,0)</f>
        <v>#N/A</v>
      </c>
    </row>
    <row r="3019" spans="1:55" ht="14.4" hidden="1" x14ac:dyDescent="0.3">
      <c r="A3019">
        <v>11</v>
      </c>
      <c r="B3019" t="s">
        <v>55</v>
      </c>
      <c r="C3019" t="s">
        <v>16726</v>
      </c>
      <c r="F3019" t="s">
        <v>57</v>
      </c>
      <c r="G3019" t="s">
        <v>16727</v>
      </c>
      <c r="H3019" t="s">
        <v>16728</v>
      </c>
      <c r="I3019" t="s">
        <v>81</v>
      </c>
      <c r="J3019" t="s">
        <v>15798</v>
      </c>
      <c r="K3019" t="s">
        <v>16729</v>
      </c>
      <c r="L3019" t="s">
        <v>62</v>
      </c>
      <c r="M3019" t="s">
        <v>63</v>
      </c>
      <c r="N3019" t="s">
        <v>64</v>
      </c>
      <c r="O3019" t="s">
        <v>65</v>
      </c>
      <c r="P3019" t="s">
        <v>84</v>
      </c>
      <c r="Q3019" t="s">
        <v>85</v>
      </c>
      <c r="R3019" t="s">
        <v>86</v>
      </c>
      <c r="S3019" t="s">
        <v>57</v>
      </c>
      <c r="T3019" t="s">
        <v>3307</v>
      </c>
      <c r="U3019" t="s">
        <v>16730</v>
      </c>
      <c r="W3019" t="s">
        <v>89</v>
      </c>
      <c r="Y3019" t="s">
        <v>90</v>
      </c>
      <c r="Z3019" t="s">
        <v>1459</v>
      </c>
      <c r="AA3019" t="s">
        <v>92</v>
      </c>
      <c r="AB3019" t="s">
        <v>93</v>
      </c>
      <c r="AD3019" t="s">
        <v>74</v>
      </c>
      <c r="AF3019" t="s">
        <v>75</v>
      </c>
      <c r="AJ3019" t="s">
        <v>95</v>
      </c>
      <c r="AL3019" t="s">
        <v>77</v>
      </c>
      <c r="AM3019" t="s">
        <v>789</v>
      </c>
      <c r="AN3019" t="s">
        <v>3625</v>
      </c>
      <c r="AO3019">
        <v>0</v>
      </c>
      <c r="AP3019">
        <v>25.53</v>
      </c>
      <c r="AQ3019">
        <v>0</v>
      </c>
      <c r="AR3019">
        <v>4.08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29.61</v>
      </c>
      <c r="BC3019" t="e">
        <f>+VLOOKUP(C3019,CF!F:F,1,0)</f>
        <v>#N/A</v>
      </c>
    </row>
    <row r="3020" spans="1:55" ht="14.4" hidden="1" x14ac:dyDescent="0.3">
      <c r="A3020">
        <v>11</v>
      </c>
      <c r="B3020" t="s">
        <v>55</v>
      </c>
      <c r="C3020" t="s">
        <v>16731</v>
      </c>
      <c r="F3020" t="s">
        <v>57</v>
      </c>
      <c r="G3020" t="s">
        <v>16732</v>
      </c>
      <c r="H3020" t="s">
        <v>16733</v>
      </c>
      <c r="I3020" t="s">
        <v>81</v>
      </c>
      <c r="J3020" t="s">
        <v>15804</v>
      </c>
      <c r="K3020" t="s">
        <v>16734</v>
      </c>
      <c r="L3020" t="s">
        <v>62</v>
      </c>
      <c r="M3020" t="s">
        <v>63</v>
      </c>
      <c r="N3020" t="s">
        <v>64</v>
      </c>
      <c r="O3020" t="s">
        <v>65</v>
      </c>
      <c r="P3020" t="s">
        <v>84</v>
      </c>
      <c r="Q3020" t="s">
        <v>85</v>
      </c>
      <c r="R3020" t="s">
        <v>86</v>
      </c>
      <c r="S3020" t="s">
        <v>57</v>
      </c>
      <c r="T3020" t="s">
        <v>3307</v>
      </c>
      <c r="U3020" t="s">
        <v>16735</v>
      </c>
      <c r="W3020" t="s">
        <v>89</v>
      </c>
      <c r="Y3020" t="s">
        <v>90</v>
      </c>
      <c r="Z3020" t="s">
        <v>1459</v>
      </c>
      <c r="AA3020" t="s">
        <v>92</v>
      </c>
      <c r="AB3020" t="s">
        <v>93</v>
      </c>
      <c r="AD3020" t="s">
        <v>74</v>
      </c>
      <c r="AF3020" t="s">
        <v>75</v>
      </c>
      <c r="AJ3020" t="s">
        <v>95</v>
      </c>
      <c r="AL3020" t="s">
        <v>77</v>
      </c>
      <c r="AM3020" t="s">
        <v>789</v>
      </c>
      <c r="AN3020" t="s">
        <v>3309</v>
      </c>
      <c r="AO3020">
        <v>0</v>
      </c>
      <c r="AP3020">
        <v>40.119999999999997</v>
      </c>
      <c r="AQ3020">
        <v>0</v>
      </c>
      <c r="AR3020">
        <v>6.42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46.54</v>
      </c>
      <c r="BC3020" t="e">
        <f>+VLOOKUP(C3020,CF!F:F,1,0)</f>
        <v>#N/A</v>
      </c>
    </row>
    <row r="3021" spans="1:55" ht="14.4" hidden="1" x14ac:dyDescent="0.3">
      <c r="A3021">
        <v>11</v>
      </c>
      <c r="B3021" t="s">
        <v>55</v>
      </c>
      <c r="C3021" t="s">
        <v>16736</v>
      </c>
      <c r="F3021" t="s">
        <v>57</v>
      </c>
      <c r="G3021" t="s">
        <v>16737</v>
      </c>
      <c r="H3021" t="s">
        <v>16738</v>
      </c>
      <c r="I3021" t="s">
        <v>81</v>
      </c>
      <c r="J3021" t="s">
        <v>15810</v>
      </c>
      <c r="K3021" t="s">
        <v>16739</v>
      </c>
      <c r="L3021" t="s">
        <v>62</v>
      </c>
      <c r="M3021" t="s">
        <v>63</v>
      </c>
      <c r="N3021" t="s">
        <v>64</v>
      </c>
      <c r="O3021" t="s">
        <v>65</v>
      </c>
      <c r="P3021" t="s">
        <v>84</v>
      </c>
      <c r="Q3021" t="s">
        <v>85</v>
      </c>
      <c r="R3021" t="s">
        <v>86</v>
      </c>
      <c r="S3021" t="s">
        <v>57</v>
      </c>
      <c r="T3021" t="s">
        <v>3307</v>
      </c>
      <c r="U3021" t="s">
        <v>16740</v>
      </c>
      <c r="W3021" t="s">
        <v>89</v>
      </c>
      <c r="Y3021" t="s">
        <v>90</v>
      </c>
      <c r="Z3021" t="s">
        <v>1459</v>
      </c>
      <c r="AA3021" t="s">
        <v>92</v>
      </c>
      <c r="AB3021" t="s">
        <v>93</v>
      </c>
      <c r="AD3021" t="s">
        <v>74</v>
      </c>
      <c r="AF3021" t="s">
        <v>75</v>
      </c>
      <c r="AJ3021" t="s">
        <v>95</v>
      </c>
      <c r="AL3021" t="s">
        <v>77</v>
      </c>
      <c r="AM3021" t="s">
        <v>789</v>
      </c>
      <c r="AN3021" t="s">
        <v>3309</v>
      </c>
      <c r="AO3021">
        <v>0</v>
      </c>
      <c r="AP3021">
        <v>69.150000000000006</v>
      </c>
      <c r="AQ3021">
        <v>0</v>
      </c>
      <c r="AR3021">
        <v>11.06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80.209999999999994</v>
      </c>
      <c r="BC3021" t="e">
        <f>+VLOOKUP(C3021,CF!F:F,1,0)</f>
        <v>#N/A</v>
      </c>
    </row>
    <row r="3022" spans="1:55" ht="14.4" hidden="1" x14ac:dyDescent="0.3">
      <c r="A3022">
        <v>11</v>
      </c>
      <c r="B3022" t="s">
        <v>55</v>
      </c>
      <c r="C3022" t="s">
        <v>16741</v>
      </c>
      <c r="F3022" t="s">
        <v>57</v>
      </c>
      <c r="G3022" t="s">
        <v>16742</v>
      </c>
      <c r="H3022" t="s">
        <v>16743</v>
      </c>
      <c r="I3022" t="s">
        <v>81</v>
      </c>
      <c r="J3022" t="s">
        <v>15815</v>
      </c>
      <c r="K3022" t="s">
        <v>16744</v>
      </c>
      <c r="L3022" t="s">
        <v>62</v>
      </c>
      <c r="M3022" t="s">
        <v>63</v>
      </c>
      <c r="N3022" t="s">
        <v>64</v>
      </c>
      <c r="O3022" t="s">
        <v>65</v>
      </c>
      <c r="P3022" t="s">
        <v>84</v>
      </c>
      <c r="Q3022" t="s">
        <v>85</v>
      </c>
      <c r="R3022" t="s">
        <v>86</v>
      </c>
      <c r="S3022" t="s">
        <v>57</v>
      </c>
      <c r="T3022" t="s">
        <v>3307</v>
      </c>
      <c r="U3022" t="s">
        <v>16745</v>
      </c>
      <c r="W3022" t="s">
        <v>89</v>
      </c>
      <c r="Y3022" t="s">
        <v>90</v>
      </c>
      <c r="Z3022" t="s">
        <v>1459</v>
      </c>
      <c r="AA3022" t="s">
        <v>92</v>
      </c>
      <c r="AB3022" t="s">
        <v>93</v>
      </c>
      <c r="AD3022" t="s">
        <v>74</v>
      </c>
      <c r="AF3022" t="s">
        <v>75</v>
      </c>
      <c r="AJ3022" t="s">
        <v>95</v>
      </c>
      <c r="AL3022" t="s">
        <v>77</v>
      </c>
      <c r="AM3022" t="s">
        <v>789</v>
      </c>
      <c r="AN3022" t="s">
        <v>3625</v>
      </c>
      <c r="AO3022">
        <v>0</v>
      </c>
      <c r="AP3022">
        <v>10.94</v>
      </c>
      <c r="AQ3022">
        <v>0</v>
      </c>
      <c r="AR3022">
        <v>1.75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12.69</v>
      </c>
      <c r="BC3022" t="e">
        <f>+VLOOKUP(C3022,CF!F:F,1,0)</f>
        <v>#N/A</v>
      </c>
    </row>
    <row r="3023" spans="1:55" ht="14.4" hidden="1" x14ac:dyDescent="0.3">
      <c r="A3023">
        <v>11</v>
      </c>
      <c r="B3023" t="s">
        <v>55</v>
      </c>
      <c r="C3023" t="s">
        <v>16746</v>
      </c>
      <c r="F3023" t="s">
        <v>57</v>
      </c>
      <c r="G3023" t="s">
        <v>16747</v>
      </c>
      <c r="H3023" t="s">
        <v>9242</v>
      </c>
      <c r="I3023" t="s">
        <v>81</v>
      </c>
      <c r="J3023" t="s">
        <v>15821</v>
      </c>
      <c r="K3023" t="s">
        <v>16748</v>
      </c>
      <c r="L3023" t="s">
        <v>62</v>
      </c>
      <c r="M3023" t="s">
        <v>63</v>
      </c>
      <c r="N3023" t="s">
        <v>64</v>
      </c>
      <c r="O3023" t="s">
        <v>65</v>
      </c>
      <c r="P3023" t="s">
        <v>84</v>
      </c>
      <c r="Q3023" t="s">
        <v>85</v>
      </c>
      <c r="R3023" t="s">
        <v>86</v>
      </c>
      <c r="S3023" t="s">
        <v>57</v>
      </c>
      <c r="T3023" t="s">
        <v>3307</v>
      </c>
      <c r="U3023" t="s">
        <v>16749</v>
      </c>
      <c r="W3023" t="s">
        <v>89</v>
      </c>
      <c r="Y3023" t="s">
        <v>90</v>
      </c>
      <c r="Z3023" t="s">
        <v>1459</v>
      </c>
      <c r="AA3023" t="s">
        <v>92</v>
      </c>
      <c r="AB3023" t="s">
        <v>93</v>
      </c>
      <c r="AD3023" t="s">
        <v>74</v>
      </c>
      <c r="AF3023" t="s">
        <v>75</v>
      </c>
      <c r="AJ3023" t="s">
        <v>95</v>
      </c>
      <c r="AL3023" t="s">
        <v>77</v>
      </c>
      <c r="AM3023" t="s">
        <v>789</v>
      </c>
      <c r="AN3023" t="s">
        <v>3625</v>
      </c>
      <c r="AO3023">
        <v>0</v>
      </c>
      <c r="AP3023">
        <v>91.54</v>
      </c>
      <c r="AQ3023">
        <v>0</v>
      </c>
      <c r="AR3023">
        <v>14.65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106.19</v>
      </c>
      <c r="BC3023" t="e">
        <f>+VLOOKUP(C3023,CF!F:F,1,0)</f>
        <v>#N/A</v>
      </c>
    </row>
    <row r="3024" spans="1:55" ht="14.4" hidden="1" x14ac:dyDescent="0.3">
      <c r="A3024">
        <v>11</v>
      </c>
      <c r="B3024" t="s">
        <v>55</v>
      </c>
      <c r="C3024" t="s">
        <v>16750</v>
      </c>
      <c r="F3024" t="s">
        <v>57</v>
      </c>
      <c r="G3024" t="s">
        <v>16751</v>
      </c>
      <c r="H3024" t="s">
        <v>16752</v>
      </c>
      <c r="I3024" t="s">
        <v>81</v>
      </c>
      <c r="J3024" t="s">
        <v>15826</v>
      </c>
      <c r="K3024" t="s">
        <v>16753</v>
      </c>
      <c r="L3024" t="s">
        <v>62</v>
      </c>
      <c r="M3024" t="s">
        <v>63</v>
      </c>
      <c r="N3024" t="s">
        <v>64</v>
      </c>
      <c r="O3024" t="s">
        <v>65</v>
      </c>
      <c r="P3024" t="s">
        <v>84</v>
      </c>
      <c r="Q3024" t="s">
        <v>85</v>
      </c>
      <c r="R3024" t="s">
        <v>86</v>
      </c>
      <c r="S3024" t="s">
        <v>57</v>
      </c>
      <c r="T3024" t="s">
        <v>3307</v>
      </c>
      <c r="U3024" t="s">
        <v>16754</v>
      </c>
      <c r="W3024" t="s">
        <v>89</v>
      </c>
      <c r="Y3024" t="s">
        <v>90</v>
      </c>
      <c r="Z3024" t="s">
        <v>1459</v>
      </c>
      <c r="AA3024" t="s">
        <v>92</v>
      </c>
      <c r="AB3024" t="s">
        <v>93</v>
      </c>
      <c r="AD3024" t="s">
        <v>74</v>
      </c>
      <c r="AF3024" t="s">
        <v>75</v>
      </c>
      <c r="AJ3024" t="s">
        <v>95</v>
      </c>
      <c r="AL3024" t="s">
        <v>77</v>
      </c>
      <c r="AM3024" t="s">
        <v>789</v>
      </c>
      <c r="AN3024" t="s">
        <v>3309</v>
      </c>
      <c r="AO3024">
        <v>0</v>
      </c>
      <c r="AP3024">
        <v>97.84</v>
      </c>
      <c r="AQ3024">
        <v>0</v>
      </c>
      <c r="AR3024">
        <v>15.65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113.49</v>
      </c>
      <c r="BC3024" t="e">
        <f>+VLOOKUP(C3024,CF!F:F,1,0)</f>
        <v>#N/A</v>
      </c>
    </row>
    <row r="3025" spans="1:55" ht="14.4" hidden="1" x14ac:dyDescent="0.3">
      <c r="A3025">
        <v>11</v>
      </c>
      <c r="B3025" t="s">
        <v>55</v>
      </c>
      <c r="C3025" t="s">
        <v>16755</v>
      </c>
      <c r="F3025" t="s">
        <v>57</v>
      </c>
      <c r="G3025" t="s">
        <v>16756</v>
      </c>
      <c r="H3025" t="s">
        <v>16757</v>
      </c>
      <c r="I3025" t="s">
        <v>81</v>
      </c>
      <c r="J3025" t="s">
        <v>15830</v>
      </c>
      <c r="K3025" t="s">
        <v>16758</v>
      </c>
      <c r="L3025" t="s">
        <v>62</v>
      </c>
      <c r="M3025" t="s">
        <v>63</v>
      </c>
      <c r="N3025" t="s">
        <v>64</v>
      </c>
      <c r="O3025" t="s">
        <v>65</v>
      </c>
      <c r="P3025" t="s">
        <v>84</v>
      </c>
      <c r="Q3025" t="s">
        <v>85</v>
      </c>
      <c r="R3025" t="s">
        <v>86</v>
      </c>
      <c r="S3025" t="s">
        <v>57</v>
      </c>
      <c r="T3025" t="s">
        <v>3307</v>
      </c>
      <c r="U3025" t="s">
        <v>16759</v>
      </c>
      <c r="W3025" t="s">
        <v>89</v>
      </c>
      <c r="Y3025" t="s">
        <v>90</v>
      </c>
      <c r="Z3025" t="s">
        <v>1459</v>
      </c>
      <c r="AA3025" t="s">
        <v>92</v>
      </c>
      <c r="AB3025" t="s">
        <v>93</v>
      </c>
      <c r="AD3025" t="s">
        <v>74</v>
      </c>
      <c r="AF3025" t="s">
        <v>75</v>
      </c>
      <c r="AJ3025" t="s">
        <v>95</v>
      </c>
      <c r="AL3025" t="s">
        <v>77</v>
      </c>
      <c r="AM3025" t="s">
        <v>789</v>
      </c>
      <c r="AN3025" t="s">
        <v>3625</v>
      </c>
      <c r="AO3025">
        <v>0</v>
      </c>
      <c r="AP3025">
        <v>10.94</v>
      </c>
      <c r="AQ3025">
        <v>0</v>
      </c>
      <c r="AR3025">
        <v>1.75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12.69</v>
      </c>
      <c r="BC3025" t="e">
        <f>+VLOOKUP(C3025,CF!F:F,1,0)</f>
        <v>#N/A</v>
      </c>
    </row>
    <row r="3026" spans="1:55" ht="14.4" hidden="1" x14ac:dyDescent="0.3">
      <c r="A3026">
        <v>11</v>
      </c>
      <c r="B3026" t="s">
        <v>55</v>
      </c>
      <c r="C3026" t="s">
        <v>16760</v>
      </c>
      <c r="F3026" t="s">
        <v>57</v>
      </c>
      <c r="G3026" t="s">
        <v>16761</v>
      </c>
      <c r="H3026" t="s">
        <v>16762</v>
      </c>
      <c r="I3026" t="s">
        <v>81</v>
      </c>
      <c r="J3026" t="s">
        <v>16763</v>
      </c>
      <c r="K3026" t="s">
        <v>16764</v>
      </c>
      <c r="L3026" t="s">
        <v>62</v>
      </c>
      <c r="M3026" t="s">
        <v>63</v>
      </c>
      <c r="N3026" t="s">
        <v>64</v>
      </c>
      <c r="O3026" t="s">
        <v>65</v>
      </c>
      <c r="P3026" t="s">
        <v>84</v>
      </c>
      <c r="Q3026" t="s">
        <v>85</v>
      </c>
      <c r="R3026" t="s">
        <v>86</v>
      </c>
      <c r="S3026" t="s">
        <v>57</v>
      </c>
      <c r="T3026" t="s">
        <v>3307</v>
      </c>
      <c r="U3026" t="s">
        <v>16765</v>
      </c>
      <c r="W3026" t="s">
        <v>89</v>
      </c>
      <c r="Y3026" t="s">
        <v>90</v>
      </c>
      <c r="Z3026" t="s">
        <v>1459</v>
      </c>
      <c r="AA3026" t="s">
        <v>92</v>
      </c>
      <c r="AB3026" t="s">
        <v>93</v>
      </c>
      <c r="AD3026" t="s">
        <v>74</v>
      </c>
      <c r="AF3026" t="s">
        <v>75</v>
      </c>
      <c r="AJ3026" t="s">
        <v>95</v>
      </c>
      <c r="AL3026" t="s">
        <v>77</v>
      </c>
      <c r="AM3026" t="s">
        <v>789</v>
      </c>
      <c r="AN3026" t="s">
        <v>3625</v>
      </c>
      <c r="AO3026">
        <v>0</v>
      </c>
      <c r="AP3026">
        <v>82.91</v>
      </c>
      <c r="AQ3026">
        <v>0</v>
      </c>
      <c r="AR3026">
        <v>13.27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96.18</v>
      </c>
      <c r="BC3026" t="e">
        <f>+VLOOKUP(C3026,CF!F:F,1,0)</f>
        <v>#N/A</v>
      </c>
    </row>
    <row r="3027" spans="1:55" ht="14.4" hidden="1" x14ac:dyDescent="0.3">
      <c r="A3027">
        <v>11</v>
      </c>
      <c r="B3027" t="s">
        <v>55</v>
      </c>
      <c r="C3027" t="s">
        <v>16766</v>
      </c>
      <c r="F3027" t="s">
        <v>57</v>
      </c>
      <c r="G3027" t="s">
        <v>16767</v>
      </c>
      <c r="H3027" t="s">
        <v>16768</v>
      </c>
      <c r="I3027" t="s">
        <v>81</v>
      </c>
      <c r="J3027" t="s">
        <v>15840</v>
      </c>
      <c r="K3027" t="s">
        <v>16769</v>
      </c>
      <c r="L3027" t="s">
        <v>62</v>
      </c>
      <c r="M3027" t="s">
        <v>63</v>
      </c>
      <c r="N3027" t="s">
        <v>64</v>
      </c>
      <c r="O3027" t="s">
        <v>65</v>
      </c>
      <c r="P3027" t="s">
        <v>84</v>
      </c>
      <c r="Q3027" t="s">
        <v>85</v>
      </c>
      <c r="R3027" t="s">
        <v>86</v>
      </c>
      <c r="S3027" t="s">
        <v>57</v>
      </c>
      <c r="T3027" t="s">
        <v>3307</v>
      </c>
      <c r="U3027" t="s">
        <v>16770</v>
      </c>
      <c r="W3027" t="s">
        <v>89</v>
      </c>
      <c r="Y3027" t="s">
        <v>90</v>
      </c>
      <c r="Z3027" t="s">
        <v>1459</v>
      </c>
      <c r="AA3027" t="s">
        <v>92</v>
      </c>
      <c r="AB3027" t="s">
        <v>93</v>
      </c>
      <c r="AD3027" t="s">
        <v>74</v>
      </c>
      <c r="AF3027" t="s">
        <v>75</v>
      </c>
      <c r="AJ3027" t="s">
        <v>95</v>
      </c>
      <c r="AL3027" t="s">
        <v>77</v>
      </c>
      <c r="AM3027" t="s">
        <v>789</v>
      </c>
      <c r="AN3027" t="s">
        <v>3309</v>
      </c>
      <c r="AO3027">
        <v>0</v>
      </c>
      <c r="AP3027">
        <v>32.83</v>
      </c>
      <c r="AQ3027">
        <v>0</v>
      </c>
      <c r="AR3027">
        <v>5.25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38.08</v>
      </c>
      <c r="BC3027" t="e">
        <f>+VLOOKUP(C3027,CF!F:F,1,0)</f>
        <v>#N/A</v>
      </c>
    </row>
    <row r="3028" spans="1:55" ht="14.4" hidden="1" x14ac:dyDescent="0.3">
      <c r="A3028">
        <v>11</v>
      </c>
      <c r="B3028" t="s">
        <v>55</v>
      </c>
      <c r="C3028" t="s">
        <v>16771</v>
      </c>
      <c r="F3028" t="s">
        <v>57</v>
      </c>
      <c r="G3028" t="s">
        <v>16772</v>
      </c>
      <c r="H3028" t="s">
        <v>16773</v>
      </c>
      <c r="I3028" t="s">
        <v>81</v>
      </c>
      <c r="J3028" t="s">
        <v>15845</v>
      </c>
      <c r="K3028" t="s">
        <v>16774</v>
      </c>
      <c r="L3028" t="s">
        <v>62</v>
      </c>
      <c r="M3028" t="s">
        <v>63</v>
      </c>
      <c r="N3028" t="s">
        <v>64</v>
      </c>
      <c r="O3028" t="s">
        <v>65</v>
      </c>
      <c r="P3028" t="s">
        <v>84</v>
      </c>
      <c r="Q3028" t="s">
        <v>85</v>
      </c>
      <c r="R3028" t="s">
        <v>86</v>
      </c>
      <c r="S3028" t="s">
        <v>57</v>
      </c>
      <c r="T3028" t="s">
        <v>3307</v>
      </c>
      <c r="U3028" t="s">
        <v>16775</v>
      </c>
      <c r="W3028" t="s">
        <v>89</v>
      </c>
      <c r="Y3028" t="s">
        <v>90</v>
      </c>
      <c r="Z3028" t="s">
        <v>1459</v>
      </c>
      <c r="AA3028" t="s">
        <v>92</v>
      </c>
      <c r="AB3028" t="s">
        <v>93</v>
      </c>
      <c r="AD3028" t="s">
        <v>74</v>
      </c>
      <c r="AF3028" t="s">
        <v>75</v>
      </c>
      <c r="AJ3028" t="s">
        <v>95</v>
      </c>
      <c r="AL3028" t="s">
        <v>77</v>
      </c>
      <c r="AM3028" t="s">
        <v>789</v>
      </c>
      <c r="AN3028" t="s">
        <v>3309</v>
      </c>
      <c r="AO3028">
        <v>0</v>
      </c>
      <c r="AP3028">
        <v>157.93</v>
      </c>
      <c r="AQ3028">
        <v>0</v>
      </c>
      <c r="AR3028">
        <v>25.27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183.2</v>
      </c>
      <c r="BC3028" t="e">
        <f>+VLOOKUP(C3028,CF!F:F,1,0)</f>
        <v>#N/A</v>
      </c>
    </row>
    <row r="3029" spans="1:55" ht="14.4" hidden="1" x14ac:dyDescent="0.3">
      <c r="A3029">
        <v>11</v>
      </c>
      <c r="B3029" t="s">
        <v>55</v>
      </c>
      <c r="C3029" t="s">
        <v>16776</v>
      </c>
      <c r="F3029" t="s">
        <v>57</v>
      </c>
      <c r="G3029" t="s">
        <v>16777</v>
      </c>
      <c r="H3029" t="s">
        <v>7728</v>
      </c>
      <c r="I3029" t="s">
        <v>81</v>
      </c>
      <c r="J3029" t="s">
        <v>16778</v>
      </c>
      <c r="K3029" t="s">
        <v>16779</v>
      </c>
      <c r="L3029" t="s">
        <v>62</v>
      </c>
      <c r="M3029" t="s">
        <v>63</v>
      </c>
      <c r="N3029" t="s">
        <v>64</v>
      </c>
      <c r="O3029" t="s">
        <v>65</v>
      </c>
      <c r="P3029" t="s">
        <v>84</v>
      </c>
      <c r="Q3029" t="s">
        <v>85</v>
      </c>
      <c r="R3029" t="s">
        <v>86</v>
      </c>
      <c r="S3029" t="s">
        <v>57</v>
      </c>
      <c r="T3029" t="s">
        <v>3307</v>
      </c>
      <c r="U3029" t="s">
        <v>16780</v>
      </c>
      <c r="W3029" t="s">
        <v>89</v>
      </c>
      <c r="Y3029" t="s">
        <v>90</v>
      </c>
      <c r="Z3029" t="s">
        <v>1459</v>
      </c>
      <c r="AA3029" t="s">
        <v>92</v>
      </c>
      <c r="AB3029" t="s">
        <v>93</v>
      </c>
      <c r="AD3029" t="s">
        <v>74</v>
      </c>
      <c r="AF3029" t="s">
        <v>75</v>
      </c>
      <c r="AJ3029" t="s">
        <v>95</v>
      </c>
      <c r="AL3029" t="s">
        <v>77</v>
      </c>
      <c r="AM3029" t="s">
        <v>789</v>
      </c>
      <c r="AN3029" t="s">
        <v>3309</v>
      </c>
      <c r="AO3029">
        <v>0</v>
      </c>
      <c r="AP3029">
        <v>182.8</v>
      </c>
      <c r="AQ3029">
        <v>0</v>
      </c>
      <c r="AR3029">
        <v>29.25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212.05</v>
      </c>
      <c r="BC3029" t="e">
        <f>+VLOOKUP(C3029,CF!F:F,1,0)</f>
        <v>#N/A</v>
      </c>
    </row>
    <row r="3030" spans="1:55" ht="14.4" hidden="1" x14ac:dyDescent="0.3">
      <c r="A3030">
        <v>11</v>
      </c>
      <c r="B3030" t="s">
        <v>55</v>
      </c>
      <c r="C3030" t="s">
        <v>16781</v>
      </c>
      <c r="F3030" t="s">
        <v>57</v>
      </c>
      <c r="G3030" t="s">
        <v>16782</v>
      </c>
      <c r="H3030" t="s">
        <v>11267</v>
      </c>
      <c r="I3030" t="s">
        <v>81</v>
      </c>
      <c r="J3030" t="s">
        <v>15855</v>
      </c>
      <c r="K3030" t="s">
        <v>16783</v>
      </c>
      <c r="L3030" t="s">
        <v>62</v>
      </c>
      <c r="M3030" t="s">
        <v>63</v>
      </c>
      <c r="N3030" t="s">
        <v>64</v>
      </c>
      <c r="O3030" t="s">
        <v>65</v>
      </c>
      <c r="P3030" t="s">
        <v>84</v>
      </c>
      <c r="Q3030" t="s">
        <v>85</v>
      </c>
      <c r="R3030" t="s">
        <v>86</v>
      </c>
      <c r="S3030" t="s">
        <v>57</v>
      </c>
      <c r="T3030" t="s">
        <v>3307</v>
      </c>
      <c r="U3030" t="s">
        <v>16784</v>
      </c>
      <c r="W3030" t="s">
        <v>89</v>
      </c>
      <c r="Y3030" t="s">
        <v>90</v>
      </c>
      <c r="Z3030" t="s">
        <v>1459</v>
      </c>
      <c r="AA3030" t="s">
        <v>92</v>
      </c>
      <c r="AB3030" t="s">
        <v>93</v>
      </c>
      <c r="AD3030" t="s">
        <v>74</v>
      </c>
      <c r="AF3030" t="s">
        <v>75</v>
      </c>
      <c r="AJ3030" t="s">
        <v>95</v>
      </c>
      <c r="AL3030" t="s">
        <v>77</v>
      </c>
      <c r="AM3030" t="s">
        <v>789</v>
      </c>
      <c r="AN3030" t="s">
        <v>3309</v>
      </c>
      <c r="AO3030">
        <v>0</v>
      </c>
      <c r="AP3030">
        <v>40.119999999999997</v>
      </c>
      <c r="AQ3030">
        <v>0</v>
      </c>
      <c r="AR3030">
        <v>6.42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46.54</v>
      </c>
      <c r="BC3030" t="e">
        <f>+VLOOKUP(C3030,CF!F:F,1,0)</f>
        <v>#N/A</v>
      </c>
    </row>
    <row r="3031" spans="1:55" ht="14.4" hidden="1" x14ac:dyDescent="0.3">
      <c r="A3031">
        <v>11</v>
      </c>
      <c r="B3031" t="s">
        <v>55</v>
      </c>
      <c r="C3031" t="s">
        <v>16785</v>
      </c>
      <c r="F3031" t="s">
        <v>57</v>
      </c>
      <c r="G3031" t="s">
        <v>16786</v>
      </c>
      <c r="H3031" t="s">
        <v>10990</v>
      </c>
      <c r="I3031" t="s">
        <v>81</v>
      </c>
      <c r="J3031" t="s">
        <v>15860</v>
      </c>
      <c r="K3031" t="s">
        <v>16787</v>
      </c>
      <c r="L3031" t="s">
        <v>62</v>
      </c>
      <c r="M3031" t="s">
        <v>63</v>
      </c>
      <c r="N3031" t="s">
        <v>64</v>
      </c>
      <c r="O3031" t="s">
        <v>65</v>
      </c>
      <c r="P3031" t="s">
        <v>84</v>
      </c>
      <c r="Q3031" t="s">
        <v>85</v>
      </c>
      <c r="R3031" t="s">
        <v>86</v>
      </c>
      <c r="S3031" t="s">
        <v>57</v>
      </c>
      <c r="T3031" t="s">
        <v>3307</v>
      </c>
      <c r="U3031" t="s">
        <v>16788</v>
      </c>
      <c r="W3031" t="s">
        <v>89</v>
      </c>
      <c r="Y3031" t="s">
        <v>90</v>
      </c>
      <c r="Z3031" t="s">
        <v>1459</v>
      </c>
      <c r="AA3031" t="s">
        <v>92</v>
      </c>
      <c r="AB3031" t="s">
        <v>93</v>
      </c>
      <c r="AD3031" t="s">
        <v>74</v>
      </c>
      <c r="AF3031" t="s">
        <v>75</v>
      </c>
      <c r="AJ3031" t="s">
        <v>95</v>
      </c>
      <c r="AL3031" t="s">
        <v>77</v>
      </c>
      <c r="AM3031" t="s">
        <v>789</v>
      </c>
      <c r="AN3031" t="s">
        <v>3309</v>
      </c>
      <c r="AO3031">
        <v>0</v>
      </c>
      <c r="AP3031">
        <v>12.76</v>
      </c>
      <c r="AQ3031">
        <v>0</v>
      </c>
      <c r="AR3031">
        <v>2.04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14.8</v>
      </c>
      <c r="BC3031" t="e">
        <f>+VLOOKUP(C3031,CF!F:F,1,0)</f>
        <v>#N/A</v>
      </c>
    </row>
    <row r="3032" spans="1:55" ht="14.4" hidden="1" x14ac:dyDescent="0.3">
      <c r="A3032">
        <v>11</v>
      </c>
      <c r="B3032" t="s">
        <v>55</v>
      </c>
      <c r="C3032" t="s">
        <v>16789</v>
      </c>
      <c r="F3032" t="s">
        <v>57</v>
      </c>
      <c r="G3032" t="s">
        <v>16790</v>
      </c>
      <c r="H3032" t="s">
        <v>5511</v>
      </c>
      <c r="I3032" t="s">
        <v>81</v>
      </c>
      <c r="J3032" t="s">
        <v>15865</v>
      </c>
      <c r="K3032" t="s">
        <v>16791</v>
      </c>
      <c r="L3032" t="s">
        <v>62</v>
      </c>
      <c r="M3032" t="s">
        <v>63</v>
      </c>
      <c r="N3032" t="s">
        <v>64</v>
      </c>
      <c r="O3032" t="s">
        <v>65</v>
      </c>
      <c r="P3032" t="s">
        <v>84</v>
      </c>
      <c r="Q3032" t="s">
        <v>85</v>
      </c>
      <c r="R3032" t="s">
        <v>86</v>
      </c>
      <c r="S3032" t="s">
        <v>57</v>
      </c>
      <c r="T3032" t="s">
        <v>3307</v>
      </c>
      <c r="U3032" t="s">
        <v>16792</v>
      </c>
      <c r="W3032" t="s">
        <v>89</v>
      </c>
      <c r="Y3032" t="s">
        <v>90</v>
      </c>
      <c r="Z3032" t="s">
        <v>1459</v>
      </c>
      <c r="AA3032" t="s">
        <v>92</v>
      </c>
      <c r="AB3032" t="s">
        <v>93</v>
      </c>
      <c r="AD3032" t="s">
        <v>74</v>
      </c>
      <c r="AF3032" t="s">
        <v>75</v>
      </c>
      <c r="AJ3032" t="s">
        <v>95</v>
      </c>
      <c r="AL3032" t="s">
        <v>77</v>
      </c>
      <c r="AM3032" t="s">
        <v>789</v>
      </c>
      <c r="AN3032" t="s">
        <v>3309</v>
      </c>
      <c r="AO3032">
        <v>0</v>
      </c>
      <c r="AP3032">
        <v>40.119999999999997</v>
      </c>
      <c r="AQ3032">
        <v>0</v>
      </c>
      <c r="AR3032">
        <v>6.42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46.54</v>
      </c>
      <c r="BC3032" t="e">
        <f>+VLOOKUP(C3032,CF!F:F,1,0)</f>
        <v>#N/A</v>
      </c>
    </row>
    <row r="3033" spans="1:55" ht="14.4" hidden="1" x14ac:dyDescent="0.3">
      <c r="A3033">
        <v>11</v>
      </c>
      <c r="B3033" t="s">
        <v>55</v>
      </c>
      <c r="C3033" t="s">
        <v>16793</v>
      </c>
      <c r="F3033" t="s">
        <v>57</v>
      </c>
      <c r="G3033" t="s">
        <v>16794</v>
      </c>
      <c r="H3033" t="s">
        <v>16795</v>
      </c>
      <c r="I3033" t="s">
        <v>81</v>
      </c>
      <c r="J3033" t="s">
        <v>15869</v>
      </c>
      <c r="K3033" t="s">
        <v>16796</v>
      </c>
      <c r="L3033" t="s">
        <v>62</v>
      </c>
      <c r="M3033" t="s">
        <v>63</v>
      </c>
      <c r="N3033" t="s">
        <v>64</v>
      </c>
      <c r="O3033" t="s">
        <v>65</v>
      </c>
      <c r="P3033" t="s">
        <v>84</v>
      </c>
      <c r="Q3033" t="s">
        <v>85</v>
      </c>
      <c r="R3033" t="s">
        <v>86</v>
      </c>
      <c r="S3033" t="s">
        <v>57</v>
      </c>
      <c r="T3033" t="s">
        <v>3307</v>
      </c>
      <c r="U3033" t="s">
        <v>16797</v>
      </c>
      <c r="W3033" t="s">
        <v>89</v>
      </c>
      <c r="Y3033" t="s">
        <v>90</v>
      </c>
      <c r="Z3033" t="s">
        <v>1459</v>
      </c>
      <c r="AA3033" t="s">
        <v>92</v>
      </c>
      <c r="AB3033" t="s">
        <v>93</v>
      </c>
      <c r="AD3033" t="s">
        <v>74</v>
      </c>
      <c r="AF3033" t="s">
        <v>75</v>
      </c>
      <c r="AJ3033" t="s">
        <v>95</v>
      </c>
      <c r="AL3033" t="s">
        <v>77</v>
      </c>
      <c r="AM3033" t="s">
        <v>789</v>
      </c>
      <c r="AN3033" t="s">
        <v>3625</v>
      </c>
      <c r="AO3033">
        <v>0</v>
      </c>
      <c r="AP3033">
        <v>10.94</v>
      </c>
      <c r="AQ3033">
        <v>0</v>
      </c>
      <c r="AR3033">
        <v>1.75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12.69</v>
      </c>
      <c r="BC3033" t="e">
        <f>+VLOOKUP(C3033,CF!F:F,1,0)</f>
        <v>#N/A</v>
      </c>
    </row>
    <row r="3034" spans="1:55" ht="14.4" hidden="1" x14ac:dyDescent="0.3">
      <c r="A3034">
        <v>11</v>
      </c>
      <c r="B3034" t="s">
        <v>55</v>
      </c>
      <c r="C3034" t="s">
        <v>16798</v>
      </c>
      <c r="F3034" t="s">
        <v>57</v>
      </c>
      <c r="G3034" t="s">
        <v>16799</v>
      </c>
      <c r="H3034" t="s">
        <v>16800</v>
      </c>
      <c r="I3034" t="s">
        <v>81</v>
      </c>
      <c r="J3034" t="s">
        <v>15874</v>
      </c>
      <c r="K3034" t="s">
        <v>16801</v>
      </c>
      <c r="L3034" t="s">
        <v>62</v>
      </c>
      <c r="M3034" t="s">
        <v>63</v>
      </c>
      <c r="N3034" t="s">
        <v>64</v>
      </c>
      <c r="O3034" t="s">
        <v>65</v>
      </c>
      <c r="P3034" t="s">
        <v>84</v>
      </c>
      <c r="Q3034" t="s">
        <v>85</v>
      </c>
      <c r="R3034" t="s">
        <v>86</v>
      </c>
      <c r="S3034" t="s">
        <v>57</v>
      </c>
      <c r="T3034" t="s">
        <v>3307</v>
      </c>
      <c r="U3034" t="s">
        <v>16802</v>
      </c>
      <c r="W3034" t="s">
        <v>89</v>
      </c>
      <c r="Y3034" t="s">
        <v>90</v>
      </c>
      <c r="Z3034" t="s">
        <v>1459</v>
      </c>
      <c r="AA3034" t="s">
        <v>92</v>
      </c>
      <c r="AB3034" t="s">
        <v>93</v>
      </c>
      <c r="AD3034" t="s">
        <v>74</v>
      </c>
      <c r="AF3034" t="s">
        <v>75</v>
      </c>
      <c r="AJ3034" t="s">
        <v>95</v>
      </c>
      <c r="AL3034" t="s">
        <v>77</v>
      </c>
      <c r="AM3034" t="s">
        <v>789</v>
      </c>
      <c r="AN3034" t="s">
        <v>3309</v>
      </c>
      <c r="AO3034">
        <v>0</v>
      </c>
      <c r="AP3034">
        <v>45.6</v>
      </c>
      <c r="AQ3034">
        <v>0</v>
      </c>
      <c r="AR3034">
        <v>7.3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52.9</v>
      </c>
      <c r="BC3034" t="e">
        <f>+VLOOKUP(C3034,CF!F:F,1,0)</f>
        <v>#N/A</v>
      </c>
    </row>
    <row r="3035" spans="1:55" ht="14.4" hidden="1" x14ac:dyDescent="0.3">
      <c r="A3035">
        <v>11</v>
      </c>
      <c r="B3035" t="s">
        <v>55</v>
      </c>
      <c r="C3035" t="s">
        <v>16803</v>
      </c>
      <c r="F3035" t="s">
        <v>57</v>
      </c>
      <c r="G3035" t="s">
        <v>16804</v>
      </c>
      <c r="H3035" t="s">
        <v>16805</v>
      </c>
      <c r="I3035" t="s">
        <v>81</v>
      </c>
      <c r="J3035" t="s">
        <v>15879</v>
      </c>
      <c r="K3035" t="s">
        <v>16806</v>
      </c>
      <c r="L3035" t="s">
        <v>62</v>
      </c>
      <c r="M3035" t="s">
        <v>63</v>
      </c>
      <c r="N3035" t="s">
        <v>64</v>
      </c>
      <c r="O3035" t="s">
        <v>65</v>
      </c>
      <c r="P3035" t="s">
        <v>84</v>
      </c>
      <c r="Q3035" t="s">
        <v>85</v>
      </c>
      <c r="R3035" t="s">
        <v>86</v>
      </c>
      <c r="S3035" t="s">
        <v>57</v>
      </c>
      <c r="T3035" t="s">
        <v>3307</v>
      </c>
      <c r="U3035" t="s">
        <v>16807</v>
      </c>
      <c r="W3035" t="s">
        <v>89</v>
      </c>
      <c r="Y3035" t="s">
        <v>90</v>
      </c>
      <c r="Z3035" t="s">
        <v>1459</v>
      </c>
      <c r="AA3035" t="s">
        <v>92</v>
      </c>
      <c r="AB3035" t="s">
        <v>93</v>
      </c>
      <c r="AD3035" t="s">
        <v>74</v>
      </c>
      <c r="AF3035" t="s">
        <v>75</v>
      </c>
      <c r="AJ3035" t="s">
        <v>95</v>
      </c>
      <c r="AL3035" t="s">
        <v>77</v>
      </c>
      <c r="AM3035" t="s">
        <v>789</v>
      </c>
      <c r="AN3035" t="s">
        <v>3309</v>
      </c>
      <c r="AO3035">
        <v>0</v>
      </c>
      <c r="AP3035">
        <v>92.43</v>
      </c>
      <c r="AQ3035">
        <v>0</v>
      </c>
      <c r="AR3035">
        <v>14.79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107.22</v>
      </c>
      <c r="BC3035" t="e">
        <f>+VLOOKUP(C3035,CF!F:F,1,0)</f>
        <v>#N/A</v>
      </c>
    </row>
    <row r="3036" spans="1:55" ht="14.4" hidden="1" x14ac:dyDescent="0.3">
      <c r="A3036">
        <v>11</v>
      </c>
      <c r="B3036" t="s">
        <v>55</v>
      </c>
      <c r="C3036" t="s">
        <v>16808</v>
      </c>
      <c r="F3036" t="s">
        <v>57</v>
      </c>
      <c r="G3036" t="s">
        <v>16809</v>
      </c>
      <c r="H3036" t="s">
        <v>16358</v>
      </c>
      <c r="I3036" t="s">
        <v>81</v>
      </c>
      <c r="J3036" t="s">
        <v>15884</v>
      </c>
      <c r="K3036" t="s">
        <v>16810</v>
      </c>
      <c r="L3036" t="s">
        <v>62</v>
      </c>
      <c r="M3036" t="s">
        <v>63</v>
      </c>
      <c r="N3036" t="s">
        <v>64</v>
      </c>
      <c r="O3036" t="s">
        <v>65</v>
      </c>
      <c r="P3036" t="s">
        <v>84</v>
      </c>
      <c r="Q3036" t="s">
        <v>85</v>
      </c>
      <c r="R3036" t="s">
        <v>86</v>
      </c>
      <c r="S3036" t="s">
        <v>57</v>
      </c>
      <c r="T3036" t="s">
        <v>3307</v>
      </c>
      <c r="U3036" t="s">
        <v>16811</v>
      </c>
      <c r="W3036" t="s">
        <v>89</v>
      </c>
      <c r="Y3036" t="s">
        <v>90</v>
      </c>
      <c r="Z3036" t="s">
        <v>1459</v>
      </c>
      <c r="AA3036" t="s">
        <v>92</v>
      </c>
      <c r="AB3036" t="s">
        <v>93</v>
      </c>
      <c r="AD3036" t="s">
        <v>74</v>
      </c>
      <c r="AF3036" t="s">
        <v>75</v>
      </c>
      <c r="AJ3036" t="s">
        <v>95</v>
      </c>
      <c r="AL3036" t="s">
        <v>77</v>
      </c>
      <c r="AM3036" t="s">
        <v>789</v>
      </c>
      <c r="AN3036" t="s">
        <v>3625</v>
      </c>
      <c r="AO3036">
        <v>0</v>
      </c>
      <c r="AP3036">
        <v>78.430000000000007</v>
      </c>
      <c r="AQ3036">
        <v>0</v>
      </c>
      <c r="AR3036">
        <v>12.55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90.98</v>
      </c>
      <c r="BC3036" t="e">
        <f>+VLOOKUP(C3036,CF!F:F,1,0)</f>
        <v>#N/A</v>
      </c>
    </row>
    <row r="3037" spans="1:55" ht="14.4" hidden="1" x14ac:dyDescent="0.3">
      <c r="A3037">
        <v>11</v>
      </c>
      <c r="B3037" t="s">
        <v>55</v>
      </c>
      <c r="C3037" t="s">
        <v>16812</v>
      </c>
      <c r="F3037" t="s">
        <v>57</v>
      </c>
      <c r="G3037" t="s">
        <v>16813</v>
      </c>
      <c r="H3037" t="s">
        <v>16814</v>
      </c>
      <c r="I3037" t="s">
        <v>81</v>
      </c>
      <c r="J3037" t="s">
        <v>16815</v>
      </c>
      <c r="K3037" t="s">
        <v>16816</v>
      </c>
      <c r="L3037" t="s">
        <v>62</v>
      </c>
      <c r="M3037" t="s">
        <v>63</v>
      </c>
      <c r="N3037" t="s">
        <v>64</v>
      </c>
      <c r="O3037" t="s">
        <v>65</v>
      </c>
      <c r="P3037" t="s">
        <v>84</v>
      </c>
      <c r="Q3037" t="s">
        <v>85</v>
      </c>
      <c r="R3037" t="s">
        <v>86</v>
      </c>
      <c r="S3037" t="s">
        <v>57</v>
      </c>
      <c r="T3037" t="s">
        <v>3307</v>
      </c>
      <c r="U3037" t="s">
        <v>16817</v>
      </c>
      <c r="W3037" t="s">
        <v>89</v>
      </c>
      <c r="Y3037" t="s">
        <v>90</v>
      </c>
      <c r="Z3037" t="s">
        <v>1459</v>
      </c>
      <c r="AA3037" t="s">
        <v>92</v>
      </c>
      <c r="AB3037" t="s">
        <v>93</v>
      </c>
      <c r="AD3037" t="s">
        <v>74</v>
      </c>
      <c r="AF3037" t="s">
        <v>75</v>
      </c>
      <c r="AJ3037" t="s">
        <v>95</v>
      </c>
      <c r="AL3037" t="s">
        <v>77</v>
      </c>
      <c r="AM3037" t="s">
        <v>789</v>
      </c>
      <c r="AN3037" t="s">
        <v>3309</v>
      </c>
      <c r="AO3037">
        <v>0</v>
      </c>
      <c r="AP3037">
        <v>10.94</v>
      </c>
      <c r="AQ3037">
        <v>0</v>
      </c>
      <c r="AR3037">
        <v>1.75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12.69</v>
      </c>
      <c r="BC3037" t="e">
        <f>+VLOOKUP(C3037,CF!F:F,1,0)</f>
        <v>#N/A</v>
      </c>
    </row>
    <row r="3038" spans="1:55" ht="14.4" hidden="1" x14ac:dyDescent="0.3">
      <c r="A3038">
        <v>11</v>
      </c>
      <c r="B3038" t="s">
        <v>55</v>
      </c>
      <c r="C3038" t="s">
        <v>16818</v>
      </c>
      <c r="F3038" t="s">
        <v>57</v>
      </c>
      <c r="G3038" t="s">
        <v>16819</v>
      </c>
      <c r="H3038" t="s">
        <v>16820</v>
      </c>
      <c r="I3038" t="s">
        <v>81</v>
      </c>
      <c r="J3038" t="s">
        <v>15894</v>
      </c>
      <c r="K3038" t="s">
        <v>16821</v>
      </c>
      <c r="L3038" t="s">
        <v>62</v>
      </c>
      <c r="M3038" t="s">
        <v>63</v>
      </c>
      <c r="N3038" t="s">
        <v>64</v>
      </c>
      <c r="O3038" t="s">
        <v>65</v>
      </c>
      <c r="P3038" t="s">
        <v>84</v>
      </c>
      <c r="Q3038" t="s">
        <v>85</v>
      </c>
      <c r="R3038" t="s">
        <v>86</v>
      </c>
      <c r="S3038" t="s">
        <v>57</v>
      </c>
      <c r="T3038" t="s">
        <v>3307</v>
      </c>
      <c r="U3038" t="s">
        <v>16822</v>
      </c>
      <c r="W3038" t="s">
        <v>89</v>
      </c>
      <c r="Y3038" t="s">
        <v>90</v>
      </c>
      <c r="Z3038" t="s">
        <v>1459</v>
      </c>
      <c r="AA3038" t="s">
        <v>92</v>
      </c>
      <c r="AB3038" t="s">
        <v>93</v>
      </c>
      <c r="AD3038" t="s">
        <v>74</v>
      </c>
      <c r="AF3038" t="s">
        <v>75</v>
      </c>
      <c r="AJ3038" t="s">
        <v>95</v>
      </c>
      <c r="AL3038" t="s">
        <v>77</v>
      </c>
      <c r="AM3038" t="s">
        <v>789</v>
      </c>
      <c r="AN3038" t="s">
        <v>3309</v>
      </c>
      <c r="AO3038">
        <v>0</v>
      </c>
      <c r="AP3038">
        <v>18.559999999999999</v>
      </c>
      <c r="AQ3038">
        <v>0</v>
      </c>
      <c r="AR3038">
        <v>2.97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21.53</v>
      </c>
      <c r="BC3038" t="e">
        <f>+VLOOKUP(C3038,CF!F:F,1,0)</f>
        <v>#N/A</v>
      </c>
    </row>
    <row r="3039" spans="1:55" ht="14.4" hidden="1" x14ac:dyDescent="0.3">
      <c r="A3039">
        <v>11</v>
      </c>
      <c r="B3039" t="s">
        <v>55</v>
      </c>
      <c r="C3039" t="s">
        <v>16823</v>
      </c>
      <c r="F3039" t="s">
        <v>57</v>
      </c>
      <c r="G3039" t="s">
        <v>16824</v>
      </c>
      <c r="H3039" t="s">
        <v>16825</v>
      </c>
      <c r="I3039" t="s">
        <v>81</v>
      </c>
      <c r="J3039" t="s">
        <v>15899</v>
      </c>
      <c r="K3039" t="s">
        <v>16826</v>
      </c>
      <c r="L3039" t="s">
        <v>62</v>
      </c>
      <c r="M3039" t="s">
        <v>63</v>
      </c>
      <c r="N3039" t="s">
        <v>64</v>
      </c>
      <c r="O3039" t="s">
        <v>65</v>
      </c>
      <c r="P3039" t="s">
        <v>84</v>
      </c>
      <c r="Q3039" t="s">
        <v>85</v>
      </c>
      <c r="R3039" t="s">
        <v>86</v>
      </c>
      <c r="S3039" t="s">
        <v>57</v>
      </c>
      <c r="T3039" t="s">
        <v>3307</v>
      </c>
      <c r="U3039" t="s">
        <v>16827</v>
      </c>
      <c r="W3039" t="s">
        <v>89</v>
      </c>
      <c r="Y3039" t="s">
        <v>90</v>
      </c>
      <c r="Z3039" t="s">
        <v>1459</v>
      </c>
      <c r="AA3039" t="s">
        <v>92</v>
      </c>
      <c r="AB3039" t="s">
        <v>93</v>
      </c>
      <c r="AD3039" t="s">
        <v>74</v>
      </c>
      <c r="AF3039" t="s">
        <v>75</v>
      </c>
      <c r="AJ3039" t="s">
        <v>95</v>
      </c>
      <c r="AL3039" t="s">
        <v>77</v>
      </c>
      <c r="AM3039" t="s">
        <v>789</v>
      </c>
      <c r="AN3039" t="s">
        <v>3309</v>
      </c>
      <c r="AO3039">
        <v>0</v>
      </c>
      <c r="AP3039">
        <v>32.83</v>
      </c>
      <c r="AQ3039">
        <v>0</v>
      </c>
      <c r="AR3039">
        <v>5.25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38.08</v>
      </c>
      <c r="BC3039" t="e">
        <f>+VLOOKUP(C3039,CF!F:F,1,0)</f>
        <v>#N/A</v>
      </c>
    </row>
    <row r="3040" spans="1:55" ht="14.4" hidden="1" x14ac:dyDescent="0.3">
      <c r="A3040">
        <v>11</v>
      </c>
      <c r="B3040" t="s">
        <v>55</v>
      </c>
      <c r="C3040" t="s">
        <v>16828</v>
      </c>
      <c r="F3040" t="s">
        <v>57</v>
      </c>
      <c r="G3040" t="s">
        <v>16829</v>
      </c>
      <c r="H3040" t="s">
        <v>16830</v>
      </c>
      <c r="I3040" t="s">
        <v>81</v>
      </c>
      <c r="J3040" t="s">
        <v>15903</v>
      </c>
      <c r="K3040" t="s">
        <v>16831</v>
      </c>
      <c r="L3040" t="s">
        <v>62</v>
      </c>
      <c r="M3040" t="s">
        <v>63</v>
      </c>
      <c r="N3040" t="s">
        <v>64</v>
      </c>
      <c r="O3040" t="s">
        <v>65</v>
      </c>
      <c r="P3040" t="s">
        <v>84</v>
      </c>
      <c r="Q3040" t="s">
        <v>85</v>
      </c>
      <c r="R3040" t="s">
        <v>86</v>
      </c>
      <c r="S3040" t="s">
        <v>57</v>
      </c>
      <c r="T3040" t="s">
        <v>3307</v>
      </c>
      <c r="U3040" t="s">
        <v>16832</v>
      </c>
      <c r="W3040" t="s">
        <v>89</v>
      </c>
      <c r="Y3040" t="s">
        <v>90</v>
      </c>
      <c r="Z3040" t="s">
        <v>1459</v>
      </c>
      <c r="AA3040" t="s">
        <v>92</v>
      </c>
      <c r="AB3040" t="s">
        <v>93</v>
      </c>
      <c r="AD3040" t="s">
        <v>74</v>
      </c>
      <c r="AF3040" t="s">
        <v>75</v>
      </c>
      <c r="AJ3040" t="s">
        <v>95</v>
      </c>
      <c r="AL3040" t="s">
        <v>77</v>
      </c>
      <c r="AM3040" t="s">
        <v>789</v>
      </c>
      <c r="AN3040" t="s">
        <v>3309</v>
      </c>
      <c r="AO3040">
        <v>0</v>
      </c>
      <c r="AP3040">
        <v>10.94</v>
      </c>
      <c r="AQ3040">
        <v>0</v>
      </c>
      <c r="AR3040">
        <v>1.75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12.69</v>
      </c>
      <c r="BC3040" t="e">
        <f>+VLOOKUP(C3040,CF!F:F,1,0)</f>
        <v>#N/A</v>
      </c>
    </row>
    <row r="3041" spans="1:55" ht="14.4" hidden="1" x14ac:dyDescent="0.3">
      <c r="A3041">
        <v>11</v>
      </c>
      <c r="B3041" t="s">
        <v>55</v>
      </c>
      <c r="C3041" t="s">
        <v>16833</v>
      </c>
      <c r="F3041" t="s">
        <v>57</v>
      </c>
      <c r="G3041" t="s">
        <v>16834</v>
      </c>
      <c r="H3041" t="s">
        <v>16835</v>
      </c>
      <c r="I3041" t="s">
        <v>81</v>
      </c>
      <c r="J3041" t="s">
        <v>15908</v>
      </c>
      <c r="K3041" t="s">
        <v>16836</v>
      </c>
      <c r="L3041" t="s">
        <v>62</v>
      </c>
      <c r="M3041" t="s">
        <v>63</v>
      </c>
      <c r="N3041" t="s">
        <v>64</v>
      </c>
      <c r="O3041" t="s">
        <v>65</v>
      </c>
      <c r="P3041" t="s">
        <v>84</v>
      </c>
      <c r="Q3041" t="s">
        <v>85</v>
      </c>
      <c r="R3041" t="s">
        <v>86</v>
      </c>
      <c r="S3041" t="s">
        <v>57</v>
      </c>
      <c r="T3041" t="s">
        <v>3307</v>
      </c>
      <c r="U3041" t="s">
        <v>16837</v>
      </c>
      <c r="W3041" t="s">
        <v>89</v>
      </c>
      <c r="Y3041" t="s">
        <v>90</v>
      </c>
      <c r="Z3041" t="s">
        <v>1459</v>
      </c>
      <c r="AA3041" t="s">
        <v>92</v>
      </c>
      <c r="AB3041" t="s">
        <v>93</v>
      </c>
      <c r="AD3041" t="s">
        <v>74</v>
      </c>
      <c r="AF3041" t="s">
        <v>75</v>
      </c>
      <c r="AJ3041" t="s">
        <v>95</v>
      </c>
      <c r="AL3041" t="s">
        <v>77</v>
      </c>
      <c r="AM3041" t="s">
        <v>789</v>
      </c>
      <c r="AN3041" t="s">
        <v>3309</v>
      </c>
      <c r="AO3041">
        <v>0</v>
      </c>
      <c r="AP3041">
        <v>38.67</v>
      </c>
      <c r="AQ3041">
        <v>0</v>
      </c>
      <c r="AR3041">
        <v>6.19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44.86</v>
      </c>
      <c r="BC3041" t="e">
        <f>+VLOOKUP(C3041,CF!F:F,1,0)</f>
        <v>#N/A</v>
      </c>
    </row>
    <row r="3042" spans="1:55" ht="14.4" hidden="1" x14ac:dyDescent="0.3">
      <c r="A3042">
        <v>11</v>
      </c>
      <c r="B3042" t="s">
        <v>55</v>
      </c>
      <c r="C3042" t="s">
        <v>16838</v>
      </c>
      <c r="F3042" t="s">
        <v>57</v>
      </c>
      <c r="G3042" t="s">
        <v>16839</v>
      </c>
      <c r="H3042" t="s">
        <v>16840</v>
      </c>
      <c r="I3042" t="s">
        <v>81</v>
      </c>
      <c r="J3042" t="s">
        <v>15913</v>
      </c>
      <c r="K3042" t="s">
        <v>16841</v>
      </c>
      <c r="L3042" t="s">
        <v>62</v>
      </c>
      <c r="M3042" t="s">
        <v>63</v>
      </c>
      <c r="N3042" t="s">
        <v>64</v>
      </c>
      <c r="O3042" t="s">
        <v>65</v>
      </c>
      <c r="P3042" t="s">
        <v>84</v>
      </c>
      <c r="Q3042" t="s">
        <v>85</v>
      </c>
      <c r="R3042" t="s">
        <v>86</v>
      </c>
      <c r="S3042" t="s">
        <v>57</v>
      </c>
      <c r="T3042" t="s">
        <v>3307</v>
      </c>
      <c r="U3042" t="s">
        <v>16842</v>
      </c>
      <c r="W3042" t="s">
        <v>89</v>
      </c>
      <c r="Y3042" t="s">
        <v>90</v>
      </c>
      <c r="Z3042" t="s">
        <v>1459</v>
      </c>
      <c r="AA3042" t="s">
        <v>92</v>
      </c>
      <c r="AB3042" t="s">
        <v>93</v>
      </c>
      <c r="AD3042" t="s">
        <v>74</v>
      </c>
      <c r="AF3042" t="s">
        <v>75</v>
      </c>
      <c r="AJ3042" t="s">
        <v>95</v>
      </c>
      <c r="AL3042" t="s">
        <v>77</v>
      </c>
      <c r="AM3042" t="s">
        <v>789</v>
      </c>
      <c r="AN3042" t="s">
        <v>3625</v>
      </c>
      <c r="AO3042">
        <v>0</v>
      </c>
      <c r="AP3042">
        <v>10.94</v>
      </c>
      <c r="AQ3042">
        <v>0</v>
      </c>
      <c r="AR3042">
        <v>1.75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12.69</v>
      </c>
      <c r="BC3042" t="e">
        <f>+VLOOKUP(C3042,CF!F:F,1,0)</f>
        <v>#N/A</v>
      </c>
    </row>
    <row r="3043" spans="1:55" ht="14.4" hidden="1" x14ac:dyDescent="0.3">
      <c r="A3043">
        <v>11</v>
      </c>
      <c r="B3043" t="s">
        <v>55</v>
      </c>
      <c r="C3043" t="s">
        <v>16843</v>
      </c>
      <c r="F3043" t="s">
        <v>57</v>
      </c>
      <c r="G3043" t="s">
        <v>16844</v>
      </c>
      <c r="H3043" t="s">
        <v>16845</v>
      </c>
      <c r="I3043" t="s">
        <v>81</v>
      </c>
      <c r="J3043" t="s">
        <v>15919</v>
      </c>
      <c r="K3043" t="s">
        <v>16846</v>
      </c>
      <c r="L3043" t="s">
        <v>62</v>
      </c>
      <c r="M3043" t="s">
        <v>63</v>
      </c>
      <c r="N3043" t="s">
        <v>64</v>
      </c>
      <c r="O3043" t="s">
        <v>65</v>
      </c>
      <c r="P3043" t="s">
        <v>84</v>
      </c>
      <c r="Q3043" t="s">
        <v>85</v>
      </c>
      <c r="R3043" t="s">
        <v>86</v>
      </c>
      <c r="S3043" t="s">
        <v>57</v>
      </c>
      <c r="T3043" t="s">
        <v>3307</v>
      </c>
      <c r="U3043" t="s">
        <v>16847</v>
      </c>
      <c r="W3043" t="s">
        <v>89</v>
      </c>
      <c r="Y3043" t="s">
        <v>90</v>
      </c>
      <c r="Z3043" t="s">
        <v>1459</v>
      </c>
      <c r="AA3043" t="s">
        <v>92</v>
      </c>
      <c r="AB3043" t="s">
        <v>93</v>
      </c>
      <c r="AD3043" t="s">
        <v>74</v>
      </c>
      <c r="AF3043" t="s">
        <v>75</v>
      </c>
      <c r="AJ3043" t="s">
        <v>95</v>
      </c>
      <c r="AL3043" t="s">
        <v>77</v>
      </c>
      <c r="AM3043" t="s">
        <v>789</v>
      </c>
      <c r="AN3043" t="s">
        <v>3625</v>
      </c>
      <c r="AO3043">
        <v>0</v>
      </c>
      <c r="AP3043">
        <v>19.329999999999998</v>
      </c>
      <c r="AQ3043">
        <v>0</v>
      </c>
      <c r="AR3043">
        <v>3.09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22.42</v>
      </c>
      <c r="BC3043" t="e">
        <f>+VLOOKUP(C3043,CF!F:F,1,0)</f>
        <v>#N/A</v>
      </c>
    </row>
    <row r="3044" spans="1:55" ht="14.4" hidden="1" x14ac:dyDescent="0.3">
      <c r="A3044">
        <v>11</v>
      </c>
      <c r="B3044" t="s">
        <v>55</v>
      </c>
      <c r="C3044" t="s">
        <v>16848</v>
      </c>
      <c r="F3044" t="s">
        <v>57</v>
      </c>
      <c r="G3044" t="s">
        <v>16849</v>
      </c>
      <c r="H3044" t="s">
        <v>16850</v>
      </c>
      <c r="I3044" t="s">
        <v>81</v>
      </c>
      <c r="J3044" t="s">
        <v>15924</v>
      </c>
      <c r="K3044" t="s">
        <v>16851</v>
      </c>
      <c r="L3044" t="s">
        <v>62</v>
      </c>
      <c r="M3044" t="s">
        <v>63</v>
      </c>
      <c r="N3044" t="s">
        <v>64</v>
      </c>
      <c r="O3044" t="s">
        <v>65</v>
      </c>
      <c r="P3044" t="s">
        <v>84</v>
      </c>
      <c r="Q3044" t="s">
        <v>85</v>
      </c>
      <c r="R3044" t="s">
        <v>86</v>
      </c>
      <c r="S3044" t="s">
        <v>57</v>
      </c>
      <c r="T3044" t="s">
        <v>3307</v>
      </c>
      <c r="U3044" t="s">
        <v>16852</v>
      </c>
      <c r="W3044" t="s">
        <v>89</v>
      </c>
      <c r="Y3044" t="s">
        <v>90</v>
      </c>
      <c r="Z3044" t="s">
        <v>1459</v>
      </c>
      <c r="AA3044" t="s">
        <v>92</v>
      </c>
      <c r="AB3044" t="s">
        <v>93</v>
      </c>
      <c r="AD3044" t="s">
        <v>74</v>
      </c>
      <c r="AF3044" t="s">
        <v>75</v>
      </c>
      <c r="AJ3044" t="s">
        <v>95</v>
      </c>
      <c r="AL3044" t="s">
        <v>77</v>
      </c>
      <c r="AM3044" t="s">
        <v>789</v>
      </c>
      <c r="AN3044" t="s">
        <v>3625</v>
      </c>
      <c r="AO3044">
        <v>0</v>
      </c>
      <c r="AP3044">
        <v>18.559999999999999</v>
      </c>
      <c r="AQ3044">
        <v>0</v>
      </c>
      <c r="AR3044">
        <v>2.97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21.53</v>
      </c>
      <c r="BC3044" t="e">
        <f>+VLOOKUP(C3044,CF!F:F,1,0)</f>
        <v>#N/A</v>
      </c>
    </row>
    <row r="3045" spans="1:55" ht="14.4" hidden="1" x14ac:dyDescent="0.3">
      <c r="A3045">
        <v>11</v>
      </c>
      <c r="B3045" t="s">
        <v>55</v>
      </c>
      <c r="C3045" t="s">
        <v>16853</v>
      </c>
      <c r="F3045" t="s">
        <v>57</v>
      </c>
      <c r="G3045" t="s">
        <v>16854</v>
      </c>
      <c r="H3045" t="s">
        <v>16855</v>
      </c>
      <c r="I3045" t="s">
        <v>81</v>
      </c>
      <c r="J3045" t="s">
        <v>16856</v>
      </c>
      <c r="K3045" t="s">
        <v>16857</v>
      </c>
      <c r="L3045" t="s">
        <v>62</v>
      </c>
      <c r="M3045" t="s">
        <v>63</v>
      </c>
      <c r="N3045" t="s">
        <v>64</v>
      </c>
      <c r="O3045" t="s">
        <v>65</v>
      </c>
      <c r="P3045" t="s">
        <v>84</v>
      </c>
      <c r="Q3045" t="s">
        <v>85</v>
      </c>
      <c r="R3045" t="s">
        <v>86</v>
      </c>
      <c r="S3045" t="s">
        <v>57</v>
      </c>
      <c r="T3045" t="s">
        <v>3307</v>
      </c>
      <c r="U3045" t="s">
        <v>16858</v>
      </c>
      <c r="W3045" t="s">
        <v>89</v>
      </c>
      <c r="Y3045" t="s">
        <v>90</v>
      </c>
      <c r="Z3045" t="s">
        <v>1459</v>
      </c>
      <c r="AA3045" t="s">
        <v>92</v>
      </c>
      <c r="AB3045" t="s">
        <v>93</v>
      </c>
      <c r="AD3045" t="s">
        <v>74</v>
      </c>
      <c r="AF3045" t="s">
        <v>75</v>
      </c>
      <c r="AJ3045" t="s">
        <v>95</v>
      </c>
      <c r="AL3045" t="s">
        <v>77</v>
      </c>
      <c r="AM3045" t="s">
        <v>789</v>
      </c>
      <c r="AN3045" t="s">
        <v>3625</v>
      </c>
      <c r="AO3045">
        <v>0</v>
      </c>
      <c r="AP3045">
        <v>18.559999999999999</v>
      </c>
      <c r="AQ3045">
        <v>0</v>
      </c>
      <c r="AR3045">
        <v>2.97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21.53</v>
      </c>
      <c r="BC3045" t="e">
        <f>+VLOOKUP(C3045,CF!F:F,1,0)</f>
        <v>#N/A</v>
      </c>
    </row>
    <row r="3046" spans="1:55" ht="14.4" hidden="1" x14ac:dyDescent="0.3">
      <c r="A3046">
        <v>11</v>
      </c>
      <c r="B3046" t="s">
        <v>55</v>
      </c>
      <c r="C3046" t="s">
        <v>16859</v>
      </c>
      <c r="F3046" t="s">
        <v>57</v>
      </c>
      <c r="G3046" t="s">
        <v>16860</v>
      </c>
      <c r="H3046" t="s">
        <v>16861</v>
      </c>
      <c r="I3046" t="s">
        <v>81</v>
      </c>
      <c r="J3046" t="s">
        <v>15934</v>
      </c>
      <c r="K3046" t="s">
        <v>16862</v>
      </c>
      <c r="L3046" t="s">
        <v>62</v>
      </c>
      <c r="M3046" t="s">
        <v>63</v>
      </c>
      <c r="N3046" t="s">
        <v>64</v>
      </c>
      <c r="O3046" t="s">
        <v>65</v>
      </c>
      <c r="P3046" t="s">
        <v>84</v>
      </c>
      <c r="Q3046" t="s">
        <v>85</v>
      </c>
      <c r="R3046" t="s">
        <v>86</v>
      </c>
      <c r="S3046" t="s">
        <v>57</v>
      </c>
      <c r="T3046" t="s">
        <v>3307</v>
      </c>
      <c r="U3046" t="s">
        <v>16863</v>
      </c>
      <c r="W3046" t="s">
        <v>89</v>
      </c>
      <c r="Y3046" t="s">
        <v>90</v>
      </c>
      <c r="Z3046" t="s">
        <v>1459</v>
      </c>
      <c r="AA3046" t="s">
        <v>92</v>
      </c>
      <c r="AB3046" t="s">
        <v>93</v>
      </c>
      <c r="AD3046" t="s">
        <v>74</v>
      </c>
      <c r="AF3046" t="s">
        <v>75</v>
      </c>
      <c r="AJ3046" t="s">
        <v>95</v>
      </c>
      <c r="AL3046" t="s">
        <v>77</v>
      </c>
      <c r="AM3046" t="s">
        <v>789</v>
      </c>
      <c r="AN3046" t="s">
        <v>3309</v>
      </c>
      <c r="AO3046">
        <v>0</v>
      </c>
      <c r="AP3046">
        <v>108.28</v>
      </c>
      <c r="AQ3046">
        <v>0</v>
      </c>
      <c r="AR3046">
        <v>17.32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125.6</v>
      </c>
      <c r="BC3046" t="e">
        <f>+VLOOKUP(C3046,CF!F:F,1,0)</f>
        <v>#N/A</v>
      </c>
    </row>
    <row r="3047" spans="1:55" ht="14.4" hidden="1" x14ac:dyDescent="0.3">
      <c r="A3047">
        <v>11</v>
      </c>
      <c r="B3047" t="s">
        <v>55</v>
      </c>
      <c r="C3047" t="s">
        <v>16864</v>
      </c>
      <c r="F3047" t="s">
        <v>57</v>
      </c>
      <c r="G3047" t="s">
        <v>16865</v>
      </c>
      <c r="H3047" t="s">
        <v>16866</v>
      </c>
      <c r="I3047" t="s">
        <v>81</v>
      </c>
      <c r="J3047" t="s">
        <v>15938</v>
      </c>
      <c r="K3047" t="s">
        <v>16867</v>
      </c>
      <c r="L3047" t="s">
        <v>62</v>
      </c>
      <c r="M3047" t="s">
        <v>63</v>
      </c>
      <c r="N3047" t="s">
        <v>64</v>
      </c>
      <c r="O3047" t="s">
        <v>65</v>
      </c>
      <c r="P3047" t="s">
        <v>84</v>
      </c>
      <c r="Q3047" t="s">
        <v>85</v>
      </c>
      <c r="R3047" t="s">
        <v>86</v>
      </c>
      <c r="S3047" t="s">
        <v>57</v>
      </c>
      <c r="T3047" t="s">
        <v>3307</v>
      </c>
      <c r="U3047" t="s">
        <v>16868</v>
      </c>
      <c r="W3047" t="s">
        <v>89</v>
      </c>
      <c r="Y3047" t="s">
        <v>90</v>
      </c>
      <c r="Z3047" t="s">
        <v>1459</v>
      </c>
      <c r="AA3047" t="s">
        <v>92</v>
      </c>
      <c r="AB3047" t="s">
        <v>93</v>
      </c>
      <c r="AD3047" t="s">
        <v>74</v>
      </c>
      <c r="AF3047" t="s">
        <v>75</v>
      </c>
      <c r="AJ3047" t="s">
        <v>95</v>
      </c>
      <c r="AL3047" t="s">
        <v>77</v>
      </c>
      <c r="AM3047" t="s">
        <v>789</v>
      </c>
      <c r="AN3047" t="s">
        <v>3309</v>
      </c>
      <c r="AO3047">
        <v>0</v>
      </c>
      <c r="AP3047">
        <v>100.79</v>
      </c>
      <c r="AQ3047">
        <v>0</v>
      </c>
      <c r="AR3047">
        <v>16.13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116.92</v>
      </c>
      <c r="BC3047" t="e">
        <f>+VLOOKUP(C3047,CF!F:F,1,0)</f>
        <v>#N/A</v>
      </c>
    </row>
    <row r="3048" spans="1:55" ht="14.4" hidden="1" x14ac:dyDescent="0.3">
      <c r="A3048">
        <v>11</v>
      </c>
      <c r="B3048" t="s">
        <v>55</v>
      </c>
      <c r="C3048" t="s">
        <v>16869</v>
      </c>
      <c r="F3048" t="s">
        <v>57</v>
      </c>
      <c r="G3048" t="s">
        <v>16870</v>
      </c>
      <c r="H3048" t="s">
        <v>13127</v>
      </c>
      <c r="I3048" t="s">
        <v>81</v>
      </c>
      <c r="J3048" t="s">
        <v>15942</v>
      </c>
      <c r="K3048" t="s">
        <v>16871</v>
      </c>
      <c r="L3048" t="s">
        <v>62</v>
      </c>
      <c r="M3048" t="s">
        <v>63</v>
      </c>
      <c r="N3048" t="s">
        <v>64</v>
      </c>
      <c r="O3048" t="s">
        <v>65</v>
      </c>
      <c r="P3048" t="s">
        <v>84</v>
      </c>
      <c r="Q3048" t="s">
        <v>85</v>
      </c>
      <c r="R3048" t="s">
        <v>86</v>
      </c>
      <c r="S3048" t="s">
        <v>57</v>
      </c>
      <c r="T3048" t="s">
        <v>3307</v>
      </c>
      <c r="U3048" t="s">
        <v>16872</v>
      </c>
      <c r="W3048" t="s">
        <v>89</v>
      </c>
      <c r="Y3048" t="s">
        <v>90</v>
      </c>
      <c r="Z3048" t="s">
        <v>1459</v>
      </c>
      <c r="AA3048" t="s">
        <v>92</v>
      </c>
      <c r="AB3048" t="s">
        <v>93</v>
      </c>
      <c r="AD3048" t="s">
        <v>74</v>
      </c>
      <c r="AF3048" t="s">
        <v>75</v>
      </c>
      <c r="AJ3048" t="s">
        <v>95</v>
      </c>
      <c r="AL3048" t="s">
        <v>77</v>
      </c>
      <c r="AM3048" t="s">
        <v>789</v>
      </c>
      <c r="AN3048" t="s">
        <v>3309</v>
      </c>
      <c r="AO3048">
        <v>0</v>
      </c>
      <c r="AP3048">
        <v>40.119999999999997</v>
      </c>
      <c r="AQ3048">
        <v>0</v>
      </c>
      <c r="AR3048">
        <v>6.42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46.54</v>
      </c>
      <c r="BC3048" t="e">
        <f>+VLOOKUP(C3048,CF!F:F,1,0)</f>
        <v>#N/A</v>
      </c>
    </row>
    <row r="3049" spans="1:55" ht="14.4" hidden="1" x14ac:dyDescent="0.3">
      <c r="A3049">
        <v>11</v>
      </c>
      <c r="B3049" t="s">
        <v>55</v>
      </c>
      <c r="C3049" t="s">
        <v>16873</v>
      </c>
      <c r="F3049" t="s">
        <v>57</v>
      </c>
      <c r="G3049" t="s">
        <v>16874</v>
      </c>
      <c r="H3049" t="s">
        <v>16875</v>
      </c>
      <c r="I3049" t="s">
        <v>81</v>
      </c>
      <c r="J3049" t="s">
        <v>15947</v>
      </c>
      <c r="K3049" t="s">
        <v>16876</v>
      </c>
      <c r="L3049" t="s">
        <v>62</v>
      </c>
      <c r="M3049" t="s">
        <v>63</v>
      </c>
      <c r="N3049" t="s">
        <v>64</v>
      </c>
      <c r="O3049" t="s">
        <v>65</v>
      </c>
      <c r="P3049" t="s">
        <v>84</v>
      </c>
      <c r="Q3049" t="s">
        <v>85</v>
      </c>
      <c r="R3049" t="s">
        <v>86</v>
      </c>
      <c r="S3049" t="s">
        <v>57</v>
      </c>
      <c r="T3049" t="s">
        <v>3307</v>
      </c>
      <c r="U3049" t="s">
        <v>16877</v>
      </c>
      <c r="W3049" t="s">
        <v>89</v>
      </c>
      <c r="Y3049" t="s">
        <v>90</v>
      </c>
      <c r="Z3049" t="s">
        <v>1459</v>
      </c>
      <c r="AA3049" t="s">
        <v>92</v>
      </c>
      <c r="AB3049" t="s">
        <v>93</v>
      </c>
      <c r="AD3049" t="s">
        <v>74</v>
      </c>
      <c r="AF3049" t="s">
        <v>75</v>
      </c>
      <c r="AJ3049" t="s">
        <v>95</v>
      </c>
      <c r="AL3049" t="s">
        <v>77</v>
      </c>
      <c r="AM3049" t="s">
        <v>789</v>
      </c>
      <c r="AN3049" t="s">
        <v>3625</v>
      </c>
      <c r="AO3049">
        <v>0</v>
      </c>
      <c r="AP3049">
        <v>103.97</v>
      </c>
      <c r="AQ3049">
        <v>0</v>
      </c>
      <c r="AR3049">
        <v>16.64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120.61</v>
      </c>
      <c r="BC3049" t="e">
        <f>+VLOOKUP(C3049,CF!F:F,1,0)</f>
        <v>#N/A</v>
      </c>
    </row>
    <row r="3050" spans="1:55" ht="14.4" hidden="1" x14ac:dyDescent="0.3">
      <c r="A3050">
        <v>11</v>
      </c>
      <c r="B3050" t="s">
        <v>55</v>
      </c>
      <c r="C3050" t="s">
        <v>16878</v>
      </c>
      <c r="F3050" t="s">
        <v>57</v>
      </c>
      <c r="G3050" t="s">
        <v>16879</v>
      </c>
      <c r="H3050" t="s">
        <v>16880</v>
      </c>
      <c r="I3050" t="s">
        <v>81</v>
      </c>
      <c r="J3050" t="s">
        <v>15952</v>
      </c>
      <c r="K3050" t="s">
        <v>16881</v>
      </c>
      <c r="L3050" t="s">
        <v>62</v>
      </c>
      <c r="M3050" t="s">
        <v>63</v>
      </c>
      <c r="N3050" t="s">
        <v>64</v>
      </c>
      <c r="O3050" t="s">
        <v>65</v>
      </c>
      <c r="P3050" t="s">
        <v>84</v>
      </c>
      <c r="Q3050" t="s">
        <v>85</v>
      </c>
      <c r="R3050" t="s">
        <v>86</v>
      </c>
      <c r="S3050" t="s">
        <v>57</v>
      </c>
      <c r="T3050" t="s">
        <v>3307</v>
      </c>
      <c r="U3050" t="s">
        <v>16882</v>
      </c>
      <c r="W3050" t="s">
        <v>89</v>
      </c>
      <c r="Y3050" t="s">
        <v>90</v>
      </c>
      <c r="Z3050" t="s">
        <v>1459</v>
      </c>
      <c r="AA3050" t="s">
        <v>92</v>
      </c>
      <c r="AB3050" t="s">
        <v>93</v>
      </c>
      <c r="AD3050" t="s">
        <v>74</v>
      </c>
      <c r="AF3050" t="s">
        <v>75</v>
      </c>
      <c r="AJ3050" t="s">
        <v>95</v>
      </c>
      <c r="AL3050" t="s">
        <v>77</v>
      </c>
      <c r="AM3050" t="s">
        <v>789</v>
      </c>
      <c r="AN3050" t="s">
        <v>3309</v>
      </c>
      <c r="AO3050">
        <v>0</v>
      </c>
      <c r="AP3050">
        <v>928.06</v>
      </c>
      <c r="AQ3050">
        <v>0</v>
      </c>
      <c r="AR3050">
        <v>148.49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1076.55</v>
      </c>
      <c r="BC3050" t="e">
        <f>+VLOOKUP(C3050,CF!F:F,1,0)</f>
        <v>#N/A</v>
      </c>
    </row>
    <row r="3051" spans="1:55" ht="14.4" hidden="1" x14ac:dyDescent="0.3">
      <c r="A3051">
        <v>11</v>
      </c>
      <c r="B3051" t="s">
        <v>55</v>
      </c>
      <c r="C3051" t="s">
        <v>16883</v>
      </c>
      <c r="F3051" t="s">
        <v>57</v>
      </c>
      <c r="G3051" t="s">
        <v>16884</v>
      </c>
      <c r="H3051" t="s">
        <v>16885</v>
      </c>
      <c r="I3051" t="s">
        <v>81</v>
      </c>
      <c r="J3051" t="s">
        <v>16886</v>
      </c>
      <c r="K3051" t="s">
        <v>16887</v>
      </c>
      <c r="L3051" t="s">
        <v>62</v>
      </c>
      <c r="M3051" t="s">
        <v>63</v>
      </c>
      <c r="N3051" t="s">
        <v>64</v>
      </c>
      <c r="O3051" t="s">
        <v>65</v>
      </c>
      <c r="P3051" t="s">
        <v>84</v>
      </c>
      <c r="Q3051" t="s">
        <v>85</v>
      </c>
      <c r="R3051" t="s">
        <v>86</v>
      </c>
      <c r="S3051" t="s">
        <v>57</v>
      </c>
      <c r="T3051" t="s">
        <v>3307</v>
      </c>
      <c r="U3051" t="s">
        <v>16888</v>
      </c>
      <c r="W3051" t="s">
        <v>89</v>
      </c>
      <c r="Y3051" t="s">
        <v>90</v>
      </c>
      <c r="Z3051" t="s">
        <v>1459</v>
      </c>
      <c r="AA3051" t="s">
        <v>92</v>
      </c>
      <c r="AB3051" t="s">
        <v>93</v>
      </c>
      <c r="AD3051" t="s">
        <v>74</v>
      </c>
      <c r="AF3051" t="s">
        <v>75</v>
      </c>
      <c r="AJ3051" t="s">
        <v>95</v>
      </c>
      <c r="AL3051" t="s">
        <v>77</v>
      </c>
      <c r="AM3051" t="s">
        <v>789</v>
      </c>
      <c r="AN3051" t="s">
        <v>3309</v>
      </c>
      <c r="AO3051">
        <v>0</v>
      </c>
      <c r="AP3051">
        <v>46.26</v>
      </c>
      <c r="AQ3051">
        <v>0</v>
      </c>
      <c r="AR3051">
        <v>7.4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53.66</v>
      </c>
      <c r="BC3051" t="e">
        <f>+VLOOKUP(C3051,CF!F:F,1,0)</f>
        <v>#N/A</v>
      </c>
    </row>
    <row r="3052" spans="1:55" ht="14.4" hidden="1" x14ac:dyDescent="0.3">
      <c r="A3052">
        <v>11</v>
      </c>
      <c r="B3052" t="s">
        <v>55</v>
      </c>
      <c r="C3052" t="s">
        <v>16889</v>
      </c>
      <c r="F3052" t="s">
        <v>57</v>
      </c>
      <c r="G3052" t="s">
        <v>16890</v>
      </c>
      <c r="H3052" t="s">
        <v>16891</v>
      </c>
      <c r="I3052" t="s">
        <v>81</v>
      </c>
      <c r="J3052" t="s">
        <v>16892</v>
      </c>
      <c r="K3052" t="s">
        <v>16893</v>
      </c>
      <c r="L3052" t="s">
        <v>62</v>
      </c>
      <c r="M3052" t="s">
        <v>63</v>
      </c>
      <c r="N3052" t="s">
        <v>64</v>
      </c>
      <c r="O3052" t="s">
        <v>65</v>
      </c>
      <c r="P3052" t="s">
        <v>84</v>
      </c>
      <c r="Q3052" t="s">
        <v>85</v>
      </c>
      <c r="R3052" t="s">
        <v>86</v>
      </c>
      <c r="S3052" t="s">
        <v>57</v>
      </c>
      <c r="T3052" t="s">
        <v>3307</v>
      </c>
      <c r="U3052" t="s">
        <v>16894</v>
      </c>
      <c r="W3052" t="s">
        <v>89</v>
      </c>
      <c r="Y3052" t="s">
        <v>90</v>
      </c>
      <c r="Z3052" t="s">
        <v>1459</v>
      </c>
      <c r="AA3052" t="s">
        <v>92</v>
      </c>
      <c r="AB3052" t="s">
        <v>93</v>
      </c>
      <c r="AD3052" t="s">
        <v>74</v>
      </c>
      <c r="AF3052" t="s">
        <v>75</v>
      </c>
      <c r="AJ3052" t="s">
        <v>95</v>
      </c>
      <c r="AL3052" t="s">
        <v>77</v>
      </c>
      <c r="AM3052" t="s">
        <v>789</v>
      </c>
      <c r="AN3052" t="s">
        <v>3309</v>
      </c>
      <c r="AO3052">
        <v>0</v>
      </c>
      <c r="AP3052">
        <v>108.28</v>
      </c>
      <c r="AQ3052">
        <v>0</v>
      </c>
      <c r="AR3052">
        <v>17.32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125.6</v>
      </c>
      <c r="BC3052" t="e">
        <f>+VLOOKUP(C3052,CF!F:F,1,0)</f>
        <v>#N/A</v>
      </c>
    </row>
    <row r="3053" spans="1:55" ht="14.4" hidden="1" x14ac:dyDescent="0.3">
      <c r="A3053">
        <v>11</v>
      </c>
      <c r="B3053" t="s">
        <v>55</v>
      </c>
      <c r="C3053" t="s">
        <v>16895</v>
      </c>
      <c r="F3053" t="s">
        <v>57</v>
      </c>
      <c r="G3053" t="s">
        <v>16896</v>
      </c>
      <c r="H3053" t="s">
        <v>16897</v>
      </c>
      <c r="I3053" t="s">
        <v>81</v>
      </c>
      <c r="J3053" t="s">
        <v>15960</v>
      </c>
      <c r="K3053" t="s">
        <v>16898</v>
      </c>
      <c r="L3053" t="s">
        <v>62</v>
      </c>
      <c r="M3053" t="s">
        <v>63</v>
      </c>
      <c r="N3053" t="s">
        <v>64</v>
      </c>
      <c r="O3053" t="s">
        <v>65</v>
      </c>
      <c r="P3053" t="s">
        <v>84</v>
      </c>
      <c r="Q3053" t="s">
        <v>85</v>
      </c>
      <c r="R3053" t="s">
        <v>86</v>
      </c>
      <c r="S3053" t="s">
        <v>57</v>
      </c>
      <c r="T3053" t="s">
        <v>3307</v>
      </c>
      <c r="U3053" t="s">
        <v>16899</v>
      </c>
      <c r="W3053" t="s">
        <v>89</v>
      </c>
      <c r="Y3053" t="s">
        <v>90</v>
      </c>
      <c r="Z3053" t="s">
        <v>1459</v>
      </c>
      <c r="AA3053" t="s">
        <v>92</v>
      </c>
      <c r="AB3053" t="s">
        <v>93</v>
      </c>
      <c r="AD3053" t="s">
        <v>74</v>
      </c>
      <c r="AF3053" t="s">
        <v>75</v>
      </c>
      <c r="AJ3053" t="s">
        <v>95</v>
      </c>
      <c r="AL3053" t="s">
        <v>77</v>
      </c>
      <c r="AM3053" t="s">
        <v>789</v>
      </c>
      <c r="AN3053" t="s">
        <v>3309</v>
      </c>
      <c r="AO3053">
        <v>0</v>
      </c>
      <c r="AP3053">
        <v>105.88</v>
      </c>
      <c r="AQ3053">
        <v>0</v>
      </c>
      <c r="AR3053">
        <v>16.940000000000001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122.82</v>
      </c>
      <c r="BC3053" t="e">
        <f>+VLOOKUP(C3053,CF!F:F,1,0)</f>
        <v>#N/A</v>
      </c>
    </row>
    <row r="3054" spans="1:55" ht="14.4" hidden="1" x14ac:dyDescent="0.3">
      <c r="A3054">
        <v>11</v>
      </c>
      <c r="B3054" t="s">
        <v>55</v>
      </c>
      <c r="C3054" t="s">
        <v>16900</v>
      </c>
      <c r="F3054" t="s">
        <v>57</v>
      </c>
      <c r="G3054" t="s">
        <v>16901</v>
      </c>
      <c r="H3054" t="s">
        <v>16902</v>
      </c>
      <c r="I3054" t="s">
        <v>81</v>
      </c>
      <c r="J3054" t="s">
        <v>16903</v>
      </c>
      <c r="K3054" t="s">
        <v>16904</v>
      </c>
      <c r="L3054" t="s">
        <v>62</v>
      </c>
      <c r="M3054" t="s">
        <v>63</v>
      </c>
      <c r="N3054" t="s">
        <v>64</v>
      </c>
      <c r="O3054" t="s">
        <v>65</v>
      </c>
      <c r="P3054" t="s">
        <v>84</v>
      </c>
      <c r="Q3054" t="s">
        <v>85</v>
      </c>
      <c r="R3054" t="s">
        <v>86</v>
      </c>
      <c r="S3054" t="s">
        <v>57</v>
      </c>
      <c r="T3054" t="s">
        <v>3307</v>
      </c>
      <c r="U3054" t="s">
        <v>16905</v>
      </c>
      <c r="W3054" t="s">
        <v>89</v>
      </c>
      <c r="Y3054" t="s">
        <v>90</v>
      </c>
      <c r="Z3054" t="s">
        <v>1459</v>
      </c>
      <c r="AA3054" t="s">
        <v>92</v>
      </c>
      <c r="AB3054" t="s">
        <v>93</v>
      </c>
      <c r="AD3054" t="s">
        <v>74</v>
      </c>
      <c r="AF3054" t="s">
        <v>75</v>
      </c>
      <c r="AJ3054" t="s">
        <v>95</v>
      </c>
      <c r="AL3054" t="s">
        <v>77</v>
      </c>
      <c r="AM3054" t="s">
        <v>789</v>
      </c>
      <c r="AN3054" t="s">
        <v>3309</v>
      </c>
      <c r="AO3054">
        <v>0</v>
      </c>
      <c r="AP3054">
        <v>21.88</v>
      </c>
      <c r="AQ3054">
        <v>0</v>
      </c>
      <c r="AR3054">
        <v>3.5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25.38</v>
      </c>
      <c r="BC3054" t="e">
        <f>+VLOOKUP(C3054,CF!F:F,1,0)</f>
        <v>#N/A</v>
      </c>
    </row>
    <row r="3055" spans="1:55" ht="14.4" hidden="1" x14ac:dyDescent="0.3">
      <c r="A3055">
        <v>11</v>
      </c>
      <c r="B3055" t="s">
        <v>55</v>
      </c>
      <c r="C3055" t="s">
        <v>16906</v>
      </c>
      <c r="F3055" t="s">
        <v>57</v>
      </c>
      <c r="G3055" t="s">
        <v>16907</v>
      </c>
      <c r="H3055" t="s">
        <v>16908</v>
      </c>
      <c r="I3055" t="s">
        <v>81</v>
      </c>
      <c r="J3055" t="s">
        <v>16909</v>
      </c>
      <c r="K3055" t="s">
        <v>16910</v>
      </c>
      <c r="L3055" t="s">
        <v>62</v>
      </c>
      <c r="M3055" t="s">
        <v>63</v>
      </c>
      <c r="N3055" t="s">
        <v>64</v>
      </c>
      <c r="O3055" t="s">
        <v>65</v>
      </c>
      <c r="P3055" t="s">
        <v>84</v>
      </c>
      <c r="Q3055" t="s">
        <v>85</v>
      </c>
      <c r="R3055" t="s">
        <v>86</v>
      </c>
      <c r="S3055" t="s">
        <v>57</v>
      </c>
      <c r="T3055" t="s">
        <v>3307</v>
      </c>
      <c r="U3055" t="s">
        <v>16911</v>
      </c>
      <c r="W3055" t="s">
        <v>89</v>
      </c>
      <c r="Y3055" t="s">
        <v>90</v>
      </c>
      <c r="Z3055" t="s">
        <v>1459</v>
      </c>
      <c r="AA3055" t="s">
        <v>92</v>
      </c>
      <c r="AB3055" t="s">
        <v>93</v>
      </c>
      <c r="AD3055" t="s">
        <v>74</v>
      </c>
      <c r="AF3055" t="s">
        <v>75</v>
      </c>
      <c r="AJ3055" t="s">
        <v>95</v>
      </c>
      <c r="AL3055" t="s">
        <v>77</v>
      </c>
      <c r="AM3055" t="s">
        <v>789</v>
      </c>
      <c r="AN3055" t="s">
        <v>3625</v>
      </c>
      <c r="AO3055">
        <v>0</v>
      </c>
      <c r="AP3055">
        <v>96.12</v>
      </c>
      <c r="AQ3055">
        <v>0</v>
      </c>
      <c r="AR3055">
        <v>15.38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111.5</v>
      </c>
      <c r="BC3055" t="e">
        <f>+VLOOKUP(C3055,CF!F:F,1,0)</f>
        <v>#N/A</v>
      </c>
    </row>
    <row r="3056" spans="1:55" ht="14.4" hidden="1" x14ac:dyDescent="0.3">
      <c r="A3056">
        <v>11</v>
      </c>
      <c r="B3056" t="s">
        <v>55</v>
      </c>
      <c r="C3056" t="s">
        <v>16912</v>
      </c>
      <c r="F3056" t="s">
        <v>57</v>
      </c>
      <c r="G3056" t="s">
        <v>16913</v>
      </c>
      <c r="H3056" t="s">
        <v>16914</v>
      </c>
      <c r="I3056" t="s">
        <v>81</v>
      </c>
      <c r="J3056" t="s">
        <v>15976</v>
      </c>
      <c r="K3056" t="s">
        <v>16915</v>
      </c>
      <c r="L3056" t="s">
        <v>62</v>
      </c>
      <c r="M3056" t="s">
        <v>63</v>
      </c>
      <c r="N3056" t="s">
        <v>64</v>
      </c>
      <c r="O3056" t="s">
        <v>65</v>
      </c>
      <c r="P3056" t="s">
        <v>84</v>
      </c>
      <c r="Q3056" t="s">
        <v>85</v>
      </c>
      <c r="R3056" t="s">
        <v>86</v>
      </c>
      <c r="S3056" t="s">
        <v>57</v>
      </c>
      <c r="T3056" t="s">
        <v>3307</v>
      </c>
      <c r="U3056" t="s">
        <v>16916</v>
      </c>
      <c r="W3056" t="s">
        <v>89</v>
      </c>
      <c r="Y3056" t="s">
        <v>90</v>
      </c>
      <c r="Z3056" t="s">
        <v>1459</v>
      </c>
      <c r="AA3056" t="s">
        <v>92</v>
      </c>
      <c r="AB3056" t="s">
        <v>93</v>
      </c>
      <c r="AD3056" t="s">
        <v>74</v>
      </c>
      <c r="AF3056" t="s">
        <v>75</v>
      </c>
      <c r="AJ3056" t="s">
        <v>95</v>
      </c>
      <c r="AL3056" t="s">
        <v>77</v>
      </c>
      <c r="AM3056" t="s">
        <v>789</v>
      </c>
      <c r="AN3056" t="s">
        <v>3309</v>
      </c>
      <c r="AO3056">
        <v>0</v>
      </c>
      <c r="AP3056">
        <v>177.37</v>
      </c>
      <c r="AQ3056">
        <v>0</v>
      </c>
      <c r="AR3056">
        <v>28.38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205.75</v>
      </c>
      <c r="BC3056" t="e">
        <f>+VLOOKUP(C3056,CF!F:F,1,0)</f>
        <v>#N/A</v>
      </c>
    </row>
    <row r="3057" spans="1:55" ht="14.4" hidden="1" x14ac:dyDescent="0.3">
      <c r="A3057">
        <v>11</v>
      </c>
      <c r="B3057" t="s">
        <v>55</v>
      </c>
      <c r="C3057" t="s">
        <v>16917</v>
      </c>
      <c r="F3057" t="s">
        <v>57</v>
      </c>
      <c r="G3057" t="s">
        <v>16918</v>
      </c>
      <c r="H3057" t="s">
        <v>14476</v>
      </c>
      <c r="I3057" t="s">
        <v>81</v>
      </c>
      <c r="J3057" t="s">
        <v>16919</v>
      </c>
      <c r="K3057" t="s">
        <v>16920</v>
      </c>
      <c r="L3057" t="s">
        <v>62</v>
      </c>
      <c r="M3057" t="s">
        <v>63</v>
      </c>
      <c r="N3057" t="s">
        <v>64</v>
      </c>
      <c r="O3057" t="s">
        <v>65</v>
      </c>
      <c r="P3057" t="s">
        <v>84</v>
      </c>
      <c r="Q3057" t="s">
        <v>85</v>
      </c>
      <c r="R3057" t="s">
        <v>86</v>
      </c>
      <c r="S3057" t="s">
        <v>57</v>
      </c>
      <c r="T3057" t="s">
        <v>3307</v>
      </c>
      <c r="U3057" t="s">
        <v>16921</v>
      </c>
      <c r="W3057" t="s">
        <v>89</v>
      </c>
      <c r="Y3057" t="s">
        <v>90</v>
      </c>
      <c r="Z3057" t="s">
        <v>1459</v>
      </c>
      <c r="AA3057" t="s">
        <v>92</v>
      </c>
      <c r="AB3057" t="s">
        <v>93</v>
      </c>
      <c r="AD3057" t="s">
        <v>74</v>
      </c>
      <c r="AF3057" t="s">
        <v>75</v>
      </c>
      <c r="AJ3057" t="s">
        <v>95</v>
      </c>
      <c r="AL3057" t="s">
        <v>77</v>
      </c>
      <c r="AM3057" t="s">
        <v>789</v>
      </c>
      <c r="AN3057" t="s">
        <v>3309</v>
      </c>
      <c r="AO3057">
        <v>0</v>
      </c>
      <c r="AP3057">
        <v>71.180000000000007</v>
      </c>
      <c r="AQ3057">
        <v>0</v>
      </c>
      <c r="AR3057">
        <v>11.39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82.57</v>
      </c>
      <c r="BC3057" t="e">
        <f>+VLOOKUP(C3057,CF!F:F,1,0)</f>
        <v>#N/A</v>
      </c>
    </row>
    <row r="3058" spans="1:55" ht="14.4" hidden="1" x14ac:dyDescent="0.3">
      <c r="A3058">
        <v>11</v>
      </c>
      <c r="B3058" t="s">
        <v>55</v>
      </c>
      <c r="C3058" t="s">
        <v>16922</v>
      </c>
      <c r="F3058" t="s">
        <v>57</v>
      </c>
      <c r="G3058" t="s">
        <v>16923</v>
      </c>
      <c r="H3058" t="s">
        <v>16924</v>
      </c>
      <c r="I3058" t="s">
        <v>81</v>
      </c>
      <c r="J3058" t="s">
        <v>16925</v>
      </c>
      <c r="K3058" t="s">
        <v>16926</v>
      </c>
      <c r="L3058" t="s">
        <v>62</v>
      </c>
      <c r="M3058" t="s">
        <v>63</v>
      </c>
      <c r="N3058" t="s">
        <v>64</v>
      </c>
      <c r="O3058" t="s">
        <v>65</v>
      </c>
      <c r="P3058" t="s">
        <v>84</v>
      </c>
      <c r="Q3058" t="s">
        <v>85</v>
      </c>
      <c r="R3058" t="s">
        <v>86</v>
      </c>
      <c r="S3058" t="s">
        <v>57</v>
      </c>
      <c r="T3058" t="s">
        <v>3307</v>
      </c>
      <c r="U3058" t="s">
        <v>16927</v>
      </c>
      <c r="W3058" t="s">
        <v>89</v>
      </c>
      <c r="Y3058" t="s">
        <v>90</v>
      </c>
      <c r="Z3058" t="s">
        <v>1459</v>
      </c>
      <c r="AA3058" t="s">
        <v>92</v>
      </c>
      <c r="AB3058" t="s">
        <v>93</v>
      </c>
      <c r="AD3058" t="s">
        <v>74</v>
      </c>
      <c r="AF3058" t="s">
        <v>75</v>
      </c>
      <c r="AJ3058" t="s">
        <v>95</v>
      </c>
      <c r="AL3058" t="s">
        <v>77</v>
      </c>
      <c r="AM3058" t="s">
        <v>789</v>
      </c>
      <c r="AN3058" t="s">
        <v>3625</v>
      </c>
      <c r="AO3058">
        <v>0</v>
      </c>
      <c r="AP3058">
        <v>142.27000000000001</v>
      </c>
      <c r="AQ3058">
        <v>0</v>
      </c>
      <c r="AR3058">
        <v>22.76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165.03</v>
      </c>
      <c r="BC3058" t="e">
        <f>+VLOOKUP(C3058,CF!F:F,1,0)</f>
        <v>#N/A</v>
      </c>
    </row>
    <row r="3059" spans="1:55" ht="14.4" hidden="1" x14ac:dyDescent="0.3">
      <c r="A3059">
        <v>11</v>
      </c>
      <c r="B3059" t="s">
        <v>55</v>
      </c>
      <c r="C3059" t="s">
        <v>16928</v>
      </c>
      <c r="F3059" t="s">
        <v>57</v>
      </c>
      <c r="G3059" t="s">
        <v>16929</v>
      </c>
      <c r="H3059" t="s">
        <v>5610</v>
      </c>
      <c r="I3059" t="s">
        <v>81</v>
      </c>
      <c r="J3059" t="s">
        <v>15990</v>
      </c>
      <c r="K3059" t="s">
        <v>16930</v>
      </c>
      <c r="L3059" t="s">
        <v>62</v>
      </c>
      <c r="M3059" t="s">
        <v>63</v>
      </c>
      <c r="N3059" t="s">
        <v>64</v>
      </c>
      <c r="O3059" t="s">
        <v>65</v>
      </c>
      <c r="P3059" t="s">
        <v>84</v>
      </c>
      <c r="Q3059" t="s">
        <v>85</v>
      </c>
      <c r="R3059" t="s">
        <v>86</v>
      </c>
      <c r="S3059" t="s">
        <v>57</v>
      </c>
      <c r="T3059" t="s">
        <v>3307</v>
      </c>
      <c r="U3059" t="s">
        <v>16931</v>
      </c>
      <c r="W3059" t="s">
        <v>89</v>
      </c>
      <c r="Y3059" t="s">
        <v>90</v>
      </c>
      <c r="Z3059" t="s">
        <v>1459</v>
      </c>
      <c r="AA3059" t="s">
        <v>92</v>
      </c>
      <c r="AB3059" t="s">
        <v>93</v>
      </c>
      <c r="AD3059" t="s">
        <v>74</v>
      </c>
      <c r="AF3059" t="s">
        <v>75</v>
      </c>
      <c r="AJ3059" t="s">
        <v>95</v>
      </c>
      <c r="AL3059" t="s">
        <v>77</v>
      </c>
      <c r="AM3059" t="s">
        <v>789</v>
      </c>
      <c r="AN3059" t="s">
        <v>3309</v>
      </c>
      <c r="AO3059">
        <v>0</v>
      </c>
      <c r="AP3059">
        <v>11.85</v>
      </c>
      <c r="AQ3059">
        <v>0</v>
      </c>
      <c r="AR3059">
        <v>1.9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13.75</v>
      </c>
      <c r="BC3059" t="e">
        <f>+VLOOKUP(C3059,CF!F:F,1,0)</f>
        <v>#N/A</v>
      </c>
    </row>
    <row r="3060" spans="1:55" ht="14.4" hidden="1" x14ac:dyDescent="0.3">
      <c r="A3060">
        <v>11</v>
      </c>
      <c r="B3060" t="s">
        <v>55</v>
      </c>
      <c r="C3060" t="s">
        <v>16932</v>
      </c>
      <c r="F3060" t="s">
        <v>57</v>
      </c>
      <c r="G3060" t="s">
        <v>16933</v>
      </c>
      <c r="H3060" t="s">
        <v>9120</v>
      </c>
      <c r="I3060" t="s">
        <v>81</v>
      </c>
      <c r="J3060" t="s">
        <v>16934</v>
      </c>
      <c r="K3060" t="s">
        <v>16935</v>
      </c>
      <c r="L3060" t="s">
        <v>62</v>
      </c>
      <c r="M3060" t="s">
        <v>63</v>
      </c>
      <c r="N3060" t="s">
        <v>64</v>
      </c>
      <c r="O3060" t="s">
        <v>65</v>
      </c>
      <c r="P3060" t="s">
        <v>84</v>
      </c>
      <c r="Q3060" t="s">
        <v>85</v>
      </c>
      <c r="R3060" t="s">
        <v>86</v>
      </c>
      <c r="S3060" t="s">
        <v>57</v>
      </c>
      <c r="T3060" t="s">
        <v>3307</v>
      </c>
      <c r="U3060" t="s">
        <v>16936</v>
      </c>
      <c r="W3060" t="s">
        <v>89</v>
      </c>
      <c r="Y3060" t="s">
        <v>90</v>
      </c>
      <c r="Z3060" t="s">
        <v>1459</v>
      </c>
      <c r="AA3060" t="s">
        <v>92</v>
      </c>
      <c r="AB3060" t="s">
        <v>93</v>
      </c>
      <c r="AD3060" t="s">
        <v>74</v>
      </c>
      <c r="AF3060" t="s">
        <v>75</v>
      </c>
      <c r="AJ3060" t="s">
        <v>95</v>
      </c>
      <c r="AL3060" t="s">
        <v>77</v>
      </c>
      <c r="AM3060" t="s">
        <v>789</v>
      </c>
      <c r="AN3060" t="s">
        <v>3309</v>
      </c>
      <c r="AO3060">
        <v>0</v>
      </c>
      <c r="AP3060">
        <v>10.94</v>
      </c>
      <c r="AQ3060">
        <v>0</v>
      </c>
      <c r="AR3060">
        <v>1.75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12.69</v>
      </c>
      <c r="BC3060" t="e">
        <f>+VLOOKUP(C3060,CF!F:F,1,0)</f>
        <v>#N/A</v>
      </c>
    </row>
    <row r="3061" spans="1:55" ht="14.4" hidden="1" x14ac:dyDescent="0.3">
      <c r="A3061">
        <v>11</v>
      </c>
      <c r="B3061" t="s">
        <v>55</v>
      </c>
      <c r="C3061" t="s">
        <v>16937</v>
      </c>
      <c r="F3061" t="s">
        <v>57</v>
      </c>
      <c r="G3061" t="s">
        <v>16938</v>
      </c>
      <c r="H3061" t="s">
        <v>16939</v>
      </c>
      <c r="I3061" t="s">
        <v>81</v>
      </c>
      <c r="J3061" t="s">
        <v>15999</v>
      </c>
      <c r="K3061" t="s">
        <v>16940</v>
      </c>
      <c r="L3061" t="s">
        <v>62</v>
      </c>
      <c r="M3061" t="s">
        <v>63</v>
      </c>
      <c r="N3061" t="s">
        <v>64</v>
      </c>
      <c r="O3061" t="s">
        <v>65</v>
      </c>
      <c r="P3061" t="s">
        <v>84</v>
      </c>
      <c r="Q3061" t="s">
        <v>85</v>
      </c>
      <c r="R3061" t="s">
        <v>86</v>
      </c>
      <c r="S3061" t="s">
        <v>57</v>
      </c>
      <c r="T3061" t="s">
        <v>3307</v>
      </c>
      <c r="U3061" t="s">
        <v>16941</v>
      </c>
      <c r="W3061" t="s">
        <v>89</v>
      </c>
      <c r="Y3061" t="s">
        <v>90</v>
      </c>
      <c r="Z3061" t="s">
        <v>1459</v>
      </c>
      <c r="AA3061" t="s">
        <v>92</v>
      </c>
      <c r="AB3061" t="s">
        <v>93</v>
      </c>
      <c r="AD3061" t="s">
        <v>74</v>
      </c>
      <c r="AF3061" t="s">
        <v>75</v>
      </c>
      <c r="AJ3061" t="s">
        <v>95</v>
      </c>
      <c r="AL3061" t="s">
        <v>77</v>
      </c>
      <c r="AM3061" t="s">
        <v>789</v>
      </c>
      <c r="AN3061" t="s">
        <v>3309</v>
      </c>
      <c r="AO3061">
        <v>0</v>
      </c>
      <c r="AP3061">
        <v>358.82</v>
      </c>
      <c r="AQ3061">
        <v>0</v>
      </c>
      <c r="AR3061">
        <v>57.41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416.23</v>
      </c>
      <c r="BC3061" t="e">
        <f>+VLOOKUP(C3061,CF!F:F,1,0)</f>
        <v>#N/A</v>
      </c>
    </row>
    <row r="3062" spans="1:55" ht="14.4" hidden="1" x14ac:dyDescent="0.3">
      <c r="A3062">
        <v>11</v>
      </c>
      <c r="B3062" t="s">
        <v>55</v>
      </c>
      <c r="C3062" t="s">
        <v>16942</v>
      </c>
      <c r="F3062" t="s">
        <v>57</v>
      </c>
      <c r="G3062" t="s">
        <v>16943</v>
      </c>
      <c r="H3062" t="s">
        <v>16944</v>
      </c>
      <c r="I3062" t="s">
        <v>81</v>
      </c>
      <c r="J3062" t="s">
        <v>16945</v>
      </c>
      <c r="K3062" t="s">
        <v>16946</v>
      </c>
      <c r="L3062" t="s">
        <v>62</v>
      </c>
      <c r="M3062" t="s">
        <v>63</v>
      </c>
      <c r="N3062" t="s">
        <v>64</v>
      </c>
      <c r="O3062" t="s">
        <v>65</v>
      </c>
      <c r="P3062" t="s">
        <v>84</v>
      </c>
      <c r="Q3062" t="s">
        <v>85</v>
      </c>
      <c r="R3062" t="s">
        <v>86</v>
      </c>
      <c r="S3062" t="s">
        <v>57</v>
      </c>
      <c r="T3062" t="s">
        <v>3307</v>
      </c>
      <c r="U3062" t="s">
        <v>16947</v>
      </c>
      <c r="W3062" t="s">
        <v>89</v>
      </c>
      <c r="Y3062" t="s">
        <v>90</v>
      </c>
      <c r="Z3062" t="s">
        <v>1459</v>
      </c>
      <c r="AA3062" t="s">
        <v>92</v>
      </c>
      <c r="AB3062" t="s">
        <v>93</v>
      </c>
      <c r="AD3062" t="s">
        <v>74</v>
      </c>
      <c r="AF3062" t="s">
        <v>75</v>
      </c>
      <c r="AJ3062" t="s">
        <v>95</v>
      </c>
      <c r="AL3062" t="s">
        <v>77</v>
      </c>
      <c r="AM3062" t="s">
        <v>789</v>
      </c>
      <c r="AN3062" t="s">
        <v>3309</v>
      </c>
      <c r="AO3062">
        <v>0</v>
      </c>
      <c r="AP3062">
        <v>27.36</v>
      </c>
      <c r="AQ3062">
        <v>0</v>
      </c>
      <c r="AR3062">
        <v>4.38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31.74</v>
      </c>
      <c r="BC3062" t="e">
        <f>+VLOOKUP(C3062,CF!F:F,1,0)</f>
        <v>#N/A</v>
      </c>
    </row>
    <row r="3063" spans="1:55" ht="14.4" hidden="1" x14ac:dyDescent="0.3">
      <c r="A3063">
        <v>11</v>
      </c>
      <c r="B3063" t="s">
        <v>55</v>
      </c>
      <c r="C3063" t="s">
        <v>16948</v>
      </c>
      <c r="F3063" t="s">
        <v>57</v>
      </c>
      <c r="G3063" t="s">
        <v>16949</v>
      </c>
      <c r="H3063" t="s">
        <v>16950</v>
      </c>
      <c r="I3063" t="s">
        <v>81</v>
      </c>
      <c r="J3063" t="s">
        <v>16951</v>
      </c>
      <c r="K3063" t="s">
        <v>16952</v>
      </c>
      <c r="L3063" t="s">
        <v>62</v>
      </c>
      <c r="M3063" t="s">
        <v>63</v>
      </c>
      <c r="N3063" t="s">
        <v>64</v>
      </c>
      <c r="O3063" t="s">
        <v>65</v>
      </c>
      <c r="P3063" t="s">
        <v>84</v>
      </c>
      <c r="Q3063" t="s">
        <v>85</v>
      </c>
      <c r="R3063" t="s">
        <v>86</v>
      </c>
      <c r="S3063" t="s">
        <v>57</v>
      </c>
      <c r="T3063" t="s">
        <v>3307</v>
      </c>
      <c r="U3063" t="s">
        <v>16953</v>
      </c>
      <c r="W3063" t="s">
        <v>89</v>
      </c>
      <c r="Y3063" t="s">
        <v>90</v>
      </c>
      <c r="Z3063" t="s">
        <v>1459</v>
      </c>
      <c r="AA3063" t="s">
        <v>92</v>
      </c>
      <c r="AB3063" t="s">
        <v>93</v>
      </c>
      <c r="AD3063" t="s">
        <v>74</v>
      </c>
      <c r="AF3063" t="s">
        <v>75</v>
      </c>
      <c r="AJ3063" t="s">
        <v>95</v>
      </c>
      <c r="AL3063" t="s">
        <v>77</v>
      </c>
      <c r="AM3063" t="s">
        <v>789</v>
      </c>
      <c r="AN3063" t="s">
        <v>3625</v>
      </c>
      <c r="AO3063">
        <v>0</v>
      </c>
      <c r="AP3063">
        <v>7.19</v>
      </c>
      <c r="AQ3063">
        <v>0</v>
      </c>
      <c r="AR3063">
        <v>1.1499999999999999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8.34</v>
      </c>
      <c r="BC3063" t="e">
        <f>+VLOOKUP(C3063,CF!F:F,1,0)</f>
        <v>#N/A</v>
      </c>
    </row>
    <row r="3064" spans="1:55" ht="14.4" hidden="1" x14ac:dyDescent="0.3">
      <c r="A3064">
        <v>11</v>
      </c>
      <c r="B3064" t="s">
        <v>55</v>
      </c>
      <c r="C3064" t="s">
        <v>16954</v>
      </c>
      <c r="F3064" t="s">
        <v>57</v>
      </c>
      <c r="G3064" t="s">
        <v>16955</v>
      </c>
      <c r="H3064" t="s">
        <v>12540</v>
      </c>
      <c r="I3064" t="s">
        <v>81</v>
      </c>
      <c r="J3064" t="s">
        <v>16019</v>
      </c>
      <c r="K3064" t="s">
        <v>16956</v>
      </c>
      <c r="L3064" t="s">
        <v>62</v>
      </c>
      <c r="M3064" t="s">
        <v>63</v>
      </c>
      <c r="N3064" t="s">
        <v>64</v>
      </c>
      <c r="O3064" t="s">
        <v>65</v>
      </c>
      <c r="P3064" t="s">
        <v>84</v>
      </c>
      <c r="Q3064" t="s">
        <v>85</v>
      </c>
      <c r="R3064" t="s">
        <v>86</v>
      </c>
      <c r="S3064" t="s">
        <v>57</v>
      </c>
      <c r="T3064" t="s">
        <v>3307</v>
      </c>
      <c r="U3064" t="s">
        <v>16957</v>
      </c>
      <c r="W3064" t="s">
        <v>89</v>
      </c>
      <c r="Y3064" t="s">
        <v>90</v>
      </c>
      <c r="Z3064" t="s">
        <v>1459</v>
      </c>
      <c r="AA3064" t="s">
        <v>92</v>
      </c>
      <c r="AB3064" t="s">
        <v>93</v>
      </c>
      <c r="AD3064" t="s">
        <v>74</v>
      </c>
      <c r="AF3064" t="s">
        <v>75</v>
      </c>
      <c r="AJ3064" t="s">
        <v>95</v>
      </c>
      <c r="AL3064" t="s">
        <v>77</v>
      </c>
      <c r="AM3064" t="s">
        <v>789</v>
      </c>
      <c r="AN3064" t="s">
        <v>3309</v>
      </c>
      <c r="AO3064">
        <v>0</v>
      </c>
      <c r="AP3064">
        <v>60.33</v>
      </c>
      <c r="AQ3064">
        <v>0</v>
      </c>
      <c r="AR3064">
        <v>9.65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69.98</v>
      </c>
      <c r="BC3064" t="e">
        <f>+VLOOKUP(C3064,CF!F:F,1,0)</f>
        <v>#N/A</v>
      </c>
    </row>
    <row r="3065" spans="1:55" ht="14.4" hidden="1" x14ac:dyDescent="0.3">
      <c r="A3065">
        <v>11</v>
      </c>
      <c r="B3065" t="s">
        <v>55</v>
      </c>
      <c r="C3065" t="s">
        <v>16958</v>
      </c>
      <c r="F3065" t="s">
        <v>57</v>
      </c>
      <c r="G3065" t="s">
        <v>16959</v>
      </c>
      <c r="H3065" t="s">
        <v>16960</v>
      </c>
      <c r="I3065" t="s">
        <v>81</v>
      </c>
      <c r="J3065" t="s">
        <v>16024</v>
      </c>
      <c r="K3065" t="s">
        <v>16961</v>
      </c>
      <c r="L3065" t="s">
        <v>62</v>
      </c>
      <c r="M3065" t="s">
        <v>63</v>
      </c>
      <c r="N3065" t="s">
        <v>64</v>
      </c>
      <c r="O3065" t="s">
        <v>65</v>
      </c>
      <c r="P3065" t="s">
        <v>84</v>
      </c>
      <c r="Q3065" t="s">
        <v>85</v>
      </c>
      <c r="R3065" t="s">
        <v>86</v>
      </c>
      <c r="S3065" t="s">
        <v>57</v>
      </c>
      <c r="T3065" t="s">
        <v>3307</v>
      </c>
      <c r="U3065" t="s">
        <v>16962</v>
      </c>
      <c r="W3065" t="s">
        <v>89</v>
      </c>
      <c r="Y3065" t="s">
        <v>90</v>
      </c>
      <c r="Z3065" t="s">
        <v>1459</v>
      </c>
      <c r="AA3065" t="s">
        <v>92</v>
      </c>
      <c r="AB3065" t="s">
        <v>93</v>
      </c>
      <c r="AD3065" t="s">
        <v>74</v>
      </c>
      <c r="AF3065" t="s">
        <v>75</v>
      </c>
      <c r="AJ3065" t="s">
        <v>95</v>
      </c>
      <c r="AL3065" t="s">
        <v>77</v>
      </c>
      <c r="AM3065" t="s">
        <v>789</v>
      </c>
      <c r="AN3065" t="s">
        <v>3309</v>
      </c>
      <c r="AO3065">
        <v>0</v>
      </c>
      <c r="AP3065">
        <v>234.26</v>
      </c>
      <c r="AQ3065">
        <v>0</v>
      </c>
      <c r="AR3065">
        <v>37.479999999999997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271.74</v>
      </c>
      <c r="BC3065" t="e">
        <f>+VLOOKUP(C3065,CF!F:F,1,0)</f>
        <v>#N/A</v>
      </c>
    </row>
    <row r="3066" spans="1:55" ht="14.4" hidden="1" x14ac:dyDescent="0.3">
      <c r="A3066">
        <v>11</v>
      </c>
      <c r="B3066" t="s">
        <v>55</v>
      </c>
      <c r="C3066" t="s">
        <v>16963</v>
      </c>
      <c r="F3066" t="s">
        <v>57</v>
      </c>
      <c r="G3066" t="s">
        <v>16964</v>
      </c>
      <c r="H3066" t="s">
        <v>8765</v>
      </c>
      <c r="I3066" t="s">
        <v>81</v>
      </c>
      <c r="J3066" t="s">
        <v>16965</v>
      </c>
      <c r="K3066" t="s">
        <v>16966</v>
      </c>
      <c r="L3066" t="s">
        <v>62</v>
      </c>
      <c r="M3066" t="s">
        <v>63</v>
      </c>
      <c r="N3066" t="s">
        <v>64</v>
      </c>
      <c r="O3066" t="s">
        <v>65</v>
      </c>
      <c r="P3066" t="s">
        <v>84</v>
      </c>
      <c r="Q3066" t="s">
        <v>85</v>
      </c>
      <c r="R3066" t="s">
        <v>86</v>
      </c>
      <c r="S3066" t="s">
        <v>57</v>
      </c>
      <c r="T3066" t="s">
        <v>3307</v>
      </c>
      <c r="U3066" t="s">
        <v>16967</v>
      </c>
      <c r="W3066" t="s">
        <v>89</v>
      </c>
      <c r="Y3066" t="s">
        <v>90</v>
      </c>
      <c r="Z3066" t="s">
        <v>1459</v>
      </c>
      <c r="AA3066" t="s">
        <v>92</v>
      </c>
      <c r="AB3066" t="s">
        <v>93</v>
      </c>
      <c r="AD3066" t="s">
        <v>74</v>
      </c>
      <c r="AF3066" t="s">
        <v>75</v>
      </c>
      <c r="AJ3066" t="s">
        <v>95</v>
      </c>
      <c r="AL3066" t="s">
        <v>77</v>
      </c>
      <c r="AM3066" t="s">
        <v>789</v>
      </c>
      <c r="AN3066" t="s">
        <v>3309</v>
      </c>
      <c r="AO3066">
        <v>0</v>
      </c>
      <c r="AP3066">
        <v>234.93</v>
      </c>
      <c r="AQ3066">
        <v>0</v>
      </c>
      <c r="AR3066">
        <v>37.590000000000003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272.52</v>
      </c>
      <c r="BC3066" t="e">
        <f>+VLOOKUP(C3066,CF!F:F,1,0)</f>
        <v>#N/A</v>
      </c>
    </row>
    <row r="3067" spans="1:55" ht="14.4" hidden="1" x14ac:dyDescent="0.3">
      <c r="A3067">
        <v>11</v>
      </c>
      <c r="B3067" t="s">
        <v>55</v>
      </c>
      <c r="C3067" t="s">
        <v>16968</v>
      </c>
      <c r="F3067" t="s">
        <v>57</v>
      </c>
      <c r="G3067" t="s">
        <v>16969</v>
      </c>
      <c r="H3067" t="s">
        <v>16198</v>
      </c>
      <c r="I3067" t="s">
        <v>81</v>
      </c>
      <c r="J3067" t="s">
        <v>16035</v>
      </c>
      <c r="K3067" t="s">
        <v>16970</v>
      </c>
      <c r="L3067" t="s">
        <v>62</v>
      </c>
      <c r="M3067" t="s">
        <v>63</v>
      </c>
      <c r="N3067" t="s">
        <v>64</v>
      </c>
      <c r="O3067" t="s">
        <v>65</v>
      </c>
      <c r="P3067" t="s">
        <v>84</v>
      </c>
      <c r="Q3067" t="s">
        <v>85</v>
      </c>
      <c r="R3067" t="s">
        <v>86</v>
      </c>
      <c r="S3067" t="s">
        <v>57</v>
      </c>
      <c r="T3067" t="s">
        <v>3307</v>
      </c>
      <c r="U3067" t="s">
        <v>16971</v>
      </c>
      <c r="W3067" t="s">
        <v>89</v>
      </c>
      <c r="Y3067" t="s">
        <v>90</v>
      </c>
      <c r="Z3067" t="s">
        <v>1459</v>
      </c>
      <c r="AA3067" t="s">
        <v>92</v>
      </c>
      <c r="AB3067" t="s">
        <v>93</v>
      </c>
      <c r="AD3067" t="s">
        <v>74</v>
      </c>
      <c r="AF3067" t="s">
        <v>75</v>
      </c>
      <c r="AJ3067" t="s">
        <v>95</v>
      </c>
      <c r="AL3067" t="s">
        <v>77</v>
      </c>
      <c r="AM3067" t="s">
        <v>789</v>
      </c>
      <c r="AN3067" t="s">
        <v>3309</v>
      </c>
      <c r="AO3067">
        <v>0</v>
      </c>
      <c r="AP3067">
        <v>60.33</v>
      </c>
      <c r="AQ3067">
        <v>0</v>
      </c>
      <c r="AR3067">
        <v>9.65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69.98</v>
      </c>
      <c r="BC3067" t="e">
        <f>+VLOOKUP(C3067,CF!F:F,1,0)</f>
        <v>#N/A</v>
      </c>
    </row>
    <row r="3068" spans="1:55" ht="14.4" hidden="1" x14ac:dyDescent="0.3">
      <c r="A3068">
        <v>11</v>
      </c>
      <c r="B3068" t="s">
        <v>55</v>
      </c>
      <c r="C3068" t="s">
        <v>16972</v>
      </c>
      <c r="F3068" t="s">
        <v>57</v>
      </c>
      <c r="G3068" t="s">
        <v>16973</v>
      </c>
      <c r="H3068" t="s">
        <v>16974</v>
      </c>
      <c r="I3068" t="s">
        <v>81</v>
      </c>
      <c r="J3068" t="s">
        <v>16975</v>
      </c>
      <c r="K3068" t="s">
        <v>16976</v>
      </c>
      <c r="L3068" t="s">
        <v>62</v>
      </c>
      <c r="M3068" t="s">
        <v>63</v>
      </c>
      <c r="N3068" t="s">
        <v>64</v>
      </c>
      <c r="O3068" t="s">
        <v>65</v>
      </c>
      <c r="P3068" t="s">
        <v>84</v>
      </c>
      <c r="Q3068" t="s">
        <v>85</v>
      </c>
      <c r="R3068" t="s">
        <v>86</v>
      </c>
      <c r="S3068" t="s">
        <v>57</v>
      </c>
      <c r="T3068" t="s">
        <v>3307</v>
      </c>
      <c r="U3068" t="s">
        <v>16977</v>
      </c>
      <c r="W3068" t="s">
        <v>89</v>
      </c>
      <c r="Y3068" t="s">
        <v>90</v>
      </c>
      <c r="Z3068" t="s">
        <v>1459</v>
      </c>
      <c r="AA3068" t="s">
        <v>92</v>
      </c>
      <c r="AB3068" t="s">
        <v>93</v>
      </c>
      <c r="AD3068" t="s">
        <v>74</v>
      </c>
      <c r="AF3068" t="s">
        <v>75</v>
      </c>
      <c r="AJ3068" t="s">
        <v>95</v>
      </c>
      <c r="AL3068" t="s">
        <v>77</v>
      </c>
      <c r="AM3068" t="s">
        <v>789</v>
      </c>
      <c r="AN3068" t="s">
        <v>3625</v>
      </c>
      <c r="AO3068">
        <v>0</v>
      </c>
      <c r="AP3068">
        <v>32.83</v>
      </c>
      <c r="AQ3068">
        <v>0</v>
      </c>
      <c r="AR3068">
        <v>5.25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38.08</v>
      </c>
      <c r="BC3068" t="e">
        <f>+VLOOKUP(C3068,CF!F:F,1,0)</f>
        <v>#N/A</v>
      </c>
    </row>
    <row r="3069" spans="1:55" ht="14.4" hidden="1" x14ac:dyDescent="0.3">
      <c r="A3069">
        <v>11</v>
      </c>
      <c r="B3069" t="s">
        <v>55</v>
      </c>
      <c r="C3069" t="s">
        <v>16978</v>
      </c>
      <c r="F3069" t="s">
        <v>57</v>
      </c>
      <c r="G3069" t="s">
        <v>16979</v>
      </c>
      <c r="H3069" t="s">
        <v>16980</v>
      </c>
      <c r="I3069" t="s">
        <v>81</v>
      </c>
      <c r="J3069" t="s">
        <v>16045</v>
      </c>
      <c r="K3069" t="s">
        <v>16981</v>
      </c>
      <c r="L3069" t="s">
        <v>62</v>
      </c>
      <c r="M3069" t="s">
        <v>63</v>
      </c>
      <c r="N3069" t="s">
        <v>64</v>
      </c>
      <c r="O3069" t="s">
        <v>65</v>
      </c>
      <c r="P3069" t="s">
        <v>84</v>
      </c>
      <c r="Q3069" t="s">
        <v>85</v>
      </c>
      <c r="R3069" t="s">
        <v>86</v>
      </c>
      <c r="S3069" t="s">
        <v>57</v>
      </c>
      <c r="T3069" t="s">
        <v>3307</v>
      </c>
      <c r="U3069" t="s">
        <v>16982</v>
      </c>
      <c r="W3069" t="s">
        <v>89</v>
      </c>
      <c r="Y3069" t="s">
        <v>90</v>
      </c>
      <c r="Z3069" t="s">
        <v>1459</v>
      </c>
      <c r="AA3069" t="s">
        <v>92</v>
      </c>
      <c r="AB3069" t="s">
        <v>93</v>
      </c>
      <c r="AD3069" t="s">
        <v>74</v>
      </c>
      <c r="AF3069" t="s">
        <v>75</v>
      </c>
      <c r="AJ3069" t="s">
        <v>95</v>
      </c>
      <c r="AL3069" t="s">
        <v>77</v>
      </c>
      <c r="AM3069" t="s">
        <v>789</v>
      </c>
      <c r="AN3069" t="s">
        <v>3625</v>
      </c>
      <c r="AO3069">
        <v>0</v>
      </c>
      <c r="AP3069">
        <v>4.7699999999999996</v>
      </c>
      <c r="AQ3069">
        <v>0</v>
      </c>
      <c r="AR3069">
        <v>0.76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5.53</v>
      </c>
      <c r="BC3069" t="e">
        <f>+VLOOKUP(C3069,CF!F:F,1,0)</f>
        <v>#N/A</v>
      </c>
    </row>
    <row r="3070" spans="1:55" ht="14.4" hidden="1" x14ac:dyDescent="0.3">
      <c r="A3070">
        <v>11</v>
      </c>
      <c r="B3070" t="s">
        <v>55</v>
      </c>
      <c r="C3070" t="s">
        <v>16983</v>
      </c>
      <c r="F3070" t="s">
        <v>57</v>
      </c>
      <c r="G3070" t="s">
        <v>16984</v>
      </c>
      <c r="H3070" t="s">
        <v>12841</v>
      </c>
      <c r="I3070" t="s">
        <v>81</v>
      </c>
      <c r="J3070" t="s">
        <v>16049</v>
      </c>
      <c r="K3070" t="s">
        <v>16985</v>
      </c>
      <c r="L3070" t="s">
        <v>62</v>
      </c>
      <c r="M3070" t="s">
        <v>63</v>
      </c>
      <c r="N3070" t="s">
        <v>64</v>
      </c>
      <c r="O3070" t="s">
        <v>65</v>
      </c>
      <c r="P3070" t="s">
        <v>84</v>
      </c>
      <c r="Q3070" t="s">
        <v>85</v>
      </c>
      <c r="R3070" t="s">
        <v>86</v>
      </c>
      <c r="S3070" t="s">
        <v>57</v>
      </c>
      <c r="T3070" t="s">
        <v>3307</v>
      </c>
      <c r="U3070" t="s">
        <v>16986</v>
      </c>
      <c r="W3070" t="s">
        <v>89</v>
      </c>
      <c r="Y3070" t="s">
        <v>90</v>
      </c>
      <c r="Z3070" t="s">
        <v>1459</v>
      </c>
      <c r="AA3070" t="s">
        <v>92</v>
      </c>
      <c r="AB3070" t="s">
        <v>93</v>
      </c>
      <c r="AD3070" t="s">
        <v>74</v>
      </c>
      <c r="AF3070" t="s">
        <v>75</v>
      </c>
      <c r="AJ3070" t="s">
        <v>95</v>
      </c>
      <c r="AL3070" t="s">
        <v>77</v>
      </c>
      <c r="AM3070" t="s">
        <v>789</v>
      </c>
      <c r="AN3070" t="s">
        <v>3625</v>
      </c>
      <c r="AO3070">
        <v>0</v>
      </c>
      <c r="AP3070">
        <v>413.06</v>
      </c>
      <c r="AQ3070">
        <v>0</v>
      </c>
      <c r="AR3070">
        <v>66.09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479.15</v>
      </c>
      <c r="BC3070" t="e">
        <f>+VLOOKUP(C3070,CF!F:F,1,0)</f>
        <v>#N/A</v>
      </c>
    </row>
    <row r="3071" spans="1:55" ht="14.4" hidden="1" x14ac:dyDescent="0.3">
      <c r="A3071">
        <v>11</v>
      </c>
      <c r="B3071" t="s">
        <v>55</v>
      </c>
      <c r="C3071" t="s">
        <v>16987</v>
      </c>
      <c r="F3071" t="s">
        <v>57</v>
      </c>
      <c r="G3071" t="s">
        <v>16988</v>
      </c>
      <c r="H3071" t="s">
        <v>13388</v>
      </c>
      <c r="I3071" t="s">
        <v>81</v>
      </c>
      <c r="J3071" t="s">
        <v>16989</v>
      </c>
      <c r="K3071" t="s">
        <v>16990</v>
      </c>
      <c r="L3071" t="s">
        <v>62</v>
      </c>
      <c r="M3071" t="s">
        <v>63</v>
      </c>
      <c r="N3071" t="s">
        <v>64</v>
      </c>
      <c r="O3071" t="s">
        <v>65</v>
      </c>
      <c r="P3071" t="s">
        <v>84</v>
      </c>
      <c r="Q3071" t="s">
        <v>85</v>
      </c>
      <c r="R3071" t="s">
        <v>86</v>
      </c>
      <c r="S3071" t="s">
        <v>57</v>
      </c>
      <c r="T3071" t="s">
        <v>3307</v>
      </c>
      <c r="U3071" t="s">
        <v>16991</v>
      </c>
      <c r="W3071" t="s">
        <v>89</v>
      </c>
      <c r="Y3071" t="s">
        <v>90</v>
      </c>
      <c r="Z3071" t="s">
        <v>1459</v>
      </c>
      <c r="AA3071" t="s">
        <v>92</v>
      </c>
      <c r="AB3071" t="s">
        <v>93</v>
      </c>
      <c r="AD3071" t="s">
        <v>74</v>
      </c>
      <c r="AF3071" t="s">
        <v>75</v>
      </c>
      <c r="AJ3071" t="s">
        <v>95</v>
      </c>
      <c r="AL3071" t="s">
        <v>77</v>
      </c>
      <c r="AM3071" t="s">
        <v>789</v>
      </c>
      <c r="AN3071" t="s">
        <v>3309</v>
      </c>
      <c r="AO3071">
        <v>0</v>
      </c>
      <c r="AP3071">
        <v>910.97</v>
      </c>
      <c r="AQ3071">
        <v>0</v>
      </c>
      <c r="AR3071">
        <v>145.76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1056.73</v>
      </c>
      <c r="BC3071" t="e">
        <f>+VLOOKUP(C3071,CF!F:F,1,0)</f>
        <v>#N/A</v>
      </c>
    </row>
    <row r="3072" spans="1:55" ht="14.4" hidden="1" x14ac:dyDescent="0.3">
      <c r="A3072">
        <v>11</v>
      </c>
      <c r="B3072" t="s">
        <v>55</v>
      </c>
      <c r="C3072" t="s">
        <v>16992</v>
      </c>
      <c r="F3072" t="s">
        <v>57</v>
      </c>
      <c r="G3072" t="s">
        <v>16993</v>
      </c>
      <c r="H3072" t="s">
        <v>6870</v>
      </c>
      <c r="I3072" t="s">
        <v>81</v>
      </c>
      <c r="J3072" t="s">
        <v>16059</v>
      </c>
      <c r="K3072" t="s">
        <v>16994</v>
      </c>
      <c r="L3072" t="s">
        <v>62</v>
      </c>
      <c r="M3072" t="s">
        <v>63</v>
      </c>
      <c r="N3072" t="s">
        <v>64</v>
      </c>
      <c r="O3072" t="s">
        <v>65</v>
      </c>
      <c r="P3072" t="s">
        <v>84</v>
      </c>
      <c r="Q3072" t="s">
        <v>85</v>
      </c>
      <c r="R3072" t="s">
        <v>86</v>
      </c>
      <c r="S3072" t="s">
        <v>57</v>
      </c>
      <c r="T3072" t="s">
        <v>3307</v>
      </c>
      <c r="U3072" t="s">
        <v>16995</v>
      </c>
      <c r="W3072" t="s">
        <v>89</v>
      </c>
      <c r="Y3072" t="s">
        <v>90</v>
      </c>
      <c r="Z3072" t="s">
        <v>1459</v>
      </c>
      <c r="AA3072" t="s">
        <v>92</v>
      </c>
      <c r="AB3072" t="s">
        <v>93</v>
      </c>
      <c r="AD3072" t="s">
        <v>74</v>
      </c>
      <c r="AF3072" t="s">
        <v>75</v>
      </c>
      <c r="AJ3072" t="s">
        <v>95</v>
      </c>
      <c r="AL3072" t="s">
        <v>77</v>
      </c>
      <c r="AM3072" t="s">
        <v>789</v>
      </c>
      <c r="AN3072" t="s">
        <v>3625</v>
      </c>
      <c r="AO3072">
        <v>0</v>
      </c>
      <c r="AP3072">
        <v>10.94</v>
      </c>
      <c r="AQ3072">
        <v>0</v>
      </c>
      <c r="AR3072">
        <v>1.75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12.69</v>
      </c>
      <c r="BC3072" t="e">
        <f>+VLOOKUP(C3072,CF!F:F,1,0)</f>
        <v>#N/A</v>
      </c>
    </row>
    <row r="3073" spans="1:55" ht="14.4" hidden="1" x14ac:dyDescent="0.3">
      <c r="A3073">
        <v>11</v>
      </c>
      <c r="B3073" t="s">
        <v>55</v>
      </c>
      <c r="C3073" t="s">
        <v>16996</v>
      </c>
      <c r="F3073" t="s">
        <v>57</v>
      </c>
      <c r="G3073" t="s">
        <v>16997</v>
      </c>
      <c r="H3073" t="s">
        <v>16998</v>
      </c>
      <c r="I3073" t="s">
        <v>81</v>
      </c>
      <c r="J3073" t="s">
        <v>16064</v>
      </c>
      <c r="K3073" t="s">
        <v>16999</v>
      </c>
      <c r="L3073" t="s">
        <v>62</v>
      </c>
      <c r="M3073" t="s">
        <v>63</v>
      </c>
      <c r="N3073" t="s">
        <v>64</v>
      </c>
      <c r="O3073" t="s">
        <v>65</v>
      </c>
      <c r="P3073" t="s">
        <v>84</v>
      </c>
      <c r="Q3073" t="s">
        <v>85</v>
      </c>
      <c r="R3073" t="s">
        <v>86</v>
      </c>
      <c r="S3073" t="s">
        <v>57</v>
      </c>
      <c r="T3073" t="s">
        <v>3307</v>
      </c>
      <c r="U3073" t="s">
        <v>17000</v>
      </c>
      <c r="W3073" t="s">
        <v>89</v>
      </c>
      <c r="Y3073" t="s">
        <v>90</v>
      </c>
      <c r="Z3073" t="s">
        <v>1459</v>
      </c>
      <c r="AA3073" t="s">
        <v>92</v>
      </c>
      <c r="AB3073" t="s">
        <v>93</v>
      </c>
      <c r="AD3073" t="s">
        <v>74</v>
      </c>
      <c r="AF3073" t="s">
        <v>75</v>
      </c>
      <c r="AJ3073" t="s">
        <v>95</v>
      </c>
      <c r="AL3073" t="s">
        <v>77</v>
      </c>
      <c r="AM3073" t="s">
        <v>789</v>
      </c>
      <c r="AN3073" t="s">
        <v>3625</v>
      </c>
      <c r="AO3073">
        <v>0</v>
      </c>
      <c r="AP3073">
        <v>15.42</v>
      </c>
      <c r="AQ3073">
        <v>0</v>
      </c>
      <c r="AR3073">
        <v>2.4700000000000002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17.89</v>
      </c>
      <c r="BC3073" t="e">
        <f>+VLOOKUP(C3073,CF!F:F,1,0)</f>
        <v>#N/A</v>
      </c>
    </row>
    <row r="3074" spans="1:55" ht="14.4" hidden="1" x14ac:dyDescent="0.3">
      <c r="A3074">
        <v>11</v>
      </c>
      <c r="B3074" t="s">
        <v>55</v>
      </c>
      <c r="C3074" t="s">
        <v>17001</v>
      </c>
      <c r="F3074" t="s">
        <v>57</v>
      </c>
      <c r="G3074" t="s">
        <v>17002</v>
      </c>
      <c r="H3074" t="s">
        <v>17003</v>
      </c>
      <c r="I3074" t="s">
        <v>81</v>
      </c>
      <c r="J3074" t="s">
        <v>17004</v>
      </c>
      <c r="K3074" t="s">
        <v>17005</v>
      </c>
      <c r="L3074" t="s">
        <v>62</v>
      </c>
      <c r="M3074" t="s">
        <v>63</v>
      </c>
      <c r="N3074" t="s">
        <v>64</v>
      </c>
      <c r="O3074" t="s">
        <v>65</v>
      </c>
      <c r="P3074" t="s">
        <v>84</v>
      </c>
      <c r="Q3074" t="s">
        <v>85</v>
      </c>
      <c r="R3074" t="s">
        <v>86</v>
      </c>
      <c r="S3074" t="s">
        <v>57</v>
      </c>
      <c r="T3074" t="s">
        <v>3307</v>
      </c>
      <c r="U3074" t="s">
        <v>17006</v>
      </c>
      <c r="W3074" t="s">
        <v>89</v>
      </c>
      <c r="Y3074" t="s">
        <v>90</v>
      </c>
      <c r="Z3074" t="s">
        <v>1459</v>
      </c>
      <c r="AA3074" t="s">
        <v>92</v>
      </c>
      <c r="AB3074" t="s">
        <v>93</v>
      </c>
      <c r="AD3074" t="s">
        <v>74</v>
      </c>
      <c r="AF3074" t="s">
        <v>75</v>
      </c>
      <c r="AJ3074" t="s">
        <v>95</v>
      </c>
      <c r="AL3074" t="s">
        <v>77</v>
      </c>
      <c r="AM3074" t="s">
        <v>789</v>
      </c>
      <c r="AN3074" t="s">
        <v>3625</v>
      </c>
      <c r="AO3074">
        <v>0</v>
      </c>
      <c r="AP3074">
        <v>51.77</v>
      </c>
      <c r="AQ3074">
        <v>0</v>
      </c>
      <c r="AR3074">
        <v>8.2799999999999994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60.05</v>
      </c>
      <c r="BC3074" t="e">
        <f>+VLOOKUP(C3074,CF!F:F,1,0)</f>
        <v>#N/A</v>
      </c>
    </row>
    <row r="3075" spans="1:55" ht="14.4" hidden="1" x14ac:dyDescent="0.3">
      <c r="A3075">
        <v>11</v>
      </c>
      <c r="B3075" t="s">
        <v>55</v>
      </c>
      <c r="C3075" t="s">
        <v>17007</v>
      </c>
      <c r="F3075" t="s">
        <v>57</v>
      </c>
      <c r="G3075" t="s">
        <v>17008</v>
      </c>
      <c r="H3075" t="s">
        <v>16462</v>
      </c>
      <c r="I3075" t="s">
        <v>81</v>
      </c>
      <c r="J3075" t="s">
        <v>16074</v>
      </c>
      <c r="K3075" t="s">
        <v>17009</v>
      </c>
      <c r="L3075" t="s">
        <v>62</v>
      </c>
      <c r="M3075" t="s">
        <v>63</v>
      </c>
      <c r="N3075" t="s">
        <v>64</v>
      </c>
      <c r="O3075" t="s">
        <v>65</v>
      </c>
      <c r="P3075" t="s">
        <v>84</v>
      </c>
      <c r="Q3075" t="s">
        <v>85</v>
      </c>
      <c r="R3075" t="s">
        <v>86</v>
      </c>
      <c r="S3075" t="s">
        <v>57</v>
      </c>
      <c r="T3075" t="s">
        <v>3307</v>
      </c>
      <c r="U3075" t="s">
        <v>17010</v>
      </c>
      <c r="W3075" t="s">
        <v>89</v>
      </c>
      <c r="Y3075" t="s">
        <v>90</v>
      </c>
      <c r="Z3075" t="s">
        <v>1459</v>
      </c>
      <c r="AA3075" t="s">
        <v>92</v>
      </c>
      <c r="AB3075" t="s">
        <v>93</v>
      </c>
      <c r="AD3075" t="s">
        <v>74</v>
      </c>
      <c r="AF3075" t="s">
        <v>75</v>
      </c>
      <c r="AJ3075" t="s">
        <v>95</v>
      </c>
      <c r="AL3075" t="s">
        <v>77</v>
      </c>
      <c r="AM3075" t="s">
        <v>789</v>
      </c>
      <c r="AN3075" t="s">
        <v>3309</v>
      </c>
      <c r="AO3075">
        <v>0</v>
      </c>
      <c r="AP3075">
        <v>47.42</v>
      </c>
      <c r="AQ3075">
        <v>0</v>
      </c>
      <c r="AR3075">
        <v>7.59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55.01</v>
      </c>
      <c r="BC3075" t="e">
        <f>+VLOOKUP(C3075,CF!F:F,1,0)</f>
        <v>#N/A</v>
      </c>
    </row>
    <row r="3076" spans="1:55" ht="14.4" hidden="1" x14ac:dyDescent="0.3">
      <c r="A3076">
        <v>11</v>
      </c>
      <c r="B3076" t="s">
        <v>55</v>
      </c>
      <c r="C3076" t="s">
        <v>17011</v>
      </c>
      <c r="F3076" t="s">
        <v>57</v>
      </c>
      <c r="G3076" t="s">
        <v>17012</v>
      </c>
      <c r="H3076" t="s">
        <v>17013</v>
      </c>
      <c r="I3076" t="s">
        <v>81</v>
      </c>
      <c r="J3076" t="s">
        <v>17014</v>
      </c>
      <c r="K3076" t="s">
        <v>17015</v>
      </c>
      <c r="L3076" t="s">
        <v>62</v>
      </c>
      <c r="M3076" t="s">
        <v>63</v>
      </c>
      <c r="N3076" t="s">
        <v>64</v>
      </c>
      <c r="O3076" t="s">
        <v>65</v>
      </c>
      <c r="P3076" t="s">
        <v>84</v>
      </c>
      <c r="Q3076" t="s">
        <v>85</v>
      </c>
      <c r="R3076" t="s">
        <v>86</v>
      </c>
      <c r="S3076" t="s">
        <v>57</v>
      </c>
      <c r="T3076" t="s">
        <v>3307</v>
      </c>
      <c r="U3076" t="s">
        <v>17016</v>
      </c>
      <c r="W3076" t="s">
        <v>89</v>
      </c>
      <c r="Y3076" t="s">
        <v>90</v>
      </c>
      <c r="Z3076" t="s">
        <v>1459</v>
      </c>
      <c r="AA3076" t="s">
        <v>92</v>
      </c>
      <c r="AB3076" t="s">
        <v>93</v>
      </c>
      <c r="AD3076" t="s">
        <v>74</v>
      </c>
      <c r="AF3076" t="s">
        <v>75</v>
      </c>
      <c r="AJ3076" t="s">
        <v>95</v>
      </c>
      <c r="AL3076" t="s">
        <v>77</v>
      </c>
      <c r="AM3076" t="s">
        <v>789</v>
      </c>
      <c r="AN3076" t="s">
        <v>3625</v>
      </c>
      <c r="AO3076">
        <v>0</v>
      </c>
      <c r="AP3076">
        <v>10.94</v>
      </c>
      <c r="AQ3076">
        <v>0</v>
      </c>
      <c r="AR3076">
        <v>1.75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12.69</v>
      </c>
      <c r="BC3076" t="e">
        <f>+VLOOKUP(C3076,CF!F:F,1,0)</f>
        <v>#N/A</v>
      </c>
    </row>
    <row r="3077" spans="1:55" ht="14.4" hidden="1" x14ac:dyDescent="0.3">
      <c r="A3077">
        <v>11</v>
      </c>
      <c r="B3077" t="s">
        <v>55</v>
      </c>
      <c r="C3077" t="s">
        <v>17017</v>
      </c>
      <c r="F3077" t="s">
        <v>57</v>
      </c>
      <c r="G3077" t="s">
        <v>17018</v>
      </c>
      <c r="H3077" t="s">
        <v>17019</v>
      </c>
      <c r="I3077" t="s">
        <v>81</v>
      </c>
      <c r="J3077" t="s">
        <v>17020</v>
      </c>
      <c r="K3077" t="s">
        <v>17021</v>
      </c>
      <c r="L3077" t="s">
        <v>62</v>
      </c>
      <c r="M3077" t="s">
        <v>63</v>
      </c>
      <c r="N3077" t="s">
        <v>64</v>
      </c>
      <c r="O3077" t="s">
        <v>65</v>
      </c>
      <c r="P3077" t="s">
        <v>84</v>
      </c>
      <c r="Q3077" t="s">
        <v>85</v>
      </c>
      <c r="R3077" t="s">
        <v>86</v>
      </c>
      <c r="S3077" t="s">
        <v>57</v>
      </c>
      <c r="T3077" t="s">
        <v>3307</v>
      </c>
      <c r="U3077" t="s">
        <v>17022</v>
      </c>
      <c r="W3077" t="s">
        <v>89</v>
      </c>
      <c r="Y3077" t="s">
        <v>90</v>
      </c>
      <c r="Z3077" t="s">
        <v>1459</v>
      </c>
      <c r="AA3077" t="s">
        <v>92</v>
      </c>
      <c r="AB3077" t="s">
        <v>93</v>
      </c>
      <c r="AD3077" t="s">
        <v>74</v>
      </c>
      <c r="AF3077" t="s">
        <v>75</v>
      </c>
      <c r="AJ3077" t="s">
        <v>95</v>
      </c>
      <c r="AL3077" t="s">
        <v>77</v>
      </c>
      <c r="AM3077" t="s">
        <v>789</v>
      </c>
      <c r="AN3077" t="s">
        <v>3625</v>
      </c>
      <c r="AO3077">
        <v>0</v>
      </c>
      <c r="AP3077">
        <v>18.559999999999999</v>
      </c>
      <c r="AQ3077">
        <v>0</v>
      </c>
      <c r="AR3077">
        <v>2.97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21.53</v>
      </c>
      <c r="BC3077" t="e">
        <f>+VLOOKUP(C3077,CF!F:F,1,0)</f>
        <v>#N/A</v>
      </c>
    </row>
    <row r="3078" spans="1:55" ht="14.4" hidden="1" x14ac:dyDescent="0.3">
      <c r="A3078">
        <v>11</v>
      </c>
      <c r="B3078" t="s">
        <v>55</v>
      </c>
      <c r="C3078" t="s">
        <v>17023</v>
      </c>
      <c r="F3078" t="s">
        <v>57</v>
      </c>
      <c r="G3078" t="s">
        <v>17024</v>
      </c>
      <c r="H3078" t="s">
        <v>11468</v>
      </c>
      <c r="I3078" t="s">
        <v>81</v>
      </c>
      <c r="J3078" t="s">
        <v>16088</v>
      </c>
      <c r="K3078" t="s">
        <v>17025</v>
      </c>
      <c r="L3078" t="s">
        <v>62</v>
      </c>
      <c r="M3078" t="s">
        <v>63</v>
      </c>
      <c r="N3078" t="s">
        <v>64</v>
      </c>
      <c r="O3078" t="s">
        <v>65</v>
      </c>
      <c r="P3078" t="s">
        <v>84</v>
      </c>
      <c r="Q3078" t="s">
        <v>85</v>
      </c>
      <c r="R3078" t="s">
        <v>86</v>
      </c>
      <c r="S3078" t="s">
        <v>57</v>
      </c>
      <c r="T3078" t="s">
        <v>3307</v>
      </c>
      <c r="U3078" t="s">
        <v>17026</v>
      </c>
      <c r="W3078" t="s">
        <v>89</v>
      </c>
      <c r="Y3078" t="s">
        <v>90</v>
      </c>
      <c r="Z3078" t="s">
        <v>1459</v>
      </c>
      <c r="AA3078" t="s">
        <v>92</v>
      </c>
      <c r="AB3078" t="s">
        <v>93</v>
      </c>
      <c r="AD3078" t="s">
        <v>74</v>
      </c>
      <c r="AF3078" t="s">
        <v>75</v>
      </c>
      <c r="AJ3078" t="s">
        <v>95</v>
      </c>
      <c r="AL3078" t="s">
        <v>77</v>
      </c>
      <c r="AM3078" t="s">
        <v>789</v>
      </c>
      <c r="AN3078" t="s">
        <v>3309</v>
      </c>
      <c r="AO3078">
        <v>0</v>
      </c>
      <c r="AP3078">
        <v>14.59</v>
      </c>
      <c r="AQ3078">
        <v>0</v>
      </c>
      <c r="AR3078">
        <v>2.33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16.920000000000002</v>
      </c>
      <c r="BC3078" t="e">
        <f>+VLOOKUP(C3078,CF!F:F,1,0)</f>
        <v>#N/A</v>
      </c>
    </row>
    <row r="3079" spans="1:55" ht="14.4" hidden="1" x14ac:dyDescent="0.3">
      <c r="A3079">
        <v>11</v>
      </c>
      <c r="B3079" t="s">
        <v>55</v>
      </c>
      <c r="C3079" t="s">
        <v>17027</v>
      </c>
      <c r="F3079" t="s">
        <v>57</v>
      </c>
      <c r="G3079" t="s">
        <v>17028</v>
      </c>
      <c r="H3079" t="s">
        <v>11917</v>
      </c>
      <c r="I3079" t="s">
        <v>81</v>
      </c>
      <c r="J3079" t="s">
        <v>17029</v>
      </c>
      <c r="K3079" t="s">
        <v>17030</v>
      </c>
      <c r="L3079" t="s">
        <v>62</v>
      </c>
      <c r="M3079" t="s">
        <v>63</v>
      </c>
      <c r="N3079" t="s">
        <v>64</v>
      </c>
      <c r="O3079" t="s">
        <v>65</v>
      </c>
      <c r="P3079" t="s">
        <v>84</v>
      </c>
      <c r="Q3079" t="s">
        <v>85</v>
      </c>
      <c r="R3079" t="s">
        <v>86</v>
      </c>
      <c r="S3079" t="s">
        <v>57</v>
      </c>
      <c r="T3079" t="s">
        <v>3307</v>
      </c>
      <c r="U3079" t="s">
        <v>17031</v>
      </c>
      <c r="W3079" t="s">
        <v>89</v>
      </c>
      <c r="Y3079" t="s">
        <v>90</v>
      </c>
      <c r="Z3079" t="s">
        <v>1459</v>
      </c>
      <c r="AA3079" t="s">
        <v>92</v>
      </c>
      <c r="AB3079" t="s">
        <v>93</v>
      </c>
      <c r="AD3079" t="s">
        <v>74</v>
      </c>
      <c r="AF3079" t="s">
        <v>75</v>
      </c>
      <c r="AJ3079" t="s">
        <v>95</v>
      </c>
      <c r="AL3079" t="s">
        <v>77</v>
      </c>
      <c r="AM3079" t="s">
        <v>789</v>
      </c>
      <c r="AN3079" t="s">
        <v>3309</v>
      </c>
      <c r="AO3079">
        <v>0</v>
      </c>
      <c r="AP3079">
        <v>116.74</v>
      </c>
      <c r="AQ3079">
        <v>0</v>
      </c>
      <c r="AR3079">
        <v>18.68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135.41999999999999</v>
      </c>
      <c r="BC3079" t="e">
        <f>+VLOOKUP(C3079,CF!F:F,1,0)</f>
        <v>#N/A</v>
      </c>
    </row>
    <row r="3080" spans="1:55" ht="14.4" hidden="1" x14ac:dyDescent="0.3">
      <c r="A3080">
        <v>11</v>
      </c>
      <c r="B3080" t="s">
        <v>55</v>
      </c>
      <c r="C3080" t="s">
        <v>17032</v>
      </c>
      <c r="F3080" t="s">
        <v>57</v>
      </c>
      <c r="G3080" t="s">
        <v>17033</v>
      </c>
      <c r="H3080" t="s">
        <v>17034</v>
      </c>
      <c r="I3080" t="s">
        <v>81</v>
      </c>
      <c r="J3080" t="s">
        <v>17035</v>
      </c>
      <c r="K3080" t="s">
        <v>17036</v>
      </c>
      <c r="L3080" t="s">
        <v>62</v>
      </c>
      <c r="M3080" t="s">
        <v>63</v>
      </c>
      <c r="N3080" t="s">
        <v>64</v>
      </c>
      <c r="O3080" t="s">
        <v>65</v>
      </c>
      <c r="P3080" t="s">
        <v>84</v>
      </c>
      <c r="Q3080" t="s">
        <v>85</v>
      </c>
      <c r="R3080" t="s">
        <v>86</v>
      </c>
      <c r="S3080" t="s">
        <v>57</v>
      </c>
      <c r="T3080" t="s">
        <v>3307</v>
      </c>
      <c r="U3080" t="s">
        <v>17037</v>
      </c>
      <c r="W3080" t="s">
        <v>89</v>
      </c>
      <c r="Y3080" t="s">
        <v>90</v>
      </c>
      <c r="Z3080" t="s">
        <v>1459</v>
      </c>
      <c r="AA3080" t="s">
        <v>92</v>
      </c>
      <c r="AB3080" t="s">
        <v>93</v>
      </c>
      <c r="AD3080" t="s">
        <v>74</v>
      </c>
      <c r="AF3080" t="s">
        <v>75</v>
      </c>
      <c r="AJ3080" t="s">
        <v>95</v>
      </c>
      <c r="AL3080" t="s">
        <v>77</v>
      </c>
      <c r="AM3080" t="s">
        <v>789</v>
      </c>
      <c r="AN3080" t="s">
        <v>3309</v>
      </c>
      <c r="AO3080">
        <v>0</v>
      </c>
      <c r="AP3080">
        <v>32.83</v>
      </c>
      <c r="AQ3080">
        <v>0</v>
      </c>
      <c r="AR3080">
        <v>5.25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38.08</v>
      </c>
      <c r="BC3080" t="e">
        <f>+VLOOKUP(C3080,CF!F:F,1,0)</f>
        <v>#N/A</v>
      </c>
    </row>
    <row r="3081" spans="1:55" ht="14.4" hidden="1" x14ac:dyDescent="0.3">
      <c r="A3081">
        <v>11</v>
      </c>
      <c r="B3081" t="s">
        <v>55</v>
      </c>
      <c r="C3081" t="s">
        <v>17038</v>
      </c>
      <c r="F3081" t="s">
        <v>57</v>
      </c>
      <c r="G3081" t="s">
        <v>17039</v>
      </c>
      <c r="H3081" t="s">
        <v>6917</v>
      </c>
      <c r="I3081" t="s">
        <v>81</v>
      </c>
      <c r="J3081" t="s">
        <v>16097</v>
      </c>
      <c r="K3081" t="s">
        <v>17040</v>
      </c>
      <c r="L3081" t="s">
        <v>62</v>
      </c>
      <c r="M3081" t="s">
        <v>63</v>
      </c>
      <c r="N3081" t="s">
        <v>64</v>
      </c>
      <c r="O3081" t="s">
        <v>65</v>
      </c>
      <c r="P3081" t="s">
        <v>84</v>
      </c>
      <c r="Q3081" t="s">
        <v>85</v>
      </c>
      <c r="R3081" t="s">
        <v>86</v>
      </c>
      <c r="S3081" t="s">
        <v>57</v>
      </c>
      <c r="T3081" t="s">
        <v>3307</v>
      </c>
      <c r="U3081" t="s">
        <v>17041</v>
      </c>
      <c r="W3081" t="s">
        <v>89</v>
      </c>
      <c r="Y3081" t="s">
        <v>90</v>
      </c>
      <c r="Z3081" t="s">
        <v>1459</v>
      </c>
      <c r="AA3081" t="s">
        <v>92</v>
      </c>
      <c r="AB3081" t="s">
        <v>93</v>
      </c>
      <c r="AD3081" t="s">
        <v>74</v>
      </c>
      <c r="AF3081" t="s">
        <v>75</v>
      </c>
      <c r="AJ3081" t="s">
        <v>95</v>
      </c>
      <c r="AL3081" t="s">
        <v>77</v>
      </c>
      <c r="AM3081" t="s">
        <v>789</v>
      </c>
      <c r="AN3081" t="s">
        <v>3625</v>
      </c>
      <c r="AO3081">
        <v>0</v>
      </c>
      <c r="AP3081">
        <v>366.18</v>
      </c>
      <c r="AQ3081">
        <v>0</v>
      </c>
      <c r="AR3081">
        <v>58.59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424.77</v>
      </c>
      <c r="BC3081" t="e">
        <f>+VLOOKUP(C3081,CF!F:F,1,0)</f>
        <v>#N/A</v>
      </c>
    </row>
    <row r="3082" spans="1:55" ht="14.4" hidden="1" x14ac:dyDescent="0.3">
      <c r="A3082">
        <v>11</v>
      </c>
      <c r="B3082" t="s">
        <v>55</v>
      </c>
      <c r="C3082" t="s">
        <v>17042</v>
      </c>
      <c r="F3082" t="s">
        <v>57</v>
      </c>
      <c r="G3082" t="s">
        <v>17043</v>
      </c>
      <c r="H3082" t="s">
        <v>7478</v>
      </c>
      <c r="I3082" t="s">
        <v>81</v>
      </c>
      <c r="J3082" t="s">
        <v>16102</v>
      </c>
      <c r="K3082" t="s">
        <v>17044</v>
      </c>
      <c r="L3082" t="s">
        <v>62</v>
      </c>
      <c r="M3082" t="s">
        <v>63</v>
      </c>
      <c r="N3082" t="s">
        <v>64</v>
      </c>
      <c r="O3082" t="s">
        <v>65</v>
      </c>
      <c r="P3082" t="s">
        <v>84</v>
      </c>
      <c r="Q3082" t="s">
        <v>85</v>
      </c>
      <c r="R3082" t="s">
        <v>86</v>
      </c>
      <c r="S3082" t="s">
        <v>57</v>
      </c>
      <c r="T3082" t="s">
        <v>3307</v>
      </c>
      <c r="U3082" t="s">
        <v>17045</v>
      </c>
      <c r="W3082" t="s">
        <v>89</v>
      </c>
      <c r="Y3082" t="s">
        <v>90</v>
      </c>
      <c r="Z3082" t="s">
        <v>1459</v>
      </c>
      <c r="AA3082" t="s">
        <v>92</v>
      </c>
      <c r="AB3082" t="s">
        <v>93</v>
      </c>
      <c r="AD3082" t="s">
        <v>74</v>
      </c>
      <c r="AF3082" t="s">
        <v>75</v>
      </c>
      <c r="AJ3082" t="s">
        <v>95</v>
      </c>
      <c r="AL3082" t="s">
        <v>77</v>
      </c>
      <c r="AM3082" t="s">
        <v>789</v>
      </c>
      <c r="AN3082" t="s">
        <v>3625</v>
      </c>
      <c r="AO3082">
        <v>0</v>
      </c>
      <c r="AP3082">
        <v>32.83</v>
      </c>
      <c r="AQ3082">
        <v>0</v>
      </c>
      <c r="AR3082">
        <v>5.25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38.08</v>
      </c>
      <c r="BC3082" t="e">
        <f>+VLOOKUP(C3082,CF!F:F,1,0)</f>
        <v>#N/A</v>
      </c>
    </row>
    <row r="3083" spans="1:55" ht="14.4" hidden="1" x14ac:dyDescent="0.3">
      <c r="A3083">
        <v>11</v>
      </c>
      <c r="B3083" t="s">
        <v>55</v>
      </c>
      <c r="C3083" t="s">
        <v>17046</v>
      </c>
      <c r="F3083" t="s">
        <v>57</v>
      </c>
      <c r="G3083" t="s">
        <v>17047</v>
      </c>
      <c r="H3083" t="s">
        <v>16897</v>
      </c>
      <c r="I3083" t="s">
        <v>81</v>
      </c>
      <c r="J3083" t="s">
        <v>17048</v>
      </c>
      <c r="K3083" t="s">
        <v>17049</v>
      </c>
      <c r="L3083" t="s">
        <v>62</v>
      </c>
      <c r="M3083" t="s">
        <v>63</v>
      </c>
      <c r="N3083" t="s">
        <v>64</v>
      </c>
      <c r="O3083" t="s">
        <v>65</v>
      </c>
      <c r="P3083" t="s">
        <v>84</v>
      </c>
      <c r="Q3083" t="s">
        <v>85</v>
      </c>
      <c r="R3083" t="s">
        <v>86</v>
      </c>
      <c r="S3083" t="s">
        <v>57</v>
      </c>
      <c r="T3083" t="s">
        <v>3307</v>
      </c>
      <c r="U3083" t="s">
        <v>17050</v>
      </c>
      <c r="W3083" t="s">
        <v>89</v>
      </c>
      <c r="Y3083" t="s">
        <v>90</v>
      </c>
      <c r="Z3083" t="s">
        <v>1459</v>
      </c>
      <c r="AA3083" t="s">
        <v>92</v>
      </c>
      <c r="AB3083" t="s">
        <v>93</v>
      </c>
      <c r="AD3083" t="s">
        <v>74</v>
      </c>
      <c r="AF3083" t="s">
        <v>75</v>
      </c>
      <c r="AJ3083" t="s">
        <v>95</v>
      </c>
      <c r="AL3083" t="s">
        <v>77</v>
      </c>
      <c r="AM3083" t="s">
        <v>789</v>
      </c>
      <c r="AN3083" t="s">
        <v>3309</v>
      </c>
      <c r="AO3083">
        <v>0</v>
      </c>
      <c r="AP3083">
        <v>44.68</v>
      </c>
      <c r="AQ3083">
        <v>0</v>
      </c>
      <c r="AR3083">
        <v>7.15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51.83</v>
      </c>
      <c r="BC3083" t="e">
        <f>+VLOOKUP(C3083,CF!F:F,1,0)</f>
        <v>#N/A</v>
      </c>
    </row>
    <row r="3084" spans="1:55" ht="14.4" hidden="1" x14ac:dyDescent="0.3">
      <c r="A3084">
        <v>11</v>
      </c>
      <c r="B3084" t="s">
        <v>55</v>
      </c>
      <c r="C3084" t="s">
        <v>17051</v>
      </c>
      <c r="F3084" t="s">
        <v>57</v>
      </c>
      <c r="G3084" t="s">
        <v>17052</v>
      </c>
      <c r="H3084" t="s">
        <v>17053</v>
      </c>
      <c r="I3084" t="s">
        <v>81</v>
      </c>
      <c r="J3084" t="s">
        <v>16112</v>
      </c>
      <c r="K3084" t="s">
        <v>17054</v>
      </c>
      <c r="L3084" t="s">
        <v>62</v>
      </c>
      <c r="M3084" t="s">
        <v>63</v>
      </c>
      <c r="N3084" t="s">
        <v>64</v>
      </c>
      <c r="O3084" t="s">
        <v>65</v>
      </c>
      <c r="P3084" t="s">
        <v>84</v>
      </c>
      <c r="Q3084" t="s">
        <v>85</v>
      </c>
      <c r="R3084" t="s">
        <v>86</v>
      </c>
      <c r="S3084" t="s">
        <v>57</v>
      </c>
      <c r="T3084" t="s">
        <v>3307</v>
      </c>
      <c r="U3084" t="s">
        <v>17055</v>
      </c>
      <c r="W3084" t="s">
        <v>89</v>
      </c>
      <c r="Y3084" t="s">
        <v>90</v>
      </c>
      <c r="Z3084" t="s">
        <v>1459</v>
      </c>
      <c r="AA3084" t="s">
        <v>92</v>
      </c>
      <c r="AB3084" t="s">
        <v>93</v>
      </c>
      <c r="AD3084" t="s">
        <v>74</v>
      </c>
      <c r="AF3084" t="s">
        <v>75</v>
      </c>
      <c r="AJ3084" t="s">
        <v>95</v>
      </c>
      <c r="AL3084" t="s">
        <v>77</v>
      </c>
      <c r="AM3084" t="s">
        <v>789</v>
      </c>
      <c r="AN3084" t="s">
        <v>3309</v>
      </c>
      <c r="AO3084">
        <v>0</v>
      </c>
      <c r="AP3084">
        <v>11.57</v>
      </c>
      <c r="AQ3084">
        <v>0</v>
      </c>
      <c r="AR3084">
        <v>1.85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13.42</v>
      </c>
      <c r="BC3084" t="e">
        <f>+VLOOKUP(C3084,CF!F:F,1,0)</f>
        <v>#N/A</v>
      </c>
    </row>
    <row r="3085" spans="1:55" ht="14.4" hidden="1" x14ac:dyDescent="0.3">
      <c r="A3085">
        <v>11</v>
      </c>
      <c r="B3085" t="s">
        <v>55</v>
      </c>
      <c r="C3085" t="s">
        <v>17056</v>
      </c>
      <c r="F3085" t="s">
        <v>57</v>
      </c>
      <c r="G3085" t="s">
        <v>17057</v>
      </c>
      <c r="H3085" t="s">
        <v>17058</v>
      </c>
      <c r="I3085" t="s">
        <v>81</v>
      </c>
      <c r="J3085" t="s">
        <v>16117</v>
      </c>
      <c r="K3085" t="s">
        <v>17059</v>
      </c>
      <c r="L3085" t="s">
        <v>62</v>
      </c>
      <c r="M3085" t="s">
        <v>63</v>
      </c>
      <c r="N3085" t="s">
        <v>64</v>
      </c>
      <c r="O3085" t="s">
        <v>65</v>
      </c>
      <c r="P3085" t="s">
        <v>84</v>
      </c>
      <c r="Q3085" t="s">
        <v>85</v>
      </c>
      <c r="R3085" t="s">
        <v>86</v>
      </c>
      <c r="S3085" t="s">
        <v>57</v>
      </c>
      <c r="T3085" t="s">
        <v>3307</v>
      </c>
      <c r="U3085" t="s">
        <v>17060</v>
      </c>
      <c r="W3085" t="s">
        <v>89</v>
      </c>
      <c r="Y3085" t="s">
        <v>90</v>
      </c>
      <c r="Z3085" t="s">
        <v>1459</v>
      </c>
      <c r="AA3085" t="s">
        <v>92</v>
      </c>
      <c r="AB3085" t="s">
        <v>93</v>
      </c>
      <c r="AD3085" t="s">
        <v>74</v>
      </c>
      <c r="AF3085" t="s">
        <v>75</v>
      </c>
      <c r="AJ3085" t="s">
        <v>95</v>
      </c>
      <c r="AL3085" t="s">
        <v>77</v>
      </c>
      <c r="AM3085" t="s">
        <v>789</v>
      </c>
      <c r="AN3085" t="s">
        <v>3625</v>
      </c>
      <c r="AO3085">
        <v>0</v>
      </c>
      <c r="AP3085">
        <v>20.059999999999999</v>
      </c>
      <c r="AQ3085">
        <v>0</v>
      </c>
      <c r="AR3085">
        <v>3.21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23.27</v>
      </c>
      <c r="BC3085" t="e">
        <f>+VLOOKUP(C3085,CF!F:F,1,0)</f>
        <v>#N/A</v>
      </c>
    </row>
    <row r="3086" spans="1:55" ht="14.4" hidden="1" x14ac:dyDescent="0.3">
      <c r="A3086">
        <v>11</v>
      </c>
      <c r="B3086" t="s">
        <v>55</v>
      </c>
      <c r="C3086" t="s">
        <v>17061</v>
      </c>
      <c r="F3086" t="s">
        <v>57</v>
      </c>
      <c r="G3086" t="s">
        <v>17062</v>
      </c>
      <c r="H3086" t="s">
        <v>10830</v>
      </c>
      <c r="I3086" t="s">
        <v>81</v>
      </c>
      <c r="J3086" t="s">
        <v>17063</v>
      </c>
      <c r="K3086" t="s">
        <v>17064</v>
      </c>
      <c r="L3086" t="s">
        <v>62</v>
      </c>
      <c r="M3086" t="s">
        <v>63</v>
      </c>
      <c r="N3086" t="s">
        <v>64</v>
      </c>
      <c r="O3086" t="s">
        <v>65</v>
      </c>
      <c r="P3086" t="s">
        <v>84</v>
      </c>
      <c r="Q3086" t="s">
        <v>85</v>
      </c>
      <c r="R3086" t="s">
        <v>86</v>
      </c>
      <c r="S3086" t="s">
        <v>57</v>
      </c>
      <c r="T3086" t="s">
        <v>3307</v>
      </c>
      <c r="U3086" t="s">
        <v>17065</v>
      </c>
      <c r="W3086" t="s">
        <v>89</v>
      </c>
      <c r="Y3086" t="s">
        <v>90</v>
      </c>
      <c r="Z3086" t="s">
        <v>1459</v>
      </c>
      <c r="AA3086" t="s">
        <v>92</v>
      </c>
      <c r="AB3086" t="s">
        <v>93</v>
      </c>
      <c r="AD3086" t="s">
        <v>74</v>
      </c>
      <c r="AF3086" t="s">
        <v>75</v>
      </c>
      <c r="AJ3086" t="s">
        <v>95</v>
      </c>
      <c r="AL3086" t="s">
        <v>77</v>
      </c>
      <c r="AM3086" t="s">
        <v>789</v>
      </c>
      <c r="AN3086" t="s">
        <v>3309</v>
      </c>
      <c r="AO3086">
        <v>0</v>
      </c>
      <c r="AP3086">
        <v>72.959999999999994</v>
      </c>
      <c r="AQ3086">
        <v>0</v>
      </c>
      <c r="AR3086">
        <v>11.67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84.63</v>
      </c>
      <c r="BC3086" t="e">
        <f>+VLOOKUP(C3086,CF!F:F,1,0)</f>
        <v>#N/A</v>
      </c>
    </row>
    <row r="3087" spans="1:55" ht="14.4" hidden="1" x14ac:dyDescent="0.3">
      <c r="A3087">
        <v>11</v>
      </c>
      <c r="B3087" t="s">
        <v>55</v>
      </c>
      <c r="C3087" t="s">
        <v>17066</v>
      </c>
      <c r="F3087" t="s">
        <v>57</v>
      </c>
      <c r="G3087" t="s">
        <v>17067</v>
      </c>
      <c r="H3087" t="s">
        <v>9907</v>
      </c>
      <c r="I3087" t="s">
        <v>81</v>
      </c>
      <c r="J3087" t="s">
        <v>16127</v>
      </c>
      <c r="K3087" t="s">
        <v>17068</v>
      </c>
      <c r="L3087" t="s">
        <v>62</v>
      </c>
      <c r="M3087" t="s">
        <v>63</v>
      </c>
      <c r="N3087" t="s">
        <v>64</v>
      </c>
      <c r="O3087" t="s">
        <v>65</v>
      </c>
      <c r="P3087" t="s">
        <v>84</v>
      </c>
      <c r="Q3087" t="s">
        <v>85</v>
      </c>
      <c r="R3087" t="s">
        <v>86</v>
      </c>
      <c r="S3087" t="s">
        <v>57</v>
      </c>
      <c r="T3087" t="s">
        <v>3307</v>
      </c>
      <c r="U3087" t="s">
        <v>17069</v>
      </c>
      <c r="W3087" t="s">
        <v>89</v>
      </c>
      <c r="Y3087" t="s">
        <v>90</v>
      </c>
      <c r="Z3087" t="s">
        <v>1459</v>
      </c>
      <c r="AA3087" t="s">
        <v>92</v>
      </c>
      <c r="AB3087" t="s">
        <v>93</v>
      </c>
      <c r="AD3087" t="s">
        <v>74</v>
      </c>
      <c r="AF3087" t="s">
        <v>75</v>
      </c>
      <c r="AJ3087" t="s">
        <v>95</v>
      </c>
      <c r="AL3087" t="s">
        <v>77</v>
      </c>
      <c r="AM3087" t="s">
        <v>789</v>
      </c>
      <c r="AN3087" t="s">
        <v>3625</v>
      </c>
      <c r="AO3087">
        <v>0</v>
      </c>
      <c r="AP3087">
        <v>14.59</v>
      </c>
      <c r="AQ3087">
        <v>0</v>
      </c>
      <c r="AR3087">
        <v>2.33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16.920000000000002</v>
      </c>
      <c r="BC3087" t="e">
        <f>+VLOOKUP(C3087,CF!F:F,1,0)</f>
        <v>#N/A</v>
      </c>
    </row>
    <row r="3088" spans="1:55" ht="14.4" hidden="1" x14ac:dyDescent="0.3">
      <c r="A3088">
        <v>11</v>
      </c>
      <c r="B3088" t="s">
        <v>55</v>
      </c>
      <c r="C3088" t="s">
        <v>17070</v>
      </c>
      <c r="F3088" t="s">
        <v>57</v>
      </c>
      <c r="G3088" t="s">
        <v>17071</v>
      </c>
      <c r="H3088" t="s">
        <v>17072</v>
      </c>
      <c r="I3088" t="s">
        <v>81</v>
      </c>
      <c r="J3088" t="s">
        <v>16133</v>
      </c>
      <c r="K3088" t="s">
        <v>17073</v>
      </c>
      <c r="L3088" t="s">
        <v>62</v>
      </c>
      <c r="M3088" t="s">
        <v>63</v>
      </c>
      <c r="N3088" t="s">
        <v>64</v>
      </c>
      <c r="O3088" t="s">
        <v>65</v>
      </c>
      <c r="P3088" t="s">
        <v>84</v>
      </c>
      <c r="Q3088" t="s">
        <v>85</v>
      </c>
      <c r="R3088" t="s">
        <v>86</v>
      </c>
      <c r="S3088" t="s">
        <v>57</v>
      </c>
      <c r="T3088" t="s">
        <v>3307</v>
      </c>
      <c r="U3088" t="s">
        <v>17074</v>
      </c>
      <c r="W3088" t="s">
        <v>89</v>
      </c>
      <c r="Y3088" t="s">
        <v>90</v>
      </c>
      <c r="Z3088" t="s">
        <v>1459</v>
      </c>
      <c r="AA3088" t="s">
        <v>92</v>
      </c>
      <c r="AB3088" t="s">
        <v>93</v>
      </c>
      <c r="AD3088" t="s">
        <v>74</v>
      </c>
      <c r="AF3088" t="s">
        <v>75</v>
      </c>
      <c r="AJ3088" t="s">
        <v>95</v>
      </c>
      <c r="AL3088" t="s">
        <v>77</v>
      </c>
      <c r="AM3088" t="s">
        <v>789</v>
      </c>
      <c r="AN3088" t="s">
        <v>3309</v>
      </c>
      <c r="AO3088">
        <v>0</v>
      </c>
      <c r="AP3088">
        <v>25.53</v>
      </c>
      <c r="AQ3088">
        <v>0</v>
      </c>
      <c r="AR3088">
        <v>4.08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29.61</v>
      </c>
      <c r="BC3088" t="e">
        <f>+VLOOKUP(C3088,CF!F:F,1,0)</f>
        <v>#N/A</v>
      </c>
    </row>
    <row r="3089" spans="1:55" ht="14.4" hidden="1" x14ac:dyDescent="0.3">
      <c r="A3089">
        <v>11</v>
      </c>
      <c r="B3089" t="s">
        <v>55</v>
      </c>
      <c r="C3089" t="s">
        <v>17075</v>
      </c>
      <c r="F3089" t="s">
        <v>57</v>
      </c>
      <c r="G3089" t="s">
        <v>17076</v>
      </c>
      <c r="H3089" t="s">
        <v>7439</v>
      </c>
      <c r="I3089" t="s">
        <v>81</v>
      </c>
      <c r="J3089" t="s">
        <v>16138</v>
      </c>
      <c r="K3089" t="s">
        <v>17077</v>
      </c>
      <c r="L3089" t="s">
        <v>62</v>
      </c>
      <c r="M3089" t="s">
        <v>63</v>
      </c>
      <c r="N3089" t="s">
        <v>64</v>
      </c>
      <c r="O3089" t="s">
        <v>65</v>
      </c>
      <c r="P3089" t="s">
        <v>84</v>
      </c>
      <c r="Q3089" t="s">
        <v>85</v>
      </c>
      <c r="R3089" t="s">
        <v>86</v>
      </c>
      <c r="S3089" t="s">
        <v>57</v>
      </c>
      <c r="T3089" t="s">
        <v>3307</v>
      </c>
      <c r="U3089" t="s">
        <v>17078</v>
      </c>
      <c r="W3089" t="s">
        <v>89</v>
      </c>
      <c r="Y3089" t="s">
        <v>90</v>
      </c>
      <c r="Z3089" t="s">
        <v>1459</v>
      </c>
      <c r="AA3089" t="s">
        <v>92</v>
      </c>
      <c r="AB3089" t="s">
        <v>93</v>
      </c>
      <c r="AD3089" t="s">
        <v>74</v>
      </c>
      <c r="AF3089" t="s">
        <v>75</v>
      </c>
      <c r="AJ3089" t="s">
        <v>95</v>
      </c>
      <c r="AL3089" t="s">
        <v>77</v>
      </c>
      <c r="AM3089" t="s">
        <v>789</v>
      </c>
      <c r="AN3089" t="s">
        <v>3625</v>
      </c>
      <c r="AO3089">
        <v>0</v>
      </c>
      <c r="AP3089">
        <v>14.59</v>
      </c>
      <c r="AQ3089">
        <v>0</v>
      </c>
      <c r="AR3089">
        <v>2.33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16.920000000000002</v>
      </c>
      <c r="BC3089" t="e">
        <f>+VLOOKUP(C3089,CF!F:F,1,0)</f>
        <v>#N/A</v>
      </c>
    </row>
    <row r="3090" spans="1:55" ht="14.4" hidden="1" x14ac:dyDescent="0.3">
      <c r="A3090">
        <v>11</v>
      </c>
      <c r="B3090" t="s">
        <v>55</v>
      </c>
      <c r="C3090" t="s">
        <v>17079</v>
      </c>
      <c r="F3090" t="s">
        <v>57</v>
      </c>
      <c r="G3090" t="s">
        <v>17080</v>
      </c>
      <c r="H3090" t="s">
        <v>6310</v>
      </c>
      <c r="I3090" t="s">
        <v>81</v>
      </c>
      <c r="J3090" t="s">
        <v>16144</v>
      </c>
      <c r="K3090" t="s">
        <v>17081</v>
      </c>
      <c r="L3090" t="s">
        <v>62</v>
      </c>
      <c r="M3090" t="s">
        <v>63</v>
      </c>
      <c r="N3090" t="s">
        <v>64</v>
      </c>
      <c r="O3090" t="s">
        <v>65</v>
      </c>
      <c r="P3090" t="s">
        <v>84</v>
      </c>
      <c r="Q3090" t="s">
        <v>85</v>
      </c>
      <c r="R3090" t="s">
        <v>86</v>
      </c>
      <c r="S3090" t="s">
        <v>57</v>
      </c>
      <c r="T3090" t="s">
        <v>3307</v>
      </c>
      <c r="U3090" t="s">
        <v>17082</v>
      </c>
      <c r="W3090" t="s">
        <v>89</v>
      </c>
      <c r="Y3090" t="s">
        <v>90</v>
      </c>
      <c r="Z3090" t="s">
        <v>1459</v>
      </c>
      <c r="AA3090" t="s">
        <v>92</v>
      </c>
      <c r="AB3090" t="s">
        <v>93</v>
      </c>
      <c r="AD3090" t="s">
        <v>74</v>
      </c>
      <c r="AF3090" t="s">
        <v>75</v>
      </c>
      <c r="AJ3090" t="s">
        <v>95</v>
      </c>
      <c r="AL3090" t="s">
        <v>77</v>
      </c>
      <c r="AM3090" t="s">
        <v>789</v>
      </c>
      <c r="AN3090" t="s">
        <v>3625</v>
      </c>
      <c r="AO3090">
        <v>0</v>
      </c>
      <c r="AP3090">
        <v>439.44</v>
      </c>
      <c r="AQ3090">
        <v>0</v>
      </c>
      <c r="AR3090">
        <v>70.31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509.75</v>
      </c>
      <c r="BC3090" t="e">
        <f>+VLOOKUP(C3090,CF!F:F,1,0)</f>
        <v>#N/A</v>
      </c>
    </row>
    <row r="3091" spans="1:55" ht="14.4" hidden="1" x14ac:dyDescent="0.3">
      <c r="A3091">
        <v>11</v>
      </c>
      <c r="B3091" t="s">
        <v>55</v>
      </c>
      <c r="C3091" t="s">
        <v>17083</v>
      </c>
      <c r="F3091" t="s">
        <v>57</v>
      </c>
      <c r="G3091" t="s">
        <v>17084</v>
      </c>
      <c r="H3091" t="s">
        <v>17085</v>
      </c>
      <c r="I3091" t="s">
        <v>81</v>
      </c>
      <c r="J3091" t="s">
        <v>17086</v>
      </c>
      <c r="K3091" t="s">
        <v>17087</v>
      </c>
      <c r="L3091" t="s">
        <v>62</v>
      </c>
      <c r="M3091" t="s">
        <v>63</v>
      </c>
      <c r="N3091" t="s">
        <v>64</v>
      </c>
      <c r="O3091" t="s">
        <v>65</v>
      </c>
      <c r="P3091" t="s">
        <v>84</v>
      </c>
      <c r="Q3091" t="s">
        <v>85</v>
      </c>
      <c r="R3091" t="s">
        <v>86</v>
      </c>
      <c r="S3091" t="s">
        <v>57</v>
      </c>
      <c r="T3091" t="s">
        <v>3307</v>
      </c>
      <c r="U3091" t="s">
        <v>17088</v>
      </c>
      <c r="W3091" t="s">
        <v>89</v>
      </c>
      <c r="Y3091" t="s">
        <v>90</v>
      </c>
      <c r="Z3091" t="s">
        <v>1459</v>
      </c>
      <c r="AA3091" t="s">
        <v>92</v>
      </c>
      <c r="AB3091" t="s">
        <v>93</v>
      </c>
      <c r="AD3091" t="s">
        <v>74</v>
      </c>
      <c r="AF3091" t="s">
        <v>75</v>
      </c>
      <c r="AJ3091" t="s">
        <v>95</v>
      </c>
      <c r="AL3091" t="s">
        <v>77</v>
      </c>
      <c r="AM3091" t="s">
        <v>789</v>
      </c>
      <c r="AN3091" t="s">
        <v>3309</v>
      </c>
      <c r="AO3091">
        <v>0</v>
      </c>
      <c r="AP3091">
        <v>27.36</v>
      </c>
      <c r="AQ3091">
        <v>0</v>
      </c>
      <c r="AR3091">
        <v>4.38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31.74</v>
      </c>
      <c r="BC3091" t="e">
        <f>+VLOOKUP(C3091,CF!F:F,1,0)</f>
        <v>#N/A</v>
      </c>
    </row>
    <row r="3092" spans="1:55" ht="14.4" hidden="1" x14ac:dyDescent="0.3">
      <c r="A3092">
        <v>11</v>
      </c>
      <c r="B3092" t="s">
        <v>55</v>
      </c>
      <c r="C3092" t="s">
        <v>17089</v>
      </c>
      <c r="F3092" t="s">
        <v>57</v>
      </c>
      <c r="G3092" t="s">
        <v>17090</v>
      </c>
      <c r="H3092" t="s">
        <v>10599</v>
      </c>
      <c r="I3092" t="s">
        <v>81</v>
      </c>
      <c r="J3092" t="s">
        <v>16153</v>
      </c>
      <c r="K3092" t="s">
        <v>17091</v>
      </c>
      <c r="L3092" t="s">
        <v>62</v>
      </c>
      <c r="M3092" t="s">
        <v>63</v>
      </c>
      <c r="N3092" t="s">
        <v>64</v>
      </c>
      <c r="O3092" t="s">
        <v>65</v>
      </c>
      <c r="P3092" t="s">
        <v>84</v>
      </c>
      <c r="Q3092" t="s">
        <v>85</v>
      </c>
      <c r="R3092" t="s">
        <v>86</v>
      </c>
      <c r="S3092" t="s">
        <v>57</v>
      </c>
      <c r="T3092" t="s">
        <v>3307</v>
      </c>
      <c r="U3092" t="s">
        <v>17092</v>
      </c>
      <c r="W3092" t="s">
        <v>89</v>
      </c>
      <c r="Y3092" t="s">
        <v>90</v>
      </c>
      <c r="Z3092" t="s">
        <v>1459</v>
      </c>
      <c r="AA3092" t="s">
        <v>92</v>
      </c>
      <c r="AB3092" t="s">
        <v>93</v>
      </c>
      <c r="AD3092" t="s">
        <v>74</v>
      </c>
      <c r="AF3092" t="s">
        <v>75</v>
      </c>
      <c r="AJ3092" t="s">
        <v>95</v>
      </c>
      <c r="AL3092" t="s">
        <v>77</v>
      </c>
      <c r="AM3092" t="s">
        <v>789</v>
      </c>
      <c r="AN3092" t="s">
        <v>3625</v>
      </c>
      <c r="AO3092">
        <v>0</v>
      </c>
      <c r="AP3092">
        <v>438.75</v>
      </c>
      <c r="AQ3092">
        <v>0</v>
      </c>
      <c r="AR3092">
        <v>70.2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508.95</v>
      </c>
      <c r="BC3092" t="e">
        <f>+VLOOKUP(C3092,CF!F:F,1,0)</f>
        <v>#N/A</v>
      </c>
    </row>
    <row r="3093" spans="1:55" ht="14.4" hidden="1" x14ac:dyDescent="0.3">
      <c r="A3093">
        <v>11</v>
      </c>
      <c r="B3093" t="s">
        <v>55</v>
      </c>
      <c r="C3093" t="s">
        <v>17093</v>
      </c>
      <c r="F3093" t="s">
        <v>57</v>
      </c>
      <c r="G3093" t="s">
        <v>17094</v>
      </c>
      <c r="H3093" t="s">
        <v>17095</v>
      </c>
      <c r="I3093" t="s">
        <v>81</v>
      </c>
      <c r="J3093" t="s">
        <v>16159</v>
      </c>
      <c r="K3093" t="s">
        <v>17096</v>
      </c>
      <c r="L3093" t="s">
        <v>62</v>
      </c>
      <c r="M3093" t="s">
        <v>63</v>
      </c>
      <c r="N3093" t="s">
        <v>64</v>
      </c>
      <c r="O3093" t="s">
        <v>65</v>
      </c>
      <c r="P3093" t="s">
        <v>84</v>
      </c>
      <c r="Q3093" t="s">
        <v>85</v>
      </c>
      <c r="R3093" t="s">
        <v>86</v>
      </c>
      <c r="S3093" t="s">
        <v>57</v>
      </c>
      <c r="T3093" t="s">
        <v>3307</v>
      </c>
      <c r="U3093" t="s">
        <v>17097</v>
      </c>
      <c r="W3093" t="s">
        <v>89</v>
      </c>
      <c r="Y3093" t="s">
        <v>90</v>
      </c>
      <c r="Z3093" t="s">
        <v>1459</v>
      </c>
      <c r="AA3093" t="s">
        <v>92</v>
      </c>
      <c r="AB3093" t="s">
        <v>93</v>
      </c>
      <c r="AD3093" t="s">
        <v>74</v>
      </c>
      <c r="AF3093" t="s">
        <v>75</v>
      </c>
      <c r="AJ3093" t="s">
        <v>95</v>
      </c>
      <c r="AL3093" t="s">
        <v>77</v>
      </c>
      <c r="AM3093" t="s">
        <v>789</v>
      </c>
      <c r="AN3093" t="s">
        <v>3625</v>
      </c>
      <c r="AO3093">
        <v>0</v>
      </c>
      <c r="AP3093">
        <v>25.53</v>
      </c>
      <c r="AQ3093">
        <v>0</v>
      </c>
      <c r="AR3093">
        <v>4.08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29.61</v>
      </c>
      <c r="BC3093" t="e">
        <f>+VLOOKUP(C3093,CF!F:F,1,0)</f>
        <v>#N/A</v>
      </c>
    </row>
    <row r="3094" spans="1:55" ht="14.4" hidden="1" x14ac:dyDescent="0.3">
      <c r="A3094">
        <v>11</v>
      </c>
      <c r="B3094" t="s">
        <v>55</v>
      </c>
      <c r="C3094" t="s">
        <v>17098</v>
      </c>
      <c r="F3094" t="s">
        <v>57</v>
      </c>
      <c r="G3094" t="s">
        <v>17099</v>
      </c>
      <c r="H3094" t="s">
        <v>4783</v>
      </c>
      <c r="I3094" t="s">
        <v>81</v>
      </c>
      <c r="J3094" t="s">
        <v>16164</v>
      </c>
      <c r="K3094" t="s">
        <v>17100</v>
      </c>
      <c r="L3094" t="s">
        <v>62</v>
      </c>
      <c r="M3094" t="s">
        <v>63</v>
      </c>
      <c r="N3094" t="s">
        <v>64</v>
      </c>
      <c r="O3094" t="s">
        <v>65</v>
      </c>
      <c r="P3094" t="s">
        <v>84</v>
      </c>
      <c r="Q3094" t="s">
        <v>85</v>
      </c>
      <c r="R3094" t="s">
        <v>86</v>
      </c>
      <c r="S3094" t="s">
        <v>57</v>
      </c>
      <c r="T3094" t="s">
        <v>3307</v>
      </c>
      <c r="U3094" t="s">
        <v>17101</v>
      </c>
      <c r="W3094" t="s">
        <v>89</v>
      </c>
      <c r="Y3094" t="s">
        <v>90</v>
      </c>
      <c r="Z3094" t="s">
        <v>1459</v>
      </c>
      <c r="AA3094" t="s">
        <v>92</v>
      </c>
      <c r="AB3094" t="s">
        <v>93</v>
      </c>
      <c r="AD3094" t="s">
        <v>74</v>
      </c>
      <c r="AF3094" t="s">
        <v>75</v>
      </c>
      <c r="AJ3094" t="s">
        <v>95</v>
      </c>
      <c r="AL3094" t="s">
        <v>77</v>
      </c>
      <c r="AM3094" t="s">
        <v>789</v>
      </c>
      <c r="AN3094" t="s">
        <v>3309</v>
      </c>
      <c r="AO3094">
        <v>0</v>
      </c>
      <c r="AP3094">
        <v>18.239999999999998</v>
      </c>
      <c r="AQ3094">
        <v>0</v>
      </c>
      <c r="AR3094">
        <v>2.92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21.16</v>
      </c>
      <c r="BC3094" t="e">
        <f>+VLOOKUP(C3094,CF!F:F,1,0)</f>
        <v>#N/A</v>
      </c>
    </row>
    <row r="3095" spans="1:55" ht="14.4" hidden="1" x14ac:dyDescent="0.3">
      <c r="A3095">
        <v>11</v>
      </c>
      <c r="B3095" t="s">
        <v>55</v>
      </c>
      <c r="C3095" t="s">
        <v>17102</v>
      </c>
      <c r="F3095" t="s">
        <v>57</v>
      </c>
      <c r="G3095" t="s">
        <v>17103</v>
      </c>
      <c r="H3095" t="s">
        <v>17104</v>
      </c>
      <c r="I3095" t="s">
        <v>81</v>
      </c>
      <c r="J3095" t="s">
        <v>16169</v>
      </c>
      <c r="K3095" t="s">
        <v>17105</v>
      </c>
      <c r="L3095" t="s">
        <v>62</v>
      </c>
      <c r="M3095" t="s">
        <v>63</v>
      </c>
      <c r="N3095" t="s">
        <v>64</v>
      </c>
      <c r="O3095" t="s">
        <v>65</v>
      </c>
      <c r="P3095" t="s">
        <v>84</v>
      </c>
      <c r="Q3095" t="s">
        <v>85</v>
      </c>
      <c r="R3095" t="s">
        <v>86</v>
      </c>
      <c r="S3095" t="s">
        <v>57</v>
      </c>
      <c r="T3095" t="s">
        <v>3307</v>
      </c>
      <c r="U3095" t="s">
        <v>17106</v>
      </c>
      <c r="W3095" t="s">
        <v>89</v>
      </c>
      <c r="Y3095" t="s">
        <v>90</v>
      </c>
      <c r="Z3095" t="s">
        <v>1459</v>
      </c>
      <c r="AA3095" t="s">
        <v>92</v>
      </c>
      <c r="AB3095" t="s">
        <v>93</v>
      </c>
      <c r="AD3095" t="s">
        <v>74</v>
      </c>
      <c r="AF3095" t="s">
        <v>75</v>
      </c>
      <c r="AJ3095" t="s">
        <v>95</v>
      </c>
      <c r="AL3095" t="s">
        <v>77</v>
      </c>
      <c r="AM3095" t="s">
        <v>789</v>
      </c>
      <c r="AN3095" t="s">
        <v>3625</v>
      </c>
      <c r="AO3095">
        <v>0</v>
      </c>
      <c r="AP3095">
        <v>27.36</v>
      </c>
      <c r="AQ3095">
        <v>0</v>
      </c>
      <c r="AR3095">
        <v>4.38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31.74</v>
      </c>
      <c r="BC3095" t="e">
        <f>+VLOOKUP(C3095,CF!F:F,1,0)</f>
        <v>#N/A</v>
      </c>
    </row>
    <row r="3096" spans="1:55" ht="14.4" hidden="1" x14ac:dyDescent="0.3">
      <c r="A3096">
        <v>11</v>
      </c>
      <c r="B3096" t="s">
        <v>55</v>
      </c>
      <c r="C3096" t="s">
        <v>17107</v>
      </c>
      <c r="F3096" t="s">
        <v>57</v>
      </c>
      <c r="G3096" t="s">
        <v>17108</v>
      </c>
      <c r="H3096" t="s">
        <v>17109</v>
      </c>
      <c r="I3096" t="s">
        <v>81</v>
      </c>
      <c r="J3096" t="s">
        <v>16174</v>
      </c>
      <c r="K3096" t="s">
        <v>17110</v>
      </c>
      <c r="L3096" t="s">
        <v>62</v>
      </c>
      <c r="M3096" t="s">
        <v>63</v>
      </c>
      <c r="N3096" t="s">
        <v>64</v>
      </c>
      <c r="O3096" t="s">
        <v>65</v>
      </c>
      <c r="P3096" t="s">
        <v>84</v>
      </c>
      <c r="Q3096" t="s">
        <v>85</v>
      </c>
      <c r="R3096" t="s">
        <v>86</v>
      </c>
      <c r="S3096" t="s">
        <v>57</v>
      </c>
      <c r="T3096" t="s">
        <v>3307</v>
      </c>
      <c r="U3096" t="s">
        <v>17111</v>
      </c>
      <c r="W3096" t="s">
        <v>89</v>
      </c>
      <c r="Y3096" t="s">
        <v>90</v>
      </c>
      <c r="Z3096" t="s">
        <v>1459</v>
      </c>
      <c r="AA3096" t="s">
        <v>92</v>
      </c>
      <c r="AB3096" t="s">
        <v>93</v>
      </c>
      <c r="AD3096" t="s">
        <v>74</v>
      </c>
      <c r="AF3096" t="s">
        <v>75</v>
      </c>
      <c r="AJ3096" t="s">
        <v>95</v>
      </c>
      <c r="AL3096" t="s">
        <v>77</v>
      </c>
      <c r="AM3096" t="s">
        <v>789</v>
      </c>
      <c r="AN3096" t="s">
        <v>3309</v>
      </c>
      <c r="AO3096">
        <v>0</v>
      </c>
      <c r="AP3096">
        <v>47.42</v>
      </c>
      <c r="AQ3096">
        <v>0</v>
      </c>
      <c r="AR3096">
        <v>7.59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55.01</v>
      </c>
      <c r="BC3096" t="e">
        <f>+VLOOKUP(C3096,CF!F:F,1,0)</f>
        <v>#N/A</v>
      </c>
    </row>
    <row r="3097" spans="1:55" ht="14.4" hidden="1" x14ac:dyDescent="0.3">
      <c r="A3097">
        <v>11</v>
      </c>
      <c r="B3097" t="s">
        <v>55</v>
      </c>
      <c r="C3097" t="s">
        <v>17112</v>
      </c>
      <c r="F3097" t="s">
        <v>57</v>
      </c>
      <c r="G3097" t="s">
        <v>17113</v>
      </c>
      <c r="H3097" t="s">
        <v>11238</v>
      </c>
      <c r="I3097" t="s">
        <v>81</v>
      </c>
      <c r="J3097" t="s">
        <v>17114</v>
      </c>
      <c r="K3097" t="s">
        <v>17115</v>
      </c>
      <c r="L3097" t="s">
        <v>62</v>
      </c>
      <c r="M3097" t="s">
        <v>63</v>
      </c>
      <c r="N3097" t="s">
        <v>64</v>
      </c>
      <c r="O3097" t="s">
        <v>65</v>
      </c>
      <c r="P3097" t="s">
        <v>84</v>
      </c>
      <c r="Q3097" t="s">
        <v>85</v>
      </c>
      <c r="R3097" t="s">
        <v>86</v>
      </c>
      <c r="S3097" t="s">
        <v>57</v>
      </c>
      <c r="T3097" t="s">
        <v>3307</v>
      </c>
      <c r="U3097" t="s">
        <v>17116</v>
      </c>
      <c r="W3097" t="s">
        <v>89</v>
      </c>
      <c r="Y3097" t="s">
        <v>90</v>
      </c>
      <c r="Z3097" t="s">
        <v>1459</v>
      </c>
      <c r="AA3097" t="s">
        <v>92</v>
      </c>
      <c r="AB3097" t="s">
        <v>93</v>
      </c>
      <c r="AD3097" t="s">
        <v>74</v>
      </c>
      <c r="AF3097" t="s">
        <v>75</v>
      </c>
      <c r="AJ3097" t="s">
        <v>95</v>
      </c>
      <c r="AL3097" t="s">
        <v>77</v>
      </c>
      <c r="AM3097" t="s">
        <v>789</v>
      </c>
      <c r="AN3097" t="s">
        <v>3625</v>
      </c>
      <c r="AO3097">
        <v>0</v>
      </c>
      <c r="AP3097">
        <v>10.94</v>
      </c>
      <c r="AQ3097">
        <v>0</v>
      </c>
      <c r="AR3097">
        <v>1.75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12.69</v>
      </c>
      <c r="BC3097" t="e">
        <f>+VLOOKUP(C3097,CF!F:F,1,0)</f>
        <v>#N/A</v>
      </c>
    </row>
    <row r="3098" spans="1:55" ht="14.4" hidden="1" x14ac:dyDescent="0.3">
      <c r="A3098">
        <v>11</v>
      </c>
      <c r="B3098" t="s">
        <v>55</v>
      </c>
      <c r="C3098" t="s">
        <v>17117</v>
      </c>
      <c r="F3098" t="s">
        <v>57</v>
      </c>
      <c r="G3098" t="s">
        <v>17118</v>
      </c>
      <c r="H3098" t="s">
        <v>17119</v>
      </c>
      <c r="I3098" t="s">
        <v>81</v>
      </c>
      <c r="J3098" t="s">
        <v>16189</v>
      </c>
      <c r="K3098" t="s">
        <v>17120</v>
      </c>
      <c r="L3098" t="s">
        <v>62</v>
      </c>
      <c r="M3098" t="s">
        <v>63</v>
      </c>
      <c r="N3098" t="s">
        <v>64</v>
      </c>
      <c r="O3098" t="s">
        <v>65</v>
      </c>
      <c r="P3098" t="s">
        <v>84</v>
      </c>
      <c r="Q3098" t="s">
        <v>85</v>
      </c>
      <c r="R3098" t="s">
        <v>86</v>
      </c>
      <c r="S3098" t="s">
        <v>57</v>
      </c>
      <c r="T3098" t="s">
        <v>3307</v>
      </c>
      <c r="U3098" t="s">
        <v>17121</v>
      </c>
      <c r="W3098" t="s">
        <v>89</v>
      </c>
      <c r="Y3098" t="s">
        <v>90</v>
      </c>
      <c r="Z3098" t="s">
        <v>1459</v>
      </c>
      <c r="AA3098" t="s">
        <v>92</v>
      </c>
      <c r="AB3098" t="s">
        <v>93</v>
      </c>
      <c r="AD3098" t="s">
        <v>74</v>
      </c>
      <c r="AF3098" t="s">
        <v>75</v>
      </c>
      <c r="AJ3098" t="s">
        <v>95</v>
      </c>
      <c r="AL3098" t="s">
        <v>77</v>
      </c>
      <c r="AM3098" t="s">
        <v>789</v>
      </c>
      <c r="AN3098" t="s">
        <v>3309</v>
      </c>
      <c r="AO3098">
        <v>0</v>
      </c>
      <c r="AP3098">
        <v>157.9</v>
      </c>
      <c r="AQ3098">
        <v>0</v>
      </c>
      <c r="AR3098">
        <v>25.26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183.16</v>
      </c>
      <c r="BC3098" t="e">
        <f>+VLOOKUP(C3098,CF!F:F,1,0)</f>
        <v>#N/A</v>
      </c>
    </row>
    <row r="3099" spans="1:55" ht="14.4" hidden="1" x14ac:dyDescent="0.3">
      <c r="A3099">
        <v>11</v>
      </c>
      <c r="B3099" t="s">
        <v>55</v>
      </c>
      <c r="C3099" t="s">
        <v>17122</v>
      </c>
      <c r="F3099" t="s">
        <v>57</v>
      </c>
      <c r="G3099" t="s">
        <v>17123</v>
      </c>
      <c r="H3099" t="s">
        <v>12970</v>
      </c>
      <c r="I3099" t="s">
        <v>81</v>
      </c>
      <c r="J3099" t="s">
        <v>17124</v>
      </c>
      <c r="K3099" t="s">
        <v>17125</v>
      </c>
      <c r="L3099" t="s">
        <v>62</v>
      </c>
      <c r="M3099" t="s">
        <v>63</v>
      </c>
      <c r="N3099" t="s">
        <v>64</v>
      </c>
      <c r="O3099" t="s">
        <v>65</v>
      </c>
      <c r="P3099" t="s">
        <v>84</v>
      </c>
      <c r="Q3099" t="s">
        <v>85</v>
      </c>
      <c r="R3099" t="s">
        <v>86</v>
      </c>
      <c r="S3099" t="s">
        <v>57</v>
      </c>
      <c r="T3099" t="s">
        <v>3307</v>
      </c>
      <c r="U3099" t="s">
        <v>17126</v>
      </c>
      <c r="W3099" t="s">
        <v>89</v>
      </c>
      <c r="Y3099" t="s">
        <v>90</v>
      </c>
      <c r="Z3099" t="s">
        <v>1459</v>
      </c>
      <c r="AA3099" t="s">
        <v>92</v>
      </c>
      <c r="AB3099" t="s">
        <v>93</v>
      </c>
      <c r="AD3099" t="s">
        <v>74</v>
      </c>
      <c r="AF3099" t="s">
        <v>75</v>
      </c>
      <c r="AJ3099" t="s">
        <v>95</v>
      </c>
      <c r="AL3099" t="s">
        <v>77</v>
      </c>
      <c r="AM3099" t="s">
        <v>789</v>
      </c>
      <c r="AN3099" t="s">
        <v>3309</v>
      </c>
      <c r="AO3099">
        <v>0</v>
      </c>
      <c r="AP3099">
        <v>157.83000000000001</v>
      </c>
      <c r="AQ3099">
        <v>0</v>
      </c>
      <c r="AR3099">
        <v>25.25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183.08</v>
      </c>
      <c r="BC3099" t="e">
        <f>+VLOOKUP(C3099,CF!F:F,1,0)</f>
        <v>#N/A</v>
      </c>
    </row>
    <row r="3100" spans="1:55" ht="14.4" hidden="1" x14ac:dyDescent="0.3">
      <c r="A3100">
        <v>11</v>
      </c>
      <c r="B3100" t="s">
        <v>55</v>
      </c>
      <c r="C3100" t="s">
        <v>17127</v>
      </c>
      <c r="F3100" t="s">
        <v>57</v>
      </c>
      <c r="G3100" t="s">
        <v>17128</v>
      </c>
      <c r="H3100" t="s">
        <v>17129</v>
      </c>
      <c r="I3100" t="s">
        <v>81</v>
      </c>
      <c r="J3100" t="s">
        <v>17130</v>
      </c>
      <c r="K3100" t="s">
        <v>17131</v>
      </c>
      <c r="L3100" t="s">
        <v>62</v>
      </c>
      <c r="M3100" t="s">
        <v>63</v>
      </c>
      <c r="N3100" t="s">
        <v>64</v>
      </c>
      <c r="O3100" t="s">
        <v>65</v>
      </c>
      <c r="P3100" t="s">
        <v>84</v>
      </c>
      <c r="Q3100" t="s">
        <v>85</v>
      </c>
      <c r="R3100" t="s">
        <v>86</v>
      </c>
      <c r="S3100" t="s">
        <v>57</v>
      </c>
      <c r="T3100" t="s">
        <v>3307</v>
      </c>
      <c r="U3100" t="s">
        <v>17132</v>
      </c>
      <c r="W3100" t="s">
        <v>89</v>
      </c>
      <c r="Y3100" t="s">
        <v>90</v>
      </c>
      <c r="Z3100" t="s">
        <v>1459</v>
      </c>
      <c r="AA3100" t="s">
        <v>92</v>
      </c>
      <c r="AB3100" t="s">
        <v>93</v>
      </c>
      <c r="AD3100" t="s">
        <v>74</v>
      </c>
      <c r="AF3100" t="s">
        <v>75</v>
      </c>
      <c r="AJ3100" t="s">
        <v>95</v>
      </c>
      <c r="AL3100" t="s">
        <v>77</v>
      </c>
      <c r="AM3100" t="s">
        <v>789</v>
      </c>
      <c r="AN3100" t="s">
        <v>3309</v>
      </c>
      <c r="AO3100">
        <v>0</v>
      </c>
      <c r="AP3100">
        <v>72.959999999999994</v>
      </c>
      <c r="AQ3100">
        <v>0</v>
      </c>
      <c r="AR3100">
        <v>11.67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84.63</v>
      </c>
      <c r="BC3100" t="e">
        <f>+VLOOKUP(C3100,CF!F:F,1,0)</f>
        <v>#N/A</v>
      </c>
    </row>
    <row r="3101" spans="1:55" ht="14.4" hidden="1" x14ac:dyDescent="0.3">
      <c r="A3101">
        <v>11</v>
      </c>
      <c r="B3101" t="s">
        <v>55</v>
      </c>
      <c r="C3101" t="s">
        <v>17133</v>
      </c>
      <c r="F3101" t="s">
        <v>57</v>
      </c>
      <c r="G3101" t="s">
        <v>17134</v>
      </c>
      <c r="H3101" t="s">
        <v>17135</v>
      </c>
      <c r="I3101" t="s">
        <v>81</v>
      </c>
      <c r="J3101" t="s">
        <v>16199</v>
      </c>
      <c r="K3101" t="s">
        <v>17136</v>
      </c>
      <c r="L3101" t="s">
        <v>62</v>
      </c>
      <c r="M3101" t="s">
        <v>63</v>
      </c>
      <c r="N3101" t="s">
        <v>64</v>
      </c>
      <c r="O3101" t="s">
        <v>65</v>
      </c>
      <c r="P3101" t="s">
        <v>84</v>
      </c>
      <c r="Q3101" t="s">
        <v>85</v>
      </c>
      <c r="R3101" t="s">
        <v>86</v>
      </c>
      <c r="S3101" t="s">
        <v>57</v>
      </c>
      <c r="T3101" t="s">
        <v>3307</v>
      </c>
      <c r="U3101" t="s">
        <v>17137</v>
      </c>
      <c r="W3101" t="s">
        <v>89</v>
      </c>
      <c r="Y3101" t="s">
        <v>90</v>
      </c>
      <c r="Z3101" t="s">
        <v>1459</v>
      </c>
      <c r="AA3101" t="s">
        <v>92</v>
      </c>
      <c r="AB3101" t="s">
        <v>93</v>
      </c>
      <c r="AD3101" t="s">
        <v>74</v>
      </c>
      <c r="AF3101" t="s">
        <v>75</v>
      </c>
      <c r="AJ3101" t="s">
        <v>95</v>
      </c>
      <c r="AL3101" t="s">
        <v>77</v>
      </c>
      <c r="AM3101" t="s">
        <v>789</v>
      </c>
      <c r="AN3101" t="s">
        <v>3309</v>
      </c>
      <c r="AO3101">
        <v>0</v>
      </c>
      <c r="AP3101">
        <v>200.64</v>
      </c>
      <c r="AQ3101">
        <v>0</v>
      </c>
      <c r="AR3101">
        <v>32.1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232.74</v>
      </c>
      <c r="BC3101" t="e">
        <f>+VLOOKUP(C3101,CF!F:F,1,0)</f>
        <v>#N/A</v>
      </c>
    </row>
    <row r="3102" spans="1:55" ht="14.4" hidden="1" x14ac:dyDescent="0.3">
      <c r="A3102">
        <v>11</v>
      </c>
      <c r="B3102" t="s">
        <v>55</v>
      </c>
      <c r="C3102" t="s">
        <v>17138</v>
      </c>
      <c r="F3102" t="s">
        <v>57</v>
      </c>
      <c r="G3102" t="s">
        <v>17139</v>
      </c>
      <c r="H3102" t="s">
        <v>17140</v>
      </c>
      <c r="I3102" t="s">
        <v>81</v>
      </c>
      <c r="J3102" t="s">
        <v>17141</v>
      </c>
      <c r="K3102" t="s">
        <v>17142</v>
      </c>
      <c r="L3102" t="s">
        <v>62</v>
      </c>
      <c r="M3102" t="s">
        <v>63</v>
      </c>
      <c r="N3102" t="s">
        <v>64</v>
      </c>
      <c r="O3102" t="s">
        <v>65</v>
      </c>
      <c r="P3102" t="s">
        <v>84</v>
      </c>
      <c r="Q3102" t="s">
        <v>85</v>
      </c>
      <c r="R3102" t="s">
        <v>86</v>
      </c>
      <c r="S3102" t="s">
        <v>57</v>
      </c>
      <c r="T3102" t="s">
        <v>3307</v>
      </c>
      <c r="U3102" t="s">
        <v>17143</v>
      </c>
      <c r="W3102" t="s">
        <v>89</v>
      </c>
      <c r="Y3102" t="s">
        <v>90</v>
      </c>
      <c r="Z3102" t="s">
        <v>1459</v>
      </c>
      <c r="AA3102" t="s">
        <v>92</v>
      </c>
      <c r="AB3102" t="s">
        <v>93</v>
      </c>
      <c r="AD3102" t="s">
        <v>74</v>
      </c>
      <c r="AF3102" t="s">
        <v>75</v>
      </c>
      <c r="AJ3102" t="s">
        <v>95</v>
      </c>
      <c r="AL3102" t="s">
        <v>77</v>
      </c>
      <c r="AM3102" t="s">
        <v>789</v>
      </c>
      <c r="AN3102" t="s">
        <v>3625</v>
      </c>
      <c r="AO3102">
        <v>0</v>
      </c>
      <c r="AP3102">
        <v>10.94</v>
      </c>
      <c r="AQ3102">
        <v>0</v>
      </c>
      <c r="AR3102">
        <v>1.75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12.69</v>
      </c>
      <c r="BC3102" t="e">
        <f>+VLOOKUP(C3102,CF!F:F,1,0)</f>
        <v>#N/A</v>
      </c>
    </row>
    <row r="3103" spans="1:55" ht="14.4" hidden="1" x14ac:dyDescent="0.3">
      <c r="A3103">
        <v>11</v>
      </c>
      <c r="B3103" t="s">
        <v>55</v>
      </c>
      <c r="C3103" t="s">
        <v>17144</v>
      </c>
      <c r="F3103" t="s">
        <v>57</v>
      </c>
      <c r="G3103" t="s">
        <v>17145</v>
      </c>
      <c r="H3103" t="s">
        <v>17146</v>
      </c>
      <c r="I3103" t="s">
        <v>81</v>
      </c>
      <c r="J3103" t="s">
        <v>16212</v>
      </c>
      <c r="K3103" t="s">
        <v>17147</v>
      </c>
      <c r="L3103" t="s">
        <v>62</v>
      </c>
      <c r="M3103" t="s">
        <v>63</v>
      </c>
      <c r="N3103" t="s">
        <v>64</v>
      </c>
      <c r="O3103" t="s">
        <v>65</v>
      </c>
      <c r="P3103" t="s">
        <v>84</v>
      </c>
      <c r="Q3103" t="s">
        <v>85</v>
      </c>
      <c r="R3103" t="s">
        <v>86</v>
      </c>
      <c r="S3103" t="s">
        <v>57</v>
      </c>
      <c r="T3103" t="s">
        <v>3307</v>
      </c>
      <c r="U3103" t="s">
        <v>17148</v>
      </c>
      <c r="W3103" t="s">
        <v>89</v>
      </c>
      <c r="Y3103" t="s">
        <v>90</v>
      </c>
      <c r="Z3103" t="s">
        <v>1459</v>
      </c>
      <c r="AA3103" t="s">
        <v>92</v>
      </c>
      <c r="AB3103" t="s">
        <v>93</v>
      </c>
      <c r="AD3103" t="s">
        <v>74</v>
      </c>
      <c r="AF3103" t="s">
        <v>75</v>
      </c>
      <c r="AJ3103" t="s">
        <v>95</v>
      </c>
      <c r="AL3103" t="s">
        <v>77</v>
      </c>
      <c r="AM3103" t="s">
        <v>789</v>
      </c>
      <c r="AN3103" t="s">
        <v>3625</v>
      </c>
      <c r="AO3103">
        <v>0</v>
      </c>
      <c r="AP3103">
        <v>69.14</v>
      </c>
      <c r="AQ3103">
        <v>0</v>
      </c>
      <c r="AR3103">
        <v>11.06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80.2</v>
      </c>
      <c r="BC3103" t="e">
        <f>+VLOOKUP(C3103,CF!F:F,1,0)</f>
        <v>#N/A</v>
      </c>
    </row>
    <row r="3104" spans="1:55" ht="14.4" hidden="1" x14ac:dyDescent="0.3">
      <c r="A3104">
        <v>11</v>
      </c>
      <c r="B3104" t="s">
        <v>55</v>
      </c>
      <c r="C3104" t="s">
        <v>17149</v>
      </c>
      <c r="F3104" t="s">
        <v>57</v>
      </c>
      <c r="G3104" t="s">
        <v>17150</v>
      </c>
      <c r="H3104" t="s">
        <v>17151</v>
      </c>
      <c r="I3104" t="s">
        <v>81</v>
      </c>
      <c r="J3104" t="s">
        <v>17152</v>
      </c>
      <c r="K3104" t="s">
        <v>17153</v>
      </c>
      <c r="L3104" t="s">
        <v>62</v>
      </c>
      <c r="M3104" t="s">
        <v>63</v>
      </c>
      <c r="N3104" t="s">
        <v>64</v>
      </c>
      <c r="O3104" t="s">
        <v>65</v>
      </c>
      <c r="P3104" t="s">
        <v>84</v>
      </c>
      <c r="Q3104" t="s">
        <v>85</v>
      </c>
      <c r="R3104" t="s">
        <v>86</v>
      </c>
      <c r="S3104" t="s">
        <v>57</v>
      </c>
      <c r="T3104" t="s">
        <v>3307</v>
      </c>
      <c r="U3104" t="s">
        <v>17154</v>
      </c>
      <c r="W3104" t="s">
        <v>89</v>
      </c>
      <c r="Y3104" t="s">
        <v>90</v>
      </c>
      <c r="Z3104" t="s">
        <v>1459</v>
      </c>
      <c r="AA3104" t="s">
        <v>92</v>
      </c>
      <c r="AB3104" t="s">
        <v>93</v>
      </c>
      <c r="AD3104" t="s">
        <v>74</v>
      </c>
      <c r="AF3104" t="s">
        <v>75</v>
      </c>
      <c r="AJ3104" t="s">
        <v>95</v>
      </c>
      <c r="AL3104" t="s">
        <v>77</v>
      </c>
      <c r="AM3104" t="s">
        <v>789</v>
      </c>
      <c r="AN3104" t="s">
        <v>3625</v>
      </c>
      <c r="AO3104">
        <v>0</v>
      </c>
      <c r="AP3104">
        <v>10.94</v>
      </c>
      <c r="AQ3104">
        <v>0</v>
      </c>
      <c r="AR3104">
        <v>1.75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12.69</v>
      </c>
      <c r="BC3104" t="e">
        <f>+VLOOKUP(C3104,CF!F:F,1,0)</f>
        <v>#N/A</v>
      </c>
    </row>
    <row r="3105" spans="1:55" ht="14.4" hidden="1" x14ac:dyDescent="0.3">
      <c r="A3105">
        <v>11</v>
      </c>
      <c r="B3105" t="s">
        <v>55</v>
      </c>
      <c r="C3105" t="s">
        <v>17155</v>
      </c>
      <c r="F3105" t="s">
        <v>57</v>
      </c>
      <c r="G3105" t="s">
        <v>17156</v>
      </c>
      <c r="H3105" t="s">
        <v>17157</v>
      </c>
      <c r="I3105" t="s">
        <v>81</v>
      </c>
      <c r="J3105" t="s">
        <v>17158</v>
      </c>
      <c r="K3105" t="s">
        <v>17159</v>
      </c>
      <c r="L3105" t="s">
        <v>62</v>
      </c>
      <c r="M3105" t="s">
        <v>63</v>
      </c>
      <c r="N3105" t="s">
        <v>64</v>
      </c>
      <c r="O3105" t="s">
        <v>65</v>
      </c>
      <c r="P3105" t="s">
        <v>84</v>
      </c>
      <c r="Q3105" t="s">
        <v>85</v>
      </c>
      <c r="R3105" t="s">
        <v>86</v>
      </c>
      <c r="S3105" t="s">
        <v>57</v>
      </c>
      <c r="T3105" t="s">
        <v>3307</v>
      </c>
      <c r="U3105" t="s">
        <v>17160</v>
      </c>
      <c r="W3105" t="s">
        <v>89</v>
      </c>
      <c r="Y3105" t="s">
        <v>90</v>
      </c>
      <c r="Z3105" t="s">
        <v>1459</v>
      </c>
      <c r="AA3105" t="s">
        <v>92</v>
      </c>
      <c r="AB3105" t="s">
        <v>93</v>
      </c>
      <c r="AD3105" t="s">
        <v>74</v>
      </c>
      <c r="AF3105" t="s">
        <v>75</v>
      </c>
      <c r="AJ3105" t="s">
        <v>95</v>
      </c>
      <c r="AL3105" t="s">
        <v>77</v>
      </c>
      <c r="AM3105" t="s">
        <v>789</v>
      </c>
      <c r="AN3105" t="s">
        <v>3309</v>
      </c>
      <c r="AO3105">
        <v>0</v>
      </c>
      <c r="AP3105">
        <v>35.75</v>
      </c>
      <c r="AQ3105">
        <v>0</v>
      </c>
      <c r="AR3105">
        <v>5.72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41.47</v>
      </c>
      <c r="BC3105" t="e">
        <f>+VLOOKUP(C3105,CF!F:F,1,0)</f>
        <v>#N/A</v>
      </c>
    </row>
    <row r="3106" spans="1:55" ht="14.4" hidden="1" x14ac:dyDescent="0.3">
      <c r="A3106">
        <v>11</v>
      </c>
      <c r="B3106" t="s">
        <v>55</v>
      </c>
      <c r="C3106" t="s">
        <v>17161</v>
      </c>
      <c r="F3106" t="s">
        <v>57</v>
      </c>
      <c r="G3106" t="s">
        <v>17162</v>
      </c>
      <c r="H3106" t="s">
        <v>17163</v>
      </c>
      <c r="I3106" t="s">
        <v>81</v>
      </c>
      <c r="J3106" t="s">
        <v>16223</v>
      </c>
      <c r="K3106" t="s">
        <v>17164</v>
      </c>
      <c r="L3106" t="s">
        <v>62</v>
      </c>
      <c r="M3106" t="s">
        <v>63</v>
      </c>
      <c r="N3106" t="s">
        <v>64</v>
      </c>
      <c r="O3106" t="s">
        <v>65</v>
      </c>
      <c r="P3106" t="s">
        <v>84</v>
      </c>
      <c r="Q3106" t="s">
        <v>85</v>
      </c>
      <c r="R3106" t="s">
        <v>86</v>
      </c>
      <c r="S3106" t="s">
        <v>57</v>
      </c>
      <c r="T3106" t="s">
        <v>3307</v>
      </c>
      <c r="U3106" t="s">
        <v>17165</v>
      </c>
      <c r="W3106" t="s">
        <v>89</v>
      </c>
      <c r="Y3106" t="s">
        <v>90</v>
      </c>
      <c r="Z3106" t="s">
        <v>1459</v>
      </c>
      <c r="AA3106" t="s">
        <v>92</v>
      </c>
      <c r="AB3106" t="s">
        <v>93</v>
      </c>
      <c r="AD3106" t="s">
        <v>74</v>
      </c>
      <c r="AF3106" t="s">
        <v>75</v>
      </c>
      <c r="AJ3106" t="s">
        <v>95</v>
      </c>
      <c r="AL3106" t="s">
        <v>77</v>
      </c>
      <c r="AM3106" t="s">
        <v>789</v>
      </c>
      <c r="AN3106" t="s">
        <v>3309</v>
      </c>
      <c r="AO3106">
        <v>0</v>
      </c>
      <c r="AP3106">
        <v>10.94</v>
      </c>
      <c r="AQ3106">
        <v>0</v>
      </c>
      <c r="AR3106">
        <v>1.75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12.69</v>
      </c>
      <c r="BC3106" t="e">
        <f>+VLOOKUP(C3106,CF!F:F,1,0)</f>
        <v>#N/A</v>
      </c>
    </row>
    <row r="3107" spans="1:55" ht="14.4" hidden="1" x14ac:dyDescent="0.3">
      <c r="A3107">
        <v>11</v>
      </c>
      <c r="B3107" t="s">
        <v>55</v>
      </c>
      <c r="C3107" t="s">
        <v>17166</v>
      </c>
      <c r="F3107" t="s">
        <v>57</v>
      </c>
      <c r="G3107" t="s">
        <v>17167</v>
      </c>
      <c r="H3107" t="s">
        <v>17168</v>
      </c>
      <c r="I3107" t="s">
        <v>81</v>
      </c>
      <c r="J3107" t="s">
        <v>17169</v>
      </c>
      <c r="K3107" t="s">
        <v>17170</v>
      </c>
      <c r="L3107" t="s">
        <v>62</v>
      </c>
      <c r="M3107" t="s">
        <v>63</v>
      </c>
      <c r="N3107" t="s">
        <v>64</v>
      </c>
      <c r="O3107" t="s">
        <v>65</v>
      </c>
      <c r="P3107" t="s">
        <v>84</v>
      </c>
      <c r="Q3107" t="s">
        <v>85</v>
      </c>
      <c r="R3107" t="s">
        <v>86</v>
      </c>
      <c r="S3107" t="s">
        <v>57</v>
      </c>
      <c r="T3107" t="s">
        <v>3307</v>
      </c>
      <c r="U3107" t="s">
        <v>17171</v>
      </c>
      <c r="W3107" t="s">
        <v>89</v>
      </c>
      <c r="Y3107" t="s">
        <v>90</v>
      </c>
      <c r="Z3107" t="s">
        <v>1459</v>
      </c>
      <c r="AA3107" t="s">
        <v>92</v>
      </c>
      <c r="AB3107" t="s">
        <v>93</v>
      </c>
      <c r="AD3107" t="s">
        <v>74</v>
      </c>
      <c r="AF3107" t="s">
        <v>75</v>
      </c>
      <c r="AJ3107" t="s">
        <v>95</v>
      </c>
      <c r="AL3107" t="s">
        <v>77</v>
      </c>
      <c r="AM3107" t="s">
        <v>789</v>
      </c>
      <c r="AN3107" t="s">
        <v>3625</v>
      </c>
      <c r="AO3107">
        <v>0</v>
      </c>
      <c r="AP3107">
        <v>34.65</v>
      </c>
      <c r="AQ3107">
        <v>0</v>
      </c>
      <c r="AR3107">
        <v>5.54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40.19</v>
      </c>
      <c r="BC3107" t="e">
        <f>+VLOOKUP(C3107,CF!F:F,1,0)</f>
        <v>#N/A</v>
      </c>
    </row>
    <row r="3108" spans="1:55" ht="14.4" hidden="1" x14ac:dyDescent="0.3">
      <c r="A3108">
        <v>11</v>
      </c>
      <c r="B3108" t="s">
        <v>55</v>
      </c>
      <c r="C3108" t="s">
        <v>17172</v>
      </c>
      <c r="F3108" t="s">
        <v>57</v>
      </c>
      <c r="G3108" t="s">
        <v>17173</v>
      </c>
      <c r="H3108" t="s">
        <v>17174</v>
      </c>
      <c r="I3108" t="s">
        <v>81</v>
      </c>
      <c r="J3108" t="s">
        <v>17175</v>
      </c>
      <c r="K3108" t="s">
        <v>17176</v>
      </c>
      <c r="L3108" t="s">
        <v>62</v>
      </c>
      <c r="M3108" t="s">
        <v>63</v>
      </c>
      <c r="N3108" t="s">
        <v>64</v>
      </c>
      <c r="O3108" t="s">
        <v>65</v>
      </c>
      <c r="P3108" t="s">
        <v>84</v>
      </c>
      <c r="Q3108" t="s">
        <v>85</v>
      </c>
      <c r="R3108" t="s">
        <v>86</v>
      </c>
      <c r="S3108" t="s">
        <v>57</v>
      </c>
      <c r="T3108" t="s">
        <v>3307</v>
      </c>
      <c r="U3108" t="s">
        <v>17177</v>
      </c>
      <c r="W3108" t="s">
        <v>89</v>
      </c>
      <c r="Y3108" t="s">
        <v>90</v>
      </c>
      <c r="Z3108" t="s">
        <v>1459</v>
      </c>
      <c r="AA3108" t="s">
        <v>92</v>
      </c>
      <c r="AB3108" t="s">
        <v>93</v>
      </c>
      <c r="AD3108" t="s">
        <v>74</v>
      </c>
      <c r="AF3108" t="s">
        <v>75</v>
      </c>
      <c r="AJ3108" t="s">
        <v>95</v>
      </c>
      <c r="AL3108" t="s">
        <v>77</v>
      </c>
      <c r="AM3108" t="s">
        <v>789</v>
      </c>
      <c r="AN3108" t="s">
        <v>3309</v>
      </c>
      <c r="AO3108">
        <v>0</v>
      </c>
      <c r="AP3108">
        <v>132.65</v>
      </c>
      <c r="AQ3108">
        <v>0</v>
      </c>
      <c r="AR3108">
        <v>21.22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153.87</v>
      </c>
      <c r="BC3108" t="e">
        <f>+VLOOKUP(C3108,CF!F:F,1,0)</f>
        <v>#N/A</v>
      </c>
    </row>
    <row r="3109" spans="1:55" ht="14.4" hidden="1" x14ac:dyDescent="0.3">
      <c r="A3109">
        <v>11</v>
      </c>
      <c r="B3109" t="s">
        <v>55</v>
      </c>
      <c r="C3109" t="s">
        <v>17178</v>
      </c>
      <c r="F3109" t="s">
        <v>57</v>
      </c>
      <c r="G3109" t="s">
        <v>17179</v>
      </c>
      <c r="H3109" t="s">
        <v>17180</v>
      </c>
      <c r="I3109" t="s">
        <v>81</v>
      </c>
      <c r="J3109" t="s">
        <v>16245</v>
      </c>
      <c r="K3109" t="s">
        <v>17181</v>
      </c>
      <c r="L3109" t="s">
        <v>62</v>
      </c>
      <c r="M3109" t="s">
        <v>63</v>
      </c>
      <c r="N3109" t="s">
        <v>64</v>
      </c>
      <c r="O3109" t="s">
        <v>65</v>
      </c>
      <c r="P3109" t="s">
        <v>84</v>
      </c>
      <c r="Q3109" t="s">
        <v>85</v>
      </c>
      <c r="R3109" t="s">
        <v>86</v>
      </c>
      <c r="S3109" t="s">
        <v>57</v>
      </c>
      <c r="T3109" t="s">
        <v>3307</v>
      </c>
      <c r="U3109" t="s">
        <v>17182</v>
      </c>
      <c r="W3109" t="s">
        <v>89</v>
      </c>
      <c r="Y3109" t="s">
        <v>90</v>
      </c>
      <c r="Z3109" t="s">
        <v>1459</v>
      </c>
      <c r="AA3109" t="s">
        <v>92</v>
      </c>
      <c r="AB3109" t="s">
        <v>93</v>
      </c>
      <c r="AD3109" t="s">
        <v>74</v>
      </c>
      <c r="AF3109" t="s">
        <v>75</v>
      </c>
      <c r="AJ3109" t="s">
        <v>95</v>
      </c>
      <c r="AL3109" t="s">
        <v>77</v>
      </c>
      <c r="AM3109" t="s">
        <v>789</v>
      </c>
      <c r="AN3109" t="s">
        <v>3309</v>
      </c>
      <c r="AO3109">
        <v>0</v>
      </c>
      <c r="AP3109">
        <v>928.06</v>
      </c>
      <c r="AQ3109">
        <v>0</v>
      </c>
      <c r="AR3109">
        <v>148.49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1076.55</v>
      </c>
      <c r="BC3109" t="e">
        <f>+VLOOKUP(C3109,CF!F:F,1,0)</f>
        <v>#N/A</v>
      </c>
    </row>
    <row r="3110" spans="1:55" ht="14.4" hidden="1" x14ac:dyDescent="0.3">
      <c r="A3110">
        <v>11</v>
      </c>
      <c r="B3110" t="s">
        <v>55</v>
      </c>
      <c r="C3110" t="s">
        <v>17183</v>
      </c>
      <c r="F3110" t="s">
        <v>57</v>
      </c>
      <c r="G3110" t="s">
        <v>17184</v>
      </c>
      <c r="H3110" t="s">
        <v>7528</v>
      </c>
      <c r="I3110" t="s">
        <v>81</v>
      </c>
      <c r="J3110" t="s">
        <v>17185</v>
      </c>
      <c r="K3110" t="s">
        <v>17186</v>
      </c>
      <c r="L3110" t="s">
        <v>62</v>
      </c>
      <c r="M3110" t="s">
        <v>63</v>
      </c>
      <c r="N3110" t="s">
        <v>64</v>
      </c>
      <c r="O3110" t="s">
        <v>65</v>
      </c>
      <c r="P3110" t="s">
        <v>84</v>
      </c>
      <c r="Q3110" t="s">
        <v>85</v>
      </c>
      <c r="R3110" t="s">
        <v>86</v>
      </c>
      <c r="S3110" t="s">
        <v>57</v>
      </c>
      <c r="T3110" t="s">
        <v>3307</v>
      </c>
      <c r="U3110" t="s">
        <v>17187</v>
      </c>
      <c r="W3110" t="s">
        <v>89</v>
      </c>
      <c r="Y3110" t="s">
        <v>90</v>
      </c>
      <c r="Z3110" t="s">
        <v>1459</v>
      </c>
      <c r="AA3110" t="s">
        <v>92</v>
      </c>
      <c r="AB3110" t="s">
        <v>93</v>
      </c>
      <c r="AD3110" t="s">
        <v>74</v>
      </c>
      <c r="AF3110" t="s">
        <v>75</v>
      </c>
      <c r="AJ3110" t="s">
        <v>95</v>
      </c>
      <c r="AL3110" t="s">
        <v>77</v>
      </c>
      <c r="AM3110" t="s">
        <v>789</v>
      </c>
      <c r="AN3110" t="s">
        <v>3625</v>
      </c>
      <c r="AO3110">
        <v>0</v>
      </c>
      <c r="AP3110">
        <v>33.93</v>
      </c>
      <c r="AQ3110">
        <v>0</v>
      </c>
      <c r="AR3110">
        <v>5.43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39.36</v>
      </c>
      <c r="BC3110" t="e">
        <f>+VLOOKUP(C3110,CF!F:F,1,0)</f>
        <v>#N/A</v>
      </c>
    </row>
    <row r="3111" spans="1:55" ht="14.4" hidden="1" x14ac:dyDescent="0.3">
      <c r="A3111">
        <v>11</v>
      </c>
      <c r="B3111" t="s">
        <v>55</v>
      </c>
      <c r="C3111" t="s">
        <v>17188</v>
      </c>
      <c r="F3111" t="s">
        <v>57</v>
      </c>
      <c r="G3111" t="s">
        <v>17189</v>
      </c>
      <c r="H3111" t="s">
        <v>17190</v>
      </c>
      <c r="I3111" t="s">
        <v>81</v>
      </c>
      <c r="J3111" t="s">
        <v>17191</v>
      </c>
      <c r="K3111" t="s">
        <v>17192</v>
      </c>
      <c r="L3111" t="s">
        <v>62</v>
      </c>
      <c r="M3111" t="s">
        <v>63</v>
      </c>
      <c r="N3111" t="s">
        <v>64</v>
      </c>
      <c r="O3111" t="s">
        <v>65</v>
      </c>
      <c r="P3111" t="s">
        <v>84</v>
      </c>
      <c r="Q3111" t="s">
        <v>85</v>
      </c>
      <c r="R3111" t="s">
        <v>86</v>
      </c>
      <c r="S3111" t="s">
        <v>57</v>
      </c>
      <c r="T3111" t="s">
        <v>3307</v>
      </c>
      <c r="U3111" t="s">
        <v>17193</v>
      </c>
      <c r="W3111" t="s">
        <v>89</v>
      </c>
      <c r="Y3111" t="s">
        <v>90</v>
      </c>
      <c r="Z3111" t="s">
        <v>1459</v>
      </c>
      <c r="AA3111" t="s">
        <v>92</v>
      </c>
      <c r="AB3111" t="s">
        <v>93</v>
      </c>
      <c r="AD3111" t="s">
        <v>74</v>
      </c>
      <c r="AF3111" t="s">
        <v>75</v>
      </c>
      <c r="AJ3111" t="s">
        <v>95</v>
      </c>
      <c r="AL3111" t="s">
        <v>77</v>
      </c>
      <c r="AM3111" t="s">
        <v>789</v>
      </c>
      <c r="AN3111" t="s">
        <v>3309</v>
      </c>
      <c r="AO3111">
        <v>0</v>
      </c>
      <c r="AP3111">
        <v>55.85</v>
      </c>
      <c r="AQ3111">
        <v>0</v>
      </c>
      <c r="AR3111">
        <v>8.94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64.790000000000006</v>
      </c>
      <c r="BC3111" t="e">
        <f>+VLOOKUP(C3111,CF!F:F,1,0)</f>
        <v>#N/A</v>
      </c>
    </row>
    <row r="3112" spans="1:55" ht="14.4" hidden="1" x14ac:dyDescent="0.3">
      <c r="A3112">
        <v>11</v>
      </c>
      <c r="B3112" t="s">
        <v>55</v>
      </c>
      <c r="C3112" t="s">
        <v>17194</v>
      </c>
      <c r="F3112" t="s">
        <v>57</v>
      </c>
      <c r="G3112" t="s">
        <v>17195</v>
      </c>
      <c r="H3112" t="s">
        <v>17196</v>
      </c>
      <c r="I3112" t="s">
        <v>81</v>
      </c>
      <c r="J3112" t="s">
        <v>16255</v>
      </c>
      <c r="K3112" t="s">
        <v>17197</v>
      </c>
      <c r="L3112" t="s">
        <v>62</v>
      </c>
      <c r="M3112" t="s">
        <v>63</v>
      </c>
      <c r="N3112" t="s">
        <v>64</v>
      </c>
      <c r="O3112" t="s">
        <v>65</v>
      </c>
      <c r="P3112" t="s">
        <v>84</v>
      </c>
      <c r="Q3112" t="s">
        <v>85</v>
      </c>
      <c r="R3112" t="s">
        <v>86</v>
      </c>
      <c r="S3112" t="s">
        <v>57</v>
      </c>
      <c r="T3112" t="s">
        <v>3307</v>
      </c>
      <c r="U3112" t="s">
        <v>17198</v>
      </c>
      <c r="W3112" t="s">
        <v>89</v>
      </c>
      <c r="Y3112" t="s">
        <v>90</v>
      </c>
      <c r="Z3112" t="s">
        <v>1459</v>
      </c>
      <c r="AA3112" t="s">
        <v>92</v>
      </c>
      <c r="AB3112" t="s">
        <v>93</v>
      </c>
      <c r="AD3112" t="s">
        <v>74</v>
      </c>
      <c r="AF3112" t="s">
        <v>75</v>
      </c>
      <c r="AJ3112" t="s">
        <v>95</v>
      </c>
      <c r="AL3112" t="s">
        <v>77</v>
      </c>
      <c r="AM3112" t="s">
        <v>789</v>
      </c>
      <c r="AN3112" t="s">
        <v>3309</v>
      </c>
      <c r="AO3112">
        <v>0</v>
      </c>
      <c r="AP3112">
        <v>261.11</v>
      </c>
      <c r="AQ3112">
        <v>0</v>
      </c>
      <c r="AR3112">
        <v>41.78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302.89</v>
      </c>
      <c r="BC3112" t="e">
        <f>+VLOOKUP(C3112,CF!F:F,1,0)</f>
        <v>#N/A</v>
      </c>
    </row>
    <row r="3113" spans="1:55" ht="14.4" hidden="1" x14ac:dyDescent="0.3">
      <c r="A3113">
        <v>11</v>
      </c>
      <c r="B3113" t="s">
        <v>55</v>
      </c>
      <c r="C3113" t="s">
        <v>17199</v>
      </c>
      <c r="F3113" t="s">
        <v>57</v>
      </c>
      <c r="G3113" t="s">
        <v>17200</v>
      </c>
      <c r="H3113" t="s">
        <v>17201</v>
      </c>
      <c r="I3113" t="s">
        <v>81</v>
      </c>
      <c r="J3113" t="s">
        <v>17202</v>
      </c>
      <c r="K3113" t="s">
        <v>17203</v>
      </c>
      <c r="L3113" t="s">
        <v>62</v>
      </c>
      <c r="M3113" t="s">
        <v>63</v>
      </c>
      <c r="N3113" t="s">
        <v>64</v>
      </c>
      <c r="O3113" t="s">
        <v>65</v>
      </c>
      <c r="P3113" t="s">
        <v>84</v>
      </c>
      <c r="Q3113" t="s">
        <v>85</v>
      </c>
      <c r="R3113" t="s">
        <v>86</v>
      </c>
      <c r="S3113" t="s">
        <v>57</v>
      </c>
      <c r="T3113" t="s">
        <v>3307</v>
      </c>
      <c r="U3113" t="s">
        <v>17204</v>
      </c>
      <c r="W3113" t="s">
        <v>89</v>
      </c>
      <c r="Y3113" t="s">
        <v>90</v>
      </c>
      <c r="Z3113" t="s">
        <v>1459</v>
      </c>
      <c r="AA3113" t="s">
        <v>92</v>
      </c>
      <c r="AB3113" t="s">
        <v>93</v>
      </c>
      <c r="AD3113" t="s">
        <v>74</v>
      </c>
      <c r="AF3113" t="s">
        <v>75</v>
      </c>
      <c r="AJ3113" t="s">
        <v>95</v>
      </c>
      <c r="AL3113" t="s">
        <v>77</v>
      </c>
      <c r="AM3113" t="s">
        <v>789</v>
      </c>
      <c r="AN3113" t="s">
        <v>3625</v>
      </c>
      <c r="AO3113">
        <v>0</v>
      </c>
      <c r="AP3113">
        <v>31</v>
      </c>
      <c r="AQ3113">
        <v>0</v>
      </c>
      <c r="AR3113">
        <v>4.96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35.96</v>
      </c>
      <c r="BC3113" t="e">
        <f>+VLOOKUP(C3113,CF!F:F,1,0)</f>
        <v>#N/A</v>
      </c>
    </row>
    <row r="3114" spans="1:55" ht="14.4" hidden="1" x14ac:dyDescent="0.3">
      <c r="A3114">
        <v>11</v>
      </c>
      <c r="B3114" t="s">
        <v>55</v>
      </c>
      <c r="C3114" t="s">
        <v>17205</v>
      </c>
      <c r="F3114" t="s">
        <v>57</v>
      </c>
      <c r="G3114" t="s">
        <v>17206</v>
      </c>
      <c r="H3114" t="s">
        <v>17207</v>
      </c>
      <c r="I3114" t="s">
        <v>81</v>
      </c>
      <c r="J3114" t="s">
        <v>17208</v>
      </c>
      <c r="K3114" t="s">
        <v>17209</v>
      </c>
      <c r="L3114" t="s">
        <v>62</v>
      </c>
      <c r="M3114" t="s">
        <v>63</v>
      </c>
      <c r="N3114" t="s">
        <v>64</v>
      </c>
      <c r="O3114" t="s">
        <v>65</v>
      </c>
      <c r="P3114" t="s">
        <v>84</v>
      </c>
      <c r="Q3114" t="s">
        <v>85</v>
      </c>
      <c r="R3114" t="s">
        <v>86</v>
      </c>
      <c r="S3114" t="s">
        <v>57</v>
      </c>
      <c r="T3114" t="s">
        <v>3307</v>
      </c>
      <c r="U3114" t="s">
        <v>17210</v>
      </c>
      <c r="W3114" t="s">
        <v>89</v>
      </c>
      <c r="Y3114" t="s">
        <v>90</v>
      </c>
      <c r="Z3114" t="s">
        <v>1459</v>
      </c>
      <c r="AA3114" t="s">
        <v>92</v>
      </c>
      <c r="AB3114" t="s">
        <v>93</v>
      </c>
      <c r="AD3114" t="s">
        <v>74</v>
      </c>
      <c r="AF3114" t="s">
        <v>75</v>
      </c>
      <c r="AJ3114" t="s">
        <v>95</v>
      </c>
      <c r="AL3114" t="s">
        <v>77</v>
      </c>
      <c r="AM3114" t="s">
        <v>789</v>
      </c>
      <c r="AN3114" t="s">
        <v>3625</v>
      </c>
      <c r="AO3114">
        <v>0</v>
      </c>
      <c r="AP3114">
        <v>21.88</v>
      </c>
      <c r="AQ3114">
        <v>0</v>
      </c>
      <c r="AR3114">
        <v>3.5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25.38</v>
      </c>
      <c r="BC3114" t="e">
        <f>+VLOOKUP(C3114,CF!F:F,1,0)</f>
        <v>#N/A</v>
      </c>
    </row>
    <row r="3115" spans="1:55" ht="14.4" hidden="1" x14ac:dyDescent="0.3">
      <c r="A3115">
        <v>11</v>
      </c>
      <c r="B3115" t="s">
        <v>55</v>
      </c>
      <c r="C3115" t="s">
        <v>17211</v>
      </c>
      <c r="F3115" t="s">
        <v>57</v>
      </c>
      <c r="G3115" t="s">
        <v>17212</v>
      </c>
      <c r="H3115" t="s">
        <v>17213</v>
      </c>
      <c r="I3115" t="s">
        <v>81</v>
      </c>
      <c r="J3115" t="s">
        <v>16270</v>
      </c>
      <c r="K3115" t="s">
        <v>17214</v>
      </c>
      <c r="L3115" t="s">
        <v>62</v>
      </c>
      <c r="M3115" t="s">
        <v>63</v>
      </c>
      <c r="N3115" t="s">
        <v>64</v>
      </c>
      <c r="O3115" t="s">
        <v>65</v>
      </c>
      <c r="P3115" t="s">
        <v>84</v>
      </c>
      <c r="Q3115" t="s">
        <v>85</v>
      </c>
      <c r="R3115" t="s">
        <v>86</v>
      </c>
      <c r="S3115" t="s">
        <v>57</v>
      </c>
      <c r="T3115" t="s">
        <v>3307</v>
      </c>
      <c r="U3115" t="s">
        <v>17215</v>
      </c>
      <c r="W3115" t="s">
        <v>89</v>
      </c>
      <c r="Y3115" t="s">
        <v>90</v>
      </c>
      <c r="Z3115" t="s">
        <v>1459</v>
      </c>
      <c r="AA3115" t="s">
        <v>92</v>
      </c>
      <c r="AB3115" t="s">
        <v>93</v>
      </c>
      <c r="AD3115" t="s">
        <v>74</v>
      </c>
      <c r="AF3115" t="s">
        <v>75</v>
      </c>
      <c r="AJ3115" t="s">
        <v>95</v>
      </c>
      <c r="AL3115" t="s">
        <v>77</v>
      </c>
      <c r="AM3115" t="s">
        <v>789</v>
      </c>
      <c r="AN3115" t="s">
        <v>3625</v>
      </c>
      <c r="AO3115">
        <v>0</v>
      </c>
      <c r="AP3115">
        <v>97.84</v>
      </c>
      <c r="AQ3115">
        <v>0</v>
      </c>
      <c r="AR3115">
        <v>15.65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113.49</v>
      </c>
      <c r="BC3115" t="e">
        <f>+VLOOKUP(C3115,CF!F:F,1,0)</f>
        <v>#N/A</v>
      </c>
    </row>
    <row r="3116" spans="1:55" ht="14.4" hidden="1" x14ac:dyDescent="0.3">
      <c r="A3116">
        <v>11</v>
      </c>
      <c r="B3116" t="s">
        <v>55</v>
      </c>
      <c r="C3116" t="s">
        <v>17216</v>
      </c>
      <c r="F3116" t="s">
        <v>57</v>
      </c>
      <c r="G3116" t="s">
        <v>17217</v>
      </c>
      <c r="H3116" t="s">
        <v>11551</v>
      </c>
      <c r="I3116" t="s">
        <v>81</v>
      </c>
      <c r="J3116" t="s">
        <v>17218</v>
      </c>
      <c r="K3116" t="s">
        <v>17219</v>
      </c>
      <c r="L3116" t="s">
        <v>62</v>
      </c>
      <c r="M3116" t="s">
        <v>63</v>
      </c>
      <c r="N3116" t="s">
        <v>64</v>
      </c>
      <c r="O3116" t="s">
        <v>65</v>
      </c>
      <c r="P3116" t="s">
        <v>84</v>
      </c>
      <c r="Q3116" t="s">
        <v>85</v>
      </c>
      <c r="R3116" t="s">
        <v>86</v>
      </c>
      <c r="S3116" t="s">
        <v>57</v>
      </c>
      <c r="T3116" t="s">
        <v>3307</v>
      </c>
      <c r="U3116" t="s">
        <v>17220</v>
      </c>
      <c r="W3116" t="s">
        <v>89</v>
      </c>
      <c r="Y3116" t="s">
        <v>90</v>
      </c>
      <c r="Z3116" t="s">
        <v>1459</v>
      </c>
      <c r="AA3116" t="s">
        <v>92</v>
      </c>
      <c r="AB3116" t="s">
        <v>93</v>
      </c>
      <c r="AD3116" t="s">
        <v>74</v>
      </c>
      <c r="AF3116" t="s">
        <v>75</v>
      </c>
      <c r="AJ3116" t="s">
        <v>95</v>
      </c>
      <c r="AL3116" t="s">
        <v>77</v>
      </c>
      <c r="AM3116" t="s">
        <v>789</v>
      </c>
      <c r="AN3116" t="s">
        <v>3625</v>
      </c>
      <c r="AO3116">
        <v>0</v>
      </c>
      <c r="AP3116">
        <v>68.36</v>
      </c>
      <c r="AQ3116">
        <v>0</v>
      </c>
      <c r="AR3116">
        <v>10.94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79.3</v>
      </c>
      <c r="BC3116" t="e">
        <f>+VLOOKUP(C3116,CF!F:F,1,0)</f>
        <v>#N/A</v>
      </c>
    </row>
    <row r="3117" spans="1:55" ht="14.4" hidden="1" x14ac:dyDescent="0.3">
      <c r="A3117">
        <v>11</v>
      </c>
      <c r="B3117" t="s">
        <v>55</v>
      </c>
      <c r="C3117" t="s">
        <v>17221</v>
      </c>
      <c r="F3117" t="s">
        <v>57</v>
      </c>
      <c r="G3117" t="s">
        <v>17222</v>
      </c>
      <c r="H3117" t="s">
        <v>17223</v>
      </c>
      <c r="I3117" t="s">
        <v>81</v>
      </c>
      <c r="J3117" t="s">
        <v>16286</v>
      </c>
      <c r="K3117" t="s">
        <v>17224</v>
      </c>
      <c r="L3117" t="s">
        <v>62</v>
      </c>
      <c r="M3117" t="s">
        <v>63</v>
      </c>
      <c r="N3117" t="s">
        <v>64</v>
      </c>
      <c r="O3117" t="s">
        <v>65</v>
      </c>
      <c r="P3117" t="s">
        <v>84</v>
      </c>
      <c r="Q3117" t="s">
        <v>85</v>
      </c>
      <c r="R3117" t="s">
        <v>86</v>
      </c>
      <c r="S3117" t="s">
        <v>57</v>
      </c>
      <c r="T3117" t="s">
        <v>3307</v>
      </c>
      <c r="U3117" t="s">
        <v>17225</v>
      </c>
      <c r="W3117" t="s">
        <v>89</v>
      </c>
      <c r="Y3117" t="s">
        <v>90</v>
      </c>
      <c r="Z3117" t="s">
        <v>1459</v>
      </c>
      <c r="AA3117" t="s">
        <v>92</v>
      </c>
      <c r="AB3117" t="s">
        <v>93</v>
      </c>
      <c r="AD3117" t="s">
        <v>74</v>
      </c>
      <c r="AF3117" t="s">
        <v>75</v>
      </c>
      <c r="AJ3117" t="s">
        <v>95</v>
      </c>
      <c r="AL3117" t="s">
        <v>77</v>
      </c>
      <c r="AM3117" t="s">
        <v>789</v>
      </c>
      <c r="AN3117" t="s">
        <v>3625</v>
      </c>
      <c r="AO3117">
        <v>0</v>
      </c>
      <c r="AP3117">
        <v>57.45</v>
      </c>
      <c r="AQ3117">
        <v>0</v>
      </c>
      <c r="AR3117">
        <v>9.19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66.64</v>
      </c>
      <c r="BC3117" t="e">
        <f>+VLOOKUP(C3117,CF!F:F,1,0)</f>
        <v>#N/A</v>
      </c>
    </row>
    <row r="3118" spans="1:55" ht="14.4" hidden="1" x14ac:dyDescent="0.3">
      <c r="A3118">
        <v>11</v>
      </c>
      <c r="B3118" t="s">
        <v>55</v>
      </c>
      <c r="C3118" t="s">
        <v>17226</v>
      </c>
      <c r="F3118" t="s">
        <v>57</v>
      </c>
      <c r="G3118" t="s">
        <v>17227</v>
      </c>
      <c r="H3118" t="s">
        <v>17228</v>
      </c>
      <c r="I3118" t="s">
        <v>81</v>
      </c>
      <c r="J3118" t="s">
        <v>17229</v>
      </c>
      <c r="K3118" t="s">
        <v>17230</v>
      </c>
      <c r="L3118" t="s">
        <v>62</v>
      </c>
      <c r="M3118" t="s">
        <v>63</v>
      </c>
      <c r="N3118" t="s">
        <v>64</v>
      </c>
      <c r="O3118" t="s">
        <v>65</v>
      </c>
      <c r="P3118" t="s">
        <v>84</v>
      </c>
      <c r="Q3118" t="s">
        <v>85</v>
      </c>
      <c r="R3118" t="s">
        <v>86</v>
      </c>
      <c r="S3118" t="s">
        <v>57</v>
      </c>
      <c r="T3118" t="s">
        <v>3307</v>
      </c>
      <c r="U3118" t="s">
        <v>17231</v>
      </c>
      <c r="W3118" t="s">
        <v>89</v>
      </c>
      <c r="Y3118" t="s">
        <v>90</v>
      </c>
      <c r="Z3118" t="s">
        <v>1459</v>
      </c>
      <c r="AA3118" t="s">
        <v>92</v>
      </c>
      <c r="AB3118" t="s">
        <v>93</v>
      </c>
      <c r="AD3118" t="s">
        <v>74</v>
      </c>
      <c r="AF3118" t="s">
        <v>75</v>
      </c>
      <c r="AJ3118" t="s">
        <v>95</v>
      </c>
      <c r="AL3118" t="s">
        <v>77</v>
      </c>
      <c r="AM3118" t="s">
        <v>789</v>
      </c>
      <c r="AN3118" t="s">
        <v>3309</v>
      </c>
      <c r="AO3118">
        <v>0</v>
      </c>
      <c r="AP3118">
        <v>332.12</v>
      </c>
      <c r="AQ3118">
        <v>0</v>
      </c>
      <c r="AR3118">
        <v>53.14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385.26</v>
      </c>
      <c r="BC3118" t="e">
        <f>+VLOOKUP(C3118,CF!F:F,1,0)</f>
        <v>#N/A</v>
      </c>
    </row>
    <row r="3119" spans="1:55" ht="14.4" hidden="1" x14ac:dyDescent="0.3">
      <c r="A3119">
        <v>11</v>
      </c>
      <c r="B3119" t="s">
        <v>55</v>
      </c>
      <c r="C3119" t="s">
        <v>17232</v>
      </c>
      <c r="F3119" t="s">
        <v>57</v>
      </c>
      <c r="G3119" t="s">
        <v>17233</v>
      </c>
      <c r="H3119" t="s">
        <v>17234</v>
      </c>
      <c r="I3119" t="s">
        <v>81</v>
      </c>
      <c r="J3119" t="s">
        <v>17235</v>
      </c>
      <c r="K3119" t="s">
        <v>17236</v>
      </c>
      <c r="L3119" t="s">
        <v>62</v>
      </c>
      <c r="M3119" t="s">
        <v>63</v>
      </c>
      <c r="N3119" t="s">
        <v>64</v>
      </c>
      <c r="O3119" t="s">
        <v>65</v>
      </c>
      <c r="P3119" t="s">
        <v>84</v>
      </c>
      <c r="Q3119" t="s">
        <v>85</v>
      </c>
      <c r="R3119" t="s">
        <v>86</v>
      </c>
      <c r="S3119" t="s">
        <v>57</v>
      </c>
      <c r="T3119" t="s">
        <v>3307</v>
      </c>
      <c r="U3119" t="s">
        <v>17237</v>
      </c>
      <c r="W3119" t="s">
        <v>89</v>
      </c>
      <c r="Y3119" t="s">
        <v>90</v>
      </c>
      <c r="Z3119" t="s">
        <v>1459</v>
      </c>
      <c r="AA3119" t="s">
        <v>92</v>
      </c>
      <c r="AB3119" t="s">
        <v>93</v>
      </c>
      <c r="AD3119" t="s">
        <v>74</v>
      </c>
      <c r="AF3119" t="s">
        <v>75</v>
      </c>
      <c r="AJ3119" t="s">
        <v>95</v>
      </c>
      <c r="AL3119" t="s">
        <v>77</v>
      </c>
      <c r="AM3119" t="s">
        <v>789</v>
      </c>
      <c r="AN3119" t="s">
        <v>3309</v>
      </c>
      <c r="AO3119">
        <v>0</v>
      </c>
      <c r="AP3119">
        <v>29.43</v>
      </c>
      <c r="AQ3119">
        <v>0</v>
      </c>
      <c r="AR3119">
        <v>4.71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34.14</v>
      </c>
      <c r="BC3119" t="e">
        <f>+VLOOKUP(C3119,CF!F:F,1,0)</f>
        <v>#N/A</v>
      </c>
    </row>
    <row r="3120" spans="1:55" ht="14.4" hidden="1" x14ac:dyDescent="0.3">
      <c r="A3120">
        <v>11</v>
      </c>
      <c r="B3120" t="s">
        <v>55</v>
      </c>
      <c r="C3120" t="s">
        <v>17238</v>
      </c>
      <c r="F3120" t="s">
        <v>57</v>
      </c>
      <c r="G3120" t="s">
        <v>17239</v>
      </c>
      <c r="H3120" t="s">
        <v>17240</v>
      </c>
      <c r="I3120" t="s">
        <v>81</v>
      </c>
      <c r="J3120" t="s">
        <v>16296</v>
      </c>
      <c r="K3120" t="s">
        <v>17241</v>
      </c>
      <c r="L3120" t="s">
        <v>62</v>
      </c>
      <c r="M3120" t="s">
        <v>63</v>
      </c>
      <c r="N3120" t="s">
        <v>64</v>
      </c>
      <c r="O3120" t="s">
        <v>65</v>
      </c>
      <c r="P3120" t="s">
        <v>84</v>
      </c>
      <c r="Q3120" t="s">
        <v>85</v>
      </c>
      <c r="R3120" t="s">
        <v>86</v>
      </c>
      <c r="S3120" t="s">
        <v>57</v>
      </c>
      <c r="T3120" t="s">
        <v>3307</v>
      </c>
      <c r="U3120" t="s">
        <v>17242</v>
      </c>
      <c r="W3120" t="s">
        <v>89</v>
      </c>
      <c r="Y3120" t="s">
        <v>90</v>
      </c>
      <c r="Z3120" t="s">
        <v>1459</v>
      </c>
      <c r="AA3120" t="s">
        <v>92</v>
      </c>
      <c r="AB3120" t="s">
        <v>93</v>
      </c>
      <c r="AD3120" t="s">
        <v>74</v>
      </c>
      <c r="AF3120" t="s">
        <v>75</v>
      </c>
      <c r="AJ3120" t="s">
        <v>95</v>
      </c>
      <c r="AL3120" t="s">
        <v>77</v>
      </c>
      <c r="AM3120" t="s">
        <v>789</v>
      </c>
      <c r="AN3120" t="s">
        <v>3309</v>
      </c>
      <c r="AO3120">
        <v>0</v>
      </c>
      <c r="AP3120">
        <v>6.43</v>
      </c>
      <c r="AQ3120">
        <v>0</v>
      </c>
      <c r="AR3120">
        <v>1.03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7.46</v>
      </c>
      <c r="BC3120" t="e">
        <f>+VLOOKUP(C3120,CF!F:F,1,0)</f>
        <v>#N/A</v>
      </c>
    </row>
    <row r="3121" spans="1:55" ht="14.4" hidden="1" x14ac:dyDescent="0.3">
      <c r="A3121">
        <v>11</v>
      </c>
      <c r="B3121" t="s">
        <v>55</v>
      </c>
      <c r="C3121" t="s">
        <v>17243</v>
      </c>
      <c r="F3121" t="s">
        <v>57</v>
      </c>
      <c r="G3121" t="s">
        <v>17244</v>
      </c>
      <c r="H3121" t="s">
        <v>17245</v>
      </c>
      <c r="I3121" t="s">
        <v>81</v>
      </c>
      <c r="J3121" t="s">
        <v>17246</v>
      </c>
      <c r="K3121" t="s">
        <v>17247</v>
      </c>
      <c r="L3121" t="s">
        <v>62</v>
      </c>
      <c r="M3121" t="s">
        <v>63</v>
      </c>
      <c r="N3121" t="s">
        <v>64</v>
      </c>
      <c r="O3121" t="s">
        <v>65</v>
      </c>
      <c r="P3121" t="s">
        <v>84</v>
      </c>
      <c r="Q3121" t="s">
        <v>85</v>
      </c>
      <c r="R3121" t="s">
        <v>86</v>
      </c>
      <c r="S3121" t="s">
        <v>57</v>
      </c>
      <c r="T3121" t="s">
        <v>3307</v>
      </c>
      <c r="U3121" t="s">
        <v>17248</v>
      </c>
      <c r="W3121" t="s">
        <v>89</v>
      </c>
      <c r="Y3121" t="s">
        <v>90</v>
      </c>
      <c r="Z3121" t="s">
        <v>1459</v>
      </c>
      <c r="AA3121" t="s">
        <v>92</v>
      </c>
      <c r="AB3121" t="s">
        <v>93</v>
      </c>
      <c r="AD3121" t="s">
        <v>74</v>
      </c>
      <c r="AF3121" t="s">
        <v>75</v>
      </c>
      <c r="AJ3121" t="s">
        <v>95</v>
      </c>
      <c r="AL3121" t="s">
        <v>77</v>
      </c>
      <c r="AM3121" t="s">
        <v>789</v>
      </c>
      <c r="AN3121" t="s">
        <v>3625</v>
      </c>
      <c r="AO3121">
        <v>0</v>
      </c>
      <c r="AP3121">
        <v>10.94</v>
      </c>
      <c r="AQ3121">
        <v>0</v>
      </c>
      <c r="AR3121">
        <v>1.75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12.69</v>
      </c>
      <c r="BC3121" t="e">
        <f>+VLOOKUP(C3121,CF!F:F,1,0)</f>
        <v>#N/A</v>
      </c>
    </row>
    <row r="3122" spans="1:55" ht="14.4" hidden="1" x14ac:dyDescent="0.3">
      <c r="A3122">
        <v>11</v>
      </c>
      <c r="B3122" t="s">
        <v>55</v>
      </c>
      <c r="C3122" t="s">
        <v>17249</v>
      </c>
      <c r="F3122" t="s">
        <v>57</v>
      </c>
      <c r="G3122" t="s">
        <v>17250</v>
      </c>
      <c r="H3122" t="s">
        <v>7220</v>
      </c>
      <c r="I3122" t="s">
        <v>81</v>
      </c>
      <c r="J3122" t="s">
        <v>16310</v>
      </c>
      <c r="K3122" t="s">
        <v>17251</v>
      </c>
      <c r="L3122" t="s">
        <v>62</v>
      </c>
      <c r="M3122" t="s">
        <v>63</v>
      </c>
      <c r="N3122" t="s">
        <v>64</v>
      </c>
      <c r="O3122" t="s">
        <v>65</v>
      </c>
      <c r="P3122" t="s">
        <v>84</v>
      </c>
      <c r="Q3122" t="s">
        <v>85</v>
      </c>
      <c r="R3122" t="s">
        <v>86</v>
      </c>
      <c r="S3122" t="s">
        <v>57</v>
      </c>
      <c r="T3122" t="s">
        <v>3307</v>
      </c>
      <c r="U3122" t="s">
        <v>17252</v>
      </c>
      <c r="W3122" t="s">
        <v>89</v>
      </c>
      <c r="Y3122" t="s">
        <v>90</v>
      </c>
      <c r="Z3122" t="s">
        <v>1459</v>
      </c>
      <c r="AA3122" t="s">
        <v>92</v>
      </c>
      <c r="AB3122" t="s">
        <v>93</v>
      </c>
      <c r="AD3122" t="s">
        <v>74</v>
      </c>
      <c r="AF3122" t="s">
        <v>75</v>
      </c>
      <c r="AJ3122" t="s">
        <v>95</v>
      </c>
      <c r="AL3122" t="s">
        <v>77</v>
      </c>
      <c r="AM3122" t="s">
        <v>789</v>
      </c>
      <c r="AN3122" t="s">
        <v>3309</v>
      </c>
      <c r="AO3122">
        <v>0</v>
      </c>
      <c r="AP3122">
        <v>32.83</v>
      </c>
      <c r="AQ3122">
        <v>0</v>
      </c>
      <c r="AR3122">
        <v>5.25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38.08</v>
      </c>
      <c r="BC3122" t="e">
        <f>+VLOOKUP(C3122,CF!F:F,1,0)</f>
        <v>#N/A</v>
      </c>
    </row>
    <row r="3123" spans="1:55" ht="14.4" hidden="1" x14ac:dyDescent="0.3">
      <c r="A3123">
        <v>11</v>
      </c>
      <c r="B3123" t="s">
        <v>55</v>
      </c>
      <c r="C3123" t="s">
        <v>17253</v>
      </c>
      <c r="F3123" t="s">
        <v>57</v>
      </c>
      <c r="G3123" t="s">
        <v>17254</v>
      </c>
      <c r="H3123" t="s">
        <v>17255</v>
      </c>
      <c r="I3123" t="s">
        <v>81</v>
      </c>
      <c r="J3123" t="s">
        <v>17256</v>
      </c>
      <c r="K3123" t="s">
        <v>17257</v>
      </c>
      <c r="L3123" t="s">
        <v>62</v>
      </c>
      <c r="M3123" t="s">
        <v>63</v>
      </c>
      <c r="N3123" t="s">
        <v>64</v>
      </c>
      <c r="O3123" t="s">
        <v>65</v>
      </c>
      <c r="P3123" t="s">
        <v>84</v>
      </c>
      <c r="Q3123" t="s">
        <v>85</v>
      </c>
      <c r="R3123" t="s">
        <v>86</v>
      </c>
      <c r="S3123" t="s">
        <v>57</v>
      </c>
      <c r="T3123" t="s">
        <v>3307</v>
      </c>
      <c r="U3123" t="s">
        <v>17258</v>
      </c>
      <c r="W3123" t="s">
        <v>89</v>
      </c>
      <c r="Y3123" t="s">
        <v>90</v>
      </c>
      <c r="Z3123" t="s">
        <v>1459</v>
      </c>
      <c r="AA3123" t="s">
        <v>92</v>
      </c>
      <c r="AB3123" t="s">
        <v>93</v>
      </c>
      <c r="AD3123" t="s">
        <v>74</v>
      </c>
      <c r="AF3123" t="s">
        <v>75</v>
      </c>
      <c r="AJ3123" t="s">
        <v>95</v>
      </c>
      <c r="AL3123" t="s">
        <v>77</v>
      </c>
      <c r="AM3123" t="s">
        <v>789</v>
      </c>
      <c r="AN3123" t="s">
        <v>3309</v>
      </c>
      <c r="AO3123">
        <v>0</v>
      </c>
      <c r="AP3123">
        <v>34.93</v>
      </c>
      <c r="AQ3123">
        <v>0</v>
      </c>
      <c r="AR3123">
        <v>5.59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40.520000000000003</v>
      </c>
      <c r="BC3123" t="e">
        <f>+VLOOKUP(C3123,CF!F:F,1,0)</f>
        <v>#N/A</v>
      </c>
    </row>
    <row r="3124" spans="1:55" ht="14.4" hidden="1" x14ac:dyDescent="0.3">
      <c r="A3124">
        <v>11</v>
      </c>
      <c r="B3124" t="s">
        <v>55</v>
      </c>
      <c r="C3124" t="s">
        <v>17259</v>
      </c>
      <c r="F3124" t="s">
        <v>57</v>
      </c>
      <c r="G3124" t="s">
        <v>17260</v>
      </c>
      <c r="H3124" t="s">
        <v>17261</v>
      </c>
      <c r="I3124" t="s">
        <v>81</v>
      </c>
      <c r="J3124" t="s">
        <v>17262</v>
      </c>
      <c r="K3124" t="s">
        <v>17263</v>
      </c>
      <c r="L3124" t="s">
        <v>62</v>
      </c>
      <c r="M3124" t="s">
        <v>63</v>
      </c>
      <c r="N3124" t="s">
        <v>64</v>
      </c>
      <c r="O3124" t="s">
        <v>65</v>
      </c>
      <c r="P3124" t="s">
        <v>84</v>
      </c>
      <c r="Q3124" t="s">
        <v>85</v>
      </c>
      <c r="R3124" t="s">
        <v>86</v>
      </c>
      <c r="S3124" t="s">
        <v>57</v>
      </c>
      <c r="T3124" t="s">
        <v>3307</v>
      </c>
      <c r="U3124" t="s">
        <v>17264</v>
      </c>
      <c r="W3124" t="s">
        <v>89</v>
      </c>
      <c r="Y3124" t="s">
        <v>90</v>
      </c>
      <c r="Z3124" t="s">
        <v>1459</v>
      </c>
      <c r="AA3124" t="s">
        <v>92</v>
      </c>
      <c r="AB3124" t="s">
        <v>93</v>
      </c>
      <c r="AD3124" t="s">
        <v>74</v>
      </c>
      <c r="AF3124" t="s">
        <v>75</v>
      </c>
      <c r="AJ3124" t="s">
        <v>95</v>
      </c>
      <c r="AL3124" t="s">
        <v>77</v>
      </c>
      <c r="AM3124" t="s">
        <v>789</v>
      </c>
      <c r="AN3124" t="s">
        <v>3625</v>
      </c>
      <c r="AO3124">
        <v>0</v>
      </c>
      <c r="AP3124">
        <v>31</v>
      </c>
      <c r="AQ3124">
        <v>0</v>
      </c>
      <c r="AR3124">
        <v>4.96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35.96</v>
      </c>
      <c r="BC3124" t="e">
        <f>+VLOOKUP(C3124,CF!F:F,1,0)</f>
        <v>#N/A</v>
      </c>
    </row>
    <row r="3125" spans="1:55" ht="14.4" hidden="1" x14ac:dyDescent="0.3">
      <c r="A3125">
        <v>11</v>
      </c>
      <c r="B3125" t="s">
        <v>55</v>
      </c>
      <c r="C3125" t="s">
        <v>17265</v>
      </c>
      <c r="F3125" t="s">
        <v>57</v>
      </c>
      <c r="G3125" t="s">
        <v>17266</v>
      </c>
      <c r="H3125" t="s">
        <v>17267</v>
      </c>
      <c r="I3125" t="s">
        <v>81</v>
      </c>
      <c r="J3125" t="s">
        <v>16320</v>
      </c>
      <c r="K3125" t="s">
        <v>17268</v>
      </c>
      <c r="L3125" t="s">
        <v>62</v>
      </c>
      <c r="M3125" t="s">
        <v>63</v>
      </c>
      <c r="N3125" t="s">
        <v>64</v>
      </c>
      <c r="O3125" t="s">
        <v>65</v>
      </c>
      <c r="P3125" t="s">
        <v>84</v>
      </c>
      <c r="Q3125" t="s">
        <v>85</v>
      </c>
      <c r="R3125" t="s">
        <v>86</v>
      </c>
      <c r="S3125" t="s">
        <v>57</v>
      </c>
      <c r="T3125" t="s">
        <v>3307</v>
      </c>
      <c r="U3125" t="s">
        <v>17269</v>
      </c>
      <c r="W3125" t="s">
        <v>89</v>
      </c>
      <c r="Y3125" t="s">
        <v>90</v>
      </c>
      <c r="Z3125" t="s">
        <v>1459</v>
      </c>
      <c r="AA3125" t="s">
        <v>92</v>
      </c>
      <c r="AB3125" t="s">
        <v>93</v>
      </c>
      <c r="AD3125" t="s">
        <v>74</v>
      </c>
      <c r="AF3125" t="s">
        <v>75</v>
      </c>
      <c r="AJ3125" t="s">
        <v>95</v>
      </c>
      <c r="AL3125" t="s">
        <v>77</v>
      </c>
      <c r="AM3125" t="s">
        <v>789</v>
      </c>
      <c r="AN3125" t="s">
        <v>3309</v>
      </c>
      <c r="AO3125">
        <v>0</v>
      </c>
      <c r="AP3125">
        <v>10.94</v>
      </c>
      <c r="AQ3125">
        <v>0</v>
      </c>
      <c r="AR3125">
        <v>1.75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12.69</v>
      </c>
      <c r="BC3125" t="e">
        <f>+VLOOKUP(C3125,CF!F:F,1,0)</f>
        <v>#N/A</v>
      </c>
    </row>
    <row r="3126" spans="1:55" ht="14.4" hidden="1" x14ac:dyDescent="0.3">
      <c r="A3126">
        <v>11</v>
      </c>
      <c r="B3126" t="s">
        <v>55</v>
      </c>
      <c r="C3126" t="s">
        <v>17270</v>
      </c>
      <c r="F3126" t="s">
        <v>57</v>
      </c>
      <c r="G3126" t="s">
        <v>17271</v>
      </c>
      <c r="H3126" t="s">
        <v>13853</v>
      </c>
      <c r="I3126" t="s">
        <v>81</v>
      </c>
      <c r="J3126" t="s">
        <v>17272</v>
      </c>
      <c r="K3126" t="s">
        <v>17273</v>
      </c>
      <c r="L3126" t="s">
        <v>62</v>
      </c>
      <c r="M3126" t="s">
        <v>63</v>
      </c>
      <c r="N3126" t="s">
        <v>64</v>
      </c>
      <c r="O3126" t="s">
        <v>65</v>
      </c>
      <c r="P3126" t="s">
        <v>84</v>
      </c>
      <c r="Q3126" t="s">
        <v>85</v>
      </c>
      <c r="R3126" t="s">
        <v>86</v>
      </c>
      <c r="S3126" t="s">
        <v>57</v>
      </c>
      <c r="T3126" t="s">
        <v>3307</v>
      </c>
      <c r="U3126" t="s">
        <v>17274</v>
      </c>
      <c r="W3126" t="s">
        <v>89</v>
      </c>
      <c r="Y3126" t="s">
        <v>90</v>
      </c>
      <c r="Z3126" t="s">
        <v>1459</v>
      </c>
      <c r="AA3126" t="s">
        <v>92</v>
      </c>
      <c r="AB3126" t="s">
        <v>93</v>
      </c>
      <c r="AD3126" t="s">
        <v>74</v>
      </c>
      <c r="AF3126" t="s">
        <v>75</v>
      </c>
      <c r="AJ3126" t="s">
        <v>95</v>
      </c>
      <c r="AL3126" t="s">
        <v>77</v>
      </c>
      <c r="AM3126" t="s">
        <v>789</v>
      </c>
      <c r="AN3126" t="s">
        <v>3625</v>
      </c>
      <c r="AO3126">
        <v>0</v>
      </c>
      <c r="AP3126">
        <v>10.94</v>
      </c>
      <c r="AQ3126">
        <v>0</v>
      </c>
      <c r="AR3126">
        <v>1.75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12.69</v>
      </c>
      <c r="BC3126" t="e">
        <f>+VLOOKUP(C3126,CF!F:F,1,0)</f>
        <v>#N/A</v>
      </c>
    </row>
    <row r="3127" spans="1:55" ht="14.4" hidden="1" x14ac:dyDescent="0.3">
      <c r="A3127">
        <v>11</v>
      </c>
      <c r="B3127" t="s">
        <v>55</v>
      </c>
      <c r="C3127" t="s">
        <v>17275</v>
      </c>
      <c r="F3127" t="s">
        <v>57</v>
      </c>
      <c r="G3127" t="s">
        <v>17276</v>
      </c>
      <c r="H3127" t="s">
        <v>17277</v>
      </c>
      <c r="I3127" t="s">
        <v>81</v>
      </c>
      <c r="J3127" t="s">
        <v>17278</v>
      </c>
      <c r="K3127" t="s">
        <v>17279</v>
      </c>
      <c r="L3127" t="s">
        <v>62</v>
      </c>
      <c r="M3127" t="s">
        <v>63</v>
      </c>
      <c r="N3127" t="s">
        <v>64</v>
      </c>
      <c r="O3127" t="s">
        <v>65</v>
      </c>
      <c r="P3127" t="s">
        <v>84</v>
      </c>
      <c r="Q3127" t="s">
        <v>85</v>
      </c>
      <c r="R3127" t="s">
        <v>86</v>
      </c>
      <c r="S3127" t="s">
        <v>57</v>
      </c>
      <c r="T3127" t="s">
        <v>3307</v>
      </c>
      <c r="U3127" t="s">
        <v>17280</v>
      </c>
      <c r="W3127" t="s">
        <v>89</v>
      </c>
      <c r="Y3127" t="s">
        <v>90</v>
      </c>
      <c r="Z3127" t="s">
        <v>1459</v>
      </c>
      <c r="AA3127" t="s">
        <v>92</v>
      </c>
      <c r="AB3127" t="s">
        <v>93</v>
      </c>
      <c r="AD3127" t="s">
        <v>74</v>
      </c>
      <c r="AF3127" t="s">
        <v>75</v>
      </c>
      <c r="AJ3127" t="s">
        <v>95</v>
      </c>
      <c r="AL3127" t="s">
        <v>77</v>
      </c>
      <c r="AM3127" t="s">
        <v>789</v>
      </c>
      <c r="AN3127" t="s">
        <v>3309</v>
      </c>
      <c r="AO3127">
        <v>0</v>
      </c>
      <c r="AP3127">
        <v>2.4300000000000002</v>
      </c>
      <c r="AQ3127">
        <v>0</v>
      </c>
      <c r="AR3127">
        <v>0.39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2.82</v>
      </c>
      <c r="BC3127" t="e">
        <f>+VLOOKUP(C3127,CF!F:F,1,0)</f>
        <v>#N/A</v>
      </c>
    </row>
    <row r="3128" spans="1:55" ht="14.4" hidden="1" x14ac:dyDescent="0.3">
      <c r="A3128">
        <v>11</v>
      </c>
      <c r="B3128" t="s">
        <v>55</v>
      </c>
      <c r="C3128" t="s">
        <v>17281</v>
      </c>
      <c r="F3128" t="s">
        <v>57</v>
      </c>
      <c r="G3128" t="s">
        <v>17282</v>
      </c>
      <c r="H3128" t="s">
        <v>5899</v>
      </c>
      <c r="I3128" t="s">
        <v>81</v>
      </c>
      <c r="J3128" t="s">
        <v>16339</v>
      </c>
      <c r="K3128" t="s">
        <v>17283</v>
      </c>
      <c r="L3128" t="s">
        <v>62</v>
      </c>
      <c r="M3128" t="s">
        <v>63</v>
      </c>
      <c r="N3128" t="s">
        <v>64</v>
      </c>
      <c r="O3128" t="s">
        <v>65</v>
      </c>
      <c r="P3128" t="s">
        <v>84</v>
      </c>
      <c r="Q3128" t="s">
        <v>85</v>
      </c>
      <c r="R3128" t="s">
        <v>86</v>
      </c>
      <c r="S3128" t="s">
        <v>57</v>
      </c>
      <c r="T3128" t="s">
        <v>3307</v>
      </c>
      <c r="U3128" t="s">
        <v>17284</v>
      </c>
      <c r="W3128" t="s">
        <v>89</v>
      </c>
      <c r="Y3128" t="s">
        <v>90</v>
      </c>
      <c r="Z3128" t="s">
        <v>1459</v>
      </c>
      <c r="AA3128" t="s">
        <v>92</v>
      </c>
      <c r="AB3128" t="s">
        <v>93</v>
      </c>
      <c r="AD3128" t="s">
        <v>74</v>
      </c>
      <c r="AF3128" t="s">
        <v>75</v>
      </c>
      <c r="AJ3128" t="s">
        <v>95</v>
      </c>
      <c r="AL3128" t="s">
        <v>77</v>
      </c>
      <c r="AM3128" t="s">
        <v>789</v>
      </c>
      <c r="AN3128" t="s">
        <v>3625</v>
      </c>
      <c r="AO3128">
        <v>0</v>
      </c>
      <c r="AP3128">
        <v>54.72</v>
      </c>
      <c r="AQ3128">
        <v>0</v>
      </c>
      <c r="AR3128">
        <v>8.76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63.48</v>
      </c>
      <c r="BC3128" t="e">
        <f>+VLOOKUP(C3128,CF!F:F,1,0)</f>
        <v>#N/A</v>
      </c>
    </row>
    <row r="3129" spans="1:55" ht="14.4" hidden="1" x14ac:dyDescent="0.3">
      <c r="A3129">
        <v>11</v>
      </c>
      <c r="B3129" t="s">
        <v>55</v>
      </c>
      <c r="C3129" t="s">
        <v>17285</v>
      </c>
      <c r="F3129" t="s">
        <v>57</v>
      </c>
      <c r="G3129" t="s">
        <v>17286</v>
      </c>
      <c r="H3129" t="s">
        <v>8861</v>
      </c>
      <c r="I3129" t="s">
        <v>81</v>
      </c>
      <c r="J3129" t="s">
        <v>16343</v>
      </c>
      <c r="K3129" t="s">
        <v>17287</v>
      </c>
      <c r="L3129" t="s">
        <v>62</v>
      </c>
      <c r="M3129" t="s">
        <v>63</v>
      </c>
      <c r="N3129" t="s">
        <v>64</v>
      </c>
      <c r="O3129" t="s">
        <v>65</v>
      </c>
      <c r="P3129" t="s">
        <v>84</v>
      </c>
      <c r="Q3129" t="s">
        <v>85</v>
      </c>
      <c r="R3129" t="s">
        <v>86</v>
      </c>
      <c r="S3129" t="s">
        <v>57</v>
      </c>
      <c r="T3129" t="s">
        <v>3307</v>
      </c>
      <c r="U3129" t="s">
        <v>17288</v>
      </c>
      <c r="W3129" t="s">
        <v>89</v>
      </c>
      <c r="Y3129" t="s">
        <v>90</v>
      </c>
      <c r="Z3129" t="s">
        <v>1459</v>
      </c>
      <c r="AA3129" t="s">
        <v>92</v>
      </c>
      <c r="AB3129" t="s">
        <v>93</v>
      </c>
      <c r="AD3129" t="s">
        <v>74</v>
      </c>
      <c r="AF3129" t="s">
        <v>75</v>
      </c>
      <c r="AJ3129" t="s">
        <v>95</v>
      </c>
      <c r="AL3129" t="s">
        <v>77</v>
      </c>
      <c r="AM3129" t="s">
        <v>789</v>
      </c>
      <c r="AN3129" t="s">
        <v>3309</v>
      </c>
      <c r="AO3129">
        <v>0</v>
      </c>
      <c r="AP3129">
        <v>32.83</v>
      </c>
      <c r="AQ3129">
        <v>0</v>
      </c>
      <c r="AR3129">
        <v>5.25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38.08</v>
      </c>
      <c r="BC3129" t="e">
        <f>+VLOOKUP(C3129,CF!F:F,1,0)</f>
        <v>#N/A</v>
      </c>
    </row>
    <row r="3130" spans="1:55" ht="14.4" hidden="1" x14ac:dyDescent="0.3">
      <c r="A3130">
        <v>11</v>
      </c>
      <c r="B3130" t="s">
        <v>55</v>
      </c>
      <c r="C3130" t="s">
        <v>17289</v>
      </c>
      <c r="F3130" t="s">
        <v>57</v>
      </c>
      <c r="G3130" t="s">
        <v>17290</v>
      </c>
      <c r="H3130" t="s">
        <v>17291</v>
      </c>
      <c r="I3130" t="s">
        <v>81</v>
      </c>
      <c r="J3130" t="s">
        <v>17292</v>
      </c>
      <c r="K3130" t="s">
        <v>17293</v>
      </c>
      <c r="L3130" t="s">
        <v>62</v>
      </c>
      <c r="M3130" t="s">
        <v>63</v>
      </c>
      <c r="N3130" t="s">
        <v>64</v>
      </c>
      <c r="O3130" t="s">
        <v>65</v>
      </c>
      <c r="P3130" t="s">
        <v>84</v>
      </c>
      <c r="Q3130" t="s">
        <v>85</v>
      </c>
      <c r="R3130" t="s">
        <v>86</v>
      </c>
      <c r="S3130" t="s">
        <v>57</v>
      </c>
      <c r="T3130" t="s">
        <v>3307</v>
      </c>
      <c r="U3130" t="s">
        <v>17294</v>
      </c>
      <c r="W3130" t="s">
        <v>89</v>
      </c>
      <c r="Y3130" t="s">
        <v>90</v>
      </c>
      <c r="Z3130" t="s">
        <v>1459</v>
      </c>
      <c r="AA3130" t="s">
        <v>92</v>
      </c>
      <c r="AB3130" t="s">
        <v>93</v>
      </c>
      <c r="AD3130" t="s">
        <v>74</v>
      </c>
      <c r="AF3130" t="s">
        <v>75</v>
      </c>
      <c r="AJ3130" t="s">
        <v>95</v>
      </c>
      <c r="AL3130" t="s">
        <v>77</v>
      </c>
      <c r="AM3130" t="s">
        <v>789</v>
      </c>
      <c r="AN3130" t="s">
        <v>3309</v>
      </c>
      <c r="AO3130">
        <v>0</v>
      </c>
      <c r="AP3130">
        <v>21.88</v>
      </c>
      <c r="AQ3130">
        <v>0</v>
      </c>
      <c r="AR3130">
        <v>3.5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25.38</v>
      </c>
      <c r="BC3130" t="e">
        <f>+VLOOKUP(C3130,CF!F:F,1,0)</f>
        <v>#N/A</v>
      </c>
    </row>
    <row r="3131" spans="1:55" ht="14.4" hidden="1" x14ac:dyDescent="0.3">
      <c r="A3131">
        <v>11</v>
      </c>
      <c r="B3131" t="s">
        <v>55</v>
      </c>
      <c r="C3131" t="s">
        <v>17295</v>
      </c>
      <c r="F3131" t="s">
        <v>57</v>
      </c>
      <c r="G3131" t="s">
        <v>17296</v>
      </c>
      <c r="H3131" t="s">
        <v>9194</v>
      </c>
      <c r="I3131" t="s">
        <v>81</v>
      </c>
      <c r="J3131" t="s">
        <v>16354</v>
      </c>
      <c r="K3131" t="s">
        <v>17297</v>
      </c>
      <c r="L3131" t="s">
        <v>62</v>
      </c>
      <c r="M3131" t="s">
        <v>63</v>
      </c>
      <c r="N3131" t="s">
        <v>64</v>
      </c>
      <c r="O3131" t="s">
        <v>65</v>
      </c>
      <c r="P3131" t="s">
        <v>84</v>
      </c>
      <c r="Q3131" t="s">
        <v>85</v>
      </c>
      <c r="R3131" t="s">
        <v>86</v>
      </c>
      <c r="S3131" t="s">
        <v>57</v>
      </c>
      <c r="T3131" t="s">
        <v>3307</v>
      </c>
      <c r="U3131" t="s">
        <v>17298</v>
      </c>
      <c r="W3131" t="s">
        <v>89</v>
      </c>
      <c r="Y3131" t="s">
        <v>90</v>
      </c>
      <c r="Z3131" t="s">
        <v>1459</v>
      </c>
      <c r="AA3131" t="s">
        <v>92</v>
      </c>
      <c r="AB3131" t="s">
        <v>93</v>
      </c>
      <c r="AD3131" t="s">
        <v>74</v>
      </c>
      <c r="AF3131" t="s">
        <v>75</v>
      </c>
      <c r="AJ3131" t="s">
        <v>95</v>
      </c>
      <c r="AL3131" t="s">
        <v>77</v>
      </c>
      <c r="AM3131" t="s">
        <v>789</v>
      </c>
      <c r="AN3131" t="s">
        <v>3625</v>
      </c>
      <c r="AO3131">
        <v>0</v>
      </c>
      <c r="AP3131">
        <v>68.94</v>
      </c>
      <c r="AQ3131">
        <v>0</v>
      </c>
      <c r="AR3131">
        <v>11.03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79.97</v>
      </c>
      <c r="BC3131" t="e">
        <f>+VLOOKUP(C3131,CF!F:F,1,0)</f>
        <v>#N/A</v>
      </c>
    </row>
    <row r="3132" spans="1:55" ht="14.4" hidden="1" x14ac:dyDescent="0.3">
      <c r="A3132">
        <v>11</v>
      </c>
      <c r="B3132" t="s">
        <v>55</v>
      </c>
      <c r="C3132" t="s">
        <v>17299</v>
      </c>
      <c r="F3132" t="s">
        <v>57</v>
      </c>
      <c r="G3132" t="s">
        <v>17300</v>
      </c>
      <c r="H3132" t="s">
        <v>17151</v>
      </c>
      <c r="I3132" t="s">
        <v>81</v>
      </c>
      <c r="J3132" t="s">
        <v>17301</v>
      </c>
      <c r="K3132" t="s">
        <v>17302</v>
      </c>
      <c r="L3132" t="s">
        <v>62</v>
      </c>
      <c r="M3132" t="s">
        <v>63</v>
      </c>
      <c r="N3132" t="s">
        <v>64</v>
      </c>
      <c r="O3132" t="s">
        <v>65</v>
      </c>
      <c r="P3132" t="s">
        <v>84</v>
      </c>
      <c r="Q3132" t="s">
        <v>85</v>
      </c>
      <c r="R3132" t="s">
        <v>86</v>
      </c>
      <c r="S3132" t="s">
        <v>57</v>
      </c>
      <c r="T3132" t="s">
        <v>3307</v>
      </c>
      <c r="U3132" t="s">
        <v>17303</v>
      </c>
      <c r="W3132" t="s">
        <v>89</v>
      </c>
      <c r="Y3132" t="s">
        <v>90</v>
      </c>
      <c r="Z3132" t="s">
        <v>1459</v>
      </c>
      <c r="AA3132" t="s">
        <v>92</v>
      </c>
      <c r="AB3132" t="s">
        <v>93</v>
      </c>
      <c r="AD3132" t="s">
        <v>74</v>
      </c>
      <c r="AF3132" t="s">
        <v>75</v>
      </c>
      <c r="AJ3132" t="s">
        <v>95</v>
      </c>
      <c r="AL3132" t="s">
        <v>77</v>
      </c>
      <c r="AM3132" t="s">
        <v>789</v>
      </c>
      <c r="AN3132" t="s">
        <v>3625</v>
      </c>
      <c r="AO3132">
        <v>0</v>
      </c>
      <c r="AP3132">
        <v>54.72</v>
      </c>
      <c r="AQ3132">
        <v>0</v>
      </c>
      <c r="AR3132">
        <v>8.76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63.48</v>
      </c>
      <c r="BC3132" t="e">
        <f>+VLOOKUP(C3132,CF!F:F,1,0)</f>
        <v>#N/A</v>
      </c>
    </row>
    <row r="3133" spans="1:55" ht="14.4" hidden="1" x14ac:dyDescent="0.3">
      <c r="A3133">
        <v>11</v>
      </c>
      <c r="B3133" t="s">
        <v>55</v>
      </c>
      <c r="C3133" t="s">
        <v>17304</v>
      </c>
      <c r="F3133" t="s">
        <v>57</v>
      </c>
      <c r="G3133" t="s">
        <v>17305</v>
      </c>
      <c r="H3133" t="s">
        <v>17306</v>
      </c>
      <c r="I3133" t="s">
        <v>81</v>
      </c>
      <c r="J3133" t="s">
        <v>16365</v>
      </c>
      <c r="K3133" t="s">
        <v>17307</v>
      </c>
      <c r="L3133" t="s">
        <v>62</v>
      </c>
      <c r="M3133" t="s">
        <v>63</v>
      </c>
      <c r="N3133" t="s">
        <v>64</v>
      </c>
      <c r="O3133" t="s">
        <v>65</v>
      </c>
      <c r="P3133" t="s">
        <v>84</v>
      </c>
      <c r="Q3133" t="s">
        <v>85</v>
      </c>
      <c r="R3133" t="s">
        <v>86</v>
      </c>
      <c r="S3133" t="s">
        <v>57</v>
      </c>
      <c r="T3133" t="s">
        <v>3307</v>
      </c>
      <c r="U3133" t="s">
        <v>17308</v>
      </c>
      <c r="W3133" t="s">
        <v>89</v>
      </c>
      <c r="Y3133" t="s">
        <v>90</v>
      </c>
      <c r="Z3133" t="s">
        <v>1459</v>
      </c>
      <c r="AA3133" t="s">
        <v>92</v>
      </c>
      <c r="AB3133" t="s">
        <v>93</v>
      </c>
      <c r="AD3133" t="s">
        <v>74</v>
      </c>
      <c r="AF3133" t="s">
        <v>75</v>
      </c>
      <c r="AJ3133" t="s">
        <v>95</v>
      </c>
      <c r="AL3133" t="s">
        <v>77</v>
      </c>
      <c r="AM3133" t="s">
        <v>789</v>
      </c>
      <c r="AN3133" t="s">
        <v>3309</v>
      </c>
      <c r="AO3133">
        <v>0</v>
      </c>
      <c r="AP3133">
        <v>59.35</v>
      </c>
      <c r="AQ3133">
        <v>0</v>
      </c>
      <c r="AR3133">
        <v>9.5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68.849999999999994</v>
      </c>
      <c r="BC3133" t="e">
        <f>+VLOOKUP(C3133,CF!F:F,1,0)</f>
        <v>#N/A</v>
      </c>
    </row>
    <row r="3134" spans="1:55" ht="14.4" hidden="1" x14ac:dyDescent="0.3">
      <c r="A3134">
        <v>11</v>
      </c>
      <c r="B3134" t="s">
        <v>55</v>
      </c>
      <c r="C3134" t="s">
        <v>17309</v>
      </c>
      <c r="F3134" t="s">
        <v>57</v>
      </c>
      <c r="G3134" t="s">
        <v>17310</v>
      </c>
      <c r="H3134" t="s">
        <v>14225</v>
      </c>
      <c r="I3134" t="s">
        <v>81</v>
      </c>
      <c r="J3134" t="s">
        <v>16369</v>
      </c>
      <c r="K3134" t="s">
        <v>17311</v>
      </c>
      <c r="L3134" t="s">
        <v>62</v>
      </c>
      <c r="M3134" t="s">
        <v>63</v>
      </c>
      <c r="N3134" t="s">
        <v>64</v>
      </c>
      <c r="O3134" t="s">
        <v>65</v>
      </c>
      <c r="P3134" t="s">
        <v>84</v>
      </c>
      <c r="Q3134" t="s">
        <v>85</v>
      </c>
      <c r="R3134" t="s">
        <v>86</v>
      </c>
      <c r="S3134" t="s">
        <v>57</v>
      </c>
      <c r="T3134" t="s">
        <v>3307</v>
      </c>
      <c r="U3134" t="s">
        <v>17312</v>
      </c>
      <c r="W3134" t="s">
        <v>89</v>
      </c>
      <c r="Y3134" t="s">
        <v>90</v>
      </c>
      <c r="Z3134" t="s">
        <v>1459</v>
      </c>
      <c r="AA3134" t="s">
        <v>92</v>
      </c>
      <c r="AB3134" t="s">
        <v>93</v>
      </c>
      <c r="AD3134" t="s">
        <v>74</v>
      </c>
      <c r="AF3134" t="s">
        <v>75</v>
      </c>
      <c r="AJ3134" t="s">
        <v>95</v>
      </c>
      <c r="AL3134" t="s">
        <v>77</v>
      </c>
      <c r="AM3134" t="s">
        <v>789</v>
      </c>
      <c r="AN3134" t="s">
        <v>3309</v>
      </c>
      <c r="AO3134">
        <v>0</v>
      </c>
      <c r="AP3134">
        <v>10.94</v>
      </c>
      <c r="AQ3134">
        <v>0</v>
      </c>
      <c r="AR3134">
        <v>1.75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12.69</v>
      </c>
      <c r="BC3134" t="e">
        <f>+VLOOKUP(C3134,CF!F:F,1,0)</f>
        <v>#N/A</v>
      </c>
    </row>
    <row r="3135" spans="1:55" ht="14.4" hidden="1" x14ac:dyDescent="0.3">
      <c r="A3135">
        <v>11</v>
      </c>
      <c r="B3135" t="s">
        <v>55</v>
      </c>
      <c r="C3135" t="s">
        <v>17313</v>
      </c>
      <c r="F3135" t="s">
        <v>57</v>
      </c>
      <c r="G3135" t="s">
        <v>17314</v>
      </c>
      <c r="H3135" t="s">
        <v>17315</v>
      </c>
      <c r="I3135" t="s">
        <v>81</v>
      </c>
      <c r="J3135" t="s">
        <v>17316</v>
      </c>
      <c r="K3135" t="s">
        <v>17317</v>
      </c>
      <c r="L3135" t="s">
        <v>62</v>
      </c>
      <c r="M3135" t="s">
        <v>63</v>
      </c>
      <c r="N3135" t="s">
        <v>64</v>
      </c>
      <c r="O3135" t="s">
        <v>65</v>
      </c>
      <c r="P3135" t="s">
        <v>84</v>
      </c>
      <c r="Q3135" t="s">
        <v>85</v>
      </c>
      <c r="R3135" t="s">
        <v>86</v>
      </c>
      <c r="S3135" t="s">
        <v>57</v>
      </c>
      <c r="T3135" t="s">
        <v>3307</v>
      </c>
      <c r="U3135" t="s">
        <v>17318</v>
      </c>
      <c r="W3135" t="s">
        <v>89</v>
      </c>
      <c r="Y3135" t="s">
        <v>90</v>
      </c>
      <c r="Z3135" t="s">
        <v>1459</v>
      </c>
      <c r="AA3135" t="s">
        <v>92</v>
      </c>
      <c r="AB3135" t="s">
        <v>93</v>
      </c>
      <c r="AD3135" t="s">
        <v>74</v>
      </c>
      <c r="AF3135" t="s">
        <v>75</v>
      </c>
      <c r="AJ3135" t="s">
        <v>95</v>
      </c>
      <c r="AL3135" t="s">
        <v>77</v>
      </c>
      <c r="AM3135" t="s">
        <v>789</v>
      </c>
      <c r="AN3135" t="s">
        <v>3309</v>
      </c>
      <c r="AO3135">
        <v>0</v>
      </c>
      <c r="AP3135">
        <v>38.590000000000003</v>
      </c>
      <c r="AQ3135">
        <v>0</v>
      </c>
      <c r="AR3135">
        <v>6.17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44.76</v>
      </c>
      <c r="BC3135" t="e">
        <f>+VLOOKUP(C3135,CF!F:F,1,0)</f>
        <v>#N/A</v>
      </c>
    </row>
    <row r="3136" spans="1:55" ht="14.4" hidden="1" x14ac:dyDescent="0.3">
      <c r="A3136">
        <v>11</v>
      </c>
      <c r="B3136" t="s">
        <v>55</v>
      </c>
      <c r="C3136" t="s">
        <v>17319</v>
      </c>
      <c r="F3136" t="s">
        <v>57</v>
      </c>
      <c r="G3136" t="s">
        <v>17320</v>
      </c>
      <c r="H3136" t="s">
        <v>17321</v>
      </c>
      <c r="I3136" t="s">
        <v>81</v>
      </c>
      <c r="J3136" t="s">
        <v>16379</v>
      </c>
      <c r="K3136" t="s">
        <v>17322</v>
      </c>
      <c r="L3136" t="s">
        <v>62</v>
      </c>
      <c r="M3136" t="s">
        <v>63</v>
      </c>
      <c r="N3136" t="s">
        <v>64</v>
      </c>
      <c r="O3136" t="s">
        <v>65</v>
      </c>
      <c r="P3136" t="s">
        <v>84</v>
      </c>
      <c r="Q3136" t="s">
        <v>85</v>
      </c>
      <c r="R3136" t="s">
        <v>86</v>
      </c>
      <c r="S3136" t="s">
        <v>57</v>
      </c>
      <c r="T3136" t="s">
        <v>3307</v>
      </c>
      <c r="U3136" t="s">
        <v>17323</v>
      </c>
      <c r="W3136" t="s">
        <v>89</v>
      </c>
      <c r="Y3136" t="s">
        <v>90</v>
      </c>
      <c r="Z3136" t="s">
        <v>1459</v>
      </c>
      <c r="AA3136" t="s">
        <v>92</v>
      </c>
      <c r="AB3136" t="s">
        <v>93</v>
      </c>
      <c r="AD3136" t="s">
        <v>74</v>
      </c>
      <c r="AF3136" t="s">
        <v>75</v>
      </c>
      <c r="AJ3136" t="s">
        <v>95</v>
      </c>
      <c r="AL3136" t="s">
        <v>77</v>
      </c>
      <c r="AM3136" t="s">
        <v>789</v>
      </c>
      <c r="AN3136" t="s">
        <v>3309</v>
      </c>
      <c r="AO3136">
        <v>0</v>
      </c>
      <c r="AP3136">
        <v>31.46</v>
      </c>
      <c r="AQ3136">
        <v>0</v>
      </c>
      <c r="AR3136">
        <v>5.03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36.49</v>
      </c>
      <c r="BC3136" t="e">
        <f>+VLOOKUP(C3136,CF!F:F,1,0)</f>
        <v>#N/A</v>
      </c>
    </row>
    <row r="3137" spans="1:55" ht="14.4" hidden="1" x14ac:dyDescent="0.3">
      <c r="A3137">
        <v>11</v>
      </c>
      <c r="B3137" t="s">
        <v>55</v>
      </c>
      <c r="C3137" t="s">
        <v>17324</v>
      </c>
      <c r="F3137" t="s">
        <v>57</v>
      </c>
      <c r="G3137" t="s">
        <v>17325</v>
      </c>
      <c r="H3137" t="s">
        <v>17326</v>
      </c>
      <c r="I3137" t="s">
        <v>81</v>
      </c>
      <c r="J3137" t="s">
        <v>17327</v>
      </c>
      <c r="K3137" t="s">
        <v>17328</v>
      </c>
      <c r="L3137" t="s">
        <v>62</v>
      </c>
      <c r="M3137" t="s">
        <v>63</v>
      </c>
      <c r="N3137" t="s">
        <v>64</v>
      </c>
      <c r="O3137" t="s">
        <v>65</v>
      </c>
      <c r="P3137" t="s">
        <v>84</v>
      </c>
      <c r="Q3137" t="s">
        <v>85</v>
      </c>
      <c r="R3137" t="s">
        <v>86</v>
      </c>
      <c r="S3137" t="s">
        <v>57</v>
      </c>
      <c r="T3137" t="s">
        <v>3307</v>
      </c>
      <c r="U3137" t="s">
        <v>17329</v>
      </c>
      <c r="W3137" t="s">
        <v>89</v>
      </c>
      <c r="Y3137" t="s">
        <v>90</v>
      </c>
      <c r="Z3137" t="s">
        <v>1459</v>
      </c>
      <c r="AA3137" t="s">
        <v>92</v>
      </c>
      <c r="AB3137" t="s">
        <v>93</v>
      </c>
      <c r="AD3137" t="s">
        <v>74</v>
      </c>
      <c r="AF3137" t="s">
        <v>75</v>
      </c>
      <c r="AJ3137" t="s">
        <v>95</v>
      </c>
      <c r="AL3137" t="s">
        <v>77</v>
      </c>
      <c r="AM3137" t="s">
        <v>789</v>
      </c>
      <c r="AN3137" t="s">
        <v>3309</v>
      </c>
      <c r="AO3137">
        <v>0</v>
      </c>
      <c r="AP3137">
        <v>31</v>
      </c>
      <c r="AQ3137">
        <v>0</v>
      </c>
      <c r="AR3137">
        <v>4.96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35.96</v>
      </c>
      <c r="BC3137" t="e">
        <f>+VLOOKUP(C3137,CF!F:F,1,0)</f>
        <v>#N/A</v>
      </c>
    </row>
    <row r="3138" spans="1:55" ht="14.4" hidden="1" x14ac:dyDescent="0.3">
      <c r="A3138">
        <v>11</v>
      </c>
      <c r="B3138" t="s">
        <v>55</v>
      </c>
      <c r="C3138" t="s">
        <v>17330</v>
      </c>
      <c r="F3138" t="s">
        <v>57</v>
      </c>
      <c r="G3138" t="s">
        <v>17331</v>
      </c>
      <c r="H3138" t="s">
        <v>17332</v>
      </c>
      <c r="I3138" t="s">
        <v>81</v>
      </c>
      <c r="J3138" t="s">
        <v>16390</v>
      </c>
      <c r="K3138" t="s">
        <v>17333</v>
      </c>
      <c r="L3138" t="s">
        <v>62</v>
      </c>
      <c r="M3138" t="s">
        <v>63</v>
      </c>
      <c r="N3138" t="s">
        <v>64</v>
      </c>
      <c r="O3138" t="s">
        <v>65</v>
      </c>
      <c r="P3138" t="s">
        <v>84</v>
      </c>
      <c r="Q3138" t="s">
        <v>85</v>
      </c>
      <c r="R3138" t="s">
        <v>86</v>
      </c>
      <c r="S3138" t="s">
        <v>57</v>
      </c>
      <c r="T3138" t="s">
        <v>3307</v>
      </c>
      <c r="U3138" t="s">
        <v>17334</v>
      </c>
      <c r="W3138" t="s">
        <v>89</v>
      </c>
      <c r="Y3138" t="s">
        <v>90</v>
      </c>
      <c r="Z3138" t="s">
        <v>1459</v>
      </c>
      <c r="AA3138" t="s">
        <v>92</v>
      </c>
      <c r="AB3138" t="s">
        <v>93</v>
      </c>
      <c r="AD3138" t="s">
        <v>74</v>
      </c>
      <c r="AF3138" t="s">
        <v>75</v>
      </c>
      <c r="AJ3138" t="s">
        <v>95</v>
      </c>
      <c r="AL3138" t="s">
        <v>77</v>
      </c>
      <c r="AM3138" t="s">
        <v>789</v>
      </c>
      <c r="AN3138" t="s">
        <v>3309</v>
      </c>
      <c r="AO3138">
        <v>0</v>
      </c>
      <c r="AP3138">
        <v>109.43</v>
      </c>
      <c r="AQ3138">
        <v>0</v>
      </c>
      <c r="AR3138">
        <v>17.510000000000002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126.94</v>
      </c>
      <c r="BC3138" t="e">
        <f>+VLOOKUP(C3138,CF!F:F,1,0)</f>
        <v>#N/A</v>
      </c>
    </row>
    <row r="3139" spans="1:55" ht="14.4" hidden="1" x14ac:dyDescent="0.3">
      <c r="A3139">
        <v>11</v>
      </c>
      <c r="B3139" t="s">
        <v>55</v>
      </c>
      <c r="C3139" t="s">
        <v>17335</v>
      </c>
      <c r="F3139" t="s">
        <v>57</v>
      </c>
      <c r="G3139" t="s">
        <v>17336</v>
      </c>
      <c r="H3139" t="s">
        <v>17337</v>
      </c>
      <c r="I3139" t="s">
        <v>81</v>
      </c>
      <c r="J3139" t="s">
        <v>16395</v>
      </c>
      <c r="K3139" t="s">
        <v>17338</v>
      </c>
      <c r="L3139" t="s">
        <v>62</v>
      </c>
      <c r="M3139" t="s">
        <v>63</v>
      </c>
      <c r="N3139" t="s">
        <v>64</v>
      </c>
      <c r="O3139" t="s">
        <v>65</v>
      </c>
      <c r="P3139" t="s">
        <v>84</v>
      </c>
      <c r="Q3139" t="s">
        <v>85</v>
      </c>
      <c r="R3139" t="s">
        <v>86</v>
      </c>
      <c r="S3139" t="s">
        <v>57</v>
      </c>
      <c r="T3139" t="s">
        <v>3307</v>
      </c>
      <c r="U3139" t="s">
        <v>17339</v>
      </c>
      <c r="W3139" t="s">
        <v>89</v>
      </c>
      <c r="Y3139" t="s">
        <v>90</v>
      </c>
      <c r="Z3139" t="s">
        <v>1459</v>
      </c>
      <c r="AA3139" t="s">
        <v>92</v>
      </c>
      <c r="AB3139" t="s">
        <v>93</v>
      </c>
      <c r="AD3139" t="s">
        <v>74</v>
      </c>
      <c r="AF3139" t="s">
        <v>75</v>
      </c>
      <c r="AJ3139" t="s">
        <v>95</v>
      </c>
      <c r="AL3139" t="s">
        <v>77</v>
      </c>
      <c r="AM3139" t="s">
        <v>789</v>
      </c>
      <c r="AN3139" t="s">
        <v>3309</v>
      </c>
      <c r="AO3139">
        <v>0</v>
      </c>
      <c r="AP3139">
        <v>127.68</v>
      </c>
      <c r="AQ3139">
        <v>0</v>
      </c>
      <c r="AR3139">
        <v>20.43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148.11000000000001</v>
      </c>
      <c r="BC3139" t="e">
        <f>+VLOOKUP(C3139,CF!F:F,1,0)</f>
        <v>#N/A</v>
      </c>
    </row>
    <row r="3140" spans="1:55" ht="14.4" hidden="1" x14ac:dyDescent="0.3">
      <c r="A3140">
        <v>11</v>
      </c>
      <c r="B3140" t="s">
        <v>55</v>
      </c>
      <c r="C3140" t="s">
        <v>17340</v>
      </c>
      <c r="F3140" t="s">
        <v>57</v>
      </c>
      <c r="G3140" t="s">
        <v>17341</v>
      </c>
      <c r="H3140" t="s">
        <v>17342</v>
      </c>
      <c r="I3140" t="s">
        <v>81</v>
      </c>
      <c r="J3140" t="s">
        <v>17343</v>
      </c>
      <c r="K3140" t="s">
        <v>17344</v>
      </c>
      <c r="L3140" t="s">
        <v>62</v>
      </c>
      <c r="M3140" t="s">
        <v>63</v>
      </c>
      <c r="N3140" t="s">
        <v>64</v>
      </c>
      <c r="O3140" t="s">
        <v>65</v>
      </c>
      <c r="P3140" t="s">
        <v>84</v>
      </c>
      <c r="Q3140" t="s">
        <v>85</v>
      </c>
      <c r="R3140" t="s">
        <v>86</v>
      </c>
      <c r="S3140" t="s">
        <v>57</v>
      </c>
      <c r="T3140" t="s">
        <v>3307</v>
      </c>
      <c r="U3140" t="s">
        <v>17345</v>
      </c>
      <c r="W3140" t="s">
        <v>89</v>
      </c>
      <c r="Y3140" t="s">
        <v>90</v>
      </c>
      <c r="Z3140" t="s">
        <v>1459</v>
      </c>
      <c r="AA3140" t="s">
        <v>92</v>
      </c>
      <c r="AB3140" t="s">
        <v>93</v>
      </c>
      <c r="AD3140" t="s">
        <v>74</v>
      </c>
      <c r="AF3140" t="s">
        <v>75</v>
      </c>
      <c r="AJ3140" t="s">
        <v>95</v>
      </c>
      <c r="AL3140" t="s">
        <v>77</v>
      </c>
      <c r="AM3140" t="s">
        <v>789</v>
      </c>
      <c r="AN3140" t="s">
        <v>3309</v>
      </c>
      <c r="AO3140">
        <v>0</v>
      </c>
      <c r="AP3140">
        <v>225.22</v>
      </c>
      <c r="AQ3140">
        <v>0</v>
      </c>
      <c r="AR3140">
        <v>36.04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261.26</v>
      </c>
      <c r="BC3140" t="e">
        <f>+VLOOKUP(C3140,CF!F:F,1,0)</f>
        <v>#N/A</v>
      </c>
    </row>
    <row r="3141" spans="1:55" ht="14.4" hidden="1" x14ac:dyDescent="0.3">
      <c r="A3141">
        <v>11</v>
      </c>
      <c r="B3141" t="s">
        <v>55</v>
      </c>
      <c r="C3141" t="s">
        <v>17346</v>
      </c>
      <c r="F3141" t="s">
        <v>57</v>
      </c>
      <c r="G3141" t="s">
        <v>17347</v>
      </c>
      <c r="H3141" t="s">
        <v>15390</v>
      </c>
      <c r="I3141" t="s">
        <v>81</v>
      </c>
      <c r="J3141" t="s">
        <v>16404</v>
      </c>
      <c r="K3141" t="s">
        <v>17348</v>
      </c>
      <c r="L3141" t="s">
        <v>62</v>
      </c>
      <c r="M3141" t="s">
        <v>63</v>
      </c>
      <c r="N3141" t="s">
        <v>64</v>
      </c>
      <c r="O3141" t="s">
        <v>65</v>
      </c>
      <c r="P3141" t="s">
        <v>84</v>
      </c>
      <c r="Q3141" t="s">
        <v>85</v>
      </c>
      <c r="R3141" t="s">
        <v>86</v>
      </c>
      <c r="S3141" t="s">
        <v>57</v>
      </c>
      <c r="T3141" t="s">
        <v>3307</v>
      </c>
      <c r="U3141" t="s">
        <v>17349</v>
      </c>
      <c r="W3141" t="s">
        <v>89</v>
      </c>
      <c r="Y3141" t="s">
        <v>90</v>
      </c>
      <c r="Z3141" t="s">
        <v>1459</v>
      </c>
      <c r="AA3141" t="s">
        <v>92</v>
      </c>
      <c r="AB3141" t="s">
        <v>93</v>
      </c>
      <c r="AD3141" t="s">
        <v>74</v>
      </c>
      <c r="AF3141" t="s">
        <v>75</v>
      </c>
      <c r="AJ3141" t="s">
        <v>95</v>
      </c>
      <c r="AL3141" t="s">
        <v>77</v>
      </c>
      <c r="AM3141" t="s">
        <v>789</v>
      </c>
      <c r="AN3141" t="s">
        <v>3309</v>
      </c>
      <c r="AO3141">
        <v>0</v>
      </c>
      <c r="AP3141">
        <v>328.32</v>
      </c>
      <c r="AQ3141">
        <v>0</v>
      </c>
      <c r="AR3141">
        <v>52.53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380.85</v>
      </c>
      <c r="BC3141" t="e">
        <f>+VLOOKUP(C3141,CF!F:F,1,0)</f>
        <v>#N/A</v>
      </c>
    </row>
    <row r="3142" spans="1:55" ht="14.4" hidden="1" x14ac:dyDescent="0.3">
      <c r="A3142">
        <v>11</v>
      </c>
      <c r="B3142" t="s">
        <v>55</v>
      </c>
      <c r="C3142" t="s">
        <v>17350</v>
      </c>
      <c r="F3142" t="s">
        <v>57</v>
      </c>
      <c r="G3142" t="s">
        <v>17351</v>
      </c>
      <c r="H3142" t="s">
        <v>14231</v>
      </c>
      <c r="I3142" t="s">
        <v>81</v>
      </c>
      <c r="J3142" t="s">
        <v>16409</v>
      </c>
      <c r="K3142" t="s">
        <v>17352</v>
      </c>
      <c r="L3142" t="s">
        <v>62</v>
      </c>
      <c r="M3142" t="s">
        <v>63</v>
      </c>
      <c r="N3142" t="s">
        <v>64</v>
      </c>
      <c r="O3142" t="s">
        <v>65</v>
      </c>
      <c r="P3142" t="s">
        <v>84</v>
      </c>
      <c r="Q3142" t="s">
        <v>85</v>
      </c>
      <c r="R3142" t="s">
        <v>86</v>
      </c>
      <c r="S3142" t="s">
        <v>57</v>
      </c>
      <c r="T3142" t="s">
        <v>3307</v>
      </c>
      <c r="U3142" t="s">
        <v>17353</v>
      </c>
      <c r="W3142" t="s">
        <v>89</v>
      </c>
      <c r="Y3142" t="s">
        <v>90</v>
      </c>
      <c r="Z3142" t="s">
        <v>1459</v>
      </c>
      <c r="AA3142" t="s">
        <v>92</v>
      </c>
      <c r="AB3142" t="s">
        <v>93</v>
      </c>
      <c r="AD3142" t="s">
        <v>74</v>
      </c>
      <c r="AF3142" t="s">
        <v>75</v>
      </c>
      <c r="AJ3142" t="s">
        <v>95</v>
      </c>
      <c r="AL3142" t="s">
        <v>77</v>
      </c>
      <c r="AM3142" t="s">
        <v>789</v>
      </c>
      <c r="AN3142" t="s">
        <v>3625</v>
      </c>
      <c r="AO3142">
        <v>0</v>
      </c>
      <c r="AP3142">
        <v>10.94</v>
      </c>
      <c r="AQ3142">
        <v>0</v>
      </c>
      <c r="AR3142">
        <v>1.75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12.69</v>
      </c>
      <c r="BC3142" t="e">
        <f>+VLOOKUP(C3142,CF!F:F,1,0)</f>
        <v>#N/A</v>
      </c>
    </row>
    <row r="3143" spans="1:55" ht="14.4" hidden="1" x14ac:dyDescent="0.3">
      <c r="A3143">
        <v>11</v>
      </c>
      <c r="B3143" t="s">
        <v>55</v>
      </c>
      <c r="C3143" t="s">
        <v>17354</v>
      </c>
      <c r="F3143" t="s">
        <v>57</v>
      </c>
      <c r="G3143" t="s">
        <v>17355</v>
      </c>
      <c r="H3143" t="s">
        <v>17356</v>
      </c>
      <c r="I3143" t="s">
        <v>81</v>
      </c>
      <c r="J3143" t="s">
        <v>17357</v>
      </c>
      <c r="K3143" t="s">
        <v>17358</v>
      </c>
      <c r="L3143" t="s">
        <v>62</v>
      </c>
      <c r="M3143" t="s">
        <v>63</v>
      </c>
      <c r="N3143" t="s">
        <v>64</v>
      </c>
      <c r="O3143" t="s">
        <v>65</v>
      </c>
      <c r="P3143" t="s">
        <v>84</v>
      </c>
      <c r="Q3143" t="s">
        <v>85</v>
      </c>
      <c r="R3143" t="s">
        <v>86</v>
      </c>
      <c r="S3143" t="s">
        <v>57</v>
      </c>
      <c r="T3143" t="s">
        <v>3307</v>
      </c>
      <c r="U3143" t="s">
        <v>17359</v>
      </c>
      <c r="W3143" t="s">
        <v>89</v>
      </c>
      <c r="Y3143" t="s">
        <v>90</v>
      </c>
      <c r="Z3143" t="s">
        <v>1459</v>
      </c>
      <c r="AA3143" t="s">
        <v>92</v>
      </c>
      <c r="AB3143" t="s">
        <v>93</v>
      </c>
      <c r="AD3143" t="s">
        <v>74</v>
      </c>
      <c r="AF3143" t="s">
        <v>75</v>
      </c>
      <c r="AJ3143" t="s">
        <v>95</v>
      </c>
      <c r="AL3143" t="s">
        <v>77</v>
      </c>
      <c r="AM3143" t="s">
        <v>789</v>
      </c>
      <c r="AN3143" t="s">
        <v>3309</v>
      </c>
      <c r="AO3143">
        <v>0</v>
      </c>
      <c r="AP3143">
        <v>5.47</v>
      </c>
      <c r="AQ3143">
        <v>0</v>
      </c>
      <c r="AR3143">
        <v>0.88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6.35</v>
      </c>
      <c r="BC3143" t="e">
        <f>+VLOOKUP(C3143,CF!F:F,1,0)</f>
        <v>#N/A</v>
      </c>
    </row>
    <row r="3144" spans="1:55" ht="14.4" hidden="1" x14ac:dyDescent="0.3">
      <c r="A3144">
        <v>11</v>
      </c>
      <c r="B3144" t="s">
        <v>55</v>
      </c>
      <c r="C3144" t="s">
        <v>17360</v>
      </c>
      <c r="F3144" t="s">
        <v>57</v>
      </c>
      <c r="G3144" t="s">
        <v>17361</v>
      </c>
      <c r="H3144" t="s">
        <v>17362</v>
      </c>
      <c r="I3144" t="s">
        <v>81</v>
      </c>
      <c r="J3144" t="s">
        <v>16419</v>
      </c>
      <c r="K3144" t="s">
        <v>17363</v>
      </c>
      <c r="L3144" t="s">
        <v>62</v>
      </c>
      <c r="M3144" t="s">
        <v>63</v>
      </c>
      <c r="N3144" t="s">
        <v>64</v>
      </c>
      <c r="O3144" t="s">
        <v>65</v>
      </c>
      <c r="P3144" t="s">
        <v>84</v>
      </c>
      <c r="Q3144" t="s">
        <v>85</v>
      </c>
      <c r="R3144" t="s">
        <v>86</v>
      </c>
      <c r="S3144" t="s">
        <v>57</v>
      </c>
      <c r="T3144" t="s">
        <v>3307</v>
      </c>
      <c r="U3144" t="s">
        <v>17364</v>
      </c>
      <c r="W3144" t="s">
        <v>89</v>
      </c>
      <c r="Y3144" t="s">
        <v>90</v>
      </c>
      <c r="Z3144" t="s">
        <v>1459</v>
      </c>
      <c r="AA3144" t="s">
        <v>92</v>
      </c>
      <c r="AB3144" t="s">
        <v>93</v>
      </c>
      <c r="AD3144" t="s">
        <v>74</v>
      </c>
      <c r="AF3144" t="s">
        <v>75</v>
      </c>
      <c r="AJ3144" t="s">
        <v>95</v>
      </c>
      <c r="AL3144" t="s">
        <v>77</v>
      </c>
      <c r="AM3144" t="s">
        <v>789</v>
      </c>
      <c r="AN3144" t="s">
        <v>3309</v>
      </c>
      <c r="AO3144">
        <v>0</v>
      </c>
      <c r="AP3144">
        <v>51.07</v>
      </c>
      <c r="AQ3144">
        <v>0</v>
      </c>
      <c r="AR3144">
        <v>8.17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59.24</v>
      </c>
      <c r="BC3144" t="e">
        <f>+VLOOKUP(C3144,CF!F:F,1,0)</f>
        <v>#N/A</v>
      </c>
    </row>
    <row r="3145" spans="1:55" ht="14.4" hidden="1" x14ac:dyDescent="0.3">
      <c r="A3145">
        <v>11</v>
      </c>
      <c r="B3145" t="s">
        <v>55</v>
      </c>
      <c r="C3145" t="s">
        <v>17365</v>
      </c>
      <c r="F3145" t="s">
        <v>57</v>
      </c>
      <c r="G3145" t="s">
        <v>17366</v>
      </c>
      <c r="H3145" t="s">
        <v>17367</v>
      </c>
      <c r="I3145" t="s">
        <v>81</v>
      </c>
      <c r="J3145" t="s">
        <v>16423</v>
      </c>
      <c r="K3145" t="s">
        <v>17368</v>
      </c>
      <c r="L3145" t="s">
        <v>62</v>
      </c>
      <c r="M3145" t="s">
        <v>63</v>
      </c>
      <c r="N3145" t="s">
        <v>64</v>
      </c>
      <c r="O3145" t="s">
        <v>65</v>
      </c>
      <c r="P3145" t="s">
        <v>84</v>
      </c>
      <c r="Q3145" t="s">
        <v>85</v>
      </c>
      <c r="R3145" t="s">
        <v>86</v>
      </c>
      <c r="S3145" t="s">
        <v>57</v>
      </c>
      <c r="T3145" t="s">
        <v>3307</v>
      </c>
      <c r="U3145" t="s">
        <v>17369</v>
      </c>
      <c r="W3145" t="s">
        <v>89</v>
      </c>
      <c r="Y3145" t="s">
        <v>90</v>
      </c>
      <c r="Z3145" t="s">
        <v>1459</v>
      </c>
      <c r="AA3145" t="s">
        <v>92</v>
      </c>
      <c r="AB3145" t="s">
        <v>93</v>
      </c>
      <c r="AD3145" t="s">
        <v>74</v>
      </c>
      <c r="AF3145" t="s">
        <v>75</v>
      </c>
      <c r="AJ3145" t="s">
        <v>95</v>
      </c>
      <c r="AL3145" t="s">
        <v>77</v>
      </c>
      <c r="AM3145" t="s">
        <v>789</v>
      </c>
      <c r="AN3145" t="s">
        <v>3309</v>
      </c>
      <c r="AO3145">
        <v>0</v>
      </c>
      <c r="AP3145">
        <v>10.72</v>
      </c>
      <c r="AQ3145">
        <v>0</v>
      </c>
      <c r="AR3145">
        <v>1.72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12.44</v>
      </c>
      <c r="BC3145" t="e">
        <f>+VLOOKUP(C3145,CF!F:F,1,0)</f>
        <v>#N/A</v>
      </c>
    </row>
    <row r="3146" spans="1:55" ht="14.4" hidden="1" x14ac:dyDescent="0.3">
      <c r="A3146">
        <v>11</v>
      </c>
      <c r="B3146" t="s">
        <v>55</v>
      </c>
      <c r="C3146" t="s">
        <v>17370</v>
      </c>
      <c r="F3146" t="s">
        <v>57</v>
      </c>
      <c r="G3146" t="s">
        <v>17371</v>
      </c>
      <c r="H3146" t="s">
        <v>17372</v>
      </c>
      <c r="I3146" t="s">
        <v>81</v>
      </c>
      <c r="J3146" t="s">
        <v>17373</v>
      </c>
      <c r="K3146" t="s">
        <v>17374</v>
      </c>
      <c r="L3146" t="s">
        <v>62</v>
      </c>
      <c r="M3146" t="s">
        <v>63</v>
      </c>
      <c r="N3146" t="s">
        <v>64</v>
      </c>
      <c r="O3146" t="s">
        <v>65</v>
      </c>
      <c r="P3146" t="s">
        <v>84</v>
      </c>
      <c r="Q3146" t="s">
        <v>85</v>
      </c>
      <c r="R3146" t="s">
        <v>86</v>
      </c>
      <c r="S3146" t="s">
        <v>57</v>
      </c>
      <c r="T3146" t="s">
        <v>3307</v>
      </c>
      <c r="U3146" t="s">
        <v>17375</v>
      </c>
      <c r="W3146" t="s">
        <v>89</v>
      </c>
      <c r="Y3146" t="s">
        <v>90</v>
      </c>
      <c r="Z3146" t="s">
        <v>1459</v>
      </c>
      <c r="AA3146" t="s">
        <v>92</v>
      </c>
      <c r="AB3146" t="s">
        <v>93</v>
      </c>
      <c r="AD3146" t="s">
        <v>74</v>
      </c>
      <c r="AF3146" t="s">
        <v>75</v>
      </c>
      <c r="AJ3146" t="s">
        <v>95</v>
      </c>
      <c r="AL3146" t="s">
        <v>77</v>
      </c>
      <c r="AM3146" t="s">
        <v>789</v>
      </c>
      <c r="AN3146" t="s">
        <v>3309</v>
      </c>
      <c r="AO3146">
        <v>0</v>
      </c>
      <c r="AP3146">
        <v>136.37</v>
      </c>
      <c r="AQ3146">
        <v>0</v>
      </c>
      <c r="AR3146">
        <v>21.82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158.19</v>
      </c>
      <c r="BC3146" t="e">
        <f>+VLOOKUP(C3146,CF!F:F,1,0)</f>
        <v>#N/A</v>
      </c>
    </row>
    <row r="3147" spans="1:55" ht="14.4" hidden="1" x14ac:dyDescent="0.3">
      <c r="A3147">
        <v>11</v>
      </c>
      <c r="B3147" t="s">
        <v>55</v>
      </c>
      <c r="C3147" t="s">
        <v>17376</v>
      </c>
      <c r="F3147" t="s">
        <v>57</v>
      </c>
      <c r="G3147" t="s">
        <v>17377</v>
      </c>
      <c r="H3147" t="s">
        <v>17378</v>
      </c>
      <c r="I3147" t="s">
        <v>81</v>
      </c>
      <c r="J3147" t="s">
        <v>16433</v>
      </c>
      <c r="K3147" t="s">
        <v>17379</v>
      </c>
      <c r="L3147" t="s">
        <v>62</v>
      </c>
      <c r="M3147" t="s">
        <v>63</v>
      </c>
      <c r="N3147" t="s">
        <v>64</v>
      </c>
      <c r="O3147" t="s">
        <v>65</v>
      </c>
      <c r="P3147" t="s">
        <v>84</v>
      </c>
      <c r="Q3147" t="s">
        <v>85</v>
      </c>
      <c r="R3147" t="s">
        <v>86</v>
      </c>
      <c r="S3147" t="s">
        <v>57</v>
      </c>
      <c r="T3147" t="s">
        <v>3307</v>
      </c>
      <c r="U3147" t="s">
        <v>17380</v>
      </c>
      <c r="W3147" t="s">
        <v>89</v>
      </c>
      <c r="Y3147" t="s">
        <v>90</v>
      </c>
      <c r="Z3147" t="s">
        <v>1459</v>
      </c>
      <c r="AA3147" t="s">
        <v>92</v>
      </c>
      <c r="AB3147" t="s">
        <v>93</v>
      </c>
      <c r="AD3147" t="s">
        <v>74</v>
      </c>
      <c r="AF3147" t="s">
        <v>75</v>
      </c>
      <c r="AJ3147" t="s">
        <v>95</v>
      </c>
      <c r="AL3147" t="s">
        <v>77</v>
      </c>
      <c r="AM3147" t="s">
        <v>789</v>
      </c>
      <c r="AN3147" t="s">
        <v>3625</v>
      </c>
      <c r="AO3147">
        <v>0</v>
      </c>
      <c r="AP3147">
        <v>40.119999999999997</v>
      </c>
      <c r="AQ3147">
        <v>0</v>
      </c>
      <c r="AR3147">
        <v>6.42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46.54</v>
      </c>
      <c r="BC3147" t="e">
        <f>+VLOOKUP(C3147,CF!F:F,1,0)</f>
        <v>#N/A</v>
      </c>
    </row>
    <row r="3148" spans="1:55" ht="14.4" hidden="1" x14ac:dyDescent="0.3">
      <c r="A3148">
        <v>11</v>
      </c>
      <c r="B3148" t="s">
        <v>55</v>
      </c>
      <c r="C3148" t="s">
        <v>17381</v>
      </c>
      <c r="F3148" t="s">
        <v>57</v>
      </c>
      <c r="G3148" t="s">
        <v>17382</v>
      </c>
      <c r="H3148" t="s">
        <v>14118</v>
      </c>
      <c r="I3148" t="s">
        <v>81</v>
      </c>
      <c r="J3148" t="s">
        <v>17383</v>
      </c>
      <c r="K3148" t="s">
        <v>17384</v>
      </c>
      <c r="L3148" t="s">
        <v>62</v>
      </c>
      <c r="M3148" t="s">
        <v>63</v>
      </c>
      <c r="N3148" t="s">
        <v>64</v>
      </c>
      <c r="O3148" t="s">
        <v>65</v>
      </c>
      <c r="P3148" t="s">
        <v>84</v>
      </c>
      <c r="Q3148" t="s">
        <v>85</v>
      </c>
      <c r="R3148" t="s">
        <v>86</v>
      </c>
      <c r="S3148" t="s">
        <v>57</v>
      </c>
      <c r="T3148" t="s">
        <v>3307</v>
      </c>
      <c r="U3148" t="s">
        <v>17385</v>
      </c>
      <c r="W3148" t="s">
        <v>89</v>
      </c>
      <c r="Y3148" t="s">
        <v>90</v>
      </c>
      <c r="Z3148" t="s">
        <v>1459</v>
      </c>
      <c r="AA3148" t="s">
        <v>92</v>
      </c>
      <c r="AB3148" t="s">
        <v>93</v>
      </c>
      <c r="AD3148" t="s">
        <v>74</v>
      </c>
      <c r="AF3148" t="s">
        <v>75</v>
      </c>
      <c r="AJ3148" t="s">
        <v>95</v>
      </c>
      <c r="AL3148" t="s">
        <v>77</v>
      </c>
      <c r="AM3148" t="s">
        <v>789</v>
      </c>
      <c r="AN3148" t="s">
        <v>3309</v>
      </c>
      <c r="AO3148">
        <v>0</v>
      </c>
      <c r="AP3148">
        <v>43.77</v>
      </c>
      <c r="AQ3148">
        <v>0</v>
      </c>
      <c r="AR3148">
        <v>7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50.77</v>
      </c>
      <c r="BC3148" t="e">
        <f>+VLOOKUP(C3148,CF!F:F,1,0)</f>
        <v>#N/A</v>
      </c>
    </row>
    <row r="3149" spans="1:55" ht="14.4" hidden="1" x14ac:dyDescent="0.3">
      <c r="A3149">
        <v>11</v>
      </c>
      <c r="B3149" t="s">
        <v>55</v>
      </c>
      <c r="C3149" t="s">
        <v>17386</v>
      </c>
      <c r="F3149" t="s">
        <v>57</v>
      </c>
      <c r="G3149" t="s">
        <v>17387</v>
      </c>
      <c r="H3149" t="s">
        <v>17388</v>
      </c>
      <c r="I3149" t="s">
        <v>81</v>
      </c>
      <c r="J3149" t="s">
        <v>16439</v>
      </c>
      <c r="K3149" t="s">
        <v>17389</v>
      </c>
      <c r="L3149" t="s">
        <v>62</v>
      </c>
      <c r="M3149" t="s">
        <v>63</v>
      </c>
      <c r="N3149" t="s">
        <v>64</v>
      </c>
      <c r="O3149" t="s">
        <v>65</v>
      </c>
      <c r="P3149" t="s">
        <v>84</v>
      </c>
      <c r="Q3149" t="s">
        <v>85</v>
      </c>
      <c r="R3149" t="s">
        <v>86</v>
      </c>
      <c r="S3149" t="s">
        <v>57</v>
      </c>
      <c r="T3149" t="s">
        <v>3307</v>
      </c>
      <c r="U3149" t="s">
        <v>17390</v>
      </c>
      <c r="W3149" t="s">
        <v>89</v>
      </c>
      <c r="Y3149" t="s">
        <v>90</v>
      </c>
      <c r="Z3149" t="s">
        <v>1459</v>
      </c>
      <c r="AA3149" t="s">
        <v>92</v>
      </c>
      <c r="AB3149" t="s">
        <v>93</v>
      </c>
      <c r="AD3149" t="s">
        <v>74</v>
      </c>
      <c r="AF3149" t="s">
        <v>75</v>
      </c>
      <c r="AJ3149" t="s">
        <v>95</v>
      </c>
      <c r="AL3149" t="s">
        <v>77</v>
      </c>
      <c r="AM3149" t="s">
        <v>789</v>
      </c>
      <c r="AN3149" t="s">
        <v>3625</v>
      </c>
      <c r="AO3149">
        <v>0</v>
      </c>
      <c r="AP3149">
        <v>23.71</v>
      </c>
      <c r="AQ3149">
        <v>0</v>
      </c>
      <c r="AR3149">
        <v>3.79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27.5</v>
      </c>
      <c r="BC3149" t="e">
        <f>+VLOOKUP(C3149,CF!F:F,1,0)</f>
        <v>#N/A</v>
      </c>
    </row>
    <row r="3150" spans="1:55" ht="14.4" hidden="1" x14ac:dyDescent="0.3">
      <c r="A3150">
        <v>11</v>
      </c>
      <c r="B3150" t="s">
        <v>55</v>
      </c>
      <c r="C3150" t="s">
        <v>17391</v>
      </c>
      <c r="F3150" t="s">
        <v>57</v>
      </c>
      <c r="G3150" t="s">
        <v>17392</v>
      </c>
      <c r="H3150" t="s">
        <v>17393</v>
      </c>
      <c r="I3150" t="s">
        <v>81</v>
      </c>
      <c r="J3150" t="s">
        <v>17394</v>
      </c>
      <c r="K3150" t="s">
        <v>17395</v>
      </c>
      <c r="L3150" t="s">
        <v>62</v>
      </c>
      <c r="M3150" t="s">
        <v>63</v>
      </c>
      <c r="N3150" t="s">
        <v>64</v>
      </c>
      <c r="O3150" t="s">
        <v>65</v>
      </c>
      <c r="P3150" t="s">
        <v>84</v>
      </c>
      <c r="Q3150" t="s">
        <v>85</v>
      </c>
      <c r="R3150" t="s">
        <v>86</v>
      </c>
      <c r="S3150" t="s">
        <v>57</v>
      </c>
      <c r="T3150" t="s">
        <v>3307</v>
      </c>
      <c r="U3150" t="s">
        <v>17396</v>
      </c>
      <c r="W3150" t="s">
        <v>89</v>
      </c>
      <c r="Y3150" t="s">
        <v>90</v>
      </c>
      <c r="Z3150" t="s">
        <v>1459</v>
      </c>
      <c r="AA3150" t="s">
        <v>92</v>
      </c>
      <c r="AB3150" t="s">
        <v>93</v>
      </c>
      <c r="AD3150" t="s">
        <v>74</v>
      </c>
      <c r="AF3150" t="s">
        <v>75</v>
      </c>
      <c r="AJ3150" t="s">
        <v>95</v>
      </c>
      <c r="AL3150" t="s">
        <v>77</v>
      </c>
      <c r="AM3150" t="s">
        <v>789</v>
      </c>
      <c r="AN3150" t="s">
        <v>3309</v>
      </c>
      <c r="AO3150">
        <v>0</v>
      </c>
      <c r="AP3150">
        <v>10.94</v>
      </c>
      <c r="AQ3150">
        <v>0</v>
      </c>
      <c r="AR3150">
        <v>1.75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12.69</v>
      </c>
      <c r="BC3150" t="e">
        <f>+VLOOKUP(C3150,CF!F:F,1,0)</f>
        <v>#N/A</v>
      </c>
    </row>
    <row r="3151" spans="1:55" ht="14.4" hidden="1" x14ac:dyDescent="0.3">
      <c r="A3151">
        <v>11</v>
      </c>
      <c r="B3151" t="s">
        <v>55</v>
      </c>
      <c r="C3151" t="s">
        <v>17397</v>
      </c>
      <c r="F3151" t="s">
        <v>57</v>
      </c>
      <c r="G3151" t="s">
        <v>17398</v>
      </c>
      <c r="H3151" t="s">
        <v>17399</v>
      </c>
      <c r="I3151" t="s">
        <v>81</v>
      </c>
      <c r="J3151" t="s">
        <v>16448</v>
      </c>
      <c r="K3151" t="s">
        <v>17400</v>
      </c>
      <c r="L3151" t="s">
        <v>62</v>
      </c>
      <c r="M3151" t="s">
        <v>63</v>
      </c>
      <c r="N3151" t="s">
        <v>64</v>
      </c>
      <c r="O3151" t="s">
        <v>65</v>
      </c>
      <c r="P3151" t="s">
        <v>84</v>
      </c>
      <c r="Q3151" t="s">
        <v>85</v>
      </c>
      <c r="R3151" t="s">
        <v>86</v>
      </c>
      <c r="S3151" t="s">
        <v>57</v>
      </c>
      <c r="T3151" t="s">
        <v>3307</v>
      </c>
      <c r="U3151" t="s">
        <v>17401</v>
      </c>
      <c r="W3151" t="s">
        <v>89</v>
      </c>
      <c r="Y3151" t="s">
        <v>90</v>
      </c>
      <c r="Z3151" t="s">
        <v>1459</v>
      </c>
      <c r="AA3151" t="s">
        <v>92</v>
      </c>
      <c r="AB3151" t="s">
        <v>93</v>
      </c>
      <c r="AD3151" t="s">
        <v>74</v>
      </c>
      <c r="AF3151" t="s">
        <v>75</v>
      </c>
      <c r="AJ3151" t="s">
        <v>95</v>
      </c>
      <c r="AL3151" t="s">
        <v>77</v>
      </c>
      <c r="AM3151" t="s">
        <v>789</v>
      </c>
      <c r="AN3151" t="s">
        <v>3309</v>
      </c>
      <c r="AO3151">
        <v>0</v>
      </c>
      <c r="AP3151">
        <v>98.29</v>
      </c>
      <c r="AQ3151">
        <v>0</v>
      </c>
      <c r="AR3151">
        <v>15.73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114.02</v>
      </c>
      <c r="BC3151" t="e">
        <f>+VLOOKUP(C3151,CF!F:F,1,0)</f>
        <v>#N/A</v>
      </c>
    </row>
    <row r="3152" spans="1:55" ht="14.4" hidden="1" x14ac:dyDescent="0.3">
      <c r="A3152">
        <v>11</v>
      </c>
      <c r="B3152" t="s">
        <v>55</v>
      </c>
      <c r="C3152" t="s">
        <v>17402</v>
      </c>
      <c r="F3152" t="s">
        <v>57</v>
      </c>
      <c r="G3152" t="s">
        <v>17403</v>
      </c>
      <c r="H3152" t="s">
        <v>6545</v>
      </c>
      <c r="I3152" t="s">
        <v>81</v>
      </c>
      <c r="J3152" t="s">
        <v>17404</v>
      </c>
      <c r="K3152" t="s">
        <v>17405</v>
      </c>
      <c r="L3152" t="s">
        <v>62</v>
      </c>
      <c r="M3152" t="s">
        <v>63</v>
      </c>
      <c r="N3152" t="s">
        <v>64</v>
      </c>
      <c r="O3152" t="s">
        <v>65</v>
      </c>
      <c r="P3152" t="s">
        <v>84</v>
      </c>
      <c r="Q3152" t="s">
        <v>85</v>
      </c>
      <c r="R3152" t="s">
        <v>86</v>
      </c>
      <c r="S3152" t="s">
        <v>57</v>
      </c>
      <c r="T3152" t="s">
        <v>3307</v>
      </c>
      <c r="U3152" t="s">
        <v>17406</v>
      </c>
      <c r="W3152" t="s">
        <v>89</v>
      </c>
      <c r="Y3152" t="s">
        <v>90</v>
      </c>
      <c r="Z3152" t="s">
        <v>1459</v>
      </c>
      <c r="AA3152" t="s">
        <v>92</v>
      </c>
      <c r="AB3152" t="s">
        <v>93</v>
      </c>
      <c r="AD3152" t="s">
        <v>74</v>
      </c>
      <c r="AF3152" t="s">
        <v>75</v>
      </c>
      <c r="AJ3152" t="s">
        <v>95</v>
      </c>
      <c r="AL3152" t="s">
        <v>77</v>
      </c>
      <c r="AM3152" t="s">
        <v>789</v>
      </c>
      <c r="AN3152" t="s">
        <v>3625</v>
      </c>
      <c r="AO3152">
        <v>0</v>
      </c>
      <c r="AP3152">
        <v>23.71</v>
      </c>
      <c r="AQ3152">
        <v>0</v>
      </c>
      <c r="AR3152">
        <v>3.79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27.5</v>
      </c>
      <c r="BC3152" t="e">
        <f>+VLOOKUP(C3152,CF!F:F,1,0)</f>
        <v>#N/A</v>
      </c>
    </row>
    <row r="3153" spans="1:55" ht="14.4" hidden="1" x14ac:dyDescent="0.3">
      <c r="A3153">
        <v>11</v>
      </c>
      <c r="B3153" t="s">
        <v>55</v>
      </c>
      <c r="C3153" t="s">
        <v>17407</v>
      </c>
      <c r="F3153" t="s">
        <v>57</v>
      </c>
      <c r="G3153" t="s">
        <v>17408</v>
      </c>
      <c r="H3153" t="s">
        <v>17409</v>
      </c>
      <c r="I3153" t="s">
        <v>81</v>
      </c>
      <c r="J3153" t="s">
        <v>17410</v>
      </c>
      <c r="K3153" t="s">
        <v>17411</v>
      </c>
      <c r="L3153" t="s">
        <v>62</v>
      </c>
      <c r="M3153" t="s">
        <v>63</v>
      </c>
      <c r="N3153" t="s">
        <v>64</v>
      </c>
      <c r="O3153" t="s">
        <v>65</v>
      </c>
      <c r="P3153" t="s">
        <v>84</v>
      </c>
      <c r="Q3153" t="s">
        <v>85</v>
      </c>
      <c r="R3153" t="s">
        <v>86</v>
      </c>
      <c r="S3153" t="s">
        <v>57</v>
      </c>
      <c r="T3153" t="s">
        <v>3307</v>
      </c>
      <c r="U3153" t="s">
        <v>17412</v>
      </c>
      <c r="W3153" t="s">
        <v>89</v>
      </c>
      <c r="Y3153" t="s">
        <v>90</v>
      </c>
      <c r="Z3153" t="s">
        <v>1459</v>
      </c>
      <c r="AA3153" t="s">
        <v>92</v>
      </c>
      <c r="AB3153" t="s">
        <v>93</v>
      </c>
      <c r="AD3153" t="s">
        <v>74</v>
      </c>
      <c r="AF3153" t="s">
        <v>75</v>
      </c>
      <c r="AJ3153" t="s">
        <v>95</v>
      </c>
      <c r="AL3153" t="s">
        <v>77</v>
      </c>
      <c r="AM3153" t="s">
        <v>789</v>
      </c>
      <c r="AN3153" t="s">
        <v>3625</v>
      </c>
      <c r="AO3153">
        <v>0</v>
      </c>
      <c r="AP3153">
        <v>5.25</v>
      </c>
      <c r="AQ3153">
        <v>0</v>
      </c>
      <c r="AR3153">
        <v>0.84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6.09</v>
      </c>
      <c r="BC3153" t="e">
        <f>+VLOOKUP(C3153,CF!F:F,1,0)</f>
        <v>#N/A</v>
      </c>
    </row>
    <row r="3154" spans="1:55" ht="14.4" hidden="1" x14ac:dyDescent="0.3">
      <c r="A3154">
        <v>11</v>
      </c>
      <c r="B3154" t="s">
        <v>55</v>
      </c>
      <c r="C3154" t="s">
        <v>17413</v>
      </c>
      <c r="F3154" t="s">
        <v>57</v>
      </c>
      <c r="G3154" t="s">
        <v>17414</v>
      </c>
      <c r="H3154" t="s">
        <v>17415</v>
      </c>
      <c r="I3154" t="s">
        <v>81</v>
      </c>
      <c r="J3154" t="s">
        <v>16464</v>
      </c>
      <c r="K3154" t="s">
        <v>17416</v>
      </c>
      <c r="L3154" t="s">
        <v>62</v>
      </c>
      <c r="M3154" t="s">
        <v>63</v>
      </c>
      <c r="N3154" t="s">
        <v>64</v>
      </c>
      <c r="O3154" t="s">
        <v>65</v>
      </c>
      <c r="P3154" t="s">
        <v>84</v>
      </c>
      <c r="Q3154" t="s">
        <v>85</v>
      </c>
      <c r="R3154" t="s">
        <v>86</v>
      </c>
      <c r="S3154" t="s">
        <v>57</v>
      </c>
      <c r="T3154" t="s">
        <v>3307</v>
      </c>
      <c r="U3154" t="s">
        <v>17417</v>
      </c>
      <c r="W3154" t="s">
        <v>89</v>
      </c>
      <c r="Y3154" t="s">
        <v>90</v>
      </c>
      <c r="Z3154" t="s">
        <v>1459</v>
      </c>
      <c r="AA3154" t="s">
        <v>92</v>
      </c>
      <c r="AB3154" t="s">
        <v>93</v>
      </c>
      <c r="AD3154" t="s">
        <v>74</v>
      </c>
      <c r="AF3154" t="s">
        <v>75</v>
      </c>
      <c r="AJ3154" t="s">
        <v>95</v>
      </c>
      <c r="AL3154" t="s">
        <v>77</v>
      </c>
      <c r="AM3154" t="s">
        <v>789</v>
      </c>
      <c r="AN3154" t="s">
        <v>3625</v>
      </c>
      <c r="AO3154">
        <v>0</v>
      </c>
      <c r="AP3154">
        <v>53.62</v>
      </c>
      <c r="AQ3154">
        <v>0</v>
      </c>
      <c r="AR3154">
        <v>8.58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62.2</v>
      </c>
      <c r="BC3154" t="e">
        <f>+VLOOKUP(C3154,CF!F:F,1,0)</f>
        <v>#N/A</v>
      </c>
    </row>
    <row r="3155" spans="1:55" ht="14.4" hidden="1" x14ac:dyDescent="0.3">
      <c r="A3155">
        <v>11</v>
      </c>
      <c r="B3155" t="s">
        <v>55</v>
      </c>
      <c r="C3155" t="s">
        <v>17418</v>
      </c>
      <c r="F3155" t="s">
        <v>57</v>
      </c>
      <c r="G3155" t="s">
        <v>17419</v>
      </c>
      <c r="H3155" t="s">
        <v>17420</v>
      </c>
      <c r="I3155" t="s">
        <v>81</v>
      </c>
      <c r="J3155" t="s">
        <v>17421</v>
      </c>
      <c r="K3155" t="s">
        <v>17422</v>
      </c>
      <c r="L3155" t="s">
        <v>62</v>
      </c>
      <c r="M3155" t="s">
        <v>63</v>
      </c>
      <c r="N3155" t="s">
        <v>64</v>
      </c>
      <c r="O3155" t="s">
        <v>65</v>
      </c>
      <c r="P3155" t="s">
        <v>84</v>
      </c>
      <c r="Q3155" t="s">
        <v>85</v>
      </c>
      <c r="R3155" t="s">
        <v>86</v>
      </c>
      <c r="S3155" t="s">
        <v>57</v>
      </c>
      <c r="T3155" t="s">
        <v>3307</v>
      </c>
      <c r="U3155" t="s">
        <v>17423</v>
      </c>
      <c r="W3155" t="s">
        <v>89</v>
      </c>
      <c r="Y3155" t="s">
        <v>90</v>
      </c>
      <c r="Z3155" t="s">
        <v>1459</v>
      </c>
      <c r="AA3155" t="s">
        <v>92</v>
      </c>
      <c r="AB3155" t="s">
        <v>93</v>
      </c>
      <c r="AD3155" t="s">
        <v>74</v>
      </c>
      <c r="AF3155" t="s">
        <v>75</v>
      </c>
      <c r="AJ3155" t="s">
        <v>95</v>
      </c>
      <c r="AL3155" t="s">
        <v>77</v>
      </c>
      <c r="AM3155" t="s">
        <v>789</v>
      </c>
      <c r="AN3155" t="s">
        <v>3309</v>
      </c>
      <c r="AO3155">
        <v>0</v>
      </c>
      <c r="AP3155">
        <v>153.22</v>
      </c>
      <c r="AQ3155">
        <v>0</v>
      </c>
      <c r="AR3155">
        <v>24.52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177.74</v>
      </c>
      <c r="BC3155" t="e">
        <f>+VLOOKUP(C3155,CF!F:F,1,0)</f>
        <v>#N/A</v>
      </c>
    </row>
    <row r="3156" spans="1:55" ht="14.4" hidden="1" x14ac:dyDescent="0.3">
      <c r="A3156">
        <v>11</v>
      </c>
      <c r="B3156" t="s">
        <v>55</v>
      </c>
      <c r="C3156" t="s">
        <v>17424</v>
      </c>
      <c r="F3156" t="s">
        <v>57</v>
      </c>
      <c r="G3156" t="s">
        <v>17425</v>
      </c>
      <c r="H3156" t="s">
        <v>6348</v>
      </c>
      <c r="I3156" t="s">
        <v>81</v>
      </c>
      <c r="J3156" t="s">
        <v>16474</v>
      </c>
      <c r="K3156" t="s">
        <v>17426</v>
      </c>
      <c r="L3156" t="s">
        <v>62</v>
      </c>
      <c r="M3156" t="s">
        <v>63</v>
      </c>
      <c r="N3156" t="s">
        <v>64</v>
      </c>
      <c r="O3156" t="s">
        <v>65</v>
      </c>
      <c r="P3156" t="s">
        <v>84</v>
      </c>
      <c r="Q3156" t="s">
        <v>85</v>
      </c>
      <c r="R3156" t="s">
        <v>86</v>
      </c>
      <c r="S3156" t="s">
        <v>57</v>
      </c>
      <c r="T3156" t="s">
        <v>3307</v>
      </c>
      <c r="U3156" t="s">
        <v>17427</v>
      </c>
      <c r="W3156" t="s">
        <v>89</v>
      </c>
      <c r="Y3156" t="s">
        <v>90</v>
      </c>
      <c r="Z3156" t="s">
        <v>1459</v>
      </c>
      <c r="AA3156" t="s">
        <v>92</v>
      </c>
      <c r="AB3156" t="s">
        <v>93</v>
      </c>
      <c r="AD3156" t="s">
        <v>74</v>
      </c>
      <c r="AF3156" t="s">
        <v>75</v>
      </c>
      <c r="AJ3156" t="s">
        <v>95</v>
      </c>
      <c r="AL3156" t="s">
        <v>77</v>
      </c>
      <c r="AM3156" t="s">
        <v>789</v>
      </c>
      <c r="AN3156" t="s">
        <v>3309</v>
      </c>
      <c r="AO3156">
        <v>0</v>
      </c>
      <c r="AP3156">
        <v>49.25</v>
      </c>
      <c r="AQ3156">
        <v>0</v>
      </c>
      <c r="AR3156">
        <v>7.88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57.13</v>
      </c>
      <c r="BC3156" t="e">
        <f>+VLOOKUP(C3156,CF!F:F,1,0)</f>
        <v>#N/A</v>
      </c>
    </row>
    <row r="3157" spans="1:55" ht="14.4" hidden="1" x14ac:dyDescent="0.3">
      <c r="A3157">
        <v>11</v>
      </c>
      <c r="B3157" t="s">
        <v>55</v>
      </c>
      <c r="C3157" t="s">
        <v>17428</v>
      </c>
      <c r="F3157" t="s">
        <v>57</v>
      </c>
      <c r="G3157" t="s">
        <v>17429</v>
      </c>
      <c r="H3157" t="s">
        <v>12271</v>
      </c>
      <c r="I3157" t="s">
        <v>81</v>
      </c>
      <c r="J3157" t="s">
        <v>16480</v>
      </c>
      <c r="K3157" t="s">
        <v>17430</v>
      </c>
      <c r="L3157" t="s">
        <v>62</v>
      </c>
      <c r="M3157" t="s">
        <v>63</v>
      </c>
      <c r="N3157" t="s">
        <v>64</v>
      </c>
      <c r="O3157" t="s">
        <v>65</v>
      </c>
      <c r="P3157" t="s">
        <v>84</v>
      </c>
      <c r="Q3157" t="s">
        <v>85</v>
      </c>
      <c r="R3157" t="s">
        <v>86</v>
      </c>
      <c r="S3157" t="s">
        <v>57</v>
      </c>
      <c r="T3157" t="s">
        <v>3307</v>
      </c>
      <c r="U3157" t="s">
        <v>17431</v>
      </c>
      <c r="W3157" t="s">
        <v>89</v>
      </c>
      <c r="Y3157" t="s">
        <v>90</v>
      </c>
      <c r="Z3157" t="s">
        <v>1459</v>
      </c>
      <c r="AA3157" t="s">
        <v>92</v>
      </c>
      <c r="AB3157" t="s">
        <v>93</v>
      </c>
      <c r="AD3157" t="s">
        <v>74</v>
      </c>
      <c r="AF3157" t="s">
        <v>75</v>
      </c>
      <c r="AJ3157" t="s">
        <v>95</v>
      </c>
      <c r="AL3157" t="s">
        <v>77</v>
      </c>
      <c r="AM3157" t="s">
        <v>789</v>
      </c>
      <c r="AN3157" t="s">
        <v>3309</v>
      </c>
      <c r="AO3157">
        <v>0</v>
      </c>
      <c r="AP3157">
        <v>68.94</v>
      </c>
      <c r="AQ3157">
        <v>0</v>
      </c>
      <c r="AR3157">
        <v>11.03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79.97</v>
      </c>
      <c r="BC3157" t="e">
        <f>+VLOOKUP(C3157,CF!F:F,1,0)</f>
        <v>#N/A</v>
      </c>
    </row>
    <row r="3158" spans="1:55" ht="14.4" hidden="1" x14ac:dyDescent="0.3">
      <c r="A3158">
        <v>11</v>
      </c>
      <c r="B3158" t="s">
        <v>55</v>
      </c>
      <c r="C3158" t="s">
        <v>17432</v>
      </c>
      <c r="F3158" t="s">
        <v>57</v>
      </c>
      <c r="G3158" t="s">
        <v>17433</v>
      </c>
      <c r="H3158" t="s">
        <v>17434</v>
      </c>
      <c r="I3158" t="s">
        <v>81</v>
      </c>
      <c r="J3158" t="s">
        <v>17435</v>
      </c>
      <c r="K3158" t="s">
        <v>17436</v>
      </c>
      <c r="L3158" t="s">
        <v>62</v>
      </c>
      <c r="M3158" t="s">
        <v>63</v>
      </c>
      <c r="N3158" t="s">
        <v>64</v>
      </c>
      <c r="O3158" t="s">
        <v>65</v>
      </c>
      <c r="P3158" t="s">
        <v>84</v>
      </c>
      <c r="Q3158" t="s">
        <v>85</v>
      </c>
      <c r="R3158" t="s">
        <v>86</v>
      </c>
      <c r="S3158" t="s">
        <v>57</v>
      </c>
      <c r="T3158" t="s">
        <v>3307</v>
      </c>
      <c r="U3158" t="s">
        <v>17437</v>
      </c>
      <c r="W3158" t="s">
        <v>89</v>
      </c>
      <c r="Y3158" t="s">
        <v>90</v>
      </c>
      <c r="Z3158" t="s">
        <v>1459</v>
      </c>
      <c r="AA3158" t="s">
        <v>92</v>
      </c>
      <c r="AB3158" t="s">
        <v>93</v>
      </c>
      <c r="AD3158" t="s">
        <v>74</v>
      </c>
      <c r="AF3158" t="s">
        <v>75</v>
      </c>
      <c r="AJ3158" t="s">
        <v>95</v>
      </c>
      <c r="AL3158" t="s">
        <v>77</v>
      </c>
      <c r="AM3158" t="s">
        <v>789</v>
      </c>
      <c r="AN3158" t="s">
        <v>3309</v>
      </c>
      <c r="AO3158">
        <v>0</v>
      </c>
      <c r="AP3158">
        <v>41.95</v>
      </c>
      <c r="AQ3158">
        <v>0</v>
      </c>
      <c r="AR3158">
        <v>6.71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48.66</v>
      </c>
      <c r="BC3158" t="e">
        <f>+VLOOKUP(C3158,CF!F:F,1,0)</f>
        <v>#N/A</v>
      </c>
    </row>
    <row r="3159" spans="1:55" ht="14.4" hidden="1" x14ac:dyDescent="0.3">
      <c r="A3159">
        <v>11</v>
      </c>
      <c r="B3159" t="s">
        <v>55</v>
      </c>
      <c r="C3159" t="s">
        <v>17438</v>
      </c>
      <c r="F3159" t="s">
        <v>57</v>
      </c>
      <c r="G3159" t="s">
        <v>17439</v>
      </c>
      <c r="H3159" t="s">
        <v>5964</v>
      </c>
      <c r="I3159" t="s">
        <v>81</v>
      </c>
      <c r="J3159" t="s">
        <v>16497</v>
      </c>
      <c r="K3159" t="s">
        <v>17440</v>
      </c>
      <c r="L3159" t="s">
        <v>62</v>
      </c>
      <c r="M3159" t="s">
        <v>63</v>
      </c>
      <c r="N3159" t="s">
        <v>64</v>
      </c>
      <c r="O3159" t="s">
        <v>65</v>
      </c>
      <c r="P3159" t="s">
        <v>84</v>
      </c>
      <c r="Q3159" t="s">
        <v>85</v>
      </c>
      <c r="R3159" t="s">
        <v>86</v>
      </c>
      <c r="S3159" t="s">
        <v>57</v>
      </c>
      <c r="T3159" t="s">
        <v>3307</v>
      </c>
      <c r="U3159" t="s">
        <v>17441</v>
      </c>
      <c r="W3159" t="s">
        <v>89</v>
      </c>
      <c r="Y3159" t="s">
        <v>90</v>
      </c>
      <c r="Z3159" t="s">
        <v>1459</v>
      </c>
      <c r="AA3159" t="s">
        <v>92</v>
      </c>
      <c r="AB3159" t="s">
        <v>93</v>
      </c>
      <c r="AD3159" t="s">
        <v>74</v>
      </c>
      <c r="AF3159" t="s">
        <v>75</v>
      </c>
      <c r="AJ3159" t="s">
        <v>95</v>
      </c>
      <c r="AL3159" t="s">
        <v>77</v>
      </c>
      <c r="AM3159" t="s">
        <v>789</v>
      </c>
      <c r="AN3159" t="s">
        <v>3309</v>
      </c>
      <c r="AO3159">
        <v>0</v>
      </c>
      <c r="AP3159">
        <v>5.47</v>
      </c>
      <c r="AQ3159">
        <v>0</v>
      </c>
      <c r="AR3159">
        <v>0.88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6.35</v>
      </c>
      <c r="BC3159" t="e">
        <f>+VLOOKUP(C3159,CF!F:F,1,0)</f>
        <v>#N/A</v>
      </c>
    </row>
    <row r="3160" spans="1:55" ht="14.4" hidden="1" x14ac:dyDescent="0.3">
      <c r="A3160">
        <v>11</v>
      </c>
      <c r="B3160" t="s">
        <v>55</v>
      </c>
      <c r="C3160" t="s">
        <v>17442</v>
      </c>
      <c r="F3160" t="s">
        <v>57</v>
      </c>
      <c r="G3160" t="s">
        <v>17443</v>
      </c>
      <c r="H3160" t="s">
        <v>6098</v>
      </c>
      <c r="I3160" t="s">
        <v>81</v>
      </c>
      <c r="J3160" t="s">
        <v>16502</v>
      </c>
      <c r="K3160" t="s">
        <v>17444</v>
      </c>
      <c r="L3160" t="s">
        <v>62</v>
      </c>
      <c r="M3160" t="s">
        <v>63</v>
      </c>
      <c r="N3160" t="s">
        <v>64</v>
      </c>
      <c r="O3160" t="s">
        <v>65</v>
      </c>
      <c r="P3160" t="s">
        <v>84</v>
      </c>
      <c r="Q3160" t="s">
        <v>85</v>
      </c>
      <c r="R3160" t="s">
        <v>86</v>
      </c>
      <c r="S3160" t="s">
        <v>57</v>
      </c>
      <c r="T3160" t="s">
        <v>3307</v>
      </c>
      <c r="U3160" t="s">
        <v>17445</v>
      </c>
      <c r="W3160" t="s">
        <v>89</v>
      </c>
      <c r="Y3160" t="s">
        <v>90</v>
      </c>
      <c r="Z3160" t="s">
        <v>1459</v>
      </c>
      <c r="AA3160" t="s">
        <v>92</v>
      </c>
      <c r="AB3160" t="s">
        <v>93</v>
      </c>
      <c r="AD3160" t="s">
        <v>74</v>
      </c>
      <c r="AF3160" t="s">
        <v>75</v>
      </c>
      <c r="AJ3160" t="s">
        <v>95</v>
      </c>
      <c r="AL3160" t="s">
        <v>77</v>
      </c>
      <c r="AM3160" t="s">
        <v>789</v>
      </c>
      <c r="AN3160" t="s">
        <v>3625</v>
      </c>
      <c r="AO3160">
        <v>0</v>
      </c>
      <c r="AP3160">
        <v>10.94</v>
      </c>
      <c r="AQ3160">
        <v>0</v>
      </c>
      <c r="AR3160">
        <v>1.75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12.69</v>
      </c>
      <c r="BC3160" t="e">
        <f>+VLOOKUP(C3160,CF!F:F,1,0)</f>
        <v>#N/A</v>
      </c>
    </row>
    <row r="3161" spans="1:55" ht="14.4" hidden="1" x14ac:dyDescent="0.3">
      <c r="A3161">
        <v>11</v>
      </c>
      <c r="B3161" t="s">
        <v>55</v>
      </c>
      <c r="C3161" t="s">
        <v>17446</v>
      </c>
      <c r="F3161" t="s">
        <v>57</v>
      </c>
      <c r="G3161" t="s">
        <v>17447</v>
      </c>
      <c r="H3161" t="s">
        <v>17448</v>
      </c>
      <c r="I3161" t="s">
        <v>81</v>
      </c>
      <c r="J3161" t="s">
        <v>17449</v>
      </c>
      <c r="K3161" t="s">
        <v>17450</v>
      </c>
      <c r="L3161" t="s">
        <v>62</v>
      </c>
      <c r="M3161" t="s">
        <v>63</v>
      </c>
      <c r="N3161" t="s">
        <v>64</v>
      </c>
      <c r="O3161" t="s">
        <v>65</v>
      </c>
      <c r="P3161" t="s">
        <v>84</v>
      </c>
      <c r="Q3161" t="s">
        <v>85</v>
      </c>
      <c r="R3161" t="s">
        <v>86</v>
      </c>
      <c r="S3161" t="s">
        <v>57</v>
      </c>
      <c r="T3161" t="s">
        <v>3307</v>
      </c>
      <c r="U3161" t="s">
        <v>17451</v>
      </c>
      <c r="W3161" t="s">
        <v>89</v>
      </c>
      <c r="Y3161" t="s">
        <v>90</v>
      </c>
      <c r="Z3161" t="s">
        <v>1459</v>
      </c>
      <c r="AA3161" t="s">
        <v>92</v>
      </c>
      <c r="AB3161" t="s">
        <v>93</v>
      </c>
      <c r="AD3161" t="s">
        <v>74</v>
      </c>
      <c r="AF3161" t="s">
        <v>75</v>
      </c>
      <c r="AJ3161" t="s">
        <v>95</v>
      </c>
      <c r="AL3161" t="s">
        <v>77</v>
      </c>
      <c r="AM3161" t="s">
        <v>789</v>
      </c>
      <c r="AN3161" t="s">
        <v>3625</v>
      </c>
      <c r="AO3161">
        <v>0</v>
      </c>
      <c r="AP3161">
        <v>18.559999999999999</v>
      </c>
      <c r="AQ3161">
        <v>0</v>
      </c>
      <c r="AR3161">
        <v>2.97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21.53</v>
      </c>
      <c r="BC3161" t="e">
        <f>+VLOOKUP(C3161,CF!F:F,1,0)</f>
        <v>#N/A</v>
      </c>
    </row>
    <row r="3162" spans="1:55" ht="14.4" hidden="1" x14ac:dyDescent="0.3">
      <c r="A3162">
        <v>11</v>
      </c>
      <c r="B3162" t="s">
        <v>55</v>
      </c>
      <c r="C3162" t="s">
        <v>17452</v>
      </c>
      <c r="F3162" t="s">
        <v>57</v>
      </c>
      <c r="G3162" t="s">
        <v>17453</v>
      </c>
      <c r="H3162" t="s">
        <v>17454</v>
      </c>
      <c r="I3162" t="s">
        <v>81</v>
      </c>
      <c r="J3162" t="s">
        <v>16514</v>
      </c>
      <c r="K3162" t="s">
        <v>17455</v>
      </c>
      <c r="L3162" t="s">
        <v>62</v>
      </c>
      <c r="M3162" t="s">
        <v>63</v>
      </c>
      <c r="N3162" t="s">
        <v>64</v>
      </c>
      <c r="O3162" t="s">
        <v>65</v>
      </c>
      <c r="P3162" t="s">
        <v>84</v>
      </c>
      <c r="Q3162" t="s">
        <v>85</v>
      </c>
      <c r="R3162" t="s">
        <v>86</v>
      </c>
      <c r="S3162" t="s">
        <v>57</v>
      </c>
      <c r="T3162" t="s">
        <v>3307</v>
      </c>
      <c r="U3162" t="s">
        <v>17456</v>
      </c>
      <c r="W3162" t="s">
        <v>89</v>
      </c>
      <c r="Y3162" t="s">
        <v>90</v>
      </c>
      <c r="Z3162" t="s">
        <v>1459</v>
      </c>
      <c r="AA3162" t="s">
        <v>92</v>
      </c>
      <c r="AB3162" t="s">
        <v>93</v>
      </c>
      <c r="AD3162" t="s">
        <v>74</v>
      </c>
      <c r="AF3162" t="s">
        <v>75</v>
      </c>
      <c r="AJ3162" t="s">
        <v>95</v>
      </c>
      <c r="AL3162" t="s">
        <v>77</v>
      </c>
      <c r="AM3162" t="s">
        <v>789</v>
      </c>
      <c r="AN3162" t="s">
        <v>3625</v>
      </c>
      <c r="AO3162">
        <v>0</v>
      </c>
      <c r="AP3162">
        <v>96.19</v>
      </c>
      <c r="AQ3162">
        <v>0</v>
      </c>
      <c r="AR3162">
        <v>15.39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111.58</v>
      </c>
      <c r="BC3162" t="e">
        <f>+VLOOKUP(C3162,CF!F:F,1,0)</f>
        <v>#N/A</v>
      </c>
    </row>
    <row r="3163" spans="1:55" ht="14.4" hidden="1" x14ac:dyDescent="0.3">
      <c r="A3163">
        <v>11</v>
      </c>
      <c r="B3163" t="s">
        <v>55</v>
      </c>
      <c r="C3163" t="s">
        <v>17457</v>
      </c>
      <c r="F3163" t="s">
        <v>57</v>
      </c>
      <c r="G3163" t="s">
        <v>17458</v>
      </c>
      <c r="H3163" t="s">
        <v>14047</v>
      </c>
      <c r="I3163" t="s">
        <v>81</v>
      </c>
      <c r="J3163" t="s">
        <v>17459</v>
      </c>
      <c r="K3163" t="s">
        <v>17460</v>
      </c>
      <c r="L3163" t="s">
        <v>62</v>
      </c>
      <c r="M3163" t="s">
        <v>63</v>
      </c>
      <c r="N3163" t="s">
        <v>64</v>
      </c>
      <c r="O3163" t="s">
        <v>65</v>
      </c>
      <c r="P3163" t="s">
        <v>84</v>
      </c>
      <c r="Q3163" t="s">
        <v>85</v>
      </c>
      <c r="R3163" t="s">
        <v>86</v>
      </c>
      <c r="S3163" t="s">
        <v>57</v>
      </c>
      <c r="T3163" t="s">
        <v>3307</v>
      </c>
      <c r="U3163" t="s">
        <v>17461</v>
      </c>
      <c r="W3163" t="s">
        <v>89</v>
      </c>
      <c r="Y3163" t="s">
        <v>90</v>
      </c>
      <c r="Z3163" t="s">
        <v>1459</v>
      </c>
      <c r="AA3163" t="s">
        <v>92</v>
      </c>
      <c r="AB3163" t="s">
        <v>93</v>
      </c>
      <c r="AD3163" t="s">
        <v>74</v>
      </c>
      <c r="AF3163" t="s">
        <v>75</v>
      </c>
      <c r="AJ3163" t="s">
        <v>95</v>
      </c>
      <c r="AL3163" t="s">
        <v>77</v>
      </c>
      <c r="AM3163" t="s">
        <v>789</v>
      </c>
      <c r="AN3163" t="s">
        <v>3309</v>
      </c>
      <c r="AO3163">
        <v>0</v>
      </c>
      <c r="AP3163">
        <v>57.45</v>
      </c>
      <c r="AQ3163">
        <v>0</v>
      </c>
      <c r="AR3163">
        <v>9.19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66.64</v>
      </c>
      <c r="BC3163" t="e">
        <f>+VLOOKUP(C3163,CF!F:F,1,0)</f>
        <v>#N/A</v>
      </c>
    </row>
    <row r="3164" spans="1:55" ht="14.4" hidden="1" x14ac:dyDescent="0.3">
      <c r="A3164">
        <v>11</v>
      </c>
      <c r="B3164" t="s">
        <v>55</v>
      </c>
      <c r="C3164" t="s">
        <v>17462</v>
      </c>
      <c r="F3164" t="s">
        <v>57</v>
      </c>
      <c r="G3164" t="s">
        <v>17463</v>
      </c>
      <c r="H3164" t="s">
        <v>17464</v>
      </c>
      <c r="I3164" t="s">
        <v>81</v>
      </c>
      <c r="J3164" t="s">
        <v>17465</v>
      </c>
      <c r="K3164" t="s">
        <v>17466</v>
      </c>
      <c r="L3164" t="s">
        <v>62</v>
      </c>
      <c r="M3164" t="s">
        <v>63</v>
      </c>
      <c r="N3164" t="s">
        <v>64</v>
      </c>
      <c r="O3164" t="s">
        <v>65</v>
      </c>
      <c r="P3164" t="s">
        <v>84</v>
      </c>
      <c r="Q3164" t="s">
        <v>85</v>
      </c>
      <c r="R3164" t="s">
        <v>86</v>
      </c>
      <c r="S3164" t="s">
        <v>57</v>
      </c>
      <c r="T3164" t="s">
        <v>3307</v>
      </c>
      <c r="U3164" t="s">
        <v>17467</v>
      </c>
      <c r="W3164" t="s">
        <v>89</v>
      </c>
      <c r="Y3164" t="s">
        <v>90</v>
      </c>
      <c r="Z3164" t="s">
        <v>1459</v>
      </c>
      <c r="AA3164" t="s">
        <v>92</v>
      </c>
      <c r="AB3164" t="s">
        <v>93</v>
      </c>
      <c r="AD3164" t="s">
        <v>74</v>
      </c>
      <c r="AF3164" t="s">
        <v>75</v>
      </c>
      <c r="AJ3164" t="s">
        <v>95</v>
      </c>
      <c r="AL3164" t="s">
        <v>77</v>
      </c>
      <c r="AM3164" t="s">
        <v>789</v>
      </c>
      <c r="AN3164" t="s">
        <v>3625</v>
      </c>
      <c r="AO3164">
        <v>0</v>
      </c>
      <c r="AP3164">
        <v>10.94</v>
      </c>
      <c r="AQ3164">
        <v>0</v>
      </c>
      <c r="AR3164">
        <v>1.75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12.69</v>
      </c>
      <c r="BC3164" t="e">
        <f>+VLOOKUP(C3164,CF!F:F,1,0)</f>
        <v>#N/A</v>
      </c>
    </row>
    <row r="3165" spans="1:55" ht="14.4" hidden="1" x14ac:dyDescent="0.3">
      <c r="A3165">
        <v>11</v>
      </c>
      <c r="B3165" t="s">
        <v>55</v>
      </c>
      <c r="C3165" t="s">
        <v>17468</v>
      </c>
      <c r="F3165" t="s">
        <v>57</v>
      </c>
      <c r="G3165" t="s">
        <v>17469</v>
      </c>
      <c r="H3165" t="s">
        <v>17470</v>
      </c>
      <c r="I3165" t="s">
        <v>81</v>
      </c>
      <c r="J3165" t="s">
        <v>16530</v>
      </c>
      <c r="K3165" t="s">
        <v>17471</v>
      </c>
      <c r="L3165" t="s">
        <v>62</v>
      </c>
      <c r="M3165" t="s">
        <v>63</v>
      </c>
      <c r="N3165" t="s">
        <v>64</v>
      </c>
      <c r="O3165" t="s">
        <v>65</v>
      </c>
      <c r="P3165" t="s">
        <v>84</v>
      </c>
      <c r="Q3165" t="s">
        <v>85</v>
      </c>
      <c r="R3165" t="s">
        <v>86</v>
      </c>
      <c r="S3165" t="s">
        <v>57</v>
      </c>
      <c r="T3165" t="s">
        <v>3307</v>
      </c>
      <c r="U3165" t="s">
        <v>17472</v>
      </c>
      <c r="W3165" t="s">
        <v>89</v>
      </c>
      <c r="Y3165" t="s">
        <v>90</v>
      </c>
      <c r="Z3165" t="s">
        <v>1459</v>
      </c>
      <c r="AA3165" t="s">
        <v>92</v>
      </c>
      <c r="AB3165" t="s">
        <v>93</v>
      </c>
      <c r="AD3165" t="s">
        <v>74</v>
      </c>
      <c r="AF3165" t="s">
        <v>75</v>
      </c>
      <c r="AJ3165" t="s">
        <v>95</v>
      </c>
      <c r="AL3165" t="s">
        <v>77</v>
      </c>
      <c r="AM3165" t="s">
        <v>789</v>
      </c>
      <c r="AN3165" t="s">
        <v>3625</v>
      </c>
      <c r="AO3165">
        <v>0</v>
      </c>
      <c r="AP3165">
        <v>18.559999999999999</v>
      </c>
      <c r="AQ3165">
        <v>0</v>
      </c>
      <c r="AR3165">
        <v>2.97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21.53</v>
      </c>
      <c r="BC3165" t="e">
        <f>+VLOOKUP(C3165,CF!F:F,1,0)</f>
        <v>#N/A</v>
      </c>
    </row>
    <row r="3166" spans="1:55" ht="14.4" hidden="1" x14ac:dyDescent="0.3">
      <c r="A3166">
        <v>11</v>
      </c>
      <c r="B3166" t="s">
        <v>55</v>
      </c>
      <c r="C3166" t="s">
        <v>17473</v>
      </c>
      <c r="F3166" t="s">
        <v>57</v>
      </c>
      <c r="G3166" t="s">
        <v>17474</v>
      </c>
      <c r="H3166" t="s">
        <v>16264</v>
      </c>
      <c r="I3166" t="s">
        <v>81</v>
      </c>
      <c r="J3166" t="s">
        <v>17475</v>
      </c>
      <c r="K3166" t="s">
        <v>17476</v>
      </c>
      <c r="L3166" t="s">
        <v>62</v>
      </c>
      <c r="M3166" t="s">
        <v>63</v>
      </c>
      <c r="N3166" t="s">
        <v>64</v>
      </c>
      <c r="O3166" t="s">
        <v>65</v>
      </c>
      <c r="P3166" t="s">
        <v>84</v>
      </c>
      <c r="Q3166" t="s">
        <v>85</v>
      </c>
      <c r="R3166" t="s">
        <v>86</v>
      </c>
      <c r="S3166" t="s">
        <v>57</v>
      </c>
      <c r="T3166" t="s">
        <v>3307</v>
      </c>
      <c r="U3166" t="s">
        <v>17477</v>
      </c>
      <c r="W3166" t="s">
        <v>89</v>
      </c>
      <c r="Y3166" t="s">
        <v>90</v>
      </c>
      <c r="Z3166" t="s">
        <v>1459</v>
      </c>
      <c r="AA3166" t="s">
        <v>92</v>
      </c>
      <c r="AB3166" t="s">
        <v>93</v>
      </c>
      <c r="AD3166" t="s">
        <v>74</v>
      </c>
      <c r="AF3166" t="s">
        <v>75</v>
      </c>
      <c r="AJ3166" t="s">
        <v>95</v>
      </c>
      <c r="AL3166" t="s">
        <v>77</v>
      </c>
      <c r="AM3166" t="s">
        <v>789</v>
      </c>
      <c r="AN3166" t="s">
        <v>3625</v>
      </c>
      <c r="AO3166">
        <v>0</v>
      </c>
      <c r="AP3166">
        <v>40.119999999999997</v>
      </c>
      <c r="AQ3166">
        <v>0</v>
      </c>
      <c r="AR3166">
        <v>6.42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46.54</v>
      </c>
      <c r="BC3166" t="e">
        <f>+VLOOKUP(C3166,CF!F:F,1,0)</f>
        <v>#N/A</v>
      </c>
    </row>
    <row r="3167" spans="1:55" ht="14.4" hidden="1" x14ac:dyDescent="0.3">
      <c r="A3167">
        <v>11</v>
      </c>
      <c r="B3167" t="s">
        <v>55</v>
      </c>
      <c r="C3167" t="s">
        <v>17478</v>
      </c>
      <c r="F3167" t="s">
        <v>57</v>
      </c>
      <c r="G3167" t="s">
        <v>17479</v>
      </c>
      <c r="H3167" t="s">
        <v>17480</v>
      </c>
      <c r="I3167" t="s">
        <v>81</v>
      </c>
      <c r="J3167" t="s">
        <v>17481</v>
      </c>
      <c r="K3167" t="s">
        <v>17482</v>
      </c>
      <c r="L3167" t="s">
        <v>62</v>
      </c>
      <c r="M3167" t="s">
        <v>63</v>
      </c>
      <c r="N3167" t="s">
        <v>64</v>
      </c>
      <c r="O3167" t="s">
        <v>65</v>
      </c>
      <c r="P3167" t="s">
        <v>84</v>
      </c>
      <c r="Q3167" t="s">
        <v>85</v>
      </c>
      <c r="R3167" t="s">
        <v>86</v>
      </c>
      <c r="S3167" t="s">
        <v>57</v>
      </c>
      <c r="T3167" t="s">
        <v>3307</v>
      </c>
      <c r="U3167" t="s">
        <v>17483</v>
      </c>
      <c r="W3167" t="s">
        <v>89</v>
      </c>
      <c r="Y3167" t="s">
        <v>90</v>
      </c>
      <c r="Z3167" t="s">
        <v>1459</v>
      </c>
      <c r="AA3167" t="s">
        <v>92</v>
      </c>
      <c r="AB3167" t="s">
        <v>93</v>
      </c>
      <c r="AD3167" t="s">
        <v>74</v>
      </c>
      <c r="AF3167" t="s">
        <v>75</v>
      </c>
      <c r="AJ3167" t="s">
        <v>95</v>
      </c>
      <c r="AL3167" t="s">
        <v>77</v>
      </c>
      <c r="AM3167" t="s">
        <v>789</v>
      </c>
      <c r="AN3167" t="s">
        <v>3309</v>
      </c>
      <c r="AO3167">
        <v>0</v>
      </c>
      <c r="AP3167">
        <v>78.319999999999993</v>
      </c>
      <c r="AQ3167">
        <v>0</v>
      </c>
      <c r="AR3167">
        <v>12.53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90.85</v>
      </c>
      <c r="BC3167" t="e">
        <f>+VLOOKUP(C3167,CF!F:F,1,0)</f>
        <v>#N/A</v>
      </c>
    </row>
    <row r="3168" spans="1:55" ht="14.4" hidden="1" x14ac:dyDescent="0.3">
      <c r="A3168">
        <v>11</v>
      </c>
      <c r="B3168" t="s">
        <v>55</v>
      </c>
      <c r="C3168" t="s">
        <v>17484</v>
      </c>
      <c r="F3168" t="s">
        <v>57</v>
      </c>
      <c r="G3168" t="s">
        <v>17485</v>
      </c>
      <c r="H3168" t="s">
        <v>17486</v>
      </c>
      <c r="I3168" t="s">
        <v>81</v>
      </c>
      <c r="J3168" t="s">
        <v>16547</v>
      </c>
      <c r="K3168" t="s">
        <v>17487</v>
      </c>
      <c r="L3168" t="s">
        <v>62</v>
      </c>
      <c r="M3168" t="s">
        <v>63</v>
      </c>
      <c r="N3168" t="s">
        <v>64</v>
      </c>
      <c r="O3168" t="s">
        <v>65</v>
      </c>
      <c r="P3168" t="s">
        <v>84</v>
      </c>
      <c r="Q3168" t="s">
        <v>85</v>
      </c>
      <c r="R3168" t="s">
        <v>86</v>
      </c>
      <c r="S3168" t="s">
        <v>57</v>
      </c>
      <c r="T3168" t="s">
        <v>3307</v>
      </c>
      <c r="U3168" t="s">
        <v>17488</v>
      </c>
      <c r="W3168" t="s">
        <v>89</v>
      </c>
      <c r="Y3168" t="s">
        <v>90</v>
      </c>
      <c r="Z3168" t="s">
        <v>1459</v>
      </c>
      <c r="AA3168" t="s">
        <v>92</v>
      </c>
      <c r="AB3168" t="s">
        <v>93</v>
      </c>
      <c r="AD3168" t="s">
        <v>74</v>
      </c>
      <c r="AF3168" t="s">
        <v>75</v>
      </c>
      <c r="AJ3168" t="s">
        <v>95</v>
      </c>
      <c r="AL3168" t="s">
        <v>77</v>
      </c>
      <c r="AM3168" t="s">
        <v>789</v>
      </c>
      <c r="AN3168" t="s">
        <v>3625</v>
      </c>
      <c r="AO3168">
        <v>0</v>
      </c>
      <c r="AP3168">
        <v>102.46</v>
      </c>
      <c r="AQ3168">
        <v>0</v>
      </c>
      <c r="AR3168">
        <v>16.39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118.85</v>
      </c>
      <c r="BC3168" t="e">
        <f>+VLOOKUP(C3168,CF!F:F,1,0)</f>
        <v>#N/A</v>
      </c>
    </row>
    <row r="3169" spans="1:55" ht="14.4" hidden="1" x14ac:dyDescent="0.3">
      <c r="A3169">
        <v>11</v>
      </c>
      <c r="B3169" t="s">
        <v>55</v>
      </c>
      <c r="C3169" t="s">
        <v>17489</v>
      </c>
      <c r="F3169" t="s">
        <v>57</v>
      </c>
      <c r="G3169" t="s">
        <v>17490</v>
      </c>
      <c r="H3169" t="s">
        <v>17491</v>
      </c>
      <c r="I3169" t="s">
        <v>81</v>
      </c>
      <c r="J3169" t="s">
        <v>17492</v>
      </c>
      <c r="K3169" t="s">
        <v>17493</v>
      </c>
      <c r="L3169" t="s">
        <v>62</v>
      </c>
      <c r="M3169" t="s">
        <v>63</v>
      </c>
      <c r="N3169" t="s">
        <v>64</v>
      </c>
      <c r="O3169" t="s">
        <v>65</v>
      </c>
      <c r="P3169" t="s">
        <v>84</v>
      </c>
      <c r="Q3169" t="s">
        <v>85</v>
      </c>
      <c r="R3169" t="s">
        <v>86</v>
      </c>
      <c r="S3169" t="s">
        <v>57</v>
      </c>
      <c r="T3169" t="s">
        <v>3307</v>
      </c>
      <c r="U3169" t="s">
        <v>17494</v>
      </c>
      <c r="W3169" t="s">
        <v>89</v>
      </c>
      <c r="Y3169" t="s">
        <v>90</v>
      </c>
      <c r="Z3169" t="s">
        <v>1459</v>
      </c>
      <c r="AA3169" t="s">
        <v>92</v>
      </c>
      <c r="AB3169" t="s">
        <v>93</v>
      </c>
      <c r="AD3169" t="s">
        <v>74</v>
      </c>
      <c r="AF3169" t="s">
        <v>75</v>
      </c>
      <c r="AJ3169" t="s">
        <v>95</v>
      </c>
      <c r="AL3169" t="s">
        <v>77</v>
      </c>
      <c r="AM3169" t="s">
        <v>789</v>
      </c>
      <c r="AN3169" t="s">
        <v>3625</v>
      </c>
      <c r="AO3169">
        <v>0</v>
      </c>
      <c r="AP3169">
        <v>191.95</v>
      </c>
      <c r="AQ3169">
        <v>0</v>
      </c>
      <c r="AR3169">
        <v>30.71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222.66</v>
      </c>
      <c r="BC3169" t="e">
        <f>+VLOOKUP(C3169,CF!F:F,1,0)</f>
        <v>#N/A</v>
      </c>
    </row>
    <row r="3170" spans="1:55" ht="14.4" hidden="1" x14ac:dyDescent="0.3">
      <c r="A3170">
        <v>11</v>
      </c>
      <c r="B3170" t="s">
        <v>55</v>
      </c>
      <c r="C3170" t="s">
        <v>17495</v>
      </c>
      <c r="F3170" t="s">
        <v>57</v>
      </c>
      <c r="G3170" t="s">
        <v>17496</v>
      </c>
      <c r="H3170" t="s">
        <v>12656</v>
      </c>
      <c r="I3170" t="s">
        <v>81</v>
      </c>
      <c r="J3170" t="s">
        <v>16559</v>
      </c>
      <c r="K3170" t="s">
        <v>17497</v>
      </c>
      <c r="L3170" t="s">
        <v>62</v>
      </c>
      <c r="M3170" t="s">
        <v>63</v>
      </c>
      <c r="N3170" t="s">
        <v>64</v>
      </c>
      <c r="O3170" t="s">
        <v>65</v>
      </c>
      <c r="P3170" t="s">
        <v>84</v>
      </c>
      <c r="Q3170" t="s">
        <v>85</v>
      </c>
      <c r="R3170" t="s">
        <v>86</v>
      </c>
      <c r="S3170" t="s">
        <v>57</v>
      </c>
      <c r="T3170" t="s">
        <v>3307</v>
      </c>
      <c r="U3170" t="s">
        <v>17498</v>
      </c>
      <c r="W3170" t="s">
        <v>89</v>
      </c>
      <c r="Y3170" t="s">
        <v>90</v>
      </c>
      <c r="Z3170" t="s">
        <v>1459</v>
      </c>
      <c r="AA3170" t="s">
        <v>92</v>
      </c>
      <c r="AB3170" t="s">
        <v>93</v>
      </c>
      <c r="AD3170" t="s">
        <v>74</v>
      </c>
      <c r="AF3170" t="s">
        <v>75</v>
      </c>
      <c r="AJ3170" t="s">
        <v>95</v>
      </c>
      <c r="AL3170" t="s">
        <v>77</v>
      </c>
      <c r="AM3170" t="s">
        <v>789</v>
      </c>
      <c r="AN3170" t="s">
        <v>3625</v>
      </c>
      <c r="AO3170">
        <v>0</v>
      </c>
      <c r="AP3170">
        <v>32.83</v>
      </c>
      <c r="AQ3170">
        <v>0</v>
      </c>
      <c r="AR3170">
        <v>5.25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38.08</v>
      </c>
      <c r="BC3170" t="e">
        <f>+VLOOKUP(C3170,CF!F:F,1,0)</f>
        <v>#N/A</v>
      </c>
    </row>
    <row r="3171" spans="1:55" ht="14.4" hidden="1" x14ac:dyDescent="0.3">
      <c r="A3171">
        <v>11</v>
      </c>
      <c r="B3171" t="s">
        <v>55</v>
      </c>
      <c r="C3171" t="s">
        <v>17499</v>
      </c>
      <c r="F3171" t="s">
        <v>57</v>
      </c>
      <c r="G3171" t="s">
        <v>17500</v>
      </c>
      <c r="H3171" t="s">
        <v>17501</v>
      </c>
      <c r="I3171" t="s">
        <v>81</v>
      </c>
      <c r="J3171" t="s">
        <v>17502</v>
      </c>
      <c r="K3171" t="s">
        <v>17503</v>
      </c>
      <c r="L3171" t="s">
        <v>62</v>
      </c>
      <c r="M3171" t="s">
        <v>63</v>
      </c>
      <c r="N3171" t="s">
        <v>64</v>
      </c>
      <c r="O3171" t="s">
        <v>65</v>
      </c>
      <c r="P3171" t="s">
        <v>84</v>
      </c>
      <c r="Q3171" t="s">
        <v>85</v>
      </c>
      <c r="R3171" t="s">
        <v>86</v>
      </c>
      <c r="S3171" t="s">
        <v>57</v>
      </c>
      <c r="T3171" t="s">
        <v>3307</v>
      </c>
      <c r="U3171" t="s">
        <v>17504</v>
      </c>
      <c r="W3171" t="s">
        <v>89</v>
      </c>
      <c r="Y3171" t="s">
        <v>90</v>
      </c>
      <c r="Z3171" t="s">
        <v>1459</v>
      </c>
      <c r="AA3171" t="s">
        <v>92</v>
      </c>
      <c r="AB3171" t="s">
        <v>93</v>
      </c>
      <c r="AD3171" t="s">
        <v>74</v>
      </c>
      <c r="AF3171" t="s">
        <v>75</v>
      </c>
      <c r="AJ3171" t="s">
        <v>95</v>
      </c>
      <c r="AL3171" t="s">
        <v>77</v>
      </c>
      <c r="AM3171" t="s">
        <v>789</v>
      </c>
      <c r="AN3171" t="s">
        <v>3309</v>
      </c>
      <c r="AO3171">
        <v>0</v>
      </c>
      <c r="AP3171">
        <v>73.95</v>
      </c>
      <c r="AQ3171">
        <v>0</v>
      </c>
      <c r="AR3171">
        <v>11.83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85.78</v>
      </c>
      <c r="BC3171" t="e">
        <f>+VLOOKUP(C3171,CF!F:F,1,0)</f>
        <v>#N/A</v>
      </c>
    </row>
    <row r="3172" spans="1:55" ht="14.4" hidden="1" x14ac:dyDescent="0.3">
      <c r="A3172">
        <v>11</v>
      </c>
      <c r="B3172" t="s">
        <v>55</v>
      </c>
      <c r="C3172" t="s">
        <v>17505</v>
      </c>
      <c r="F3172" t="s">
        <v>57</v>
      </c>
      <c r="G3172" t="s">
        <v>17506</v>
      </c>
      <c r="H3172" t="s">
        <v>17507</v>
      </c>
      <c r="I3172" t="s">
        <v>81</v>
      </c>
      <c r="J3172" t="s">
        <v>17508</v>
      </c>
      <c r="K3172" t="s">
        <v>17509</v>
      </c>
      <c r="L3172" t="s">
        <v>62</v>
      </c>
      <c r="M3172" t="s">
        <v>63</v>
      </c>
      <c r="N3172" t="s">
        <v>64</v>
      </c>
      <c r="O3172" t="s">
        <v>65</v>
      </c>
      <c r="P3172" t="s">
        <v>84</v>
      </c>
      <c r="Q3172" t="s">
        <v>85</v>
      </c>
      <c r="R3172" t="s">
        <v>86</v>
      </c>
      <c r="S3172" t="s">
        <v>57</v>
      </c>
      <c r="T3172" t="s">
        <v>3307</v>
      </c>
      <c r="U3172" t="s">
        <v>17510</v>
      </c>
      <c r="W3172" t="s">
        <v>89</v>
      </c>
      <c r="Y3172" t="s">
        <v>90</v>
      </c>
      <c r="Z3172" t="s">
        <v>1459</v>
      </c>
      <c r="AA3172" t="s">
        <v>92</v>
      </c>
      <c r="AB3172" t="s">
        <v>93</v>
      </c>
      <c r="AD3172" t="s">
        <v>74</v>
      </c>
      <c r="AF3172" t="s">
        <v>75</v>
      </c>
      <c r="AJ3172" t="s">
        <v>95</v>
      </c>
      <c r="AL3172" t="s">
        <v>77</v>
      </c>
      <c r="AM3172" t="s">
        <v>789</v>
      </c>
      <c r="AN3172" t="s">
        <v>3625</v>
      </c>
      <c r="AO3172">
        <v>0</v>
      </c>
      <c r="AP3172">
        <v>5.57</v>
      </c>
      <c r="AQ3172">
        <v>0</v>
      </c>
      <c r="AR3172">
        <v>0.89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6.46</v>
      </c>
      <c r="BC3172" t="e">
        <f>+VLOOKUP(C3172,CF!F:F,1,0)</f>
        <v>#N/A</v>
      </c>
    </row>
    <row r="3173" spans="1:55" ht="14.4" hidden="1" x14ac:dyDescent="0.3">
      <c r="A3173">
        <v>11</v>
      </c>
      <c r="B3173" t="s">
        <v>55</v>
      </c>
      <c r="C3173" t="s">
        <v>17511</v>
      </c>
      <c r="F3173" t="s">
        <v>57</v>
      </c>
      <c r="G3173" t="s">
        <v>17512</v>
      </c>
      <c r="H3173" t="s">
        <v>17513</v>
      </c>
      <c r="I3173" t="s">
        <v>81</v>
      </c>
      <c r="J3173" t="s">
        <v>16575</v>
      </c>
      <c r="K3173" t="s">
        <v>17514</v>
      </c>
      <c r="L3173" t="s">
        <v>62</v>
      </c>
      <c r="M3173" t="s">
        <v>63</v>
      </c>
      <c r="N3173" t="s">
        <v>64</v>
      </c>
      <c r="O3173" t="s">
        <v>65</v>
      </c>
      <c r="P3173" t="s">
        <v>84</v>
      </c>
      <c r="Q3173" t="s">
        <v>85</v>
      </c>
      <c r="R3173" t="s">
        <v>86</v>
      </c>
      <c r="S3173" t="s">
        <v>57</v>
      </c>
      <c r="T3173" t="s">
        <v>3307</v>
      </c>
      <c r="U3173" t="s">
        <v>17515</v>
      </c>
      <c r="W3173" t="s">
        <v>89</v>
      </c>
      <c r="Y3173" t="s">
        <v>90</v>
      </c>
      <c r="Z3173" t="s">
        <v>1459</v>
      </c>
      <c r="AA3173" t="s">
        <v>92</v>
      </c>
      <c r="AB3173" t="s">
        <v>93</v>
      </c>
      <c r="AD3173" t="s">
        <v>74</v>
      </c>
      <c r="AF3173" t="s">
        <v>75</v>
      </c>
      <c r="AJ3173" t="s">
        <v>95</v>
      </c>
      <c r="AL3173" t="s">
        <v>77</v>
      </c>
      <c r="AM3173" t="s">
        <v>789</v>
      </c>
      <c r="AN3173" t="s">
        <v>3309</v>
      </c>
      <c r="AO3173">
        <v>0</v>
      </c>
      <c r="AP3173">
        <v>31</v>
      </c>
      <c r="AQ3173">
        <v>0</v>
      </c>
      <c r="AR3173">
        <v>4.96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35.96</v>
      </c>
      <c r="BC3173" t="e">
        <f>+VLOOKUP(C3173,CF!F:F,1,0)</f>
        <v>#N/A</v>
      </c>
    </row>
    <row r="3174" spans="1:55" ht="14.4" hidden="1" x14ac:dyDescent="0.3">
      <c r="A3174">
        <v>11</v>
      </c>
      <c r="B3174" t="s">
        <v>55</v>
      </c>
      <c r="C3174" t="s">
        <v>17516</v>
      </c>
      <c r="F3174" t="s">
        <v>57</v>
      </c>
      <c r="G3174" t="s">
        <v>17517</v>
      </c>
      <c r="H3174" t="s">
        <v>17518</v>
      </c>
      <c r="I3174" t="s">
        <v>81</v>
      </c>
      <c r="J3174" t="s">
        <v>17519</v>
      </c>
      <c r="K3174" t="s">
        <v>17520</v>
      </c>
      <c r="L3174" t="s">
        <v>62</v>
      </c>
      <c r="M3174" t="s">
        <v>63</v>
      </c>
      <c r="N3174" t="s">
        <v>64</v>
      </c>
      <c r="O3174" t="s">
        <v>65</v>
      </c>
      <c r="P3174" t="s">
        <v>84</v>
      </c>
      <c r="Q3174" t="s">
        <v>85</v>
      </c>
      <c r="R3174" t="s">
        <v>86</v>
      </c>
      <c r="S3174" t="s">
        <v>57</v>
      </c>
      <c r="T3174" t="s">
        <v>3307</v>
      </c>
      <c r="U3174" t="s">
        <v>17521</v>
      </c>
      <c r="W3174" t="s">
        <v>89</v>
      </c>
      <c r="Y3174" t="s">
        <v>90</v>
      </c>
      <c r="Z3174" t="s">
        <v>1459</v>
      </c>
      <c r="AA3174" t="s">
        <v>92</v>
      </c>
      <c r="AB3174" t="s">
        <v>93</v>
      </c>
      <c r="AD3174" t="s">
        <v>74</v>
      </c>
      <c r="AF3174" t="s">
        <v>75</v>
      </c>
      <c r="AJ3174" t="s">
        <v>95</v>
      </c>
      <c r="AL3174" t="s">
        <v>77</v>
      </c>
      <c r="AM3174" t="s">
        <v>789</v>
      </c>
      <c r="AN3174" t="s">
        <v>3625</v>
      </c>
      <c r="AO3174">
        <v>0</v>
      </c>
      <c r="AP3174">
        <v>31</v>
      </c>
      <c r="AQ3174">
        <v>0</v>
      </c>
      <c r="AR3174">
        <v>4.96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35.96</v>
      </c>
      <c r="BC3174" t="e">
        <f>+VLOOKUP(C3174,CF!F:F,1,0)</f>
        <v>#N/A</v>
      </c>
    </row>
    <row r="3175" spans="1:55" ht="14.4" hidden="1" x14ac:dyDescent="0.3">
      <c r="A3175">
        <v>11</v>
      </c>
      <c r="B3175" t="s">
        <v>55</v>
      </c>
      <c r="C3175" t="s">
        <v>17522</v>
      </c>
      <c r="F3175" t="s">
        <v>57</v>
      </c>
      <c r="G3175" t="s">
        <v>17523</v>
      </c>
      <c r="H3175" t="s">
        <v>11739</v>
      </c>
      <c r="I3175" t="s">
        <v>81</v>
      </c>
      <c r="J3175" t="s">
        <v>17524</v>
      </c>
      <c r="K3175" t="s">
        <v>17525</v>
      </c>
      <c r="L3175" t="s">
        <v>62</v>
      </c>
      <c r="M3175" t="s">
        <v>63</v>
      </c>
      <c r="N3175" t="s">
        <v>64</v>
      </c>
      <c r="O3175" t="s">
        <v>65</v>
      </c>
      <c r="P3175" t="s">
        <v>84</v>
      </c>
      <c r="Q3175" t="s">
        <v>85</v>
      </c>
      <c r="R3175" t="s">
        <v>86</v>
      </c>
      <c r="S3175" t="s">
        <v>57</v>
      </c>
      <c r="T3175" t="s">
        <v>3307</v>
      </c>
      <c r="U3175" t="s">
        <v>17526</v>
      </c>
      <c r="W3175" t="s">
        <v>89</v>
      </c>
      <c r="Y3175" t="s">
        <v>90</v>
      </c>
      <c r="Z3175" t="s">
        <v>1459</v>
      </c>
      <c r="AA3175" t="s">
        <v>92</v>
      </c>
      <c r="AB3175" t="s">
        <v>93</v>
      </c>
      <c r="AD3175" t="s">
        <v>74</v>
      </c>
      <c r="AF3175" t="s">
        <v>75</v>
      </c>
      <c r="AJ3175" t="s">
        <v>95</v>
      </c>
      <c r="AL3175" t="s">
        <v>77</v>
      </c>
      <c r="AM3175" t="s">
        <v>789</v>
      </c>
      <c r="AN3175" t="s">
        <v>3309</v>
      </c>
      <c r="AO3175">
        <v>0</v>
      </c>
      <c r="AP3175">
        <v>19.329999999999998</v>
      </c>
      <c r="AQ3175">
        <v>0</v>
      </c>
      <c r="AR3175">
        <v>3.09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22.42</v>
      </c>
      <c r="BC3175" t="e">
        <f>+VLOOKUP(C3175,CF!F:F,1,0)</f>
        <v>#N/A</v>
      </c>
    </row>
    <row r="3176" spans="1:55" ht="14.4" hidden="1" x14ac:dyDescent="0.3">
      <c r="A3176">
        <v>11</v>
      </c>
      <c r="B3176" t="s">
        <v>55</v>
      </c>
      <c r="C3176" t="s">
        <v>17527</v>
      </c>
      <c r="F3176" t="s">
        <v>57</v>
      </c>
      <c r="G3176" t="s">
        <v>17528</v>
      </c>
      <c r="H3176" t="s">
        <v>17529</v>
      </c>
      <c r="I3176" t="s">
        <v>81</v>
      </c>
      <c r="J3176" t="s">
        <v>16589</v>
      </c>
      <c r="K3176" t="s">
        <v>17530</v>
      </c>
      <c r="L3176" t="s">
        <v>62</v>
      </c>
      <c r="M3176" t="s">
        <v>63</v>
      </c>
      <c r="N3176" t="s">
        <v>64</v>
      </c>
      <c r="O3176" t="s">
        <v>65</v>
      </c>
      <c r="P3176" t="s">
        <v>84</v>
      </c>
      <c r="Q3176" t="s">
        <v>85</v>
      </c>
      <c r="R3176" t="s">
        <v>86</v>
      </c>
      <c r="S3176" t="s">
        <v>57</v>
      </c>
      <c r="T3176" t="s">
        <v>3307</v>
      </c>
      <c r="U3176" t="s">
        <v>17531</v>
      </c>
      <c r="W3176" t="s">
        <v>89</v>
      </c>
      <c r="Y3176" t="s">
        <v>90</v>
      </c>
      <c r="Z3176" t="s">
        <v>1459</v>
      </c>
      <c r="AA3176" t="s">
        <v>92</v>
      </c>
      <c r="AB3176" t="s">
        <v>93</v>
      </c>
      <c r="AD3176" t="s">
        <v>74</v>
      </c>
      <c r="AF3176" t="s">
        <v>75</v>
      </c>
      <c r="AJ3176" t="s">
        <v>95</v>
      </c>
      <c r="AL3176" t="s">
        <v>77</v>
      </c>
      <c r="AM3176" t="s">
        <v>789</v>
      </c>
      <c r="AN3176" t="s">
        <v>3625</v>
      </c>
      <c r="AO3176">
        <v>0</v>
      </c>
      <c r="AP3176">
        <v>77.77</v>
      </c>
      <c r="AQ3176">
        <v>0</v>
      </c>
      <c r="AR3176">
        <v>12.44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90.21</v>
      </c>
      <c r="BC3176" t="e">
        <f>+VLOOKUP(C3176,CF!F:F,1,0)</f>
        <v>#N/A</v>
      </c>
    </row>
    <row r="3177" spans="1:55" ht="14.4" hidden="1" x14ac:dyDescent="0.3">
      <c r="A3177">
        <v>11</v>
      </c>
      <c r="B3177" t="s">
        <v>55</v>
      </c>
      <c r="C3177" t="s">
        <v>17532</v>
      </c>
      <c r="F3177" t="s">
        <v>57</v>
      </c>
      <c r="G3177" t="s">
        <v>17533</v>
      </c>
      <c r="H3177" t="s">
        <v>7652</v>
      </c>
      <c r="I3177" t="s">
        <v>81</v>
      </c>
      <c r="J3177" t="s">
        <v>17534</v>
      </c>
      <c r="K3177" t="s">
        <v>17535</v>
      </c>
      <c r="L3177" t="s">
        <v>62</v>
      </c>
      <c r="M3177" t="s">
        <v>63</v>
      </c>
      <c r="N3177" t="s">
        <v>64</v>
      </c>
      <c r="O3177" t="s">
        <v>65</v>
      </c>
      <c r="P3177" t="s">
        <v>84</v>
      </c>
      <c r="Q3177" t="s">
        <v>85</v>
      </c>
      <c r="R3177" t="s">
        <v>86</v>
      </c>
      <c r="S3177" t="s">
        <v>57</v>
      </c>
      <c r="T3177" t="s">
        <v>3307</v>
      </c>
      <c r="U3177" t="s">
        <v>17536</v>
      </c>
      <c r="W3177" t="s">
        <v>89</v>
      </c>
      <c r="Y3177" t="s">
        <v>90</v>
      </c>
      <c r="Z3177" t="s">
        <v>1459</v>
      </c>
      <c r="AA3177" t="s">
        <v>92</v>
      </c>
      <c r="AB3177" t="s">
        <v>93</v>
      </c>
      <c r="AD3177" t="s">
        <v>74</v>
      </c>
      <c r="AF3177" t="s">
        <v>75</v>
      </c>
      <c r="AJ3177" t="s">
        <v>95</v>
      </c>
      <c r="AL3177" t="s">
        <v>77</v>
      </c>
      <c r="AM3177" t="s">
        <v>789</v>
      </c>
      <c r="AN3177" t="s">
        <v>3309</v>
      </c>
      <c r="AO3177">
        <v>0</v>
      </c>
      <c r="AP3177">
        <v>10.94</v>
      </c>
      <c r="AQ3177">
        <v>0</v>
      </c>
      <c r="AR3177">
        <v>1.75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12.69</v>
      </c>
      <c r="BC3177" t="e">
        <f>+VLOOKUP(C3177,CF!F:F,1,0)</f>
        <v>#N/A</v>
      </c>
    </row>
    <row r="3178" spans="1:55" ht="14.4" hidden="1" x14ac:dyDescent="0.3">
      <c r="A3178">
        <v>11</v>
      </c>
      <c r="B3178" t="s">
        <v>55</v>
      </c>
      <c r="C3178" t="s">
        <v>17537</v>
      </c>
      <c r="F3178" t="s">
        <v>57</v>
      </c>
      <c r="G3178" t="s">
        <v>17538</v>
      </c>
      <c r="H3178" t="s">
        <v>7538</v>
      </c>
      <c r="I3178" t="s">
        <v>81</v>
      </c>
      <c r="J3178" t="s">
        <v>17539</v>
      </c>
      <c r="K3178" t="s">
        <v>17540</v>
      </c>
      <c r="L3178" t="s">
        <v>62</v>
      </c>
      <c r="M3178" t="s">
        <v>63</v>
      </c>
      <c r="N3178" t="s">
        <v>64</v>
      </c>
      <c r="O3178" t="s">
        <v>65</v>
      </c>
      <c r="P3178" t="s">
        <v>84</v>
      </c>
      <c r="Q3178" t="s">
        <v>85</v>
      </c>
      <c r="R3178" t="s">
        <v>86</v>
      </c>
      <c r="S3178" t="s">
        <v>57</v>
      </c>
      <c r="T3178" t="s">
        <v>3307</v>
      </c>
      <c r="U3178" t="s">
        <v>17541</v>
      </c>
      <c r="W3178" t="s">
        <v>89</v>
      </c>
      <c r="Y3178" t="s">
        <v>90</v>
      </c>
      <c r="Z3178" t="s">
        <v>1459</v>
      </c>
      <c r="AA3178" t="s">
        <v>92</v>
      </c>
      <c r="AB3178" t="s">
        <v>93</v>
      </c>
      <c r="AD3178" t="s">
        <v>74</v>
      </c>
      <c r="AF3178" t="s">
        <v>75</v>
      </c>
      <c r="AJ3178" t="s">
        <v>95</v>
      </c>
      <c r="AL3178" t="s">
        <v>77</v>
      </c>
      <c r="AM3178" t="s">
        <v>789</v>
      </c>
      <c r="AN3178" t="s">
        <v>3625</v>
      </c>
      <c r="AO3178">
        <v>0</v>
      </c>
      <c r="AP3178">
        <v>10.94</v>
      </c>
      <c r="AQ3178">
        <v>0</v>
      </c>
      <c r="AR3178">
        <v>1.75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12.69</v>
      </c>
      <c r="BC3178" t="e">
        <f>+VLOOKUP(C3178,CF!F:F,1,0)</f>
        <v>#N/A</v>
      </c>
    </row>
    <row r="3179" spans="1:55" ht="14.4" hidden="1" x14ac:dyDescent="0.3">
      <c r="A3179">
        <v>11</v>
      </c>
      <c r="B3179" t="s">
        <v>55</v>
      </c>
      <c r="C3179" t="s">
        <v>17542</v>
      </c>
      <c r="F3179" t="s">
        <v>57</v>
      </c>
      <c r="G3179" t="s">
        <v>17543</v>
      </c>
      <c r="H3179" t="s">
        <v>13369</v>
      </c>
      <c r="I3179" t="s">
        <v>81</v>
      </c>
      <c r="J3179" t="s">
        <v>16605</v>
      </c>
      <c r="K3179" t="s">
        <v>17544</v>
      </c>
      <c r="L3179" t="s">
        <v>62</v>
      </c>
      <c r="M3179" t="s">
        <v>63</v>
      </c>
      <c r="N3179" t="s">
        <v>64</v>
      </c>
      <c r="O3179" t="s">
        <v>65</v>
      </c>
      <c r="P3179" t="s">
        <v>84</v>
      </c>
      <c r="Q3179" t="s">
        <v>85</v>
      </c>
      <c r="R3179" t="s">
        <v>86</v>
      </c>
      <c r="S3179" t="s">
        <v>57</v>
      </c>
      <c r="T3179" t="s">
        <v>3307</v>
      </c>
      <c r="U3179" t="s">
        <v>17545</v>
      </c>
      <c r="W3179" t="s">
        <v>89</v>
      </c>
      <c r="Y3179" t="s">
        <v>90</v>
      </c>
      <c r="Z3179" t="s">
        <v>1459</v>
      </c>
      <c r="AA3179" t="s">
        <v>92</v>
      </c>
      <c r="AB3179" t="s">
        <v>93</v>
      </c>
      <c r="AD3179" t="s">
        <v>74</v>
      </c>
      <c r="AF3179" t="s">
        <v>75</v>
      </c>
      <c r="AJ3179" t="s">
        <v>95</v>
      </c>
      <c r="AL3179" t="s">
        <v>77</v>
      </c>
      <c r="AM3179" t="s">
        <v>789</v>
      </c>
      <c r="AN3179" t="s">
        <v>3309</v>
      </c>
      <c r="AO3179">
        <v>0</v>
      </c>
      <c r="AP3179">
        <v>10.94</v>
      </c>
      <c r="AQ3179">
        <v>0</v>
      </c>
      <c r="AR3179">
        <v>1.75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12.69</v>
      </c>
      <c r="BC3179" t="e">
        <f>+VLOOKUP(C3179,CF!F:F,1,0)</f>
        <v>#N/A</v>
      </c>
    </row>
    <row r="3180" spans="1:55" ht="14.4" hidden="1" x14ac:dyDescent="0.3">
      <c r="A3180">
        <v>11</v>
      </c>
      <c r="B3180" t="s">
        <v>55</v>
      </c>
      <c r="C3180" t="s">
        <v>17546</v>
      </c>
      <c r="F3180" t="s">
        <v>57</v>
      </c>
      <c r="G3180" t="s">
        <v>17547</v>
      </c>
      <c r="H3180" t="s">
        <v>3609</v>
      </c>
      <c r="I3180" t="s">
        <v>81</v>
      </c>
      <c r="J3180" t="s">
        <v>17548</v>
      </c>
      <c r="K3180" t="s">
        <v>17549</v>
      </c>
      <c r="L3180" t="s">
        <v>62</v>
      </c>
      <c r="M3180" t="s">
        <v>63</v>
      </c>
      <c r="N3180" t="s">
        <v>64</v>
      </c>
      <c r="O3180" t="s">
        <v>65</v>
      </c>
      <c r="P3180" t="s">
        <v>84</v>
      </c>
      <c r="Q3180" t="s">
        <v>85</v>
      </c>
      <c r="R3180" t="s">
        <v>86</v>
      </c>
      <c r="S3180" t="s">
        <v>57</v>
      </c>
      <c r="T3180" t="s">
        <v>3307</v>
      </c>
      <c r="U3180" t="s">
        <v>17550</v>
      </c>
      <c r="W3180" t="s">
        <v>89</v>
      </c>
      <c r="Y3180" t="s">
        <v>90</v>
      </c>
      <c r="Z3180" t="s">
        <v>1459</v>
      </c>
      <c r="AA3180" t="s">
        <v>92</v>
      </c>
      <c r="AB3180" t="s">
        <v>93</v>
      </c>
      <c r="AD3180" t="s">
        <v>74</v>
      </c>
      <c r="AF3180" t="s">
        <v>75</v>
      </c>
      <c r="AJ3180" t="s">
        <v>95</v>
      </c>
      <c r="AL3180" t="s">
        <v>77</v>
      </c>
      <c r="AM3180" t="s">
        <v>789</v>
      </c>
      <c r="AN3180" t="s">
        <v>3625</v>
      </c>
      <c r="AO3180">
        <v>0</v>
      </c>
      <c r="AP3180">
        <v>10.94</v>
      </c>
      <c r="AQ3180">
        <v>0</v>
      </c>
      <c r="AR3180">
        <v>1.75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12.69</v>
      </c>
      <c r="BC3180" t="e">
        <f>+VLOOKUP(C3180,CF!F:F,1,0)</f>
        <v>#N/A</v>
      </c>
    </row>
    <row r="3181" spans="1:55" ht="14.4" hidden="1" x14ac:dyDescent="0.3">
      <c r="A3181">
        <v>11</v>
      </c>
      <c r="B3181" t="s">
        <v>55</v>
      </c>
      <c r="C3181" t="s">
        <v>17551</v>
      </c>
      <c r="F3181" t="s">
        <v>57</v>
      </c>
      <c r="G3181" t="s">
        <v>17552</v>
      </c>
      <c r="H3181" t="s">
        <v>3706</v>
      </c>
      <c r="I3181" t="s">
        <v>81</v>
      </c>
      <c r="J3181" t="s">
        <v>16610</v>
      </c>
      <c r="K3181" t="s">
        <v>17553</v>
      </c>
      <c r="L3181" t="s">
        <v>62</v>
      </c>
      <c r="M3181" t="s">
        <v>63</v>
      </c>
      <c r="N3181" t="s">
        <v>64</v>
      </c>
      <c r="O3181" t="s">
        <v>65</v>
      </c>
      <c r="P3181" t="s">
        <v>84</v>
      </c>
      <c r="Q3181" t="s">
        <v>85</v>
      </c>
      <c r="R3181" t="s">
        <v>86</v>
      </c>
      <c r="S3181" t="s">
        <v>57</v>
      </c>
      <c r="T3181" t="s">
        <v>3307</v>
      </c>
      <c r="U3181" t="s">
        <v>17554</v>
      </c>
      <c r="W3181" t="s">
        <v>89</v>
      </c>
      <c r="Y3181" t="s">
        <v>90</v>
      </c>
      <c r="Z3181" t="s">
        <v>1459</v>
      </c>
      <c r="AA3181" t="s">
        <v>92</v>
      </c>
      <c r="AB3181" t="s">
        <v>93</v>
      </c>
      <c r="AD3181" t="s">
        <v>74</v>
      </c>
      <c r="AF3181" t="s">
        <v>75</v>
      </c>
      <c r="AJ3181" t="s">
        <v>95</v>
      </c>
      <c r="AL3181" t="s">
        <v>77</v>
      </c>
      <c r="AM3181" t="s">
        <v>789</v>
      </c>
      <c r="AN3181" t="s">
        <v>3625</v>
      </c>
      <c r="AO3181">
        <v>0</v>
      </c>
      <c r="AP3181">
        <v>10.94</v>
      </c>
      <c r="AQ3181">
        <v>0</v>
      </c>
      <c r="AR3181">
        <v>1.75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12.69</v>
      </c>
      <c r="BC3181" t="e">
        <f>+VLOOKUP(C3181,CF!F:F,1,0)</f>
        <v>#N/A</v>
      </c>
    </row>
    <row r="3182" spans="1:55" ht="14.4" hidden="1" x14ac:dyDescent="0.3">
      <c r="A3182">
        <v>11</v>
      </c>
      <c r="B3182" t="s">
        <v>55</v>
      </c>
      <c r="C3182" t="s">
        <v>17555</v>
      </c>
      <c r="F3182" t="s">
        <v>57</v>
      </c>
      <c r="G3182" t="s">
        <v>17556</v>
      </c>
      <c r="H3182" t="s">
        <v>17557</v>
      </c>
      <c r="I3182" t="s">
        <v>81</v>
      </c>
      <c r="J3182" t="s">
        <v>16616</v>
      </c>
      <c r="K3182" t="s">
        <v>17558</v>
      </c>
      <c r="L3182" t="s">
        <v>62</v>
      </c>
      <c r="M3182" t="s">
        <v>63</v>
      </c>
      <c r="N3182" t="s">
        <v>64</v>
      </c>
      <c r="O3182" t="s">
        <v>65</v>
      </c>
      <c r="P3182" t="s">
        <v>84</v>
      </c>
      <c r="Q3182" t="s">
        <v>85</v>
      </c>
      <c r="R3182" t="s">
        <v>86</v>
      </c>
      <c r="S3182" t="s">
        <v>57</v>
      </c>
      <c r="T3182" t="s">
        <v>3307</v>
      </c>
      <c r="U3182" t="s">
        <v>17559</v>
      </c>
      <c r="W3182" t="s">
        <v>89</v>
      </c>
      <c r="Y3182" t="s">
        <v>90</v>
      </c>
      <c r="Z3182" t="s">
        <v>1459</v>
      </c>
      <c r="AA3182" t="s">
        <v>92</v>
      </c>
      <c r="AB3182" t="s">
        <v>93</v>
      </c>
      <c r="AD3182" t="s">
        <v>74</v>
      </c>
      <c r="AF3182" t="s">
        <v>75</v>
      </c>
      <c r="AJ3182" t="s">
        <v>95</v>
      </c>
      <c r="AL3182" t="s">
        <v>77</v>
      </c>
      <c r="AM3182" t="s">
        <v>789</v>
      </c>
      <c r="AN3182" t="s">
        <v>3625</v>
      </c>
      <c r="AO3182">
        <v>0</v>
      </c>
      <c r="AP3182">
        <v>45.6</v>
      </c>
      <c r="AQ3182">
        <v>0</v>
      </c>
      <c r="AR3182">
        <v>7.3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52.9</v>
      </c>
      <c r="BC3182" t="e">
        <f>+VLOOKUP(C3182,CF!F:F,1,0)</f>
        <v>#N/A</v>
      </c>
    </row>
    <row r="3183" spans="1:55" ht="14.4" hidden="1" x14ac:dyDescent="0.3">
      <c r="A3183">
        <v>11</v>
      </c>
      <c r="B3183" t="s">
        <v>55</v>
      </c>
      <c r="C3183" t="s">
        <v>17560</v>
      </c>
      <c r="F3183" t="s">
        <v>57</v>
      </c>
      <c r="G3183" t="s">
        <v>17561</v>
      </c>
      <c r="H3183" t="s">
        <v>5469</v>
      </c>
      <c r="I3183" t="s">
        <v>81</v>
      </c>
      <c r="J3183" t="s">
        <v>16622</v>
      </c>
      <c r="K3183" t="s">
        <v>17562</v>
      </c>
      <c r="L3183" t="s">
        <v>62</v>
      </c>
      <c r="M3183" t="s">
        <v>63</v>
      </c>
      <c r="N3183" t="s">
        <v>64</v>
      </c>
      <c r="O3183" t="s">
        <v>65</v>
      </c>
      <c r="P3183" t="s">
        <v>84</v>
      </c>
      <c r="Q3183" t="s">
        <v>85</v>
      </c>
      <c r="R3183" t="s">
        <v>86</v>
      </c>
      <c r="S3183" t="s">
        <v>57</v>
      </c>
      <c r="T3183" t="s">
        <v>3307</v>
      </c>
      <c r="U3183" t="s">
        <v>17563</v>
      </c>
      <c r="W3183" t="s">
        <v>89</v>
      </c>
      <c r="Y3183" t="s">
        <v>90</v>
      </c>
      <c r="Z3183" t="s">
        <v>1459</v>
      </c>
      <c r="AA3183" t="s">
        <v>92</v>
      </c>
      <c r="AB3183" t="s">
        <v>93</v>
      </c>
      <c r="AD3183" t="s">
        <v>74</v>
      </c>
      <c r="AF3183" t="s">
        <v>75</v>
      </c>
      <c r="AJ3183" t="s">
        <v>95</v>
      </c>
      <c r="AL3183" t="s">
        <v>77</v>
      </c>
      <c r="AM3183" t="s">
        <v>789</v>
      </c>
      <c r="AN3183" t="s">
        <v>3309</v>
      </c>
      <c r="AO3183">
        <v>0</v>
      </c>
      <c r="AP3183">
        <v>18.239999999999998</v>
      </c>
      <c r="AQ3183">
        <v>0</v>
      </c>
      <c r="AR3183">
        <v>2.92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21.16</v>
      </c>
      <c r="BC3183" t="e">
        <f>+VLOOKUP(C3183,CF!F:F,1,0)</f>
        <v>#N/A</v>
      </c>
    </row>
    <row r="3184" spans="1:55" ht="14.4" hidden="1" x14ac:dyDescent="0.3">
      <c r="A3184">
        <v>11</v>
      </c>
      <c r="B3184" t="s">
        <v>55</v>
      </c>
      <c r="C3184" t="s">
        <v>17564</v>
      </c>
      <c r="F3184" t="s">
        <v>57</v>
      </c>
      <c r="G3184" t="s">
        <v>17565</v>
      </c>
      <c r="H3184" t="s">
        <v>17566</v>
      </c>
      <c r="I3184" t="s">
        <v>81</v>
      </c>
      <c r="J3184" t="s">
        <v>17567</v>
      </c>
      <c r="K3184" t="s">
        <v>17568</v>
      </c>
      <c r="L3184" t="s">
        <v>62</v>
      </c>
      <c r="M3184" t="s">
        <v>63</v>
      </c>
      <c r="N3184" t="s">
        <v>64</v>
      </c>
      <c r="O3184" t="s">
        <v>65</v>
      </c>
      <c r="P3184" t="s">
        <v>84</v>
      </c>
      <c r="Q3184" t="s">
        <v>85</v>
      </c>
      <c r="R3184" t="s">
        <v>86</v>
      </c>
      <c r="S3184" t="s">
        <v>57</v>
      </c>
      <c r="T3184" t="s">
        <v>3307</v>
      </c>
      <c r="U3184" t="s">
        <v>17569</v>
      </c>
      <c r="W3184" t="s">
        <v>89</v>
      </c>
      <c r="Y3184" t="s">
        <v>90</v>
      </c>
      <c r="Z3184" t="s">
        <v>1459</v>
      </c>
      <c r="AA3184" t="s">
        <v>92</v>
      </c>
      <c r="AB3184" t="s">
        <v>93</v>
      </c>
      <c r="AD3184" t="s">
        <v>74</v>
      </c>
      <c r="AF3184" t="s">
        <v>75</v>
      </c>
      <c r="AJ3184" t="s">
        <v>95</v>
      </c>
      <c r="AL3184" t="s">
        <v>77</v>
      </c>
      <c r="AM3184" t="s">
        <v>789</v>
      </c>
      <c r="AN3184" t="s">
        <v>3309</v>
      </c>
      <c r="AO3184">
        <v>0</v>
      </c>
      <c r="AP3184">
        <v>10.94</v>
      </c>
      <c r="AQ3184">
        <v>0</v>
      </c>
      <c r="AR3184">
        <v>1.75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12.69</v>
      </c>
      <c r="BC3184" t="e">
        <f>+VLOOKUP(C3184,CF!F:F,1,0)</f>
        <v>#N/A</v>
      </c>
    </row>
    <row r="3185" spans="1:55" ht="14.4" hidden="1" x14ac:dyDescent="0.3">
      <c r="A3185">
        <v>11</v>
      </c>
      <c r="B3185" t="s">
        <v>55</v>
      </c>
      <c r="C3185" t="s">
        <v>17570</v>
      </c>
      <c r="F3185" t="s">
        <v>57</v>
      </c>
      <c r="G3185" t="s">
        <v>17571</v>
      </c>
      <c r="H3185" t="s">
        <v>5134</v>
      </c>
      <c r="I3185" t="s">
        <v>81</v>
      </c>
      <c r="J3185" t="s">
        <v>16632</v>
      </c>
      <c r="K3185" t="s">
        <v>17572</v>
      </c>
      <c r="L3185" t="s">
        <v>62</v>
      </c>
      <c r="M3185" t="s">
        <v>63</v>
      </c>
      <c r="N3185" t="s">
        <v>64</v>
      </c>
      <c r="O3185" t="s">
        <v>65</v>
      </c>
      <c r="P3185" t="s">
        <v>84</v>
      </c>
      <c r="Q3185" t="s">
        <v>85</v>
      </c>
      <c r="R3185" t="s">
        <v>86</v>
      </c>
      <c r="S3185" t="s">
        <v>57</v>
      </c>
      <c r="T3185" t="s">
        <v>3307</v>
      </c>
      <c r="U3185" t="s">
        <v>17573</v>
      </c>
      <c r="W3185" t="s">
        <v>89</v>
      </c>
      <c r="Y3185" t="s">
        <v>90</v>
      </c>
      <c r="Z3185" t="s">
        <v>1459</v>
      </c>
      <c r="AA3185" t="s">
        <v>92</v>
      </c>
      <c r="AB3185" t="s">
        <v>93</v>
      </c>
      <c r="AD3185" t="s">
        <v>74</v>
      </c>
      <c r="AF3185" t="s">
        <v>75</v>
      </c>
      <c r="AJ3185" t="s">
        <v>95</v>
      </c>
      <c r="AL3185" t="s">
        <v>77</v>
      </c>
      <c r="AM3185" t="s">
        <v>789</v>
      </c>
      <c r="AN3185" t="s">
        <v>3309</v>
      </c>
      <c r="AO3185">
        <v>0</v>
      </c>
      <c r="AP3185">
        <v>80.25</v>
      </c>
      <c r="AQ3185">
        <v>0</v>
      </c>
      <c r="AR3185">
        <v>12.84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93.09</v>
      </c>
      <c r="BC3185" t="e">
        <f>+VLOOKUP(C3185,CF!F:F,1,0)</f>
        <v>#N/A</v>
      </c>
    </row>
    <row r="3186" spans="1:55" ht="14.4" hidden="1" x14ac:dyDescent="0.3">
      <c r="A3186">
        <v>11</v>
      </c>
      <c r="B3186" t="s">
        <v>55</v>
      </c>
      <c r="C3186" t="s">
        <v>17574</v>
      </c>
      <c r="F3186" t="s">
        <v>57</v>
      </c>
      <c r="G3186" t="s">
        <v>17575</v>
      </c>
      <c r="H3186" t="s">
        <v>17576</v>
      </c>
      <c r="I3186" t="s">
        <v>81</v>
      </c>
      <c r="J3186" t="s">
        <v>16637</v>
      </c>
      <c r="K3186" t="s">
        <v>17577</v>
      </c>
      <c r="L3186" t="s">
        <v>62</v>
      </c>
      <c r="M3186" t="s">
        <v>63</v>
      </c>
      <c r="N3186" t="s">
        <v>64</v>
      </c>
      <c r="O3186" t="s">
        <v>65</v>
      </c>
      <c r="P3186" t="s">
        <v>84</v>
      </c>
      <c r="Q3186" t="s">
        <v>85</v>
      </c>
      <c r="R3186" t="s">
        <v>86</v>
      </c>
      <c r="S3186" t="s">
        <v>57</v>
      </c>
      <c r="T3186" t="s">
        <v>3307</v>
      </c>
      <c r="U3186" t="s">
        <v>17578</v>
      </c>
      <c r="W3186" t="s">
        <v>89</v>
      </c>
      <c r="Y3186" t="s">
        <v>90</v>
      </c>
      <c r="Z3186" t="s">
        <v>1459</v>
      </c>
      <c r="AA3186" t="s">
        <v>92</v>
      </c>
      <c r="AB3186" t="s">
        <v>93</v>
      </c>
      <c r="AD3186" t="s">
        <v>74</v>
      </c>
      <c r="AF3186" t="s">
        <v>75</v>
      </c>
      <c r="AJ3186" t="s">
        <v>95</v>
      </c>
      <c r="AL3186" t="s">
        <v>77</v>
      </c>
      <c r="AM3186" t="s">
        <v>789</v>
      </c>
      <c r="AN3186" t="s">
        <v>3309</v>
      </c>
      <c r="AO3186">
        <v>0</v>
      </c>
      <c r="AP3186">
        <v>64.56</v>
      </c>
      <c r="AQ3186">
        <v>0</v>
      </c>
      <c r="AR3186">
        <v>10.33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74.89</v>
      </c>
      <c r="BC3186" t="e">
        <f>+VLOOKUP(C3186,CF!F:F,1,0)</f>
        <v>#N/A</v>
      </c>
    </row>
    <row r="3187" spans="1:55" ht="14.4" hidden="1" x14ac:dyDescent="0.3">
      <c r="A3187">
        <v>11</v>
      </c>
      <c r="B3187" t="s">
        <v>55</v>
      </c>
      <c r="C3187" t="s">
        <v>17579</v>
      </c>
      <c r="F3187" t="s">
        <v>57</v>
      </c>
      <c r="G3187" t="s">
        <v>17580</v>
      </c>
      <c r="H3187" t="s">
        <v>17581</v>
      </c>
      <c r="I3187" t="s">
        <v>81</v>
      </c>
      <c r="J3187" t="s">
        <v>17582</v>
      </c>
      <c r="K3187" t="s">
        <v>17583</v>
      </c>
      <c r="L3187" t="s">
        <v>62</v>
      </c>
      <c r="M3187" t="s">
        <v>63</v>
      </c>
      <c r="N3187" t="s">
        <v>64</v>
      </c>
      <c r="O3187" t="s">
        <v>65</v>
      </c>
      <c r="P3187" t="s">
        <v>84</v>
      </c>
      <c r="Q3187" t="s">
        <v>85</v>
      </c>
      <c r="R3187" t="s">
        <v>86</v>
      </c>
      <c r="S3187" t="s">
        <v>57</v>
      </c>
      <c r="T3187" t="s">
        <v>3307</v>
      </c>
      <c r="U3187" t="s">
        <v>17584</v>
      </c>
      <c r="W3187" t="s">
        <v>89</v>
      </c>
      <c r="Y3187" t="s">
        <v>90</v>
      </c>
      <c r="Z3187" t="s">
        <v>1459</v>
      </c>
      <c r="AA3187" t="s">
        <v>92</v>
      </c>
      <c r="AB3187" t="s">
        <v>93</v>
      </c>
      <c r="AD3187" t="s">
        <v>74</v>
      </c>
      <c r="AF3187" t="s">
        <v>75</v>
      </c>
      <c r="AJ3187" t="s">
        <v>95</v>
      </c>
      <c r="AL3187" t="s">
        <v>77</v>
      </c>
      <c r="AM3187" t="s">
        <v>789</v>
      </c>
      <c r="AN3187" t="s">
        <v>3309</v>
      </c>
      <c r="AO3187">
        <v>0</v>
      </c>
      <c r="AP3187">
        <v>28.63</v>
      </c>
      <c r="AQ3187">
        <v>0</v>
      </c>
      <c r="AR3187">
        <v>4.58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33.21</v>
      </c>
      <c r="BC3187" t="e">
        <f>+VLOOKUP(C3187,CF!F:F,1,0)</f>
        <v>#N/A</v>
      </c>
    </row>
    <row r="3188" spans="1:55" ht="14.4" hidden="1" x14ac:dyDescent="0.3">
      <c r="A3188">
        <v>11</v>
      </c>
      <c r="B3188" t="s">
        <v>55</v>
      </c>
      <c r="C3188" t="s">
        <v>17585</v>
      </c>
      <c r="F3188" t="s">
        <v>57</v>
      </c>
      <c r="G3188" t="s">
        <v>17586</v>
      </c>
      <c r="H3188" t="s">
        <v>17587</v>
      </c>
      <c r="I3188" t="s">
        <v>81</v>
      </c>
      <c r="J3188" t="s">
        <v>16649</v>
      </c>
      <c r="K3188" t="s">
        <v>17588</v>
      </c>
      <c r="L3188" t="s">
        <v>62</v>
      </c>
      <c r="M3188" t="s">
        <v>63</v>
      </c>
      <c r="N3188" t="s">
        <v>64</v>
      </c>
      <c r="O3188" t="s">
        <v>65</v>
      </c>
      <c r="P3188" t="s">
        <v>84</v>
      </c>
      <c r="Q3188" t="s">
        <v>85</v>
      </c>
      <c r="R3188" t="s">
        <v>86</v>
      </c>
      <c r="S3188" t="s">
        <v>57</v>
      </c>
      <c r="T3188" t="s">
        <v>3307</v>
      </c>
      <c r="U3188" t="s">
        <v>17589</v>
      </c>
      <c r="W3188" t="s">
        <v>89</v>
      </c>
      <c r="Y3188" t="s">
        <v>90</v>
      </c>
      <c r="Z3188" t="s">
        <v>1459</v>
      </c>
      <c r="AA3188" t="s">
        <v>92</v>
      </c>
      <c r="AB3188" t="s">
        <v>93</v>
      </c>
      <c r="AD3188" t="s">
        <v>74</v>
      </c>
      <c r="AF3188" t="s">
        <v>75</v>
      </c>
      <c r="AJ3188" t="s">
        <v>95</v>
      </c>
      <c r="AL3188" t="s">
        <v>77</v>
      </c>
      <c r="AM3188" t="s">
        <v>789</v>
      </c>
      <c r="AN3188" t="s">
        <v>3309</v>
      </c>
      <c r="AO3188">
        <v>0</v>
      </c>
      <c r="AP3188">
        <v>33.369999999999997</v>
      </c>
      <c r="AQ3188">
        <v>0</v>
      </c>
      <c r="AR3188">
        <v>5.34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38.71</v>
      </c>
      <c r="BC3188" t="e">
        <f>+VLOOKUP(C3188,CF!F:F,1,0)</f>
        <v>#N/A</v>
      </c>
    </row>
    <row r="3189" spans="1:55" ht="14.4" hidden="1" x14ac:dyDescent="0.3">
      <c r="A3189">
        <v>11</v>
      </c>
      <c r="B3189" t="s">
        <v>55</v>
      </c>
      <c r="C3189" t="s">
        <v>17590</v>
      </c>
      <c r="F3189" t="s">
        <v>57</v>
      </c>
      <c r="G3189" t="s">
        <v>17591</v>
      </c>
      <c r="H3189" t="s">
        <v>15602</v>
      </c>
      <c r="I3189" t="s">
        <v>81</v>
      </c>
      <c r="J3189" t="s">
        <v>17592</v>
      </c>
      <c r="K3189" t="s">
        <v>17593</v>
      </c>
      <c r="L3189" t="s">
        <v>62</v>
      </c>
      <c r="M3189" t="s">
        <v>63</v>
      </c>
      <c r="N3189" t="s">
        <v>64</v>
      </c>
      <c r="O3189" t="s">
        <v>65</v>
      </c>
      <c r="P3189" t="s">
        <v>84</v>
      </c>
      <c r="Q3189" t="s">
        <v>85</v>
      </c>
      <c r="R3189" t="s">
        <v>86</v>
      </c>
      <c r="S3189" t="s">
        <v>57</v>
      </c>
      <c r="T3189" t="s">
        <v>3307</v>
      </c>
      <c r="U3189" t="s">
        <v>17594</v>
      </c>
      <c r="W3189" t="s">
        <v>89</v>
      </c>
      <c r="Y3189" t="s">
        <v>90</v>
      </c>
      <c r="Z3189" t="s">
        <v>1459</v>
      </c>
      <c r="AA3189" t="s">
        <v>92</v>
      </c>
      <c r="AB3189" t="s">
        <v>93</v>
      </c>
      <c r="AD3189" t="s">
        <v>74</v>
      </c>
      <c r="AF3189" t="s">
        <v>75</v>
      </c>
      <c r="AJ3189" t="s">
        <v>95</v>
      </c>
      <c r="AL3189" t="s">
        <v>77</v>
      </c>
      <c r="AM3189" t="s">
        <v>789</v>
      </c>
      <c r="AN3189" t="s">
        <v>3309</v>
      </c>
      <c r="AO3189">
        <v>0</v>
      </c>
      <c r="AP3189">
        <v>29.18</v>
      </c>
      <c r="AQ3189">
        <v>0</v>
      </c>
      <c r="AR3189">
        <v>4.67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33.85</v>
      </c>
      <c r="BC3189" t="e">
        <f>+VLOOKUP(C3189,CF!F:F,1,0)</f>
        <v>#N/A</v>
      </c>
    </row>
    <row r="3190" spans="1:55" ht="14.4" hidden="1" x14ac:dyDescent="0.3">
      <c r="A3190">
        <v>11</v>
      </c>
      <c r="B3190" t="s">
        <v>55</v>
      </c>
      <c r="C3190" t="s">
        <v>17595</v>
      </c>
      <c r="F3190" t="s">
        <v>57</v>
      </c>
      <c r="G3190" t="s">
        <v>17596</v>
      </c>
      <c r="H3190" t="s">
        <v>8666</v>
      </c>
      <c r="I3190" t="s">
        <v>81</v>
      </c>
      <c r="J3190" t="s">
        <v>17597</v>
      </c>
      <c r="K3190" t="s">
        <v>17598</v>
      </c>
      <c r="L3190" t="s">
        <v>62</v>
      </c>
      <c r="M3190" t="s">
        <v>63</v>
      </c>
      <c r="N3190" t="s">
        <v>64</v>
      </c>
      <c r="O3190" t="s">
        <v>65</v>
      </c>
      <c r="P3190" t="s">
        <v>84</v>
      </c>
      <c r="Q3190" t="s">
        <v>85</v>
      </c>
      <c r="R3190" t="s">
        <v>86</v>
      </c>
      <c r="S3190" t="s">
        <v>57</v>
      </c>
      <c r="T3190" t="s">
        <v>3307</v>
      </c>
      <c r="U3190" t="s">
        <v>17599</v>
      </c>
      <c r="W3190" t="s">
        <v>89</v>
      </c>
      <c r="Y3190" t="s">
        <v>90</v>
      </c>
      <c r="Z3190" t="s">
        <v>1459</v>
      </c>
      <c r="AA3190" t="s">
        <v>92</v>
      </c>
      <c r="AB3190" t="s">
        <v>93</v>
      </c>
      <c r="AD3190" t="s">
        <v>74</v>
      </c>
      <c r="AF3190" t="s">
        <v>75</v>
      </c>
      <c r="AJ3190" t="s">
        <v>95</v>
      </c>
      <c r="AL3190" t="s">
        <v>77</v>
      </c>
      <c r="AM3190" t="s">
        <v>789</v>
      </c>
      <c r="AN3190" t="s">
        <v>3309</v>
      </c>
      <c r="AO3190">
        <v>0</v>
      </c>
      <c r="AP3190">
        <v>115.18</v>
      </c>
      <c r="AQ3190">
        <v>0</v>
      </c>
      <c r="AR3190">
        <v>18.43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133.61000000000001</v>
      </c>
      <c r="BC3190" t="e">
        <f>+VLOOKUP(C3190,CF!F:F,1,0)</f>
        <v>#N/A</v>
      </c>
    </row>
    <row r="3191" spans="1:55" ht="14.4" hidden="1" x14ac:dyDescent="0.3">
      <c r="A3191">
        <v>11</v>
      </c>
      <c r="B3191" t="s">
        <v>55</v>
      </c>
      <c r="C3191" t="s">
        <v>17600</v>
      </c>
      <c r="F3191" t="s">
        <v>57</v>
      </c>
      <c r="G3191" t="s">
        <v>17601</v>
      </c>
      <c r="H3191" t="s">
        <v>12499</v>
      </c>
      <c r="I3191" t="s">
        <v>81</v>
      </c>
      <c r="J3191" t="s">
        <v>16666</v>
      </c>
      <c r="K3191" t="s">
        <v>17602</v>
      </c>
      <c r="L3191" t="s">
        <v>62</v>
      </c>
      <c r="M3191" t="s">
        <v>63</v>
      </c>
      <c r="N3191" t="s">
        <v>64</v>
      </c>
      <c r="O3191" t="s">
        <v>65</v>
      </c>
      <c r="P3191" t="s">
        <v>84</v>
      </c>
      <c r="Q3191" t="s">
        <v>85</v>
      </c>
      <c r="R3191" t="s">
        <v>86</v>
      </c>
      <c r="S3191" t="s">
        <v>57</v>
      </c>
      <c r="T3191" t="s">
        <v>3307</v>
      </c>
      <c r="U3191" t="s">
        <v>17603</v>
      </c>
      <c r="W3191" t="s">
        <v>89</v>
      </c>
      <c r="Y3191" t="s">
        <v>90</v>
      </c>
      <c r="Z3191" t="s">
        <v>1459</v>
      </c>
      <c r="AA3191" t="s">
        <v>92</v>
      </c>
      <c r="AB3191" t="s">
        <v>93</v>
      </c>
      <c r="AD3191" t="s">
        <v>74</v>
      </c>
      <c r="AF3191" t="s">
        <v>75</v>
      </c>
      <c r="AJ3191" t="s">
        <v>95</v>
      </c>
      <c r="AL3191" t="s">
        <v>77</v>
      </c>
      <c r="AM3191" t="s">
        <v>789</v>
      </c>
      <c r="AN3191" t="s">
        <v>3309</v>
      </c>
      <c r="AO3191">
        <v>0</v>
      </c>
      <c r="AP3191">
        <v>102.69</v>
      </c>
      <c r="AQ3191">
        <v>0</v>
      </c>
      <c r="AR3191">
        <v>16.43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119.12</v>
      </c>
      <c r="BC3191" t="e">
        <f>+VLOOKUP(C3191,CF!F:F,1,0)</f>
        <v>#N/A</v>
      </c>
    </row>
    <row r="3192" spans="1:55" ht="14.4" hidden="1" x14ac:dyDescent="0.3">
      <c r="A3192">
        <v>11</v>
      </c>
      <c r="B3192" t="s">
        <v>55</v>
      </c>
      <c r="C3192" t="s">
        <v>17604</v>
      </c>
      <c r="F3192" t="s">
        <v>57</v>
      </c>
      <c r="G3192" t="s">
        <v>17605</v>
      </c>
      <c r="H3192" t="s">
        <v>17606</v>
      </c>
      <c r="I3192" t="s">
        <v>81</v>
      </c>
      <c r="J3192" t="s">
        <v>17607</v>
      </c>
      <c r="K3192" t="s">
        <v>17608</v>
      </c>
      <c r="L3192" t="s">
        <v>62</v>
      </c>
      <c r="M3192" t="s">
        <v>63</v>
      </c>
      <c r="N3192" t="s">
        <v>64</v>
      </c>
      <c r="O3192" t="s">
        <v>65</v>
      </c>
      <c r="P3192" t="s">
        <v>84</v>
      </c>
      <c r="Q3192" t="s">
        <v>85</v>
      </c>
      <c r="R3192" t="s">
        <v>86</v>
      </c>
      <c r="S3192" t="s">
        <v>57</v>
      </c>
      <c r="T3192" t="s">
        <v>3307</v>
      </c>
      <c r="U3192" t="s">
        <v>17609</v>
      </c>
      <c r="W3192" t="s">
        <v>89</v>
      </c>
      <c r="Y3192" t="s">
        <v>90</v>
      </c>
      <c r="Z3192" t="s">
        <v>1459</v>
      </c>
      <c r="AA3192" t="s">
        <v>92</v>
      </c>
      <c r="AB3192" t="s">
        <v>93</v>
      </c>
      <c r="AD3192" t="s">
        <v>74</v>
      </c>
      <c r="AF3192" t="s">
        <v>75</v>
      </c>
      <c r="AJ3192" t="s">
        <v>95</v>
      </c>
      <c r="AL3192" t="s">
        <v>77</v>
      </c>
      <c r="AM3192" t="s">
        <v>789</v>
      </c>
      <c r="AN3192" t="s">
        <v>3309</v>
      </c>
      <c r="AO3192">
        <v>0</v>
      </c>
      <c r="AP3192">
        <v>136.37</v>
      </c>
      <c r="AQ3192">
        <v>0</v>
      </c>
      <c r="AR3192">
        <v>21.82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158.19</v>
      </c>
      <c r="BC3192" t="e">
        <f>+VLOOKUP(C3192,CF!F:F,1,0)</f>
        <v>#N/A</v>
      </c>
    </row>
    <row r="3193" spans="1:55" ht="14.4" hidden="1" x14ac:dyDescent="0.3">
      <c r="A3193">
        <v>11</v>
      </c>
      <c r="B3193" t="s">
        <v>55</v>
      </c>
      <c r="C3193" t="s">
        <v>17610</v>
      </c>
      <c r="F3193" t="s">
        <v>57</v>
      </c>
      <c r="G3193" t="s">
        <v>17611</v>
      </c>
      <c r="H3193" t="s">
        <v>17612</v>
      </c>
      <c r="I3193" t="s">
        <v>81</v>
      </c>
      <c r="J3193" t="s">
        <v>16680</v>
      </c>
      <c r="K3193" t="s">
        <v>17613</v>
      </c>
      <c r="L3193" t="s">
        <v>62</v>
      </c>
      <c r="M3193" t="s">
        <v>63</v>
      </c>
      <c r="N3193" t="s">
        <v>64</v>
      </c>
      <c r="O3193" t="s">
        <v>65</v>
      </c>
      <c r="P3193" t="s">
        <v>84</v>
      </c>
      <c r="Q3193" t="s">
        <v>85</v>
      </c>
      <c r="R3193" t="s">
        <v>86</v>
      </c>
      <c r="S3193" t="s">
        <v>57</v>
      </c>
      <c r="T3193" t="s">
        <v>3307</v>
      </c>
      <c r="U3193" t="s">
        <v>17614</v>
      </c>
      <c r="W3193" t="s">
        <v>89</v>
      </c>
      <c r="Y3193" t="s">
        <v>90</v>
      </c>
      <c r="Z3193" t="s">
        <v>1459</v>
      </c>
      <c r="AA3193" t="s">
        <v>92</v>
      </c>
      <c r="AB3193" t="s">
        <v>93</v>
      </c>
      <c r="AD3193" t="s">
        <v>74</v>
      </c>
      <c r="AF3193" t="s">
        <v>75</v>
      </c>
      <c r="AJ3193" t="s">
        <v>95</v>
      </c>
      <c r="AL3193" t="s">
        <v>77</v>
      </c>
      <c r="AM3193" t="s">
        <v>789</v>
      </c>
      <c r="AN3193" t="s">
        <v>3625</v>
      </c>
      <c r="AO3193">
        <v>0</v>
      </c>
      <c r="AP3193">
        <v>54.72</v>
      </c>
      <c r="AQ3193">
        <v>0</v>
      </c>
      <c r="AR3193">
        <v>8.76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63.48</v>
      </c>
      <c r="BC3193" t="e">
        <f>+VLOOKUP(C3193,CF!F:F,1,0)</f>
        <v>#N/A</v>
      </c>
    </row>
    <row r="3194" spans="1:55" ht="14.4" hidden="1" x14ac:dyDescent="0.3">
      <c r="A3194">
        <v>11</v>
      </c>
      <c r="B3194" t="s">
        <v>55</v>
      </c>
      <c r="C3194" t="s">
        <v>17615</v>
      </c>
      <c r="F3194" t="s">
        <v>57</v>
      </c>
      <c r="G3194" t="s">
        <v>17616</v>
      </c>
      <c r="H3194" t="s">
        <v>17617</v>
      </c>
      <c r="I3194" t="s">
        <v>81</v>
      </c>
      <c r="J3194" t="s">
        <v>17618</v>
      </c>
      <c r="K3194" t="s">
        <v>17619</v>
      </c>
      <c r="L3194" t="s">
        <v>62</v>
      </c>
      <c r="M3194" t="s">
        <v>63</v>
      </c>
      <c r="N3194" t="s">
        <v>64</v>
      </c>
      <c r="O3194" t="s">
        <v>65</v>
      </c>
      <c r="P3194" t="s">
        <v>84</v>
      </c>
      <c r="Q3194" t="s">
        <v>85</v>
      </c>
      <c r="R3194" t="s">
        <v>86</v>
      </c>
      <c r="S3194" t="s">
        <v>57</v>
      </c>
      <c r="T3194" t="s">
        <v>3307</v>
      </c>
      <c r="U3194" t="s">
        <v>17620</v>
      </c>
      <c r="W3194" t="s">
        <v>89</v>
      </c>
      <c r="Y3194" t="s">
        <v>90</v>
      </c>
      <c r="Z3194" t="s">
        <v>1459</v>
      </c>
      <c r="AA3194" t="s">
        <v>92</v>
      </c>
      <c r="AB3194" t="s">
        <v>93</v>
      </c>
      <c r="AD3194" t="s">
        <v>74</v>
      </c>
      <c r="AF3194" t="s">
        <v>75</v>
      </c>
      <c r="AJ3194" t="s">
        <v>95</v>
      </c>
      <c r="AL3194" t="s">
        <v>77</v>
      </c>
      <c r="AM3194" t="s">
        <v>789</v>
      </c>
      <c r="AN3194" t="s">
        <v>3625</v>
      </c>
      <c r="AO3194">
        <v>0</v>
      </c>
      <c r="AP3194">
        <v>282.64</v>
      </c>
      <c r="AQ3194">
        <v>0</v>
      </c>
      <c r="AR3194">
        <v>45.22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327.86</v>
      </c>
      <c r="BC3194" t="e">
        <f>+VLOOKUP(C3194,CF!F:F,1,0)</f>
        <v>#N/A</v>
      </c>
    </row>
    <row r="3195" spans="1:55" ht="14.4" hidden="1" x14ac:dyDescent="0.3">
      <c r="A3195">
        <v>11</v>
      </c>
      <c r="B3195" t="s">
        <v>55</v>
      </c>
      <c r="C3195" t="s">
        <v>17621</v>
      </c>
      <c r="F3195" t="s">
        <v>57</v>
      </c>
      <c r="G3195" t="s">
        <v>17622</v>
      </c>
      <c r="H3195" t="s">
        <v>17623</v>
      </c>
      <c r="I3195" t="s">
        <v>81</v>
      </c>
      <c r="J3195" t="s">
        <v>17624</v>
      </c>
      <c r="K3195" t="s">
        <v>17625</v>
      </c>
      <c r="L3195" t="s">
        <v>62</v>
      </c>
      <c r="M3195" t="s">
        <v>63</v>
      </c>
      <c r="N3195" t="s">
        <v>64</v>
      </c>
      <c r="O3195" t="s">
        <v>65</v>
      </c>
      <c r="P3195" t="s">
        <v>84</v>
      </c>
      <c r="Q3195" t="s">
        <v>85</v>
      </c>
      <c r="R3195" t="s">
        <v>86</v>
      </c>
      <c r="S3195" t="s">
        <v>57</v>
      </c>
      <c r="T3195" t="s">
        <v>3307</v>
      </c>
      <c r="U3195" t="s">
        <v>17626</v>
      </c>
      <c r="W3195" t="s">
        <v>89</v>
      </c>
      <c r="Y3195" t="s">
        <v>90</v>
      </c>
      <c r="Z3195" t="s">
        <v>1459</v>
      </c>
      <c r="AA3195" t="s">
        <v>92</v>
      </c>
      <c r="AB3195" t="s">
        <v>93</v>
      </c>
      <c r="AD3195" t="s">
        <v>74</v>
      </c>
      <c r="AF3195" t="s">
        <v>75</v>
      </c>
      <c r="AJ3195" t="s">
        <v>95</v>
      </c>
      <c r="AL3195" t="s">
        <v>77</v>
      </c>
      <c r="AM3195" t="s">
        <v>789</v>
      </c>
      <c r="AN3195" t="s">
        <v>3309</v>
      </c>
      <c r="AO3195">
        <v>0</v>
      </c>
      <c r="AP3195">
        <v>213.56</v>
      </c>
      <c r="AQ3195">
        <v>0</v>
      </c>
      <c r="AR3195">
        <v>34.17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247.73</v>
      </c>
      <c r="BC3195" t="e">
        <f>+VLOOKUP(C3195,CF!F:F,1,0)</f>
        <v>#N/A</v>
      </c>
    </row>
    <row r="3196" spans="1:55" ht="14.4" hidden="1" x14ac:dyDescent="0.3">
      <c r="A3196">
        <v>11</v>
      </c>
      <c r="B3196" t="s">
        <v>55</v>
      </c>
      <c r="C3196" t="s">
        <v>17627</v>
      </c>
      <c r="F3196" t="s">
        <v>57</v>
      </c>
      <c r="G3196" t="s">
        <v>17628</v>
      </c>
      <c r="H3196" t="s">
        <v>17629</v>
      </c>
      <c r="I3196" t="s">
        <v>81</v>
      </c>
      <c r="J3196" t="s">
        <v>16692</v>
      </c>
      <c r="K3196" t="s">
        <v>17630</v>
      </c>
      <c r="L3196" t="s">
        <v>62</v>
      </c>
      <c r="M3196" t="s">
        <v>63</v>
      </c>
      <c r="N3196" t="s">
        <v>64</v>
      </c>
      <c r="O3196" t="s">
        <v>65</v>
      </c>
      <c r="P3196" t="s">
        <v>84</v>
      </c>
      <c r="Q3196" t="s">
        <v>85</v>
      </c>
      <c r="R3196" t="s">
        <v>86</v>
      </c>
      <c r="S3196" t="s">
        <v>57</v>
      </c>
      <c r="T3196" t="s">
        <v>3307</v>
      </c>
      <c r="U3196" t="s">
        <v>17631</v>
      </c>
      <c r="W3196" t="s">
        <v>89</v>
      </c>
      <c r="Y3196" t="s">
        <v>90</v>
      </c>
      <c r="Z3196" t="s">
        <v>1459</v>
      </c>
      <c r="AA3196" t="s">
        <v>92</v>
      </c>
      <c r="AB3196" t="s">
        <v>93</v>
      </c>
      <c r="AD3196" t="s">
        <v>74</v>
      </c>
      <c r="AF3196" t="s">
        <v>75</v>
      </c>
      <c r="AJ3196" t="s">
        <v>95</v>
      </c>
      <c r="AL3196" t="s">
        <v>77</v>
      </c>
      <c r="AM3196" t="s">
        <v>789</v>
      </c>
      <c r="AN3196" t="s">
        <v>3309</v>
      </c>
      <c r="AO3196">
        <v>0</v>
      </c>
      <c r="AP3196">
        <v>87.55</v>
      </c>
      <c r="AQ3196">
        <v>0</v>
      </c>
      <c r="AR3196">
        <v>14.01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101.56</v>
      </c>
      <c r="BC3196" t="e">
        <f>+VLOOKUP(C3196,CF!F:F,1,0)</f>
        <v>#N/A</v>
      </c>
    </row>
    <row r="3197" spans="1:55" ht="14.4" hidden="1" x14ac:dyDescent="0.3">
      <c r="A3197">
        <v>11</v>
      </c>
      <c r="B3197" t="s">
        <v>55</v>
      </c>
      <c r="C3197" t="s">
        <v>17632</v>
      </c>
      <c r="F3197" t="s">
        <v>57</v>
      </c>
      <c r="G3197" t="s">
        <v>17633</v>
      </c>
      <c r="H3197" t="s">
        <v>13364</v>
      </c>
      <c r="I3197" t="s">
        <v>81</v>
      </c>
      <c r="J3197" t="s">
        <v>17634</v>
      </c>
      <c r="K3197" t="s">
        <v>17635</v>
      </c>
      <c r="L3197" t="s">
        <v>62</v>
      </c>
      <c r="M3197" t="s">
        <v>63</v>
      </c>
      <c r="N3197" t="s">
        <v>64</v>
      </c>
      <c r="O3197" t="s">
        <v>65</v>
      </c>
      <c r="P3197" t="s">
        <v>84</v>
      </c>
      <c r="Q3197" t="s">
        <v>85</v>
      </c>
      <c r="R3197" t="s">
        <v>86</v>
      </c>
      <c r="S3197" t="s">
        <v>57</v>
      </c>
      <c r="T3197" t="s">
        <v>3307</v>
      </c>
      <c r="U3197" t="s">
        <v>17636</v>
      </c>
      <c r="W3197" t="s">
        <v>89</v>
      </c>
      <c r="Y3197" t="s">
        <v>90</v>
      </c>
      <c r="Z3197" t="s">
        <v>1459</v>
      </c>
      <c r="AA3197" t="s">
        <v>92</v>
      </c>
      <c r="AB3197" t="s">
        <v>93</v>
      </c>
      <c r="AD3197" t="s">
        <v>74</v>
      </c>
      <c r="AF3197" t="s">
        <v>75</v>
      </c>
      <c r="AJ3197" t="s">
        <v>95</v>
      </c>
      <c r="AL3197" t="s">
        <v>77</v>
      </c>
      <c r="AM3197" t="s">
        <v>789</v>
      </c>
      <c r="AN3197" t="s">
        <v>3625</v>
      </c>
      <c r="AO3197">
        <v>0</v>
      </c>
      <c r="AP3197">
        <v>54.72</v>
      </c>
      <c r="AQ3197">
        <v>0</v>
      </c>
      <c r="AR3197">
        <v>8.76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63.48</v>
      </c>
      <c r="BC3197" t="e">
        <f>+VLOOKUP(C3197,CF!F:F,1,0)</f>
        <v>#N/A</v>
      </c>
    </row>
    <row r="3198" spans="1:55" ht="14.4" hidden="1" x14ac:dyDescent="0.3">
      <c r="A3198">
        <v>11</v>
      </c>
      <c r="B3198" t="s">
        <v>55</v>
      </c>
      <c r="C3198" t="s">
        <v>17637</v>
      </c>
      <c r="F3198" t="s">
        <v>57</v>
      </c>
      <c r="G3198" t="s">
        <v>17638</v>
      </c>
      <c r="H3198" t="s">
        <v>17639</v>
      </c>
      <c r="I3198" t="s">
        <v>81</v>
      </c>
      <c r="J3198" t="s">
        <v>16709</v>
      </c>
      <c r="K3198" t="s">
        <v>17640</v>
      </c>
      <c r="L3198" t="s">
        <v>62</v>
      </c>
      <c r="M3198" t="s">
        <v>63</v>
      </c>
      <c r="N3198" t="s">
        <v>64</v>
      </c>
      <c r="O3198" t="s">
        <v>65</v>
      </c>
      <c r="P3198" t="s">
        <v>84</v>
      </c>
      <c r="Q3198" t="s">
        <v>85</v>
      </c>
      <c r="R3198" t="s">
        <v>86</v>
      </c>
      <c r="S3198" t="s">
        <v>57</v>
      </c>
      <c r="T3198" t="s">
        <v>3307</v>
      </c>
      <c r="U3198" t="s">
        <v>17641</v>
      </c>
      <c r="W3198" t="s">
        <v>89</v>
      </c>
      <c r="Y3198" t="s">
        <v>90</v>
      </c>
      <c r="Z3198" t="s">
        <v>1459</v>
      </c>
      <c r="AA3198" t="s">
        <v>92</v>
      </c>
      <c r="AB3198" t="s">
        <v>93</v>
      </c>
      <c r="AD3198" t="s">
        <v>74</v>
      </c>
      <c r="AF3198" t="s">
        <v>75</v>
      </c>
      <c r="AJ3198" t="s">
        <v>95</v>
      </c>
      <c r="AL3198" t="s">
        <v>77</v>
      </c>
      <c r="AM3198" t="s">
        <v>789</v>
      </c>
      <c r="AN3198" t="s">
        <v>3309</v>
      </c>
      <c r="AO3198">
        <v>0</v>
      </c>
      <c r="AP3198">
        <v>31</v>
      </c>
      <c r="AQ3198">
        <v>0</v>
      </c>
      <c r="AR3198">
        <v>4.96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35.96</v>
      </c>
      <c r="BC3198" t="e">
        <f>+VLOOKUP(C3198,CF!F:F,1,0)</f>
        <v>#N/A</v>
      </c>
    </row>
    <row r="3199" spans="1:55" ht="14.4" hidden="1" x14ac:dyDescent="0.3">
      <c r="A3199">
        <v>11</v>
      </c>
      <c r="B3199" t="s">
        <v>55</v>
      </c>
      <c r="C3199" t="s">
        <v>17642</v>
      </c>
      <c r="F3199" t="s">
        <v>57</v>
      </c>
      <c r="G3199" t="s">
        <v>17643</v>
      </c>
      <c r="H3199" t="s">
        <v>17644</v>
      </c>
      <c r="I3199" t="s">
        <v>81</v>
      </c>
      <c r="J3199" t="s">
        <v>17645</v>
      </c>
      <c r="K3199" t="s">
        <v>17646</v>
      </c>
      <c r="L3199" t="s">
        <v>62</v>
      </c>
      <c r="M3199" t="s">
        <v>63</v>
      </c>
      <c r="N3199" t="s">
        <v>64</v>
      </c>
      <c r="O3199" t="s">
        <v>65</v>
      </c>
      <c r="P3199" t="s">
        <v>84</v>
      </c>
      <c r="Q3199" t="s">
        <v>85</v>
      </c>
      <c r="R3199" t="s">
        <v>86</v>
      </c>
      <c r="S3199" t="s">
        <v>57</v>
      </c>
      <c r="T3199" t="s">
        <v>3307</v>
      </c>
      <c r="U3199" t="s">
        <v>17647</v>
      </c>
      <c r="W3199" t="s">
        <v>89</v>
      </c>
      <c r="Y3199" t="s">
        <v>90</v>
      </c>
      <c r="Z3199" t="s">
        <v>1459</v>
      </c>
      <c r="AA3199" t="s">
        <v>92</v>
      </c>
      <c r="AB3199" t="s">
        <v>93</v>
      </c>
      <c r="AD3199" t="s">
        <v>74</v>
      </c>
      <c r="AF3199" t="s">
        <v>75</v>
      </c>
      <c r="AJ3199" t="s">
        <v>95</v>
      </c>
      <c r="AL3199" t="s">
        <v>77</v>
      </c>
      <c r="AM3199" t="s">
        <v>789</v>
      </c>
      <c r="AN3199" t="s">
        <v>3309</v>
      </c>
      <c r="AO3199">
        <v>0</v>
      </c>
      <c r="AP3199">
        <v>32.83</v>
      </c>
      <c r="AQ3199">
        <v>0</v>
      </c>
      <c r="AR3199">
        <v>5.25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38.08</v>
      </c>
      <c r="BC3199" t="e">
        <f>+VLOOKUP(C3199,CF!F:F,1,0)</f>
        <v>#N/A</v>
      </c>
    </row>
    <row r="3200" spans="1:55" ht="14.4" hidden="1" x14ac:dyDescent="0.3">
      <c r="A3200">
        <v>11</v>
      </c>
      <c r="B3200" t="s">
        <v>55</v>
      </c>
      <c r="C3200" t="s">
        <v>17648</v>
      </c>
      <c r="F3200" t="s">
        <v>57</v>
      </c>
      <c r="G3200" t="s">
        <v>17649</v>
      </c>
      <c r="H3200" t="s">
        <v>13847</v>
      </c>
      <c r="I3200" t="s">
        <v>81</v>
      </c>
      <c r="J3200" t="s">
        <v>17650</v>
      </c>
      <c r="K3200" t="s">
        <v>17651</v>
      </c>
      <c r="L3200" t="s">
        <v>62</v>
      </c>
      <c r="M3200" t="s">
        <v>63</v>
      </c>
      <c r="N3200" t="s">
        <v>64</v>
      </c>
      <c r="O3200" t="s">
        <v>65</v>
      </c>
      <c r="P3200" t="s">
        <v>84</v>
      </c>
      <c r="Q3200" t="s">
        <v>85</v>
      </c>
      <c r="R3200" t="s">
        <v>86</v>
      </c>
      <c r="S3200" t="s">
        <v>57</v>
      </c>
      <c r="T3200" t="s">
        <v>3307</v>
      </c>
      <c r="U3200" t="s">
        <v>17652</v>
      </c>
      <c r="W3200" t="s">
        <v>89</v>
      </c>
      <c r="Y3200" t="s">
        <v>90</v>
      </c>
      <c r="Z3200" t="s">
        <v>1459</v>
      </c>
      <c r="AA3200" t="s">
        <v>92</v>
      </c>
      <c r="AB3200" t="s">
        <v>93</v>
      </c>
      <c r="AD3200" t="s">
        <v>74</v>
      </c>
      <c r="AF3200" t="s">
        <v>75</v>
      </c>
      <c r="AJ3200" t="s">
        <v>95</v>
      </c>
      <c r="AL3200" t="s">
        <v>77</v>
      </c>
      <c r="AM3200" t="s">
        <v>789</v>
      </c>
      <c r="AN3200" t="s">
        <v>3309</v>
      </c>
      <c r="AO3200">
        <v>0</v>
      </c>
      <c r="AP3200">
        <v>261.11</v>
      </c>
      <c r="AQ3200">
        <v>0</v>
      </c>
      <c r="AR3200">
        <v>41.78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302.89</v>
      </c>
      <c r="BC3200" t="e">
        <f>+VLOOKUP(C3200,CF!F:F,1,0)</f>
        <v>#N/A</v>
      </c>
    </row>
    <row r="3201" spans="1:55" ht="14.4" hidden="1" x14ac:dyDescent="0.3">
      <c r="A3201">
        <v>11</v>
      </c>
      <c r="B3201" t="s">
        <v>55</v>
      </c>
      <c r="C3201" t="s">
        <v>17653</v>
      </c>
      <c r="F3201" t="s">
        <v>57</v>
      </c>
      <c r="G3201" t="s">
        <v>17654</v>
      </c>
      <c r="H3201" t="s">
        <v>5055</v>
      </c>
      <c r="I3201" t="s">
        <v>81</v>
      </c>
      <c r="J3201" t="s">
        <v>16719</v>
      </c>
      <c r="K3201" t="s">
        <v>17655</v>
      </c>
      <c r="L3201" t="s">
        <v>62</v>
      </c>
      <c r="M3201" t="s">
        <v>63</v>
      </c>
      <c r="N3201" t="s">
        <v>64</v>
      </c>
      <c r="O3201" t="s">
        <v>65</v>
      </c>
      <c r="P3201" t="s">
        <v>84</v>
      </c>
      <c r="Q3201" t="s">
        <v>85</v>
      </c>
      <c r="R3201" t="s">
        <v>86</v>
      </c>
      <c r="S3201" t="s">
        <v>57</v>
      </c>
      <c r="T3201" t="s">
        <v>3307</v>
      </c>
      <c r="U3201" t="s">
        <v>17656</v>
      </c>
      <c r="W3201" t="s">
        <v>89</v>
      </c>
      <c r="Y3201" t="s">
        <v>90</v>
      </c>
      <c r="Z3201" t="s">
        <v>1459</v>
      </c>
      <c r="AA3201" t="s">
        <v>92</v>
      </c>
      <c r="AB3201" t="s">
        <v>93</v>
      </c>
      <c r="AD3201" t="s">
        <v>74</v>
      </c>
      <c r="AF3201" t="s">
        <v>75</v>
      </c>
      <c r="AJ3201" t="s">
        <v>95</v>
      </c>
      <c r="AL3201" t="s">
        <v>77</v>
      </c>
      <c r="AM3201" t="s">
        <v>789</v>
      </c>
      <c r="AN3201" t="s">
        <v>3309</v>
      </c>
      <c r="AO3201">
        <v>0</v>
      </c>
      <c r="AP3201">
        <v>488.06</v>
      </c>
      <c r="AQ3201">
        <v>0</v>
      </c>
      <c r="AR3201">
        <v>78.09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566.15</v>
      </c>
      <c r="BC3201" t="e">
        <f>+VLOOKUP(C3201,CF!F:F,1,0)</f>
        <v>#N/A</v>
      </c>
    </row>
    <row r="3202" spans="1:55" ht="14.4" hidden="1" x14ac:dyDescent="0.3">
      <c r="A3202">
        <v>11</v>
      </c>
      <c r="B3202" t="s">
        <v>55</v>
      </c>
      <c r="C3202" t="s">
        <v>17657</v>
      </c>
      <c r="F3202" t="s">
        <v>57</v>
      </c>
      <c r="G3202" t="s">
        <v>17658</v>
      </c>
      <c r="H3202" t="s">
        <v>17659</v>
      </c>
      <c r="I3202" t="s">
        <v>81</v>
      </c>
      <c r="J3202" t="s">
        <v>17660</v>
      </c>
      <c r="K3202" t="s">
        <v>17661</v>
      </c>
      <c r="L3202" t="s">
        <v>62</v>
      </c>
      <c r="M3202" t="s">
        <v>63</v>
      </c>
      <c r="N3202" t="s">
        <v>64</v>
      </c>
      <c r="O3202" t="s">
        <v>65</v>
      </c>
      <c r="P3202" t="s">
        <v>84</v>
      </c>
      <c r="Q3202" t="s">
        <v>85</v>
      </c>
      <c r="R3202" t="s">
        <v>86</v>
      </c>
      <c r="S3202" t="s">
        <v>57</v>
      </c>
      <c r="T3202" t="s">
        <v>3307</v>
      </c>
      <c r="U3202" t="s">
        <v>17662</v>
      </c>
      <c r="W3202" t="s">
        <v>89</v>
      </c>
      <c r="Y3202" t="s">
        <v>90</v>
      </c>
      <c r="Z3202" t="s">
        <v>1459</v>
      </c>
      <c r="AA3202" t="s">
        <v>92</v>
      </c>
      <c r="AB3202" t="s">
        <v>93</v>
      </c>
      <c r="AD3202" t="s">
        <v>74</v>
      </c>
      <c r="AF3202" t="s">
        <v>75</v>
      </c>
      <c r="AJ3202" t="s">
        <v>95</v>
      </c>
      <c r="AL3202" t="s">
        <v>77</v>
      </c>
      <c r="AM3202" t="s">
        <v>789</v>
      </c>
      <c r="AN3202" t="s">
        <v>3309</v>
      </c>
      <c r="AO3202">
        <v>0</v>
      </c>
      <c r="AP3202">
        <v>40.119999999999997</v>
      </c>
      <c r="AQ3202">
        <v>0</v>
      </c>
      <c r="AR3202">
        <v>6.42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46.54</v>
      </c>
      <c r="BC3202" t="e">
        <f>+VLOOKUP(C3202,CF!F:F,1,0)</f>
        <v>#N/A</v>
      </c>
    </row>
    <row r="3203" spans="1:55" ht="14.4" hidden="1" x14ac:dyDescent="0.3">
      <c r="A3203">
        <v>11</v>
      </c>
      <c r="B3203" t="s">
        <v>55</v>
      </c>
      <c r="C3203" t="s">
        <v>17663</v>
      </c>
      <c r="F3203" t="s">
        <v>57</v>
      </c>
      <c r="G3203" t="s">
        <v>17664</v>
      </c>
      <c r="H3203" t="s">
        <v>17665</v>
      </c>
      <c r="I3203" t="s">
        <v>81</v>
      </c>
      <c r="J3203" t="s">
        <v>17666</v>
      </c>
      <c r="K3203" t="s">
        <v>17667</v>
      </c>
      <c r="L3203" t="s">
        <v>62</v>
      </c>
      <c r="M3203" t="s">
        <v>63</v>
      </c>
      <c r="N3203" t="s">
        <v>64</v>
      </c>
      <c r="O3203" t="s">
        <v>65</v>
      </c>
      <c r="P3203" t="s">
        <v>84</v>
      </c>
      <c r="Q3203" t="s">
        <v>85</v>
      </c>
      <c r="R3203" t="s">
        <v>86</v>
      </c>
      <c r="S3203" t="s">
        <v>57</v>
      </c>
      <c r="T3203" t="s">
        <v>3307</v>
      </c>
      <c r="U3203" t="s">
        <v>17668</v>
      </c>
      <c r="W3203" t="s">
        <v>89</v>
      </c>
      <c r="Y3203" t="s">
        <v>90</v>
      </c>
      <c r="Z3203" t="s">
        <v>1459</v>
      </c>
      <c r="AA3203" t="s">
        <v>92</v>
      </c>
      <c r="AB3203" t="s">
        <v>93</v>
      </c>
      <c r="AD3203" t="s">
        <v>74</v>
      </c>
      <c r="AF3203" t="s">
        <v>75</v>
      </c>
      <c r="AJ3203" t="s">
        <v>95</v>
      </c>
      <c r="AL3203" t="s">
        <v>77</v>
      </c>
      <c r="AM3203" t="s">
        <v>789</v>
      </c>
      <c r="AN3203" t="s">
        <v>3625</v>
      </c>
      <c r="AO3203">
        <v>0</v>
      </c>
      <c r="AP3203">
        <v>103.97</v>
      </c>
      <c r="AQ3203">
        <v>0</v>
      </c>
      <c r="AR3203">
        <v>16.64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120.61</v>
      </c>
      <c r="BC3203" t="e">
        <f>+VLOOKUP(C3203,CF!F:F,1,0)</f>
        <v>#N/A</v>
      </c>
    </row>
    <row r="3204" spans="1:55" ht="14.4" hidden="1" x14ac:dyDescent="0.3">
      <c r="A3204">
        <v>11</v>
      </c>
      <c r="B3204" t="s">
        <v>55</v>
      </c>
      <c r="C3204" t="s">
        <v>17669</v>
      </c>
      <c r="F3204" t="s">
        <v>57</v>
      </c>
      <c r="G3204" t="s">
        <v>17670</v>
      </c>
      <c r="H3204" t="s">
        <v>17671</v>
      </c>
      <c r="I3204" t="s">
        <v>81</v>
      </c>
      <c r="J3204" t="s">
        <v>16734</v>
      </c>
      <c r="K3204" t="s">
        <v>17672</v>
      </c>
      <c r="L3204" t="s">
        <v>62</v>
      </c>
      <c r="M3204" t="s">
        <v>63</v>
      </c>
      <c r="N3204" t="s">
        <v>64</v>
      </c>
      <c r="O3204" t="s">
        <v>65</v>
      </c>
      <c r="P3204" t="s">
        <v>84</v>
      </c>
      <c r="Q3204" t="s">
        <v>85</v>
      </c>
      <c r="R3204" t="s">
        <v>86</v>
      </c>
      <c r="S3204" t="s">
        <v>57</v>
      </c>
      <c r="T3204" t="s">
        <v>3307</v>
      </c>
      <c r="U3204" t="s">
        <v>17673</v>
      </c>
      <c r="W3204" t="s">
        <v>89</v>
      </c>
      <c r="Y3204" t="s">
        <v>90</v>
      </c>
      <c r="Z3204" t="s">
        <v>1459</v>
      </c>
      <c r="AA3204" t="s">
        <v>92</v>
      </c>
      <c r="AB3204" t="s">
        <v>93</v>
      </c>
      <c r="AD3204" t="s">
        <v>74</v>
      </c>
      <c r="AF3204" t="s">
        <v>75</v>
      </c>
      <c r="AJ3204" t="s">
        <v>95</v>
      </c>
      <c r="AL3204" t="s">
        <v>77</v>
      </c>
      <c r="AM3204" t="s">
        <v>789</v>
      </c>
      <c r="AN3204" t="s">
        <v>3309</v>
      </c>
      <c r="AO3204">
        <v>0</v>
      </c>
      <c r="AP3204">
        <v>21.88</v>
      </c>
      <c r="AQ3204">
        <v>0</v>
      </c>
      <c r="AR3204">
        <v>3.5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25.38</v>
      </c>
      <c r="BC3204" t="e">
        <f>+VLOOKUP(C3204,CF!F:F,1,0)</f>
        <v>#N/A</v>
      </c>
    </row>
    <row r="3205" spans="1:55" ht="14.4" hidden="1" x14ac:dyDescent="0.3">
      <c r="A3205">
        <v>11</v>
      </c>
      <c r="B3205" t="s">
        <v>55</v>
      </c>
      <c r="C3205" t="s">
        <v>17674</v>
      </c>
      <c r="F3205" t="s">
        <v>57</v>
      </c>
      <c r="G3205" t="s">
        <v>17675</v>
      </c>
      <c r="H3205" t="s">
        <v>17676</v>
      </c>
      <c r="I3205" t="s">
        <v>81</v>
      </c>
      <c r="J3205" t="s">
        <v>17677</v>
      </c>
      <c r="K3205" t="s">
        <v>17678</v>
      </c>
      <c r="L3205" t="s">
        <v>62</v>
      </c>
      <c r="M3205" t="s">
        <v>63</v>
      </c>
      <c r="N3205" t="s">
        <v>64</v>
      </c>
      <c r="O3205" t="s">
        <v>65</v>
      </c>
      <c r="P3205" t="s">
        <v>84</v>
      </c>
      <c r="Q3205" t="s">
        <v>85</v>
      </c>
      <c r="R3205" t="s">
        <v>86</v>
      </c>
      <c r="S3205" t="s">
        <v>57</v>
      </c>
      <c r="T3205" t="s">
        <v>3307</v>
      </c>
      <c r="U3205" t="s">
        <v>17679</v>
      </c>
      <c r="W3205" t="s">
        <v>89</v>
      </c>
      <c r="Y3205" t="s">
        <v>90</v>
      </c>
      <c r="Z3205" t="s">
        <v>1459</v>
      </c>
      <c r="AA3205" t="s">
        <v>92</v>
      </c>
      <c r="AB3205" t="s">
        <v>93</v>
      </c>
      <c r="AD3205" t="s">
        <v>74</v>
      </c>
      <c r="AF3205" t="s">
        <v>75</v>
      </c>
      <c r="AJ3205" t="s">
        <v>95</v>
      </c>
      <c r="AL3205" t="s">
        <v>77</v>
      </c>
      <c r="AM3205" t="s">
        <v>789</v>
      </c>
      <c r="AN3205" t="s">
        <v>3309</v>
      </c>
      <c r="AO3205">
        <v>0</v>
      </c>
      <c r="AP3205">
        <v>23.71</v>
      </c>
      <c r="AQ3205">
        <v>0</v>
      </c>
      <c r="AR3205">
        <v>3.79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27.5</v>
      </c>
      <c r="BC3205" t="e">
        <f>+VLOOKUP(C3205,CF!F:F,1,0)</f>
        <v>#N/A</v>
      </c>
    </row>
    <row r="3206" spans="1:55" ht="14.4" hidden="1" x14ac:dyDescent="0.3">
      <c r="A3206">
        <v>11</v>
      </c>
      <c r="B3206" t="s">
        <v>55</v>
      </c>
      <c r="C3206" t="s">
        <v>17680</v>
      </c>
      <c r="F3206" t="s">
        <v>57</v>
      </c>
      <c r="G3206" t="s">
        <v>17681</v>
      </c>
      <c r="H3206" t="s">
        <v>17682</v>
      </c>
      <c r="I3206" t="s">
        <v>81</v>
      </c>
      <c r="J3206" t="s">
        <v>16748</v>
      </c>
      <c r="K3206" t="s">
        <v>17683</v>
      </c>
      <c r="L3206" t="s">
        <v>62</v>
      </c>
      <c r="M3206" t="s">
        <v>63</v>
      </c>
      <c r="N3206" t="s">
        <v>64</v>
      </c>
      <c r="O3206" t="s">
        <v>65</v>
      </c>
      <c r="P3206" t="s">
        <v>84</v>
      </c>
      <c r="Q3206" t="s">
        <v>85</v>
      </c>
      <c r="R3206" t="s">
        <v>86</v>
      </c>
      <c r="S3206" t="s">
        <v>57</v>
      </c>
      <c r="T3206" t="s">
        <v>3307</v>
      </c>
      <c r="U3206" t="s">
        <v>17684</v>
      </c>
      <c r="W3206" t="s">
        <v>89</v>
      </c>
      <c r="Y3206" t="s">
        <v>90</v>
      </c>
      <c r="Z3206" t="s">
        <v>1459</v>
      </c>
      <c r="AA3206" t="s">
        <v>92</v>
      </c>
      <c r="AB3206" t="s">
        <v>93</v>
      </c>
      <c r="AD3206" t="s">
        <v>74</v>
      </c>
      <c r="AF3206" t="s">
        <v>75</v>
      </c>
      <c r="AJ3206" t="s">
        <v>95</v>
      </c>
      <c r="AL3206" t="s">
        <v>77</v>
      </c>
      <c r="AM3206" t="s">
        <v>789</v>
      </c>
      <c r="AN3206" t="s">
        <v>3309</v>
      </c>
      <c r="AO3206">
        <v>0</v>
      </c>
      <c r="AP3206">
        <v>100.62</v>
      </c>
      <c r="AQ3206">
        <v>0</v>
      </c>
      <c r="AR3206">
        <v>16.100000000000001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116.72</v>
      </c>
      <c r="BC3206" t="e">
        <f>+VLOOKUP(C3206,CF!F:F,1,0)</f>
        <v>#N/A</v>
      </c>
    </row>
    <row r="3207" spans="1:55" ht="14.4" hidden="1" x14ac:dyDescent="0.3">
      <c r="A3207">
        <v>11</v>
      </c>
      <c r="B3207" t="s">
        <v>55</v>
      </c>
      <c r="C3207" t="s">
        <v>17685</v>
      </c>
      <c r="F3207" t="s">
        <v>57</v>
      </c>
      <c r="G3207" t="s">
        <v>17686</v>
      </c>
      <c r="H3207" t="s">
        <v>17687</v>
      </c>
      <c r="I3207" t="s">
        <v>81</v>
      </c>
      <c r="J3207" t="s">
        <v>17688</v>
      </c>
      <c r="K3207" t="s">
        <v>17689</v>
      </c>
      <c r="L3207" t="s">
        <v>62</v>
      </c>
      <c r="M3207" t="s">
        <v>63</v>
      </c>
      <c r="N3207" t="s">
        <v>64</v>
      </c>
      <c r="O3207" t="s">
        <v>65</v>
      </c>
      <c r="P3207" t="s">
        <v>84</v>
      </c>
      <c r="Q3207" t="s">
        <v>85</v>
      </c>
      <c r="R3207" t="s">
        <v>86</v>
      </c>
      <c r="S3207" t="s">
        <v>57</v>
      </c>
      <c r="T3207" t="s">
        <v>3307</v>
      </c>
      <c r="U3207" t="s">
        <v>17690</v>
      </c>
      <c r="W3207" t="s">
        <v>89</v>
      </c>
      <c r="Y3207" t="s">
        <v>90</v>
      </c>
      <c r="Z3207" t="s">
        <v>1459</v>
      </c>
      <c r="AA3207" t="s">
        <v>92</v>
      </c>
      <c r="AB3207" t="s">
        <v>93</v>
      </c>
      <c r="AD3207" t="s">
        <v>74</v>
      </c>
      <c r="AF3207" t="s">
        <v>75</v>
      </c>
      <c r="AJ3207" t="s">
        <v>95</v>
      </c>
      <c r="AL3207" t="s">
        <v>77</v>
      </c>
      <c r="AM3207" t="s">
        <v>789</v>
      </c>
      <c r="AN3207" t="s">
        <v>3625</v>
      </c>
      <c r="AO3207">
        <v>0</v>
      </c>
      <c r="AP3207">
        <v>103.97</v>
      </c>
      <c r="AQ3207">
        <v>0</v>
      </c>
      <c r="AR3207">
        <v>16.64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120.61</v>
      </c>
      <c r="BC3207" t="e">
        <f>+VLOOKUP(C3207,CF!F:F,1,0)</f>
        <v>#N/A</v>
      </c>
    </row>
    <row r="3208" spans="1:55" ht="14.4" hidden="1" x14ac:dyDescent="0.3">
      <c r="A3208">
        <v>11</v>
      </c>
      <c r="B3208" t="s">
        <v>55</v>
      </c>
      <c r="C3208" t="s">
        <v>17691</v>
      </c>
      <c r="F3208" t="s">
        <v>57</v>
      </c>
      <c r="G3208" t="s">
        <v>17692</v>
      </c>
      <c r="H3208" t="s">
        <v>17693</v>
      </c>
      <c r="I3208" t="s">
        <v>81</v>
      </c>
      <c r="J3208" t="s">
        <v>17694</v>
      </c>
      <c r="K3208" t="s">
        <v>17695</v>
      </c>
      <c r="L3208" t="s">
        <v>62</v>
      </c>
      <c r="M3208" t="s">
        <v>63</v>
      </c>
      <c r="N3208" t="s">
        <v>64</v>
      </c>
      <c r="O3208" t="s">
        <v>65</v>
      </c>
      <c r="P3208" t="s">
        <v>84</v>
      </c>
      <c r="Q3208" t="s">
        <v>85</v>
      </c>
      <c r="R3208" t="s">
        <v>86</v>
      </c>
      <c r="S3208" t="s">
        <v>57</v>
      </c>
      <c r="T3208" t="s">
        <v>3307</v>
      </c>
      <c r="U3208" t="s">
        <v>17696</v>
      </c>
      <c r="W3208" t="s">
        <v>89</v>
      </c>
      <c r="Y3208" t="s">
        <v>90</v>
      </c>
      <c r="Z3208" t="s">
        <v>1459</v>
      </c>
      <c r="AA3208" t="s">
        <v>92</v>
      </c>
      <c r="AB3208" t="s">
        <v>93</v>
      </c>
      <c r="AD3208" t="s">
        <v>74</v>
      </c>
      <c r="AF3208" t="s">
        <v>75</v>
      </c>
      <c r="AJ3208" t="s">
        <v>95</v>
      </c>
      <c r="AL3208" t="s">
        <v>77</v>
      </c>
      <c r="AM3208" t="s">
        <v>789</v>
      </c>
      <c r="AN3208" t="s">
        <v>3309</v>
      </c>
      <c r="AO3208">
        <v>0</v>
      </c>
      <c r="AP3208">
        <v>103.97</v>
      </c>
      <c r="AQ3208">
        <v>0</v>
      </c>
      <c r="AR3208">
        <v>16.64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120.61</v>
      </c>
      <c r="BC3208" t="e">
        <f>+VLOOKUP(C3208,CF!F:F,1,0)</f>
        <v>#N/A</v>
      </c>
    </row>
    <row r="3209" spans="1:55" ht="14.4" hidden="1" x14ac:dyDescent="0.3">
      <c r="A3209">
        <v>11</v>
      </c>
      <c r="B3209" t="s">
        <v>55</v>
      </c>
      <c r="C3209" t="s">
        <v>17697</v>
      </c>
      <c r="F3209" t="s">
        <v>57</v>
      </c>
      <c r="G3209" t="s">
        <v>17698</v>
      </c>
      <c r="H3209" t="s">
        <v>17699</v>
      </c>
      <c r="I3209" t="s">
        <v>81</v>
      </c>
      <c r="J3209" t="s">
        <v>16758</v>
      </c>
      <c r="K3209" t="s">
        <v>17700</v>
      </c>
      <c r="L3209" t="s">
        <v>62</v>
      </c>
      <c r="M3209" t="s">
        <v>63</v>
      </c>
      <c r="N3209" t="s">
        <v>64</v>
      </c>
      <c r="O3209" t="s">
        <v>65</v>
      </c>
      <c r="P3209" t="s">
        <v>84</v>
      </c>
      <c r="Q3209" t="s">
        <v>85</v>
      </c>
      <c r="R3209" t="s">
        <v>86</v>
      </c>
      <c r="S3209" t="s">
        <v>57</v>
      </c>
      <c r="T3209" t="s">
        <v>3307</v>
      </c>
      <c r="U3209" t="s">
        <v>17701</v>
      </c>
      <c r="W3209" t="s">
        <v>89</v>
      </c>
      <c r="Y3209" t="s">
        <v>90</v>
      </c>
      <c r="Z3209" t="s">
        <v>1459</v>
      </c>
      <c r="AA3209" t="s">
        <v>92</v>
      </c>
      <c r="AB3209" t="s">
        <v>93</v>
      </c>
      <c r="AD3209" t="s">
        <v>74</v>
      </c>
      <c r="AF3209" t="s">
        <v>75</v>
      </c>
      <c r="AJ3209" t="s">
        <v>95</v>
      </c>
      <c r="AL3209" t="s">
        <v>77</v>
      </c>
      <c r="AM3209" t="s">
        <v>789</v>
      </c>
      <c r="AN3209" t="s">
        <v>3309</v>
      </c>
      <c r="AO3209">
        <v>0</v>
      </c>
      <c r="AP3209">
        <v>103.97</v>
      </c>
      <c r="AQ3209">
        <v>0</v>
      </c>
      <c r="AR3209">
        <v>16.64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120.61</v>
      </c>
      <c r="BC3209" t="e">
        <f>+VLOOKUP(C3209,CF!F:F,1,0)</f>
        <v>#N/A</v>
      </c>
    </row>
    <row r="3210" spans="1:55" ht="14.4" hidden="1" x14ac:dyDescent="0.3">
      <c r="A3210">
        <v>11</v>
      </c>
      <c r="B3210" t="s">
        <v>55</v>
      </c>
      <c r="C3210" t="s">
        <v>17702</v>
      </c>
      <c r="F3210" t="s">
        <v>57</v>
      </c>
      <c r="G3210" t="s">
        <v>17703</v>
      </c>
      <c r="H3210" t="s">
        <v>17704</v>
      </c>
      <c r="I3210" t="s">
        <v>81</v>
      </c>
      <c r="J3210" t="s">
        <v>17705</v>
      </c>
      <c r="K3210" t="s">
        <v>17706</v>
      </c>
      <c r="L3210" t="s">
        <v>62</v>
      </c>
      <c r="M3210" t="s">
        <v>63</v>
      </c>
      <c r="N3210" t="s">
        <v>64</v>
      </c>
      <c r="O3210" t="s">
        <v>65</v>
      </c>
      <c r="P3210" t="s">
        <v>84</v>
      </c>
      <c r="Q3210" t="s">
        <v>85</v>
      </c>
      <c r="R3210" t="s">
        <v>86</v>
      </c>
      <c r="S3210" t="s">
        <v>57</v>
      </c>
      <c r="T3210" t="s">
        <v>3307</v>
      </c>
      <c r="U3210" t="s">
        <v>17707</v>
      </c>
      <c r="W3210" t="s">
        <v>89</v>
      </c>
      <c r="Y3210" t="s">
        <v>90</v>
      </c>
      <c r="Z3210" t="s">
        <v>1459</v>
      </c>
      <c r="AA3210" t="s">
        <v>92</v>
      </c>
      <c r="AB3210" t="s">
        <v>93</v>
      </c>
      <c r="AD3210" t="s">
        <v>74</v>
      </c>
      <c r="AF3210" t="s">
        <v>75</v>
      </c>
      <c r="AJ3210" t="s">
        <v>95</v>
      </c>
      <c r="AL3210" t="s">
        <v>77</v>
      </c>
      <c r="AM3210" t="s">
        <v>789</v>
      </c>
      <c r="AN3210" t="s">
        <v>3625</v>
      </c>
      <c r="AO3210">
        <v>0</v>
      </c>
      <c r="AP3210">
        <v>53.62</v>
      </c>
      <c r="AQ3210">
        <v>0</v>
      </c>
      <c r="AR3210">
        <v>8.58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62.2</v>
      </c>
      <c r="BC3210" t="e">
        <f>+VLOOKUP(C3210,CF!F:F,1,0)</f>
        <v>#N/A</v>
      </c>
    </row>
    <row r="3211" spans="1:55" ht="14.4" hidden="1" x14ac:dyDescent="0.3">
      <c r="A3211">
        <v>11</v>
      </c>
      <c r="B3211" t="s">
        <v>55</v>
      </c>
      <c r="C3211" t="s">
        <v>17708</v>
      </c>
      <c r="F3211" t="s">
        <v>57</v>
      </c>
      <c r="G3211" t="s">
        <v>17709</v>
      </c>
      <c r="H3211" t="s">
        <v>8797</v>
      </c>
      <c r="I3211" t="s">
        <v>81</v>
      </c>
      <c r="J3211" t="s">
        <v>17710</v>
      </c>
      <c r="K3211" t="s">
        <v>17711</v>
      </c>
      <c r="L3211" t="s">
        <v>62</v>
      </c>
      <c r="M3211" t="s">
        <v>63</v>
      </c>
      <c r="N3211" t="s">
        <v>64</v>
      </c>
      <c r="O3211" t="s">
        <v>65</v>
      </c>
      <c r="P3211" t="s">
        <v>84</v>
      </c>
      <c r="Q3211" t="s">
        <v>85</v>
      </c>
      <c r="R3211" t="s">
        <v>86</v>
      </c>
      <c r="S3211" t="s">
        <v>57</v>
      </c>
      <c r="T3211" t="s">
        <v>3307</v>
      </c>
      <c r="U3211" t="s">
        <v>17712</v>
      </c>
      <c r="W3211" t="s">
        <v>89</v>
      </c>
      <c r="Y3211" t="s">
        <v>90</v>
      </c>
      <c r="Z3211" t="s">
        <v>1459</v>
      </c>
      <c r="AA3211" t="s">
        <v>92</v>
      </c>
      <c r="AB3211" t="s">
        <v>93</v>
      </c>
      <c r="AD3211" t="s">
        <v>74</v>
      </c>
      <c r="AF3211" t="s">
        <v>75</v>
      </c>
      <c r="AJ3211" t="s">
        <v>95</v>
      </c>
      <c r="AL3211" t="s">
        <v>77</v>
      </c>
      <c r="AM3211" t="s">
        <v>789</v>
      </c>
      <c r="AN3211" t="s">
        <v>3309</v>
      </c>
      <c r="AO3211">
        <v>0</v>
      </c>
      <c r="AP3211">
        <v>103.97</v>
      </c>
      <c r="AQ3211">
        <v>0</v>
      </c>
      <c r="AR3211">
        <v>16.64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120.61</v>
      </c>
      <c r="BC3211" t="e">
        <f>+VLOOKUP(C3211,CF!F:F,1,0)</f>
        <v>#N/A</v>
      </c>
    </row>
    <row r="3212" spans="1:55" ht="14.4" hidden="1" x14ac:dyDescent="0.3">
      <c r="A3212">
        <v>11</v>
      </c>
      <c r="B3212" t="s">
        <v>55</v>
      </c>
      <c r="C3212" t="s">
        <v>17713</v>
      </c>
      <c r="F3212" t="s">
        <v>57</v>
      </c>
      <c r="G3212" t="s">
        <v>17714</v>
      </c>
      <c r="H3212" t="s">
        <v>17715</v>
      </c>
      <c r="I3212" t="s">
        <v>81</v>
      </c>
      <c r="J3212" t="s">
        <v>16774</v>
      </c>
      <c r="K3212" t="s">
        <v>17716</v>
      </c>
      <c r="L3212" t="s">
        <v>62</v>
      </c>
      <c r="M3212" t="s">
        <v>63</v>
      </c>
      <c r="N3212" t="s">
        <v>64</v>
      </c>
      <c r="O3212" t="s">
        <v>65</v>
      </c>
      <c r="P3212" t="s">
        <v>84</v>
      </c>
      <c r="Q3212" t="s">
        <v>85</v>
      </c>
      <c r="R3212" t="s">
        <v>86</v>
      </c>
      <c r="S3212" t="s">
        <v>57</v>
      </c>
      <c r="T3212" t="s">
        <v>3307</v>
      </c>
      <c r="U3212" t="s">
        <v>17717</v>
      </c>
      <c r="W3212" t="s">
        <v>89</v>
      </c>
      <c r="Y3212" t="s">
        <v>90</v>
      </c>
      <c r="Z3212" t="s">
        <v>1459</v>
      </c>
      <c r="AA3212" t="s">
        <v>92</v>
      </c>
      <c r="AB3212" t="s">
        <v>93</v>
      </c>
      <c r="AD3212" t="s">
        <v>74</v>
      </c>
      <c r="AF3212" t="s">
        <v>75</v>
      </c>
      <c r="AJ3212" t="s">
        <v>95</v>
      </c>
      <c r="AL3212" t="s">
        <v>77</v>
      </c>
      <c r="AM3212" t="s">
        <v>789</v>
      </c>
      <c r="AN3212" t="s">
        <v>3309</v>
      </c>
      <c r="AO3212">
        <v>0</v>
      </c>
      <c r="AP3212">
        <v>182.4</v>
      </c>
      <c r="AQ3212">
        <v>0</v>
      </c>
      <c r="AR3212">
        <v>29.18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211.58</v>
      </c>
      <c r="BC3212" t="e">
        <f>+VLOOKUP(C3212,CF!F:F,1,0)</f>
        <v>#N/A</v>
      </c>
    </row>
    <row r="3213" spans="1:55" ht="14.4" hidden="1" x14ac:dyDescent="0.3">
      <c r="A3213">
        <v>11</v>
      </c>
      <c r="B3213" t="s">
        <v>55</v>
      </c>
      <c r="C3213" t="s">
        <v>17718</v>
      </c>
      <c r="F3213" t="s">
        <v>57</v>
      </c>
      <c r="G3213" t="s">
        <v>17719</v>
      </c>
      <c r="H3213" t="s">
        <v>13002</v>
      </c>
      <c r="I3213" t="s">
        <v>81</v>
      </c>
      <c r="J3213" t="s">
        <v>17720</v>
      </c>
      <c r="K3213" t="s">
        <v>17721</v>
      </c>
      <c r="L3213" t="s">
        <v>62</v>
      </c>
      <c r="M3213" t="s">
        <v>63</v>
      </c>
      <c r="N3213" t="s">
        <v>64</v>
      </c>
      <c r="O3213" t="s">
        <v>65</v>
      </c>
      <c r="P3213" t="s">
        <v>84</v>
      </c>
      <c r="Q3213" t="s">
        <v>85</v>
      </c>
      <c r="R3213" t="s">
        <v>86</v>
      </c>
      <c r="S3213" t="s">
        <v>57</v>
      </c>
      <c r="T3213" t="s">
        <v>3307</v>
      </c>
      <c r="U3213" t="s">
        <v>17722</v>
      </c>
      <c r="W3213" t="s">
        <v>89</v>
      </c>
      <c r="Y3213" t="s">
        <v>90</v>
      </c>
      <c r="Z3213" t="s">
        <v>1459</v>
      </c>
      <c r="AA3213" t="s">
        <v>92</v>
      </c>
      <c r="AB3213" t="s">
        <v>93</v>
      </c>
      <c r="AD3213" t="s">
        <v>74</v>
      </c>
      <c r="AF3213" t="s">
        <v>75</v>
      </c>
      <c r="AJ3213" t="s">
        <v>95</v>
      </c>
      <c r="AL3213" t="s">
        <v>77</v>
      </c>
      <c r="AM3213" t="s">
        <v>789</v>
      </c>
      <c r="AN3213" t="s">
        <v>3309</v>
      </c>
      <c r="AO3213">
        <v>0</v>
      </c>
      <c r="AP3213">
        <v>40.119999999999997</v>
      </c>
      <c r="AQ3213">
        <v>0</v>
      </c>
      <c r="AR3213">
        <v>6.42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46.54</v>
      </c>
      <c r="BC3213" t="e">
        <f>+VLOOKUP(C3213,CF!F:F,1,0)</f>
        <v>#N/A</v>
      </c>
    </row>
    <row r="3214" spans="1:55" ht="14.4" hidden="1" x14ac:dyDescent="0.3">
      <c r="A3214">
        <v>11</v>
      </c>
      <c r="B3214" t="s">
        <v>55</v>
      </c>
      <c r="C3214" t="s">
        <v>17723</v>
      </c>
      <c r="F3214" t="s">
        <v>57</v>
      </c>
      <c r="G3214" t="s">
        <v>17724</v>
      </c>
      <c r="H3214" t="s">
        <v>8049</v>
      </c>
      <c r="I3214" t="s">
        <v>81</v>
      </c>
      <c r="J3214" t="s">
        <v>16783</v>
      </c>
      <c r="K3214" t="s">
        <v>17725</v>
      </c>
      <c r="L3214" t="s">
        <v>62</v>
      </c>
      <c r="M3214" t="s">
        <v>63</v>
      </c>
      <c r="N3214" t="s">
        <v>64</v>
      </c>
      <c r="O3214" t="s">
        <v>65</v>
      </c>
      <c r="P3214" t="s">
        <v>84</v>
      </c>
      <c r="Q3214" t="s">
        <v>85</v>
      </c>
      <c r="R3214" t="s">
        <v>86</v>
      </c>
      <c r="S3214" t="s">
        <v>57</v>
      </c>
      <c r="T3214" t="s">
        <v>3307</v>
      </c>
      <c r="U3214" t="s">
        <v>17726</v>
      </c>
      <c r="W3214" t="s">
        <v>89</v>
      </c>
      <c r="Y3214" t="s">
        <v>90</v>
      </c>
      <c r="Z3214" t="s">
        <v>1459</v>
      </c>
      <c r="AA3214" t="s">
        <v>92</v>
      </c>
      <c r="AB3214" t="s">
        <v>93</v>
      </c>
      <c r="AD3214" t="s">
        <v>74</v>
      </c>
      <c r="AF3214" t="s">
        <v>75</v>
      </c>
      <c r="AJ3214" t="s">
        <v>95</v>
      </c>
      <c r="AL3214" t="s">
        <v>77</v>
      </c>
      <c r="AM3214" t="s">
        <v>789</v>
      </c>
      <c r="AN3214" t="s">
        <v>3309</v>
      </c>
      <c r="AO3214">
        <v>0</v>
      </c>
      <c r="AP3214">
        <v>72.959999999999994</v>
      </c>
      <c r="AQ3214">
        <v>0</v>
      </c>
      <c r="AR3214">
        <v>11.67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84.63</v>
      </c>
      <c r="BC3214" t="e">
        <f>+VLOOKUP(C3214,CF!F:F,1,0)</f>
        <v>#N/A</v>
      </c>
    </row>
    <row r="3215" spans="1:55" ht="14.4" hidden="1" x14ac:dyDescent="0.3">
      <c r="A3215">
        <v>11</v>
      </c>
      <c r="B3215" t="s">
        <v>55</v>
      </c>
      <c r="C3215" t="s">
        <v>17727</v>
      </c>
      <c r="F3215" t="s">
        <v>57</v>
      </c>
      <c r="G3215" t="s">
        <v>17728</v>
      </c>
      <c r="H3215" t="s">
        <v>17729</v>
      </c>
      <c r="I3215" t="s">
        <v>81</v>
      </c>
      <c r="J3215" t="s">
        <v>16787</v>
      </c>
      <c r="K3215" t="s">
        <v>17730</v>
      </c>
      <c r="L3215" t="s">
        <v>62</v>
      </c>
      <c r="M3215" t="s">
        <v>63</v>
      </c>
      <c r="N3215" t="s">
        <v>64</v>
      </c>
      <c r="O3215" t="s">
        <v>65</v>
      </c>
      <c r="P3215" t="s">
        <v>84</v>
      </c>
      <c r="Q3215" t="s">
        <v>85</v>
      </c>
      <c r="R3215" t="s">
        <v>86</v>
      </c>
      <c r="S3215" t="s">
        <v>57</v>
      </c>
      <c r="T3215" t="s">
        <v>3307</v>
      </c>
      <c r="U3215" t="s">
        <v>17731</v>
      </c>
      <c r="W3215" t="s">
        <v>89</v>
      </c>
      <c r="Y3215" t="s">
        <v>90</v>
      </c>
      <c r="Z3215" t="s">
        <v>1459</v>
      </c>
      <c r="AA3215" t="s">
        <v>92</v>
      </c>
      <c r="AB3215" t="s">
        <v>93</v>
      </c>
      <c r="AD3215" t="s">
        <v>74</v>
      </c>
      <c r="AF3215" t="s">
        <v>75</v>
      </c>
      <c r="AJ3215" t="s">
        <v>95</v>
      </c>
      <c r="AL3215" t="s">
        <v>77</v>
      </c>
      <c r="AM3215" t="s">
        <v>789</v>
      </c>
      <c r="AN3215" t="s">
        <v>3625</v>
      </c>
      <c r="AO3215">
        <v>0</v>
      </c>
      <c r="AP3215">
        <v>31</v>
      </c>
      <c r="AQ3215">
        <v>0</v>
      </c>
      <c r="AR3215">
        <v>4.96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35.96</v>
      </c>
      <c r="BC3215" t="e">
        <f>+VLOOKUP(C3215,CF!F:F,1,0)</f>
        <v>#N/A</v>
      </c>
    </row>
    <row r="3216" spans="1:55" ht="14.4" hidden="1" x14ac:dyDescent="0.3">
      <c r="A3216">
        <v>11</v>
      </c>
      <c r="B3216" t="s">
        <v>55</v>
      </c>
      <c r="C3216" t="s">
        <v>17732</v>
      </c>
      <c r="F3216" t="s">
        <v>57</v>
      </c>
      <c r="G3216" t="s">
        <v>17733</v>
      </c>
      <c r="H3216" t="s">
        <v>7560</v>
      </c>
      <c r="I3216" t="s">
        <v>81</v>
      </c>
      <c r="J3216" t="s">
        <v>17734</v>
      </c>
      <c r="K3216" t="s">
        <v>17735</v>
      </c>
      <c r="L3216" t="s">
        <v>62</v>
      </c>
      <c r="M3216" t="s">
        <v>63</v>
      </c>
      <c r="N3216" t="s">
        <v>64</v>
      </c>
      <c r="O3216" t="s">
        <v>65</v>
      </c>
      <c r="P3216" t="s">
        <v>84</v>
      </c>
      <c r="Q3216" t="s">
        <v>85</v>
      </c>
      <c r="R3216" t="s">
        <v>86</v>
      </c>
      <c r="S3216" t="s">
        <v>57</v>
      </c>
      <c r="T3216" t="s">
        <v>3307</v>
      </c>
      <c r="U3216" t="s">
        <v>17736</v>
      </c>
      <c r="W3216" t="s">
        <v>89</v>
      </c>
      <c r="Y3216" t="s">
        <v>90</v>
      </c>
      <c r="Z3216" t="s">
        <v>1459</v>
      </c>
      <c r="AA3216" t="s">
        <v>92</v>
      </c>
      <c r="AB3216" t="s">
        <v>93</v>
      </c>
      <c r="AD3216" t="s">
        <v>74</v>
      </c>
      <c r="AF3216" t="s">
        <v>75</v>
      </c>
      <c r="AJ3216" t="s">
        <v>95</v>
      </c>
      <c r="AL3216" t="s">
        <v>77</v>
      </c>
      <c r="AM3216" t="s">
        <v>789</v>
      </c>
      <c r="AN3216" t="s">
        <v>3309</v>
      </c>
      <c r="AO3216">
        <v>0</v>
      </c>
      <c r="AP3216">
        <v>57.45</v>
      </c>
      <c r="AQ3216">
        <v>0</v>
      </c>
      <c r="AR3216">
        <v>9.19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66.64</v>
      </c>
      <c r="BC3216" t="e">
        <f>+VLOOKUP(C3216,CF!F:F,1,0)</f>
        <v>#N/A</v>
      </c>
    </row>
    <row r="3217" spans="1:55" ht="14.4" hidden="1" x14ac:dyDescent="0.3">
      <c r="A3217">
        <v>11</v>
      </c>
      <c r="B3217" t="s">
        <v>55</v>
      </c>
      <c r="C3217" t="s">
        <v>17737</v>
      </c>
      <c r="F3217" t="s">
        <v>57</v>
      </c>
      <c r="G3217" t="s">
        <v>17738</v>
      </c>
      <c r="H3217" t="s">
        <v>17739</v>
      </c>
      <c r="I3217" t="s">
        <v>81</v>
      </c>
      <c r="J3217" t="s">
        <v>16796</v>
      </c>
      <c r="K3217" t="s">
        <v>17740</v>
      </c>
      <c r="L3217" t="s">
        <v>62</v>
      </c>
      <c r="M3217" t="s">
        <v>63</v>
      </c>
      <c r="N3217" t="s">
        <v>64</v>
      </c>
      <c r="O3217" t="s">
        <v>65</v>
      </c>
      <c r="P3217" t="s">
        <v>84</v>
      </c>
      <c r="Q3217" t="s">
        <v>85</v>
      </c>
      <c r="R3217" t="s">
        <v>86</v>
      </c>
      <c r="S3217" t="s">
        <v>57</v>
      </c>
      <c r="T3217" t="s">
        <v>3307</v>
      </c>
      <c r="U3217" t="s">
        <v>17741</v>
      </c>
      <c r="W3217" t="s">
        <v>89</v>
      </c>
      <c r="Y3217" t="s">
        <v>90</v>
      </c>
      <c r="Z3217" t="s">
        <v>1459</v>
      </c>
      <c r="AA3217" t="s">
        <v>92</v>
      </c>
      <c r="AB3217" t="s">
        <v>93</v>
      </c>
      <c r="AD3217" t="s">
        <v>74</v>
      </c>
      <c r="AF3217" t="s">
        <v>75</v>
      </c>
      <c r="AJ3217" t="s">
        <v>95</v>
      </c>
      <c r="AL3217" t="s">
        <v>77</v>
      </c>
      <c r="AM3217" t="s">
        <v>789</v>
      </c>
      <c r="AN3217" t="s">
        <v>3625</v>
      </c>
      <c r="AO3217">
        <v>0</v>
      </c>
      <c r="AP3217">
        <v>36.840000000000003</v>
      </c>
      <c r="AQ3217">
        <v>0</v>
      </c>
      <c r="AR3217">
        <v>5.89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42.73</v>
      </c>
      <c r="BC3217" t="e">
        <f>+VLOOKUP(C3217,CF!F:F,1,0)</f>
        <v>#N/A</v>
      </c>
    </row>
    <row r="3218" spans="1:55" ht="14.4" hidden="1" x14ac:dyDescent="0.3">
      <c r="A3218">
        <v>11</v>
      </c>
      <c r="B3218" t="s">
        <v>55</v>
      </c>
      <c r="C3218" t="s">
        <v>17742</v>
      </c>
      <c r="F3218" t="s">
        <v>57</v>
      </c>
      <c r="G3218" t="s">
        <v>17743</v>
      </c>
      <c r="H3218" t="s">
        <v>17744</v>
      </c>
      <c r="I3218" t="s">
        <v>81</v>
      </c>
      <c r="J3218" t="s">
        <v>17745</v>
      </c>
      <c r="K3218" t="s">
        <v>17746</v>
      </c>
      <c r="L3218" t="s">
        <v>62</v>
      </c>
      <c r="M3218" t="s">
        <v>63</v>
      </c>
      <c r="N3218" t="s">
        <v>64</v>
      </c>
      <c r="O3218" t="s">
        <v>65</v>
      </c>
      <c r="P3218" t="s">
        <v>84</v>
      </c>
      <c r="Q3218" t="s">
        <v>85</v>
      </c>
      <c r="R3218" t="s">
        <v>86</v>
      </c>
      <c r="S3218" t="s">
        <v>57</v>
      </c>
      <c r="T3218" t="s">
        <v>3307</v>
      </c>
      <c r="U3218" t="s">
        <v>17747</v>
      </c>
      <c r="W3218" t="s">
        <v>89</v>
      </c>
      <c r="Y3218" t="s">
        <v>90</v>
      </c>
      <c r="Z3218" t="s">
        <v>1459</v>
      </c>
      <c r="AA3218" t="s">
        <v>92</v>
      </c>
      <c r="AB3218" t="s">
        <v>93</v>
      </c>
      <c r="AD3218" t="s">
        <v>74</v>
      </c>
      <c r="AF3218" t="s">
        <v>75</v>
      </c>
      <c r="AJ3218" t="s">
        <v>95</v>
      </c>
      <c r="AL3218" t="s">
        <v>77</v>
      </c>
      <c r="AM3218" t="s">
        <v>789</v>
      </c>
      <c r="AN3218" t="s">
        <v>3309</v>
      </c>
      <c r="AO3218">
        <v>0</v>
      </c>
      <c r="AP3218">
        <v>79.67</v>
      </c>
      <c r="AQ3218">
        <v>0</v>
      </c>
      <c r="AR3218">
        <v>12.75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92.42</v>
      </c>
      <c r="BC3218" t="e">
        <f>+VLOOKUP(C3218,CF!F:F,1,0)</f>
        <v>#N/A</v>
      </c>
    </row>
    <row r="3219" spans="1:55" ht="14.4" hidden="1" x14ac:dyDescent="0.3">
      <c r="A3219">
        <v>11</v>
      </c>
      <c r="B3219" t="s">
        <v>55</v>
      </c>
      <c r="C3219" t="s">
        <v>17748</v>
      </c>
      <c r="F3219" t="s">
        <v>57</v>
      </c>
      <c r="G3219" t="s">
        <v>17749</v>
      </c>
      <c r="H3219" t="s">
        <v>17750</v>
      </c>
      <c r="I3219" t="s">
        <v>81</v>
      </c>
      <c r="J3219" t="s">
        <v>17751</v>
      </c>
      <c r="K3219" t="s">
        <v>17752</v>
      </c>
      <c r="L3219" t="s">
        <v>62</v>
      </c>
      <c r="M3219" t="s">
        <v>63</v>
      </c>
      <c r="N3219" t="s">
        <v>64</v>
      </c>
      <c r="O3219" t="s">
        <v>65</v>
      </c>
      <c r="P3219" t="s">
        <v>84</v>
      </c>
      <c r="Q3219" t="s">
        <v>85</v>
      </c>
      <c r="R3219" t="s">
        <v>86</v>
      </c>
      <c r="S3219" t="s">
        <v>57</v>
      </c>
      <c r="T3219" t="s">
        <v>3307</v>
      </c>
      <c r="U3219" t="s">
        <v>17753</v>
      </c>
      <c r="W3219" t="s">
        <v>89</v>
      </c>
      <c r="Y3219" t="s">
        <v>90</v>
      </c>
      <c r="Z3219" t="s">
        <v>1459</v>
      </c>
      <c r="AA3219" t="s">
        <v>92</v>
      </c>
      <c r="AB3219" t="s">
        <v>93</v>
      </c>
      <c r="AD3219" t="s">
        <v>74</v>
      </c>
      <c r="AF3219" t="s">
        <v>75</v>
      </c>
      <c r="AJ3219" t="s">
        <v>95</v>
      </c>
      <c r="AL3219" t="s">
        <v>77</v>
      </c>
      <c r="AM3219" t="s">
        <v>789</v>
      </c>
      <c r="AN3219" t="s">
        <v>3309</v>
      </c>
      <c r="AO3219">
        <v>0</v>
      </c>
      <c r="AP3219">
        <v>31</v>
      </c>
      <c r="AQ3219">
        <v>0</v>
      </c>
      <c r="AR3219">
        <v>4.96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35.96</v>
      </c>
      <c r="BC3219" t="e">
        <f>+VLOOKUP(C3219,CF!F:F,1,0)</f>
        <v>#N/A</v>
      </c>
    </row>
    <row r="3220" spans="1:55" ht="14.4" hidden="1" x14ac:dyDescent="0.3">
      <c r="A3220">
        <v>11</v>
      </c>
      <c r="B3220" t="s">
        <v>55</v>
      </c>
      <c r="C3220" t="s">
        <v>17754</v>
      </c>
      <c r="F3220" t="s">
        <v>57</v>
      </c>
      <c r="G3220" t="s">
        <v>17755</v>
      </c>
      <c r="H3220" t="s">
        <v>17756</v>
      </c>
      <c r="I3220" t="s">
        <v>81</v>
      </c>
      <c r="J3220" t="s">
        <v>16810</v>
      </c>
      <c r="K3220" t="s">
        <v>17757</v>
      </c>
      <c r="L3220" t="s">
        <v>62</v>
      </c>
      <c r="M3220" t="s">
        <v>63</v>
      </c>
      <c r="N3220" t="s">
        <v>64</v>
      </c>
      <c r="O3220" t="s">
        <v>65</v>
      </c>
      <c r="P3220" t="s">
        <v>84</v>
      </c>
      <c r="Q3220" t="s">
        <v>85</v>
      </c>
      <c r="R3220" t="s">
        <v>86</v>
      </c>
      <c r="S3220" t="s">
        <v>57</v>
      </c>
      <c r="T3220" t="s">
        <v>3307</v>
      </c>
      <c r="U3220" t="s">
        <v>17758</v>
      </c>
      <c r="W3220" t="s">
        <v>89</v>
      </c>
      <c r="Y3220" t="s">
        <v>90</v>
      </c>
      <c r="Z3220" t="s">
        <v>1459</v>
      </c>
      <c r="AA3220" t="s">
        <v>92</v>
      </c>
      <c r="AB3220" t="s">
        <v>93</v>
      </c>
      <c r="AD3220" t="s">
        <v>74</v>
      </c>
      <c r="AF3220" t="s">
        <v>75</v>
      </c>
      <c r="AJ3220" t="s">
        <v>95</v>
      </c>
      <c r="AL3220" t="s">
        <v>77</v>
      </c>
      <c r="AM3220" t="s">
        <v>789</v>
      </c>
      <c r="AN3220" t="s">
        <v>3309</v>
      </c>
      <c r="AO3220">
        <v>0</v>
      </c>
      <c r="AP3220">
        <v>29.91</v>
      </c>
      <c r="AQ3220">
        <v>0</v>
      </c>
      <c r="AR3220">
        <v>4.79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34.700000000000003</v>
      </c>
      <c r="BC3220" t="e">
        <f>+VLOOKUP(C3220,CF!F:F,1,0)</f>
        <v>#N/A</v>
      </c>
    </row>
    <row r="3221" spans="1:55" ht="14.4" hidden="1" x14ac:dyDescent="0.3">
      <c r="A3221">
        <v>11</v>
      </c>
      <c r="B3221" t="s">
        <v>55</v>
      </c>
      <c r="C3221" t="s">
        <v>17759</v>
      </c>
      <c r="F3221" t="s">
        <v>57</v>
      </c>
      <c r="G3221" t="s">
        <v>17760</v>
      </c>
      <c r="H3221" t="s">
        <v>6076</v>
      </c>
      <c r="I3221" t="s">
        <v>81</v>
      </c>
      <c r="J3221" t="s">
        <v>17761</v>
      </c>
      <c r="K3221" t="s">
        <v>17762</v>
      </c>
      <c r="L3221" t="s">
        <v>62</v>
      </c>
      <c r="M3221" t="s">
        <v>63</v>
      </c>
      <c r="N3221" t="s">
        <v>64</v>
      </c>
      <c r="O3221" t="s">
        <v>65</v>
      </c>
      <c r="P3221" t="s">
        <v>84</v>
      </c>
      <c r="Q3221" t="s">
        <v>85</v>
      </c>
      <c r="R3221" t="s">
        <v>86</v>
      </c>
      <c r="S3221" t="s">
        <v>57</v>
      </c>
      <c r="T3221" t="s">
        <v>3307</v>
      </c>
      <c r="U3221" t="s">
        <v>17763</v>
      </c>
      <c r="W3221" t="s">
        <v>89</v>
      </c>
      <c r="Y3221" t="s">
        <v>90</v>
      </c>
      <c r="Z3221" t="s">
        <v>1459</v>
      </c>
      <c r="AA3221" t="s">
        <v>92</v>
      </c>
      <c r="AB3221" t="s">
        <v>93</v>
      </c>
      <c r="AD3221" t="s">
        <v>74</v>
      </c>
      <c r="AF3221" t="s">
        <v>75</v>
      </c>
      <c r="AJ3221" t="s">
        <v>95</v>
      </c>
      <c r="AL3221" t="s">
        <v>77</v>
      </c>
      <c r="AM3221" t="s">
        <v>789</v>
      </c>
      <c r="AN3221" t="s">
        <v>3625</v>
      </c>
      <c r="AO3221">
        <v>0</v>
      </c>
      <c r="AP3221">
        <v>46.93</v>
      </c>
      <c r="AQ3221">
        <v>0</v>
      </c>
      <c r="AR3221">
        <v>7.51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54.44</v>
      </c>
      <c r="BC3221" t="e">
        <f>+VLOOKUP(C3221,CF!F:F,1,0)</f>
        <v>#N/A</v>
      </c>
    </row>
    <row r="3222" spans="1:55" ht="14.4" hidden="1" x14ac:dyDescent="0.3">
      <c r="A3222">
        <v>11</v>
      </c>
      <c r="B3222" t="s">
        <v>55</v>
      </c>
      <c r="C3222" t="s">
        <v>17764</v>
      </c>
      <c r="F3222" t="s">
        <v>57</v>
      </c>
      <c r="G3222" t="s">
        <v>17765</v>
      </c>
      <c r="H3222" t="s">
        <v>17766</v>
      </c>
      <c r="I3222" t="s">
        <v>81</v>
      </c>
      <c r="J3222" t="s">
        <v>16826</v>
      </c>
      <c r="K3222" t="s">
        <v>17767</v>
      </c>
      <c r="L3222" t="s">
        <v>62</v>
      </c>
      <c r="M3222" t="s">
        <v>63</v>
      </c>
      <c r="N3222" t="s">
        <v>64</v>
      </c>
      <c r="O3222" t="s">
        <v>65</v>
      </c>
      <c r="P3222" t="s">
        <v>84</v>
      </c>
      <c r="Q3222" t="s">
        <v>85</v>
      </c>
      <c r="R3222" t="s">
        <v>86</v>
      </c>
      <c r="S3222" t="s">
        <v>57</v>
      </c>
      <c r="T3222" t="s">
        <v>3307</v>
      </c>
      <c r="U3222" t="s">
        <v>17768</v>
      </c>
      <c r="W3222" t="s">
        <v>89</v>
      </c>
      <c r="Y3222" t="s">
        <v>90</v>
      </c>
      <c r="Z3222" t="s">
        <v>1459</v>
      </c>
      <c r="AA3222" t="s">
        <v>92</v>
      </c>
      <c r="AB3222" t="s">
        <v>93</v>
      </c>
      <c r="AD3222" t="s">
        <v>74</v>
      </c>
      <c r="AF3222" t="s">
        <v>75</v>
      </c>
      <c r="AJ3222" t="s">
        <v>95</v>
      </c>
      <c r="AL3222" t="s">
        <v>77</v>
      </c>
      <c r="AM3222" t="s">
        <v>789</v>
      </c>
      <c r="AN3222" t="s">
        <v>3309</v>
      </c>
      <c r="AO3222">
        <v>0</v>
      </c>
      <c r="AP3222">
        <v>31</v>
      </c>
      <c r="AQ3222">
        <v>0</v>
      </c>
      <c r="AR3222">
        <v>4.96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35.96</v>
      </c>
      <c r="BC3222" t="e">
        <f>+VLOOKUP(C3222,CF!F:F,1,0)</f>
        <v>#N/A</v>
      </c>
    </row>
    <row r="3223" spans="1:55" ht="14.4" hidden="1" x14ac:dyDescent="0.3">
      <c r="A3223">
        <v>11</v>
      </c>
      <c r="B3223" t="s">
        <v>55</v>
      </c>
      <c r="C3223" t="s">
        <v>17769</v>
      </c>
      <c r="F3223" t="s">
        <v>57</v>
      </c>
      <c r="G3223" t="s">
        <v>17770</v>
      </c>
      <c r="H3223" t="s">
        <v>17771</v>
      </c>
      <c r="I3223" t="s">
        <v>81</v>
      </c>
      <c r="J3223" t="s">
        <v>17772</v>
      </c>
      <c r="K3223" t="s">
        <v>17773</v>
      </c>
      <c r="L3223" t="s">
        <v>62</v>
      </c>
      <c r="M3223" t="s">
        <v>63</v>
      </c>
      <c r="N3223" t="s">
        <v>64</v>
      </c>
      <c r="O3223" t="s">
        <v>65</v>
      </c>
      <c r="P3223" t="s">
        <v>84</v>
      </c>
      <c r="Q3223" t="s">
        <v>85</v>
      </c>
      <c r="R3223" t="s">
        <v>86</v>
      </c>
      <c r="S3223" t="s">
        <v>57</v>
      </c>
      <c r="T3223" t="s">
        <v>3307</v>
      </c>
      <c r="U3223" t="s">
        <v>17774</v>
      </c>
      <c r="W3223" t="s">
        <v>89</v>
      </c>
      <c r="Y3223" t="s">
        <v>90</v>
      </c>
      <c r="Z3223" t="s">
        <v>1459</v>
      </c>
      <c r="AA3223" t="s">
        <v>92</v>
      </c>
      <c r="AB3223" t="s">
        <v>93</v>
      </c>
      <c r="AD3223" t="s">
        <v>74</v>
      </c>
      <c r="AF3223" t="s">
        <v>75</v>
      </c>
      <c r="AJ3223" t="s">
        <v>95</v>
      </c>
      <c r="AL3223" t="s">
        <v>77</v>
      </c>
      <c r="AM3223" t="s">
        <v>789</v>
      </c>
      <c r="AN3223" t="s">
        <v>3309</v>
      </c>
      <c r="AO3223">
        <v>0</v>
      </c>
      <c r="AP3223">
        <v>23.71</v>
      </c>
      <c r="AQ3223">
        <v>0</v>
      </c>
      <c r="AR3223">
        <v>3.79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27.5</v>
      </c>
      <c r="BC3223" t="e">
        <f>+VLOOKUP(C3223,CF!F:F,1,0)</f>
        <v>#N/A</v>
      </c>
    </row>
    <row r="3224" spans="1:55" ht="14.4" hidden="1" x14ac:dyDescent="0.3">
      <c r="A3224">
        <v>11</v>
      </c>
      <c r="B3224" t="s">
        <v>55</v>
      </c>
      <c r="C3224" t="s">
        <v>17775</v>
      </c>
      <c r="F3224" t="s">
        <v>57</v>
      </c>
      <c r="G3224" t="s">
        <v>17776</v>
      </c>
      <c r="H3224" t="s">
        <v>17777</v>
      </c>
      <c r="I3224" t="s">
        <v>81</v>
      </c>
      <c r="J3224" t="s">
        <v>17778</v>
      </c>
      <c r="K3224" t="s">
        <v>17779</v>
      </c>
      <c r="L3224" t="s">
        <v>62</v>
      </c>
      <c r="M3224" t="s">
        <v>63</v>
      </c>
      <c r="N3224" t="s">
        <v>64</v>
      </c>
      <c r="O3224" t="s">
        <v>65</v>
      </c>
      <c r="P3224" t="s">
        <v>84</v>
      </c>
      <c r="Q3224" t="s">
        <v>85</v>
      </c>
      <c r="R3224" t="s">
        <v>86</v>
      </c>
      <c r="S3224" t="s">
        <v>57</v>
      </c>
      <c r="T3224" t="s">
        <v>3307</v>
      </c>
      <c r="U3224" t="s">
        <v>17780</v>
      </c>
      <c r="W3224" t="s">
        <v>89</v>
      </c>
      <c r="Y3224" t="s">
        <v>90</v>
      </c>
      <c r="Z3224" t="s">
        <v>1459</v>
      </c>
      <c r="AA3224" t="s">
        <v>92</v>
      </c>
      <c r="AB3224" t="s">
        <v>93</v>
      </c>
      <c r="AD3224" t="s">
        <v>74</v>
      </c>
      <c r="AF3224" t="s">
        <v>75</v>
      </c>
      <c r="AJ3224" t="s">
        <v>95</v>
      </c>
      <c r="AL3224" t="s">
        <v>77</v>
      </c>
      <c r="AM3224" t="s">
        <v>789</v>
      </c>
      <c r="AN3224" t="s">
        <v>3625</v>
      </c>
      <c r="AO3224">
        <v>0</v>
      </c>
      <c r="AP3224">
        <v>18.559999999999999</v>
      </c>
      <c r="AQ3224">
        <v>0</v>
      </c>
      <c r="AR3224">
        <v>2.97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21.53</v>
      </c>
      <c r="BC3224" t="e">
        <f>+VLOOKUP(C3224,CF!F:F,1,0)</f>
        <v>#N/A</v>
      </c>
    </row>
    <row r="3225" spans="1:55" ht="14.4" hidden="1" x14ac:dyDescent="0.3">
      <c r="A3225">
        <v>11</v>
      </c>
      <c r="B3225" t="s">
        <v>55</v>
      </c>
      <c r="C3225" t="s">
        <v>17781</v>
      </c>
      <c r="F3225" t="s">
        <v>57</v>
      </c>
      <c r="G3225" t="s">
        <v>17782</v>
      </c>
      <c r="H3225" t="s">
        <v>17783</v>
      </c>
      <c r="I3225" t="s">
        <v>81</v>
      </c>
      <c r="J3225" t="s">
        <v>16841</v>
      </c>
      <c r="K3225" t="s">
        <v>17784</v>
      </c>
      <c r="L3225" t="s">
        <v>62</v>
      </c>
      <c r="M3225" t="s">
        <v>63</v>
      </c>
      <c r="N3225" t="s">
        <v>64</v>
      </c>
      <c r="O3225" t="s">
        <v>65</v>
      </c>
      <c r="P3225" t="s">
        <v>84</v>
      </c>
      <c r="Q3225" t="s">
        <v>85</v>
      </c>
      <c r="R3225" t="s">
        <v>86</v>
      </c>
      <c r="S3225" t="s">
        <v>57</v>
      </c>
      <c r="T3225" t="s">
        <v>3307</v>
      </c>
      <c r="U3225" t="s">
        <v>17785</v>
      </c>
      <c r="W3225" t="s">
        <v>89</v>
      </c>
      <c r="Y3225" t="s">
        <v>90</v>
      </c>
      <c r="Z3225" t="s">
        <v>1459</v>
      </c>
      <c r="AA3225" t="s">
        <v>92</v>
      </c>
      <c r="AB3225" t="s">
        <v>93</v>
      </c>
      <c r="AD3225" t="s">
        <v>74</v>
      </c>
      <c r="AF3225" t="s">
        <v>75</v>
      </c>
      <c r="AJ3225" t="s">
        <v>95</v>
      </c>
      <c r="AL3225" t="s">
        <v>77</v>
      </c>
      <c r="AM3225" t="s">
        <v>789</v>
      </c>
      <c r="AN3225" t="s">
        <v>3625</v>
      </c>
      <c r="AO3225">
        <v>0</v>
      </c>
      <c r="AP3225">
        <v>18.559999999999999</v>
      </c>
      <c r="AQ3225">
        <v>0</v>
      </c>
      <c r="AR3225">
        <v>2.97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21.53</v>
      </c>
      <c r="BC3225" t="e">
        <f>+VLOOKUP(C3225,CF!F:F,1,0)</f>
        <v>#N/A</v>
      </c>
    </row>
    <row r="3226" spans="1:55" ht="14.4" hidden="1" x14ac:dyDescent="0.3">
      <c r="A3226">
        <v>11</v>
      </c>
      <c r="B3226" t="s">
        <v>55</v>
      </c>
      <c r="C3226" t="s">
        <v>17786</v>
      </c>
      <c r="F3226" t="s">
        <v>57</v>
      </c>
      <c r="G3226" t="s">
        <v>17787</v>
      </c>
      <c r="H3226" t="s">
        <v>17788</v>
      </c>
      <c r="I3226" t="s">
        <v>81</v>
      </c>
      <c r="J3226" t="s">
        <v>16846</v>
      </c>
      <c r="K3226" t="s">
        <v>17789</v>
      </c>
      <c r="L3226" t="s">
        <v>62</v>
      </c>
      <c r="M3226" t="s">
        <v>63</v>
      </c>
      <c r="N3226" t="s">
        <v>64</v>
      </c>
      <c r="O3226" t="s">
        <v>65</v>
      </c>
      <c r="P3226" t="s">
        <v>84</v>
      </c>
      <c r="Q3226" t="s">
        <v>85</v>
      </c>
      <c r="R3226" t="s">
        <v>86</v>
      </c>
      <c r="S3226" t="s">
        <v>57</v>
      </c>
      <c r="T3226" t="s">
        <v>3307</v>
      </c>
      <c r="U3226" t="s">
        <v>17790</v>
      </c>
      <c r="W3226" t="s">
        <v>89</v>
      </c>
      <c r="Y3226" t="s">
        <v>90</v>
      </c>
      <c r="Z3226" t="s">
        <v>1459</v>
      </c>
      <c r="AA3226" t="s">
        <v>92</v>
      </c>
      <c r="AB3226" t="s">
        <v>93</v>
      </c>
      <c r="AD3226" t="s">
        <v>74</v>
      </c>
      <c r="AF3226" t="s">
        <v>75</v>
      </c>
      <c r="AJ3226" t="s">
        <v>95</v>
      </c>
      <c r="AL3226" t="s">
        <v>77</v>
      </c>
      <c r="AM3226" t="s">
        <v>789</v>
      </c>
      <c r="AN3226" t="s">
        <v>3309</v>
      </c>
      <c r="AO3226">
        <v>0</v>
      </c>
      <c r="AP3226">
        <v>16.05</v>
      </c>
      <c r="AQ3226">
        <v>0</v>
      </c>
      <c r="AR3226">
        <v>2.57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18.62</v>
      </c>
      <c r="BC3226" t="e">
        <f>+VLOOKUP(C3226,CF!F:F,1,0)</f>
        <v>#N/A</v>
      </c>
    </row>
    <row r="3227" spans="1:55" ht="14.4" hidden="1" x14ac:dyDescent="0.3">
      <c r="A3227">
        <v>11</v>
      </c>
      <c r="B3227" t="s">
        <v>55</v>
      </c>
      <c r="C3227" t="s">
        <v>17791</v>
      </c>
      <c r="F3227" t="s">
        <v>57</v>
      </c>
      <c r="G3227" t="s">
        <v>17792</v>
      </c>
      <c r="H3227" t="s">
        <v>17793</v>
      </c>
      <c r="I3227" t="s">
        <v>81</v>
      </c>
      <c r="J3227" t="s">
        <v>16851</v>
      </c>
      <c r="K3227" t="s">
        <v>17794</v>
      </c>
      <c r="L3227" t="s">
        <v>62</v>
      </c>
      <c r="M3227" t="s">
        <v>63</v>
      </c>
      <c r="N3227" t="s">
        <v>64</v>
      </c>
      <c r="O3227" t="s">
        <v>65</v>
      </c>
      <c r="P3227" t="s">
        <v>84</v>
      </c>
      <c r="Q3227" t="s">
        <v>85</v>
      </c>
      <c r="R3227" t="s">
        <v>86</v>
      </c>
      <c r="S3227" t="s">
        <v>57</v>
      </c>
      <c r="T3227" t="s">
        <v>3307</v>
      </c>
      <c r="U3227" t="s">
        <v>17795</v>
      </c>
      <c r="W3227" t="s">
        <v>89</v>
      </c>
      <c r="Y3227" t="s">
        <v>90</v>
      </c>
      <c r="Z3227" t="s">
        <v>1459</v>
      </c>
      <c r="AA3227" t="s">
        <v>92</v>
      </c>
      <c r="AB3227" t="s">
        <v>93</v>
      </c>
      <c r="AD3227" t="s">
        <v>74</v>
      </c>
      <c r="AF3227" t="s">
        <v>75</v>
      </c>
      <c r="AJ3227" t="s">
        <v>95</v>
      </c>
      <c r="AL3227" t="s">
        <v>77</v>
      </c>
      <c r="AM3227" t="s">
        <v>789</v>
      </c>
      <c r="AN3227" t="s">
        <v>3309</v>
      </c>
      <c r="AO3227">
        <v>0</v>
      </c>
      <c r="AP3227">
        <v>36.479999999999997</v>
      </c>
      <c r="AQ3227">
        <v>0</v>
      </c>
      <c r="AR3227">
        <v>5.84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42.32</v>
      </c>
      <c r="BC3227" t="e">
        <f>+VLOOKUP(C3227,CF!F:F,1,0)</f>
        <v>#N/A</v>
      </c>
    </row>
    <row r="3228" spans="1:55" ht="14.4" hidden="1" x14ac:dyDescent="0.3">
      <c r="A3228">
        <v>11</v>
      </c>
      <c r="B3228" t="s">
        <v>55</v>
      </c>
      <c r="C3228" t="s">
        <v>17796</v>
      </c>
      <c r="F3228" t="s">
        <v>57</v>
      </c>
      <c r="G3228" t="s">
        <v>17797</v>
      </c>
      <c r="H3228" t="s">
        <v>17798</v>
      </c>
      <c r="I3228" t="s">
        <v>81</v>
      </c>
      <c r="J3228" t="s">
        <v>16857</v>
      </c>
      <c r="K3228" t="s">
        <v>17799</v>
      </c>
      <c r="L3228" t="s">
        <v>62</v>
      </c>
      <c r="M3228" t="s">
        <v>63</v>
      </c>
      <c r="N3228" t="s">
        <v>64</v>
      </c>
      <c r="O3228" t="s">
        <v>65</v>
      </c>
      <c r="P3228" t="s">
        <v>84</v>
      </c>
      <c r="Q3228" t="s">
        <v>85</v>
      </c>
      <c r="R3228" t="s">
        <v>86</v>
      </c>
      <c r="S3228" t="s">
        <v>57</v>
      </c>
      <c r="T3228" t="s">
        <v>3307</v>
      </c>
      <c r="U3228" t="s">
        <v>17800</v>
      </c>
      <c r="W3228" t="s">
        <v>89</v>
      </c>
      <c r="Y3228" t="s">
        <v>90</v>
      </c>
      <c r="Z3228" t="s">
        <v>1459</v>
      </c>
      <c r="AA3228" t="s">
        <v>92</v>
      </c>
      <c r="AB3228" t="s">
        <v>93</v>
      </c>
      <c r="AD3228" t="s">
        <v>74</v>
      </c>
      <c r="AF3228" t="s">
        <v>75</v>
      </c>
      <c r="AJ3228" t="s">
        <v>95</v>
      </c>
      <c r="AL3228" t="s">
        <v>77</v>
      </c>
      <c r="AM3228" t="s">
        <v>789</v>
      </c>
      <c r="AN3228" t="s">
        <v>3309</v>
      </c>
      <c r="AO3228">
        <v>0</v>
      </c>
      <c r="AP3228">
        <v>23.71</v>
      </c>
      <c r="AQ3228">
        <v>0</v>
      </c>
      <c r="AR3228">
        <v>3.79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27.5</v>
      </c>
      <c r="BC3228" t="e">
        <f>+VLOOKUP(C3228,CF!F:F,1,0)</f>
        <v>#N/A</v>
      </c>
    </row>
    <row r="3229" spans="1:55" ht="14.4" hidden="1" x14ac:dyDescent="0.3">
      <c r="A3229">
        <v>11</v>
      </c>
      <c r="B3229" t="s">
        <v>55</v>
      </c>
      <c r="C3229" t="s">
        <v>17801</v>
      </c>
      <c r="F3229" t="s">
        <v>57</v>
      </c>
      <c r="G3229" t="s">
        <v>17802</v>
      </c>
      <c r="H3229" t="s">
        <v>17803</v>
      </c>
      <c r="I3229" t="s">
        <v>81</v>
      </c>
      <c r="J3229" t="s">
        <v>16862</v>
      </c>
      <c r="K3229" t="s">
        <v>17804</v>
      </c>
      <c r="L3229" t="s">
        <v>62</v>
      </c>
      <c r="M3229" t="s">
        <v>63</v>
      </c>
      <c r="N3229" t="s">
        <v>64</v>
      </c>
      <c r="O3229" t="s">
        <v>65</v>
      </c>
      <c r="P3229" t="s">
        <v>84</v>
      </c>
      <c r="Q3229" t="s">
        <v>85</v>
      </c>
      <c r="R3229" t="s">
        <v>86</v>
      </c>
      <c r="S3229" t="s">
        <v>57</v>
      </c>
      <c r="T3229" t="s">
        <v>3307</v>
      </c>
      <c r="U3229" t="s">
        <v>17805</v>
      </c>
      <c r="W3229" t="s">
        <v>89</v>
      </c>
      <c r="Y3229" t="s">
        <v>90</v>
      </c>
      <c r="Z3229" t="s">
        <v>1459</v>
      </c>
      <c r="AA3229" t="s">
        <v>92</v>
      </c>
      <c r="AB3229" t="s">
        <v>93</v>
      </c>
      <c r="AD3229" t="s">
        <v>74</v>
      </c>
      <c r="AF3229" t="s">
        <v>75</v>
      </c>
      <c r="AJ3229" t="s">
        <v>95</v>
      </c>
      <c r="AL3229" t="s">
        <v>77</v>
      </c>
      <c r="AM3229" t="s">
        <v>789</v>
      </c>
      <c r="AN3229" t="s">
        <v>3309</v>
      </c>
      <c r="AO3229">
        <v>0</v>
      </c>
      <c r="AP3229">
        <v>23.71</v>
      </c>
      <c r="AQ3229">
        <v>0</v>
      </c>
      <c r="AR3229">
        <v>3.79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27.5</v>
      </c>
      <c r="BC3229" t="e">
        <f>+VLOOKUP(C3229,CF!F:F,1,0)</f>
        <v>#N/A</v>
      </c>
    </row>
    <row r="3230" spans="1:55" ht="14.4" hidden="1" x14ac:dyDescent="0.3">
      <c r="A3230">
        <v>11</v>
      </c>
      <c r="B3230" t="s">
        <v>55</v>
      </c>
      <c r="C3230" t="s">
        <v>17806</v>
      </c>
      <c r="F3230" t="s">
        <v>57</v>
      </c>
      <c r="G3230" t="s">
        <v>17807</v>
      </c>
      <c r="H3230" t="s">
        <v>17808</v>
      </c>
      <c r="I3230" t="s">
        <v>81</v>
      </c>
      <c r="J3230" t="s">
        <v>17809</v>
      </c>
      <c r="K3230" t="s">
        <v>17810</v>
      </c>
      <c r="L3230" t="s">
        <v>62</v>
      </c>
      <c r="M3230" t="s">
        <v>63</v>
      </c>
      <c r="N3230" t="s">
        <v>64</v>
      </c>
      <c r="O3230" t="s">
        <v>65</v>
      </c>
      <c r="P3230" t="s">
        <v>84</v>
      </c>
      <c r="Q3230" t="s">
        <v>85</v>
      </c>
      <c r="R3230" t="s">
        <v>86</v>
      </c>
      <c r="S3230" t="s">
        <v>57</v>
      </c>
      <c r="T3230" t="s">
        <v>3307</v>
      </c>
      <c r="U3230" t="s">
        <v>17811</v>
      </c>
      <c r="W3230" t="s">
        <v>89</v>
      </c>
      <c r="Y3230" t="s">
        <v>90</v>
      </c>
      <c r="Z3230" t="s">
        <v>1459</v>
      </c>
      <c r="AA3230" t="s">
        <v>92</v>
      </c>
      <c r="AB3230" t="s">
        <v>93</v>
      </c>
      <c r="AD3230" t="s">
        <v>74</v>
      </c>
      <c r="AF3230" t="s">
        <v>75</v>
      </c>
      <c r="AJ3230" t="s">
        <v>95</v>
      </c>
      <c r="AL3230" t="s">
        <v>77</v>
      </c>
      <c r="AM3230" t="s">
        <v>789</v>
      </c>
      <c r="AN3230" t="s">
        <v>3309</v>
      </c>
      <c r="AO3230">
        <v>0</v>
      </c>
      <c r="AP3230">
        <v>29.18</v>
      </c>
      <c r="AQ3230">
        <v>0</v>
      </c>
      <c r="AR3230">
        <v>4.67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33.85</v>
      </c>
      <c r="BC3230" t="e">
        <f>+VLOOKUP(C3230,CF!F:F,1,0)</f>
        <v>#N/A</v>
      </c>
    </row>
    <row r="3231" spans="1:55" ht="14.4" hidden="1" x14ac:dyDescent="0.3">
      <c r="A3231">
        <v>11</v>
      </c>
      <c r="B3231" t="s">
        <v>55</v>
      </c>
      <c r="C3231" t="s">
        <v>17812</v>
      </c>
      <c r="F3231" t="s">
        <v>57</v>
      </c>
      <c r="G3231" t="s">
        <v>17813</v>
      </c>
      <c r="H3231" t="s">
        <v>17814</v>
      </c>
      <c r="I3231" t="s">
        <v>81</v>
      </c>
      <c r="J3231" t="s">
        <v>16871</v>
      </c>
      <c r="K3231" t="s">
        <v>17815</v>
      </c>
      <c r="L3231" t="s">
        <v>62</v>
      </c>
      <c r="M3231" t="s">
        <v>63</v>
      </c>
      <c r="N3231" t="s">
        <v>64</v>
      </c>
      <c r="O3231" t="s">
        <v>65</v>
      </c>
      <c r="P3231" t="s">
        <v>84</v>
      </c>
      <c r="Q3231" t="s">
        <v>85</v>
      </c>
      <c r="R3231" t="s">
        <v>86</v>
      </c>
      <c r="S3231" t="s">
        <v>57</v>
      </c>
      <c r="T3231" t="s">
        <v>3307</v>
      </c>
      <c r="U3231" t="s">
        <v>17816</v>
      </c>
      <c r="W3231" t="s">
        <v>89</v>
      </c>
      <c r="Y3231" t="s">
        <v>90</v>
      </c>
      <c r="Z3231" t="s">
        <v>1459</v>
      </c>
      <c r="AA3231" t="s">
        <v>92</v>
      </c>
      <c r="AB3231" t="s">
        <v>93</v>
      </c>
      <c r="AD3231" t="s">
        <v>74</v>
      </c>
      <c r="AF3231" t="s">
        <v>75</v>
      </c>
      <c r="AJ3231" t="s">
        <v>95</v>
      </c>
      <c r="AL3231" t="s">
        <v>77</v>
      </c>
      <c r="AM3231" t="s">
        <v>789</v>
      </c>
      <c r="AN3231" t="s">
        <v>3309</v>
      </c>
      <c r="AO3231">
        <v>0</v>
      </c>
      <c r="AP3231">
        <v>9.3699999999999992</v>
      </c>
      <c r="AQ3231">
        <v>0</v>
      </c>
      <c r="AR3231">
        <v>1.5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10.87</v>
      </c>
      <c r="BC3231" t="e">
        <f>+VLOOKUP(C3231,CF!F:F,1,0)</f>
        <v>#N/A</v>
      </c>
    </row>
    <row r="3232" spans="1:55" ht="14.4" hidden="1" x14ac:dyDescent="0.3">
      <c r="A3232">
        <v>11</v>
      </c>
      <c r="B3232" t="s">
        <v>55</v>
      </c>
      <c r="C3232" t="s">
        <v>17817</v>
      </c>
      <c r="F3232" t="s">
        <v>57</v>
      </c>
      <c r="G3232" t="s">
        <v>17818</v>
      </c>
      <c r="H3232" t="s">
        <v>17819</v>
      </c>
      <c r="I3232" t="s">
        <v>81</v>
      </c>
      <c r="J3232" t="s">
        <v>16876</v>
      </c>
      <c r="K3232" t="s">
        <v>17820</v>
      </c>
      <c r="L3232" t="s">
        <v>62</v>
      </c>
      <c r="M3232" t="s">
        <v>63</v>
      </c>
      <c r="N3232" t="s">
        <v>64</v>
      </c>
      <c r="O3232" t="s">
        <v>65</v>
      </c>
      <c r="P3232" t="s">
        <v>84</v>
      </c>
      <c r="Q3232" t="s">
        <v>85</v>
      </c>
      <c r="R3232" t="s">
        <v>86</v>
      </c>
      <c r="S3232" t="s">
        <v>57</v>
      </c>
      <c r="T3232" t="s">
        <v>3307</v>
      </c>
      <c r="U3232" t="s">
        <v>17821</v>
      </c>
      <c r="W3232" t="s">
        <v>89</v>
      </c>
      <c r="Y3232" t="s">
        <v>90</v>
      </c>
      <c r="Z3232" t="s">
        <v>1459</v>
      </c>
      <c r="AA3232" t="s">
        <v>92</v>
      </c>
      <c r="AB3232" t="s">
        <v>93</v>
      </c>
      <c r="AD3232" t="s">
        <v>74</v>
      </c>
      <c r="AF3232" t="s">
        <v>75</v>
      </c>
      <c r="AJ3232" t="s">
        <v>95</v>
      </c>
      <c r="AL3232" t="s">
        <v>77</v>
      </c>
      <c r="AM3232" t="s">
        <v>789</v>
      </c>
      <c r="AN3232" t="s">
        <v>3309</v>
      </c>
      <c r="AO3232">
        <v>0</v>
      </c>
      <c r="AP3232">
        <v>23.71</v>
      </c>
      <c r="AQ3232">
        <v>0</v>
      </c>
      <c r="AR3232">
        <v>3.79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27.5</v>
      </c>
      <c r="BC3232" t="e">
        <f>+VLOOKUP(C3232,CF!F:F,1,0)</f>
        <v>#N/A</v>
      </c>
    </row>
    <row r="3233" spans="1:55" ht="14.4" hidden="1" x14ac:dyDescent="0.3">
      <c r="A3233">
        <v>11</v>
      </c>
      <c r="B3233" t="s">
        <v>55</v>
      </c>
      <c r="C3233" t="s">
        <v>17822</v>
      </c>
      <c r="F3233" t="s">
        <v>57</v>
      </c>
      <c r="G3233" t="s">
        <v>17823</v>
      </c>
      <c r="H3233" t="s">
        <v>17824</v>
      </c>
      <c r="I3233" t="s">
        <v>81</v>
      </c>
      <c r="J3233" t="s">
        <v>16881</v>
      </c>
      <c r="K3233" t="s">
        <v>17825</v>
      </c>
      <c r="L3233" t="s">
        <v>62</v>
      </c>
      <c r="M3233" t="s">
        <v>63</v>
      </c>
      <c r="N3233" t="s">
        <v>64</v>
      </c>
      <c r="O3233" t="s">
        <v>65</v>
      </c>
      <c r="P3233" t="s">
        <v>84</v>
      </c>
      <c r="Q3233" t="s">
        <v>85</v>
      </c>
      <c r="R3233" t="s">
        <v>86</v>
      </c>
      <c r="S3233" t="s">
        <v>57</v>
      </c>
      <c r="T3233" t="s">
        <v>3307</v>
      </c>
      <c r="U3233" t="s">
        <v>17826</v>
      </c>
      <c r="W3233" t="s">
        <v>89</v>
      </c>
      <c r="Y3233" t="s">
        <v>90</v>
      </c>
      <c r="Z3233" t="s">
        <v>1459</v>
      </c>
      <c r="AA3233" t="s">
        <v>92</v>
      </c>
      <c r="AB3233" t="s">
        <v>93</v>
      </c>
      <c r="AD3233" t="s">
        <v>74</v>
      </c>
      <c r="AF3233" t="s">
        <v>75</v>
      </c>
      <c r="AJ3233" t="s">
        <v>95</v>
      </c>
      <c r="AL3233" t="s">
        <v>77</v>
      </c>
      <c r="AM3233" t="s">
        <v>789</v>
      </c>
      <c r="AN3233" t="s">
        <v>3309</v>
      </c>
      <c r="AO3233">
        <v>0</v>
      </c>
      <c r="AP3233">
        <v>58.4</v>
      </c>
      <c r="AQ3233">
        <v>0</v>
      </c>
      <c r="AR3233">
        <v>9.34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67.739999999999995</v>
      </c>
      <c r="BC3233" t="e">
        <f>+VLOOKUP(C3233,CF!F:F,1,0)</f>
        <v>#N/A</v>
      </c>
    </row>
    <row r="3234" spans="1:55" ht="14.4" hidden="1" x14ac:dyDescent="0.3">
      <c r="A3234">
        <v>11</v>
      </c>
      <c r="B3234" t="s">
        <v>55</v>
      </c>
      <c r="C3234" t="s">
        <v>17827</v>
      </c>
      <c r="F3234" t="s">
        <v>57</v>
      </c>
      <c r="G3234" t="s">
        <v>17828</v>
      </c>
      <c r="H3234" t="s">
        <v>17829</v>
      </c>
      <c r="I3234" t="s">
        <v>81</v>
      </c>
      <c r="J3234" t="s">
        <v>16887</v>
      </c>
      <c r="K3234" t="s">
        <v>17830</v>
      </c>
      <c r="L3234" t="s">
        <v>62</v>
      </c>
      <c r="M3234" t="s">
        <v>63</v>
      </c>
      <c r="N3234" t="s">
        <v>64</v>
      </c>
      <c r="O3234" t="s">
        <v>65</v>
      </c>
      <c r="P3234" t="s">
        <v>84</v>
      </c>
      <c r="Q3234" t="s">
        <v>85</v>
      </c>
      <c r="R3234" t="s">
        <v>86</v>
      </c>
      <c r="S3234" t="s">
        <v>57</v>
      </c>
      <c r="T3234" t="s">
        <v>3307</v>
      </c>
      <c r="U3234" t="s">
        <v>17831</v>
      </c>
      <c r="W3234" t="s">
        <v>89</v>
      </c>
      <c r="Y3234" t="s">
        <v>90</v>
      </c>
      <c r="Z3234" t="s">
        <v>1459</v>
      </c>
      <c r="AA3234" t="s">
        <v>92</v>
      </c>
      <c r="AB3234" t="s">
        <v>93</v>
      </c>
      <c r="AD3234" t="s">
        <v>74</v>
      </c>
      <c r="AF3234" t="s">
        <v>75</v>
      </c>
      <c r="AJ3234" t="s">
        <v>95</v>
      </c>
      <c r="AL3234" t="s">
        <v>77</v>
      </c>
      <c r="AM3234" t="s">
        <v>789</v>
      </c>
      <c r="AN3234" t="s">
        <v>3625</v>
      </c>
      <c r="AO3234">
        <v>0</v>
      </c>
      <c r="AP3234">
        <v>129.13999999999999</v>
      </c>
      <c r="AQ3234">
        <v>0</v>
      </c>
      <c r="AR3234">
        <v>20.66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149.80000000000001</v>
      </c>
      <c r="BC3234" t="e">
        <f>+VLOOKUP(C3234,CF!F:F,1,0)</f>
        <v>#N/A</v>
      </c>
    </row>
    <row r="3235" spans="1:55" ht="14.4" hidden="1" x14ac:dyDescent="0.3">
      <c r="A3235">
        <v>11</v>
      </c>
      <c r="B3235" t="s">
        <v>55</v>
      </c>
      <c r="C3235" t="s">
        <v>17832</v>
      </c>
      <c r="F3235" t="s">
        <v>57</v>
      </c>
      <c r="G3235" t="s">
        <v>17833</v>
      </c>
      <c r="H3235" t="s">
        <v>17834</v>
      </c>
      <c r="I3235" t="s">
        <v>81</v>
      </c>
      <c r="J3235" t="s">
        <v>16893</v>
      </c>
      <c r="K3235" t="s">
        <v>17835</v>
      </c>
      <c r="L3235" t="s">
        <v>62</v>
      </c>
      <c r="M3235" t="s">
        <v>63</v>
      </c>
      <c r="N3235" t="s">
        <v>64</v>
      </c>
      <c r="O3235" t="s">
        <v>65</v>
      </c>
      <c r="P3235" t="s">
        <v>84</v>
      </c>
      <c r="Q3235" t="s">
        <v>85</v>
      </c>
      <c r="R3235" t="s">
        <v>86</v>
      </c>
      <c r="S3235" t="s">
        <v>57</v>
      </c>
      <c r="T3235" t="s">
        <v>3307</v>
      </c>
      <c r="U3235" t="s">
        <v>17836</v>
      </c>
      <c r="W3235" t="s">
        <v>89</v>
      </c>
      <c r="Y3235" t="s">
        <v>90</v>
      </c>
      <c r="Z3235" t="s">
        <v>1459</v>
      </c>
      <c r="AA3235" t="s">
        <v>92</v>
      </c>
      <c r="AB3235" t="s">
        <v>93</v>
      </c>
      <c r="AD3235" t="s">
        <v>74</v>
      </c>
      <c r="AF3235" t="s">
        <v>75</v>
      </c>
      <c r="AJ3235" t="s">
        <v>95</v>
      </c>
      <c r="AL3235" t="s">
        <v>77</v>
      </c>
      <c r="AM3235" t="s">
        <v>789</v>
      </c>
      <c r="AN3235" t="s">
        <v>3625</v>
      </c>
      <c r="AO3235">
        <v>0</v>
      </c>
      <c r="AP3235">
        <v>18.559999999999999</v>
      </c>
      <c r="AQ3235">
        <v>0</v>
      </c>
      <c r="AR3235">
        <v>2.97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21.53</v>
      </c>
      <c r="BC3235" t="e">
        <f>+VLOOKUP(C3235,CF!F:F,1,0)</f>
        <v>#N/A</v>
      </c>
    </row>
    <row r="3236" spans="1:55" ht="14.4" hidden="1" x14ac:dyDescent="0.3">
      <c r="A3236">
        <v>11</v>
      </c>
      <c r="B3236" t="s">
        <v>55</v>
      </c>
      <c r="C3236" t="s">
        <v>17837</v>
      </c>
      <c r="F3236" t="s">
        <v>57</v>
      </c>
      <c r="G3236" t="s">
        <v>17838</v>
      </c>
      <c r="H3236" t="s">
        <v>17839</v>
      </c>
      <c r="I3236" t="s">
        <v>81</v>
      </c>
      <c r="J3236" t="s">
        <v>16898</v>
      </c>
      <c r="K3236" t="s">
        <v>17840</v>
      </c>
      <c r="L3236" t="s">
        <v>62</v>
      </c>
      <c r="M3236" t="s">
        <v>63</v>
      </c>
      <c r="N3236" t="s">
        <v>64</v>
      </c>
      <c r="O3236" t="s">
        <v>65</v>
      </c>
      <c r="P3236" t="s">
        <v>84</v>
      </c>
      <c r="Q3236" t="s">
        <v>85</v>
      </c>
      <c r="R3236" t="s">
        <v>86</v>
      </c>
      <c r="S3236" t="s">
        <v>57</v>
      </c>
      <c r="T3236" t="s">
        <v>3307</v>
      </c>
      <c r="U3236" t="s">
        <v>17841</v>
      </c>
      <c r="W3236" t="s">
        <v>89</v>
      </c>
      <c r="Y3236" t="s">
        <v>90</v>
      </c>
      <c r="Z3236" t="s">
        <v>1459</v>
      </c>
      <c r="AA3236" t="s">
        <v>92</v>
      </c>
      <c r="AB3236" t="s">
        <v>93</v>
      </c>
      <c r="AD3236" t="s">
        <v>74</v>
      </c>
      <c r="AF3236" t="s">
        <v>75</v>
      </c>
      <c r="AJ3236" t="s">
        <v>95</v>
      </c>
      <c r="AL3236" t="s">
        <v>77</v>
      </c>
      <c r="AM3236" t="s">
        <v>789</v>
      </c>
      <c r="AN3236" t="s">
        <v>3625</v>
      </c>
      <c r="AO3236">
        <v>0</v>
      </c>
      <c r="AP3236">
        <v>13.24</v>
      </c>
      <c r="AQ3236">
        <v>0</v>
      </c>
      <c r="AR3236">
        <v>2.12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15.36</v>
      </c>
      <c r="BC3236" t="e">
        <f>+VLOOKUP(C3236,CF!F:F,1,0)</f>
        <v>#N/A</v>
      </c>
    </row>
    <row r="3237" spans="1:55" ht="14.4" hidden="1" x14ac:dyDescent="0.3">
      <c r="A3237">
        <v>11</v>
      </c>
      <c r="B3237" t="s">
        <v>55</v>
      </c>
      <c r="C3237" t="s">
        <v>17842</v>
      </c>
      <c r="F3237" t="s">
        <v>57</v>
      </c>
      <c r="G3237" t="s">
        <v>17843</v>
      </c>
      <c r="H3237" t="s">
        <v>17844</v>
      </c>
      <c r="I3237" t="s">
        <v>81</v>
      </c>
      <c r="J3237" t="s">
        <v>16904</v>
      </c>
      <c r="K3237" t="s">
        <v>17845</v>
      </c>
      <c r="L3237" t="s">
        <v>62</v>
      </c>
      <c r="M3237" t="s">
        <v>63</v>
      </c>
      <c r="N3237" t="s">
        <v>64</v>
      </c>
      <c r="O3237" t="s">
        <v>65</v>
      </c>
      <c r="P3237" t="s">
        <v>84</v>
      </c>
      <c r="Q3237" t="s">
        <v>85</v>
      </c>
      <c r="R3237" t="s">
        <v>86</v>
      </c>
      <c r="S3237" t="s">
        <v>57</v>
      </c>
      <c r="T3237" t="s">
        <v>3307</v>
      </c>
      <c r="U3237" t="s">
        <v>17846</v>
      </c>
      <c r="W3237" t="s">
        <v>89</v>
      </c>
      <c r="Y3237" t="s">
        <v>90</v>
      </c>
      <c r="Z3237" t="s">
        <v>1459</v>
      </c>
      <c r="AA3237" t="s">
        <v>92</v>
      </c>
      <c r="AB3237" t="s">
        <v>93</v>
      </c>
      <c r="AD3237" t="s">
        <v>74</v>
      </c>
      <c r="AF3237" t="s">
        <v>75</v>
      </c>
      <c r="AJ3237" t="s">
        <v>95</v>
      </c>
      <c r="AL3237" t="s">
        <v>77</v>
      </c>
      <c r="AM3237" t="s">
        <v>789</v>
      </c>
      <c r="AN3237" t="s">
        <v>3625</v>
      </c>
      <c r="AO3237">
        <v>0</v>
      </c>
      <c r="AP3237">
        <v>60.16</v>
      </c>
      <c r="AQ3237">
        <v>0</v>
      </c>
      <c r="AR3237">
        <v>9.6300000000000008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69.790000000000006</v>
      </c>
      <c r="BC3237" t="e">
        <f>+VLOOKUP(C3237,CF!F:F,1,0)</f>
        <v>#N/A</v>
      </c>
    </row>
    <row r="3238" spans="1:55" ht="14.4" hidden="1" x14ac:dyDescent="0.3">
      <c r="A3238">
        <v>11</v>
      </c>
      <c r="B3238" t="s">
        <v>55</v>
      </c>
      <c r="C3238" t="s">
        <v>17847</v>
      </c>
      <c r="F3238" t="s">
        <v>57</v>
      </c>
      <c r="G3238" t="s">
        <v>17848</v>
      </c>
      <c r="H3238" t="s">
        <v>17849</v>
      </c>
      <c r="I3238" t="s">
        <v>81</v>
      </c>
      <c r="J3238" t="s">
        <v>17850</v>
      </c>
      <c r="K3238" t="s">
        <v>17851</v>
      </c>
      <c r="L3238" t="s">
        <v>62</v>
      </c>
      <c r="M3238" t="s">
        <v>63</v>
      </c>
      <c r="N3238" t="s">
        <v>64</v>
      </c>
      <c r="O3238" t="s">
        <v>65</v>
      </c>
      <c r="P3238" t="s">
        <v>84</v>
      </c>
      <c r="Q3238" t="s">
        <v>85</v>
      </c>
      <c r="R3238" t="s">
        <v>86</v>
      </c>
      <c r="S3238" t="s">
        <v>57</v>
      </c>
      <c r="T3238" t="s">
        <v>3307</v>
      </c>
      <c r="U3238" t="s">
        <v>17852</v>
      </c>
      <c r="W3238" t="s">
        <v>89</v>
      </c>
      <c r="Y3238" t="s">
        <v>90</v>
      </c>
      <c r="Z3238" t="s">
        <v>1459</v>
      </c>
      <c r="AA3238" t="s">
        <v>92</v>
      </c>
      <c r="AB3238" t="s">
        <v>93</v>
      </c>
      <c r="AD3238" t="s">
        <v>74</v>
      </c>
      <c r="AF3238" t="s">
        <v>75</v>
      </c>
      <c r="AJ3238" t="s">
        <v>95</v>
      </c>
      <c r="AL3238" t="s">
        <v>77</v>
      </c>
      <c r="AM3238" t="s">
        <v>789</v>
      </c>
      <c r="AN3238" t="s">
        <v>3309</v>
      </c>
      <c r="AO3238">
        <v>0</v>
      </c>
      <c r="AP3238">
        <v>9.1199999999999992</v>
      </c>
      <c r="AQ3238">
        <v>0</v>
      </c>
      <c r="AR3238">
        <v>1.46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10.58</v>
      </c>
      <c r="BC3238" t="e">
        <f>+VLOOKUP(C3238,CF!F:F,1,0)</f>
        <v>#N/A</v>
      </c>
    </row>
    <row r="3239" spans="1:55" ht="14.4" hidden="1" x14ac:dyDescent="0.3">
      <c r="A3239">
        <v>11</v>
      </c>
      <c r="B3239" t="s">
        <v>55</v>
      </c>
      <c r="C3239" t="s">
        <v>17853</v>
      </c>
      <c r="F3239" t="s">
        <v>57</v>
      </c>
      <c r="G3239" t="s">
        <v>17854</v>
      </c>
      <c r="H3239" t="s">
        <v>17855</v>
      </c>
      <c r="I3239" t="s">
        <v>81</v>
      </c>
      <c r="J3239" t="s">
        <v>16915</v>
      </c>
      <c r="K3239" t="s">
        <v>17856</v>
      </c>
      <c r="L3239" t="s">
        <v>62</v>
      </c>
      <c r="M3239" t="s">
        <v>63</v>
      </c>
      <c r="N3239" t="s">
        <v>64</v>
      </c>
      <c r="O3239" t="s">
        <v>65</v>
      </c>
      <c r="P3239" t="s">
        <v>84</v>
      </c>
      <c r="Q3239" t="s">
        <v>85</v>
      </c>
      <c r="R3239" t="s">
        <v>86</v>
      </c>
      <c r="S3239" t="s">
        <v>57</v>
      </c>
      <c r="T3239" t="s">
        <v>3307</v>
      </c>
      <c r="U3239" t="s">
        <v>17857</v>
      </c>
      <c r="W3239" t="s">
        <v>89</v>
      </c>
      <c r="Y3239" t="s">
        <v>90</v>
      </c>
      <c r="Z3239" t="s">
        <v>1459</v>
      </c>
      <c r="AA3239" t="s">
        <v>92</v>
      </c>
      <c r="AB3239" t="s">
        <v>93</v>
      </c>
      <c r="AD3239" t="s">
        <v>74</v>
      </c>
      <c r="AF3239" t="s">
        <v>75</v>
      </c>
      <c r="AJ3239" t="s">
        <v>95</v>
      </c>
      <c r="AL3239" t="s">
        <v>77</v>
      </c>
      <c r="AM3239" t="s">
        <v>789</v>
      </c>
      <c r="AN3239" t="s">
        <v>3309</v>
      </c>
      <c r="AO3239">
        <v>0</v>
      </c>
      <c r="AP3239">
        <v>9.1199999999999992</v>
      </c>
      <c r="AQ3239">
        <v>0</v>
      </c>
      <c r="AR3239">
        <v>1.46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10.58</v>
      </c>
      <c r="BC3239" t="e">
        <f>+VLOOKUP(C3239,CF!F:F,1,0)</f>
        <v>#N/A</v>
      </c>
    </row>
    <row r="3240" spans="1:55" ht="14.4" hidden="1" x14ac:dyDescent="0.3">
      <c r="A3240">
        <v>11</v>
      </c>
      <c r="B3240" t="s">
        <v>55</v>
      </c>
      <c r="C3240" t="s">
        <v>17858</v>
      </c>
      <c r="F3240" t="s">
        <v>57</v>
      </c>
      <c r="G3240" t="s">
        <v>17859</v>
      </c>
      <c r="H3240" t="s">
        <v>16866</v>
      </c>
      <c r="I3240" t="s">
        <v>81</v>
      </c>
      <c r="J3240" t="s">
        <v>16920</v>
      </c>
      <c r="K3240" t="s">
        <v>17860</v>
      </c>
      <c r="L3240" t="s">
        <v>62</v>
      </c>
      <c r="M3240" t="s">
        <v>63</v>
      </c>
      <c r="N3240" t="s">
        <v>64</v>
      </c>
      <c r="O3240" t="s">
        <v>65</v>
      </c>
      <c r="P3240" t="s">
        <v>84</v>
      </c>
      <c r="Q3240" t="s">
        <v>85</v>
      </c>
      <c r="R3240" t="s">
        <v>86</v>
      </c>
      <c r="S3240" t="s">
        <v>57</v>
      </c>
      <c r="T3240" t="s">
        <v>3307</v>
      </c>
      <c r="U3240" t="s">
        <v>17861</v>
      </c>
      <c r="W3240" t="s">
        <v>89</v>
      </c>
      <c r="Y3240" t="s">
        <v>90</v>
      </c>
      <c r="Z3240" t="s">
        <v>1459</v>
      </c>
      <c r="AA3240" t="s">
        <v>92</v>
      </c>
      <c r="AB3240" t="s">
        <v>93</v>
      </c>
      <c r="AD3240" t="s">
        <v>74</v>
      </c>
      <c r="AF3240" t="s">
        <v>75</v>
      </c>
      <c r="AJ3240" t="s">
        <v>95</v>
      </c>
      <c r="AL3240" t="s">
        <v>77</v>
      </c>
      <c r="AM3240" t="s">
        <v>789</v>
      </c>
      <c r="AN3240" t="s">
        <v>3309</v>
      </c>
      <c r="AO3240">
        <v>0</v>
      </c>
      <c r="AP3240">
        <v>11.67</v>
      </c>
      <c r="AQ3240">
        <v>0</v>
      </c>
      <c r="AR3240">
        <v>1.87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13.54</v>
      </c>
      <c r="BC3240" t="e">
        <f>+VLOOKUP(C3240,CF!F:F,1,0)</f>
        <v>#N/A</v>
      </c>
    </row>
    <row r="3241" spans="1:55" ht="14.4" hidden="1" x14ac:dyDescent="0.3">
      <c r="A3241">
        <v>11</v>
      </c>
      <c r="B3241" t="s">
        <v>55</v>
      </c>
      <c r="C3241" t="s">
        <v>17862</v>
      </c>
      <c r="F3241" t="s">
        <v>57</v>
      </c>
      <c r="G3241" t="s">
        <v>17863</v>
      </c>
      <c r="H3241" t="s">
        <v>17864</v>
      </c>
      <c r="I3241" t="s">
        <v>81</v>
      </c>
      <c r="J3241" t="s">
        <v>16926</v>
      </c>
      <c r="K3241" t="s">
        <v>17865</v>
      </c>
      <c r="L3241" t="s">
        <v>62</v>
      </c>
      <c r="M3241" t="s">
        <v>63</v>
      </c>
      <c r="N3241" t="s">
        <v>64</v>
      </c>
      <c r="O3241" t="s">
        <v>65</v>
      </c>
      <c r="P3241" t="s">
        <v>84</v>
      </c>
      <c r="Q3241" t="s">
        <v>85</v>
      </c>
      <c r="R3241" t="s">
        <v>86</v>
      </c>
      <c r="S3241" t="s">
        <v>57</v>
      </c>
      <c r="T3241" t="s">
        <v>3307</v>
      </c>
      <c r="U3241" t="s">
        <v>17866</v>
      </c>
      <c r="W3241" t="s">
        <v>89</v>
      </c>
      <c r="Y3241" t="s">
        <v>90</v>
      </c>
      <c r="Z3241" t="s">
        <v>1459</v>
      </c>
      <c r="AA3241" t="s">
        <v>92</v>
      </c>
      <c r="AB3241" t="s">
        <v>93</v>
      </c>
      <c r="AD3241" t="s">
        <v>74</v>
      </c>
      <c r="AF3241" t="s">
        <v>75</v>
      </c>
      <c r="AJ3241" t="s">
        <v>95</v>
      </c>
      <c r="AL3241" t="s">
        <v>77</v>
      </c>
      <c r="AM3241" t="s">
        <v>789</v>
      </c>
      <c r="AN3241" t="s">
        <v>3309</v>
      </c>
      <c r="AO3241">
        <v>0</v>
      </c>
      <c r="AP3241">
        <v>10.94</v>
      </c>
      <c r="AQ3241">
        <v>0</v>
      </c>
      <c r="AR3241">
        <v>1.75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12.69</v>
      </c>
      <c r="BC3241" t="e">
        <f>+VLOOKUP(C3241,CF!F:F,1,0)</f>
        <v>#N/A</v>
      </c>
    </row>
    <row r="3242" spans="1:55" ht="14.4" hidden="1" x14ac:dyDescent="0.3">
      <c r="A3242">
        <v>11</v>
      </c>
      <c r="B3242" t="s">
        <v>55</v>
      </c>
      <c r="C3242" t="s">
        <v>17867</v>
      </c>
      <c r="F3242" t="s">
        <v>57</v>
      </c>
      <c r="G3242" t="s">
        <v>17868</v>
      </c>
      <c r="H3242" t="s">
        <v>17869</v>
      </c>
      <c r="I3242" t="s">
        <v>81</v>
      </c>
      <c r="J3242" t="s">
        <v>16930</v>
      </c>
      <c r="K3242" t="s">
        <v>17870</v>
      </c>
      <c r="L3242" t="s">
        <v>62</v>
      </c>
      <c r="M3242" t="s">
        <v>63</v>
      </c>
      <c r="N3242" t="s">
        <v>64</v>
      </c>
      <c r="O3242" t="s">
        <v>65</v>
      </c>
      <c r="P3242" t="s">
        <v>84</v>
      </c>
      <c r="Q3242" t="s">
        <v>85</v>
      </c>
      <c r="R3242" t="s">
        <v>86</v>
      </c>
      <c r="S3242" t="s">
        <v>57</v>
      </c>
      <c r="T3242" t="s">
        <v>3307</v>
      </c>
      <c r="U3242" t="s">
        <v>17871</v>
      </c>
      <c r="W3242" t="s">
        <v>89</v>
      </c>
      <c r="Y3242" t="s">
        <v>90</v>
      </c>
      <c r="Z3242" t="s">
        <v>1459</v>
      </c>
      <c r="AA3242" t="s">
        <v>92</v>
      </c>
      <c r="AB3242" t="s">
        <v>93</v>
      </c>
      <c r="AD3242" t="s">
        <v>74</v>
      </c>
      <c r="AF3242" t="s">
        <v>75</v>
      </c>
      <c r="AJ3242" t="s">
        <v>95</v>
      </c>
      <c r="AL3242" t="s">
        <v>77</v>
      </c>
      <c r="AM3242" t="s">
        <v>789</v>
      </c>
      <c r="AN3242" t="s">
        <v>3309</v>
      </c>
      <c r="AO3242">
        <v>0</v>
      </c>
      <c r="AP3242">
        <v>9.1199999999999992</v>
      </c>
      <c r="AQ3242">
        <v>0</v>
      </c>
      <c r="AR3242">
        <v>1.46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10.58</v>
      </c>
      <c r="BC3242" t="e">
        <f>+VLOOKUP(C3242,CF!F:F,1,0)</f>
        <v>#N/A</v>
      </c>
    </row>
    <row r="3243" spans="1:55" ht="14.4" hidden="1" x14ac:dyDescent="0.3">
      <c r="A3243">
        <v>11</v>
      </c>
      <c r="B3243" t="s">
        <v>55</v>
      </c>
      <c r="C3243" t="s">
        <v>17872</v>
      </c>
      <c r="F3243" t="s">
        <v>57</v>
      </c>
      <c r="G3243" t="s">
        <v>17873</v>
      </c>
      <c r="H3243" t="s">
        <v>12688</v>
      </c>
      <c r="I3243" t="s">
        <v>81</v>
      </c>
      <c r="J3243" t="s">
        <v>16935</v>
      </c>
      <c r="K3243" t="s">
        <v>17874</v>
      </c>
      <c r="L3243" t="s">
        <v>62</v>
      </c>
      <c r="M3243" t="s">
        <v>63</v>
      </c>
      <c r="N3243" t="s">
        <v>64</v>
      </c>
      <c r="O3243" t="s">
        <v>65</v>
      </c>
      <c r="P3243" t="s">
        <v>84</v>
      </c>
      <c r="Q3243" t="s">
        <v>85</v>
      </c>
      <c r="R3243" t="s">
        <v>86</v>
      </c>
      <c r="S3243" t="s">
        <v>57</v>
      </c>
      <c r="T3243" t="s">
        <v>3307</v>
      </c>
      <c r="U3243" t="s">
        <v>17875</v>
      </c>
      <c r="W3243" t="s">
        <v>89</v>
      </c>
      <c r="Y3243" t="s">
        <v>90</v>
      </c>
      <c r="Z3243" t="s">
        <v>1459</v>
      </c>
      <c r="AA3243" t="s">
        <v>92</v>
      </c>
      <c r="AB3243" t="s">
        <v>93</v>
      </c>
      <c r="AD3243" t="s">
        <v>74</v>
      </c>
      <c r="AF3243" t="s">
        <v>75</v>
      </c>
      <c r="AJ3243" t="s">
        <v>95</v>
      </c>
      <c r="AL3243" t="s">
        <v>77</v>
      </c>
      <c r="AM3243" t="s">
        <v>789</v>
      </c>
      <c r="AN3243" t="s">
        <v>3309</v>
      </c>
      <c r="AO3243">
        <v>0</v>
      </c>
      <c r="AP3243">
        <v>91.2</v>
      </c>
      <c r="AQ3243">
        <v>0</v>
      </c>
      <c r="AR3243">
        <v>14.59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105.79</v>
      </c>
      <c r="BC3243" t="e">
        <f>+VLOOKUP(C3243,CF!F:F,1,0)</f>
        <v>#N/A</v>
      </c>
    </row>
    <row r="3244" spans="1:55" ht="14.4" hidden="1" x14ac:dyDescent="0.3">
      <c r="A3244">
        <v>11</v>
      </c>
      <c r="B3244" t="s">
        <v>55</v>
      </c>
      <c r="C3244" t="s">
        <v>17876</v>
      </c>
      <c r="F3244" t="s">
        <v>57</v>
      </c>
      <c r="G3244" t="s">
        <v>17877</v>
      </c>
      <c r="H3244" t="s">
        <v>17878</v>
      </c>
      <c r="I3244" t="s">
        <v>81</v>
      </c>
      <c r="J3244" t="s">
        <v>16940</v>
      </c>
      <c r="K3244" t="s">
        <v>17879</v>
      </c>
      <c r="L3244" t="s">
        <v>62</v>
      </c>
      <c r="M3244" t="s">
        <v>63</v>
      </c>
      <c r="N3244" t="s">
        <v>64</v>
      </c>
      <c r="O3244" t="s">
        <v>65</v>
      </c>
      <c r="P3244" t="s">
        <v>84</v>
      </c>
      <c r="Q3244" t="s">
        <v>85</v>
      </c>
      <c r="R3244" t="s">
        <v>86</v>
      </c>
      <c r="S3244" t="s">
        <v>57</v>
      </c>
      <c r="T3244" t="s">
        <v>3307</v>
      </c>
      <c r="U3244" t="s">
        <v>17880</v>
      </c>
      <c r="W3244" t="s">
        <v>89</v>
      </c>
      <c r="Y3244" t="s">
        <v>90</v>
      </c>
      <c r="Z3244" t="s">
        <v>1459</v>
      </c>
      <c r="AA3244" t="s">
        <v>92</v>
      </c>
      <c r="AB3244" t="s">
        <v>93</v>
      </c>
      <c r="AD3244" t="s">
        <v>74</v>
      </c>
      <c r="AF3244" t="s">
        <v>75</v>
      </c>
      <c r="AJ3244" t="s">
        <v>95</v>
      </c>
      <c r="AL3244" t="s">
        <v>77</v>
      </c>
      <c r="AM3244" t="s">
        <v>789</v>
      </c>
      <c r="AN3244" t="s">
        <v>3309</v>
      </c>
      <c r="AO3244">
        <v>0</v>
      </c>
      <c r="AP3244">
        <v>32.83</v>
      </c>
      <c r="AQ3244">
        <v>0</v>
      </c>
      <c r="AR3244">
        <v>5.25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38.08</v>
      </c>
      <c r="BC3244" t="e">
        <f>+VLOOKUP(C3244,CF!F:F,1,0)</f>
        <v>#N/A</v>
      </c>
    </row>
    <row r="3245" spans="1:55" ht="14.4" hidden="1" x14ac:dyDescent="0.3">
      <c r="A3245">
        <v>11</v>
      </c>
      <c r="B3245" t="s">
        <v>55</v>
      </c>
      <c r="C3245" t="s">
        <v>17881</v>
      </c>
      <c r="F3245" t="s">
        <v>57</v>
      </c>
      <c r="G3245" t="s">
        <v>17882</v>
      </c>
      <c r="H3245" t="s">
        <v>17883</v>
      </c>
      <c r="I3245" t="s">
        <v>81</v>
      </c>
      <c r="J3245" t="s">
        <v>16946</v>
      </c>
      <c r="K3245" t="s">
        <v>17884</v>
      </c>
      <c r="L3245" t="s">
        <v>62</v>
      </c>
      <c r="M3245" t="s">
        <v>63</v>
      </c>
      <c r="N3245" t="s">
        <v>64</v>
      </c>
      <c r="O3245" t="s">
        <v>65</v>
      </c>
      <c r="P3245" t="s">
        <v>84</v>
      </c>
      <c r="Q3245" t="s">
        <v>85</v>
      </c>
      <c r="R3245" t="s">
        <v>86</v>
      </c>
      <c r="S3245" t="s">
        <v>57</v>
      </c>
      <c r="T3245" t="s">
        <v>3307</v>
      </c>
      <c r="U3245" t="s">
        <v>17885</v>
      </c>
      <c r="W3245" t="s">
        <v>89</v>
      </c>
      <c r="Y3245" t="s">
        <v>90</v>
      </c>
      <c r="Z3245" t="s">
        <v>1459</v>
      </c>
      <c r="AA3245" t="s">
        <v>92</v>
      </c>
      <c r="AB3245" t="s">
        <v>93</v>
      </c>
      <c r="AD3245" t="s">
        <v>74</v>
      </c>
      <c r="AF3245" t="s">
        <v>75</v>
      </c>
      <c r="AJ3245" t="s">
        <v>95</v>
      </c>
      <c r="AL3245" t="s">
        <v>77</v>
      </c>
      <c r="AM3245" t="s">
        <v>789</v>
      </c>
      <c r="AN3245" t="s">
        <v>3309</v>
      </c>
      <c r="AO3245">
        <v>0</v>
      </c>
      <c r="AP3245">
        <v>109.43</v>
      </c>
      <c r="AQ3245">
        <v>0</v>
      </c>
      <c r="AR3245">
        <v>17.510000000000002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126.94</v>
      </c>
      <c r="BC3245" t="e">
        <f>+VLOOKUP(C3245,CF!F:F,1,0)</f>
        <v>#N/A</v>
      </c>
    </row>
    <row r="3246" spans="1:55" ht="14.4" hidden="1" x14ac:dyDescent="0.3">
      <c r="A3246">
        <v>11</v>
      </c>
      <c r="B3246" t="s">
        <v>55</v>
      </c>
      <c r="C3246" t="s">
        <v>17886</v>
      </c>
      <c r="F3246" t="s">
        <v>57</v>
      </c>
      <c r="G3246" t="s">
        <v>17887</v>
      </c>
      <c r="H3246" t="s">
        <v>17888</v>
      </c>
      <c r="I3246" t="s">
        <v>81</v>
      </c>
      <c r="J3246" t="s">
        <v>16952</v>
      </c>
      <c r="K3246" t="s">
        <v>17889</v>
      </c>
      <c r="L3246" t="s">
        <v>62</v>
      </c>
      <c r="M3246" t="s">
        <v>63</v>
      </c>
      <c r="N3246" t="s">
        <v>64</v>
      </c>
      <c r="O3246" t="s">
        <v>65</v>
      </c>
      <c r="P3246" t="s">
        <v>84</v>
      </c>
      <c r="Q3246" t="s">
        <v>85</v>
      </c>
      <c r="R3246" t="s">
        <v>86</v>
      </c>
      <c r="S3246" t="s">
        <v>57</v>
      </c>
      <c r="T3246" t="s">
        <v>3307</v>
      </c>
      <c r="U3246" t="s">
        <v>17890</v>
      </c>
      <c r="W3246" t="s">
        <v>89</v>
      </c>
      <c r="Y3246" t="s">
        <v>90</v>
      </c>
      <c r="Z3246" t="s">
        <v>1459</v>
      </c>
      <c r="AA3246" t="s">
        <v>92</v>
      </c>
      <c r="AB3246" t="s">
        <v>93</v>
      </c>
      <c r="AD3246" t="s">
        <v>74</v>
      </c>
      <c r="AF3246" t="s">
        <v>75</v>
      </c>
      <c r="AJ3246" t="s">
        <v>95</v>
      </c>
      <c r="AL3246" t="s">
        <v>77</v>
      </c>
      <c r="AM3246" t="s">
        <v>789</v>
      </c>
      <c r="AN3246" t="s">
        <v>3309</v>
      </c>
      <c r="AO3246">
        <v>0</v>
      </c>
      <c r="AP3246">
        <v>18.559999999999999</v>
      </c>
      <c r="AQ3246">
        <v>0</v>
      </c>
      <c r="AR3246">
        <v>2.97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21.53</v>
      </c>
      <c r="BC3246" t="e">
        <f>+VLOOKUP(C3246,CF!F:F,1,0)</f>
        <v>#N/A</v>
      </c>
    </row>
    <row r="3247" spans="1:55" ht="14.4" hidden="1" x14ac:dyDescent="0.3">
      <c r="A3247">
        <v>11</v>
      </c>
      <c r="B3247" t="s">
        <v>55</v>
      </c>
      <c r="C3247" t="s">
        <v>17891</v>
      </c>
      <c r="F3247" t="s">
        <v>57</v>
      </c>
      <c r="G3247" t="s">
        <v>17892</v>
      </c>
      <c r="H3247" t="s">
        <v>17893</v>
      </c>
      <c r="I3247" t="s">
        <v>81</v>
      </c>
      <c r="J3247" t="s">
        <v>17894</v>
      </c>
      <c r="K3247" t="s">
        <v>17895</v>
      </c>
      <c r="L3247" t="s">
        <v>62</v>
      </c>
      <c r="M3247" t="s">
        <v>63</v>
      </c>
      <c r="N3247" t="s">
        <v>64</v>
      </c>
      <c r="O3247" t="s">
        <v>65</v>
      </c>
      <c r="P3247" t="s">
        <v>84</v>
      </c>
      <c r="Q3247" t="s">
        <v>85</v>
      </c>
      <c r="R3247" t="s">
        <v>86</v>
      </c>
      <c r="S3247" t="s">
        <v>57</v>
      </c>
      <c r="T3247" t="s">
        <v>3307</v>
      </c>
      <c r="U3247" t="s">
        <v>17896</v>
      </c>
      <c r="W3247" t="s">
        <v>89</v>
      </c>
      <c r="Y3247" t="s">
        <v>90</v>
      </c>
      <c r="Z3247" t="s">
        <v>1459</v>
      </c>
      <c r="AA3247" t="s">
        <v>92</v>
      </c>
      <c r="AB3247" t="s">
        <v>93</v>
      </c>
      <c r="AD3247" t="s">
        <v>74</v>
      </c>
      <c r="AF3247" t="s">
        <v>75</v>
      </c>
      <c r="AJ3247" t="s">
        <v>95</v>
      </c>
      <c r="AL3247" t="s">
        <v>77</v>
      </c>
      <c r="AM3247" t="s">
        <v>789</v>
      </c>
      <c r="AN3247" t="s">
        <v>3309</v>
      </c>
      <c r="AO3247">
        <v>0</v>
      </c>
      <c r="AP3247">
        <v>58.37</v>
      </c>
      <c r="AQ3247">
        <v>0</v>
      </c>
      <c r="AR3247">
        <v>9.34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67.709999999999994</v>
      </c>
      <c r="BC3247" t="e">
        <f>+VLOOKUP(C3247,CF!F:F,1,0)</f>
        <v>#N/A</v>
      </c>
    </row>
    <row r="3248" spans="1:55" ht="14.4" hidden="1" x14ac:dyDescent="0.3">
      <c r="A3248">
        <v>11</v>
      </c>
      <c r="B3248" t="s">
        <v>55</v>
      </c>
      <c r="C3248" t="s">
        <v>17897</v>
      </c>
      <c r="F3248" t="s">
        <v>57</v>
      </c>
      <c r="G3248" t="s">
        <v>17898</v>
      </c>
      <c r="H3248" t="s">
        <v>8044</v>
      </c>
      <c r="I3248" t="s">
        <v>81</v>
      </c>
      <c r="J3248" t="s">
        <v>16961</v>
      </c>
      <c r="K3248" t="s">
        <v>17899</v>
      </c>
      <c r="L3248" t="s">
        <v>62</v>
      </c>
      <c r="M3248" t="s">
        <v>63</v>
      </c>
      <c r="N3248" t="s">
        <v>64</v>
      </c>
      <c r="O3248" t="s">
        <v>65</v>
      </c>
      <c r="P3248" t="s">
        <v>84</v>
      </c>
      <c r="Q3248" t="s">
        <v>85</v>
      </c>
      <c r="R3248" t="s">
        <v>86</v>
      </c>
      <c r="S3248" t="s">
        <v>57</v>
      </c>
      <c r="T3248" t="s">
        <v>3307</v>
      </c>
      <c r="U3248" t="s">
        <v>17900</v>
      </c>
      <c r="W3248" t="s">
        <v>89</v>
      </c>
      <c r="Y3248" t="s">
        <v>90</v>
      </c>
      <c r="Z3248" t="s">
        <v>1459</v>
      </c>
      <c r="AA3248" t="s">
        <v>92</v>
      </c>
      <c r="AB3248" t="s">
        <v>93</v>
      </c>
      <c r="AD3248" t="s">
        <v>74</v>
      </c>
      <c r="AF3248" t="s">
        <v>75</v>
      </c>
      <c r="AJ3248" t="s">
        <v>95</v>
      </c>
      <c r="AL3248" t="s">
        <v>77</v>
      </c>
      <c r="AM3248" t="s">
        <v>789</v>
      </c>
      <c r="AN3248" t="s">
        <v>3625</v>
      </c>
      <c r="AO3248">
        <v>0</v>
      </c>
      <c r="AP3248">
        <v>10.94</v>
      </c>
      <c r="AQ3248">
        <v>0</v>
      </c>
      <c r="AR3248">
        <v>1.75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12.69</v>
      </c>
      <c r="BC3248" t="e">
        <f>+VLOOKUP(C3248,CF!F:F,1,0)</f>
        <v>#N/A</v>
      </c>
    </row>
    <row r="3249" spans="1:55" ht="14.4" hidden="1" x14ac:dyDescent="0.3">
      <c r="A3249">
        <v>11</v>
      </c>
      <c r="B3249" t="s">
        <v>55</v>
      </c>
      <c r="C3249" t="s">
        <v>17901</v>
      </c>
      <c r="F3249" t="s">
        <v>57</v>
      </c>
      <c r="G3249" t="s">
        <v>17902</v>
      </c>
      <c r="H3249" t="s">
        <v>17903</v>
      </c>
      <c r="I3249" t="s">
        <v>81</v>
      </c>
      <c r="J3249" t="s">
        <v>16966</v>
      </c>
      <c r="K3249" t="s">
        <v>17904</v>
      </c>
      <c r="L3249" t="s">
        <v>62</v>
      </c>
      <c r="M3249" t="s">
        <v>63</v>
      </c>
      <c r="N3249" t="s">
        <v>64</v>
      </c>
      <c r="O3249" t="s">
        <v>65</v>
      </c>
      <c r="P3249" t="s">
        <v>84</v>
      </c>
      <c r="Q3249" t="s">
        <v>85</v>
      </c>
      <c r="R3249" t="s">
        <v>86</v>
      </c>
      <c r="S3249" t="s">
        <v>57</v>
      </c>
      <c r="T3249" t="s">
        <v>3307</v>
      </c>
      <c r="U3249" t="s">
        <v>17905</v>
      </c>
      <c r="W3249" t="s">
        <v>89</v>
      </c>
      <c r="Y3249" t="s">
        <v>90</v>
      </c>
      <c r="Z3249" t="s">
        <v>1459</v>
      </c>
      <c r="AA3249" t="s">
        <v>92</v>
      </c>
      <c r="AB3249" t="s">
        <v>93</v>
      </c>
      <c r="AD3249" t="s">
        <v>74</v>
      </c>
      <c r="AF3249" t="s">
        <v>75</v>
      </c>
      <c r="AJ3249" t="s">
        <v>95</v>
      </c>
      <c r="AL3249" t="s">
        <v>77</v>
      </c>
      <c r="AM3249" t="s">
        <v>789</v>
      </c>
      <c r="AN3249" t="s">
        <v>3309</v>
      </c>
      <c r="AO3249">
        <v>0</v>
      </c>
      <c r="AP3249">
        <v>128.74</v>
      </c>
      <c r="AQ3249">
        <v>0</v>
      </c>
      <c r="AR3249">
        <v>20.6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149.34</v>
      </c>
      <c r="BC3249" t="e">
        <f>+VLOOKUP(C3249,CF!F:F,1,0)</f>
        <v>#N/A</v>
      </c>
    </row>
    <row r="3250" spans="1:55" ht="14.4" hidden="1" x14ac:dyDescent="0.3">
      <c r="A3250">
        <v>11</v>
      </c>
      <c r="B3250" t="s">
        <v>55</v>
      </c>
      <c r="C3250" t="s">
        <v>17906</v>
      </c>
      <c r="F3250" t="s">
        <v>57</v>
      </c>
      <c r="G3250" t="s">
        <v>17907</v>
      </c>
      <c r="H3250" t="s">
        <v>17908</v>
      </c>
      <c r="I3250" t="s">
        <v>81</v>
      </c>
      <c r="J3250" t="s">
        <v>17909</v>
      </c>
      <c r="K3250" t="s">
        <v>17910</v>
      </c>
      <c r="L3250" t="s">
        <v>62</v>
      </c>
      <c r="M3250" t="s">
        <v>63</v>
      </c>
      <c r="N3250" t="s">
        <v>64</v>
      </c>
      <c r="O3250" t="s">
        <v>65</v>
      </c>
      <c r="P3250" t="s">
        <v>84</v>
      </c>
      <c r="Q3250" t="s">
        <v>85</v>
      </c>
      <c r="R3250" t="s">
        <v>86</v>
      </c>
      <c r="S3250" t="s">
        <v>57</v>
      </c>
      <c r="T3250" t="s">
        <v>3307</v>
      </c>
      <c r="U3250" t="s">
        <v>17911</v>
      </c>
      <c r="W3250" t="s">
        <v>89</v>
      </c>
      <c r="Y3250" t="s">
        <v>90</v>
      </c>
      <c r="Z3250" t="s">
        <v>1459</v>
      </c>
      <c r="AA3250" t="s">
        <v>92</v>
      </c>
      <c r="AB3250" t="s">
        <v>93</v>
      </c>
      <c r="AD3250" t="s">
        <v>74</v>
      </c>
      <c r="AF3250" t="s">
        <v>75</v>
      </c>
      <c r="AJ3250" t="s">
        <v>95</v>
      </c>
      <c r="AL3250" t="s">
        <v>77</v>
      </c>
      <c r="AM3250" t="s">
        <v>789</v>
      </c>
      <c r="AN3250" t="s">
        <v>3625</v>
      </c>
      <c r="AO3250">
        <v>0</v>
      </c>
      <c r="AP3250">
        <v>31</v>
      </c>
      <c r="AQ3250">
        <v>0</v>
      </c>
      <c r="AR3250">
        <v>4.96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35.96</v>
      </c>
      <c r="BC3250" t="e">
        <f>+VLOOKUP(C3250,CF!F:F,1,0)</f>
        <v>#N/A</v>
      </c>
    </row>
    <row r="3251" spans="1:55" ht="14.4" hidden="1" x14ac:dyDescent="0.3">
      <c r="A3251">
        <v>11</v>
      </c>
      <c r="B3251" t="s">
        <v>55</v>
      </c>
      <c r="C3251" t="s">
        <v>17912</v>
      </c>
      <c r="F3251" t="s">
        <v>57</v>
      </c>
      <c r="G3251" t="s">
        <v>17913</v>
      </c>
      <c r="H3251" t="s">
        <v>17914</v>
      </c>
      <c r="I3251" t="s">
        <v>81</v>
      </c>
      <c r="J3251" t="s">
        <v>16976</v>
      </c>
      <c r="K3251" t="s">
        <v>17915</v>
      </c>
      <c r="L3251" t="s">
        <v>62</v>
      </c>
      <c r="M3251" t="s">
        <v>63</v>
      </c>
      <c r="N3251" t="s">
        <v>64</v>
      </c>
      <c r="O3251" t="s">
        <v>65</v>
      </c>
      <c r="P3251" t="s">
        <v>84</v>
      </c>
      <c r="Q3251" t="s">
        <v>85</v>
      </c>
      <c r="R3251" t="s">
        <v>86</v>
      </c>
      <c r="S3251" t="s">
        <v>57</v>
      </c>
      <c r="T3251" t="s">
        <v>3307</v>
      </c>
      <c r="U3251" t="s">
        <v>17916</v>
      </c>
      <c r="W3251" t="s">
        <v>89</v>
      </c>
      <c r="Y3251" t="s">
        <v>90</v>
      </c>
      <c r="Z3251" t="s">
        <v>1459</v>
      </c>
      <c r="AA3251" t="s">
        <v>92</v>
      </c>
      <c r="AB3251" t="s">
        <v>93</v>
      </c>
      <c r="AD3251" t="s">
        <v>74</v>
      </c>
      <c r="AF3251" t="s">
        <v>75</v>
      </c>
      <c r="AJ3251" t="s">
        <v>95</v>
      </c>
      <c r="AL3251" t="s">
        <v>77</v>
      </c>
      <c r="AM3251" t="s">
        <v>789</v>
      </c>
      <c r="AN3251" t="s">
        <v>3309</v>
      </c>
      <c r="AO3251">
        <v>0</v>
      </c>
      <c r="AP3251">
        <v>18.559999999999999</v>
      </c>
      <c r="AQ3251">
        <v>0</v>
      </c>
      <c r="AR3251">
        <v>2.97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21.53</v>
      </c>
      <c r="BC3251" t="e">
        <f>+VLOOKUP(C3251,CF!F:F,1,0)</f>
        <v>#N/A</v>
      </c>
    </row>
    <row r="3252" spans="1:55" ht="14.4" hidden="1" x14ac:dyDescent="0.3">
      <c r="A3252">
        <v>11</v>
      </c>
      <c r="B3252" t="s">
        <v>55</v>
      </c>
      <c r="C3252" t="s">
        <v>17917</v>
      </c>
      <c r="F3252" t="s">
        <v>57</v>
      </c>
      <c r="G3252" t="s">
        <v>17918</v>
      </c>
      <c r="H3252" t="s">
        <v>17919</v>
      </c>
      <c r="I3252" t="s">
        <v>81</v>
      </c>
      <c r="J3252" t="s">
        <v>17920</v>
      </c>
      <c r="K3252" t="s">
        <v>17921</v>
      </c>
      <c r="L3252" t="s">
        <v>62</v>
      </c>
      <c r="M3252" t="s">
        <v>63</v>
      </c>
      <c r="N3252" t="s">
        <v>64</v>
      </c>
      <c r="O3252" t="s">
        <v>65</v>
      </c>
      <c r="P3252" t="s">
        <v>84</v>
      </c>
      <c r="Q3252" t="s">
        <v>85</v>
      </c>
      <c r="R3252" t="s">
        <v>86</v>
      </c>
      <c r="S3252" t="s">
        <v>57</v>
      </c>
      <c r="T3252" t="s">
        <v>3307</v>
      </c>
      <c r="U3252" t="s">
        <v>17922</v>
      </c>
      <c r="W3252" t="s">
        <v>89</v>
      </c>
      <c r="Y3252" t="s">
        <v>90</v>
      </c>
      <c r="Z3252" t="s">
        <v>1459</v>
      </c>
      <c r="AA3252" t="s">
        <v>92</v>
      </c>
      <c r="AB3252" t="s">
        <v>93</v>
      </c>
      <c r="AD3252" t="s">
        <v>74</v>
      </c>
      <c r="AF3252" t="s">
        <v>75</v>
      </c>
      <c r="AJ3252" t="s">
        <v>95</v>
      </c>
      <c r="AL3252" t="s">
        <v>77</v>
      </c>
      <c r="AM3252" t="s">
        <v>789</v>
      </c>
      <c r="AN3252" t="s">
        <v>3309</v>
      </c>
      <c r="AO3252">
        <v>0</v>
      </c>
      <c r="AP3252">
        <v>81.2</v>
      </c>
      <c r="AQ3252">
        <v>0</v>
      </c>
      <c r="AR3252">
        <v>12.99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94.19</v>
      </c>
      <c r="BC3252" t="e">
        <f>+VLOOKUP(C3252,CF!F:F,1,0)</f>
        <v>#N/A</v>
      </c>
    </row>
    <row r="3253" spans="1:55" ht="14.4" hidden="1" x14ac:dyDescent="0.3">
      <c r="A3253">
        <v>11</v>
      </c>
      <c r="B3253" t="s">
        <v>55</v>
      </c>
      <c r="C3253" t="s">
        <v>17923</v>
      </c>
      <c r="F3253" t="s">
        <v>57</v>
      </c>
      <c r="G3253" t="s">
        <v>17924</v>
      </c>
      <c r="H3253" t="s">
        <v>17925</v>
      </c>
      <c r="I3253" t="s">
        <v>81</v>
      </c>
      <c r="J3253" t="s">
        <v>17926</v>
      </c>
      <c r="K3253" t="s">
        <v>17927</v>
      </c>
      <c r="L3253" t="s">
        <v>62</v>
      </c>
      <c r="M3253" t="s">
        <v>63</v>
      </c>
      <c r="N3253" t="s">
        <v>64</v>
      </c>
      <c r="O3253" t="s">
        <v>65</v>
      </c>
      <c r="P3253" t="s">
        <v>84</v>
      </c>
      <c r="Q3253" t="s">
        <v>85</v>
      </c>
      <c r="R3253" t="s">
        <v>86</v>
      </c>
      <c r="S3253" t="s">
        <v>57</v>
      </c>
      <c r="T3253" t="s">
        <v>3307</v>
      </c>
      <c r="U3253" t="s">
        <v>17928</v>
      </c>
      <c r="W3253" t="s">
        <v>89</v>
      </c>
      <c r="Y3253" t="s">
        <v>90</v>
      </c>
      <c r="Z3253" t="s">
        <v>1459</v>
      </c>
      <c r="AA3253" t="s">
        <v>92</v>
      </c>
      <c r="AB3253" t="s">
        <v>93</v>
      </c>
      <c r="AD3253" t="s">
        <v>74</v>
      </c>
      <c r="AF3253" t="s">
        <v>75</v>
      </c>
      <c r="AJ3253" t="s">
        <v>95</v>
      </c>
      <c r="AL3253" t="s">
        <v>77</v>
      </c>
      <c r="AM3253" t="s">
        <v>789</v>
      </c>
      <c r="AN3253" t="s">
        <v>3625</v>
      </c>
      <c r="AO3253">
        <v>0</v>
      </c>
      <c r="AP3253">
        <v>20.059999999999999</v>
      </c>
      <c r="AQ3253">
        <v>0</v>
      </c>
      <c r="AR3253">
        <v>3.21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23.27</v>
      </c>
      <c r="BC3253" t="e">
        <f>+VLOOKUP(C3253,CF!F:F,1,0)</f>
        <v>#N/A</v>
      </c>
    </row>
    <row r="3254" spans="1:55" ht="14.4" hidden="1" x14ac:dyDescent="0.3">
      <c r="A3254">
        <v>11</v>
      </c>
      <c r="B3254" t="s">
        <v>55</v>
      </c>
      <c r="C3254" t="s">
        <v>17929</v>
      </c>
      <c r="F3254" t="s">
        <v>57</v>
      </c>
      <c r="G3254" t="s">
        <v>17930</v>
      </c>
      <c r="H3254" t="s">
        <v>17931</v>
      </c>
      <c r="I3254" t="s">
        <v>81</v>
      </c>
      <c r="J3254" t="s">
        <v>16990</v>
      </c>
      <c r="K3254" t="s">
        <v>17932</v>
      </c>
      <c r="L3254" t="s">
        <v>62</v>
      </c>
      <c r="M3254" t="s">
        <v>63</v>
      </c>
      <c r="N3254" t="s">
        <v>64</v>
      </c>
      <c r="O3254" t="s">
        <v>65</v>
      </c>
      <c r="P3254" t="s">
        <v>84</v>
      </c>
      <c r="Q3254" t="s">
        <v>85</v>
      </c>
      <c r="R3254" t="s">
        <v>86</v>
      </c>
      <c r="S3254" t="s">
        <v>57</v>
      </c>
      <c r="T3254" t="s">
        <v>3307</v>
      </c>
      <c r="U3254" t="s">
        <v>17933</v>
      </c>
      <c r="W3254" t="s">
        <v>89</v>
      </c>
      <c r="Y3254" t="s">
        <v>90</v>
      </c>
      <c r="Z3254" t="s">
        <v>1459</v>
      </c>
      <c r="AA3254" t="s">
        <v>92</v>
      </c>
      <c r="AB3254" t="s">
        <v>93</v>
      </c>
      <c r="AD3254" t="s">
        <v>74</v>
      </c>
      <c r="AF3254" t="s">
        <v>75</v>
      </c>
      <c r="AJ3254" t="s">
        <v>95</v>
      </c>
      <c r="AL3254" t="s">
        <v>77</v>
      </c>
      <c r="AM3254" t="s">
        <v>789</v>
      </c>
      <c r="AN3254" t="s">
        <v>3625</v>
      </c>
      <c r="AO3254">
        <v>0</v>
      </c>
      <c r="AP3254">
        <v>32.83</v>
      </c>
      <c r="AQ3254">
        <v>0</v>
      </c>
      <c r="AR3254">
        <v>5.25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38.08</v>
      </c>
      <c r="BC3254" t="e">
        <f>+VLOOKUP(C3254,CF!F:F,1,0)</f>
        <v>#N/A</v>
      </c>
    </row>
    <row r="3255" spans="1:55" ht="14.4" hidden="1" x14ac:dyDescent="0.3">
      <c r="A3255">
        <v>11</v>
      </c>
      <c r="B3255" t="s">
        <v>55</v>
      </c>
      <c r="C3255" t="s">
        <v>17934</v>
      </c>
      <c r="F3255" t="s">
        <v>57</v>
      </c>
      <c r="G3255" t="s">
        <v>17935</v>
      </c>
      <c r="H3255" t="s">
        <v>17936</v>
      </c>
      <c r="I3255" t="s">
        <v>81</v>
      </c>
      <c r="J3255" t="s">
        <v>16994</v>
      </c>
      <c r="K3255" t="s">
        <v>17937</v>
      </c>
      <c r="L3255" t="s">
        <v>62</v>
      </c>
      <c r="M3255" t="s">
        <v>63</v>
      </c>
      <c r="N3255" t="s">
        <v>64</v>
      </c>
      <c r="O3255" t="s">
        <v>65</v>
      </c>
      <c r="P3255" t="s">
        <v>84</v>
      </c>
      <c r="Q3255" t="s">
        <v>85</v>
      </c>
      <c r="R3255" t="s">
        <v>86</v>
      </c>
      <c r="S3255" t="s">
        <v>57</v>
      </c>
      <c r="T3255" t="s">
        <v>3307</v>
      </c>
      <c r="U3255" t="s">
        <v>17938</v>
      </c>
      <c r="W3255" t="s">
        <v>89</v>
      </c>
      <c r="Y3255" t="s">
        <v>90</v>
      </c>
      <c r="Z3255" t="s">
        <v>1459</v>
      </c>
      <c r="AA3255" t="s">
        <v>92</v>
      </c>
      <c r="AB3255" t="s">
        <v>93</v>
      </c>
      <c r="AD3255" t="s">
        <v>74</v>
      </c>
      <c r="AF3255" t="s">
        <v>75</v>
      </c>
      <c r="AJ3255" t="s">
        <v>95</v>
      </c>
      <c r="AL3255" t="s">
        <v>77</v>
      </c>
      <c r="AM3255" t="s">
        <v>789</v>
      </c>
      <c r="AN3255" t="s">
        <v>3625</v>
      </c>
      <c r="AO3255">
        <v>0</v>
      </c>
      <c r="AP3255">
        <v>18.239999999999998</v>
      </c>
      <c r="AQ3255">
        <v>0</v>
      </c>
      <c r="AR3255">
        <v>2.92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21.16</v>
      </c>
      <c r="BC3255" t="e">
        <f>+VLOOKUP(C3255,CF!F:F,1,0)</f>
        <v>#N/A</v>
      </c>
    </row>
    <row r="3256" spans="1:55" ht="14.4" hidden="1" x14ac:dyDescent="0.3">
      <c r="A3256">
        <v>11</v>
      </c>
      <c r="B3256" t="s">
        <v>55</v>
      </c>
      <c r="C3256" t="s">
        <v>17939</v>
      </c>
      <c r="F3256" t="s">
        <v>57</v>
      </c>
      <c r="G3256" t="s">
        <v>17940</v>
      </c>
      <c r="H3256" t="s">
        <v>17941</v>
      </c>
      <c r="I3256" t="s">
        <v>81</v>
      </c>
      <c r="J3256" t="s">
        <v>17942</v>
      </c>
      <c r="K3256" t="s">
        <v>17943</v>
      </c>
      <c r="L3256" t="s">
        <v>62</v>
      </c>
      <c r="M3256" t="s">
        <v>63</v>
      </c>
      <c r="N3256" t="s">
        <v>64</v>
      </c>
      <c r="O3256" t="s">
        <v>65</v>
      </c>
      <c r="P3256" t="s">
        <v>84</v>
      </c>
      <c r="Q3256" t="s">
        <v>85</v>
      </c>
      <c r="R3256" t="s">
        <v>86</v>
      </c>
      <c r="S3256" t="s">
        <v>57</v>
      </c>
      <c r="T3256" t="s">
        <v>3307</v>
      </c>
      <c r="U3256" t="s">
        <v>17944</v>
      </c>
      <c r="W3256" t="s">
        <v>89</v>
      </c>
      <c r="Y3256" t="s">
        <v>90</v>
      </c>
      <c r="Z3256" t="s">
        <v>1459</v>
      </c>
      <c r="AA3256" t="s">
        <v>92</v>
      </c>
      <c r="AB3256" t="s">
        <v>93</v>
      </c>
      <c r="AD3256" t="s">
        <v>74</v>
      </c>
      <c r="AF3256" t="s">
        <v>75</v>
      </c>
      <c r="AJ3256" t="s">
        <v>95</v>
      </c>
      <c r="AL3256" t="s">
        <v>77</v>
      </c>
      <c r="AM3256" t="s">
        <v>789</v>
      </c>
      <c r="AN3256" t="s">
        <v>3625</v>
      </c>
      <c r="AO3256">
        <v>0</v>
      </c>
      <c r="AP3256">
        <v>21.88</v>
      </c>
      <c r="AQ3256">
        <v>0</v>
      </c>
      <c r="AR3256">
        <v>3.5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25.38</v>
      </c>
      <c r="BC3256" t="e">
        <f>+VLOOKUP(C3256,CF!F:F,1,0)</f>
        <v>#N/A</v>
      </c>
    </row>
    <row r="3257" spans="1:55" ht="14.4" hidden="1" x14ac:dyDescent="0.3">
      <c r="A3257">
        <v>11</v>
      </c>
      <c r="B3257" t="s">
        <v>55</v>
      </c>
      <c r="C3257" t="s">
        <v>17945</v>
      </c>
      <c r="F3257" t="s">
        <v>57</v>
      </c>
      <c r="G3257" t="s">
        <v>17946</v>
      </c>
      <c r="H3257" t="s">
        <v>17947</v>
      </c>
      <c r="I3257" t="s">
        <v>81</v>
      </c>
      <c r="J3257" t="s">
        <v>17005</v>
      </c>
      <c r="K3257" t="s">
        <v>17948</v>
      </c>
      <c r="L3257" t="s">
        <v>62</v>
      </c>
      <c r="M3257" t="s">
        <v>63</v>
      </c>
      <c r="N3257" t="s">
        <v>64</v>
      </c>
      <c r="O3257" t="s">
        <v>65</v>
      </c>
      <c r="P3257" t="s">
        <v>84</v>
      </c>
      <c r="Q3257" t="s">
        <v>85</v>
      </c>
      <c r="R3257" t="s">
        <v>86</v>
      </c>
      <c r="S3257" t="s">
        <v>57</v>
      </c>
      <c r="T3257" t="s">
        <v>3307</v>
      </c>
      <c r="U3257" t="s">
        <v>17949</v>
      </c>
      <c r="W3257" t="s">
        <v>89</v>
      </c>
      <c r="Y3257" t="s">
        <v>90</v>
      </c>
      <c r="Z3257" t="s">
        <v>1459</v>
      </c>
      <c r="AA3257" t="s">
        <v>92</v>
      </c>
      <c r="AB3257" t="s">
        <v>93</v>
      </c>
      <c r="AD3257" t="s">
        <v>74</v>
      </c>
      <c r="AF3257" t="s">
        <v>75</v>
      </c>
      <c r="AJ3257" t="s">
        <v>95</v>
      </c>
      <c r="AL3257" t="s">
        <v>77</v>
      </c>
      <c r="AM3257" t="s">
        <v>789</v>
      </c>
      <c r="AN3257" t="s">
        <v>3625</v>
      </c>
      <c r="AO3257">
        <v>0</v>
      </c>
      <c r="AP3257">
        <v>32.83</v>
      </c>
      <c r="AQ3257">
        <v>0</v>
      </c>
      <c r="AR3257">
        <v>5.25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38.08</v>
      </c>
      <c r="BC3257" t="e">
        <f>+VLOOKUP(C3257,CF!F:F,1,0)</f>
        <v>#N/A</v>
      </c>
    </row>
    <row r="3258" spans="1:55" ht="14.4" hidden="1" x14ac:dyDescent="0.3">
      <c r="A3258">
        <v>11</v>
      </c>
      <c r="B3258" t="s">
        <v>55</v>
      </c>
      <c r="C3258" t="s">
        <v>17950</v>
      </c>
      <c r="F3258" t="s">
        <v>57</v>
      </c>
      <c r="G3258" t="s">
        <v>17951</v>
      </c>
      <c r="H3258" t="s">
        <v>3904</v>
      </c>
      <c r="I3258" t="s">
        <v>81</v>
      </c>
      <c r="J3258" t="s">
        <v>17009</v>
      </c>
      <c r="K3258" t="s">
        <v>17952</v>
      </c>
      <c r="L3258" t="s">
        <v>62</v>
      </c>
      <c r="M3258" t="s">
        <v>63</v>
      </c>
      <c r="N3258" t="s">
        <v>64</v>
      </c>
      <c r="O3258" t="s">
        <v>65</v>
      </c>
      <c r="P3258" t="s">
        <v>84</v>
      </c>
      <c r="Q3258" t="s">
        <v>85</v>
      </c>
      <c r="R3258" t="s">
        <v>86</v>
      </c>
      <c r="S3258" t="s">
        <v>57</v>
      </c>
      <c r="T3258" t="s">
        <v>3307</v>
      </c>
      <c r="U3258" t="s">
        <v>17953</v>
      </c>
      <c r="W3258" t="s">
        <v>89</v>
      </c>
      <c r="Y3258" t="s">
        <v>90</v>
      </c>
      <c r="Z3258" t="s">
        <v>1459</v>
      </c>
      <c r="AA3258" t="s">
        <v>92</v>
      </c>
      <c r="AB3258" t="s">
        <v>93</v>
      </c>
      <c r="AD3258" t="s">
        <v>74</v>
      </c>
      <c r="AF3258" t="s">
        <v>75</v>
      </c>
      <c r="AJ3258" t="s">
        <v>95</v>
      </c>
      <c r="AL3258" t="s">
        <v>77</v>
      </c>
      <c r="AM3258" t="s">
        <v>789</v>
      </c>
      <c r="AN3258" t="s">
        <v>3625</v>
      </c>
      <c r="AO3258">
        <v>0</v>
      </c>
      <c r="AP3258">
        <v>10.94</v>
      </c>
      <c r="AQ3258">
        <v>0</v>
      </c>
      <c r="AR3258">
        <v>1.75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12.69</v>
      </c>
      <c r="BC3258" t="e">
        <f>+VLOOKUP(C3258,CF!F:F,1,0)</f>
        <v>#N/A</v>
      </c>
    </row>
    <row r="3259" spans="1:55" ht="14.4" hidden="1" x14ac:dyDescent="0.3">
      <c r="A3259">
        <v>11</v>
      </c>
      <c r="B3259" t="s">
        <v>55</v>
      </c>
      <c r="C3259" t="s">
        <v>17954</v>
      </c>
      <c r="F3259" t="s">
        <v>57</v>
      </c>
      <c r="G3259" t="s">
        <v>17955</v>
      </c>
      <c r="H3259" t="s">
        <v>17956</v>
      </c>
      <c r="I3259" t="s">
        <v>81</v>
      </c>
      <c r="J3259" t="s">
        <v>17957</v>
      </c>
      <c r="K3259" t="s">
        <v>17958</v>
      </c>
      <c r="L3259" t="s">
        <v>62</v>
      </c>
      <c r="M3259" t="s">
        <v>63</v>
      </c>
      <c r="N3259" t="s">
        <v>64</v>
      </c>
      <c r="O3259" t="s">
        <v>65</v>
      </c>
      <c r="P3259" t="s">
        <v>84</v>
      </c>
      <c r="Q3259" t="s">
        <v>85</v>
      </c>
      <c r="R3259" t="s">
        <v>86</v>
      </c>
      <c r="S3259" t="s">
        <v>57</v>
      </c>
      <c r="T3259" t="s">
        <v>3307</v>
      </c>
      <c r="U3259" t="s">
        <v>17959</v>
      </c>
      <c r="W3259" t="s">
        <v>89</v>
      </c>
      <c r="Y3259" t="s">
        <v>90</v>
      </c>
      <c r="Z3259" t="s">
        <v>1459</v>
      </c>
      <c r="AA3259" t="s">
        <v>92</v>
      </c>
      <c r="AB3259" t="s">
        <v>93</v>
      </c>
      <c r="AD3259" t="s">
        <v>74</v>
      </c>
      <c r="AF3259" t="s">
        <v>75</v>
      </c>
      <c r="AJ3259" t="s">
        <v>95</v>
      </c>
      <c r="AL3259" t="s">
        <v>77</v>
      </c>
      <c r="AM3259" t="s">
        <v>789</v>
      </c>
      <c r="AN3259" t="s">
        <v>3309</v>
      </c>
      <c r="AO3259">
        <v>0</v>
      </c>
      <c r="AP3259">
        <v>18.559999999999999</v>
      </c>
      <c r="AQ3259">
        <v>0</v>
      </c>
      <c r="AR3259">
        <v>2.97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21.53</v>
      </c>
      <c r="BC3259" t="e">
        <f>+VLOOKUP(C3259,CF!F:F,1,0)</f>
        <v>#N/A</v>
      </c>
    </row>
    <row r="3260" spans="1:55" ht="14.4" hidden="1" x14ac:dyDescent="0.3">
      <c r="A3260">
        <v>11</v>
      </c>
      <c r="B3260" t="s">
        <v>55</v>
      </c>
      <c r="C3260" t="s">
        <v>17960</v>
      </c>
      <c r="F3260" t="s">
        <v>57</v>
      </c>
      <c r="G3260" t="s">
        <v>17961</v>
      </c>
      <c r="H3260" t="s">
        <v>17962</v>
      </c>
      <c r="I3260" t="s">
        <v>81</v>
      </c>
      <c r="J3260" t="s">
        <v>17021</v>
      </c>
      <c r="K3260" t="s">
        <v>17963</v>
      </c>
      <c r="L3260" t="s">
        <v>62</v>
      </c>
      <c r="M3260" t="s">
        <v>63</v>
      </c>
      <c r="N3260" t="s">
        <v>64</v>
      </c>
      <c r="O3260" t="s">
        <v>65</v>
      </c>
      <c r="P3260" t="s">
        <v>84</v>
      </c>
      <c r="Q3260" t="s">
        <v>85</v>
      </c>
      <c r="R3260" t="s">
        <v>86</v>
      </c>
      <c r="S3260" t="s">
        <v>57</v>
      </c>
      <c r="T3260" t="s">
        <v>3307</v>
      </c>
      <c r="U3260" t="s">
        <v>17964</v>
      </c>
      <c r="W3260" t="s">
        <v>89</v>
      </c>
      <c r="Y3260" t="s">
        <v>90</v>
      </c>
      <c r="Z3260" t="s">
        <v>1459</v>
      </c>
      <c r="AA3260" t="s">
        <v>92</v>
      </c>
      <c r="AB3260" t="s">
        <v>93</v>
      </c>
      <c r="AD3260" t="s">
        <v>74</v>
      </c>
      <c r="AF3260" t="s">
        <v>75</v>
      </c>
      <c r="AJ3260" t="s">
        <v>95</v>
      </c>
      <c r="AL3260" t="s">
        <v>77</v>
      </c>
      <c r="AM3260" t="s">
        <v>789</v>
      </c>
      <c r="AN3260" t="s">
        <v>3625</v>
      </c>
      <c r="AO3260">
        <v>0</v>
      </c>
      <c r="AP3260">
        <v>127.68</v>
      </c>
      <c r="AQ3260">
        <v>0</v>
      </c>
      <c r="AR3260">
        <v>20.43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148.11000000000001</v>
      </c>
      <c r="BC3260" t="e">
        <f>+VLOOKUP(C3260,CF!F:F,1,0)</f>
        <v>#N/A</v>
      </c>
    </row>
    <row r="3261" spans="1:55" ht="14.4" hidden="1" x14ac:dyDescent="0.3">
      <c r="A3261">
        <v>11</v>
      </c>
      <c r="B3261" t="s">
        <v>55</v>
      </c>
      <c r="C3261" t="s">
        <v>17965</v>
      </c>
      <c r="F3261" t="s">
        <v>57</v>
      </c>
      <c r="G3261" t="s">
        <v>17966</v>
      </c>
      <c r="H3261" t="s">
        <v>17967</v>
      </c>
      <c r="I3261" t="s">
        <v>81</v>
      </c>
      <c r="J3261" t="s">
        <v>17968</v>
      </c>
      <c r="K3261" t="s">
        <v>17969</v>
      </c>
      <c r="L3261" t="s">
        <v>62</v>
      </c>
      <c r="M3261" t="s">
        <v>63</v>
      </c>
      <c r="N3261" t="s">
        <v>64</v>
      </c>
      <c r="O3261" t="s">
        <v>65</v>
      </c>
      <c r="P3261" t="s">
        <v>84</v>
      </c>
      <c r="Q3261" t="s">
        <v>85</v>
      </c>
      <c r="R3261" t="s">
        <v>86</v>
      </c>
      <c r="S3261" t="s">
        <v>57</v>
      </c>
      <c r="T3261" t="s">
        <v>3307</v>
      </c>
      <c r="U3261" t="s">
        <v>17970</v>
      </c>
      <c r="W3261" t="s">
        <v>89</v>
      </c>
      <c r="Y3261" t="s">
        <v>90</v>
      </c>
      <c r="Z3261" t="s">
        <v>1459</v>
      </c>
      <c r="AA3261" t="s">
        <v>92</v>
      </c>
      <c r="AB3261" t="s">
        <v>93</v>
      </c>
      <c r="AD3261" t="s">
        <v>74</v>
      </c>
      <c r="AF3261" t="s">
        <v>75</v>
      </c>
      <c r="AJ3261" t="s">
        <v>95</v>
      </c>
      <c r="AL3261" t="s">
        <v>77</v>
      </c>
      <c r="AM3261" t="s">
        <v>789</v>
      </c>
      <c r="AN3261" t="s">
        <v>3309</v>
      </c>
      <c r="AO3261">
        <v>0</v>
      </c>
      <c r="AP3261">
        <v>54.72</v>
      </c>
      <c r="AQ3261">
        <v>0</v>
      </c>
      <c r="AR3261">
        <v>8.76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63.48</v>
      </c>
      <c r="BC3261" t="e">
        <f>+VLOOKUP(C3261,CF!F:F,1,0)</f>
        <v>#N/A</v>
      </c>
    </row>
    <row r="3262" spans="1:55" ht="14.4" hidden="1" x14ac:dyDescent="0.3">
      <c r="A3262">
        <v>11</v>
      </c>
      <c r="B3262" t="s">
        <v>55</v>
      </c>
      <c r="C3262" t="s">
        <v>17971</v>
      </c>
      <c r="F3262" t="s">
        <v>57</v>
      </c>
      <c r="G3262" t="s">
        <v>17972</v>
      </c>
      <c r="H3262" t="s">
        <v>7912</v>
      </c>
      <c r="I3262" t="s">
        <v>81</v>
      </c>
      <c r="J3262" t="s">
        <v>17030</v>
      </c>
      <c r="K3262" t="s">
        <v>17973</v>
      </c>
      <c r="L3262" t="s">
        <v>62</v>
      </c>
      <c r="M3262" t="s">
        <v>63</v>
      </c>
      <c r="N3262" t="s">
        <v>64</v>
      </c>
      <c r="O3262" t="s">
        <v>65</v>
      </c>
      <c r="P3262" t="s">
        <v>84</v>
      </c>
      <c r="Q3262" t="s">
        <v>85</v>
      </c>
      <c r="R3262" t="s">
        <v>86</v>
      </c>
      <c r="S3262" t="s">
        <v>57</v>
      </c>
      <c r="T3262" t="s">
        <v>3307</v>
      </c>
      <c r="U3262" t="s">
        <v>17974</v>
      </c>
      <c r="W3262" t="s">
        <v>89</v>
      </c>
      <c r="Y3262" t="s">
        <v>90</v>
      </c>
      <c r="Z3262" t="s">
        <v>1459</v>
      </c>
      <c r="AA3262" t="s">
        <v>92</v>
      </c>
      <c r="AB3262" t="s">
        <v>93</v>
      </c>
      <c r="AD3262" t="s">
        <v>74</v>
      </c>
      <c r="AF3262" t="s">
        <v>75</v>
      </c>
      <c r="AJ3262" t="s">
        <v>95</v>
      </c>
      <c r="AL3262" t="s">
        <v>77</v>
      </c>
      <c r="AM3262" t="s">
        <v>789</v>
      </c>
      <c r="AN3262" t="s">
        <v>3309</v>
      </c>
      <c r="AO3262">
        <v>0</v>
      </c>
      <c r="AP3262">
        <v>54.72</v>
      </c>
      <c r="AQ3262">
        <v>0</v>
      </c>
      <c r="AR3262">
        <v>8.76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63.48</v>
      </c>
      <c r="BC3262" t="e">
        <f>+VLOOKUP(C3262,CF!F:F,1,0)</f>
        <v>#N/A</v>
      </c>
    </row>
    <row r="3263" spans="1:55" ht="14.4" hidden="1" x14ac:dyDescent="0.3">
      <c r="A3263">
        <v>11</v>
      </c>
      <c r="B3263" t="s">
        <v>55</v>
      </c>
      <c r="C3263" t="s">
        <v>17975</v>
      </c>
      <c r="F3263" t="s">
        <v>57</v>
      </c>
      <c r="G3263" t="s">
        <v>17976</v>
      </c>
      <c r="H3263" t="s">
        <v>17977</v>
      </c>
      <c r="I3263" t="s">
        <v>81</v>
      </c>
      <c r="J3263" t="s">
        <v>17036</v>
      </c>
      <c r="K3263" t="s">
        <v>17978</v>
      </c>
      <c r="L3263" t="s">
        <v>62</v>
      </c>
      <c r="M3263" t="s">
        <v>63</v>
      </c>
      <c r="N3263" t="s">
        <v>64</v>
      </c>
      <c r="O3263" t="s">
        <v>65</v>
      </c>
      <c r="P3263" t="s">
        <v>84</v>
      </c>
      <c r="Q3263" t="s">
        <v>85</v>
      </c>
      <c r="R3263" t="s">
        <v>86</v>
      </c>
      <c r="S3263" t="s">
        <v>57</v>
      </c>
      <c r="T3263" t="s">
        <v>3307</v>
      </c>
      <c r="U3263" t="s">
        <v>17979</v>
      </c>
      <c r="W3263" t="s">
        <v>89</v>
      </c>
      <c r="Y3263" t="s">
        <v>90</v>
      </c>
      <c r="Z3263" t="s">
        <v>1459</v>
      </c>
      <c r="AA3263" t="s">
        <v>92</v>
      </c>
      <c r="AB3263" t="s">
        <v>93</v>
      </c>
      <c r="AD3263" t="s">
        <v>74</v>
      </c>
      <c r="AF3263" t="s">
        <v>75</v>
      </c>
      <c r="AJ3263" t="s">
        <v>95</v>
      </c>
      <c r="AL3263" t="s">
        <v>77</v>
      </c>
      <c r="AM3263" t="s">
        <v>789</v>
      </c>
      <c r="AN3263" t="s">
        <v>3625</v>
      </c>
      <c r="AO3263">
        <v>0</v>
      </c>
      <c r="AP3263">
        <v>10.94</v>
      </c>
      <c r="AQ3263">
        <v>0</v>
      </c>
      <c r="AR3263">
        <v>1.75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12.69</v>
      </c>
      <c r="BC3263" t="e">
        <f>+VLOOKUP(C3263,CF!F:F,1,0)</f>
        <v>#N/A</v>
      </c>
    </row>
    <row r="3264" spans="1:55" ht="14.4" hidden="1" x14ac:dyDescent="0.3">
      <c r="A3264">
        <v>11</v>
      </c>
      <c r="B3264" t="s">
        <v>55</v>
      </c>
      <c r="C3264" t="s">
        <v>17980</v>
      </c>
      <c r="F3264" t="s">
        <v>57</v>
      </c>
      <c r="G3264" t="s">
        <v>17981</v>
      </c>
      <c r="H3264" t="s">
        <v>17982</v>
      </c>
      <c r="I3264" t="s">
        <v>81</v>
      </c>
      <c r="J3264" t="s">
        <v>17983</v>
      </c>
      <c r="K3264" t="s">
        <v>17984</v>
      </c>
      <c r="L3264" t="s">
        <v>62</v>
      </c>
      <c r="M3264" t="s">
        <v>63</v>
      </c>
      <c r="N3264" t="s">
        <v>64</v>
      </c>
      <c r="O3264" t="s">
        <v>65</v>
      </c>
      <c r="P3264" t="s">
        <v>84</v>
      </c>
      <c r="Q3264" t="s">
        <v>85</v>
      </c>
      <c r="R3264" t="s">
        <v>86</v>
      </c>
      <c r="S3264" t="s">
        <v>57</v>
      </c>
      <c r="T3264" t="s">
        <v>3307</v>
      </c>
      <c r="U3264" t="s">
        <v>17985</v>
      </c>
      <c r="W3264" t="s">
        <v>89</v>
      </c>
      <c r="Y3264" t="s">
        <v>90</v>
      </c>
      <c r="Z3264" t="s">
        <v>1459</v>
      </c>
      <c r="AA3264" t="s">
        <v>92</v>
      </c>
      <c r="AB3264" t="s">
        <v>93</v>
      </c>
      <c r="AD3264" t="s">
        <v>74</v>
      </c>
      <c r="AF3264" t="s">
        <v>75</v>
      </c>
      <c r="AJ3264" t="s">
        <v>95</v>
      </c>
      <c r="AL3264" t="s">
        <v>77</v>
      </c>
      <c r="AM3264" t="s">
        <v>789</v>
      </c>
      <c r="AN3264" t="s">
        <v>3309</v>
      </c>
      <c r="AO3264">
        <v>0</v>
      </c>
      <c r="AP3264">
        <v>188.21</v>
      </c>
      <c r="AQ3264">
        <v>0</v>
      </c>
      <c r="AR3264">
        <v>30.11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218.32</v>
      </c>
      <c r="BC3264" t="e">
        <f>+VLOOKUP(C3264,CF!F:F,1,0)</f>
        <v>#N/A</v>
      </c>
    </row>
    <row r="3265" spans="1:55" ht="14.4" hidden="1" x14ac:dyDescent="0.3">
      <c r="A3265">
        <v>11</v>
      </c>
      <c r="B3265" t="s">
        <v>55</v>
      </c>
      <c r="C3265" t="s">
        <v>17986</v>
      </c>
      <c r="F3265" t="s">
        <v>57</v>
      </c>
      <c r="G3265" t="s">
        <v>17987</v>
      </c>
      <c r="H3265" t="s">
        <v>8908</v>
      </c>
      <c r="I3265" t="s">
        <v>81</v>
      </c>
      <c r="J3265" t="s">
        <v>17044</v>
      </c>
      <c r="K3265" t="s">
        <v>17988</v>
      </c>
      <c r="L3265" t="s">
        <v>62</v>
      </c>
      <c r="M3265" t="s">
        <v>63</v>
      </c>
      <c r="N3265" t="s">
        <v>64</v>
      </c>
      <c r="O3265" t="s">
        <v>65</v>
      </c>
      <c r="P3265" t="s">
        <v>84</v>
      </c>
      <c r="Q3265" t="s">
        <v>85</v>
      </c>
      <c r="R3265" t="s">
        <v>86</v>
      </c>
      <c r="S3265" t="s">
        <v>57</v>
      </c>
      <c r="T3265" t="s">
        <v>3307</v>
      </c>
      <c r="U3265" t="s">
        <v>17989</v>
      </c>
      <c r="W3265" t="s">
        <v>89</v>
      </c>
      <c r="Y3265" t="s">
        <v>90</v>
      </c>
      <c r="Z3265" t="s">
        <v>1459</v>
      </c>
      <c r="AA3265" t="s">
        <v>92</v>
      </c>
      <c r="AB3265" t="s">
        <v>93</v>
      </c>
      <c r="AD3265" t="s">
        <v>74</v>
      </c>
      <c r="AF3265" t="s">
        <v>75</v>
      </c>
      <c r="AJ3265" t="s">
        <v>95</v>
      </c>
      <c r="AL3265" t="s">
        <v>77</v>
      </c>
      <c r="AM3265" t="s">
        <v>789</v>
      </c>
      <c r="AN3265" t="s">
        <v>3309</v>
      </c>
      <c r="AO3265">
        <v>0</v>
      </c>
      <c r="AP3265">
        <v>103.97</v>
      </c>
      <c r="AQ3265">
        <v>0</v>
      </c>
      <c r="AR3265">
        <v>16.64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120.61</v>
      </c>
      <c r="BC3265" t="e">
        <f>+VLOOKUP(C3265,CF!F:F,1,0)</f>
        <v>#N/A</v>
      </c>
    </row>
    <row r="3266" spans="1:55" ht="14.4" hidden="1" x14ac:dyDescent="0.3">
      <c r="A3266">
        <v>11</v>
      </c>
      <c r="B3266" t="s">
        <v>55</v>
      </c>
      <c r="C3266" t="s">
        <v>17990</v>
      </c>
      <c r="F3266" t="s">
        <v>57</v>
      </c>
      <c r="G3266" t="s">
        <v>17991</v>
      </c>
      <c r="H3266" t="s">
        <v>4413</v>
      </c>
      <c r="I3266" t="s">
        <v>81</v>
      </c>
      <c r="J3266" t="s">
        <v>17049</v>
      </c>
      <c r="K3266" t="s">
        <v>17992</v>
      </c>
      <c r="L3266" t="s">
        <v>62</v>
      </c>
      <c r="M3266" t="s">
        <v>63</v>
      </c>
      <c r="N3266" t="s">
        <v>64</v>
      </c>
      <c r="O3266" t="s">
        <v>65</v>
      </c>
      <c r="P3266" t="s">
        <v>84</v>
      </c>
      <c r="Q3266" t="s">
        <v>85</v>
      </c>
      <c r="R3266" t="s">
        <v>86</v>
      </c>
      <c r="S3266" t="s">
        <v>57</v>
      </c>
      <c r="T3266" t="s">
        <v>3307</v>
      </c>
      <c r="U3266" t="s">
        <v>17993</v>
      </c>
      <c r="W3266" t="s">
        <v>89</v>
      </c>
      <c r="Y3266" t="s">
        <v>90</v>
      </c>
      <c r="Z3266" t="s">
        <v>1459</v>
      </c>
      <c r="AA3266" t="s">
        <v>92</v>
      </c>
      <c r="AB3266" t="s">
        <v>93</v>
      </c>
      <c r="AD3266" t="s">
        <v>74</v>
      </c>
      <c r="AF3266" t="s">
        <v>75</v>
      </c>
      <c r="AJ3266" t="s">
        <v>95</v>
      </c>
      <c r="AL3266" t="s">
        <v>77</v>
      </c>
      <c r="AM3266" t="s">
        <v>789</v>
      </c>
      <c r="AN3266" t="s">
        <v>3625</v>
      </c>
      <c r="AO3266">
        <v>0</v>
      </c>
      <c r="AP3266">
        <v>10.94</v>
      </c>
      <c r="AQ3266">
        <v>0</v>
      </c>
      <c r="AR3266">
        <v>1.75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12.69</v>
      </c>
      <c r="BC3266" t="e">
        <f>+VLOOKUP(C3266,CF!F:F,1,0)</f>
        <v>#N/A</v>
      </c>
    </row>
    <row r="3267" spans="1:55" ht="14.4" hidden="1" x14ac:dyDescent="0.3">
      <c r="A3267">
        <v>11</v>
      </c>
      <c r="B3267" t="s">
        <v>55</v>
      </c>
      <c r="C3267" t="s">
        <v>17994</v>
      </c>
      <c r="F3267" t="s">
        <v>57</v>
      </c>
      <c r="G3267" t="s">
        <v>17995</v>
      </c>
      <c r="H3267" t="s">
        <v>16308</v>
      </c>
      <c r="I3267" t="s">
        <v>81</v>
      </c>
      <c r="J3267" t="s">
        <v>17996</v>
      </c>
      <c r="K3267" t="s">
        <v>17997</v>
      </c>
      <c r="L3267" t="s">
        <v>62</v>
      </c>
      <c r="M3267" t="s">
        <v>63</v>
      </c>
      <c r="N3267" t="s">
        <v>64</v>
      </c>
      <c r="O3267" t="s">
        <v>65</v>
      </c>
      <c r="P3267" t="s">
        <v>84</v>
      </c>
      <c r="Q3267" t="s">
        <v>85</v>
      </c>
      <c r="R3267" t="s">
        <v>86</v>
      </c>
      <c r="S3267" t="s">
        <v>57</v>
      </c>
      <c r="T3267" t="s">
        <v>3307</v>
      </c>
      <c r="U3267" t="s">
        <v>17998</v>
      </c>
      <c r="W3267" t="s">
        <v>89</v>
      </c>
      <c r="Y3267" t="s">
        <v>90</v>
      </c>
      <c r="Z3267" t="s">
        <v>1459</v>
      </c>
      <c r="AA3267" t="s">
        <v>92</v>
      </c>
      <c r="AB3267" t="s">
        <v>93</v>
      </c>
      <c r="AD3267" t="s">
        <v>74</v>
      </c>
      <c r="AF3267" t="s">
        <v>75</v>
      </c>
      <c r="AJ3267" t="s">
        <v>95</v>
      </c>
      <c r="AL3267" t="s">
        <v>77</v>
      </c>
      <c r="AM3267" t="s">
        <v>789</v>
      </c>
      <c r="AN3267" t="s">
        <v>3625</v>
      </c>
      <c r="AO3267">
        <v>0</v>
      </c>
      <c r="AP3267">
        <v>10.94</v>
      </c>
      <c r="AQ3267">
        <v>0</v>
      </c>
      <c r="AR3267">
        <v>1.75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12.69</v>
      </c>
      <c r="BC3267" t="e">
        <f>+VLOOKUP(C3267,CF!F:F,1,0)</f>
        <v>#N/A</v>
      </c>
    </row>
    <row r="3268" spans="1:55" ht="14.4" hidden="1" x14ac:dyDescent="0.3">
      <c r="A3268">
        <v>11</v>
      </c>
      <c r="B3268" t="s">
        <v>55</v>
      </c>
      <c r="C3268" t="s">
        <v>17999</v>
      </c>
      <c r="F3268" t="s">
        <v>57</v>
      </c>
      <c r="G3268" t="s">
        <v>18000</v>
      </c>
      <c r="H3268" t="s">
        <v>16314</v>
      </c>
      <c r="I3268" t="s">
        <v>81</v>
      </c>
      <c r="J3268" t="s">
        <v>17059</v>
      </c>
      <c r="K3268" t="s">
        <v>18001</v>
      </c>
      <c r="L3268" t="s">
        <v>62</v>
      </c>
      <c r="M3268" t="s">
        <v>63</v>
      </c>
      <c r="N3268" t="s">
        <v>64</v>
      </c>
      <c r="O3268" t="s">
        <v>65</v>
      </c>
      <c r="P3268" t="s">
        <v>84</v>
      </c>
      <c r="Q3268" t="s">
        <v>85</v>
      </c>
      <c r="R3268" t="s">
        <v>86</v>
      </c>
      <c r="S3268" t="s">
        <v>57</v>
      </c>
      <c r="T3268" t="s">
        <v>3307</v>
      </c>
      <c r="U3268" t="s">
        <v>18002</v>
      </c>
      <c r="W3268" t="s">
        <v>89</v>
      </c>
      <c r="Y3268" t="s">
        <v>90</v>
      </c>
      <c r="Z3268" t="s">
        <v>1459</v>
      </c>
      <c r="AA3268" t="s">
        <v>92</v>
      </c>
      <c r="AB3268" t="s">
        <v>93</v>
      </c>
      <c r="AD3268" t="s">
        <v>74</v>
      </c>
      <c r="AF3268" t="s">
        <v>75</v>
      </c>
      <c r="AJ3268" t="s">
        <v>95</v>
      </c>
      <c r="AL3268" t="s">
        <v>77</v>
      </c>
      <c r="AM3268" t="s">
        <v>789</v>
      </c>
      <c r="AN3268" t="s">
        <v>3625</v>
      </c>
      <c r="AO3268">
        <v>0</v>
      </c>
      <c r="AP3268">
        <v>10.94</v>
      </c>
      <c r="AQ3268">
        <v>0</v>
      </c>
      <c r="AR3268">
        <v>1.75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12.69</v>
      </c>
      <c r="BC3268" t="e">
        <f>+VLOOKUP(C3268,CF!F:F,1,0)</f>
        <v>#N/A</v>
      </c>
    </row>
    <row r="3269" spans="1:55" ht="14.4" hidden="1" x14ac:dyDescent="0.3">
      <c r="A3269">
        <v>11</v>
      </c>
      <c r="B3269" t="s">
        <v>55</v>
      </c>
      <c r="C3269" t="s">
        <v>18003</v>
      </c>
      <c r="F3269" t="s">
        <v>57</v>
      </c>
      <c r="G3269" t="s">
        <v>18004</v>
      </c>
      <c r="H3269" t="s">
        <v>18005</v>
      </c>
      <c r="I3269" t="s">
        <v>81</v>
      </c>
      <c r="J3269" t="s">
        <v>17068</v>
      </c>
      <c r="K3269" t="s">
        <v>18006</v>
      </c>
      <c r="L3269" t="s">
        <v>62</v>
      </c>
      <c r="M3269" t="s">
        <v>63</v>
      </c>
      <c r="N3269" t="s">
        <v>64</v>
      </c>
      <c r="O3269" t="s">
        <v>65</v>
      </c>
      <c r="P3269" t="s">
        <v>84</v>
      </c>
      <c r="Q3269" t="s">
        <v>85</v>
      </c>
      <c r="R3269" t="s">
        <v>86</v>
      </c>
      <c r="S3269" t="s">
        <v>57</v>
      </c>
      <c r="T3269" t="s">
        <v>3307</v>
      </c>
      <c r="U3269" t="s">
        <v>18007</v>
      </c>
      <c r="W3269" t="s">
        <v>89</v>
      </c>
      <c r="Y3269" t="s">
        <v>90</v>
      </c>
      <c r="Z3269" t="s">
        <v>1459</v>
      </c>
      <c r="AA3269" t="s">
        <v>92</v>
      </c>
      <c r="AB3269" t="s">
        <v>93</v>
      </c>
      <c r="AD3269" t="s">
        <v>74</v>
      </c>
      <c r="AF3269" t="s">
        <v>75</v>
      </c>
      <c r="AJ3269" t="s">
        <v>95</v>
      </c>
      <c r="AL3269" t="s">
        <v>77</v>
      </c>
      <c r="AM3269" t="s">
        <v>789</v>
      </c>
      <c r="AN3269" t="s">
        <v>3309</v>
      </c>
      <c r="AO3269">
        <v>0</v>
      </c>
      <c r="AP3269">
        <v>40.119999999999997</v>
      </c>
      <c r="AQ3269">
        <v>0</v>
      </c>
      <c r="AR3269">
        <v>6.42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46.54</v>
      </c>
      <c r="BC3269" t="e">
        <f>+VLOOKUP(C3269,CF!F:F,1,0)</f>
        <v>#N/A</v>
      </c>
    </row>
    <row r="3270" spans="1:55" ht="14.4" hidden="1" x14ac:dyDescent="0.3">
      <c r="A3270">
        <v>11</v>
      </c>
      <c r="B3270" t="s">
        <v>55</v>
      </c>
      <c r="C3270" t="s">
        <v>18008</v>
      </c>
      <c r="F3270" t="s">
        <v>57</v>
      </c>
      <c r="G3270" t="s">
        <v>18009</v>
      </c>
      <c r="H3270" t="s">
        <v>11503</v>
      </c>
      <c r="I3270" t="s">
        <v>81</v>
      </c>
      <c r="J3270" t="s">
        <v>18010</v>
      </c>
      <c r="K3270" t="s">
        <v>18011</v>
      </c>
      <c r="L3270" t="s">
        <v>62</v>
      </c>
      <c r="M3270" t="s">
        <v>63</v>
      </c>
      <c r="N3270" t="s">
        <v>64</v>
      </c>
      <c r="O3270" t="s">
        <v>65</v>
      </c>
      <c r="P3270" t="s">
        <v>84</v>
      </c>
      <c r="Q3270" t="s">
        <v>85</v>
      </c>
      <c r="R3270" t="s">
        <v>86</v>
      </c>
      <c r="S3270" t="s">
        <v>57</v>
      </c>
      <c r="T3270" t="s">
        <v>3307</v>
      </c>
      <c r="U3270" t="s">
        <v>18012</v>
      </c>
      <c r="W3270" t="s">
        <v>89</v>
      </c>
      <c r="Y3270" t="s">
        <v>90</v>
      </c>
      <c r="Z3270" t="s">
        <v>1459</v>
      </c>
      <c r="AA3270" t="s">
        <v>92</v>
      </c>
      <c r="AB3270" t="s">
        <v>93</v>
      </c>
      <c r="AD3270" t="s">
        <v>74</v>
      </c>
      <c r="AF3270" t="s">
        <v>75</v>
      </c>
      <c r="AJ3270" t="s">
        <v>95</v>
      </c>
      <c r="AL3270" t="s">
        <v>77</v>
      </c>
      <c r="AM3270" t="s">
        <v>789</v>
      </c>
      <c r="AN3270" t="s">
        <v>3309</v>
      </c>
      <c r="AO3270">
        <v>0</v>
      </c>
      <c r="AP3270">
        <v>54.72</v>
      </c>
      <c r="AQ3270">
        <v>0</v>
      </c>
      <c r="AR3270">
        <v>8.76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63.48</v>
      </c>
      <c r="BC3270" t="e">
        <f>+VLOOKUP(C3270,CF!F:F,1,0)</f>
        <v>#N/A</v>
      </c>
    </row>
    <row r="3271" spans="1:55" ht="14.4" hidden="1" x14ac:dyDescent="0.3">
      <c r="A3271">
        <v>11</v>
      </c>
      <c r="B3271" t="s">
        <v>55</v>
      </c>
      <c r="C3271" t="s">
        <v>18013</v>
      </c>
      <c r="F3271" t="s">
        <v>57</v>
      </c>
      <c r="G3271" t="s">
        <v>18014</v>
      </c>
      <c r="H3271" t="s">
        <v>18015</v>
      </c>
      <c r="I3271" t="s">
        <v>81</v>
      </c>
      <c r="J3271" t="s">
        <v>17077</v>
      </c>
      <c r="K3271" t="s">
        <v>18016</v>
      </c>
      <c r="L3271" t="s">
        <v>62</v>
      </c>
      <c r="M3271" t="s">
        <v>63</v>
      </c>
      <c r="N3271" t="s">
        <v>64</v>
      </c>
      <c r="O3271" t="s">
        <v>65</v>
      </c>
      <c r="P3271" t="s">
        <v>84</v>
      </c>
      <c r="Q3271" t="s">
        <v>85</v>
      </c>
      <c r="R3271" t="s">
        <v>86</v>
      </c>
      <c r="S3271" t="s">
        <v>57</v>
      </c>
      <c r="T3271" t="s">
        <v>3307</v>
      </c>
      <c r="U3271" t="s">
        <v>18017</v>
      </c>
      <c r="W3271" t="s">
        <v>89</v>
      </c>
      <c r="Y3271" t="s">
        <v>90</v>
      </c>
      <c r="Z3271" t="s">
        <v>1459</v>
      </c>
      <c r="AA3271" t="s">
        <v>92</v>
      </c>
      <c r="AB3271" t="s">
        <v>93</v>
      </c>
      <c r="AD3271" t="s">
        <v>74</v>
      </c>
      <c r="AF3271" t="s">
        <v>75</v>
      </c>
      <c r="AJ3271" t="s">
        <v>95</v>
      </c>
      <c r="AL3271" t="s">
        <v>77</v>
      </c>
      <c r="AM3271" t="s">
        <v>789</v>
      </c>
      <c r="AN3271" t="s">
        <v>3625</v>
      </c>
      <c r="AO3271">
        <v>0</v>
      </c>
      <c r="AP3271">
        <v>10.94</v>
      </c>
      <c r="AQ3271">
        <v>0</v>
      </c>
      <c r="AR3271">
        <v>1.75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12.69</v>
      </c>
      <c r="BC3271" t="e">
        <f>+VLOOKUP(C3271,CF!F:F,1,0)</f>
        <v>#N/A</v>
      </c>
    </row>
    <row r="3272" spans="1:55" ht="14.4" hidden="1" x14ac:dyDescent="0.3">
      <c r="A3272">
        <v>11</v>
      </c>
      <c r="B3272" t="s">
        <v>55</v>
      </c>
      <c r="C3272" t="s">
        <v>18018</v>
      </c>
      <c r="F3272" t="s">
        <v>57</v>
      </c>
      <c r="G3272" t="s">
        <v>18019</v>
      </c>
      <c r="H3272" t="s">
        <v>18020</v>
      </c>
      <c r="I3272" t="s">
        <v>81</v>
      </c>
      <c r="J3272" t="s">
        <v>17081</v>
      </c>
      <c r="K3272" t="s">
        <v>18021</v>
      </c>
      <c r="L3272" t="s">
        <v>62</v>
      </c>
      <c r="M3272" t="s">
        <v>63</v>
      </c>
      <c r="N3272" t="s">
        <v>64</v>
      </c>
      <c r="O3272" t="s">
        <v>65</v>
      </c>
      <c r="P3272" t="s">
        <v>84</v>
      </c>
      <c r="Q3272" t="s">
        <v>85</v>
      </c>
      <c r="R3272" t="s">
        <v>86</v>
      </c>
      <c r="S3272" t="s">
        <v>57</v>
      </c>
      <c r="T3272" t="s">
        <v>3307</v>
      </c>
      <c r="U3272" t="s">
        <v>18022</v>
      </c>
      <c r="W3272" t="s">
        <v>89</v>
      </c>
      <c r="Y3272" t="s">
        <v>90</v>
      </c>
      <c r="Z3272" t="s">
        <v>1459</v>
      </c>
      <c r="AA3272" t="s">
        <v>92</v>
      </c>
      <c r="AB3272" t="s">
        <v>93</v>
      </c>
      <c r="AD3272" t="s">
        <v>74</v>
      </c>
      <c r="AF3272" t="s">
        <v>75</v>
      </c>
      <c r="AJ3272" t="s">
        <v>95</v>
      </c>
      <c r="AL3272" t="s">
        <v>77</v>
      </c>
      <c r="AM3272" t="s">
        <v>789</v>
      </c>
      <c r="AN3272" t="s">
        <v>3309</v>
      </c>
      <c r="AO3272">
        <v>0</v>
      </c>
      <c r="AP3272">
        <v>103.97</v>
      </c>
      <c r="AQ3272">
        <v>0</v>
      </c>
      <c r="AR3272">
        <v>16.64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120.61</v>
      </c>
      <c r="BC3272" t="e">
        <f>+VLOOKUP(C3272,CF!F:F,1,0)</f>
        <v>#N/A</v>
      </c>
    </row>
    <row r="3273" spans="1:55" ht="14.4" hidden="1" x14ac:dyDescent="0.3">
      <c r="A3273">
        <v>11</v>
      </c>
      <c r="B3273" t="s">
        <v>55</v>
      </c>
      <c r="C3273" t="s">
        <v>18023</v>
      </c>
      <c r="F3273" t="s">
        <v>57</v>
      </c>
      <c r="G3273" t="s">
        <v>18024</v>
      </c>
      <c r="H3273" t="s">
        <v>18025</v>
      </c>
      <c r="I3273" t="s">
        <v>81</v>
      </c>
      <c r="J3273" t="s">
        <v>17087</v>
      </c>
      <c r="K3273" t="s">
        <v>18026</v>
      </c>
      <c r="L3273" t="s">
        <v>62</v>
      </c>
      <c r="M3273" t="s">
        <v>63</v>
      </c>
      <c r="N3273" t="s">
        <v>64</v>
      </c>
      <c r="O3273" t="s">
        <v>65</v>
      </c>
      <c r="P3273" t="s">
        <v>84</v>
      </c>
      <c r="Q3273" t="s">
        <v>85</v>
      </c>
      <c r="R3273" t="s">
        <v>86</v>
      </c>
      <c r="S3273" t="s">
        <v>57</v>
      </c>
      <c r="T3273" t="s">
        <v>3307</v>
      </c>
      <c r="U3273" t="s">
        <v>18027</v>
      </c>
      <c r="W3273" t="s">
        <v>89</v>
      </c>
      <c r="Y3273" t="s">
        <v>90</v>
      </c>
      <c r="Z3273" t="s">
        <v>1459</v>
      </c>
      <c r="AA3273" t="s">
        <v>92</v>
      </c>
      <c r="AB3273" t="s">
        <v>93</v>
      </c>
      <c r="AD3273" t="s">
        <v>74</v>
      </c>
      <c r="AF3273" t="s">
        <v>75</v>
      </c>
      <c r="AJ3273" t="s">
        <v>95</v>
      </c>
      <c r="AL3273" t="s">
        <v>77</v>
      </c>
      <c r="AM3273" t="s">
        <v>789</v>
      </c>
      <c r="AN3273" t="s">
        <v>3309</v>
      </c>
      <c r="AO3273">
        <v>0</v>
      </c>
      <c r="AP3273">
        <v>10.94</v>
      </c>
      <c r="AQ3273">
        <v>0</v>
      </c>
      <c r="AR3273">
        <v>1.75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12.69</v>
      </c>
      <c r="BC3273" t="e">
        <f>+VLOOKUP(C3273,CF!F:F,1,0)</f>
        <v>#N/A</v>
      </c>
    </row>
    <row r="3274" spans="1:55" ht="14.4" hidden="1" x14ac:dyDescent="0.3">
      <c r="A3274">
        <v>11</v>
      </c>
      <c r="B3274" t="s">
        <v>55</v>
      </c>
      <c r="C3274" t="s">
        <v>18028</v>
      </c>
      <c r="F3274" t="s">
        <v>57</v>
      </c>
      <c r="G3274" t="s">
        <v>18029</v>
      </c>
      <c r="H3274" t="s">
        <v>18030</v>
      </c>
      <c r="I3274" t="s">
        <v>81</v>
      </c>
      <c r="J3274" t="s">
        <v>17091</v>
      </c>
      <c r="K3274" t="s">
        <v>18031</v>
      </c>
      <c r="L3274" t="s">
        <v>62</v>
      </c>
      <c r="M3274" t="s">
        <v>63</v>
      </c>
      <c r="N3274" t="s">
        <v>64</v>
      </c>
      <c r="O3274" t="s">
        <v>65</v>
      </c>
      <c r="P3274" t="s">
        <v>84</v>
      </c>
      <c r="Q3274" t="s">
        <v>85</v>
      </c>
      <c r="R3274" t="s">
        <v>86</v>
      </c>
      <c r="S3274" t="s">
        <v>57</v>
      </c>
      <c r="T3274" t="s">
        <v>3307</v>
      </c>
      <c r="U3274" t="s">
        <v>18032</v>
      </c>
      <c r="W3274" t="s">
        <v>89</v>
      </c>
      <c r="Y3274" t="s">
        <v>90</v>
      </c>
      <c r="Z3274" t="s">
        <v>1459</v>
      </c>
      <c r="AA3274" t="s">
        <v>92</v>
      </c>
      <c r="AB3274" t="s">
        <v>93</v>
      </c>
      <c r="AD3274" t="s">
        <v>74</v>
      </c>
      <c r="AF3274" t="s">
        <v>75</v>
      </c>
      <c r="AJ3274" t="s">
        <v>95</v>
      </c>
      <c r="AL3274" t="s">
        <v>77</v>
      </c>
      <c r="AM3274" t="s">
        <v>789</v>
      </c>
      <c r="AN3274" t="s">
        <v>3625</v>
      </c>
      <c r="AO3274">
        <v>0</v>
      </c>
      <c r="AP3274">
        <v>10.94</v>
      </c>
      <c r="AQ3274">
        <v>0</v>
      </c>
      <c r="AR3274">
        <v>1.75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12.69</v>
      </c>
      <c r="BC3274" t="e">
        <f>+VLOOKUP(C3274,CF!F:F,1,0)</f>
        <v>#N/A</v>
      </c>
    </row>
    <row r="3275" spans="1:55" ht="14.4" hidden="1" x14ac:dyDescent="0.3">
      <c r="A3275">
        <v>11</v>
      </c>
      <c r="B3275" t="s">
        <v>55</v>
      </c>
      <c r="C3275" t="s">
        <v>18033</v>
      </c>
      <c r="F3275" t="s">
        <v>57</v>
      </c>
      <c r="G3275" t="s">
        <v>18034</v>
      </c>
      <c r="H3275" t="s">
        <v>18035</v>
      </c>
      <c r="I3275" t="s">
        <v>81</v>
      </c>
      <c r="J3275" t="s">
        <v>17096</v>
      </c>
      <c r="K3275" t="s">
        <v>18036</v>
      </c>
      <c r="L3275" t="s">
        <v>62</v>
      </c>
      <c r="M3275" t="s">
        <v>63</v>
      </c>
      <c r="N3275" t="s">
        <v>64</v>
      </c>
      <c r="O3275" t="s">
        <v>65</v>
      </c>
      <c r="P3275" t="s">
        <v>84</v>
      </c>
      <c r="Q3275" t="s">
        <v>85</v>
      </c>
      <c r="R3275" t="s">
        <v>86</v>
      </c>
      <c r="S3275" t="s">
        <v>57</v>
      </c>
      <c r="T3275" t="s">
        <v>3307</v>
      </c>
      <c r="U3275" t="s">
        <v>18037</v>
      </c>
      <c r="W3275" t="s">
        <v>89</v>
      </c>
      <c r="Y3275" t="s">
        <v>90</v>
      </c>
      <c r="Z3275" t="s">
        <v>1459</v>
      </c>
      <c r="AA3275" t="s">
        <v>92</v>
      </c>
      <c r="AB3275" t="s">
        <v>93</v>
      </c>
      <c r="AD3275" t="s">
        <v>74</v>
      </c>
      <c r="AF3275" t="s">
        <v>75</v>
      </c>
      <c r="AJ3275" t="s">
        <v>95</v>
      </c>
      <c r="AL3275" t="s">
        <v>77</v>
      </c>
      <c r="AM3275" t="s">
        <v>789</v>
      </c>
      <c r="AN3275" t="s">
        <v>3625</v>
      </c>
      <c r="AO3275">
        <v>0</v>
      </c>
      <c r="AP3275">
        <v>10.94</v>
      </c>
      <c r="AQ3275">
        <v>0</v>
      </c>
      <c r="AR3275">
        <v>1.75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12.69</v>
      </c>
      <c r="BC3275" t="e">
        <f>+VLOOKUP(C3275,CF!F:F,1,0)</f>
        <v>#N/A</v>
      </c>
    </row>
    <row r="3276" spans="1:55" ht="14.4" hidden="1" x14ac:dyDescent="0.3">
      <c r="A3276">
        <v>11</v>
      </c>
      <c r="B3276" t="s">
        <v>55</v>
      </c>
      <c r="C3276" t="s">
        <v>18038</v>
      </c>
      <c r="F3276" t="s">
        <v>57</v>
      </c>
      <c r="G3276" t="s">
        <v>18039</v>
      </c>
      <c r="H3276" t="s">
        <v>18040</v>
      </c>
      <c r="I3276" t="s">
        <v>81</v>
      </c>
      <c r="J3276" t="s">
        <v>17100</v>
      </c>
      <c r="K3276" t="s">
        <v>18041</v>
      </c>
      <c r="L3276" t="s">
        <v>62</v>
      </c>
      <c r="M3276" t="s">
        <v>63</v>
      </c>
      <c r="N3276" t="s">
        <v>64</v>
      </c>
      <c r="O3276" t="s">
        <v>65</v>
      </c>
      <c r="P3276" t="s">
        <v>84</v>
      </c>
      <c r="Q3276" t="s">
        <v>85</v>
      </c>
      <c r="R3276" t="s">
        <v>86</v>
      </c>
      <c r="S3276" t="s">
        <v>57</v>
      </c>
      <c r="T3276" t="s">
        <v>3307</v>
      </c>
      <c r="U3276" t="s">
        <v>18042</v>
      </c>
      <c r="W3276" t="s">
        <v>89</v>
      </c>
      <c r="Y3276" t="s">
        <v>90</v>
      </c>
      <c r="Z3276" t="s">
        <v>18043</v>
      </c>
      <c r="AA3276" t="s">
        <v>92</v>
      </c>
      <c r="AB3276" t="s">
        <v>93</v>
      </c>
      <c r="AD3276" t="s">
        <v>74</v>
      </c>
      <c r="AF3276" t="s">
        <v>75</v>
      </c>
      <c r="AJ3276" t="s">
        <v>95</v>
      </c>
      <c r="AL3276" t="s">
        <v>77</v>
      </c>
      <c r="AM3276" t="s">
        <v>789</v>
      </c>
      <c r="AN3276" t="s">
        <v>3309</v>
      </c>
      <c r="AO3276">
        <v>0</v>
      </c>
      <c r="AP3276">
        <v>16.41</v>
      </c>
      <c r="AQ3276">
        <v>0</v>
      </c>
      <c r="AR3276">
        <v>2.63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19.04</v>
      </c>
      <c r="BC3276" t="e">
        <f>+VLOOKUP(C3276,CF!F:F,1,0)</f>
        <v>#N/A</v>
      </c>
    </row>
    <row r="3277" spans="1:55" ht="14.4" hidden="1" x14ac:dyDescent="0.3">
      <c r="A3277">
        <v>11</v>
      </c>
      <c r="B3277" t="s">
        <v>55</v>
      </c>
      <c r="C3277" t="s">
        <v>18044</v>
      </c>
      <c r="F3277" t="s">
        <v>57</v>
      </c>
      <c r="G3277" t="s">
        <v>18045</v>
      </c>
      <c r="H3277" t="s">
        <v>18046</v>
      </c>
      <c r="I3277" t="s">
        <v>81</v>
      </c>
      <c r="J3277" t="s">
        <v>17105</v>
      </c>
      <c r="K3277" t="s">
        <v>18047</v>
      </c>
      <c r="L3277" t="s">
        <v>62</v>
      </c>
      <c r="M3277" t="s">
        <v>63</v>
      </c>
      <c r="N3277" t="s">
        <v>64</v>
      </c>
      <c r="O3277" t="s">
        <v>65</v>
      </c>
      <c r="P3277" t="s">
        <v>84</v>
      </c>
      <c r="Q3277" t="s">
        <v>85</v>
      </c>
      <c r="R3277" t="s">
        <v>86</v>
      </c>
      <c r="S3277" t="s">
        <v>57</v>
      </c>
      <c r="T3277" t="s">
        <v>3307</v>
      </c>
      <c r="U3277" t="s">
        <v>18048</v>
      </c>
      <c r="W3277" t="s">
        <v>89</v>
      </c>
      <c r="Y3277" t="s">
        <v>90</v>
      </c>
      <c r="Z3277" t="s">
        <v>18043</v>
      </c>
      <c r="AA3277" t="s">
        <v>92</v>
      </c>
      <c r="AB3277" t="s">
        <v>93</v>
      </c>
      <c r="AD3277" t="s">
        <v>74</v>
      </c>
      <c r="AF3277" t="s">
        <v>75</v>
      </c>
      <c r="AJ3277" t="s">
        <v>95</v>
      </c>
      <c r="AL3277" t="s">
        <v>77</v>
      </c>
      <c r="AM3277" t="s">
        <v>789</v>
      </c>
      <c r="AN3277" t="s">
        <v>3309</v>
      </c>
      <c r="AO3277">
        <v>0</v>
      </c>
      <c r="AP3277">
        <v>130.09</v>
      </c>
      <c r="AQ3277">
        <v>0</v>
      </c>
      <c r="AR3277">
        <v>20.81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150.9</v>
      </c>
      <c r="BC3277" t="e">
        <f>+VLOOKUP(C3277,CF!F:F,1,0)</f>
        <v>#N/A</v>
      </c>
    </row>
    <row r="3278" spans="1:55" ht="14.4" hidden="1" x14ac:dyDescent="0.3">
      <c r="A3278">
        <v>11</v>
      </c>
      <c r="B3278" t="s">
        <v>55</v>
      </c>
      <c r="C3278" t="s">
        <v>18049</v>
      </c>
      <c r="F3278" t="s">
        <v>57</v>
      </c>
      <c r="G3278" t="s">
        <v>18050</v>
      </c>
      <c r="H3278" t="s">
        <v>18051</v>
      </c>
      <c r="I3278" t="s">
        <v>81</v>
      </c>
      <c r="J3278" t="s">
        <v>18052</v>
      </c>
      <c r="K3278" t="s">
        <v>18053</v>
      </c>
      <c r="L3278" t="s">
        <v>62</v>
      </c>
      <c r="M3278" t="s">
        <v>63</v>
      </c>
      <c r="N3278" t="s">
        <v>64</v>
      </c>
      <c r="O3278" t="s">
        <v>65</v>
      </c>
      <c r="P3278" t="s">
        <v>84</v>
      </c>
      <c r="Q3278" t="s">
        <v>85</v>
      </c>
      <c r="R3278" t="s">
        <v>86</v>
      </c>
      <c r="S3278" t="s">
        <v>57</v>
      </c>
      <c r="T3278" t="s">
        <v>3307</v>
      </c>
      <c r="U3278" t="s">
        <v>18054</v>
      </c>
      <c r="W3278" t="s">
        <v>89</v>
      </c>
      <c r="Y3278" t="s">
        <v>90</v>
      </c>
      <c r="Z3278" t="s">
        <v>1459</v>
      </c>
      <c r="AA3278" t="s">
        <v>92</v>
      </c>
      <c r="AB3278" t="s">
        <v>93</v>
      </c>
      <c r="AD3278" t="s">
        <v>74</v>
      </c>
      <c r="AF3278" t="s">
        <v>75</v>
      </c>
      <c r="AJ3278" t="s">
        <v>95</v>
      </c>
      <c r="AL3278" t="s">
        <v>77</v>
      </c>
      <c r="AM3278" t="s">
        <v>789</v>
      </c>
      <c r="AN3278" t="s">
        <v>3625</v>
      </c>
      <c r="AO3278">
        <v>0</v>
      </c>
      <c r="AP3278">
        <v>2.5</v>
      </c>
      <c r="AQ3278">
        <v>0</v>
      </c>
      <c r="AR3278">
        <v>0.4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2.9</v>
      </c>
      <c r="BC3278" t="e">
        <f>+VLOOKUP(C3278,CF!F:F,1,0)</f>
        <v>#N/A</v>
      </c>
    </row>
    <row r="3279" spans="1:55" ht="14.4" hidden="1" x14ac:dyDescent="0.3">
      <c r="A3279">
        <v>11</v>
      </c>
      <c r="B3279" t="s">
        <v>55</v>
      </c>
      <c r="C3279" t="s">
        <v>18055</v>
      </c>
      <c r="F3279" t="s">
        <v>57</v>
      </c>
      <c r="G3279" t="s">
        <v>18056</v>
      </c>
      <c r="H3279" t="s">
        <v>18057</v>
      </c>
      <c r="I3279" t="s">
        <v>81</v>
      </c>
      <c r="J3279" t="s">
        <v>18058</v>
      </c>
      <c r="K3279" t="s">
        <v>18059</v>
      </c>
      <c r="L3279" t="s">
        <v>62</v>
      </c>
      <c r="M3279" t="s">
        <v>63</v>
      </c>
      <c r="N3279" t="s">
        <v>64</v>
      </c>
      <c r="O3279" t="s">
        <v>65</v>
      </c>
      <c r="P3279" t="s">
        <v>84</v>
      </c>
      <c r="Q3279" t="s">
        <v>85</v>
      </c>
      <c r="R3279" t="s">
        <v>86</v>
      </c>
      <c r="S3279" t="s">
        <v>57</v>
      </c>
      <c r="T3279" t="s">
        <v>3307</v>
      </c>
      <c r="U3279" t="s">
        <v>18060</v>
      </c>
      <c r="W3279" t="s">
        <v>89</v>
      </c>
      <c r="Y3279" t="s">
        <v>90</v>
      </c>
      <c r="Z3279" t="s">
        <v>1459</v>
      </c>
      <c r="AA3279" t="s">
        <v>92</v>
      </c>
      <c r="AB3279" t="s">
        <v>93</v>
      </c>
      <c r="AD3279" t="s">
        <v>74</v>
      </c>
      <c r="AF3279" t="s">
        <v>75</v>
      </c>
      <c r="AJ3279" t="s">
        <v>95</v>
      </c>
      <c r="AL3279" t="s">
        <v>77</v>
      </c>
      <c r="AM3279" t="s">
        <v>789</v>
      </c>
      <c r="AN3279" t="s">
        <v>3309</v>
      </c>
      <c r="AO3279">
        <v>0</v>
      </c>
      <c r="AP3279">
        <v>5.47</v>
      </c>
      <c r="AQ3279">
        <v>0</v>
      </c>
      <c r="AR3279">
        <v>0.88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6.35</v>
      </c>
      <c r="BC3279" t="e">
        <f>+VLOOKUP(C3279,CF!F:F,1,0)</f>
        <v>#N/A</v>
      </c>
    </row>
    <row r="3280" spans="1:55" ht="14.4" hidden="1" x14ac:dyDescent="0.3">
      <c r="A3280">
        <v>11</v>
      </c>
      <c r="B3280" t="s">
        <v>55</v>
      </c>
      <c r="C3280" t="s">
        <v>18061</v>
      </c>
      <c r="F3280" t="s">
        <v>57</v>
      </c>
      <c r="G3280" t="s">
        <v>18062</v>
      </c>
      <c r="H3280" t="s">
        <v>18063</v>
      </c>
      <c r="I3280" t="s">
        <v>81</v>
      </c>
      <c r="J3280" t="s">
        <v>18064</v>
      </c>
      <c r="K3280" t="s">
        <v>18065</v>
      </c>
      <c r="L3280" t="s">
        <v>62</v>
      </c>
      <c r="M3280" t="s">
        <v>63</v>
      </c>
      <c r="N3280" t="s">
        <v>64</v>
      </c>
      <c r="O3280" t="s">
        <v>65</v>
      </c>
      <c r="P3280" t="s">
        <v>84</v>
      </c>
      <c r="Q3280" t="s">
        <v>85</v>
      </c>
      <c r="R3280" t="s">
        <v>86</v>
      </c>
      <c r="S3280" t="s">
        <v>57</v>
      </c>
      <c r="T3280" t="s">
        <v>3307</v>
      </c>
      <c r="U3280" t="s">
        <v>18066</v>
      </c>
      <c r="W3280" t="s">
        <v>89</v>
      </c>
      <c r="Y3280" t="s">
        <v>90</v>
      </c>
      <c r="Z3280" t="s">
        <v>1459</v>
      </c>
      <c r="AA3280" t="s">
        <v>92</v>
      </c>
      <c r="AB3280" t="s">
        <v>93</v>
      </c>
      <c r="AD3280" t="s">
        <v>74</v>
      </c>
      <c r="AF3280" t="s">
        <v>75</v>
      </c>
      <c r="AJ3280" t="s">
        <v>95</v>
      </c>
      <c r="AL3280" t="s">
        <v>77</v>
      </c>
      <c r="AM3280" t="s">
        <v>789</v>
      </c>
      <c r="AN3280" t="s">
        <v>3309</v>
      </c>
      <c r="AO3280">
        <v>0</v>
      </c>
      <c r="AP3280">
        <v>10.94</v>
      </c>
      <c r="AQ3280">
        <v>0</v>
      </c>
      <c r="AR3280">
        <v>1.75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12.69</v>
      </c>
      <c r="BC3280" t="e">
        <f>+VLOOKUP(C3280,CF!F:F,1,0)</f>
        <v>#N/A</v>
      </c>
    </row>
    <row r="3281" spans="1:55" ht="14.4" hidden="1" x14ac:dyDescent="0.3">
      <c r="A3281">
        <v>11</v>
      </c>
      <c r="B3281" t="s">
        <v>55</v>
      </c>
      <c r="C3281" t="s">
        <v>18067</v>
      </c>
      <c r="F3281" t="s">
        <v>57</v>
      </c>
      <c r="G3281" t="s">
        <v>18062</v>
      </c>
      <c r="H3281" t="s">
        <v>18063</v>
      </c>
      <c r="I3281" t="s">
        <v>81</v>
      </c>
      <c r="J3281" t="s">
        <v>18068</v>
      </c>
      <c r="K3281" t="s">
        <v>18069</v>
      </c>
      <c r="L3281" t="s">
        <v>62</v>
      </c>
      <c r="M3281" t="s">
        <v>63</v>
      </c>
      <c r="N3281" t="s">
        <v>64</v>
      </c>
      <c r="O3281" t="s">
        <v>65</v>
      </c>
      <c r="P3281" t="s">
        <v>84</v>
      </c>
      <c r="Q3281" t="s">
        <v>85</v>
      </c>
      <c r="R3281" t="s">
        <v>86</v>
      </c>
      <c r="S3281" t="s">
        <v>57</v>
      </c>
      <c r="T3281" t="s">
        <v>3307</v>
      </c>
      <c r="U3281" t="s">
        <v>18066</v>
      </c>
      <c r="W3281" t="s">
        <v>89</v>
      </c>
      <c r="Y3281" t="s">
        <v>90</v>
      </c>
      <c r="Z3281" t="s">
        <v>1459</v>
      </c>
      <c r="AA3281" t="s">
        <v>92</v>
      </c>
      <c r="AB3281" t="s">
        <v>93</v>
      </c>
      <c r="AD3281" t="s">
        <v>74</v>
      </c>
      <c r="AF3281" t="s">
        <v>75</v>
      </c>
      <c r="AJ3281" t="s">
        <v>95</v>
      </c>
      <c r="AL3281" t="s">
        <v>77</v>
      </c>
      <c r="AM3281" t="s">
        <v>789</v>
      </c>
      <c r="AN3281" t="s">
        <v>3309</v>
      </c>
      <c r="AO3281">
        <v>0</v>
      </c>
      <c r="AP3281">
        <v>10.94</v>
      </c>
      <c r="AQ3281">
        <v>0</v>
      </c>
      <c r="AR3281">
        <v>1.75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12.69</v>
      </c>
      <c r="BC3281" t="e">
        <f>+VLOOKUP(C3281,CF!F:F,1,0)</f>
        <v>#N/A</v>
      </c>
    </row>
    <row r="3282" spans="1:55" ht="14.4" hidden="1" x14ac:dyDescent="0.3">
      <c r="A3282">
        <v>11</v>
      </c>
      <c r="B3282" t="s">
        <v>55</v>
      </c>
      <c r="C3282" t="s">
        <v>18070</v>
      </c>
      <c r="F3282" t="s">
        <v>57</v>
      </c>
      <c r="G3282" t="s">
        <v>18071</v>
      </c>
      <c r="H3282" t="s">
        <v>18072</v>
      </c>
      <c r="I3282" t="s">
        <v>81</v>
      </c>
      <c r="J3282" t="s">
        <v>18073</v>
      </c>
      <c r="K3282" t="s">
        <v>18074</v>
      </c>
      <c r="L3282" t="s">
        <v>62</v>
      </c>
      <c r="M3282" t="s">
        <v>63</v>
      </c>
      <c r="N3282" t="s">
        <v>64</v>
      </c>
      <c r="O3282" t="s">
        <v>65</v>
      </c>
      <c r="P3282" t="s">
        <v>84</v>
      </c>
      <c r="Q3282" t="s">
        <v>85</v>
      </c>
      <c r="R3282" t="s">
        <v>86</v>
      </c>
      <c r="S3282" t="s">
        <v>57</v>
      </c>
      <c r="T3282" t="s">
        <v>3307</v>
      </c>
      <c r="U3282" t="s">
        <v>18075</v>
      </c>
      <c r="W3282" t="s">
        <v>89</v>
      </c>
      <c r="Y3282" t="s">
        <v>90</v>
      </c>
      <c r="Z3282" t="s">
        <v>1459</v>
      </c>
      <c r="AA3282" t="s">
        <v>92</v>
      </c>
      <c r="AB3282" t="s">
        <v>93</v>
      </c>
      <c r="AD3282" t="s">
        <v>74</v>
      </c>
      <c r="AF3282" t="s">
        <v>75</v>
      </c>
      <c r="AJ3282" t="s">
        <v>95</v>
      </c>
      <c r="AL3282" t="s">
        <v>77</v>
      </c>
      <c r="AM3282" t="s">
        <v>789</v>
      </c>
      <c r="AN3282" t="s">
        <v>3309</v>
      </c>
      <c r="AO3282">
        <v>0</v>
      </c>
      <c r="AP3282">
        <v>10.94</v>
      </c>
      <c r="AQ3282">
        <v>0</v>
      </c>
      <c r="AR3282">
        <v>1.75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12.69</v>
      </c>
      <c r="BC3282" t="e">
        <f>+VLOOKUP(C3282,CF!F:F,1,0)</f>
        <v>#N/A</v>
      </c>
    </row>
    <row r="3283" spans="1:55" ht="14.4" hidden="1" x14ac:dyDescent="0.3">
      <c r="A3283">
        <v>11</v>
      </c>
      <c r="B3283" t="s">
        <v>55</v>
      </c>
      <c r="C3283" t="s">
        <v>18076</v>
      </c>
      <c r="F3283" t="s">
        <v>57</v>
      </c>
      <c r="G3283" t="s">
        <v>18077</v>
      </c>
      <c r="H3283" t="s">
        <v>18078</v>
      </c>
      <c r="I3283" t="s">
        <v>81</v>
      </c>
      <c r="J3283" t="s">
        <v>18079</v>
      </c>
      <c r="K3283" t="s">
        <v>18080</v>
      </c>
      <c r="L3283" t="s">
        <v>62</v>
      </c>
      <c r="M3283" t="s">
        <v>63</v>
      </c>
      <c r="N3283" t="s">
        <v>64</v>
      </c>
      <c r="O3283" t="s">
        <v>65</v>
      </c>
      <c r="P3283" t="s">
        <v>84</v>
      </c>
      <c r="Q3283" t="s">
        <v>85</v>
      </c>
      <c r="R3283" t="s">
        <v>86</v>
      </c>
      <c r="S3283" t="s">
        <v>57</v>
      </c>
      <c r="T3283" t="s">
        <v>3307</v>
      </c>
      <c r="U3283" t="s">
        <v>18081</v>
      </c>
      <c r="W3283" t="s">
        <v>89</v>
      </c>
      <c r="Y3283" t="s">
        <v>90</v>
      </c>
      <c r="Z3283" t="s">
        <v>91</v>
      </c>
      <c r="AA3283" t="s">
        <v>92</v>
      </c>
      <c r="AB3283" t="s">
        <v>93</v>
      </c>
      <c r="AD3283" t="s">
        <v>74</v>
      </c>
      <c r="AF3283" t="s">
        <v>75</v>
      </c>
      <c r="AJ3283" t="s">
        <v>95</v>
      </c>
      <c r="AL3283" t="s">
        <v>77</v>
      </c>
      <c r="AM3283" t="s">
        <v>789</v>
      </c>
      <c r="AN3283" t="s">
        <v>3625</v>
      </c>
      <c r="AO3283">
        <v>0</v>
      </c>
      <c r="AP3283">
        <v>10.94</v>
      </c>
      <c r="AQ3283">
        <v>0</v>
      </c>
      <c r="AR3283">
        <v>1.75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12.69</v>
      </c>
      <c r="BC3283" t="e">
        <f>+VLOOKUP(C3283,CF!F:F,1,0)</f>
        <v>#N/A</v>
      </c>
    </row>
    <row r="3284" spans="1:55" ht="14.4" hidden="1" x14ac:dyDescent="0.3">
      <c r="A3284">
        <v>11</v>
      </c>
      <c r="B3284" t="s">
        <v>55</v>
      </c>
      <c r="C3284" t="s">
        <v>18082</v>
      </c>
      <c r="F3284" t="s">
        <v>57</v>
      </c>
      <c r="G3284" t="s">
        <v>18083</v>
      </c>
      <c r="H3284" t="s">
        <v>18084</v>
      </c>
      <c r="I3284" t="s">
        <v>81</v>
      </c>
      <c r="J3284" t="s">
        <v>18085</v>
      </c>
      <c r="K3284" t="s">
        <v>18086</v>
      </c>
      <c r="L3284" t="s">
        <v>62</v>
      </c>
      <c r="M3284" t="s">
        <v>63</v>
      </c>
      <c r="N3284" t="s">
        <v>64</v>
      </c>
      <c r="O3284" t="s">
        <v>65</v>
      </c>
      <c r="P3284" t="s">
        <v>84</v>
      </c>
      <c r="Q3284" t="s">
        <v>85</v>
      </c>
      <c r="R3284" t="s">
        <v>86</v>
      </c>
      <c r="S3284" t="s">
        <v>57</v>
      </c>
      <c r="T3284" t="s">
        <v>3307</v>
      </c>
      <c r="U3284" t="s">
        <v>18087</v>
      </c>
      <c r="W3284" t="s">
        <v>89</v>
      </c>
      <c r="Y3284" t="s">
        <v>90</v>
      </c>
      <c r="Z3284" t="s">
        <v>91</v>
      </c>
      <c r="AA3284" t="s">
        <v>92</v>
      </c>
      <c r="AB3284" t="s">
        <v>93</v>
      </c>
      <c r="AD3284" t="s">
        <v>74</v>
      </c>
      <c r="AF3284" t="s">
        <v>75</v>
      </c>
      <c r="AJ3284" t="s">
        <v>95</v>
      </c>
      <c r="AL3284" t="s">
        <v>77</v>
      </c>
      <c r="AM3284" t="s">
        <v>789</v>
      </c>
      <c r="AN3284" t="s">
        <v>18088</v>
      </c>
      <c r="AO3284">
        <v>0</v>
      </c>
      <c r="AP3284">
        <v>112.93</v>
      </c>
      <c r="AQ3284">
        <v>0</v>
      </c>
      <c r="AR3284">
        <v>18.07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131</v>
      </c>
      <c r="BC3284" t="e">
        <f>+VLOOKUP(C3284,CF!F:F,1,0)</f>
        <v>#N/A</v>
      </c>
    </row>
    <row r="3285" spans="1:55" ht="14.4" hidden="1" x14ac:dyDescent="0.3">
      <c r="A3285">
        <v>11</v>
      </c>
      <c r="B3285" t="s">
        <v>55</v>
      </c>
      <c r="C3285" t="s">
        <v>18089</v>
      </c>
      <c r="F3285" t="s">
        <v>57</v>
      </c>
      <c r="G3285" t="s">
        <v>18090</v>
      </c>
      <c r="H3285" t="s">
        <v>18091</v>
      </c>
      <c r="I3285" t="s">
        <v>81</v>
      </c>
      <c r="J3285" t="s">
        <v>18092</v>
      </c>
      <c r="K3285" t="s">
        <v>18093</v>
      </c>
      <c r="L3285" t="s">
        <v>62</v>
      </c>
      <c r="M3285" t="s">
        <v>63</v>
      </c>
      <c r="N3285" t="s">
        <v>64</v>
      </c>
      <c r="O3285" t="s">
        <v>65</v>
      </c>
      <c r="P3285" t="s">
        <v>84</v>
      </c>
      <c r="Q3285" t="s">
        <v>85</v>
      </c>
      <c r="R3285" t="s">
        <v>86</v>
      </c>
      <c r="S3285" t="s">
        <v>57</v>
      </c>
      <c r="T3285" t="s">
        <v>3307</v>
      </c>
      <c r="U3285" t="s">
        <v>18094</v>
      </c>
      <c r="W3285" t="s">
        <v>89</v>
      </c>
      <c r="Y3285" t="s">
        <v>90</v>
      </c>
      <c r="Z3285" t="s">
        <v>1459</v>
      </c>
      <c r="AA3285" t="s">
        <v>92</v>
      </c>
      <c r="AB3285" t="s">
        <v>93</v>
      </c>
      <c r="AD3285" t="s">
        <v>74</v>
      </c>
      <c r="AF3285" t="s">
        <v>75</v>
      </c>
      <c r="AJ3285" t="s">
        <v>95</v>
      </c>
      <c r="AL3285" t="s">
        <v>77</v>
      </c>
      <c r="AM3285" t="s">
        <v>789</v>
      </c>
      <c r="AN3285" t="s">
        <v>18088</v>
      </c>
      <c r="AO3285">
        <v>0</v>
      </c>
      <c r="AP3285">
        <v>6.04</v>
      </c>
      <c r="AQ3285">
        <v>0</v>
      </c>
      <c r="AR3285">
        <v>0.97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7.01</v>
      </c>
      <c r="BC3285" t="e">
        <f>+VLOOKUP(C3285,CF!F:F,1,0)</f>
        <v>#N/A</v>
      </c>
    </row>
    <row r="3286" spans="1:55" ht="14.4" hidden="1" x14ac:dyDescent="0.3">
      <c r="A3286">
        <v>11</v>
      </c>
      <c r="B3286" t="s">
        <v>55</v>
      </c>
      <c r="C3286" t="s">
        <v>18095</v>
      </c>
      <c r="F3286" t="s">
        <v>57</v>
      </c>
      <c r="G3286" t="s">
        <v>18096</v>
      </c>
      <c r="H3286" t="s">
        <v>18097</v>
      </c>
      <c r="I3286" t="s">
        <v>81</v>
      </c>
      <c r="J3286" t="s">
        <v>18098</v>
      </c>
      <c r="K3286" t="s">
        <v>18099</v>
      </c>
      <c r="L3286" t="s">
        <v>62</v>
      </c>
      <c r="M3286" t="s">
        <v>63</v>
      </c>
      <c r="N3286" t="s">
        <v>64</v>
      </c>
      <c r="O3286" t="s">
        <v>65</v>
      </c>
      <c r="P3286" t="s">
        <v>84</v>
      </c>
      <c r="Q3286" t="s">
        <v>85</v>
      </c>
      <c r="R3286" t="s">
        <v>86</v>
      </c>
      <c r="S3286" t="s">
        <v>57</v>
      </c>
      <c r="T3286" t="s">
        <v>3307</v>
      </c>
      <c r="U3286" t="s">
        <v>18100</v>
      </c>
      <c r="W3286" t="s">
        <v>89</v>
      </c>
      <c r="Y3286" t="s">
        <v>90</v>
      </c>
      <c r="Z3286" t="s">
        <v>1459</v>
      </c>
      <c r="AA3286" t="s">
        <v>92</v>
      </c>
      <c r="AB3286" t="s">
        <v>93</v>
      </c>
      <c r="AD3286" t="s">
        <v>74</v>
      </c>
      <c r="AF3286" t="s">
        <v>75</v>
      </c>
      <c r="AJ3286" t="s">
        <v>95</v>
      </c>
      <c r="AL3286" t="s">
        <v>77</v>
      </c>
      <c r="AM3286" t="s">
        <v>789</v>
      </c>
      <c r="AN3286" t="s">
        <v>18088</v>
      </c>
      <c r="AO3286">
        <v>0</v>
      </c>
      <c r="AP3286">
        <v>148.91999999999999</v>
      </c>
      <c r="AQ3286">
        <v>0</v>
      </c>
      <c r="AR3286">
        <v>23.83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172.75</v>
      </c>
      <c r="BC3286" t="e">
        <f>+VLOOKUP(C3286,CF!F:F,1,0)</f>
        <v>#N/A</v>
      </c>
    </row>
    <row r="3287" spans="1:55" ht="14.4" hidden="1" x14ac:dyDescent="0.3">
      <c r="A3287">
        <v>11</v>
      </c>
      <c r="B3287" t="s">
        <v>55</v>
      </c>
      <c r="C3287" t="s">
        <v>18101</v>
      </c>
      <c r="F3287" t="s">
        <v>57</v>
      </c>
      <c r="G3287" t="s">
        <v>18102</v>
      </c>
      <c r="H3287" t="s">
        <v>18103</v>
      </c>
      <c r="I3287" t="s">
        <v>81</v>
      </c>
      <c r="J3287" t="s">
        <v>18104</v>
      </c>
      <c r="K3287" t="s">
        <v>18105</v>
      </c>
      <c r="L3287" t="s">
        <v>62</v>
      </c>
      <c r="M3287" t="s">
        <v>63</v>
      </c>
      <c r="N3287" t="s">
        <v>64</v>
      </c>
      <c r="O3287" t="s">
        <v>65</v>
      </c>
      <c r="P3287" t="s">
        <v>84</v>
      </c>
      <c r="Q3287" t="s">
        <v>85</v>
      </c>
      <c r="R3287" t="s">
        <v>86</v>
      </c>
      <c r="S3287" t="s">
        <v>57</v>
      </c>
      <c r="T3287" t="s">
        <v>3307</v>
      </c>
      <c r="U3287" t="s">
        <v>18106</v>
      </c>
      <c r="W3287" t="s">
        <v>89</v>
      </c>
      <c r="Y3287" t="s">
        <v>90</v>
      </c>
      <c r="Z3287" t="s">
        <v>1459</v>
      </c>
      <c r="AA3287" t="s">
        <v>92</v>
      </c>
      <c r="AB3287" t="s">
        <v>93</v>
      </c>
      <c r="AD3287" t="s">
        <v>74</v>
      </c>
      <c r="AF3287" t="s">
        <v>75</v>
      </c>
      <c r="AJ3287" t="s">
        <v>95</v>
      </c>
      <c r="AL3287" t="s">
        <v>77</v>
      </c>
      <c r="AM3287" t="s">
        <v>789</v>
      </c>
      <c r="AN3287" t="s">
        <v>18088</v>
      </c>
      <c r="AO3287">
        <v>0</v>
      </c>
      <c r="AP3287">
        <v>9.07</v>
      </c>
      <c r="AQ3287">
        <v>0</v>
      </c>
      <c r="AR3287">
        <v>1.45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10.52</v>
      </c>
      <c r="BC3287" t="e">
        <f>+VLOOKUP(C3287,CF!F:F,1,0)</f>
        <v>#N/A</v>
      </c>
    </row>
    <row r="3288" spans="1:55" ht="14.4" hidden="1" x14ac:dyDescent="0.3">
      <c r="A3288">
        <v>11</v>
      </c>
      <c r="B3288" t="s">
        <v>55</v>
      </c>
      <c r="C3288" t="s">
        <v>18107</v>
      </c>
      <c r="F3288" t="s">
        <v>57</v>
      </c>
      <c r="G3288" t="s">
        <v>18108</v>
      </c>
      <c r="H3288" t="s">
        <v>18109</v>
      </c>
      <c r="I3288" t="s">
        <v>81</v>
      </c>
      <c r="J3288" t="s">
        <v>18110</v>
      </c>
      <c r="K3288" t="s">
        <v>18111</v>
      </c>
      <c r="L3288" t="s">
        <v>62</v>
      </c>
      <c r="M3288" t="s">
        <v>63</v>
      </c>
      <c r="N3288" t="s">
        <v>64</v>
      </c>
      <c r="O3288" t="s">
        <v>65</v>
      </c>
      <c r="P3288" t="s">
        <v>84</v>
      </c>
      <c r="Q3288" t="s">
        <v>85</v>
      </c>
      <c r="R3288" t="s">
        <v>86</v>
      </c>
      <c r="S3288" t="s">
        <v>57</v>
      </c>
      <c r="T3288" t="s">
        <v>3307</v>
      </c>
      <c r="U3288" t="s">
        <v>18112</v>
      </c>
      <c r="W3288" t="s">
        <v>89</v>
      </c>
      <c r="Y3288" t="s">
        <v>90</v>
      </c>
      <c r="Z3288" t="s">
        <v>1459</v>
      </c>
      <c r="AA3288" t="s">
        <v>92</v>
      </c>
      <c r="AB3288" t="s">
        <v>93</v>
      </c>
      <c r="AD3288" t="s">
        <v>74</v>
      </c>
      <c r="AF3288" t="s">
        <v>75</v>
      </c>
      <c r="AJ3288" t="s">
        <v>95</v>
      </c>
      <c r="AL3288" t="s">
        <v>77</v>
      </c>
      <c r="AM3288" t="s">
        <v>789</v>
      </c>
      <c r="AN3288" t="s">
        <v>18088</v>
      </c>
      <c r="AO3288">
        <v>0</v>
      </c>
      <c r="AP3288">
        <v>23.93</v>
      </c>
      <c r="AQ3288">
        <v>0</v>
      </c>
      <c r="AR3288">
        <v>3.83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27.76</v>
      </c>
      <c r="BC3288" t="e">
        <f>+VLOOKUP(C3288,CF!F:F,1,0)</f>
        <v>#N/A</v>
      </c>
    </row>
    <row r="3289" spans="1:55" ht="14.4" hidden="1" x14ac:dyDescent="0.3">
      <c r="A3289">
        <v>11</v>
      </c>
      <c r="B3289" t="s">
        <v>55</v>
      </c>
      <c r="C3289" t="s">
        <v>18113</v>
      </c>
      <c r="F3289" t="s">
        <v>57</v>
      </c>
      <c r="G3289" t="s">
        <v>18114</v>
      </c>
      <c r="H3289" t="s">
        <v>16427</v>
      </c>
      <c r="I3289" t="s">
        <v>81</v>
      </c>
      <c r="J3289" t="s">
        <v>18115</v>
      </c>
      <c r="K3289" t="s">
        <v>18116</v>
      </c>
      <c r="L3289" t="s">
        <v>62</v>
      </c>
      <c r="M3289" t="s">
        <v>63</v>
      </c>
      <c r="N3289" t="s">
        <v>64</v>
      </c>
      <c r="O3289" t="s">
        <v>65</v>
      </c>
      <c r="P3289" t="s">
        <v>84</v>
      </c>
      <c r="Q3289" t="s">
        <v>85</v>
      </c>
      <c r="R3289" t="s">
        <v>86</v>
      </c>
      <c r="S3289" t="s">
        <v>57</v>
      </c>
      <c r="T3289" t="s">
        <v>3307</v>
      </c>
      <c r="U3289" t="s">
        <v>18117</v>
      </c>
      <c r="W3289" t="s">
        <v>89</v>
      </c>
      <c r="Y3289" t="s">
        <v>90</v>
      </c>
      <c r="Z3289" t="s">
        <v>1459</v>
      </c>
      <c r="AA3289" t="s">
        <v>92</v>
      </c>
      <c r="AB3289" t="s">
        <v>93</v>
      </c>
      <c r="AD3289" t="s">
        <v>74</v>
      </c>
      <c r="AF3289" t="s">
        <v>75</v>
      </c>
      <c r="AJ3289" t="s">
        <v>95</v>
      </c>
      <c r="AL3289" t="s">
        <v>77</v>
      </c>
      <c r="AM3289" t="s">
        <v>789</v>
      </c>
      <c r="AN3289" t="s">
        <v>18088</v>
      </c>
      <c r="AO3289">
        <v>0</v>
      </c>
      <c r="AP3289">
        <v>12.31</v>
      </c>
      <c r="AQ3289">
        <v>0</v>
      </c>
      <c r="AR3289">
        <v>1.97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14.28</v>
      </c>
      <c r="BC3289" t="e">
        <f>+VLOOKUP(C3289,CF!F:F,1,0)</f>
        <v>#N/A</v>
      </c>
    </row>
    <row r="3290" spans="1:55" ht="14.4" hidden="1" x14ac:dyDescent="0.3">
      <c r="A3290">
        <v>11</v>
      </c>
      <c r="B3290" t="s">
        <v>55</v>
      </c>
      <c r="C3290" t="s">
        <v>18118</v>
      </c>
      <c r="F3290" t="s">
        <v>57</v>
      </c>
      <c r="G3290" t="s">
        <v>18119</v>
      </c>
      <c r="H3290" t="s">
        <v>14108</v>
      </c>
      <c r="I3290" t="s">
        <v>81</v>
      </c>
      <c r="J3290" t="s">
        <v>18120</v>
      </c>
      <c r="K3290" t="s">
        <v>18121</v>
      </c>
      <c r="L3290" t="s">
        <v>62</v>
      </c>
      <c r="M3290" t="s">
        <v>63</v>
      </c>
      <c r="N3290" t="s">
        <v>64</v>
      </c>
      <c r="O3290" t="s">
        <v>65</v>
      </c>
      <c r="P3290" t="s">
        <v>84</v>
      </c>
      <c r="Q3290" t="s">
        <v>85</v>
      </c>
      <c r="R3290" t="s">
        <v>86</v>
      </c>
      <c r="S3290" t="s">
        <v>57</v>
      </c>
      <c r="T3290" t="s">
        <v>3307</v>
      </c>
      <c r="U3290" t="s">
        <v>18122</v>
      </c>
      <c r="W3290" t="s">
        <v>89</v>
      </c>
      <c r="Y3290" t="s">
        <v>90</v>
      </c>
      <c r="Z3290" t="s">
        <v>1459</v>
      </c>
      <c r="AA3290" t="s">
        <v>92</v>
      </c>
      <c r="AB3290" t="s">
        <v>93</v>
      </c>
      <c r="AD3290" t="s">
        <v>74</v>
      </c>
      <c r="AF3290" t="s">
        <v>75</v>
      </c>
      <c r="AJ3290" t="s">
        <v>95</v>
      </c>
      <c r="AL3290" t="s">
        <v>77</v>
      </c>
      <c r="AM3290" t="s">
        <v>789</v>
      </c>
      <c r="AN3290" t="s">
        <v>18088</v>
      </c>
      <c r="AO3290">
        <v>0</v>
      </c>
      <c r="AP3290">
        <v>11.56</v>
      </c>
      <c r="AQ3290">
        <v>0</v>
      </c>
      <c r="AR3290">
        <v>1.85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13.41</v>
      </c>
      <c r="BC3290" t="e">
        <f>+VLOOKUP(C3290,CF!F:F,1,0)</f>
        <v>#N/A</v>
      </c>
    </row>
    <row r="3291" spans="1:55" ht="14.4" hidden="1" x14ac:dyDescent="0.3">
      <c r="A3291">
        <v>11</v>
      </c>
      <c r="B3291" t="s">
        <v>55</v>
      </c>
      <c r="C3291" t="s">
        <v>18123</v>
      </c>
      <c r="F3291" t="s">
        <v>57</v>
      </c>
      <c r="G3291" t="s">
        <v>18124</v>
      </c>
      <c r="H3291" t="s">
        <v>18125</v>
      </c>
      <c r="I3291" t="s">
        <v>81</v>
      </c>
      <c r="J3291" t="s">
        <v>18126</v>
      </c>
      <c r="K3291" t="s">
        <v>18127</v>
      </c>
      <c r="L3291" t="s">
        <v>62</v>
      </c>
      <c r="M3291" t="s">
        <v>63</v>
      </c>
      <c r="N3291" t="s">
        <v>64</v>
      </c>
      <c r="O3291" t="s">
        <v>65</v>
      </c>
      <c r="P3291" t="s">
        <v>84</v>
      </c>
      <c r="Q3291" t="s">
        <v>85</v>
      </c>
      <c r="R3291" t="s">
        <v>86</v>
      </c>
      <c r="S3291" t="s">
        <v>57</v>
      </c>
      <c r="T3291" t="s">
        <v>3307</v>
      </c>
      <c r="U3291" t="s">
        <v>18128</v>
      </c>
      <c r="W3291" t="s">
        <v>89</v>
      </c>
      <c r="Y3291" t="s">
        <v>90</v>
      </c>
      <c r="Z3291" t="s">
        <v>1459</v>
      </c>
      <c r="AA3291" t="s">
        <v>92</v>
      </c>
      <c r="AB3291" t="s">
        <v>93</v>
      </c>
      <c r="AD3291" t="s">
        <v>74</v>
      </c>
      <c r="AF3291" t="s">
        <v>75</v>
      </c>
      <c r="AJ3291" t="s">
        <v>95</v>
      </c>
      <c r="AL3291" t="s">
        <v>77</v>
      </c>
      <c r="AM3291" t="s">
        <v>789</v>
      </c>
      <c r="AN3291" t="s">
        <v>18088</v>
      </c>
      <c r="AO3291">
        <v>0</v>
      </c>
      <c r="AP3291">
        <v>12.31</v>
      </c>
      <c r="AQ3291">
        <v>0</v>
      </c>
      <c r="AR3291">
        <v>1.97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14.28</v>
      </c>
      <c r="BC3291" t="e">
        <f>+VLOOKUP(C3291,CF!F:F,1,0)</f>
        <v>#N/A</v>
      </c>
    </row>
    <row r="3292" spans="1:55" ht="14.4" hidden="1" x14ac:dyDescent="0.3">
      <c r="A3292">
        <v>11</v>
      </c>
      <c r="B3292" t="s">
        <v>55</v>
      </c>
      <c r="C3292" t="s">
        <v>18129</v>
      </c>
      <c r="F3292" t="s">
        <v>57</v>
      </c>
      <c r="G3292" t="s">
        <v>18130</v>
      </c>
      <c r="H3292" t="s">
        <v>18131</v>
      </c>
      <c r="I3292" t="s">
        <v>81</v>
      </c>
      <c r="J3292" t="s">
        <v>18132</v>
      </c>
      <c r="K3292" t="s">
        <v>18133</v>
      </c>
      <c r="L3292" t="s">
        <v>62</v>
      </c>
      <c r="M3292" t="s">
        <v>63</v>
      </c>
      <c r="N3292" t="s">
        <v>64</v>
      </c>
      <c r="O3292" t="s">
        <v>65</v>
      </c>
      <c r="P3292" t="s">
        <v>84</v>
      </c>
      <c r="Q3292" t="s">
        <v>85</v>
      </c>
      <c r="R3292" t="s">
        <v>86</v>
      </c>
      <c r="S3292" t="s">
        <v>57</v>
      </c>
      <c r="T3292" t="s">
        <v>3307</v>
      </c>
      <c r="U3292" t="s">
        <v>18134</v>
      </c>
      <c r="W3292" t="s">
        <v>89</v>
      </c>
      <c r="Y3292" t="s">
        <v>90</v>
      </c>
      <c r="Z3292" t="s">
        <v>1459</v>
      </c>
      <c r="AA3292" t="s">
        <v>92</v>
      </c>
      <c r="AB3292" t="s">
        <v>93</v>
      </c>
      <c r="AD3292" t="s">
        <v>74</v>
      </c>
      <c r="AF3292" t="s">
        <v>75</v>
      </c>
      <c r="AJ3292" t="s">
        <v>95</v>
      </c>
      <c r="AL3292" t="s">
        <v>77</v>
      </c>
      <c r="AM3292" t="s">
        <v>789</v>
      </c>
      <c r="AN3292" t="s">
        <v>18088</v>
      </c>
      <c r="AO3292">
        <v>0</v>
      </c>
      <c r="AP3292">
        <v>158.11000000000001</v>
      </c>
      <c r="AQ3292">
        <v>0</v>
      </c>
      <c r="AR3292">
        <v>25.3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183.41</v>
      </c>
      <c r="BC3292" t="e">
        <f>+VLOOKUP(C3292,CF!F:F,1,0)</f>
        <v>#N/A</v>
      </c>
    </row>
    <row r="3293" spans="1:55" ht="14.4" hidden="1" x14ac:dyDescent="0.3">
      <c r="A3293">
        <v>11</v>
      </c>
      <c r="B3293" t="s">
        <v>55</v>
      </c>
      <c r="C3293" t="s">
        <v>18135</v>
      </c>
      <c r="F3293" t="s">
        <v>57</v>
      </c>
      <c r="G3293" t="s">
        <v>18136</v>
      </c>
      <c r="H3293" t="s">
        <v>18137</v>
      </c>
      <c r="I3293" t="s">
        <v>81</v>
      </c>
      <c r="J3293" t="s">
        <v>18138</v>
      </c>
      <c r="K3293" t="s">
        <v>18139</v>
      </c>
      <c r="L3293" t="s">
        <v>62</v>
      </c>
      <c r="M3293" t="s">
        <v>63</v>
      </c>
      <c r="N3293" t="s">
        <v>64</v>
      </c>
      <c r="O3293" t="s">
        <v>65</v>
      </c>
      <c r="P3293" t="s">
        <v>84</v>
      </c>
      <c r="Q3293" t="s">
        <v>85</v>
      </c>
      <c r="R3293" t="s">
        <v>86</v>
      </c>
      <c r="S3293" t="s">
        <v>57</v>
      </c>
      <c r="T3293" t="s">
        <v>3307</v>
      </c>
      <c r="U3293" t="s">
        <v>18140</v>
      </c>
      <c r="W3293" t="s">
        <v>89</v>
      </c>
      <c r="Y3293" t="s">
        <v>90</v>
      </c>
      <c r="Z3293" t="s">
        <v>1459</v>
      </c>
      <c r="AA3293" t="s">
        <v>92</v>
      </c>
      <c r="AB3293" t="s">
        <v>93</v>
      </c>
      <c r="AD3293" t="s">
        <v>74</v>
      </c>
      <c r="AF3293" t="s">
        <v>75</v>
      </c>
      <c r="AJ3293" t="s">
        <v>95</v>
      </c>
      <c r="AL3293" t="s">
        <v>77</v>
      </c>
      <c r="AM3293" t="s">
        <v>789</v>
      </c>
      <c r="AN3293" t="s">
        <v>18088</v>
      </c>
      <c r="AO3293">
        <v>0</v>
      </c>
      <c r="AP3293">
        <v>287.10000000000002</v>
      </c>
      <c r="AQ3293">
        <v>0</v>
      </c>
      <c r="AR3293">
        <v>45.94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333.04</v>
      </c>
      <c r="BC3293" t="e">
        <f>+VLOOKUP(C3293,CF!F:F,1,0)</f>
        <v>#N/A</v>
      </c>
    </row>
    <row r="3294" spans="1:55" ht="14.4" hidden="1" x14ac:dyDescent="0.3">
      <c r="A3294">
        <v>11</v>
      </c>
      <c r="B3294" t="s">
        <v>55</v>
      </c>
      <c r="C3294" t="s">
        <v>18141</v>
      </c>
      <c r="F3294" t="s">
        <v>57</v>
      </c>
      <c r="G3294" t="s">
        <v>18142</v>
      </c>
      <c r="H3294" t="s">
        <v>18143</v>
      </c>
      <c r="I3294" t="s">
        <v>81</v>
      </c>
      <c r="J3294" t="s">
        <v>18144</v>
      </c>
      <c r="K3294" t="s">
        <v>18145</v>
      </c>
      <c r="L3294" t="s">
        <v>62</v>
      </c>
      <c r="M3294" t="s">
        <v>63</v>
      </c>
      <c r="N3294" t="s">
        <v>64</v>
      </c>
      <c r="O3294" t="s">
        <v>65</v>
      </c>
      <c r="P3294" t="s">
        <v>84</v>
      </c>
      <c r="Q3294" t="s">
        <v>85</v>
      </c>
      <c r="R3294" t="s">
        <v>86</v>
      </c>
      <c r="S3294" t="s">
        <v>57</v>
      </c>
      <c r="T3294" t="s">
        <v>3307</v>
      </c>
      <c r="U3294" t="s">
        <v>18146</v>
      </c>
      <c r="W3294" t="s">
        <v>89</v>
      </c>
      <c r="Y3294" t="s">
        <v>90</v>
      </c>
      <c r="Z3294" t="s">
        <v>1459</v>
      </c>
      <c r="AA3294" t="s">
        <v>92</v>
      </c>
      <c r="AB3294" t="s">
        <v>93</v>
      </c>
      <c r="AD3294" t="s">
        <v>74</v>
      </c>
      <c r="AF3294" t="s">
        <v>75</v>
      </c>
      <c r="AJ3294" t="s">
        <v>95</v>
      </c>
      <c r="AL3294" t="s">
        <v>77</v>
      </c>
      <c r="AM3294" t="s">
        <v>789</v>
      </c>
      <c r="AN3294" t="s">
        <v>18088</v>
      </c>
      <c r="AO3294">
        <v>0</v>
      </c>
      <c r="AP3294">
        <v>12.31</v>
      </c>
      <c r="AQ3294">
        <v>0</v>
      </c>
      <c r="AR3294">
        <v>1.97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14.28</v>
      </c>
      <c r="BC3294" t="e">
        <f>+VLOOKUP(C3294,CF!F:F,1,0)</f>
        <v>#N/A</v>
      </c>
    </row>
    <row r="3295" spans="1:55" ht="14.4" hidden="1" x14ac:dyDescent="0.3">
      <c r="A3295">
        <v>11</v>
      </c>
      <c r="B3295" t="s">
        <v>55</v>
      </c>
      <c r="C3295" t="s">
        <v>18147</v>
      </c>
      <c r="F3295" t="s">
        <v>57</v>
      </c>
      <c r="G3295" t="s">
        <v>18148</v>
      </c>
      <c r="H3295" t="s">
        <v>18149</v>
      </c>
      <c r="I3295" t="s">
        <v>81</v>
      </c>
      <c r="J3295" t="s">
        <v>18150</v>
      </c>
      <c r="K3295" t="s">
        <v>18151</v>
      </c>
      <c r="L3295" t="s">
        <v>62</v>
      </c>
      <c r="M3295" t="s">
        <v>63</v>
      </c>
      <c r="N3295" t="s">
        <v>64</v>
      </c>
      <c r="O3295" t="s">
        <v>65</v>
      </c>
      <c r="P3295" t="s">
        <v>84</v>
      </c>
      <c r="Q3295" t="s">
        <v>85</v>
      </c>
      <c r="R3295" t="s">
        <v>86</v>
      </c>
      <c r="S3295" t="s">
        <v>57</v>
      </c>
      <c r="T3295" t="s">
        <v>3307</v>
      </c>
      <c r="U3295" t="s">
        <v>18152</v>
      </c>
      <c r="W3295" t="s">
        <v>89</v>
      </c>
      <c r="Y3295" t="s">
        <v>90</v>
      </c>
      <c r="Z3295" t="s">
        <v>1459</v>
      </c>
      <c r="AA3295" t="s">
        <v>92</v>
      </c>
      <c r="AB3295" t="s">
        <v>93</v>
      </c>
      <c r="AD3295" t="s">
        <v>74</v>
      </c>
      <c r="AF3295" t="s">
        <v>75</v>
      </c>
      <c r="AJ3295" t="s">
        <v>95</v>
      </c>
      <c r="AL3295" t="s">
        <v>77</v>
      </c>
      <c r="AM3295" t="s">
        <v>789</v>
      </c>
      <c r="AN3295" t="s">
        <v>18088</v>
      </c>
      <c r="AO3295">
        <v>0</v>
      </c>
      <c r="AP3295">
        <v>22.06</v>
      </c>
      <c r="AQ3295">
        <v>0</v>
      </c>
      <c r="AR3295">
        <v>3.53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25.59</v>
      </c>
      <c r="BC3295" t="e">
        <f>+VLOOKUP(C3295,CF!F:F,1,0)</f>
        <v>#N/A</v>
      </c>
    </row>
    <row r="3296" spans="1:55" ht="14.4" hidden="1" x14ac:dyDescent="0.3">
      <c r="A3296">
        <v>11</v>
      </c>
      <c r="B3296" t="s">
        <v>55</v>
      </c>
      <c r="C3296" t="s">
        <v>18153</v>
      </c>
      <c r="F3296" t="s">
        <v>57</v>
      </c>
      <c r="G3296" t="s">
        <v>18154</v>
      </c>
      <c r="H3296" t="s">
        <v>18155</v>
      </c>
      <c r="I3296" t="s">
        <v>81</v>
      </c>
      <c r="J3296" t="s">
        <v>18156</v>
      </c>
      <c r="K3296" t="s">
        <v>18157</v>
      </c>
      <c r="L3296" t="s">
        <v>62</v>
      </c>
      <c r="M3296" t="s">
        <v>63</v>
      </c>
      <c r="N3296" t="s">
        <v>64</v>
      </c>
      <c r="O3296" t="s">
        <v>65</v>
      </c>
      <c r="P3296" t="s">
        <v>84</v>
      </c>
      <c r="Q3296" t="s">
        <v>85</v>
      </c>
      <c r="R3296" t="s">
        <v>86</v>
      </c>
      <c r="S3296" t="s">
        <v>57</v>
      </c>
      <c r="T3296" t="s">
        <v>3307</v>
      </c>
      <c r="U3296" t="s">
        <v>18158</v>
      </c>
      <c r="W3296" t="s">
        <v>89</v>
      </c>
      <c r="Y3296" t="s">
        <v>90</v>
      </c>
      <c r="Z3296" t="s">
        <v>1459</v>
      </c>
      <c r="AA3296" t="s">
        <v>92</v>
      </c>
      <c r="AB3296" t="s">
        <v>93</v>
      </c>
      <c r="AD3296" t="s">
        <v>74</v>
      </c>
      <c r="AF3296" t="s">
        <v>75</v>
      </c>
      <c r="AJ3296" t="s">
        <v>95</v>
      </c>
      <c r="AL3296" t="s">
        <v>77</v>
      </c>
      <c r="AM3296" t="s">
        <v>789</v>
      </c>
      <c r="AN3296" t="s">
        <v>18088</v>
      </c>
      <c r="AO3296">
        <v>0</v>
      </c>
      <c r="AP3296">
        <v>35.200000000000003</v>
      </c>
      <c r="AQ3296">
        <v>0</v>
      </c>
      <c r="AR3296">
        <v>5.63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40.83</v>
      </c>
      <c r="BC3296" t="e">
        <f>+VLOOKUP(C3296,CF!F:F,1,0)</f>
        <v>#N/A</v>
      </c>
    </row>
    <row r="3297" spans="1:55" ht="14.4" hidden="1" x14ac:dyDescent="0.3">
      <c r="A3297">
        <v>11</v>
      </c>
      <c r="B3297" t="s">
        <v>55</v>
      </c>
      <c r="C3297" t="s">
        <v>18159</v>
      </c>
      <c r="F3297" t="s">
        <v>57</v>
      </c>
      <c r="G3297" t="s">
        <v>18160</v>
      </c>
      <c r="H3297" t="s">
        <v>18161</v>
      </c>
      <c r="I3297" t="s">
        <v>81</v>
      </c>
      <c r="J3297" t="s">
        <v>18162</v>
      </c>
      <c r="K3297" t="s">
        <v>18163</v>
      </c>
      <c r="L3297" t="s">
        <v>62</v>
      </c>
      <c r="M3297" t="s">
        <v>63</v>
      </c>
      <c r="N3297" t="s">
        <v>64</v>
      </c>
      <c r="O3297" t="s">
        <v>65</v>
      </c>
      <c r="P3297" t="s">
        <v>84</v>
      </c>
      <c r="Q3297" t="s">
        <v>85</v>
      </c>
      <c r="R3297" t="s">
        <v>86</v>
      </c>
      <c r="S3297" t="s">
        <v>57</v>
      </c>
      <c r="T3297" t="s">
        <v>3307</v>
      </c>
      <c r="U3297" t="s">
        <v>18164</v>
      </c>
      <c r="W3297" t="s">
        <v>89</v>
      </c>
      <c r="Y3297" t="s">
        <v>90</v>
      </c>
      <c r="Z3297" t="s">
        <v>1459</v>
      </c>
      <c r="AA3297" t="s">
        <v>92</v>
      </c>
      <c r="AB3297" t="s">
        <v>93</v>
      </c>
      <c r="AD3297" t="s">
        <v>74</v>
      </c>
      <c r="AF3297" t="s">
        <v>75</v>
      </c>
      <c r="AJ3297" t="s">
        <v>95</v>
      </c>
      <c r="AL3297" t="s">
        <v>77</v>
      </c>
      <c r="AM3297" t="s">
        <v>789</v>
      </c>
      <c r="AN3297" t="s">
        <v>18088</v>
      </c>
      <c r="AO3297">
        <v>0</v>
      </c>
      <c r="AP3297">
        <v>86.24</v>
      </c>
      <c r="AQ3297">
        <v>0</v>
      </c>
      <c r="AR3297">
        <v>13.8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100.04</v>
      </c>
      <c r="BC3297" t="e">
        <f>+VLOOKUP(C3297,CF!F:F,1,0)</f>
        <v>#N/A</v>
      </c>
    </row>
    <row r="3298" spans="1:55" ht="14.4" hidden="1" x14ac:dyDescent="0.3">
      <c r="A3298">
        <v>11</v>
      </c>
      <c r="B3298" t="s">
        <v>55</v>
      </c>
      <c r="C3298" t="s">
        <v>18165</v>
      </c>
      <c r="F3298" t="s">
        <v>57</v>
      </c>
      <c r="G3298" t="s">
        <v>18166</v>
      </c>
      <c r="H3298" t="s">
        <v>18167</v>
      </c>
      <c r="I3298" t="s">
        <v>81</v>
      </c>
      <c r="J3298" t="s">
        <v>18168</v>
      </c>
      <c r="K3298" t="s">
        <v>18169</v>
      </c>
      <c r="L3298" t="s">
        <v>62</v>
      </c>
      <c r="M3298" t="s">
        <v>63</v>
      </c>
      <c r="N3298" t="s">
        <v>64</v>
      </c>
      <c r="O3298" t="s">
        <v>65</v>
      </c>
      <c r="P3298" t="s">
        <v>84</v>
      </c>
      <c r="Q3298" t="s">
        <v>85</v>
      </c>
      <c r="R3298" t="s">
        <v>86</v>
      </c>
      <c r="S3298" t="s">
        <v>57</v>
      </c>
      <c r="T3298" t="s">
        <v>3307</v>
      </c>
      <c r="U3298" t="s">
        <v>18170</v>
      </c>
      <c r="W3298" t="s">
        <v>89</v>
      </c>
      <c r="Y3298" t="s">
        <v>90</v>
      </c>
      <c r="Z3298" t="s">
        <v>1459</v>
      </c>
      <c r="AA3298" t="s">
        <v>92</v>
      </c>
      <c r="AB3298" t="s">
        <v>93</v>
      </c>
      <c r="AD3298" t="s">
        <v>74</v>
      </c>
      <c r="AF3298" t="s">
        <v>75</v>
      </c>
      <c r="AJ3298" t="s">
        <v>95</v>
      </c>
      <c r="AL3298" t="s">
        <v>77</v>
      </c>
      <c r="AM3298" t="s">
        <v>789</v>
      </c>
      <c r="AN3298" t="s">
        <v>18088</v>
      </c>
      <c r="AO3298">
        <v>0</v>
      </c>
      <c r="AP3298">
        <v>24.41</v>
      </c>
      <c r="AQ3298">
        <v>0</v>
      </c>
      <c r="AR3298">
        <v>3.91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28.32</v>
      </c>
      <c r="BC3298" t="e">
        <f>+VLOOKUP(C3298,CF!F:F,1,0)</f>
        <v>#N/A</v>
      </c>
    </row>
    <row r="3299" spans="1:55" ht="14.4" hidden="1" x14ac:dyDescent="0.3">
      <c r="A3299">
        <v>11</v>
      </c>
      <c r="B3299" t="s">
        <v>55</v>
      </c>
      <c r="C3299" t="s">
        <v>18171</v>
      </c>
      <c r="F3299" t="s">
        <v>57</v>
      </c>
      <c r="G3299" t="s">
        <v>18172</v>
      </c>
      <c r="H3299" t="s">
        <v>7002</v>
      </c>
      <c r="I3299" t="s">
        <v>81</v>
      </c>
      <c r="J3299" t="s">
        <v>18173</v>
      </c>
      <c r="K3299" t="s">
        <v>18174</v>
      </c>
      <c r="L3299" t="s">
        <v>62</v>
      </c>
      <c r="M3299" t="s">
        <v>63</v>
      </c>
      <c r="N3299" t="s">
        <v>64</v>
      </c>
      <c r="O3299" t="s">
        <v>65</v>
      </c>
      <c r="P3299" t="s">
        <v>84</v>
      </c>
      <c r="Q3299" t="s">
        <v>85</v>
      </c>
      <c r="R3299" t="s">
        <v>86</v>
      </c>
      <c r="S3299" t="s">
        <v>57</v>
      </c>
      <c r="T3299" t="s">
        <v>3307</v>
      </c>
      <c r="U3299" t="s">
        <v>18175</v>
      </c>
      <c r="W3299" t="s">
        <v>89</v>
      </c>
      <c r="Y3299" t="s">
        <v>90</v>
      </c>
      <c r="Z3299" t="s">
        <v>1459</v>
      </c>
      <c r="AA3299" t="s">
        <v>92</v>
      </c>
      <c r="AB3299" t="s">
        <v>93</v>
      </c>
      <c r="AD3299" t="s">
        <v>74</v>
      </c>
      <c r="AF3299" t="s">
        <v>75</v>
      </c>
      <c r="AJ3299" t="s">
        <v>95</v>
      </c>
      <c r="AL3299" t="s">
        <v>77</v>
      </c>
      <c r="AM3299" t="s">
        <v>789</v>
      </c>
      <c r="AN3299" t="s">
        <v>18088</v>
      </c>
      <c r="AO3299">
        <v>0</v>
      </c>
      <c r="AP3299">
        <v>20.98</v>
      </c>
      <c r="AQ3299">
        <v>0</v>
      </c>
      <c r="AR3299">
        <v>3.36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24.34</v>
      </c>
      <c r="BC3299" t="e">
        <f>+VLOOKUP(C3299,CF!F:F,1,0)</f>
        <v>#N/A</v>
      </c>
    </row>
    <row r="3300" spans="1:55" ht="14.4" hidden="1" x14ac:dyDescent="0.3">
      <c r="A3300">
        <v>11</v>
      </c>
      <c r="B3300" t="s">
        <v>55</v>
      </c>
      <c r="C3300" t="s">
        <v>18176</v>
      </c>
      <c r="F3300" t="s">
        <v>57</v>
      </c>
      <c r="G3300" t="s">
        <v>18177</v>
      </c>
      <c r="H3300" t="s">
        <v>18178</v>
      </c>
      <c r="I3300" t="s">
        <v>81</v>
      </c>
      <c r="J3300" t="s">
        <v>18179</v>
      </c>
      <c r="K3300" t="s">
        <v>18180</v>
      </c>
      <c r="L3300" t="s">
        <v>62</v>
      </c>
      <c r="M3300" t="s">
        <v>63</v>
      </c>
      <c r="N3300" t="s">
        <v>64</v>
      </c>
      <c r="O3300" t="s">
        <v>65</v>
      </c>
      <c r="P3300" t="s">
        <v>84</v>
      </c>
      <c r="Q3300" t="s">
        <v>85</v>
      </c>
      <c r="R3300" t="s">
        <v>86</v>
      </c>
      <c r="S3300" t="s">
        <v>57</v>
      </c>
      <c r="T3300" t="s">
        <v>3307</v>
      </c>
      <c r="U3300" t="s">
        <v>18181</v>
      </c>
      <c r="W3300" t="s">
        <v>89</v>
      </c>
      <c r="Y3300" t="s">
        <v>90</v>
      </c>
      <c r="Z3300" t="s">
        <v>1459</v>
      </c>
      <c r="AA3300" t="s">
        <v>92</v>
      </c>
      <c r="AB3300" t="s">
        <v>93</v>
      </c>
      <c r="AD3300" t="s">
        <v>74</v>
      </c>
      <c r="AF3300" t="s">
        <v>75</v>
      </c>
      <c r="AJ3300" t="s">
        <v>95</v>
      </c>
      <c r="AL3300" t="s">
        <v>77</v>
      </c>
      <c r="AM3300" t="s">
        <v>789</v>
      </c>
      <c r="AN3300" t="s">
        <v>18088</v>
      </c>
      <c r="AO3300">
        <v>0</v>
      </c>
      <c r="AP3300">
        <v>225.45</v>
      </c>
      <c r="AQ3300">
        <v>0</v>
      </c>
      <c r="AR3300">
        <v>36.07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261.52</v>
      </c>
      <c r="BC3300" t="e">
        <f>+VLOOKUP(C3300,CF!F:F,1,0)</f>
        <v>#N/A</v>
      </c>
    </row>
    <row r="3301" spans="1:55" ht="14.4" hidden="1" x14ac:dyDescent="0.3">
      <c r="A3301">
        <v>11</v>
      </c>
      <c r="B3301" t="s">
        <v>55</v>
      </c>
      <c r="C3301" t="s">
        <v>18182</v>
      </c>
      <c r="F3301" t="s">
        <v>57</v>
      </c>
      <c r="G3301" t="s">
        <v>18183</v>
      </c>
      <c r="H3301" t="s">
        <v>18184</v>
      </c>
      <c r="I3301" t="s">
        <v>81</v>
      </c>
      <c r="J3301" t="s">
        <v>18185</v>
      </c>
      <c r="K3301" t="s">
        <v>18186</v>
      </c>
      <c r="L3301" t="s">
        <v>62</v>
      </c>
      <c r="M3301" t="s">
        <v>63</v>
      </c>
      <c r="N3301" t="s">
        <v>64</v>
      </c>
      <c r="O3301" t="s">
        <v>65</v>
      </c>
      <c r="P3301" t="s">
        <v>84</v>
      </c>
      <c r="Q3301" t="s">
        <v>85</v>
      </c>
      <c r="R3301" t="s">
        <v>86</v>
      </c>
      <c r="S3301" t="s">
        <v>57</v>
      </c>
      <c r="T3301" t="s">
        <v>3307</v>
      </c>
      <c r="U3301" t="s">
        <v>18187</v>
      </c>
      <c r="W3301" t="s">
        <v>89</v>
      </c>
      <c r="Y3301" t="s">
        <v>90</v>
      </c>
      <c r="Z3301" t="s">
        <v>1459</v>
      </c>
      <c r="AA3301" t="s">
        <v>92</v>
      </c>
      <c r="AB3301" t="s">
        <v>93</v>
      </c>
      <c r="AD3301" t="s">
        <v>74</v>
      </c>
      <c r="AF3301" t="s">
        <v>75</v>
      </c>
      <c r="AJ3301" t="s">
        <v>95</v>
      </c>
      <c r="AL3301" t="s">
        <v>77</v>
      </c>
      <c r="AM3301" t="s">
        <v>789</v>
      </c>
      <c r="AN3301" t="s">
        <v>18088</v>
      </c>
      <c r="AO3301">
        <v>0</v>
      </c>
      <c r="AP3301">
        <v>12.31</v>
      </c>
      <c r="AQ3301">
        <v>0</v>
      </c>
      <c r="AR3301">
        <v>1.97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14.28</v>
      </c>
      <c r="BC3301" t="e">
        <f>+VLOOKUP(C3301,CF!F:F,1,0)</f>
        <v>#N/A</v>
      </c>
    </row>
    <row r="3302" spans="1:55" ht="14.4" hidden="1" x14ac:dyDescent="0.3">
      <c r="A3302">
        <v>11</v>
      </c>
      <c r="B3302" t="s">
        <v>55</v>
      </c>
      <c r="C3302" t="s">
        <v>18188</v>
      </c>
      <c r="F3302" t="s">
        <v>57</v>
      </c>
      <c r="G3302" t="s">
        <v>18189</v>
      </c>
      <c r="H3302" t="s">
        <v>18190</v>
      </c>
      <c r="I3302" t="s">
        <v>81</v>
      </c>
      <c r="J3302" t="s">
        <v>18191</v>
      </c>
      <c r="K3302" t="s">
        <v>18192</v>
      </c>
      <c r="L3302" t="s">
        <v>62</v>
      </c>
      <c r="M3302" t="s">
        <v>63</v>
      </c>
      <c r="N3302" t="s">
        <v>64</v>
      </c>
      <c r="O3302" t="s">
        <v>65</v>
      </c>
      <c r="P3302" t="s">
        <v>84</v>
      </c>
      <c r="Q3302" t="s">
        <v>85</v>
      </c>
      <c r="R3302" t="s">
        <v>86</v>
      </c>
      <c r="S3302" t="s">
        <v>57</v>
      </c>
      <c r="T3302" t="s">
        <v>3307</v>
      </c>
      <c r="U3302" t="s">
        <v>18193</v>
      </c>
      <c r="W3302" t="s">
        <v>89</v>
      </c>
      <c r="Y3302" t="s">
        <v>90</v>
      </c>
      <c r="Z3302" t="s">
        <v>1459</v>
      </c>
      <c r="AA3302" t="s">
        <v>92</v>
      </c>
      <c r="AB3302" t="s">
        <v>93</v>
      </c>
      <c r="AD3302" t="s">
        <v>74</v>
      </c>
      <c r="AF3302" t="s">
        <v>75</v>
      </c>
      <c r="AJ3302" t="s">
        <v>95</v>
      </c>
      <c r="AL3302" t="s">
        <v>77</v>
      </c>
      <c r="AM3302" t="s">
        <v>789</v>
      </c>
      <c r="AN3302" t="s">
        <v>18088</v>
      </c>
      <c r="AO3302">
        <v>0</v>
      </c>
      <c r="AP3302">
        <v>12.31</v>
      </c>
      <c r="AQ3302">
        <v>0</v>
      </c>
      <c r="AR3302">
        <v>1.97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14.28</v>
      </c>
      <c r="BC3302" t="e">
        <f>+VLOOKUP(C3302,CF!F:F,1,0)</f>
        <v>#N/A</v>
      </c>
    </row>
    <row r="3303" spans="1:55" ht="14.4" hidden="1" x14ac:dyDescent="0.3">
      <c r="A3303">
        <v>11</v>
      </c>
      <c r="B3303" t="s">
        <v>55</v>
      </c>
      <c r="C3303" t="s">
        <v>18194</v>
      </c>
      <c r="F3303" t="s">
        <v>57</v>
      </c>
      <c r="G3303" t="s">
        <v>18195</v>
      </c>
      <c r="H3303" t="s">
        <v>7280</v>
      </c>
      <c r="I3303" t="s">
        <v>81</v>
      </c>
      <c r="J3303" t="s">
        <v>18196</v>
      </c>
      <c r="K3303" t="s">
        <v>18197</v>
      </c>
      <c r="L3303" t="s">
        <v>62</v>
      </c>
      <c r="M3303" t="s">
        <v>63</v>
      </c>
      <c r="N3303" t="s">
        <v>64</v>
      </c>
      <c r="O3303" t="s">
        <v>65</v>
      </c>
      <c r="P3303" t="s">
        <v>84</v>
      </c>
      <c r="Q3303" t="s">
        <v>85</v>
      </c>
      <c r="R3303" t="s">
        <v>86</v>
      </c>
      <c r="S3303" t="s">
        <v>57</v>
      </c>
      <c r="T3303" t="s">
        <v>3307</v>
      </c>
      <c r="U3303" t="s">
        <v>18198</v>
      </c>
      <c r="W3303" t="s">
        <v>89</v>
      </c>
      <c r="Y3303" t="s">
        <v>90</v>
      </c>
      <c r="Z3303" t="s">
        <v>1459</v>
      </c>
      <c r="AA3303" t="s">
        <v>92</v>
      </c>
      <c r="AB3303" t="s">
        <v>93</v>
      </c>
      <c r="AD3303" t="s">
        <v>74</v>
      </c>
      <c r="AF3303" t="s">
        <v>75</v>
      </c>
      <c r="AJ3303" t="s">
        <v>95</v>
      </c>
      <c r="AL3303" t="s">
        <v>77</v>
      </c>
      <c r="AM3303" t="s">
        <v>789</v>
      </c>
      <c r="AN3303" t="s">
        <v>18088</v>
      </c>
      <c r="AO3303">
        <v>0</v>
      </c>
      <c r="AP3303">
        <v>30.8</v>
      </c>
      <c r="AQ3303">
        <v>0</v>
      </c>
      <c r="AR3303">
        <v>4.93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35.729999999999997</v>
      </c>
      <c r="BC3303" t="e">
        <f>+VLOOKUP(C3303,CF!F:F,1,0)</f>
        <v>#N/A</v>
      </c>
    </row>
    <row r="3304" spans="1:55" ht="14.4" hidden="1" x14ac:dyDescent="0.3">
      <c r="A3304">
        <v>11</v>
      </c>
      <c r="B3304" t="s">
        <v>55</v>
      </c>
      <c r="C3304" t="s">
        <v>18199</v>
      </c>
      <c r="F3304" t="s">
        <v>57</v>
      </c>
      <c r="G3304" t="s">
        <v>18200</v>
      </c>
      <c r="H3304" t="s">
        <v>18201</v>
      </c>
      <c r="I3304" t="s">
        <v>81</v>
      </c>
      <c r="J3304" t="s">
        <v>18202</v>
      </c>
      <c r="K3304" t="s">
        <v>18203</v>
      </c>
      <c r="L3304" t="s">
        <v>62</v>
      </c>
      <c r="M3304" t="s">
        <v>63</v>
      </c>
      <c r="N3304" t="s">
        <v>64</v>
      </c>
      <c r="O3304" t="s">
        <v>65</v>
      </c>
      <c r="P3304" t="s">
        <v>84</v>
      </c>
      <c r="Q3304" t="s">
        <v>85</v>
      </c>
      <c r="R3304" t="s">
        <v>86</v>
      </c>
      <c r="S3304" t="s">
        <v>57</v>
      </c>
      <c r="T3304" t="s">
        <v>3307</v>
      </c>
      <c r="U3304" t="s">
        <v>18204</v>
      </c>
      <c r="W3304" t="s">
        <v>89</v>
      </c>
      <c r="Y3304" t="s">
        <v>90</v>
      </c>
      <c r="Z3304" t="s">
        <v>1459</v>
      </c>
      <c r="AA3304" t="s">
        <v>92</v>
      </c>
      <c r="AB3304" t="s">
        <v>93</v>
      </c>
      <c r="AD3304" t="s">
        <v>74</v>
      </c>
      <c r="AF3304" t="s">
        <v>75</v>
      </c>
      <c r="AJ3304" t="s">
        <v>95</v>
      </c>
      <c r="AL3304" t="s">
        <v>77</v>
      </c>
      <c r="AM3304" t="s">
        <v>789</v>
      </c>
      <c r="AN3304" t="s">
        <v>18088</v>
      </c>
      <c r="AO3304">
        <v>0</v>
      </c>
      <c r="AP3304">
        <v>12.31</v>
      </c>
      <c r="AQ3304">
        <v>0</v>
      </c>
      <c r="AR3304">
        <v>1.97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14.28</v>
      </c>
      <c r="BC3304" t="e">
        <f>+VLOOKUP(C3304,CF!F:F,1,0)</f>
        <v>#N/A</v>
      </c>
    </row>
    <row r="3305" spans="1:55" ht="14.4" hidden="1" x14ac:dyDescent="0.3">
      <c r="A3305">
        <v>11</v>
      </c>
      <c r="B3305" t="s">
        <v>55</v>
      </c>
      <c r="C3305" t="s">
        <v>18205</v>
      </c>
      <c r="F3305" t="s">
        <v>57</v>
      </c>
      <c r="G3305" t="s">
        <v>18206</v>
      </c>
      <c r="H3305" t="s">
        <v>8395</v>
      </c>
      <c r="I3305" t="s">
        <v>81</v>
      </c>
      <c r="J3305" t="s">
        <v>18207</v>
      </c>
      <c r="K3305" t="s">
        <v>18208</v>
      </c>
      <c r="L3305" t="s">
        <v>62</v>
      </c>
      <c r="M3305" t="s">
        <v>63</v>
      </c>
      <c r="N3305" t="s">
        <v>64</v>
      </c>
      <c r="O3305" t="s">
        <v>65</v>
      </c>
      <c r="P3305" t="s">
        <v>84</v>
      </c>
      <c r="Q3305" t="s">
        <v>85</v>
      </c>
      <c r="R3305" t="s">
        <v>86</v>
      </c>
      <c r="S3305" t="s">
        <v>57</v>
      </c>
      <c r="T3305" t="s">
        <v>3307</v>
      </c>
      <c r="U3305" t="s">
        <v>18209</v>
      </c>
      <c r="W3305" t="s">
        <v>89</v>
      </c>
      <c r="Y3305" t="s">
        <v>90</v>
      </c>
      <c r="Z3305" t="s">
        <v>1459</v>
      </c>
      <c r="AA3305" t="s">
        <v>92</v>
      </c>
      <c r="AB3305" t="s">
        <v>93</v>
      </c>
      <c r="AD3305" t="s">
        <v>74</v>
      </c>
      <c r="AF3305" t="s">
        <v>75</v>
      </c>
      <c r="AJ3305" t="s">
        <v>95</v>
      </c>
      <c r="AL3305" t="s">
        <v>77</v>
      </c>
      <c r="AM3305" t="s">
        <v>789</v>
      </c>
      <c r="AN3305" t="s">
        <v>18088</v>
      </c>
      <c r="AO3305">
        <v>0</v>
      </c>
      <c r="AP3305">
        <v>24.63</v>
      </c>
      <c r="AQ3305">
        <v>0</v>
      </c>
      <c r="AR3305">
        <v>3.94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28.57</v>
      </c>
      <c r="BC3305" t="e">
        <f>+VLOOKUP(C3305,CF!F:F,1,0)</f>
        <v>#N/A</v>
      </c>
    </row>
    <row r="3306" spans="1:55" ht="14.4" hidden="1" x14ac:dyDescent="0.3">
      <c r="A3306">
        <v>11</v>
      </c>
      <c r="B3306" t="s">
        <v>55</v>
      </c>
      <c r="C3306" t="s">
        <v>18210</v>
      </c>
      <c r="F3306" t="s">
        <v>57</v>
      </c>
      <c r="G3306" t="s">
        <v>18211</v>
      </c>
      <c r="H3306" t="s">
        <v>18212</v>
      </c>
      <c r="I3306" t="s">
        <v>81</v>
      </c>
      <c r="J3306" t="s">
        <v>18213</v>
      </c>
      <c r="K3306" t="s">
        <v>18214</v>
      </c>
      <c r="L3306" t="s">
        <v>62</v>
      </c>
      <c r="M3306" t="s">
        <v>63</v>
      </c>
      <c r="N3306" t="s">
        <v>64</v>
      </c>
      <c r="O3306" t="s">
        <v>65</v>
      </c>
      <c r="P3306" t="s">
        <v>84</v>
      </c>
      <c r="Q3306" t="s">
        <v>85</v>
      </c>
      <c r="R3306" t="s">
        <v>86</v>
      </c>
      <c r="S3306" t="s">
        <v>57</v>
      </c>
      <c r="T3306" t="s">
        <v>3307</v>
      </c>
      <c r="U3306" t="s">
        <v>18215</v>
      </c>
      <c r="W3306" t="s">
        <v>89</v>
      </c>
      <c r="Y3306" t="s">
        <v>90</v>
      </c>
      <c r="Z3306" t="s">
        <v>1459</v>
      </c>
      <c r="AA3306" t="s">
        <v>92</v>
      </c>
      <c r="AB3306" t="s">
        <v>93</v>
      </c>
      <c r="AD3306" t="s">
        <v>74</v>
      </c>
      <c r="AF3306" t="s">
        <v>75</v>
      </c>
      <c r="AJ3306" t="s">
        <v>95</v>
      </c>
      <c r="AL3306" t="s">
        <v>77</v>
      </c>
      <c r="AM3306" t="s">
        <v>789</v>
      </c>
      <c r="AN3306" t="s">
        <v>18088</v>
      </c>
      <c r="AO3306">
        <v>0</v>
      </c>
      <c r="AP3306">
        <v>24.63</v>
      </c>
      <c r="AQ3306">
        <v>0</v>
      </c>
      <c r="AR3306">
        <v>3.94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28.57</v>
      </c>
      <c r="BC3306" t="e">
        <f>+VLOOKUP(C3306,CF!F:F,1,0)</f>
        <v>#N/A</v>
      </c>
    </row>
    <row r="3307" spans="1:55" ht="14.4" hidden="1" x14ac:dyDescent="0.3">
      <c r="A3307">
        <v>11</v>
      </c>
      <c r="B3307" t="s">
        <v>55</v>
      </c>
      <c r="C3307" t="s">
        <v>18216</v>
      </c>
      <c r="F3307" t="s">
        <v>57</v>
      </c>
      <c r="G3307" t="s">
        <v>18217</v>
      </c>
      <c r="H3307" t="s">
        <v>6243</v>
      </c>
      <c r="I3307" t="s">
        <v>81</v>
      </c>
      <c r="J3307" t="s">
        <v>18218</v>
      </c>
      <c r="K3307" t="s">
        <v>18219</v>
      </c>
      <c r="L3307" t="s">
        <v>62</v>
      </c>
      <c r="M3307" t="s">
        <v>63</v>
      </c>
      <c r="N3307" t="s">
        <v>64</v>
      </c>
      <c r="O3307" t="s">
        <v>65</v>
      </c>
      <c r="P3307" t="s">
        <v>84</v>
      </c>
      <c r="Q3307" t="s">
        <v>85</v>
      </c>
      <c r="R3307" t="s">
        <v>86</v>
      </c>
      <c r="S3307" t="s">
        <v>57</v>
      </c>
      <c r="T3307" t="s">
        <v>3307</v>
      </c>
      <c r="U3307" t="s">
        <v>18220</v>
      </c>
      <c r="W3307" t="s">
        <v>89</v>
      </c>
      <c r="Y3307" t="s">
        <v>90</v>
      </c>
      <c r="Z3307" t="s">
        <v>1459</v>
      </c>
      <c r="AA3307" t="s">
        <v>92</v>
      </c>
      <c r="AB3307" t="s">
        <v>93</v>
      </c>
      <c r="AD3307" t="s">
        <v>74</v>
      </c>
      <c r="AF3307" t="s">
        <v>75</v>
      </c>
      <c r="AJ3307" t="s">
        <v>95</v>
      </c>
      <c r="AL3307" t="s">
        <v>77</v>
      </c>
      <c r="AM3307" t="s">
        <v>789</v>
      </c>
      <c r="AN3307" t="s">
        <v>18088</v>
      </c>
      <c r="AO3307">
        <v>0</v>
      </c>
      <c r="AP3307">
        <v>12.31</v>
      </c>
      <c r="AQ3307">
        <v>0</v>
      </c>
      <c r="AR3307">
        <v>1.97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14.28</v>
      </c>
      <c r="BC3307" t="e">
        <f>+VLOOKUP(C3307,CF!F:F,1,0)</f>
        <v>#N/A</v>
      </c>
    </row>
    <row r="3308" spans="1:55" ht="14.4" hidden="1" x14ac:dyDescent="0.3">
      <c r="A3308">
        <v>11</v>
      </c>
      <c r="B3308" t="s">
        <v>55</v>
      </c>
      <c r="C3308" t="s">
        <v>18221</v>
      </c>
      <c r="F3308" t="s">
        <v>57</v>
      </c>
      <c r="G3308" t="s">
        <v>18222</v>
      </c>
      <c r="H3308" t="s">
        <v>18223</v>
      </c>
      <c r="I3308" t="s">
        <v>81</v>
      </c>
      <c r="J3308" t="s">
        <v>18224</v>
      </c>
      <c r="K3308" t="s">
        <v>18225</v>
      </c>
      <c r="L3308" t="s">
        <v>62</v>
      </c>
      <c r="M3308" t="s">
        <v>63</v>
      </c>
      <c r="N3308" t="s">
        <v>64</v>
      </c>
      <c r="O3308" t="s">
        <v>65</v>
      </c>
      <c r="P3308" t="s">
        <v>84</v>
      </c>
      <c r="Q3308" t="s">
        <v>85</v>
      </c>
      <c r="R3308" t="s">
        <v>86</v>
      </c>
      <c r="S3308" t="s">
        <v>57</v>
      </c>
      <c r="T3308" t="s">
        <v>3307</v>
      </c>
      <c r="U3308" t="s">
        <v>18226</v>
      </c>
      <c r="W3308" t="s">
        <v>89</v>
      </c>
      <c r="Y3308" t="s">
        <v>90</v>
      </c>
      <c r="Z3308" t="s">
        <v>1459</v>
      </c>
      <c r="AA3308" t="s">
        <v>92</v>
      </c>
      <c r="AB3308" t="s">
        <v>93</v>
      </c>
      <c r="AD3308" t="s">
        <v>74</v>
      </c>
      <c r="AF3308" t="s">
        <v>75</v>
      </c>
      <c r="AJ3308" t="s">
        <v>95</v>
      </c>
      <c r="AL3308" t="s">
        <v>77</v>
      </c>
      <c r="AM3308" t="s">
        <v>789</v>
      </c>
      <c r="AN3308" t="s">
        <v>18088</v>
      </c>
      <c r="AO3308">
        <v>0</v>
      </c>
      <c r="AP3308">
        <v>133.59</v>
      </c>
      <c r="AQ3308">
        <v>0</v>
      </c>
      <c r="AR3308">
        <v>21.37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154.96</v>
      </c>
      <c r="BC3308" t="e">
        <f>+VLOOKUP(C3308,CF!F:F,1,0)</f>
        <v>#N/A</v>
      </c>
    </row>
    <row r="3309" spans="1:55" ht="14.4" hidden="1" x14ac:dyDescent="0.3">
      <c r="A3309">
        <v>11</v>
      </c>
      <c r="B3309" t="s">
        <v>55</v>
      </c>
      <c r="C3309" t="s">
        <v>18227</v>
      </c>
      <c r="F3309" t="s">
        <v>57</v>
      </c>
      <c r="G3309" t="s">
        <v>18228</v>
      </c>
      <c r="H3309" t="s">
        <v>9001</v>
      </c>
      <c r="I3309" t="s">
        <v>81</v>
      </c>
      <c r="J3309" t="s">
        <v>18229</v>
      </c>
      <c r="K3309" t="s">
        <v>18230</v>
      </c>
      <c r="L3309" t="s">
        <v>62</v>
      </c>
      <c r="M3309" t="s">
        <v>63</v>
      </c>
      <c r="N3309" t="s">
        <v>64</v>
      </c>
      <c r="O3309" t="s">
        <v>65</v>
      </c>
      <c r="P3309" t="s">
        <v>84</v>
      </c>
      <c r="Q3309" t="s">
        <v>85</v>
      </c>
      <c r="R3309" t="s">
        <v>86</v>
      </c>
      <c r="S3309" t="s">
        <v>57</v>
      </c>
      <c r="T3309" t="s">
        <v>3307</v>
      </c>
      <c r="U3309" t="s">
        <v>18231</v>
      </c>
      <c r="W3309" t="s">
        <v>89</v>
      </c>
      <c r="Y3309" t="s">
        <v>90</v>
      </c>
      <c r="Z3309" t="s">
        <v>1459</v>
      </c>
      <c r="AA3309" t="s">
        <v>92</v>
      </c>
      <c r="AB3309" t="s">
        <v>93</v>
      </c>
      <c r="AD3309" t="s">
        <v>74</v>
      </c>
      <c r="AF3309" t="s">
        <v>75</v>
      </c>
      <c r="AJ3309" t="s">
        <v>95</v>
      </c>
      <c r="AL3309" t="s">
        <v>77</v>
      </c>
      <c r="AM3309" t="s">
        <v>789</v>
      </c>
      <c r="AN3309" t="s">
        <v>18088</v>
      </c>
      <c r="AO3309">
        <v>0</v>
      </c>
      <c r="AP3309">
        <v>53.38</v>
      </c>
      <c r="AQ3309">
        <v>0</v>
      </c>
      <c r="AR3309">
        <v>8.5399999999999991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61.92</v>
      </c>
      <c r="BC3309" t="e">
        <f>+VLOOKUP(C3309,CF!F:F,1,0)</f>
        <v>#N/A</v>
      </c>
    </row>
    <row r="3310" spans="1:55" ht="14.4" hidden="1" x14ac:dyDescent="0.3">
      <c r="A3310">
        <v>11</v>
      </c>
      <c r="B3310" t="s">
        <v>55</v>
      </c>
      <c r="C3310" t="s">
        <v>18232</v>
      </c>
      <c r="F3310" t="s">
        <v>57</v>
      </c>
      <c r="G3310" t="s">
        <v>18233</v>
      </c>
      <c r="H3310" t="s">
        <v>18234</v>
      </c>
      <c r="I3310" t="s">
        <v>81</v>
      </c>
      <c r="J3310" t="s">
        <v>18235</v>
      </c>
      <c r="K3310" t="s">
        <v>18236</v>
      </c>
      <c r="L3310" t="s">
        <v>62</v>
      </c>
      <c r="M3310" t="s">
        <v>63</v>
      </c>
      <c r="N3310" t="s">
        <v>64</v>
      </c>
      <c r="O3310" t="s">
        <v>65</v>
      </c>
      <c r="P3310" t="s">
        <v>84</v>
      </c>
      <c r="Q3310" t="s">
        <v>85</v>
      </c>
      <c r="R3310" t="s">
        <v>86</v>
      </c>
      <c r="S3310" t="s">
        <v>57</v>
      </c>
      <c r="T3310" t="s">
        <v>3307</v>
      </c>
      <c r="U3310" t="s">
        <v>18237</v>
      </c>
      <c r="W3310" t="s">
        <v>89</v>
      </c>
      <c r="Y3310" t="s">
        <v>90</v>
      </c>
      <c r="Z3310" t="s">
        <v>1459</v>
      </c>
      <c r="AA3310" t="s">
        <v>92</v>
      </c>
      <c r="AB3310" t="s">
        <v>93</v>
      </c>
      <c r="AD3310" t="s">
        <v>74</v>
      </c>
      <c r="AF3310" t="s">
        <v>75</v>
      </c>
      <c r="AJ3310" t="s">
        <v>95</v>
      </c>
      <c r="AL3310" t="s">
        <v>77</v>
      </c>
      <c r="AM3310" t="s">
        <v>789</v>
      </c>
      <c r="AN3310" t="s">
        <v>18088</v>
      </c>
      <c r="AO3310">
        <v>0</v>
      </c>
      <c r="AP3310">
        <v>12.31</v>
      </c>
      <c r="AQ3310">
        <v>0</v>
      </c>
      <c r="AR3310">
        <v>1.97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14.28</v>
      </c>
      <c r="BC3310" t="e">
        <f>+VLOOKUP(C3310,CF!F:F,1,0)</f>
        <v>#N/A</v>
      </c>
    </row>
    <row r="3311" spans="1:55" ht="14.4" hidden="1" x14ac:dyDescent="0.3">
      <c r="A3311">
        <v>11</v>
      </c>
      <c r="B3311" t="s">
        <v>55</v>
      </c>
      <c r="C3311" t="s">
        <v>18238</v>
      </c>
      <c r="F3311" t="s">
        <v>57</v>
      </c>
      <c r="G3311" t="s">
        <v>18239</v>
      </c>
      <c r="H3311" t="s">
        <v>18240</v>
      </c>
      <c r="I3311" t="s">
        <v>81</v>
      </c>
      <c r="J3311" t="s">
        <v>18241</v>
      </c>
      <c r="K3311" t="s">
        <v>18242</v>
      </c>
      <c r="L3311" t="s">
        <v>62</v>
      </c>
      <c r="M3311" t="s">
        <v>63</v>
      </c>
      <c r="N3311" t="s">
        <v>64</v>
      </c>
      <c r="O3311" t="s">
        <v>65</v>
      </c>
      <c r="P3311" t="s">
        <v>84</v>
      </c>
      <c r="Q3311" t="s">
        <v>85</v>
      </c>
      <c r="R3311" t="s">
        <v>86</v>
      </c>
      <c r="S3311" t="s">
        <v>57</v>
      </c>
      <c r="T3311" t="s">
        <v>3307</v>
      </c>
      <c r="U3311" t="s">
        <v>18243</v>
      </c>
      <c r="W3311" t="s">
        <v>89</v>
      </c>
      <c r="Y3311" t="s">
        <v>90</v>
      </c>
      <c r="Z3311" t="s">
        <v>1459</v>
      </c>
      <c r="AA3311" t="s">
        <v>92</v>
      </c>
      <c r="AB3311" t="s">
        <v>93</v>
      </c>
      <c r="AD3311" t="s">
        <v>74</v>
      </c>
      <c r="AF3311" t="s">
        <v>75</v>
      </c>
      <c r="AJ3311" t="s">
        <v>95</v>
      </c>
      <c r="AL3311" t="s">
        <v>77</v>
      </c>
      <c r="AM3311" t="s">
        <v>789</v>
      </c>
      <c r="AN3311" t="s">
        <v>18088</v>
      </c>
      <c r="AO3311">
        <v>0</v>
      </c>
      <c r="AP3311">
        <v>68.989999999999995</v>
      </c>
      <c r="AQ3311">
        <v>0</v>
      </c>
      <c r="AR3311">
        <v>11.04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80.03</v>
      </c>
      <c r="BC3311" t="e">
        <f>+VLOOKUP(C3311,CF!F:F,1,0)</f>
        <v>#N/A</v>
      </c>
    </row>
    <row r="3312" spans="1:55" ht="14.4" hidden="1" x14ac:dyDescent="0.3">
      <c r="A3312">
        <v>11</v>
      </c>
      <c r="B3312" t="s">
        <v>55</v>
      </c>
      <c r="C3312" t="s">
        <v>18244</v>
      </c>
      <c r="F3312" t="s">
        <v>57</v>
      </c>
      <c r="G3312" t="s">
        <v>18245</v>
      </c>
      <c r="H3312" t="s">
        <v>18246</v>
      </c>
      <c r="I3312" t="s">
        <v>81</v>
      </c>
      <c r="J3312" t="s">
        <v>18247</v>
      </c>
      <c r="K3312" t="s">
        <v>18248</v>
      </c>
      <c r="L3312" t="s">
        <v>62</v>
      </c>
      <c r="M3312" t="s">
        <v>63</v>
      </c>
      <c r="N3312" t="s">
        <v>64</v>
      </c>
      <c r="O3312" t="s">
        <v>65</v>
      </c>
      <c r="P3312" t="s">
        <v>84</v>
      </c>
      <c r="Q3312" t="s">
        <v>85</v>
      </c>
      <c r="R3312" t="s">
        <v>86</v>
      </c>
      <c r="S3312" t="s">
        <v>57</v>
      </c>
      <c r="T3312" t="s">
        <v>3307</v>
      </c>
      <c r="U3312" t="s">
        <v>18249</v>
      </c>
      <c r="W3312" t="s">
        <v>89</v>
      </c>
      <c r="Y3312" t="s">
        <v>90</v>
      </c>
      <c r="Z3312" t="s">
        <v>1459</v>
      </c>
      <c r="AA3312" t="s">
        <v>92</v>
      </c>
      <c r="AB3312" t="s">
        <v>93</v>
      </c>
      <c r="AD3312" t="s">
        <v>74</v>
      </c>
      <c r="AF3312" t="s">
        <v>75</v>
      </c>
      <c r="AJ3312" t="s">
        <v>95</v>
      </c>
      <c r="AL3312" t="s">
        <v>77</v>
      </c>
      <c r="AM3312" t="s">
        <v>789</v>
      </c>
      <c r="AN3312" t="s">
        <v>18088</v>
      </c>
      <c r="AO3312">
        <v>0</v>
      </c>
      <c r="AP3312">
        <v>226.68</v>
      </c>
      <c r="AQ3312">
        <v>0</v>
      </c>
      <c r="AR3312">
        <v>36.270000000000003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262.95</v>
      </c>
      <c r="BC3312" t="e">
        <f>+VLOOKUP(C3312,CF!F:F,1,0)</f>
        <v>#N/A</v>
      </c>
    </row>
    <row r="3313" spans="1:55" ht="14.4" hidden="1" x14ac:dyDescent="0.3">
      <c r="A3313">
        <v>11</v>
      </c>
      <c r="B3313" t="s">
        <v>55</v>
      </c>
      <c r="C3313" t="s">
        <v>18250</v>
      </c>
      <c r="F3313" t="s">
        <v>57</v>
      </c>
      <c r="G3313" t="s">
        <v>18251</v>
      </c>
      <c r="H3313" t="s">
        <v>18252</v>
      </c>
      <c r="I3313" t="s">
        <v>81</v>
      </c>
      <c r="J3313" t="s">
        <v>18253</v>
      </c>
      <c r="K3313" t="s">
        <v>18254</v>
      </c>
      <c r="L3313" t="s">
        <v>62</v>
      </c>
      <c r="M3313" t="s">
        <v>63</v>
      </c>
      <c r="N3313" t="s">
        <v>64</v>
      </c>
      <c r="O3313" t="s">
        <v>65</v>
      </c>
      <c r="P3313" t="s">
        <v>84</v>
      </c>
      <c r="Q3313" t="s">
        <v>85</v>
      </c>
      <c r="R3313" t="s">
        <v>86</v>
      </c>
      <c r="S3313" t="s">
        <v>57</v>
      </c>
      <c r="T3313" t="s">
        <v>3307</v>
      </c>
      <c r="U3313" t="s">
        <v>18255</v>
      </c>
      <c r="W3313" t="s">
        <v>89</v>
      </c>
      <c r="Y3313" t="s">
        <v>90</v>
      </c>
      <c r="Z3313" t="s">
        <v>1459</v>
      </c>
      <c r="AA3313" t="s">
        <v>92</v>
      </c>
      <c r="AB3313" t="s">
        <v>93</v>
      </c>
      <c r="AD3313" t="s">
        <v>74</v>
      </c>
      <c r="AF3313" t="s">
        <v>75</v>
      </c>
      <c r="AJ3313" t="s">
        <v>95</v>
      </c>
      <c r="AL3313" t="s">
        <v>77</v>
      </c>
      <c r="AM3313" t="s">
        <v>789</v>
      </c>
      <c r="AN3313" t="s">
        <v>18088</v>
      </c>
      <c r="AO3313">
        <v>0</v>
      </c>
      <c r="AP3313">
        <v>0.64</v>
      </c>
      <c r="AQ3313">
        <v>0</v>
      </c>
      <c r="AR3313">
        <v>0.1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0.74</v>
      </c>
      <c r="BC3313" t="e">
        <f>+VLOOKUP(C3313,CF!F:F,1,0)</f>
        <v>#N/A</v>
      </c>
    </row>
    <row r="3314" spans="1:55" ht="14.4" hidden="1" x14ac:dyDescent="0.3">
      <c r="A3314">
        <v>11</v>
      </c>
      <c r="B3314" t="s">
        <v>55</v>
      </c>
      <c r="C3314" t="s">
        <v>18256</v>
      </c>
      <c r="F3314" t="s">
        <v>57</v>
      </c>
      <c r="G3314" t="s">
        <v>18257</v>
      </c>
      <c r="H3314" t="s">
        <v>18258</v>
      </c>
      <c r="I3314" t="s">
        <v>81</v>
      </c>
      <c r="J3314" t="s">
        <v>18259</v>
      </c>
      <c r="K3314" t="s">
        <v>18260</v>
      </c>
      <c r="L3314" t="s">
        <v>62</v>
      </c>
      <c r="M3314" t="s">
        <v>63</v>
      </c>
      <c r="N3314" t="s">
        <v>64</v>
      </c>
      <c r="O3314" t="s">
        <v>65</v>
      </c>
      <c r="P3314" t="s">
        <v>84</v>
      </c>
      <c r="Q3314" t="s">
        <v>85</v>
      </c>
      <c r="R3314" t="s">
        <v>86</v>
      </c>
      <c r="S3314" t="s">
        <v>57</v>
      </c>
      <c r="T3314" t="s">
        <v>3307</v>
      </c>
      <c r="U3314" t="s">
        <v>18261</v>
      </c>
      <c r="W3314" t="s">
        <v>89</v>
      </c>
      <c r="Y3314" t="s">
        <v>90</v>
      </c>
      <c r="Z3314" t="s">
        <v>1459</v>
      </c>
      <c r="AA3314" t="s">
        <v>92</v>
      </c>
      <c r="AB3314" t="s">
        <v>93</v>
      </c>
      <c r="AD3314" t="s">
        <v>74</v>
      </c>
      <c r="AF3314" t="s">
        <v>75</v>
      </c>
      <c r="AJ3314" t="s">
        <v>95</v>
      </c>
      <c r="AL3314" t="s">
        <v>77</v>
      </c>
      <c r="AM3314" t="s">
        <v>789</v>
      </c>
      <c r="AN3314" t="s">
        <v>18088</v>
      </c>
      <c r="AO3314">
        <v>0</v>
      </c>
      <c r="AP3314">
        <v>37</v>
      </c>
      <c r="AQ3314">
        <v>0</v>
      </c>
      <c r="AR3314">
        <v>5.92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42.92</v>
      </c>
      <c r="BC3314" t="e">
        <f>+VLOOKUP(C3314,CF!F:F,1,0)</f>
        <v>#N/A</v>
      </c>
    </row>
    <row r="3315" spans="1:55" ht="14.4" hidden="1" x14ac:dyDescent="0.3">
      <c r="A3315">
        <v>11</v>
      </c>
      <c r="B3315" t="s">
        <v>55</v>
      </c>
      <c r="C3315" t="s">
        <v>18262</v>
      </c>
      <c r="F3315" t="s">
        <v>57</v>
      </c>
      <c r="G3315" t="s">
        <v>18263</v>
      </c>
      <c r="H3315" t="s">
        <v>8106</v>
      </c>
      <c r="I3315" t="s">
        <v>81</v>
      </c>
      <c r="J3315" t="s">
        <v>18080</v>
      </c>
      <c r="K3315" t="s">
        <v>18264</v>
      </c>
      <c r="L3315" t="s">
        <v>62</v>
      </c>
      <c r="M3315" t="s">
        <v>63</v>
      </c>
      <c r="N3315" t="s">
        <v>64</v>
      </c>
      <c r="O3315" t="s">
        <v>65</v>
      </c>
      <c r="P3315" t="s">
        <v>84</v>
      </c>
      <c r="Q3315" t="s">
        <v>85</v>
      </c>
      <c r="R3315" t="s">
        <v>86</v>
      </c>
      <c r="S3315" t="s">
        <v>57</v>
      </c>
      <c r="T3315" t="s">
        <v>3307</v>
      </c>
      <c r="U3315" t="s">
        <v>18265</v>
      </c>
      <c r="W3315" t="s">
        <v>89</v>
      </c>
      <c r="Y3315" t="s">
        <v>90</v>
      </c>
      <c r="Z3315" t="s">
        <v>1459</v>
      </c>
      <c r="AA3315" t="s">
        <v>92</v>
      </c>
      <c r="AB3315" t="s">
        <v>93</v>
      </c>
      <c r="AD3315" t="s">
        <v>74</v>
      </c>
      <c r="AF3315" t="s">
        <v>75</v>
      </c>
      <c r="AJ3315" t="s">
        <v>95</v>
      </c>
      <c r="AL3315" t="s">
        <v>77</v>
      </c>
      <c r="AM3315" t="s">
        <v>789</v>
      </c>
      <c r="AN3315" t="s">
        <v>18088</v>
      </c>
      <c r="AO3315">
        <v>0</v>
      </c>
      <c r="AP3315">
        <v>202.66</v>
      </c>
      <c r="AQ3315">
        <v>0</v>
      </c>
      <c r="AR3315">
        <v>32.43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235.09</v>
      </c>
      <c r="BC3315" t="e">
        <f>+VLOOKUP(C3315,CF!F:F,1,0)</f>
        <v>#N/A</v>
      </c>
    </row>
    <row r="3316" spans="1:55" ht="14.4" hidden="1" x14ac:dyDescent="0.3">
      <c r="A3316">
        <v>11</v>
      </c>
      <c r="B3316" t="s">
        <v>55</v>
      </c>
      <c r="C3316" t="s">
        <v>18266</v>
      </c>
      <c r="F3316" t="s">
        <v>57</v>
      </c>
      <c r="G3316" t="s">
        <v>18267</v>
      </c>
      <c r="H3316" t="s">
        <v>18268</v>
      </c>
      <c r="I3316" t="s">
        <v>81</v>
      </c>
      <c r="J3316" t="s">
        <v>18269</v>
      </c>
      <c r="K3316" t="s">
        <v>18270</v>
      </c>
      <c r="L3316" t="s">
        <v>62</v>
      </c>
      <c r="M3316" t="s">
        <v>63</v>
      </c>
      <c r="N3316" t="s">
        <v>64</v>
      </c>
      <c r="O3316" t="s">
        <v>65</v>
      </c>
      <c r="P3316" t="s">
        <v>84</v>
      </c>
      <c r="Q3316" t="s">
        <v>85</v>
      </c>
      <c r="R3316" t="s">
        <v>86</v>
      </c>
      <c r="S3316" t="s">
        <v>57</v>
      </c>
      <c r="T3316" t="s">
        <v>3307</v>
      </c>
      <c r="U3316" t="s">
        <v>18271</v>
      </c>
      <c r="W3316" t="s">
        <v>89</v>
      </c>
      <c r="Y3316" t="s">
        <v>90</v>
      </c>
      <c r="Z3316" t="s">
        <v>1459</v>
      </c>
      <c r="AA3316" t="s">
        <v>92</v>
      </c>
      <c r="AB3316" t="s">
        <v>93</v>
      </c>
      <c r="AD3316" t="s">
        <v>74</v>
      </c>
      <c r="AF3316" t="s">
        <v>75</v>
      </c>
      <c r="AJ3316" t="s">
        <v>95</v>
      </c>
      <c r="AL3316" t="s">
        <v>77</v>
      </c>
      <c r="AM3316" t="s">
        <v>789</v>
      </c>
      <c r="AN3316" t="s">
        <v>18088</v>
      </c>
      <c r="AO3316">
        <v>0</v>
      </c>
      <c r="AP3316">
        <v>40.96</v>
      </c>
      <c r="AQ3316">
        <v>0</v>
      </c>
      <c r="AR3316">
        <v>6.55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47.51</v>
      </c>
      <c r="BC3316" t="e">
        <f>+VLOOKUP(C3316,CF!F:F,1,0)</f>
        <v>#N/A</v>
      </c>
    </row>
    <row r="3317" spans="1:55" ht="14.4" hidden="1" x14ac:dyDescent="0.3">
      <c r="A3317">
        <v>11</v>
      </c>
      <c r="B3317" t="s">
        <v>55</v>
      </c>
      <c r="C3317" t="s">
        <v>18272</v>
      </c>
      <c r="F3317" t="s">
        <v>57</v>
      </c>
      <c r="G3317" t="s">
        <v>18273</v>
      </c>
      <c r="H3317" t="s">
        <v>14796</v>
      </c>
      <c r="I3317" t="s">
        <v>81</v>
      </c>
      <c r="J3317" t="s">
        <v>18274</v>
      </c>
      <c r="K3317" t="s">
        <v>18275</v>
      </c>
      <c r="L3317" t="s">
        <v>62</v>
      </c>
      <c r="M3317" t="s">
        <v>63</v>
      </c>
      <c r="N3317" t="s">
        <v>64</v>
      </c>
      <c r="O3317" t="s">
        <v>65</v>
      </c>
      <c r="P3317" t="s">
        <v>84</v>
      </c>
      <c r="Q3317" t="s">
        <v>85</v>
      </c>
      <c r="R3317" t="s">
        <v>86</v>
      </c>
      <c r="S3317" t="s">
        <v>57</v>
      </c>
      <c r="T3317" t="s">
        <v>3307</v>
      </c>
      <c r="U3317" t="s">
        <v>18276</v>
      </c>
      <c r="W3317" t="s">
        <v>89</v>
      </c>
      <c r="Y3317" t="s">
        <v>90</v>
      </c>
      <c r="Z3317" t="s">
        <v>1459</v>
      </c>
      <c r="AA3317" t="s">
        <v>92</v>
      </c>
      <c r="AB3317" t="s">
        <v>93</v>
      </c>
      <c r="AD3317" t="s">
        <v>74</v>
      </c>
      <c r="AF3317" t="s">
        <v>75</v>
      </c>
      <c r="AJ3317" t="s">
        <v>95</v>
      </c>
      <c r="AL3317" t="s">
        <v>77</v>
      </c>
      <c r="AM3317" t="s">
        <v>789</v>
      </c>
      <c r="AN3317" t="s">
        <v>18088</v>
      </c>
      <c r="AO3317">
        <v>0</v>
      </c>
      <c r="AP3317">
        <v>12.31</v>
      </c>
      <c r="AQ3317">
        <v>0</v>
      </c>
      <c r="AR3317">
        <v>1.97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14.28</v>
      </c>
      <c r="BC3317" t="e">
        <f>+VLOOKUP(C3317,CF!F:F,1,0)</f>
        <v>#N/A</v>
      </c>
    </row>
    <row r="3318" spans="1:55" ht="14.4" hidden="1" x14ac:dyDescent="0.3">
      <c r="A3318">
        <v>11</v>
      </c>
      <c r="B3318" t="s">
        <v>55</v>
      </c>
      <c r="C3318" t="s">
        <v>18277</v>
      </c>
      <c r="F3318" t="s">
        <v>57</v>
      </c>
      <c r="G3318" t="s">
        <v>18278</v>
      </c>
      <c r="H3318" t="s">
        <v>18279</v>
      </c>
      <c r="I3318" t="s">
        <v>81</v>
      </c>
      <c r="J3318" t="s">
        <v>18280</v>
      </c>
      <c r="K3318" t="s">
        <v>18281</v>
      </c>
      <c r="L3318" t="s">
        <v>62</v>
      </c>
      <c r="M3318" t="s">
        <v>63</v>
      </c>
      <c r="N3318" t="s">
        <v>64</v>
      </c>
      <c r="O3318" t="s">
        <v>65</v>
      </c>
      <c r="P3318" t="s">
        <v>84</v>
      </c>
      <c r="Q3318" t="s">
        <v>85</v>
      </c>
      <c r="R3318" t="s">
        <v>86</v>
      </c>
      <c r="S3318" t="s">
        <v>57</v>
      </c>
      <c r="T3318" t="s">
        <v>3307</v>
      </c>
      <c r="U3318" t="s">
        <v>18282</v>
      </c>
      <c r="W3318" t="s">
        <v>89</v>
      </c>
      <c r="Y3318" t="s">
        <v>90</v>
      </c>
      <c r="Z3318" t="s">
        <v>1459</v>
      </c>
      <c r="AA3318" t="s">
        <v>92</v>
      </c>
      <c r="AB3318" t="s">
        <v>93</v>
      </c>
      <c r="AD3318" t="s">
        <v>74</v>
      </c>
      <c r="AF3318" t="s">
        <v>75</v>
      </c>
      <c r="AJ3318" t="s">
        <v>95</v>
      </c>
      <c r="AL3318" t="s">
        <v>77</v>
      </c>
      <c r="AM3318" t="s">
        <v>789</v>
      </c>
      <c r="AN3318" t="s">
        <v>18088</v>
      </c>
      <c r="AO3318">
        <v>0</v>
      </c>
      <c r="AP3318">
        <v>11.82</v>
      </c>
      <c r="AQ3318">
        <v>0</v>
      </c>
      <c r="AR3318">
        <v>1.89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13.71</v>
      </c>
      <c r="BC3318" t="e">
        <f>+VLOOKUP(C3318,CF!F:F,1,0)</f>
        <v>#N/A</v>
      </c>
    </row>
    <row r="3319" spans="1:55" ht="14.4" hidden="1" x14ac:dyDescent="0.3">
      <c r="A3319">
        <v>11</v>
      </c>
      <c r="B3319" t="s">
        <v>55</v>
      </c>
      <c r="C3319" t="s">
        <v>18283</v>
      </c>
      <c r="F3319" t="s">
        <v>57</v>
      </c>
      <c r="G3319" t="s">
        <v>18284</v>
      </c>
      <c r="H3319" t="s">
        <v>18285</v>
      </c>
      <c r="I3319" t="s">
        <v>81</v>
      </c>
      <c r="J3319" t="s">
        <v>18286</v>
      </c>
      <c r="K3319" t="s">
        <v>18287</v>
      </c>
      <c r="L3319" t="s">
        <v>62</v>
      </c>
      <c r="M3319" t="s">
        <v>63</v>
      </c>
      <c r="N3319" t="s">
        <v>64</v>
      </c>
      <c r="O3319" t="s">
        <v>65</v>
      </c>
      <c r="P3319" t="s">
        <v>84</v>
      </c>
      <c r="Q3319" t="s">
        <v>85</v>
      </c>
      <c r="R3319" t="s">
        <v>86</v>
      </c>
      <c r="S3319" t="s">
        <v>57</v>
      </c>
      <c r="T3319" t="s">
        <v>3307</v>
      </c>
      <c r="U3319" t="s">
        <v>18288</v>
      </c>
      <c r="W3319" t="s">
        <v>89</v>
      </c>
      <c r="Y3319" t="s">
        <v>90</v>
      </c>
      <c r="Z3319" t="s">
        <v>1459</v>
      </c>
      <c r="AA3319" t="s">
        <v>92</v>
      </c>
      <c r="AB3319" t="s">
        <v>93</v>
      </c>
      <c r="AD3319" t="s">
        <v>74</v>
      </c>
      <c r="AF3319" t="s">
        <v>75</v>
      </c>
      <c r="AJ3319" t="s">
        <v>95</v>
      </c>
      <c r="AL3319" t="s">
        <v>77</v>
      </c>
      <c r="AM3319" t="s">
        <v>789</v>
      </c>
      <c r="AN3319" t="s">
        <v>18088</v>
      </c>
      <c r="AO3319">
        <v>0</v>
      </c>
      <c r="AP3319">
        <v>67.260000000000005</v>
      </c>
      <c r="AQ3319">
        <v>0</v>
      </c>
      <c r="AR3319">
        <v>10.76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78.02</v>
      </c>
      <c r="BC3319" t="e">
        <f>+VLOOKUP(C3319,CF!F:F,1,0)</f>
        <v>#N/A</v>
      </c>
    </row>
    <row r="3320" spans="1:55" ht="14.4" hidden="1" x14ac:dyDescent="0.3">
      <c r="A3320">
        <v>11</v>
      </c>
      <c r="B3320" t="s">
        <v>55</v>
      </c>
      <c r="C3320" t="s">
        <v>18289</v>
      </c>
      <c r="F3320" t="s">
        <v>57</v>
      </c>
      <c r="G3320" t="s">
        <v>18290</v>
      </c>
      <c r="H3320" t="s">
        <v>7002</v>
      </c>
      <c r="I3320" t="s">
        <v>81</v>
      </c>
      <c r="J3320" t="s">
        <v>18291</v>
      </c>
      <c r="K3320" t="s">
        <v>18292</v>
      </c>
      <c r="L3320" t="s">
        <v>62</v>
      </c>
      <c r="M3320" t="s">
        <v>63</v>
      </c>
      <c r="N3320" t="s">
        <v>64</v>
      </c>
      <c r="O3320" t="s">
        <v>65</v>
      </c>
      <c r="P3320" t="s">
        <v>84</v>
      </c>
      <c r="Q3320" t="s">
        <v>85</v>
      </c>
      <c r="R3320" t="s">
        <v>86</v>
      </c>
      <c r="S3320" t="s">
        <v>57</v>
      </c>
      <c r="T3320" t="s">
        <v>3307</v>
      </c>
      <c r="U3320" t="s">
        <v>18293</v>
      </c>
      <c r="W3320" t="s">
        <v>89</v>
      </c>
      <c r="Y3320" t="s">
        <v>90</v>
      </c>
      <c r="Z3320" t="s">
        <v>1459</v>
      </c>
      <c r="AA3320" t="s">
        <v>92</v>
      </c>
      <c r="AB3320" t="s">
        <v>93</v>
      </c>
      <c r="AD3320" t="s">
        <v>74</v>
      </c>
      <c r="AF3320" t="s">
        <v>75</v>
      </c>
      <c r="AJ3320" t="s">
        <v>95</v>
      </c>
      <c r="AL3320" t="s">
        <v>77</v>
      </c>
      <c r="AM3320" t="s">
        <v>789</v>
      </c>
      <c r="AN3320" t="s">
        <v>18088</v>
      </c>
      <c r="AO3320">
        <v>0</v>
      </c>
      <c r="AP3320">
        <v>145.76</v>
      </c>
      <c r="AQ3320">
        <v>0</v>
      </c>
      <c r="AR3320">
        <v>23.32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169.08</v>
      </c>
      <c r="BC3320" t="e">
        <f>+VLOOKUP(C3320,CF!F:F,1,0)</f>
        <v>#N/A</v>
      </c>
    </row>
    <row r="3321" spans="1:55" ht="14.4" hidden="1" x14ac:dyDescent="0.3">
      <c r="A3321">
        <v>11</v>
      </c>
      <c r="B3321" t="s">
        <v>55</v>
      </c>
      <c r="C3321" t="s">
        <v>18294</v>
      </c>
      <c r="F3321" t="s">
        <v>57</v>
      </c>
      <c r="G3321" t="s">
        <v>18295</v>
      </c>
      <c r="H3321" t="s">
        <v>18296</v>
      </c>
      <c r="I3321" t="s">
        <v>81</v>
      </c>
      <c r="J3321" t="s">
        <v>18297</v>
      </c>
      <c r="K3321" t="s">
        <v>18298</v>
      </c>
      <c r="L3321" t="s">
        <v>62</v>
      </c>
      <c r="M3321" t="s">
        <v>63</v>
      </c>
      <c r="N3321" t="s">
        <v>64</v>
      </c>
      <c r="O3321" t="s">
        <v>65</v>
      </c>
      <c r="P3321" t="s">
        <v>84</v>
      </c>
      <c r="Q3321" t="s">
        <v>85</v>
      </c>
      <c r="R3321" t="s">
        <v>86</v>
      </c>
      <c r="S3321" t="s">
        <v>57</v>
      </c>
      <c r="T3321" t="s">
        <v>3307</v>
      </c>
      <c r="U3321" t="s">
        <v>18299</v>
      </c>
      <c r="W3321" t="s">
        <v>89</v>
      </c>
      <c r="Y3321" t="s">
        <v>90</v>
      </c>
      <c r="Z3321" t="s">
        <v>1459</v>
      </c>
      <c r="AA3321" t="s">
        <v>92</v>
      </c>
      <c r="AB3321" t="s">
        <v>93</v>
      </c>
      <c r="AD3321" t="s">
        <v>74</v>
      </c>
      <c r="AF3321" t="s">
        <v>75</v>
      </c>
      <c r="AJ3321" t="s">
        <v>95</v>
      </c>
      <c r="AL3321" t="s">
        <v>77</v>
      </c>
      <c r="AM3321" t="s">
        <v>789</v>
      </c>
      <c r="AN3321" t="s">
        <v>18088</v>
      </c>
      <c r="AO3321">
        <v>0</v>
      </c>
      <c r="AP3321">
        <v>147.84</v>
      </c>
      <c r="AQ3321">
        <v>0</v>
      </c>
      <c r="AR3321">
        <v>23.65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171.49</v>
      </c>
      <c r="BC3321" t="e">
        <f>+VLOOKUP(C3321,CF!F:F,1,0)</f>
        <v>#N/A</v>
      </c>
    </row>
    <row r="3322" spans="1:55" ht="14.4" hidden="1" x14ac:dyDescent="0.3">
      <c r="A3322">
        <v>11</v>
      </c>
      <c r="B3322" t="s">
        <v>55</v>
      </c>
      <c r="C3322" t="s">
        <v>18300</v>
      </c>
      <c r="F3322" t="s">
        <v>57</v>
      </c>
      <c r="G3322" t="s">
        <v>18301</v>
      </c>
      <c r="H3322" t="s">
        <v>18302</v>
      </c>
      <c r="I3322" t="s">
        <v>81</v>
      </c>
      <c r="J3322" t="s">
        <v>18303</v>
      </c>
      <c r="K3322" t="s">
        <v>18304</v>
      </c>
      <c r="L3322" t="s">
        <v>62</v>
      </c>
      <c r="M3322" t="s">
        <v>63</v>
      </c>
      <c r="N3322" t="s">
        <v>64</v>
      </c>
      <c r="O3322" t="s">
        <v>65</v>
      </c>
      <c r="P3322" t="s">
        <v>84</v>
      </c>
      <c r="Q3322" t="s">
        <v>85</v>
      </c>
      <c r="R3322" t="s">
        <v>86</v>
      </c>
      <c r="S3322" t="s">
        <v>57</v>
      </c>
      <c r="T3322" t="s">
        <v>3307</v>
      </c>
      <c r="U3322" t="s">
        <v>18305</v>
      </c>
      <c r="W3322" t="s">
        <v>89</v>
      </c>
      <c r="Y3322" t="s">
        <v>90</v>
      </c>
      <c r="Z3322" t="s">
        <v>1459</v>
      </c>
      <c r="AA3322" t="s">
        <v>92</v>
      </c>
      <c r="AB3322" t="s">
        <v>93</v>
      </c>
      <c r="AD3322" t="s">
        <v>74</v>
      </c>
      <c r="AF3322" t="s">
        <v>75</v>
      </c>
      <c r="AJ3322" t="s">
        <v>95</v>
      </c>
      <c r="AL3322" t="s">
        <v>77</v>
      </c>
      <c r="AM3322" t="s">
        <v>789</v>
      </c>
      <c r="AN3322" t="s">
        <v>18088</v>
      </c>
      <c r="AO3322">
        <v>0</v>
      </c>
      <c r="AP3322">
        <v>20.53</v>
      </c>
      <c r="AQ3322">
        <v>0</v>
      </c>
      <c r="AR3322">
        <v>3.28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23.81</v>
      </c>
      <c r="BC3322" t="e">
        <f>+VLOOKUP(C3322,CF!F:F,1,0)</f>
        <v>#N/A</v>
      </c>
    </row>
    <row r="3323" spans="1:55" ht="14.4" hidden="1" x14ac:dyDescent="0.3">
      <c r="A3323">
        <v>11</v>
      </c>
      <c r="B3323" t="s">
        <v>55</v>
      </c>
      <c r="C3323" t="s">
        <v>18306</v>
      </c>
      <c r="F3323" t="s">
        <v>57</v>
      </c>
      <c r="G3323" t="s">
        <v>18307</v>
      </c>
      <c r="H3323" t="s">
        <v>18308</v>
      </c>
      <c r="I3323" t="s">
        <v>81</v>
      </c>
      <c r="J3323" t="s">
        <v>18309</v>
      </c>
      <c r="K3323" t="s">
        <v>18310</v>
      </c>
      <c r="L3323" t="s">
        <v>62</v>
      </c>
      <c r="M3323" t="s">
        <v>63</v>
      </c>
      <c r="N3323" t="s">
        <v>64</v>
      </c>
      <c r="O3323" t="s">
        <v>65</v>
      </c>
      <c r="P3323" t="s">
        <v>84</v>
      </c>
      <c r="Q3323" t="s">
        <v>85</v>
      </c>
      <c r="R3323" t="s">
        <v>86</v>
      </c>
      <c r="S3323" t="s">
        <v>57</v>
      </c>
      <c r="T3323" t="s">
        <v>3307</v>
      </c>
      <c r="U3323" t="s">
        <v>18311</v>
      </c>
      <c r="W3323" t="s">
        <v>89</v>
      </c>
      <c r="Y3323" t="s">
        <v>90</v>
      </c>
      <c r="Z3323" t="s">
        <v>1459</v>
      </c>
      <c r="AA3323" t="s">
        <v>92</v>
      </c>
      <c r="AB3323" t="s">
        <v>93</v>
      </c>
      <c r="AD3323" t="s">
        <v>74</v>
      </c>
      <c r="AF3323" t="s">
        <v>75</v>
      </c>
      <c r="AJ3323" t="s">
        <v>95</v>
      </c>
      <c r="AL3323" t="s">
        <v>77</v>
      </c>
      <c r="AM3323" t="s">
        <v>789</v>
      </c>
      <c r="AN3323" t="s">
        <v>18088</v>
      </c>
      <c r="AO3323">
        <v>0</v>
      </c>
      <c r="AP3323">
        <v>22.58</v>
      </c>
      <c r="AQ3323">
        <v>0</v>
      </c>
      <c r="AR3323">
        <v>3.61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26.19</v>
      </c>
      <c r="BC3323" t="e">
        <f>+VLOOKUP(C3323,CF!F:F,1,0)</f>
        <v>#N/A</v>
      </c>
    </row>
    <row r="3324" spans="1:55" ht="14.4" hidden="1" x14ac:dyDescent="0.3">
      <c r="A3324">
        <v>11</v>
      </c>
      <c r="B3324" t="s">
        <v>55</v>
      </c>
      <c r="C3324" t="s">
        <v>18312</v>
      </c>
      <c r="F3324" t="s">
        <v>57</v>
      </c>
      <c r="G3324" t="s">
        <v>18313</v>
      </c>
      <c r="H3324" t="s">
        <v>18314</v>
      </c>
      <c r="I3324" t="s">
        <v>81</v>
      </c>
      <c r="J3324" t="s">
        <v>18315</v>
      </c>
      <c r="K3324" t="s">
        <v>18316</v>
      </c>
      <c r="L3324" t="s">
        <v>62</v>
      </c>
      <c r="M3324" t="s">
        <v>63</v>
      </c>
      <c r="N3324" t="s">
        <v>64</v>
      </c>
      <c r="O3324" t="s">
        <v>65</v>
      </c>
      <c r="P3324" t="s">
        <v>84</v>
      </c>
      <c r="Q3324" t="s">
        <v>85</v>
      </c>
      <c r="R3324" t="s">
        <v>86</v>
      </c>
      <c r="S3324" t="s">
        <v>57</v>
      </c>
      <c r="T3324" t="s">
        <v>3307</v>
      </c>
      <c r="U3324" t="s">
        <v>18317</v>
      </c>
      <c r="W3324" t="s">
        <v>89</v>
      </c>
      <c r="Y3324" t="s">
        <v>90</v>
      </c>
      <c r="Z3324" t="s">
        <v>1459</v>
      </c>
      <c r="AA3324" t="s">
        <v>92</v>
      </c>
      <c r="AB3324" t="s">
        <v>93</v>
      </c>
      <c r="AD3324" t="s">
        <v>74</v>
      </c>
      <c r="AF3324" t="s">
        <v>75</v>
      </c>
      <c r="AJ3324" t="s">
        <v>95</v>
      </c>
      <c r="AL3324" t="s">
        <v>77</v>
      </c>
      <c r="AM3324" t="s">
        <v>789</v>
      </c>
      <c r="AN3324" t="s">
        <v>18088</v>
      </c>
      <c r="AO3324">
        <v>0</v>
      </c>
      <c r="AP3324">
        <v>12.31</v>
      </c>
      <c r="AQ3324">
        <v>0</v>
      </c>
      <c r="AR3324">
        <v>1.97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14.28</v>
      </c>
      <c r="BC3324" t="e">
        <f>+VLOOKUP(C3324,CF!F:F,1,0)</f>
        <v>#N/A</v>
      </c>
    </row>
    <row r="3325" spans="1:55" ht="14.4" hidden="1" x14ac:dyDescent="0.3">
      <c r="A3325">
        <v>11</v>
      </c>
      <c r="B3325" t="s">
        <v>55</v>
      </c>
      <c r="C3325" t="s">
        <v>18318</v>
      </c>
      <c r="F3325" t="s">
        <v>57</v>
      </c>
      <c r="G3325" t="s">
        <v>18319</v>
      </c>
      <c r="H3325" t="s">
        <v>18320</v>
      </c>
      <c r="I3325" t="s">
        <v>81</v>
      </c>
      <c r="J3325" t="s">
        <v>18321</v>
      </c>
      <c r="K3325" t="s">
        <v>18322</v>
      </c>
      <c r="L3325" t="s">
        <v>62</v>
      </c>
      <c r="M3325" t="s">
        <v>63</v>
      </c>
      <c r="N3325" t="s">
        <v>64</v>
      </c>
      <c r="O3325" t="s">
        <v>65</v>
      </c>
      <c r="P3325" t="s">
        <v>84</v>
      </c>
      <c r="Q3325" t="s">
        <v>85</v>
      </c>
      <c r="R3325" t="s">
        <v>86</v>
      </c>
      <c r="S3325" t="s">
        <v>57</v>
      </c>
      <c r="T3325" t="s">
        <v>3307</v>
      </c>
      <c r="U3325" t="s">
        <v>18323</v>
      </c>
      <c r="W3325" t="s">
        <v>89</v>
      </c>
      <c r="Y3325" t="s">
        <v>90</v>
      </c>
      <c r="Z3325" t="s">
        <v>1459</v>
      </c>
      <c r="AA3325" t="s">
        <v>92</v>
      </c>
      <c r="AB3325" t="s">
        <v>93</v>
      </c>
      <c r="AD3325" t="s">
        <v>74</v>
      </c>
      <c r="AF3325" t="s">
        <v>75</v>
      </c>
      <c r="AJ3325" t="s">
        <v>95</v>
      </c>
      <c r="AL3325" t="s">
        <v>77</v>
      </c>
      <c r="AM3325" t="s">
        <v>789</v>
      </c>
      <c r="AN3325" t="s">
        <v>18088</v>
      </c>
      <c r="AO3325">
        <v>0</v>
      </c>
      <c r="AP3325">
        <v>12.31</v>
      </c>
      <c r="AQ3325">
        <v>0</v>
      </c>
      <c r="AR3325">
        <v>1.97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14.28</v>
      </c>
      <c r="BC3325" t="e">
        <f>+VLOOKUP(C3325,CF!F:F,1,0)</f>
        <v>#N/A</v>
      </c>
    </row>
    <row r="3326" spans="1:55" ht="14.4" hidden="1" x14ac:dyDescent="0.3">
      <c r="A3326">
        <v>11</v>
      </c>
      <c r="B3326" t="s">
        <v>55</v>
      </c>
      <c r="C3326" t="s">
        <v>18324</v>
      </c>
      <c r="F3326" t="s">
        <v>57</v>
      </c>
      <c r="G3326" t="s">
        <v>18325</v>
      </c>
      <c r="H3326" t="s">
        <v>18326</v>
      </c>
      <c r="I3326" t="s">
        <v>81</v>
      </c>
      <c r="J3326" t="s">
        <v>18327</v>
      </c>
      <c r="K3326" t="s">
        <v>18328</v>
      </c>
      <c r="L3326" t="s">
        <v>62</v>
      </c>
      <c r="M3326" t="s">
        <v>63</v>
      </c>
      <c r="N3326" t="s">
        <v>64</v>
      </c>
      <c r="O3326" t="s">
        <v>65</v>
      </c>
      <c r="P3326" t="s">
        <v>84</v>
      </c>
      <c r="Q3326" t="s">
        <v>85</v>
      </c>
      <c r="R3326" t="s">
        <v>86</v>
      </c>
      <c r="S3326" t="s">
        <v>57</v>
      </c>
      <c r="T3326" t="s">
        <v>3307</v>
      </c>
      <c r="U3326" t="s">
        <v>18329</v>
      </c>
      <c r="W3326" t="s">
        <v>89</v>
      </c>
      <c r="Y3326" t="s">
        <v>90</v>
      </c>
      <c r="Z3326" t="s">
        <v>1459</v>
      </c>
      <c r="AA3326" t="s">
        <v>92</v>
      </c>
      <c r="AB3326" t="s">
        <v>93</v>
      </c>
      <c r="AD3326" t="s">
        <v>74</v>
      </c>
      <c r="AF3326" t="s">
        <v>75</v>
      </c>
      <c r="AJ3326" t="s">
        <v>95</v>
      </c>
      <c r="AL3326" t="s">
        <v>77</v>
      </c>
      <c r="AM3326" t="s">
        <v>789</v>
      </c>
      <c r="AN3326" t="s">
        <v>18088</v>
      </c>
      <c r="AO3326">
        <v>0</v>
      </c>
      <c r="AP3326">
        <v>46.81</v>
      </c>
      <c r="AQ3326">
        <v>0</v>
      </c>
      <c r="AR3326">
        <v>7.49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54.3</v>
      </c>
      <c r="BC3326" t="e">
        <f>+VLOOKUP(C3326,CF!F:F,1,0)</f>
        <v>#N/A</v>
      </c>
    </row>
    <row r="3327" spans="1:55" ht="14.4" hidden="1" x14ac:dyDescent="0.3">
      <c r="A3327">
        <v>11</v>
      </c>
      <c r="B3327" t="s">
        <v>55</v>
      </c>
      <c r="C3327" t="s">
        <v>18330</v>
      </c>
      <c r="F3327" t="s">
        <v>57</v>
      </c>
      <c r="G3327" t="s">
        <v>18331</v>
      </c>
      <c r="H3327" t="s">
        <v>18332</v>
      </c>
      <c r="I3327" t="s">
        <v>81</v>
      </c>
      <c r="J3327" t="s">
        <v>18333</v>
      </c>
      <c r="K3327" t="s">
        <v>18334</v>
      </c>
      <c r="L3327" t="s">
        <v>62</v>
      </c>
      <c r="M3327" t="s">
        <v>63</v>
      </c>
      <c r="N3327" t="s">
        <v>64</v>
      </c>
      <c r="O3327" t="s">
        <v>65</v>
      </c>
      <c r="P3327" t="s">
        <v>84</v>
      </c>
      <c r="Q3327" t="s">
        <v>85</v>
      </c>
      <c r="R3327" t="s">
        <v>86</v>
      </c>
      <c r="S3327" t="s">
        <v>57</v>
      </c>
      <c r="T3327" t="s">
        <v>3307</v>
      </c>
      <c r="U3327" t="s">
        <v>18335</v>
      </c>
      <c r="W3327" t="s">
        <v>89</v>
      </c>
      <c r="Y3327" t="s">
        <v>90</v>
      </c>
      <c r="Z3327" t="s">
        <v>1459</v>
      </c>
      <c r="AA3327" t="s">
        <v>92</v>
      </c>
      <c r="AB3327" t="s">
        <v>93</v>
      </c>
      <c r="AD3327" t="s">
        <v>74</v>
      </c>
      <c r="AF3327" t="s">
        <v>75</v>
      </c>
      <c r="AJ3327" t="s">
        <v>95</v>
      </c>
      <c r="AL3327" t="s">
        <v>77</v>
      </c>
      <c r="AM3327" t="s">
        <v>789</v>
      </c>
      <c r="AN3327" t="s">
        <v>18088</v>
      </c>
      <c r="AO3327">
        <v>0</v>
      </c>
      <c r="AP3327">
        <v>6.16</v>
      </c>
      <c r="AQ3327">
        <v>0</v>
      </c>
      <c r="AR3327">
        <v>0.99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7.15</v>
      </c>
      <c r="BC3327" t="e">
        <f>+VLOOKUP(C3327,CF!F:F,1,0)</f>
        <v>#N/A</v>
      </c>
    </row>
    <row r="3328" spans="1:55" ht="14.4" hidden="1" x14ac:dyDescent="0.3">
      <c r="A3328">
        <v>11</v>
      </c>
      <c r="B3328" t="s">
        <v>55</v>
      </c>
      <c r="C3328" t="s">
        <v>18336</v>
      </c>
      <c r="F3328" t="s">
        <v>57</v>
      </c>
      <c r="G3328" t="s">
        <v>18337</v>
      </c>
      <c r="H3328" t="s">
        <v>14880</v>
      </c>
      <c r="I3328" t="s">
        <v>81</v>
      </c>
      <c r="J3328" t="s">
        <v>18338</v>
      </c>
      <c r="K3328" t="s">
        <v>18339</v>
      </c>
      <c r="L3328" t="s">
        <v>62</v>
      </c>
      <c r="M3328" t="s">
        <v>63</v>
      </c>
      <c r="N3328" t="s">
        <v>64</v>
      </c>
      <c r="O3328" t="s">
        <v>65</v>
      </c>
      <c r="P3328" t="s">
        <v>84</v>
      </c>
      <c r="Q3328" t="s">
        <v>85</v>
      </c>
      <c r="R3328" t="s">
        <v>86</v>
      </c>
      <c r="S3328" t="s">
        <v>57</v>
      </c>
      <c r="T3328" t="s">
        <v>3307</v>
      </c>
      <c r="U3328" t="s">
        <v>18340</v>
      </c>
      <c r="W3328" t="s">
        <v>89</v>
      </c>
      <c r="Y3328" t="s">
        <v>90</v>
      </c>
      <c r="Z3328" t="s">
        <v>1459</v>
      </c>
      <c r="AA3328" t="s">
        <v>92</v>
      </c>
      <c r="AB3328" t="s">
        <v>93</v>
      </c>
      <c r="AD3328" t="s">
        <v>74</v>
      </c>
      <c r="AF3328" t="s">
        <v>75</v>
      </c>
      <c r="AJ3328" t="s">
        <v>95</v>
      </c>
      <c r="AL3328" t="s">
        <v>77</v>
      </c>
      <c r="AM3328" t="s">
        <v>789</v>
      </c>
      <c r="AN3328" t="s">
        <v>18088</v>
      </c>
      <c r="AO3328">
        <v>0</v>
      </c>
      <c r="AP3328">
        <v>32.47</v>
      </c>
      <c r="AQ3328">
        <v>0</v>
      </c>
      <c r="AR3328">
        <v>5.2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37.67</v>
      </c>
      <c r="BC3328" t="e">
        <f>+VLOOKUP(C3328,CF!F:F,1,0)</f>
        <v>#N/A</v>
      </c>
    </row>
    <row r="3329" spans="1:55" ht="14.4" hidden="1" x14ac:dyDescent="0.3">
      <c r="A3329">
        <v>11</v>
      </c>
      <c r="B3329" t="s">
        <v>55</v>
      </c>
      <c r="C3329" t="s">
        <v>18341</v>
      </c>
      <c r="F3329" t="s">
        <v>57</v>
      </c>
      <c r="G3329" t="s">
        <v>18342</v>
      </c>
      <c r="H3329" t="s">
        <v>18343</v>
      </c>
      <c r="I3329" t="s">
        <v>81</v>
      </c>
      <c r="J3329" t="s">
        <v>18344</v>
      </c>
      <c r="K3329" t="s">
        <v>18345</v>
      </c>
      <c r="L3329" t="s">
        <v>62</v>
      </c>
      <c r="M3329" t="s">
        <v>63</v>
      </c>
      <c r="N3329" t="s">
        <v>64</v>
      </c>
      <c r="O3329" t="s">
        <v>65</v>
      </c>
      <c r="P3329" t="s">
        <v>84</v>
      </c>
      <c r="Q3329" t="s">
        <v>85</v>
      </c>
      <c r="R3329" t="s">
        <v>86</v>
      </c>
      <c r="S3329" t="s">
        <v>57</v>
      </c>
      <c r="T3329" t="s">
        <v>3307</v>
      </c>
      <c r="U3329" t="s">
        <v>18346</v>
      </c>
      <c r="W3329" t="s">
        <v>89</v>
      </c>
      <c r="Y3329" t="s">
        <v>90</v>
      </c>
      <c r="Z3329" t="s">
        <v>1459</v>
      </c>
      <c r="AA3329" t="s">
        <v>92</v>
      </c>
      <c r="AB3329" t="s">
        <v>93</v>
      </c>
      <c r="AD3329" t="s">
        <v>74</v>
      </c>
      <c r="AF3329" t="s">
        <v>75</v>
      </c>
      <c r="AJ3329" t="s">
        <v>95</v>
      </c>
      <c r="AL3329" t="s">
        <v>77</v>
      </c>
      <c r="AM3329" t="s">
        <v>789</v>
      </c>
      <c r="AN3329" t="s">
        <v>18088</v>
      </c>
      <c r="AO3329">
        <v>0</v>
      </c>
      <c r="AP3329">
        <v>110.85</v>
      </c>
      <c r="AQ3329">
        <v>0</v>
      </c>
      <c r="AR3329">
        <v>17.739999999999998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128.59</v>
      </c>
      <c r="BC3329" t="e">
        <f>+VLOOKUP(C3329,CF!F:F,1,0)</f>
        <v>#N/A</v>
      </c>
    </row>
    <row r="3330" spans="1:55" ht="14.4" hidden="1" x14ac:dyDescent="0.3">
      <c r="A3330">
        <v>11</v>
      </c>
      <c r="B3330" t="s">
        <v>55</v>
      </c>
      <c r="C3330" t="s">
        <v>18347</v>
      </c>
      <c r="F3330" t="s">
        <v>57</v>
      </c>
      <c r="G3330" t="s">
        <v>18348</v>
      </c>
      <c r="H3330" t="s">
        <v>18349</v>
      </c>
      <c r="I3330" t="s">
        <v>81</v>
      </c>
      <c r="J3330" t="s">
        <v>18350</v>
      </c>
      <c r="K3330" t="s">
        <v>18351</v>
      </c>
      <c r="L3330" t="s">
        <v>62</v>
      </c>
      <c r="M3330" t="s">
        <v>63</v>
      </c>
      <c r="N3330" t="s">
        <v>64</v>
      </c>
      <c r="O3330" t="s">
        <v>65</v>
      </c>
      <c r="P3330" t="s">
        <v>84</v>
      </c>
      <c r="Q3330" t="s">
        <v>85</v>
      </c>
      <c r="R3330" t="s">
        <v>86</v>
      </c>
      <c r="S3330" t="s">
        <v>57</v>
      </c>
      <c r="T3330" t="s">
        <v>3307</v>
      </c>
      <c r="U3330" t="s">
        <v>18352</v>
      </c>
      <c r="W3330" t="s">
        <v>89</v>
      </c>
      <c r="Y3330" t="s">
        <v>90</v>
      </c>
      <c r="Z3330" t="s">
        <v>1459</v>
      </c>
      <c r="AA3330" t="s">
        <v>92</v>
      </c>
      <c r="AB3330" t="s">
        <v>93</v>
      </c>
      <c r="AD3330" t="s">
        <v>74</v>
      </c>
      <c r="AF3330" t="s">
        <v>75</v>
      </c>
      <c r="AJ3330" t="s">
        <v>95</v>
      </c>
      <c r="AL3330" t="s">
        <v>77</v>
      </c>
      <c r="AM3330" t="s">
        <v>789</v>
      </c>
      <c r="AN3330" t="s">
        <v>18088</v>
      </c>
      <c r="AO3330">
        <v>0</v>
      </c>
      <c r="AP3330">
        <v>12.31</v>
      </c>
      <c r="AQ3330">
        <v>0</v>
      </c>
      <c r="AR3330">
        <v>1.97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14.28</v>
      </c>
      <c r="BC3330" t="e">
        <f>+VLOOKUP(C3330,CF!F:F,1,0)</f>
        <v>#N/A</v>
      </c>
    </row>
    <row r="3331" spans="1:55" ht="14.4" hidden="1" x14ac:dyDescent="0.3">
      <c r="A3331">
        <v>11</v>
      </c>
      <c r="B3331" t="s">
        <v>55</v>
      </c>
      <c r="C3331" t="s">
        <v>18353</v>
      </c>
      <c r="F3331" t="s">
        <v>57</v>
      </c>
      <c r="G3331" t="s">
        <v>18354</v>
      </c>
      <c r="H3331" t="s">
        <v>18355</v>
      </c>
      <c r="I3331" t="s">
        <v>81</v>
      </c>
      <c r="J3331" t="s">
        <v>18356</v>
      </c>
      <c r="K3331" t="s">
        <v>18357</v>
      </c>
      <c r="L3331" t="s">
        <v>62</v>
      </c>
      <c r="M3331" t="s">
        <v>63</v>
      </c>
      <c r="N3331" t="s">
        <v>64</v>
      </c>
      <c r="O3331" t="s">
        <v>65</v>
      </c>
      <c r="P3331" t="s">
        <v>84</v>
      </c>
      <c r="Q3331" t="s">
        <v>85</v>
      </c>
      <c r="R3331" t="s">
        <v>86</v>
      </c>
      <c r="S3331" t="s">
        <v>57</v>
      </c>
      <c r="T3331" t="s">
        <v>3307</v>
      </c>
      <c r="U3331" t="s">
        <v>18358</v>
      </c>
      <c r="W3331" t="s">
        <v>89</v>
      </c>
      <c r="Y3331" t="s">
        <v>90</v>
      </c>
      <c r="Z3331" t="s">
        <v>1459</v>
      </c>
      <c r="AA3331" t="s">
        <v>92</v>
      </c>
      <c r="AB3331" t="s">
        <v>93</v>
      </c>
      <c r="AD3331" t="s">
        <v>74</v>
      </c>
      <c r="AF3331" t="s">
        <v>75</v>
      </c>
      <c r="AJ3331" t="s">
        <v>95</v>
      </c>
      <c r="AL3331" t="s">
        <v>77</v>
      </c>
      <c r="AM3331" t="s">
        <v>789</v>
      </c>
      <c r="AN3331" t="s">
        <v>18088</v>
      </c>
      <c r="AO3331">
        <v>0</v>
      </c>
      <c r="AP3331">
        <v>16.43</v>
      </c>
      <c r="AQ3331">
        <v>0</v>
      </c>
      <c r="AR3331">
        <v>2.63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19.059999999999999</v>
      </c>
      <c r="BC3331" t="e">
        <f>+VLOOKUP(C3331,CF!F:F,1,0)</f>
        <v>#N/A</v>
      </c>
    </row>
    <row r="3332" spans="1:55" ht="14.4" hidden="1" x14ac:dyDescent="0.3">
      <c r="A3332">
        <v>11</v>
      </c>
      <c r="B3332" t="s">
        <v>55</v>
      </c>
      <c r="C3332" t="s">
        <v>18359</v>
      </c>
      <c r="F3332" t="s">
        <v>57</v>
      </c>
      <c r="G3332" t="s">
        <v>18360</v>
      </c>
      <c r="H3332" t="s">
        <v>4305</v>
      </c>
      <c r="I3332" t="s">
        <v>81</v>
      </c>
      <c r="J3332" t="s">
        <v>18361</v>
      </c>
      <c r="K3332" t="s">
        <v>18362</v>
      </c>
      <c r="L3332" t="s">
        <v>62</v>
      </c>
      <c r="M3332" t="s">
        <v>63</v>
      </c>
      <c r="N3332" t="s">
        <v>64</v>
      </c>
      <c r="O3332" t="s">
        <v>65</v>
      </c>
      <c r="P3332" t="s">
        <v>84</v>
      </c>
      <c r="Q3332" t="s">
        <v>85</v>
      </c>
      <c r="R3332" t="s">
        <v>86</v>
      </c>
      <c r="S3332" t="s">
        <v>57</v>
      </c>
      <c r="T3332" t="s">
        <v>3307</v>
      </c>
      <c r="U3332" t="s">
        <v>18363</v>
      </c>
      <c r="W3332" t="s">
        <v>89</v>
      </c>
      <c r="Y3332" t="s">
        <v>90</v>
      </c>
      <c r="Z3332" t="s">
        <v>1459</v>
      </c>
      <c r="AA3332" t="s">
        <v>92</v>
      </c>
      <c r="AB3332" t="s">
        <v>93</v>
      </c>
      <c r="AD3332" t="s">
        <v>74</v>
      </c>
      <c r="AF3332" t="s">
        <v>75</v>
      </c>
      <c r="AJ3332" t="s">
        <v>95</v>
      </c>
      <c r="AL3332" t="s">
        <v>77</v>
      </c>
      <c r="AM3332" t="s">
        <v>789</v>
      </c>
      <c r="AN3332" t="s">
        <v>18088</v>
      </c>
      <c r="AO3332">
        <v>0</v>
      </c>
      <c r="AP3332">
        <v>12.31</v>
      </c>
      <c r="AQ3332">
        <v>0</v>
      </c>
      <c r="AR3332">
        <v>1.97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14.28</v>
      </c>
      <c r="BC3332" t="e">
        <f>+VLOOKUP(C3332,CF!F:F,1,0)</f>
        <v>#N/A</v>
      </c>
    </row>
    <row r="3333" spans="1:55" ht="14.4" hidden="1" x14ac:dyDescent="0.3">
      <c r="A3333">
        <v>11</v>
      </c>
      <c r="B3333" t="s">
        <v>55</v>
      </c>
      <c r="C3333" t="s">
        <v>18364</v>
      </c>
      <c r="F3333" t="s">
        <v>57</v>
      </c>
      <c r="G3333" t="s">
        <v>18365</v>
      </c>
      <c r="H3333" t="s">
        <v>18366</v>
      </c>
      <c r="I3333" t="s">
        <v>81</v>
      </c>
      <c r="J3333" t="s">
        <v>18367</v>
      </c>
      <c r="K3333" t="s">
        <v>18368</v>
      </c>
      <c r="L3333" t="s">
        <v>62</v>
      </c>
      <c r="M3333" t="s">
        <v>63</v>
      </c>
      <c r="N3333" t="s">
        <v>64</v>
      </c>
      <c r="O3333" t="s">
        <v>65</v>
      </c>
      <c r="P3333" t="s">
        <v>84</v>
      </c>
      <c r="Q3333" t="s">
        <v>85</v>
      </c>
      <c r="R3333" t="s">
        <v>86</v>
      </c>
      <c r="S3333" t="s">
        <v>57</v>
      </c>
      <c r="T3333" t="s">
        <v>3307</v>
      </c>
      <c r="U3333" t="s">
        <v>18369</v>
      </c>
      <c r="W3333" t="s">
        <v>89</v>
      </c>
      <c r="Y3333" t="s">
        <v>90</v>
      </c>
      <c r="Z3333" t="s">
        <v>1459</v>
      </c>
      <c r="AA3333" t="s">
        <v>92</v>
      </c>
      <c r="AB3333" t="s">
        <v>93</v>
      </c>
      <c r="AD3333" t="s">
        <v>74</v>
      </c>
      <c r="AF3333" t="s">
        <v>75</v>
      </c>
      <c r="AJ3333" t="s">
        <v>95</v>
      </c>
      <c r="AL3333" t="s">
        <v>77</v>
      </c>
      <c r="AM3333" t="s">
        <v>789</v>
      </c>
      <c r="AN3333" t="s">
        <v>18088</v>
      </c>
      <c r="AO3333">
        <v>0</v>
      </c>
      <c r="AP3333">
        <v>144.96</v>
      </c>
      <c r="AQ3333">
        <v>0</v>
      </c>
      <c r="AR3333">
        <v>23.19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168.15</v>
      </c>
      <c r="BC3333" t="e">
        <f>+VLOOKUP(C3333,CF!F:F,1,0)</f>
        <v>#N/A</v>
      </c>
    </row>
    <row r="3334" spans="1:55" ht="14.4" hidden="1" x14ac:dyDescent="0.3">
      <c r="A3334">
        <v>11</v>
      </c>
      <c r="B3334" t="s">
        <v>55</v>
      </c>
      <c r="C3334" t="s">
        <v>18370</v>
      </c>
      <c r="F3334" t="s">
        <v>57</v>
      </c>
      <c r="G3334" t="s">
        <v>18371</v>
      </c>
      <c r="H3334" t="s">
        <v>18372</v>
      </c>
      <c r="I3334" t="s">
        <v>81</v>
      </c>
      <c r="J3334" t="s">
        <v>18373</v>
      </c>
      <c r="K3334" t="s">
        <v>18374</v>
      </c>
      <c r="L3334" t="s">
        <v>62</v>
      </c>
      <c r="M3334" t="s">
        <v>63</v>
      </c>
      <c r="N3334" t="s">
        <v>64</v>
      </c>
      <c r="O3334" t="s">
        <v>65</v>
      </c>
      <c r="P3334" t="s">
        <v>84</v>
      </c>
      <c r="Q3334" t="s">
        <v>85</v>
      </c>
      <c r="R3334" t="s">
        <v>86</v>
      </c>
      <c r="S3334" t="s">
        <v>57</v>
      </c>
      <c r="T3334" t="s">
        <v>3307</v>
      </c>
      <c r="U3334" t="s">
        <v>18375</v>
      </c>
      <c r="W3334" t="s">
        <v>89</v>
      </c>
      <c r="Y3334" t="s">
        <v>90</v>
      </c>
      <c r="Z3334" t="s">
        <v>1459</v>
      </c>
      <c r="AA3334" t="s">
        <v>92</v>
      </c>
      <c r="AB3334" t="s">
        <v>93</v>
      </c>
      <c r="AD3334" t="s">
        <v>74</v>
      </c>
      <c r="AF3334" t="s">
        <v>75</v>
      </c>
      <c r="AJ3334" t="s">
        <v>95</v>
      </c>
      <c r="AL3334" t="s">
        <v>77</v>
      </c>
      <c r="AM3334" t="s">
        <v>789</v>
      </c>
      <c r="AN3334" t="s">
        <v>18088</v>
      </c>
      <c r="AO3334">
        <v>0</v>
      </c>
      <c r="AP3334">
        <v>12.31</v>
      </c>
      <c r="AQ3334">
        <v>0</v>
      </c>
      <c r="AR3334">
        <v>1.97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14.28</v>
      </c>
      <c r="BC3334" t="e">
        <f>+VLOOKUP(C3334,CF!F:F,1,0)</f>
        <v>#N/A</v>
      </c>
    </row>
    <row r="3335" spans="1:55" ht="14.4" hidden="1" x14ac:dyDescent="0.3">
      <c r="A3335">
        <v>11</v>
      </c>
      <c r="B3335" t="s">
        <v>55</v>
      </c>
      <c r="C3335" t="s">
        <v>18376</v>
      </c>
      <c r="F3335" t="s">
        <v>57</v>
      </c>
      <c r="G3335" t="s">
        <v>18377</v>
      </c>
      <c r="H3335" t="s">
        <v>18378</v>
      </c>
      <c r="I3335" t="s">
        <v>81</v>
      </c>
      <c r="J3335" t="s">
        <v>18379</v>
      </c>
      <c r="K3335" t="s">
        <v>18380</v>
      </c>
      <c r="L3335" t="s">
        <v>62</v>
      </c>
      <c r="M3335" t="s">
        <v>63</v>
      </c>
      <c r="N3335" t="s">
        <v>64</v>
      </c>
      <c r="O3335" t="s">
        <v>65</v>
      </c>
      <c r="P3335" t="s">
        <v>84</v>
      </c>
      <c r="Q3335" t="s">
        <v>85</v>
      </c>
      <c r="R3335" t="s">
        <v>86</v>
      </c>
      <c r="S3335" t="s">
        <v>57</v>
      </c>
      <c r="T3335" t="s">
        <v>3307</v>
      </c>
      <c r="U3335" t="s">
        <v>18381</v>
      </c>
      <c r="W3335" t="s">
        <v>89</v>
      </c>
      <c r="Y3335" t="s">
        <v>90</v>
      </c>
      <c r="Z3335" t="s">
        <v>1459</v>
      </c>
      <c r="AA3335" t="s">
        <v>92</v>
      </c>
      <c r="AB3335" t="s">
        <v>93</v>
      </c>
      <c r="AD3335" t="s">
        <v>74</v>
      </c>
      <c r="AF3335" t="s">
        <v>75</v>
      </c>
      <c r="AJ3335" t="s">
        <v>95</v>
      </c>
      <c r="AL3335" t="s">
        <v>77</v>
      </c>
      <c r="AM3335" t="s">
        <v>789</v>
      </c>
      <c r="AN3335" t="s">
        <v>18088</v>
      </c>
      <c r="AO3335">
        <v>0</v>
      </c>
      <c r="AP3335">
        <v>7.62</v>
      </c>
      <c r="AQ3335">
        <v>0</v>
      </c>
      <c r="AR3335">
        <v>1.22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8.84</v>
      </c>
      <c r="BC3335" t="e">
        <f>+VLOOKUP(C3335,CF!F:F,1,0)</f>
        <v>#N/A</v>
      </c>
    </row>
    <row r="3336" spans="1:55" ht="14.4" hidden="1" x14ac:dyDescent="0.3">
      <c r="A3336">
        <v>11</v>
      </c>
      <c r="B3336" t="s">
        <v>55</v>
      </c>
      <c r="C3336" t="s">
        <v>18382</v>
      </c>
      <c r="F3336" t="s">
        <v>57</v>
      </c>
      <c r="G3336" t="s">
        <v>18383</v>
      </c>
      <c r="H3336" t="s">
        <v>18384</v>
      </c>
      <c r="I3336" t="s">
        <v>81</v>
      </c>
      <c r="J3336" t="s">
        <v>18385</v>
      </c>
      <c r="K3336" t="s">
        <v>18386</v>
      </c>
      <c r="L3336" t="s">
        <v>62</v>
      </c>
      <c r="M3336" t="s">
        <v>63</v>
      </c>
      <c r="N3336" t="s">
        <v>64</v>
      </c>
      <c r="O3336" t="s">
        <v>65</v>
      </c>
      <c r="P3336" t="s">
        <v>84</v>
      </c>
      <c r="Q3336" t="s">
        <v>85</v>
      </c>
      <c r="R3336" t="s">
        <v>86</v>
      </c>
      <c r="S3336" t="s">
        <v>57</v>
      </c>
      <c r="T3336" t="s">
        <v>3307</v>
      </c>
      <c r="U3336" t="s">
        <v>18387</v>
      </c>
      <c r="W3336" t="s">
        <v>89</v>
      </c>
      <c r="Y3336" t="s">
        <v>90</v>
      </c>
      <c r="Z3336" t="s">
        <v>1459</v>
      </c>
      <c r="AA3336" t="s">
        <v>92</v>
      </c>
      <c r="AB3336" t="s">
        <v>93</v>
      </c>
      <c r="AD3336" t="s">
        <v>74</v>
      </c>
      <c r="AF3336" t="s">
        <v>75</v>
      </c>
      <c r="AJ3336" t="s">
        <v>95</v>
      </c>
      <c r="AL3336" t="s">
        <v>77</v>
      </c>
      <c r="AM3336" t="s">
        <v>789</v>
      </c>
      <c r="AN3336" t="s">
        <v>18088</v>
      </c>
      <c r="AO3336">
        <v>0</v>
      </c>
      <c r="AP3336">
        <v>294.43</v>
      </c>
      <c r="AQ3336">
        <v>0</v>
      </c>
      <c r="AR3336">
        <v>47.11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341.54</v>
      </c>
      <c r="BC3336" t="e">
        <f>+VLOOKUP(C3336,CF!F:F,1,0)</f>
        <v>#N/A</v>
      </c>
    </row>
    <row r="3337" spans="1:55" ht="14.4" hidden="1" x14ac:dyDescent="0.3">
      <c r="A3337">
        <v>11</v>
      </c>
      <c r="B3337" t="s">
        <v>55</v>
      </c>
      <c r="C3337" t="s">
        <v>18388</v>
      </c>
      <c r="F3337" t="s">
        <v>57</v>
      </c>
      <c r="G3337" t="s">
        <v>18389</v>
      </c>
      <c r="H3337" t="s">
        <v>18390</v>
      </c>
      <c r="I3337" t="s">
        <v>81</v>
      </c>
      <c r="J3337" t="s">
        <v>18391</v>
      </c>
      <c r="K3337" t="s">
        <v>18392</v>
      </c>
      <c r="L3337" t="s">
        <v>62</v>
      </c>
      <c r="M3337" t="s">
        <v>63</v>
      </c>
      <c r="N3337" t="s">
        <v>64</v>
      </c>
      <c r="O3337" t="s">
        <v>65</v>
      </c>
      <c r="P3337" t="s">
        <v>84</v>
      </c>
      <c r="Q3337" t="s">
        <v>85</v>
      </c>
      <c r="R3337" t="s">
        <v>86</v>
      </c>
      <c r="S3337" t="s">
        <v>57</v>
      </c>
      <c r="T3337" t="s">
        <v>3307</v>
      </c>
      <c r="U3337" t="s">
        <v>18393</v>
      </c>
      <c r="W3337" t="s">
        <v>89</v>
      </c>
      <c r="Y3337" t="s">
        <v>90</v>
      </c>
      <c r="Z3337" t="s">
        <v>1459</v>
      </c>
      <c r="AA3337" t="s">
        <v>92</v>
      </c>
      <c r="AB3337" t="s">
        <v>93</v>
      </c>
      <c r="AD3337" t="s">
        <v>74</v>
      </c>
      <c r="AF3337" t="s">
        <v>75</v>
      </c>
      <c r="AJ3337" t="s">
        <v>95</v>
      </c>
      <c r="AL3337" t="s">
        <v>77</v>
      </c>
      <c r="AM3337" t="s">
        <v>789</v>
      </c>
      <c r="AN3337" t="s">
        <v>18088</v>
      </c>
      <c r="AO3337">
        <v>0</v>
      </c>
      <c r="AP3337">
        <v>72.680000000000007</v>
      </c>
      <c r="AQ3337">
        <v>0</v>
      </c>
      <c r="AR3337">
        <v>11.63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84.31</v>
      </c>
      <c r="BC3337" t="e">
        <f>+VLOOKUP(C3337,CF!F:F,1,0)</f>
        <v>#N/A</v>
      </c>
    </row>
    <row r="3338" spans="1:55" ht="14.4" hidden="1" x14ac:dyDescent="0.3">
      <c r="A3338">
        <v>11</v>
      </c>
      <c r="B3338" t="s">
        <v>55</v>
      </c>
      <c r="C3338" t="s">
        <v>18394</v>
      </c>
      <c r="F3338" t="s">
        <v>57</v>
      </c>
      <c r="G3338" t="s">
        <v>18395</v>
      </c>
      <c r="H3338" t="s">
        <v>18396</v>
      </c>
      <c r="I3338" t="s">
        <v>81</v>
      </c>
      <c r="J3338" t="s">
        <v>18397</v>
      </c>
      <c r="K3338" t="s">
        <v>18398</v>
      </c>
      <c r="L3338" t="s">
        <v>62</v>
      </c>
      <c r="M3338" t="s">
        <v>63</v>
      </c>
      <c r="N3338" t="s">
        <v>64</v>
      </c>
      <c r="O3338" t="s">
        <v>65</v>
      </c>
      <c r="P3338" t="s">
        <v>84</v>
      </c>
      <c r="Q3338" t="s">
        <v>85</v>
      </c>
      <c r="R3338" t="s">
        <v>86</v>
      </c>
      <c r="S3338" t="s">
        <v>57</v>
      </c>
      <c r="T3338" t="s">
        <v>3307</v>
      </c>
      <c r="U3338" t="s">
        <v>18399</v>
      </c>
      <c r="W3338" t="s">
        <v>89</v>
      </c>
      <c r="Y3338" t="s">
        <v>90</v>
      </c>
      <c r="Z3338" t="s">
        <v>1459</v>
      </c>
      <c r="AA3338" t="s">
        <v>92</v>
      </c>
      <c r="AB3338" t="s">
        <v>93</v>
      </c>
      <c r="AD3338" t="s">
        <v>74</v>
      </c>
      <c r="AF3338" t="s">
        <v>75</v>
      </c>
      <c r="AJ3338" t="s">
        <v>95</v>
      </c>
      <c r="AL3338" t="s">
        <v>77</v>
      </c>
      <c r="AM3338" t="s">
        <v>789</v>
      </c>
      <c r="AN3338" t="s">
        <v>18088</v>
      </c>
      <c r="AO3338">
        <v>0</v>
      </c>
      <c r="AP3338">
        <v>144.80000000000001</v>
      </c>
      <c r="AQ3338">
        <v>0</v>
      </c>
      <c r="AR3338">
        <v>23.17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167.97</v>
      </c>
      <c r="BC3338" t="e">
        <f>+VLOOKUP(C3338,CF!F:F,1,0)</f>
        <v>#N/A</v>
      </c>
    </row>
    <row r="3339" spans="1:55" ht="14.4" hidden="1" x14ac:dyDescent="0.3">
      <c r="A3339">
        <v>11</v>
      </c>
      <c r="B3339" t="s">
        <v>55</v>
      </c>
      <c r="C3339" t="s">
        <v>18400</v>
      </c>
      <c r="F3339" t="s">
        <v>57</v>
      </c>
      <c r="G3339" t="s">
        <v>18401</v>
      </c>
      <c r="H3339" t="s">
        <v>18402</v>
      </c>
      <c r="I3339" t="s">
        <v>81</v>
      </c>
      <c r="J3339" t="s">
        <v>18403</v>
      </c>
      <c r="K3339" t="s">
        <v>18404</v>
      </c>
      <c r="L3339" t="s">
        <v>62</v>
      </c>
      <c r="M3339" t="s">
        <v>63</v>
      </c>
      <c r="N3339" t="s">
        <v>64</v>
      </c>
      <c r="O3339" t="s">
        <v>65</v>
      </c>
      <c r="P3339" t="s">
        <v>84</v>
      </c>
      <c r="Q3339" t="s">
        <v>85</v>
      </c>
      <c r="R3339" t="s">
        <v>86</v>
      </c>
      <c r="S3339" t="s">
        <v>57</v>
      </c>
      <c r="T3339" t="s">
        <v>3307</v>
      </c>
      <c r="U3339" t="s">
        <v>18405</v>
      </c>
      <c r="W3339" t="s">
        <v>89</v>
      </c>
      <c r="Y3339" t="s">
        <v>90</v>
      </c>
      <c r="Z3339" t="s">
        <v>1459</v>
      </c>
      <c r="AA3339" t="s">
        <v>92</v>
      </c>
      <c r="AB3339" t="s">
        <v>93</v>
      </c>
      <c r="AD3339" t="s">
        <v>74</v>
      </c>
      <c r="AF3339" t="s">
        <v>75</v>
      </c>
      <c r="AJ3339" t="s">
        <v>95</v>
      </c>
      <c r="AL3339" t="s">
        <v>77</v>
      </c>
      <c r="AM3339" t="s">
        <v>789</v>
      </c>
      <c r="AN3339" t="s">
        <v>18088</v>
      </c>
      <c r="AO3339">
        <v>0</v>
      </c>
      <c r="AP3339">
        <v>352.08</v>
      </c>
      <c r="AQ3339">
        <v>0</v>
      </c>
      <c r="AR3339">
        <v>56.33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408.41</v>
      </c>
      <c r="BC3339" t="e">
        <f>+VLOOKUP(C3339,CF!F:F,1,0)</f>
        <v>#N/A</v>
      </c>
    </row>
    <row r="3340" spans="1:55" ht="14.4" hidden="1" x14ac:dyDescent="0.3">
      <c r="A3340">
        <v>11</v>
      </c>
      <c r="B3340" t="s">
        <v>55</v>
      </c>
      <c r="C3340" t="s">
        <v>18406</v>
      </c>
      <c r="F3340" t="s">
        <v>57</v>
      </c>
      <c r="G3340" t="s">
        <v>18407</v>
      </c>
      <c r="H3340" t="s">
        <v>18408</v>
      </c>
      <c r="I3340" t="s">
        <v>81</v>
      </c>
      <c r="J3340" t="s">
        <v>18409</v>
      </c>
      <c r="K3340" t="s">
        <v>18410</v>
      </c>
      <c r="L3340" t="s">
        <v>62</v>
      </c>
      <c r="M3340" t="s">
        <v>63</v>
      </c>
      <c r="N3340" t="s">
        <v>64</v>
      </c>
      <c r="O3340" t="s">
        <v>65</v>
      </c>
      <c r="P3340" t="s">
        <v>84</v>
      </c>
      <c r="Q3340" t="s">
        <v>85</v>
      </c>
      <c r="R3340" t="s">
        <v>86</v>
      </c>
      <c r="S3340" t="s">
        <v>57</v>
      </c>
      <c r="T3340" t="s">
        <v>3307</v>
      </c>
      <c r="U3340" t="s">
        <v>18411</v>
      </c>
      <c r="W3340" t="s">
        <v>89</v>
      </c>
      <c r="Y3340" t="s">
        <v>90</v>
      </c>
      <c r="Z3340" t="s">
        <v>1459</v>
      </c>
      <c r="AA3340" t="s">
        <v>92</v>
      </c>
      <c r="AB3340" t="s">
        <v>93</v>
      </c>
      <c r="AD3340" t="s">
        <v>74</v>
      </c>
      <c r="AF3340" t="s">
        <v>75</v>
      </c>
      <c r="AJ3340" t="s">
        <v>95</v>
      </c>
      <c r="AL3340" t="s">
        <v>77</v>
      </c>
      <c r="AM3340" t="s">
        <v>789</v>
      </c>
      <c r="AN3340" t="s">
        <v>18088</v>
      </c>
      <c r="AO3340">
        <v>0</v>
      </c>
      <c r="AP3340">
        <v>308</v>
      </c>
      <c r="AQ3340">
        <v>0</v>
      </c>
      <c r="AR3340">
        <v>49.28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357.28</v>
      </c>
      <c r="BC3340" t="e">
        <f>+VLOOKUP(C3340,CF!F:F,1,0)</f>
        <v>#N/A</v>
      </c>
    </row>
    <row r="3341" spans="1:55" ht="14.4" hidden="1" x14ac:dyDescent="0.3">
      <c r="A3341">
        <v>11</v>
      </c>
      <c r="B3341" t="s">
        <v>55</v>
      </c>
      <c r="C3341" t="s">
        <v>18412</v>
      </c>
      <c r="F3341" t="s">
        <v>57</v>
      </c>
      <c r="G3341" t="s">
        <v>18413</v>
      </c>
      <c r="H3341" t="s">
        <v>12820</v>
      </c>
      <c r="I3341" t="s">
        <v>81</v>
      </c>
      <c r="J3341" t="s">
        <v>18414</v>
      </c>
      <c r="K3341" t="s">
        <v>18415</v>
      </c>
      <c r="L3341" t="s">
        <v>62</v>
      </c>
      <c r="M3341" t="s">
        <v>63</v>
      </c>
      <c r="N3341" t="s">
        <v>64</v>
      </c>
      <c r="O3341" t="s">
        <v>65</v>
      </c>
      <c r="P3341" t="s">
        <v>84</v>
      </c>
      <c r="Q3341" t="s">
        <v>85</v>
      </c>
      <c r="R3341" t="s">
        <v>86</v>
      </c>
      <c r="S3341" t="s">
        <v>57</v>
      </c>
      <c r="T3341" t="s">
        <v>3307</v>
      </c>
      <c r="U3341" t="s">
        <v>18416</v>
      </c>
      <c r="W3341" t="s">
        <v>89</v>
      </c>
      <c r="Y3341" t="s">
        <v>90</v>
      </c>
      <c r="Z3341" t="s">
        <v>1459</v>
      </c>
      <c r="AA3341" t="s">
        <v>92</v>
      </c>
      <c r="AB3341" t="s">
        <v>93</v>
      </c>
      <c r="AD3341" t="s">
        <v>74</v>
      </c>
      <c r="AF3341" t="s">
        <v>75</v>
      </c>
      <c r="AJ3341" t="s">
        <v>95</v>
      </c>
      <c r="AL3341" t="s">
        <v>77</v>
      </c>
      <c r="AM3341" t="s">
        <v>789</v>
      </c>
      <c r="AN3341" t="s">
        <v>18088</v>
      </c>
      <c r="AO3341">
        <v>0</v>
      </c>
      <c r="AP3341">
        <v>61.6</v>
      </c>
      <c r="AQ3341">
        <v>0</v>
      </c>
      <c r="AR3341">
        <v>9.86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71.459999999999994</v>
      </c>
      <c r="BC3341" t="e">
        <f>+VLOOKUP(C3341,CF!F:F,1,0)</f>
        <v>#N/A</v>
      </c>
    </row>
    <row r="3342" spans="1:55" ht="14.4" hidden="1" x14ac:dyDescent="0.3">
      <c r="A3342">
        <v>11</v>
      </c>
      <c r="B3342" t="s">
        <v>55</v>
      </c>
      <c r="C3342" t="s">
        <v>18417</v>
      </c>
      <c r="F3342" t="s">
        <v>57</v>
      </c>
      <c r="G3342" t="s">
        <v>18418</v>
      </c>
      <c r="H3342" t="s">
        <v>18419</v>
      </c>
      <c r="I3342" t="s">
        <v>81</v>
      </c>
      <c r="J3342" t="s">
        <v>18420</v>
      </c>
      <c r="K3342" t="s">
        <v>18421</v>
      </c>
      <c r="L3342" t="s">
        <v>62</v>
      </c>
      <c r="M3342" t="s">
        <v>63</v>
      </c>
      <c r="N3342" t="s">
        <v>64</v>
      </c>
      <c r="O3342" t="s">
        <v>65</v>
      </c>
      <c r="P3342" t="s">
        <v>84</v>
      </c>
      <c r="Q3342" t="s">
        <v>85</v>
      </c>
      <c r="R3342" t="s">
        <v>86</v>
      </c>
      <c r="S3342" t="s">
        <v>57</v>
      </c>
      <c r="T3342" t="s">
        <v>3307</v>
      </c>
      <c r="U3342" t="s">
        <v>18422</v>
      </c>
      <c r="W3342" t="s">
        <v>89</v>
      </c>
      <c r="Y3342" t="s">
        <v>90</v>
      </c>
      <c r="Z3342" t="s">
        <v>1459</v>
      </c>
      <c r="AA3342" t="s">
        <v>92</v>
      </c>
      <c r="AB3342" t="s">
        <v>93</v>
      </c>
      <c r="AD3342" t="s">
        <v>74</v>
      </c>
      <c r="AF3342" t="s">
        <v>75</v>
      </c>
      <c r="AJ3342" t="s">
        <v>95</v>
      </c>
      <c r="AL3342" t="s">
        <v>77</v>
      </c>
      <c r="AM3342" t="s">
        <v>789</v>
      </c>
      <c r="AN3342" t="s">
        <v>18088</v>
      </c>
      <c r="AO3342">
        <v>0</v>
      </c>
      <c r="AP3342">
        <v>36.950000000000003</v>
      </c>
      <c r="AQ3342">
        <v>0</v>
      </c>
      <c r="AR3342">
        <v>5.91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42.86</v>
      </c>
      <c r="BC3342" t="e">
        <f>+VLOOKUP(C3342,CF!F:F,1,0)</f>
        <v>#N/A</v>
      </c>
    </row>
    <row r="3343" spans="1:55" ht="14.4" hidden="1" x14ac:dyDescent="0.3">
      <c r="A3343">
        <v>11</v>
      </c>
      <c r="B3343" t="s">
        <v>55</v>
      </c>
      <c r="C3343" t="s">
        <v>18423</v>
      </c>
      <c r="F3343" t="s">
        <v>57</v>
      </c>
      <c r="G3343" t="s">
        <v>18424</v>
      </c>
      <c r="H3343" t="s">
        <v>18425</v>
      </c>
      <c r="I3343" t="s">
        <v>81</v>
      </c>
      <c r="J3343" t="s">
        <v>18426</v>
      </c>
      <c r="K3343" t="s">
        <v>18427</v>
      </c>
      <c r="L3343" t="s">
        <v>62</v>
      </c>
      <c r="M3343" t="s">
        <v>63</v>
      </c>
      <c r="N3343" t="s">
        <v>64</v>
      </c>
      <c r="O3343" t="s">
        <v>65</v>
      </c>
      <c r="P3343" t="s">
        <v>84</v>
      </c>
      <c r="Q3343" t="s">
        <v>85</v>
      </c>
      <c r="R3343" t="s">
        <v>86</v>
      </c>
      <c r="S3343" t="s">
        <v>57</v>
      </c>
      <c r="T3343" t="s">
        <v>3307</v>
      </c>
      <c r="U3343" t="s">
        <v>18428</v>
      </c>
      <c r="W3343" t="s">
        <v>89</v>
      </c>
      <c r="Y3343" t="s">
        <v>90</v>
      </c>
      <c r="Z3343" t="s">
        <v>1459</v>
      </c>
      <c r="AA3343" t="s">
        <v>92</v>
      </c>
      <c r="AB3343" t="s">
        <v>93</v>
      </c>
      <c r="AD3343" t="s">
        <v>74</v>
      </c>
      <c r="AF3343" t="s">
        <v>75</v>
      </c>
      <c r="AJ3343" t="s">
        <v>95</v>
      </c>
      <c r="AL3343" t="s">
        <v>77</v>
      </c>
      <c r="AM3343" t="s">
        <v>789</v>
      </c>
      <c r="AN3343" t="s">
        <v>18088</v>
      </c>
      <c r="AO3343">
        <v>0</v>
      </c>
      <c r="AP3343">
        <v>12.31</v>
      </c>
      <c r="AQ3343">
        <v>0</v>
      </c>
      <c r="AR3343">
        <v>1.97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14.28</v>
      </c>
      <c r="BC3343" t="e">
        <f>+VLOOKUP(C3343,CF!F:F,1,0)</f>
        <v>#N/A</v>
      </c>
    </row>
    <row r="3344" spans="1:55" ht="14.4" hidden="1" x14ac:dyDescent="0.3">
      <c r="A3344">
        <v>11</v>
      </c>
      <c r="B3344" t="s">
        <v>55</v>
      </c>
      <c r="C3344" t="s">
        <v>18429</v>
      </c>
      <c r="F3344" t="s">
        <v>57</v>
      </c>
      <c r="G3344" t="s">
        <v>18430</v>
      </c>
      <c r="H3344" t="s">
        <v>18431</v>
      </c>
      <c r="I3344" t="s">
        <v>81</v>
      </c>
      <c r="J3344" t="s">
        <v>18432</v>
      </c>
      <c r="K3344" t="s">
        <v>18433</v>
      </c>
      <c r="L3344" t="s">
        <v>62</v>
      </c>
      <c r="M3344" t="s">
        <v>63</v>
      </c>
      <c r="N3344" t="s">
        <v>64</v>
      </c>
      <c r="O3344" t="s">
        <v>65</v>
      </c>
      <c r="P3344" t="s">
        <v>84</v>
      </c>
      <c r="Q3344" t="s">
        <v>85</v>
      </c>
      <c r="R3344" t="s">
        <v>86</v>
      </c>
      <c r="S3344" t="s">
        <v>57</v>
      </c>
      <c r="T3344" t="s">
        <v>3307</v>
      </c>
      <c r="U3344" t="s">
        <v>18434</v>
      </c>
      <c r="W3344" t="s">
        <v>89</v>
      </c>
      <c r="Y3344" t="s">
        <v>90</v>
      </c>
      <c r="Z3344" t="s">
        <v>1459</v>
      </c>
      <c r="AA3344" t="s">
        <v>92</v>
      </c>
      <c r="AB3344" t="s">
        <v>93</v>
      </c>
      <c r="AD3344" t="s">
        <v>74</v>
      </c>
      <c r="AF3344" t="s">
        <v>75</v>
      </c>
      <c r="AJ3344" t="s">
        <v>95</v>
      </c>
      <c r="AL3344" t="s">
        <v>77</v>
      </c>
      <c r="AM3344" t="s">
        <v>789</v>
      </c>
      <c r="AN3344" t="s">
        <v>18088</v>
      </c>
      <c r="AO3344">
        <v>0</v>
      </c>
      <c r="AP3344">
        <v>36.950000000000003</v>
      </c>
      <c r="AQ3344">
        <v>0</v>
      </c>
      <c r="AR3344">
        <v>5.91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42.86</v>
      </c>
      <c r="BC3344" t="e">
        <f>+VLOOKUP(C3344,CF!F:F,1,0)</f>
        <v>#N/A</v>
      </c>
    </row>
    <row r="3345" spans="1:55" ht="14.4" hidden="1" x14ac:dyDescent="0.3">
      <c r="A3345">
        <v>11</v>
      </c>
      <c r="B3345" t="s">
        <v>55</v>
      </c>
      <c r="C3345" t="s">
        <v>18435</v>
      </c>
      <c r="F3345" t="s">
        <v>57</v>
      </c>
      <c r="G3345" t="s">
        <v>18436</v>
      </c>
      <c r="H3345" t="s">
        <v>18437</v>
      </c>
      <c r="I3345" t="s">
        <v>81</v>
      </c>
      <c r="J3345" t="s">
        <v>18438</v>
      </c>
      <c r="K3345" t="s">
        <v>18439</v>
      </c>
      <c r="L3345" t="s">
        <v>62</v>
      </c>
      <c r="M3345" t="s">
        <v>63</v>
      </c>
      <c r="N3345" t="s">
        <v>64</v>
      </c>
      <c r="O3345" t="s">
        <v>65</v>
      </c>
      <c r="P3345" t="s">
        <v>84</v>
      </c>
      <c r="Q3345" t="s">
        <v>85</v>
      </c>
      <c r="R3345" t="s">
        <v>86</v>
      </c>
      <c r="S3345" t="s">
        <v>57</v>
      </c>
      <c r="T3345" t="s">
        <v>3307</v>
      </c>
      <c r="U3345" t="s">
        <v>18440</v>
      </c>
      <c r="W3345" t="s">
        <v>89</v>
      </c>
      <c r="Y3345" t="s">
        <v>90</v>
      </c>
      <c r="Z3345" t="s">
        <v>1459</v>
      </c>
      <c r="AA3345" t="s">
        <v>92</v>
      </c>
      <c r="AB3345" t="s">
        <v>93</v>
      </c>
      <c r="AD3345" t="s">
        <v>74</v>
      </c>
      <c r="AF3345" t="s">
        <v>75</v>
      </c>
      <c r="AJ3345" t="s">
        <v>95</v>
      </c>
      <c r="AL3345" t="s">
        <v>77</v>
      </c>
      <c r="AM3345" t="s">
        <v>789</v>
      </c>
      <c r="AN3345" t="s">
        <v>18088</v>
      </c>
      <c r="AO3345">
        <v>0</v>
      </c>
      <c r="AP3345">
        <v>32.85</v>
      </c>
      <c r="AQ3345">
        <v>0</v>
      </c>
      <c r="AR3345">
        <v>5.26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38.11</v>
      </c>
      <c r="BC3345" t="e">
        <f>+VLOOKUP(C3345,CF!F:F,1,0)</f>
        <v>#N/A</v>
      </c>
    </row>
    <row r="3346" spans="1:55" ht="14.4" hidden="1" x14ac:dyDescent="0.3">
      <c r="A3346">
        <v>11</v>
      </c>
      <c r="B3346" t="s">
        <v>55</v>
      </c>
      <c r="C3346" t="s">
        <v>18441</v>
      </c>
      <c r="F3346" t="s">
        <v>57</v>
      </c>
      <c r="G3346" t="s">
        <v>18442</v>
      </c>
      <c r="H3346" t="s">
        <v>6628</v>
      </c>
      <c r="I3346" t="s">
        <v>81</v>
      </c>
      <c r="J3346" t="s">
        <v>18443</v>
      </c>
      <c r="K3346" t="s">
        <v>18444</v>
      </c>
      <c r="L3346" t="s">
        <v>62</v>
      </c>
      <c r="M3346" t="s">
        <v>63</v>
      </c>
      <c r="N3346" t="s">
        <v>64</v>
      </c>
      <c r="O3346" t="s">
        <v>65</v>
      </c>
      <c r="P3346" t="s">
        <v>84</v>
      </c>
      <c r="Q3346" t="s">
        <v>85</v>
      </c>
      <c r="R3346" t="s">
        <v>86</v>
      </c>
      <c r="S3346" t="s">
        <v>57</v>
      </c>
      <c r="T3346" t="s">
        <v>3307</v>
      </c>
      <c r="U3346" t="s">
        <v>18445</v>
      </c>
      <c r="W3346" t="s">
        <v>89</v>
      </c>
      <c r="Y3346" t="s">
        <v>90</v>
      </c>
      <c r="Z3346" t="s">
        <v>1459</v>
      </c>
      <c r="AA3346" t="s">
        <v>92</v>
      </c>
      <c r="AB3346" t="s">
        <v>93</v>
      </c>
      <c r="AD3346" t="s">
        <v>74</v>
      </c>
      <c r="AF3346" t="s">
        <v>75</v>
      </c>
      <c r="AJ3346" t="s">
        <v>95</v>
      </c>
      <c r="AL3346" t="s">
        <v>77</v>
      </c>
      <c r="AM3346" t="s">
        <v>789</v>
      </c>
      <c r="AN3346" t="s">
        <v>18088</v>
      </c>
      <c r="AO3346">
        <v>0</v>
      </c>
      <c r="AP3346">
        <v>341.83</v>
      </c>
      <c r="AQ3346">
        <v>0</v>
      </c>
      <c r="AR3346">
        <v>54.69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396.52</v>
      </c>
      <c r="BC3346" t="e">
        <f>+VLOOKUP(C3346,CF!F:F,1,0)</f>
        <v>#N/A</v>
      </c>
    </row>
    <row r="3347" spans="1:55" ht="14.4" hidden="1" x14ac:dyDescent="0.3">
      <c r="A3347">
        <v>11</v>
      </c>
      <c r="B3347" t="s">
        <v>55</v>
      </c>
      <c r="C3347" t="s">
        <v>18446</v>
      </c>
      <c r="F3347" t="s">
        <v>57</v>
      </c>
      <c r="G3347" t="s">
        <v>18447</v>
      </c>
      <c r="H3347" t="s">
        <v>18448</v>
      </c>
      <c r="I3347" t="s">
        <v>81</v>
      </c>
      <c r="J3347" t="s">
        <v>18449</v>
      </c>
      <c r="K3347" t="s">
        <v>18450</v>
      </c>
      <c r="L3347" t="s">
        <v>62</v>
      </c>
      <c r="M3347" t="s">
        <v>63</v>
      </c>
      <c r="N3347" t="s">
        <v>64</v>
      </c>
      <c r="O3347" t="s">
        <v>65</v>
      </c>
      <c r="P3347" t="s">
        <v>84</v>
      </c>
      <c r="Q3347" t="s">
        <v>85</v>
      </c>
      <c r="R3347" t="s">
        <v>86</v>
      </c>
      <c r="S3347" t="s">
        <v>57</v>
      </c>
      <c r="T3347" t="s">
        <v>3307</v>
      </c>
      <c r="U3347" t="s">
        <v>18451</v>
      </c>
      <c r="W3347" t="s">
        <v>89</v>
      </c>
      <c r="Y3347" t="s">
        <v>90</v>
      </c>
      <c r="Z3347" t="s">
        <v>1459</v>
      </c>
      <c r="AA3347" t="s">
        <v>92</v>
      </c>
      <c r="AB3347" t="s">
        <v>93</v>
      </c>
      <c r="AD3347" t="s">
        <v>74</v>
      </c>
      <c r="AF3347" t="s">
        <v>75</v>
      </c>
      <c r="AJ3347" t="s">
        <v>95</v>
      </c>
      <c r="AL3347" t="s">
        <v>77</v>
      </c>
      <c r="AM3347" t="s">
        <v>789</v>
      </c>
      <c r="AN3347" t="s">
        <v>18088</v>
      </c>
      <c r="AO3347">
        <v>0</v>
      </c>
      <c r="AP3347">
        <v>12.31</v>
      </c>
      <c r="AQ3347">
        <v>0</v>
      </c>
      <c r="AR3347">
        <v>1.97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14.28</v>
      </c>
      <c r="BC3347" t="e">
        <f>+VLOOKUP(C3347,CF!F:F,1,0)</f>
        <v>#N/A</v>
      </c>
    </row>
    <row r="3348" spans="1:55" ht="14.4" hidden="1" x14ac:dyDescent="0.3">
      <c r="A3348">
        <v>11</v>
      </c>
      <c r="B3348" t="s">
        <v>55</v>
      </c>
      <c r="C3348" t="s">
        <v>18452</v>
      </c>
      <c r="F3348" t="s">
        <v>57</v>
      </c>
      <c r="G3348" t="s">
        <v>18453</v>
      </c>
      <c r="H3348" t="s">
        <v>18454</v>
      </c>
      <c r="I3348" t="s">
        <v>81</v>
      </c>
      <c r="J3348" t="s">
        <v>18455</v>
      </c>
      <c r="K3348" t="s">
        <v>18456</v>
      </c>
      <c r="L3348" t="s">
        <v>62</v>
      </c>
      <c r="M3348" t="s">
        <v>63</v>
      </c>
      <c r="N3348" t="s">
        <v>64</v>
      </c>
      <c r="O3348" t="s">
        <v>65</v>
      </c>
      <c r="P3348" t="s">
        <v>84</v>
      </c>
      <c r="Q3348" t="s">
        <v>85</v>
      </c>
      <c r="R3348" t="s">
        <v>86</v>
      </c>
      <c r="S3348" t="s">
        <v>57</v>
      </c>
      <c r="T3348" t="s">
        <v>3307</v>
      </c>
      <c r="U3348" t="s">
        <v>18457</v>
      </c>
      <c r="W3348" t="s">
        <v>89</v>
      </c>
      <c r="Y3348" t="s">
        <v>90</v>
      </c>
      <c r="Z3348" t="s">
        <v>1459</v>
      </c>
      <c r="AA3348" t="s">
        <v>92</v>
      </c>
      <c r="AB3348" t="s">
        <v>93</v>
      </c>
      <c r="AD3348" t="s">
        <v>74</v>
      </c>
      <c r="AF3348" t="s">
        <v>75</v>
      </c>
      <c r="AJ3348" t="s">
        <v>95</v>
      </c>
      <c r="AL3348" t="s">
        <v>77</v>
      </c>
      <c r="AM3348" t="s">
        <v>789</v>
      </c>
      <c r="AN3348" t="s">
        <v>18088</v>
      </c>
      <c r="AO3348">
        <v>0</v>
      </c>
      <c r="AP3348">
        <v>41.06</v>
      </c>
      <c r="AQ3348">
        <v>0</v>
      </c>
      <c r="AR3348">
        <v>6.57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47.63</v>
      </c>
      <c r="BC3348" t="e">
        <f>+VLOOKUP(C3348,CF!F:F,1,0)</f>
        <v>#N/A</v>
      </c>
    </row>
    <row r="3349" spans="1:55" ht="14.4" hidden="1" x14ac:dyDescent="0.3">
      <c r="A3349">
        <v>11</v>
      </c>
      <c r="B3349" t="s">
        <v>55</v>
      </c>
      <c r="C3349" t="s">
        <v>18458</v>
      </c>
      <c r="F3349" t="s">
        <v>57</v>
      </c>
      <c r="G3349" t="s">
        <v>18459</v>
      </c>
      <c r="H3349" t="s">
        <v>16131</v>
      </c>
      <c r="I3349" t="s">
        <v>81</v>
      </c>
      <c r="J3349" t="s">
        <v>18460</v>
      </c>
      <c r="K3349" t="s">
        <v>18461</v>
      </c>
      <c r="L3349" t="s">
        <v>62</v>
      </c>
      <c r="M3349" t="s">
        <v>63</v>
      </c>
      <c r="N3349" t="s">
        <v>64</v>
      </c>
      <c r="O3349" t="s">
        <v>65</v>
      </c>
      <c r="P3349" t="s">
        <v>84</v>
      </c>
      <c r="Q3349" t="s">
        <v>85</v>
      </c>
      <c r="R3349" t="s">
        <v>86</v>
      </c>
      <c r="S3349" t="s">
        <v>57</v>
      </c>
      <c r="T3349" t="s">
        <v>3307</v>
      </c>
      <c r="U3349" t="s">
        <v>18462</v>
      </c>
      <c r="W3349" t="s">
        <v>89</v>
      </c>
      <c r="Y3349" t="s">
        <v>90</v>
      </c>
      <c r="Z3349" t="s">
        <v>1459</v>
      </c>
      <c r="AA3349" t="s">
        <v>92</v>
      </c>
      <c r="AB3349" t="s">
        <v>93</v>
      </c>
      <c r="AD3349" t="s">
        <v>74</v>
      </c>
      <c r="AF3349" t="s">
        <v>75</v>
      </c>
      <c r="AJ3349" t="s">
        <v>95</v>
      </c>
      <c r="AL3349" t="s">
        <v>77</v>
      </c>
      <c r="AM3349" t="s">
        <v>789</v>
      </c>
      <c r="AN3349" t="s">
        <v>18088</v>
      </c>
      <c r="AO3349">
        <v>0</v>
      </c>
      <c r="AP3349">
        <v>12.31</v>
      </c>
      <c r="AQ3349">
        <v>0</v>
      </c>
      <c r="AR3349">
        <v>1.97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14.28</v>
      </c>
      <c r="BC3349" t="e">
        <f>+VLOOKUP(C3349,CF!F:F,1,0)</f>
        <v>#N/A</v>
      </c>
    </row>
    <row r="3350" spans="1:55" ht="14.4" hidden="1" x14ac:dyDescent="0.3">
      <c r="A3350">
        <v>11</v>
      </c>
      <c r="B3350" t="s">
        <v>55</v>
      </c>
      <c r="C3350" t="s">
        <v>18463</v>
      </c>
      <c r="F3350" t="s">
        <v>57</v>
      </c>
      <c r="G3350" t="s">
        <v>18464</v>
      </c>
      <c r="H3350" t="s">
        <v>18465</v>
      </c>
      <c r="I3350" t="s">
        <v>81</v>
      </c>
      <c r="J3350" t="s">
        <v>18466</v>
      </c>
      <c r="K3350" t="s">
        <v>18467</v>
      </c>
      <c r="L3350" t="s">
        <v>62</v>
      </c>
      <c r="M3350" t="s">
        <v>63</v>
      </c>
      <c r="N3350" t="s">
        <v>64</v>
      </c>
      <c r="O3350" t="s">
        <v>65</v>
      </c>
      <c r="P3350" t="s">
        <v>84</v>
      </c>
      <c r="Q3350" t="s">
        <v>85</v>
      </c>
      <c r="R3350" t="s">
        <v>86</v>
      </c>
      <c r="S3350" t="s">
        <v>57</v>
      </c>
      <c r="T3350" t="s">
        <v>3307</v>
      </c>
      <c r="U3350" t="s">
        <v>18468</v>
      </c>
      <c r="W3350" t="s">
        <v>89</v>
      </c>
      <c r="Y3350" t="s">
        <v>90</v>
      </c>
      <c r="Z3350" t="s">
        <v>1459</v>
      </c>
      <c r="AA3350" t="s">
        <v>92</v>
      </c>
      <c r="AB3350" t="s">
        <v>93</v>
      </c>
      <c r="AD3350" t="s">
        <v>74</v>
      </c>
      <c r="AF3350" t="s">
        <v>75</v>
      </c>
      <c r="AJ3350" t="s">
        <v>95</v>
      </c>
      <c r="AL3350" t="s">
        <v>77</v>
      </c>
      <c r="AM3350" t="s">
        <v>789</v>
      </c>
      <c r="AN3350" t="s">
        <v>18088</v>
      </c>
      <c r="AO3350">
        <v>0</v>
      </c>
      <c r="AP3350">
        <v>47.22</v>
      </c>
      <c r="AQ3350">
        <v>0</v>
      </c>
      <c r="AR3350">
        <v>7.56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54.78</v>
      </c>
      <c r="BC3350" t="e">
        <f>+VLOOKUP(C3350,CF!F:F,1,0)</f>
        <v>#N/A</v>
      </c>
    </row>
    <row r="3351" spans="1:55" ht="14.4" hidden="1" x14ac:dyDescent="0.3">
      <c r="A3351">
        <v>11</v>
      </c>
      <c r="B3351" t="s">
        <v>55</v>
      </c>
      <c r="C3351" t="s">
        <v>18469</v>
      </c>
      <c r="F3351" t="s">
        <v>57</v>
      </c>
      <c r="G3351" t="s">
        <v>18470</v>
      </c>
      <c r="H3351" t="s">
        <v>18471</v>
      </c>
      <c r="I3351" t="s">
        <v>81</v>
      </c>
      <c r="J3351" t="s">
        <v>18472</v>
      </c>
      <c r="K3351" t="s">
        <v>18473</v>
      </c>
      <c r="L3351" t="s">
        <v>62</v>
      </c>
      <c r="M3351" t="s">
        <v>63</v>
      </c>
      <c r="N3351" t="s">
        <v>64</v>
      </c>
      <c r="O3351" t="s">
        <v>65</v>
      </c>
      <c r="P3351" t="s">
        <v>84</v>
      </c>
      <c r="Q3351" t="s">
        <v>85</v>
      </c>
      <c r="R3351" t="s">
        <v>86</v>
      </c>
      <c r="S3351" t="s">
        <v>57</v>
      </c>
      <c r="T3351" t="s">
        <v>3307</v>
      </c>
      <c r="U3351" t="s">
        <v>18474</v>
      </c>
      <c r="W3351" t="s">
        <v>89</v>
      </c>
      <c r="Y3351" t="s">
        <v>90</v>
      </c>
      <c r="Z3351" t="s">
        <v>1459</v>
      </c>
      <c r="AA3351" t="s">
        <v>92</v>
      </c>
      <c r="AB3351" t="s">
        <v>93</v>
      </c>
      <c r="AD3351" t="s">
        <v>74</v>
      </c>
      <c r="AF3351" t="s">
        <v>75</v>
      </c>
      <c r="AJ3351" t="s">
        <v>95</v>
      </c>
      <c r="AL3351" t="s">
        <v>77</v>
      </c>
      <c r="AM3351" t="s">
        <v>789</v>
      </c>
      <c r="AN3351" t="s">
        <v>18088</v>
      </c>
      <c r="AO3351">
        <v>0</v>
      </c>
      <c r="AP3351">
        <v>106.77</v>
      </c>
      <c r="AQ3351">
        <v>0</v>
      </c>
      <c r="AR3351">
        <v>17.079999999999998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123.85</v>
      </c>
      <c r="BC3351" t="e">
        <f>+VLOOKUP(C3351,CF!F:F,1,0)</f>
        <v>#N/A</v>
      </c>
    </row>
    <row r="3352" spans="1:55" ht="14.4" hidden="1" x14ac:dyDescent="0.3">
      <c r="A3352">
        <v>11</v>
      </c>
      <c r="B3352" t="s">
        <v>55</v>
      </c>
      <c r="C3352" t="s">
        <v>18475</v>
      </c>
      <c r="F3352" t="s">
        <v>57</v>
      </c>
      <c r="G3352" t="s">
        <v>18476</v>
      </c>
      <c r="H3352" t="s">
        <v>18477</v>
      </c>
      <c r="I3352" t="s">
        <v>81</v>
      </c>
      <c r="J3352" t="s">
        <v>18478</v>
      </c>
      <c r="K3352" t="s">
        <v>18479</v>
      </c>
      <c r="L3352" t="s">
        <v>62</v>
      </c>
      <c r="M3352" t="s">
        <v>63</v>
      </c>
      <c r="N3352" t="s">
        <v>64</v>
      </c>
      <c r="O3352" t="s">
        <v>65</v>
      </c>
      <c r="P3352" t="s">
        <v>84</v>
      </c>
      <c r="Q3352" t="s">
        <v>85</v>
      </c>
      <c r="R3352" t="s">
        <v>86</v>
      </c>
      <c r="S3352" t="s">
        <v>57</v>
      </c>
      <c r="T3352" t="s">
        <v>3307</v>
      </c>
      <c r="U3352" t="s">
        <v>18480</v>
      </c>
      <c r="W3352" t="s">
        <v>89</v>
      </c>
      <c r="Y3352" t="s">
        <v>90</v>
      </c>
      <c r="Z3352" t="s">
        <v>1459</v>
      </c>
      <c r="AA3352" t="s">
        <v>92</v>
      </c>
      <c r="AB3352" t="s">
        <v>93</v>
      </c>
      <c r="AD3352" t="s">
        <v>74</v>
      </c>
      <c r="AF3352" t="s">
        <v>75</v>
      </c>
      <c r="AJ3352" t="s">
        <v>95</v>
      </c>
      <c r="AL3352" t="s">
        <v>77</v>
      </c>
      <c r="AM3352" t="s">
        <v>789</v>
      </c>
      <c r="AN3352" t="s">
        <v>18088</v>
      </c>
      <c r="AO3352">
        <v>0</v>
      </c>
      <c r="AP3352">
        <v>12.31</v>
      </c>
      <c r="AQ3352">
        <v>0</v>
      </c>
      <c r="AR3352">
        <v>1.97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14.28</v>
      </c>
      <c r="BC3352" t="e">
        <f>+VLOOKUP(C3352,CF!F:F,1,0)</f>
        <v>#N/A</v>
      </c>
    </row>
    <row r="3353" spans="1:55" ht="14.4" hidden="1" x14ac:dyDescent="0.3">
      <c r="A3353">
        <v>11</v>
      </c>
      <c r="B3353" t="s">
        <v>55</v>
      </c>
      <c r="C3353" t="s">
        <v>18481</v>
      </c>
      <c r="F3353" t="s">
        <v>57</v>
      </c>
      <c r="G3353" t="s">
        <v>18482</v>
      </c>
      <c r="H3353" t="s">
        <v>18483</v>
      </c>
      <c r="I3353" t="s">
        <v>81</v>
      </c>
      <c r="J3353" t="s">
        <v>18484</v>
      </c>
      <c r="K3353" t="s">
        <v>18485</v>
      </c>
      <c r="L3353" t="s">
        <v>62</v>
      </c>
      <c r="M3353" t="s">
        <v>63</v>
      </c>
      <c r="N3353" t="s">
        <v>64</v>
      </c>
      <c r="O3353" t="s">
        <v>65</v>
      </c>
      <c r="P3353" t="s">
        <v>84</v>
      </c>
      <c r="Q3353" t="s">
        <v>85</v>
      </c>
      <c r="R3353" t="s">
        <v>86</v>
      </c>
      <c r="S3353" t="s">
        <v>57</v>
      </c>
      <c r="T3353" t="s">
        <v>3307</v>
      </c>
      <c r="U3353" t="s">
        <v>18486</v>
      </c>
      <c r="W3353" t="s">
        <v>89</v>
      </c>
      <c r="Y3353" t="s">
        <v>90</v>
      </c>
      <c r="Z3353" t="s">
        <v>1459</v>
      </c>
      <c r="AA3353" t="s">
        <v>92</v>
      </c>
      <c r="AB3353" t="s">
        <v>93</v>
      </c>
      <c r="AD3353" t="s">
        <v>74</v>
      </c>
      <c r="AF3353" t="s">
        <v>75</v>
      </c>
      <c r="AJ3353" t="s">
        <v>95</v>
      </c>
      <c r="AL3353" t="s">
        <v>77</v>
      </c>
      <c r="AM3353" t="s">
        <v>789</v>
      </c>
      <c r="AN3353" t="s">
        <v>18088</v>
      </c>
      <c r="AO3353">
        <v>0</v>
      </c>
      <c r="AP3353">
        <v>293.92</v>
      </c>
      <c r="AQ3353">
        <v>0</v>
      </c>
      <c r="AR3353">
        <v>47.03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340.95</v>
      </c>
      <c r="BC3353" t="e">
        <f>+VLOOKUP(C3353,CF!F:F,1,0)</f>
        <v>#N/A</v>
      </c>
    </row>
    <row r="3354" spans="1:55" ht="14.4" hidden="1" x14ac:dyDescent="0.3">
      <c r="A3354">
        <v>11</v>
      </c>
      <c r="B3354" t="s">
        <v>55</v>
      </c>
      <c r="C3354" t="s">
        <v>18487</v>
      </c>
      <c r="F3354" t="s">
        <v>57</v>
      </c>
      <c r="G3354" t="s">
        <v>18488</v>
      </c>
      <c r="H3354" t="s">
        <v>16028</v>
      </c>
      <c r="I3354" t="s">
        <v>81</v>
      </c>
      <c r="J3354" t="s">
        <v>18489</v>
      </c>
      <c r="K3354" t="s">
        <v>18490</v>
      </c>
      <c r="L3354" t="s">
        <v>62</v>
      </c>
      <c r="M3354" t="s">
        <v>63</v>
      </c>
      <c r="N3354" t="s">
        <v>64</v>
      </c>
      <c r="O3354" t="s">
        <v>65</v>
      </c>
      <c r="P3354" t="s">
        <v>84</v>
      </c>
      <c r="Q3354" t="s">
        <v>85</v>
      </c>
      <c r="R3354" t="s">
        <v>86</v>
      </c>
      <c r="S3354" t="s">
        <v>57</v>
      </c>
      <c r="T3354" t="s">
        <v>3307</v>
      </c>
      <c r="U3354" t="s">
        <v>18491</v>
      </c>
      <c r="W3354" t="s">
        <v>89</v>
      </c>
      <c r="Y3354" t="s">
        <v>90</v>
      </c>
      <c r="Z3354" t="s">
        <v>1459</v>
      </c>
      <c r="AA3354" t="s">
        <v>92</v>
      </c>
      <c r="AB3354" t="s">
        <v>93</v>
      </c>
      <c r="AD3354" t="s">
        <v>74</v>
      </c>
      <c r="AF3354" t="s">
        <v>75</v>
      </c>
      <c r="AJ3354" t="s">
        <v>95</v>
      </c>
      <c r="AL3354" t="s">
        <v>77</v>
      </c>
      <c r="AM3354" t="s">
        <v>789</v>
      </c>
      <c r="AN3354" t="s">
        <v>18088</v>
      </c>
      <c r="AO3354">
        <v>0</v>
      </c>
      <c r="AP3354">
        <v>88.29</v>
      </c>
      <c r="AQ3354">
        <v>0</v>
      </c>
      <c r="AR3354">
        <v>14.13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102.42</v>
      </c>
      <c r="BC3354" t="e">
        <f>+VLOOKUP(C3354,CF!F:F,1,0)</f>
        <v>#N/A</v>
      </c>
    </row>
    <row r="3355" spans="1:55" ht="14.4" hidden="1" x14ac:dyDescent="0.3">
      <c r="A3355">
        <v>11</v>
      </c>
      <c r="B3355" t="s">
        <v>55</v>
      </c>
      <c r="C3355" t="s">
        <v>18492</v>
      </c>
      <c r="F3355" t="s">
        <v>57</v>
      </c>
      <c r="G3355" t="s">
        <v>18493</v>
      </c>
      <c r="H3355" t="s">
        <v>18494</v>
      </c>
      <c r="I3355" t="s">
        <v>81</v>
      </c>
      <c r="J3355" t="s">
        <v>18495</v>
      </c>
      <c r="K3355" t="s">
        <v>18496</v>
      </c>
      <c r="L3355" t="s">
        <v>62</v>
      </c>
      <c r="M3355" t="s">
        <v>63</v>
      </c>
      <c r="N3355" t="s">
        <v>64</v>
      </c>
      <c r="O3355" t="s">
        <v>65</v>
      </c>
      <c r="P3355" t="s">
        <v>84</v>
      </c>
      <c r="Q3355" t="s">
        <v>85</v>
      </c>
      <c r="R3355" t="s">
        <v>86</v>
      </c>
      <c r="S3355" t="s">
        <v>57</v>
      </c>
      <c r="T3355" t="s">
        <v>3307</v>
      </c>
      <c r="U3355" t="s">
        <v>18497</v>
      </c>
      <c r="W3355" t="s">
        <v>89</v>
      </c>
      <c r="Y3355" t="s">
        <v>90</v>
      </c>
      <c r="Z3355" t="s">
        <v>1459</v>
      </c>
      <c r="AA3355" t="s">
        <v>92</v>
      </c>
      <c r="AB3355" t="s">
        <v>93</v>
      </c>
      <c r="AD3355" t="s">
        <v>74</v>
      </c>
      <c r="AF3355" t="s">
        <v>75</v>
      </c>
      <c r="AJ3355" t="s">
        <v>95</v>
      </c>
      <c r="AL3355" t="s">
        <v>77</v>
      </c>
      <c r="AM3355" t="s">
        <v>789</v>
      </c>
      <c r="AN3355" t="s">
        <v>18088</v>
      </c>
      <c r="AO3355">
        <v>0</v>
      </c>
      <c r="AP3355">
        <v>65.7</v>
      </c>
      <c r="AQ3355">
        <v>0</v>
      </c>
      <c r="AR3355">
        <v>10.51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76.209999999999994</v>
      </c>
      <c r="BC3355" t="e">
        <f>+VLOOKUP(C3355,CF!F:F,1,0)</f>
        <v>#N/A</v>
      </c>
    </row>
    <row r="3356" spans="1:55" ht="14.4" hidden="1" x14ac:dyDescent="0.3">
      <c r="A3356">
        <v>11</v>
      </c>
      <c r="B3356" t="s">
        <v>55</v>
      </c>
      <c r="C3356" t="s">
        <v>18498</v>
      </c>
      <c r="F3356" t="s">
        <v>57</v>
      </c>
      <c r="G3356" t="s">
        <v>18499</v>
      </c>
      <c r="H3356" t="s">
        <v>11222</v>
      </c>
      <c r="I3356" t="s">
        <v>81</v>
      </c>
      <c r="J3356" t="s">
        <v>18500</v>
      </c>
      <c r="K3356" t="s">
        <v>18501</v>
      </c>
      <c r="L3356" t="s">
        <v>62</v>
      </c>
      <c r="M3356" t="s">
        <v>63</v>
      </c>
      <c r="N3356" t="s">
        <v>64</v>
      </c>
      <c r="O3356" t="s">
        <v>65</v>
      </c>
      <c r="P3356" t="s">
        <v>84</v>
      </c>
      <c r="Q3356" t="s">
        <v>85</v>
      </c>
      <c r="R3356" t="s">
        <v>86</v>
      </c>
      <c r="S3356" t="s">
        <v>57</v>
      </c>
      <c r="T3356" t="s">
        <v>3307</v>
      </c>
      <c r="U3356" t="s">
        <v>18502</v>
      </c>
      <c r="W3356" t="s">
        <v>89</v>
      </c>
      <c r="Y3356" t="s">
        <v>90</v>
      </c>
      <c r="Z3356" t="s">
        <v>1459</v>
      </c>
      <c r="AA3356" t="s">
        <v>92</v>
      </c>
      <c r="AB3356" t="s">
        <v>93</v>
      </c>
      <c r="AD3356" t="s">
        <v>74</v>
      </c>
      <c r="AF3356" t="s">
        <v>75</v>
      </c>
      <c r="AJ3356" t="s">
        <v>95</v>
      </c>
      <c r="AL3356" t="s">
        <v>77</v>
      </c>
      <c r="AM3356" t="s">
        <v>789</v>
      </c>
      <c r="AN3356" t="s">
        <v>18088</v>
      </c>
      <c r="AO3356">
        <v>0</v>
      </c>
      <c r="AP3356">
        <v>65.7</v>
      </c>
      <c r="AQ3356">
        <v>0</v>
      </c>
      <c r="AR3356">
        <v>10.51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76.209999999999994</v>
      </c>
      <c r="BC3356" t="e">
        <f>+VLOOKUP(C3356,CF!F:F,1,0)</f>
        <v>#N/A</v>
      </c>
    </row>
    <row r="3357" spans="1:55" ht="14.4" hidden="1" x14ac:dyDescent="0.3">
      <c r="A3357">
        <v>11</v>
      </c>
      <c r="B3357" t="s">
        <v>55</v>
      </c>
      <c r="C3357" t="s">
        <v>18503</v>
      </c>
      <c r="F3357" t="s">
        <v>57</v>
      </c>
      <c r="G3357" t="s">
        <v>18504</v>
      </c>
      <c r="H3357" t="s">
        <v>13448</v>
      </c>
      <c r="I3357" t="s">
        <v>81</v>
      </c>
      <c r="J3357" t="s">
        <v>18505</v>
      </c>
      <c r="K3357" t="s">
        <v>18506</v>
      </c>
      <c r="L3357" t="s">
        <v>62</v>
      </c>
      <c r="M3357" t="s">
        <v>63</v>
      </c>
      <c r="N3357" t="s">
        <v>64</v>
      </c>
      <c r="O3357" t="s">
        <v>65</v>
      </c>
      <c r="P3357" t="s">
        <v>84</v>
      </c>
      <c r="Q3357" t="s">
        <v>85</v>
      </c>
      <c r="R3357" t="s">
        <v>86</v>
      </c>
      <c r="S3357" t="s">
        <v>57</v>
      </c>
      <c r="T3357" t="s">
        <v>3307</v>
      </c>
      <c r="U3357" t="s">
        <v>18507</v>
      </c>
      <c r="W3357" t="s">
        <v>89</v>
      </c>
      <c r="Y3357" t="s">
        <v>90</v>
      </c>
      <c r="Z3357" t="s">
        <v>1459</v>
      </c>
      <c r="AA3357" t="s">
        <v>92</v>
      </c>
      <c r="AB3357" t="s">
        <v>93</v>
      </c>
      <c r="AD3357" t="s">
        <v>74</v>
      </c>
      <c r="AF3357" t="s">
        <v>75</v>
      </c>
      <c r="AJ3357" t="s">
        <v>95</v>
      </c>
      <c r="AL3357" t="s">
        <v>77</v>
      </c>
      <c r="AM3357" t="s">
        <v>789</v>
      </c>
      <c r="AN3357" t="s">
        <v>18088</v>
      </c>
      <c r="AO3357">
        <v>0</v>
      </c>
      <c r="AP3357">
        <v>26.68</v>
      </c>
      <c r="AQ3357">
        <v>0</v>
      </c>
      <c r="AR3357">
        <v>4.2699999999999996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30.95</v>
      </c>
      <c r="BC3357" t="e">
        <f>+VLOOKUP(C3357,CF!F:F,1,0)</f>
        <v>#N/A</v>
      </c>
    </row>
    <row r="3358" spans="1:55" ht="14.4" hidden="1" x14ac:dyDescent="0.3">
      <c r="A3358">
        <v>11</v>
      </c>
      <c r="B3358" t="s">
        <v>55</v>
      </c>
      <c r="C3358" t="s">
        <v>18508</v>
      </c>
      <c r="F3358" t="s">
        <v>57</v>
      </c>
      <c r="G3358" t="s">
        <v>18509</v>
      </c>
      <c r="H3358" t="s">
        <v>18510</v>
      </c>
      <c r="I3358" t="s">
        <v>81</v>
      </c>
      <c r="J3358" t="s">
        <v>18511</v>
      </c>
      <c r="K3358" t="s">
        <v>18512</v>
      </c>
      <c r="L3358" t="s">
        <v>62</v>
      </c>
      <c r="M3358" t="s">
        <v>63</v>
      </c>
      <c r="N3358" t="s">
        <v>64</v>
      </c>
      <c r="O3358" t="s">
        <v>65</v>
      </c>
      <c r="P3358" t="s">
        <v>84</v>
      </c>
      <c r="Q3358" t="s">
        <v>85</v>
      </c>
      <c r="R3358" t="s">
        <v>86</v>
      </c>
      <c r="S3358" t="s">
        <v>57</v>
      </c>
      <c r="T3358" t="s">
        <v>3307</v>
      </c>
      <c r="U3358" t="s">
        <v>18513</v>
      </c>
      <c r="W3358" t="s">
        <v>89</v>
      </c>
      <c r="Y3358" t="s">
        <v>90</v>
      </c>
      <c r="Z3358" t="s">
        <v>1459</v>
      </c>
      <c r="AA3358" t="s">
        <v>92</v>
      </c>
      <c r="AB3358" t="s">
        <v>93</v>
      </c>
      <c r="AD3358" t="s">
        <v>74</v>
      </c>
      <c r="AF3358" t="s">
        <v>75</v>
      </c>
      <c r="AJ3358" t="s">
        <v>95</v>
      </c>
      <c r="AL3358" t="s">
        <v>77</v>
      </c>
      <c r="AM3358" t="s">
        <v>789</v>
      </c>
      <c r="AN3358" t="s">
        <v>18088</v>
      </c>
      <c r="AO3358">
        <v>0</v>
      </c>
      <c r="AP3358">
        <v>29.77</v>
      </c>
      <c r="AQ3358">
        <v>0</v>
      </c>
      <c r="AR3358">
        <v>4.76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34.53</v>
      </c>
      <c r="BC3358" t="e">
        <f>+VLOOKUP(C3358,CF!F:F,1,0)</f>
        <v>#N/A</v>
      </c>
    </row>
    <row r="3359" spans="1:55" ht="14.4" hidden="1" x14ac:dyDescent="0.3">
      <c r="A3359">
        <v>11</v>
      </c>
      <c r="B3359" t="s">
        <v>55</v>
      </c>
      <c r="C3359" t="s">
        <v>18514</v>
      </c>
      <c r="F3359" t="s">
        <v>57</v>
      </c>
      <c r="G3359" t="s">
        <v>18515</v>
      </c>
      <c r="H3359" t="s">
        <v>5129</v>
      </c>
      <c r="I3359" t="s">
        <v>81</v>
      </c>
      <c r="J3359" t="s">
        <v>18516</v>
      </c>
      <c r="K3359" t="s">
        <v>18517</v>
      </c>
      <c r="L3359" t="s">
        <v>62</v>
      </c>
      <c r="M3359" t="s">
        <v>63</v>
      </c>
      <c r="N3359" t="s">
        <v>64</v>
      </c>
      <c r="O3359" t="s">
        <v>65</v>
      </c>
      <c r="P3359" t="s">
        <v>84</v>
      </c>
      <c r="Q3359" t="s">
        <v>85</v>
      </c>
      <c r="R3359" t="s">
        <v>86</v>
      </c>
      <c r="S3359" t="s">
        <v>57</v>
      </c>
      <c r="T3359" t="s">
        <v>3307</v>
      </c>
      <c r="U3359" t="s">
        <v>18518</v>
      </c>
      <c r="W3359" t="s">
        <v>89</v>
      </c>
      <c r="Y3359" t="s">
        <v>90</v>
      </c>
      <c r="Z3359" t="s">
        <v>1459</v>
      </c>
      <c r="AA3359" t="s">
        <v>92</v>
      </c>
      <c r="AB3359" t="s">
        <v>93</v>
      </c>
      <c r="AD3359" t="s">
        <v>74</v>
      </c>
      <c r="AF3359" t="s">
        <v>75</v>
      </c>
      <c r="AJ3359" t="s">
        <v>95</v>
      </c>
      <c r="AL3359" t="s">
        <v>77</v>
      </c>
      <c r="AM3359" t="s">
        <v>789</v>
      </c>
      <c r="AN3359" t="s">
        <v>18088</v>
      </c>
      <c r="AO3359">
        <v>0</v>
      </c>
      <c r="AP3359">
        <v>12.31</v>
      </c>
      <c r="AQ3359">
        <v>0</v>
      </c>
      <c r="AR3359">
        <v>1.97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14.28</v>
      </c>
      <c r="BC3359" t="e">
        <f>+VLOOKUP(C3359,CF!F:F,1,0)</f>
        <v>#N/A</v>
      </c>
    </row>
    <row r="3360" spans="1:55" ht="14.4" hidden="1" x14ac:dyDescent="0.3">
      <c r="A3360">
        <v>11</v>
      </c>
      <c r="B3360" t="s">
        <v>55</v>
      </c>
      <c r="C3360" t="s">
        <v>18519</v>
      </c>
      <c r="F3360" t="s">
        <v>57</v>
      </c>
      <c r="G3360" t="s">
        <v>18520</v>
      </c>
      <c r="H3360" t="s">
        <v>18521</v>
      </c>
      <c r="I3360" t="s">
        <v>81</v>
      </c>
      <c r="J3360" t="s">
        <v>18522</v>
      </c>
      <c r="K3360" t="s">
        <v>18523</v>
      </c>
      <c r="L3360" t="s">
        <v>62</v>
      </c>
      <c r="M3360" t="s">
        <v>63</v>
      </c>
      <c r="N3360" t="s">
        <v>64</v>
      </c>
      <c r="O3360" t="s">
        <v>65</v>
      </c>
      <c r="P3360" t="s">
        <v>84</v>
      </c>
      <c r="Q3360" t="s">
        <v>85</v>
      </c>
      <c r="R3360" t="s">
        <v>86</v>
      </c>
      <c r="S3360" t="s">
        <v>57</v>
      </c>
      <c r="T3360" t="s">
        <v>3307</v>
      </c>
      <c r="U3360" t="s">
        <v>18524</v>
      </c>
      <c r="W3360" t="s">
        <v>89</v>
      </c>
      <c r="Y3360" t="s">
        <v>90</v>
      </c>
      <c r="Z3360" t="s">
        <v>1459</v>
      </c>
      <c r="AA3360" t="s">
        <v>92</v>
      </c>
      <c r="AB3360" t="s">
        <v>93</v>
      </c>
      <c r="AD3360" t="s">
        <v>74</v>
      </c>
      <c r="AF3360" t="s">
        <v>75</v>
      </c>
      <c r="AJ3360" t="s">
        <v>95</v>
      </c>
      <c r="AL3360" t="s">
        <v>77</v>
      </c>
      <c r="AM3360" t="s">
        <v>789</v>
      </c>
      <c r="AN3360" t="s">
        <v>18088</v>
      </c>
      <c r="AO3360">
        <v>0</v>
      </c>
      <c r="AP3360">
        <v>20.53</v>
      </c>
      <c r="AQ3360">
        <v>0</v>
      </c>
      <c r="AR3360">
        <v>3.28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23.81</v>
      </c>
      <c r="BC3360" t="e">
        <f>+VLOOKUP(C3360,CF!F:F,1,0)</f>
        <v>#N/A</v>
      </c>
    </row>
    <row r="3361" spans="1:55" ht="14.4" hidden="1" x14ac:dyDescent="0.3">
      <c r="A3361">
        <v>11</v>
      </c>
      <c r="B3361" t="s">
        <v>55</v>
      </c>
      <c r="C3361" t="s">
        <v>18525</v>
      </c>
      <c r="F3361" t="s">
        <v>57</v>
      </c>
      <c r="G3361" t="s">
        <v>18526</v>
      </c>
      <c r="H3361" t="s">
        <v>8268</v>
      </c>
      <c r="I3361" t="s">
        <v>81</v>
      </c>
      <c r="J3361" t="s">
        <v>18527</v>
      </c>
      <c r="K3361" t="s">
        <v>18528</v>
      </c>
      <c r="L3361" t="s">
        <v>62</v>
      </c>
      <c r="M3361" t="s">
        <v>63</v>
      </c>
      <c r="N3361" t="s">
        <v>64</v>
      </c>
      <c r="O3361" t="s">
        <v>65</v>
      </c>
      <c r="P3361" t="s">
        <v>84</v>
      </c>
      <c r="Q3361" t="s">
        <v>85</v>
      </c>
      <c r="R3361" t="s">
        <v>86</v>
      </c>
      <c r="S3361" t="s">
        <v>57</v>
      </c>
      <c r="T3361" t="s">
        <v>3307</v>
      </c>
      <c r="U3361" t="s">
        <v>18529</v>
      </c>
      <c r="W3361" t="s">
        <v>89</v>
      </c>
      <c r="Y3361" t="s">
        <v>90</v>
      </c>
      <c r="Z3361" t="s">
        <v>1459</v>
      </c>
      <c r="AA3361" t="s">
        <v>92</v>
      </c>
      <c r="AB3361" t="s">
        <v>93</v>
      </c>
      <c r="AD3361" t="s">
        <v>74</v>
      </c>
      <c r="AF3361" t="s">
        <v>75</v>
      </c>
      <c r="AJ3361" t="s">
        <v>95</v>
      </c>
      <c r="AL3361" t="s">
        <v>77</v>
      </c>
      <c r="AM3361" t="s">
        <v>789</v>
      </c>
      <c r="AN3361" t="s">
        <v>18088</v>
      </c>
      <c r="AO3361">
        <v>0</v>
      </c>
      <c r="AP3361">
        <v>92.6</v>
      </c>
      <c r="AQ3361">
        <v>0</v>
      </c>
      <c r="AR3361">
        <v>14.82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107.42</v>
      </c>
      <c r="BC3361" t="e">
        <f>+VLOOKUP(C3361,CF!F:F,1,0)</f>
        <v>#N/A</v>
      </c>
    </row>
    <row r="3362" spans="1:55" ht="14.4" hidden="1" x14ac:dyDescent="0.3">
      <c r="A3362">
        <v>11</v>
      </c>
      <c r="B3362" t="s">
        <v>55</v>
      </c>
      <c r="C3362" t="s">
        <v>18530</v>
      </c>
      <c r="F3362" t="s">
        <v>57</v>
      </c>
      <c r="G3362" t="s">
        <v>18531</v>
      </c>
      <c r="H3362" t="s">
        <v>7002</v>
      </c>
      <c r="I3362" t="s">
        <v>81</v>
      </c>
      <c r="J3362" t="s">
        <v>18532</v>
      </c>
      <c r="K3362" t="s">
        <v>18533</v>
      </c>
      <c r="L3362" t="s">
        <v>62</v>
      </c>
      <c r="M3362" t="s">
        <v>63</v>
      </c>
      <c r="N3362" t="s">
        <v>64</v>
      </c>
      <c r="O3362" t="s">
        <v>65</v>
      </c>
      <c r="P3362" t="s">
        <v>84</v>
      </c>
      <c r="Q3362" t="s">
        <v>85</v>
      </c>
      <c r="R3362" t="s">
        <v>86</v>
      </c>
      <c r="S3362" t="s">
        <v>57</v>
      </c>
      <c r="T3362" t="s">
        <v>3307</v>
      </c>
      <c r="U3362" t="s">
        <v>18534</v>
      </c>
      <c r="W3362" t="s">
        <v>89</v>
      </c>
      <c r="Y3362" t="s">
        <v>90</v>
      </c>
      <c r="Z3362" t="s">
        <v>1459</v>
      </c>
      <c r="AA3362" t="s">
        <v>92</v>
      </c>
      <c r="AB3362" t="s">
        <v>93</v>
      </c>
      <c r="AD3362" t="s">
        <v>74</v>
      </c>
      <c r="AF3362" t="s">
        <v>75</v>
      </c>
      <c r="AJ3362" t="s">
        <v>95</v>
      </c>
      <c r="AL3362" t="s">
        <v>77</v>
      </c>
      <c r="AM3362" t="s">
        <v>789</v>
      </c>
      <c r="AN3362" t="s">
        <v>18088</v>
      </c>
      <c r="AO3362">
        <v>0</v>
      </c>
      <c r="AP3362">
        <v>92.6</v>
      </c>
      <c r="AQ3362">
        <v>0</v>
      </c>
      <c r="AR3362">
        <v>14.82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107.42</v>
      </c>
      <c r="BC3362" t="e">
        <f>+VLOOKUP(C3362,CF!F:F,1,0)</f>
        <v>#N/A</v>
      </c>
    </row>
    <row r="3363" spans="1:55" ht="14.4" hidden="1" x14ac:dyDescent="0.3">
      <c r="A3363">
        <v>11</v>
      </c>
      <c r="B3363" t="s">
        <v>55</v>
      </c>
      <c r="C3363" t="s">
        <v>18535</v>
      </c>
      <c r="F3363" t="s">
        <v>57</v>
      </c>
      <c r="G3363" t="s">
        <v>18536</v>
      </c>
      <c r="H3363" t="s">
        <v>6520</v>
      </c>
      <c r="I3363" t="s">
        <v>81</v>
      </c>
      <c r="J3363" t="s">
        <v>18537</v>
      </c>
      <c r="K3363" t="s">
        <v>18538</v>
      </c>
      <c r="L3363" t="s">
        <v>62</v>
      </c>
      <c r="M3363" t="s">
        <v>63</v>
      </c>
      <c r="N3363" t="s">
        <v>64</v>
      </c>
      <c r="O3363" t="s">
        <v>65</v>
      </c>
      <c r="P3363" t="s">
        <v>84</v>
      </c>
      <c r="Q3363" t="s">
        <v>85</v>
      </c>
      <c r="R3363" t="s">
        <v>86</v>
      </c>
      <c r="S3363" t="s">
        <v>57</v>
      </c>
      <c r="T3363" t="s">
        <v>3307</v>
      </c>
      <c r="U3363" t="s">
        <v>18539</v>
      </c>
      <c r="W3363" t="s">
        <v>89</v>
      </c>
      <c r="Y3363" t="s">
        <v>90</v>
      </c>
      <c r="Z3363" t="s">
        <v>1459</v>
      </c>
      <c r="AA3363" t="s">
        <v>92</v>
      </c>
      <c r="AB3363" t="s">
        <v>93</v>
      </c>
      <c r="AD3363" t="s">
        <v>74</v>
      </c>
      <c r="AF3363" t="s">
        <v>75</v>
      </c>
      <c r="AJ3363" t="s">
        <v>95</v>
      </c>
      <c r="AL3363" t="s">
        <v>77</v>
      </c>
      <c r="AM3363" t="s">
        <v>789</v>
      </c>
      <c r="AN3363" t="s">
        <v>18088</v>
      </c>
      <c r="AO3363">
        <v>0</v>
      </c>
      <c r="AP3363">
        <v>20.53</v>
      </c>
      <c r="AQ3363">
        <v>0</v>
      </c>
      <c r="AR3363">
        <v>3.28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23.81</v>
      </c>
      <c r="BC3363" t="e">
        <f>+VLOOKUP(C3363,CF!F:F,1,0)</f>
        <v>#N/A</v>
      </c>
    </row>
    <row r="3364" spans="1:55" ht="14.4" hidden="1" x14ac:dyDescent="0.3">
      <c r="A3364">
        <v>11</v>
      </c>
      <c r="B3364" t="s">
        <v>55</v>
      </c>
      <c r="C3364" t="s">
        <v>18540</v>
      </c>
      <c r="F3364" t="s">
        <v>57</v>
      </c>
      <c r="G3364" t="s">
        <v>18541</v>
      </c>
      <c r="H3364" t="s">
        <v>18542</v>
      </c>
      <c r="I3364" t="s">
        <v>81</v>
      </c>
      <c r="J3364" t="s">
        <v>18543</v>
      </c>
      <c r="K3364" t="s">
        <v>18544</v>
      </c>
      <c r="L3364" t="s">
        <v>62</v>
      </c>
      <c r="M3364" t="s">
        <v>63</v>
      </c>
      <c r="N3364" t="s">
        <v>64</v>
      </c>
      <c r="O3364" t="s">
        <v>65</v>
      </c>
      <c r="P3364" t="s">
        <v>84</v>
      </c>
      <c r="Q3364" t="s">
        <v>85</v>
      </c>
      <c r="R3364" t="s">
        <v>86</v>
      </c>
      <c r="S3364" t="s">
        <v>57</v>
      </c>
      <c r="T3364" t="s">
        <v>3307</v>
      </c>
      <c r="U3364" t="s">
        <v>18545</v>
      </c>
      <c r="W3364" t="s">
        <v>89</v>
      </c>
      <c r="Y3364" t="s">
        <v>90</v>
      </c>
      <c r="Z3364" t="s">
        <v>1459</v>
      </c>
      <c r="AA3364" t="s">
        <v>92</v>
      </c>
      <c r="AB3364" t="s">
        <v>93</v>
      </c>
      <c r="AD3364" t="s">
        <v>74</v>
      </c>
      <c r="AF3364" t="s">
        <v>75</v>
      </c>
      <c r="AJ3364" t="s">
        <v>95</v>
      </c>
      <c r="AL3364" t="s">
        <v>77</v>
      </c>
      <c r="AM3364" t="s">
        <v>789</v>
      </c>
      <c r="AN3364" t="s">
        <v>18088</v>
      </c>
      <c r="AO3364">
        <v>0</v>
      </c>
      <c r="AP3364">
        <v>12.31</v>
      </c>
      <c r="AQ3364">
        <v>0</v>
      </c>
      <c r="AR3364">
        <v>1.97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14.28</v>
      </c>
      <c r="BC3364" t="e">
        <f>+VLOOKUP(C3364,CF!F:F,1,0)</f>
        <v>#N/A</v>
      </c>
    </row>
    <row r="3365" spans="1:55" ht="14.4" hidden="1" x14ac:dyDescent="0.3">
      <c r="A3365">
        <v>11</v>
      </c>
      <c r="B3365" t="s">
        <v>55</v>
      </c>
      <c r="C3365" t="s">
        <v>18546</v>
      </c>
      <c r="F3365" t="s">
        <v>57</v>
      </c>
      <c r="G3365" t="s">
        <v>18547</v>
      </c>
      <c r="H3365" t="s">
        <v>18548</v>
      </c>
      <c r="I3365" t="s">
        <v>81</v>
      </c>
      <c r="J3365" t="s">
        <v>18549</v>
      </c>
      <c r="K3365" t="s">
        <v>18550</v>
      </c>
      <c r="L3365" t="s">
        <v>62</v>
      </c>
      <c r="M3365" t="s">
        <v>63</v>
      </c>
      <c r="N3365" t="s">
        <v>64</v>
      </c>
      <c r="O3365" t="s">
        <v>65</v>
      </c>
      <c r="P3365" t="s">
        <v>84</v>
      </c>
      <c r="Q3365" t="s">
        <v>85</v>
      </c>
      <c r="R3365" t="s">
        <v>86</v>
      </c>
      <c r="S3365" t="s">
        <v>57</v>
      </c>
      <c r="T3365" t="s">
        <v>3307</v>
      </c>
      <c r="U3365" t="s">
        <v>18551</v>
      </c>
      <c r="W3365" t="s">
        <v>89</v>
      </c>
      <c r="Y3365" t="s">
        <v>90</v>
      </c>
      <c r="Z3365" t="s">
        <v>1459</v>
      </c>
      <c r="AA3365" t="s">
        <v>92</v>
      </c>
      <c r="AB3365" t="s">
        <v>93</v>
      </c>
      <c r="AD3365" t="s">
        <v>74</v>
      </c>
      <c r="AF3365" t="s">
        <v>75</v>
      </c>
      <c r="AJ3365" t="s">
        <v>95</v>
      </c>
      <c r="AL3365" t="s">
        <v>77</v>
      </c>
      <c r="AM3365" t="s">
        <v>789</v>
      </c>
      <c r="AN3365" t="s">
        <v>18088</v>
      </c>
      <c r="AO3365">
        <v>0</v>
      </c>
      <c r="AP3365">
        <v>30.8</v>
      </c>
      <c r="AQ3365">
        <v>0</v>
      </c>
      <c r="AR3365">
        <v>4.93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35.729999999999997</v>
      </c>
      <c r="BC3365" t="e">
        <f>+VLOOKUP(C3365,CF!F:F,1,0)</f>
        <v>#N/A</v>
      </c>
    </row>
    <row r="3366" spans="1:55" ht="14.4" hidden="1" x14ac:dyDescent="0.3">
      <c r="A3366">
        <v>11</v>
      </c>
      <c r="B3366" t="s">
        <v>55</v>
      </c>
      <c r="C3366" t="s">
        <v>18552</v>
      </c>
      <c r="F3366" t="s">
        <v>57</v>
      </c>
      <c r="G3366" t="s">
        <v>18553</v>
      </c>
      <c r="H3366" t="s">
        <v>18554</v>
      </c>
      <c r="I3366" t="s">
        <v>81</v>
      </c>
      <c r="J3366" t="s">
        <v>18555</v>
      </c>
      <c r="K3366" t="s">
        <v>18556</v>
      </c>
      <c r="L3366" t="s">
        <v>62</v>
      </c>
      <c r="M3366" t="s">
        <v>63</v>
      </c>
      <c r="N3366" t="s">
        <v>64</v>
      </c>
      <c r="O3366" t="s">
        <v>65</v>
      </c>
      <c r="P3366" t="s">
        <v>84</v>
      </c>
      <c r="Q3366" t="s">
        <v>85</v>
      </c>
      <c r="R3366" t="s">
        <v>86</v>
      </c>
      <c r="S3366" t="s">
        <v>57</v>
      </c>
      <c r="T3366" t="s">
        <v>3307</v>
      </c>
      <c r="U3366" t="s">
        <v>18557</v>
      </c>
      <c r="W3366" t="s">
        <v>89</v>
      </c>
      <c r="Y3366" t="s">
        <v>90</v>
      </c>
      <c r="Z3366" t="s">
        <v>1459</v>
      </c>
      <c r="AA3366" t="s">
        <v>92</v>
      </c>
      <c r="AB3366" t="s">
        <v>93</v>
      </c>
      <c r="AD3366" t="s">
        <v>74</v>
      </c>
      <c r="AF3366" t="s">
        <v>75</v>
      </c>
      <c r="AJ3366" t="s">
        <v>95</v>
      </c>
      <c r="AL3366" t="s">
        <v>77</v>
      </c>
      <c r="AM3366" t="s">
        <v>789</v>
      </c>
      <c r="AN3366" t="s">
        <v>18088</v>
      </c>
      <c r="AO3366">
        <v>0</v>
      </c>
      <c r="AP3366">
        <v>12.31</v>
      </c>
      <c r="AQ3366">
        <v>0</v>
      </c>
      <c r="AR3366">
        <v>1.97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14.28</v>
      </c>
      <c r="BC3366" t="e">
        <f>+VLOOKUP(C3366,CF!F:F,1,0)</f>
        <v>#N/A</v>
      </c>
    </row>
    <row r="3367" spans="1:55" ht="14.4" hidden="1" x14ac:dyDescent="0.3">
      <c r="A3367">
        <v>11</v>
      </c>
      <c r="B3367" t="s">
        <v>55</v>
      </c>
      <c r="C3367" t="s">
        <v>18558</v>
      </c>
      <c r="F3367" t="s">
        <v>57</v>
      </c>
      <c r="G3367" t="s">
        <v>18559</v>
      </c>
      <c r="H3367" t="s">
        <v>18560</v>
      </c>
      <c r="I3367" t="s">
        <v>81</v>
      </c>
      <c r="J3367" t="s">
        <v>18561</v>
      </c>
      <c r="K3367" t="s">
        <v>18562</v>
      </c>
      <c r="L3367" t="s">
        <v>62</v>
      </c>
      <c r="M3367" t="s">
        <v>63</v>
      </c>
      <c r="N3367" t="s">
        <v>64</v>
      </c>
      <c r="O3367" t="s">
        <v>65</v>
      </c>
      <c r="P3367" t="s">
        <v>84</v>
      </c>
      <c r="Q3367" t="s">
        <v>85</v>
      </c>
      <c r="R3367" t="s">
        <v>86</v>
      </c>
      <c r="S3367" t="s">
        <v>57</v>
      </c>
      <c r="T3367" t="s">
        <v>3307</v>
      </c>
      <c r="U3367" t="s">
        <v>18563</v>
      </c>
      <c r="W3367" t="s">
        <v>89</v>
      </c>
      <c r="Y3367" t="s">
        <v>90</v>
      </c>
      <c r="Z3367" t="s">
        <v>1459</v>
      </c>
      <c r="AA3367" t="s">
        <v>92</v>
      </c>
      <c r="AB3367" t="s">
        <v>93</v>
      </c>
      <c r="AD3367" t="s">
        <v>74</v>
      </c>
      <c r="AF3367" t="s">
        <v>75</v>
      </c>
      <c r="AJ3367" t="s">
        <v>95</v>
      </c>
      <c r="AL3367" t="s">
        <v>77</v>
      </c>
      <c r="AM3367" t="s">
        <v>789</v>
      </c>
      <c r="AN3367" t="s">
        <v>18088</v>
      </c>
      <c r="AO3367">
        <v>0</v>
      </c>
      <c r="AP3367">
        <v>53.38</v>
      </c>
      <c r="AQ3367">
        <v>0</v>
      </c>
      <c r="AR3367">
        <v>8.5399999999999991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61.92</v>
      </c>
      <c r="BC3367" t="e">
        <f>+VLOOKUP(C3367,CF!F:F,1,0)</f>
        <v>#N/A</v>
      </c>
    </row>
    <row r="3368" spans="1:55" ht="14.4" hidden="1" x14ac:dyDescent="0.3">
      <c r="A3368">
        <v>11</v>
      </c>
      <c r="B3368" t="s">
        <v>55</v>
      </c>
      <c r="C3368" t="s">
        <v>18564</v>
      </c>
      <c r="F3368" t="s">
        <v>57</v>
      </c>
      <c r="G3368" t="s">
        <v>18565</v>
      </c>
      <c r="H3368" t="s">
        <v>18566</v>
      </c>
      <c r="I3368" t="s">
        <v>81</v>
      </c>
      <c r="J3368" t="s">
        <v>18567</v>
      </c>
      <c r="K3368" t="s">
        <v>18568</v>
      </c>
      <c r="L3368" t="s">
        <v>62</v>
      </c>
      <c r="M3368" t="s">
        <v>63</v>
      </c>
      <c r="N3368" t="s">
        <v>64</v>
      </c>
      <c r="O3368" t="s">
        <v>65</v>
      </c>
      <c r="P3368" t="s">
        <v>84</v>
      </c>
      <c r="Q3368" t="s">
        <v>85</v>
      </c>
      <c r="R3368" t="s">
        <v>86</v>
      </c>
      <c r="S3368" t="s">
        <v>57</v>
      </c>
      <c r="T3368" t="s">
        <v>3307</v>
      </c>
      <c r="U3368" t="s">
        <v>18569</v>
      </c>
      <c r="W3368" t="s">
        <v>89</v>
      </c>
      <c r="Y3368" t="s">
        <v>90</v>
      </c>
      <c r="Z3368" t="s">
        <v>1459</v>
      </c>
      <c r="AA3368" t="s">
        <v>92</v>
      </c>
      <c r="AB3368" t="s">
        <v>93</v>
      </c>
      <c r="AD3368" t="s">
        <v>74</v>
      </c>
      <c r="AF3368" t="s">
        <v>75</v>
      </c>
      <c r="AJ3368" t="s">
        <v>95</v>
      </c>
      <c r="AL3368" t="s">
        <v>77</v>
      </c>
      <c r="AM3368" t="s">
        <v>789</v>
      </c>
      <c r="AN3368" t="s">
        <v>18088</v>
      </c>
      <c r="AO3368">
        <v>0</v>
      </c>
      <c r="AP3368">
        <v>12.31</v>
      </c>
      <c r="AQ3368">
        <v>0</v>
      </c>
      <c r="AR3368">
        <v>1.97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14.28</v>
      </c>
      <c r="BC3368" t="e">
        <f>+VLOOKUP(C3368,CF!F:F,1,0)</f>
        <v>#N/A</v>
      </c>
    </row>
    <row r="3369" spans="1:55" ht="14.4" hidden="1" x14ac:dyDescent="0.3">
      <c r="A3369">
        <v>11</v>
      </c>
      <c r="B3369" t="s">
        <v>55</v>
      </c>
      <c r="C3369" t="s">
        <v>18570</v>
      </c>
      <c r="F3369" t="s">
        <v>57</v>
      </c>
      <c r="G3369" t="s">
        <v>18571</v>
      </c>
      <c r="H3369" t="s">
        <v>5420</v>
      </c>
      <c r="I3369" t="s">
        <v>81</v>
      </c>
      <c r="J3369" t="s">
        <v>18572</v>
      </c>
      <c r="K3369" t="s">
        <v>18573</v>
      </c>
      <c r="L3369" t="s">
        <v>62</v>
      </c>
      <c r="M3369" t="s">
        <v>63</v>
      </c>
      <c r="N3369" t="s">
        <v>64</v>
      </c>
      <c r="O3369" t="s">
        <v>65</v>
      </c>
      <c r="P3369" t="s">
        <v>84</v>
      </c>
      <c r="Q3369" t="s">
        <v>85</v>
      </c>
      <c r="R3369" t="s">
        <v>86</v>
      </c>
      <c r="S3369" t="s">
        <v>57</v>
      </c>
      <c r="T3369" t="s">
        <v>3307</v>
      </c>
      <c r="U3369" t="s">
        <v>18574</v>
      </c>
      <c r="W3369" t="s">
        <v>89</v>
      </c>
      <c r="Y3369" t="s">
        <v>90</v>
      </c>
      <c r="Z3369" t="s">
        <v>1459</v>
      </c>
      <c r="AA3369" t="s">
        <v>92</v>
      </c>
      <c r="AB3369" t="s">
        <v>93</v>
      </c>
      <c r="AD3369" t="s">
        <v>74</v>
      </c>
      <c r="AF3369" t="s">
        <v>75</v>
      </c>
      <c r="AJ3369" t="s">
        <v>95</v>
      </c>
      <c r="AL3369" t="s">
        <v>77</v>
      </c>
      <c r="AM3369" t="s">
        <v>789</v>
      </c>
      <c r="AN3369" t="s">
        <v>18088</v>
      </c>
      <c r="AO3369">
        <v>0</v>
      </c>
      <c r="AP3369">
        <v>29.77</v>
      </c>
      <c r="AQ3369">
        <v>0</v>
      </c>
      <c r="AR3369">
        <v>4.76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34.53</v>
      </c>
      <c r="BC3369" t="e">
        <f>+VLOOKUP(C3369,CF!F:F,1,0)</f>
        <v>#N/A</v>
      </c>
    </row>
    <row r="3370" spans="1:55" ht="14.4" hidden="1" x14ac:dyDescent="0.3">
      <c r="A3370">
        <v>11</v>
      </c>
      <c r="B3370" t="s">
        <v>55</v>
      </c>
      <c r="C3370" t="s">
        <v>18575</v>
      </c>
      <c r="F3370" t="s">
        <v>57</v>
      </c>
      <c r="G3370" t="s">
        <v>18576</v>
      </c>
      <c r="H3370" t="s">
        <v>18577</v>
      </c>
      <c r="I3370" t="s">
        <v>81</v>
      </c>
      <c r="J3370" t="s">
        <v>18578</v>
      </c>
      <c r="K3370" t="s">
        <v>18579</v>
      </c>
      <c r="L3370" t="s">
        <v>62</v>
      </c>
      <c r="M3370" t="s">
        <v>63</v>
      </c>
      <c r="N3370" t="s">
        <v>64</v>
      </c>
      <c r="O3370" t="s">
        <v>65</v>
      </c>
      <c r="P3370" t="s">
        <v>84</v>
      </c>
      <c r="Q3370" t="s">
        <v>85</v>
      </c>
      <c r="R3370" t="s">
        <v>86</v>
      </c>
      <c r="S3370" t="s">
        <v>57</v>
      </c>
      <c r="T3370" t="s">
        <v>3307</v>
      </c>
      <c r="U3370" t="s">
        <v>18580</v>
      </c>
      <c r="W3370" t="s">
        <v>89</v>
      </c>
      <c r="Y3370" t="s">
        <v>90</v>
      </c>
      <c r="Z3370" t="s">
        <v>1459</v>
      </c>
      <c r="AA3370" t="s">
        <v>92</v>
      </c>
      <c r="AB3370" t="s">
        <v>93</v>
      </c>
      <c r="AD3370" t="s">
        <v>74</v>
      </c>
      <c r="AF3370" t="s">
        <v>75</v>
      </c>
      <c r="AJ3370" t="s">
        <v>95</v>
      </c>
      <c r="AL3370" t="s">
        <v>77</v>
      </c>
      <c r="AM3370" t="s">
        <v>789</v>
      </c>
      <c r="AN3370" t="s">
        <v>18088</v>
      </c>
      <c r="AO3370">
        <v>0</v>
      </c>
      <c r="AP3370">
        <v>12.31</v>
      </c>
      <c r="AQ3370">
        <v>0</v>
      </c>
      <c r="AR3370">
        <v>1.97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14.28</v>
      </c>
      <c r="BC3370" t="e">
        <f>+VLOOKUP(C3370,CF!F:F,1,0)</f>
        <v>#N/A</v>
      </c>
    </row>
    <row r="3371" spans="1:55" ht="14.4" hidden="1" x14ac:dyDescent="0.3">
      <c r="A3371">
        <v>11</v>
      </c>
      <c r="B3371" t="s">
        <v>55</v>
      </c>
      <c r="C3371" t="s">
        <v>18581</v>
      </c>
      <c r="F3371" t="s">
        <v>57</v>
      </c>
      <c r="G3371" t="s">
        <v>18582</v>
      </c>
      <c r="H3371" t="s">
        <v>18583</v>
      </c>
      <c r="I3371" t="s">
        <v>81</v>
      </c>
      <c r="J3371" t="s">
        <v>18584</v>
      </c>
      <c r="K3371" t="s">
        <v>18585</v>
      </c>
      <c r="L3371" t="s">
        <v>62</v>
      </c>
      <c r="M3371" t="s">
        <v>63</v>
      </c>
      <c r="N3371" t="s">
        <v>64</v>
      </c>
      <c r="O3371" t="s">
        <v>65</v>
      </c>
      <c r="P3371" t="s">
        <v>84</v>
      </c>
      <c r="Q3371" t="s">
        <v>85</v>
      </c>
      <c r="R3371" t="s">
        <v>86</v>
      </c>
      <c r="S3371" t="s">
        <v>57</v>
      </c>
      <c r="T3371" t="s">
        <v>3307</v>
      </c>
      <c r="U3371" t="s">
        <v>18586</v>
      </c>
      <c r="W3371" t="s">
        <v>89</v>
      </c>
      <c r="Y3371" t="s">
        <v>90</v>
      </c>
      <c r="Z3371" t="s">
        <v>1459</v>
      </c>
      <c r="AA3371" t="s">
        <v>92</v>
      </c>
      <c r="AB3371" t="s">
        <v>93</v>
      </c>
      <c r="AD3371" t="s">
        <v>74</v>
      </c>
      <c r="AF3371" t="s">
        <v>75</v>
      </c>
      <c r="AJ3371" t="s">
        <v>95</v>
      </c>
      <c r="AL3371" t="s">
        <v>77</v>
      </c>
      <c r="AM3371" t="s">
        <v>789</v>
      </c>
      <c r="AN3371" t="s">
        <v>18088</v>
      </c>
      <c r="AO3371">
        <v>0</v>
      </c>
      <c r="AP3371">
        <v>24.63</v>
      </c>
      <c r="AQ3371">
        <v>0</v>
      </c>
      <c r="AR3371">
        <v>3.94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28.57</v>
      </c>
      <c r="BC3371" t="e">
        <f>+VLOOKUP(C3371,CF!F:F,1,0)</f>
        <v>#N/A</v>
      </c>
    </row>
    <row r="3372" spans="1:55" ht="14.4" hidden="1" x14ac:dyDescent="0.3">
      <c r="A3372">
        <v>11</v>
      </c>
      <c r="B3372" t="s">
        <v>55</v>
      </c>
      <c r="C3372" t="s">
        <v>18587</v>
      </c>
      <c r="F3372" t="s">
        <v>57</v>
      </c>
      <c r="G3372" t="s">
        <v>18588</v>
      </c>
      <c r="H3372" t="s">
        <v>9995</v>
      </c>
      <c r="I3372" t="s">
        <v>81</v>
      </c>
      <c r="J3372" t="s">
        <v>18589</v>
      </c>
      <c r="K3372" t="s">
        <v>18590</v>
      </c>
      <c r="L3372" t="s">
        <v>62</v>
      </c>
      <c r="M3372" t="s">
        <v>63</v>
      </c>
      <c r="N3372" t="s">
        <v>64</v>
      </c>
      <c r="O3372" t="s">
        <v>65</v>
      </c>
      <c r="P3372" t="s">
        <v>84</v>
      </c>
      <c r="Q3372" t="s">
        <v>85</v>
      </c>
      <c r="R3372" t="s">
        <v>86</v>
      </c>
      <c r="S3372" t="s">
        <v>57</v>
      </c>
      <c r="T3372" t="s">
        <v>3307</v>
      </c>
      <c r="U3372" t="s">
        <v>18591</v>
      </c>
      <c r="W3372" t="s">
        <v>89</v>
      </c>
      <c r="Y3372" t="s">
        <v>90</v>
      </c>
      <c r="Z3372" t="s">
        <v>1459</v>
      </c>
      <c r="AA3372" t="s">
        <v>92</v>
      </c>
      <c r="AB3372" t="s">
        <v>93</v>
      </c>
      <c r="AD3372" t="s">
        <v>74</v>
      </c>
      <c r="AF3372" t="s">
        <v>75</v>
      </c>
      <c r="AJ3372" t="s">
        <v>95</v>
      </c>
      <c r="AL3372" t="s">
        <v>77</v>
      </c>
      <c r="AM3372" t="s">
        <v>789</v>
      </c>
      <c r="AN3372" t="s">
        <v>18088</v>
      </c>
      <c r="AO3372">
        <v>0</v>
      </c>
      <c r="AP3372">
        <v>20.53</v>
      </c>
      <c r="AQ3372">
        <v>0</v>
      </c>
      <c r="AR3372">
        <v>3.28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23.81</v>
      </c>
      <c r="BC3372" t="e">
        <f>+VLOOKUP(C3372,CF!F:F,1,0)</f>
        <v>#N/A</v>
      </c>
    </row>
    <row r="3373" spans="1:55" ht="14.4" hidden="1" x14ac:dyDescent="0.3">
      <c r="A3373">
        <v>11</v>
      </c>
      <c r="B3373" t="s">
        <v>55</v>
      </c>
      <c r="C3373" t="s">
        <v>18592</v>
      </c>
      <c r="F3373" t="s">
        <v>57</v>
      </c>
      <c r="G3373" t="s">
        <v>18593</v>
      </c>
      <c r="H3373" t="s">
        <v>18594</v>
      </c>
      <c r="I3373" t="s">
        <v>81</v>
      </c>
      <c r="J3373" t="s">
        <v>18595</v>
      </c>
      <c r="K3373" t="s">
        <v>18596</v>
      </c>
      <c r="L3373" t="s">
        <v>62</v>
      </c>
      <c r="M3373" t="s">
        <v>63</v>
      </c>
      <c r="N3373" t="s">
        <v>64</v>
      </c>
      <c r="O3373" t="s">
        <v>65</v>
      </c>
      <c r="P3373" t="s">
        <v>84</v>
      </c>
      <c r="Q3373" t="s">
        <v>85</v>
      </c>
      <c r="R3373" t="s">
        <v>86</v>
      </c>
      <c r="S3373" t="s">
        <v>57</v>
      </c>
      <c r="T3373" t="s">
        <v>3307</v>
      </c>
      <c r="U3373" t="s">
        <v>18597</v>
      </c>
      <c r="W3373" t="s">
        <v>89</v>
      </c>
      <c r="Y3373" t="s">
        <v>90</v>
      </c>
      <c r="Z3373" t="s">
        <v>1459</v>
      </c>
      <c r="AA3373" t="s">
        <v>92</v>
      </c>
      <c r="AB3373" t="s">
        <v>93</v>
      </c>
      <c r="AD3373" t="s">
        <v>74</v>
      </c>
      <c r="AF3373" t="s">
        <v>75</v>
      </c>
      <c r="AJ3373" t="s">
        <v>95</v>
      </c>
      <c r="AL3373" t="s">
        <v>77</v>
      </c>
      <c r="AM3373" t="s">
        <v>789</v>
      </c>
      <c r="AN3373" t="s">
        <v>18088</v>
      </c>
      <c r="AO3373">
        <v>0</v>
      </c>
      <c r="AP3373">
        <v>49.28</v>
      </c>
      <c r="AQ3373">
        <v>0</v>
      </c>
      <c r="AR3373">
        <v>7.88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57.16</v>
      </c>
      <c r="BC3373" t="e">
        <f>+VLOOKUP(C3373,CF!F:F,1,0)</f>
        <v>#N/A</v>
      </c>
    </row>
    <row r="3374" spans="1:55" ht="14.4" hidden="1" x14ac:dyDescent="0.3">
      <c r="A3374">
        <v>11</v>
      </c>
      <c r="B3374" t="s">
        <v>55</v>
      </c>
      <c r="C3374" t="s">
        <v>18598</v>
      </c>
      <c r="F3374" t="s">
        <v>57</v>
      </c>
      <c r="G3374" t="s">
        <v>18599</v>
      </c>
      <c r="H3374" t="s">
        <v>18246</v>
      </c>
      <c r="I3374" t="s">
        <v>81</v>
      </c>
      <c r="J3374" t="s">
        <v>18600</v>
      </c>
      <c r="K3374" t="s">
        <v>18601</v>
      </c>
      <c r="L3374" t="s">
        <v>62</v>
      </c>
      <c r="M3374" t="s">
        <v>63</v>
      </c>
      <c r="N3374" t="s">
        <v>64</v>
      </c>
      <c r="O3374" t="s">
        <v>65</v>
      </c>
      <c r="P3374" t="s">
        <v>84</v>
      </c>
      <c r="Q3374" t="s">
        <v>85</v>
      </c>
      <c r="R3374" t="s">
        <v>86</v>
      </c>
      <c r="S3374" t="s">
        <v>57</v>
      </c>
      <c r="T3374" t="s">
        <v>3307</v>
      </c>
      <c r="U3374" t="s">
        <v>18602</v>
      </c>
      <c r="W3374" t="s">
        <v>89</v>
      </c>
      <c r="Y3374" t="s">
        <v>90</v>
      </c>
      <c r="Z3374" t="s">
        <v>1459</v>
      </c>
      <c r="AA3374" t="s">
        <v>92</v>
      </c>
      <c r="AB3374" t="s">
        <v>93</v>
      </c>
      <c r="AD3374" t="s">
        <v>74</v>
      </c>
      <c r="AF3374" t="s">
        <v>75</v>
      </c>
      <c r="AJ3374" t="s">
        <v>95</v>
      </c>
      <c r="AL3374" t="s">
        <v>77</v>
      </c>
      <c r="AM3374" t="s">
        <v>789</v>
      </c>
      <c r="AN3374" t="s">
        <v>18088</v>
      </c>
      <c r="AO3374">
        <v>0</v>
      </c>
      <c r="AP3374">
        <v>65.7</v>
      </c>
      <c r="AQ3374">
        <v>0</v>
      </c>
      <c r="AR3374">
        <v>10.51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76.209999999999994</v>
      </c>
      <c r="BC3374" t="e">
        <f>+VLOOKUP(C3374,CF!F:F,1,0)</f>
        <v>#N/A</v>
      </c>
    </row>
    <row r="3375" spans="1:55" ht="14.4" hidden="1" x14ac:dyDescent="0.3">
      <c r="A3375">
        <v>11</v>
      </c>
      <c r="B3375" t="s">
        <v>55</v>
      </c>
      <c r="C3375" t="s">
        <v>18603</v>
      </c>
      <c r="F3375" t="s">
        <v>57</v>
      </c>
      <c r="G3375" t="s">
        <v>18604</v>
      </c>
      <c r="H3375" t="s">
        <v>18605</v>
      </c>
      <c r="I3375" t="s">
        <v>81</v>
      </c>
      <c r="J3375" t="s">
        <v>18606</v>
      </c>
      <c r="K3375" t="s">
        <v>18607</v>
      </c>
      <c r="L3375" t="s">
        <v>62</v>
      </c>
      <c r="M3375" t="s">
        <v>63</v>
      </c>
      <c r="N3375" t="s">
        <v>64</v>
      </c>
      <c r="O3375" t="s">
        <v>65</v>
      </c>
      <c r="P3375" t="s">
        <v>84</v>
      </c>
      <c r="Q3375" t="s">
        <v>85</v>
      </c>
      <c r="R3375" t="s">
        <v>86</v>
      </c>
      <c r="S3375" t="s">
        <v>57</v>
      </c>
      <c r="T3375" t="s">
        <v>3307</v>
      </c>
      <c r="U3375" t="s">
        <v>18608</v>
      </c>
      <c r="W3375" t="s">
        <v>89</v>
      </c>
      <c r="Y3375" t="s">
        <v>90</v>
      </c>
      <c r="Z3375" t="s">
        <v>1459</v>
      </c>
      <c r="AA3375" t="s">
        <v>92</v>
      </c>
      <c r="AB3375" t="s">
        <v>93</v>
      </c>
      <c r="AD3375" t="s">
        <v>74</v>
      </c>
      <c r="AF3375" t="s">
        <v>75</v>
      </c>
      <c r="AJ3375" t="s">
        <v>95</v>
      </c>
      <c r="AL3375" t="s">
        <v>77</v>
      </c>
      <c r="AM3375" t="s">
        <v>789</v>
      </c>
      <c r="AN3375" t="s">
        <v>18088</v>
      </c>
      <c r="AO3375">
        <v>0</v>
      </c>
      <c r="AP3375">
        <v>72.680000000000007</v>
      </c>
      <c r="AQ3375">
        <v>0</v>
      </c>
      <c r="AR3375">
        <v>11.63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84.31</v>
      </c>
      <c r="BC3375" t="e">
        <f>+VLOOKUP(C3375,CF!F:F,1,0)</f>
        <v>#N/A</v>
      </c>
    </row>
    <row r="3376" spans="1:55" ht="14.4" hidden="1" x14ac:dyDescent="0.3">
      <c r="A3376">
        <v>11</v>
      </c>
      <c r="B3376" t="s">
        <v>55</v>
      </c>
      <c r="C3376" t="s">
        <v>18609</v>
      </c>
      <c r="F3376" t="s">
        <v>57</v>
      </c>
      <c r="G3376" t="s">
        <v>18610</v>
      </c>
      <c r="H3376" t="s">
        <v>18611</v>
      </c>
      <c r="I3376" t="s">
        <v>81</v>
      </c>
      <c r="J3376" t="s">
        <v>18612</v>
      </c>
      <c r="K3376" t="s">
        <v>18613</v>
      </c>
      <c r="L3376" t="s">
        <v>62</v>
      </c>
      <c r="M3376" t="s">
        <v>63</v>
      </c>
      <c r="N3376" t="s">
        <v>64</v>
      </c>
      <c r="O3376" t="s">
        <v>65</v>
      </c>
      <c r="P3376" t="s">
        <v>84</v>
      </c>
      <c r="Q3376" t="s">
        <v>85</v>
      </c>
      <c r="R3376" t="s">
        <v>86</v>
      </c>
      <c r="S3376" t="s">
        <v>57</v>
      </c>
      <c r="T3376" t="s">
        <v>3307</v>
      </c>
      <c r="U3376" t="s">
        <v>18614</v>
      </c>
      <c r="W3376" t="s">
        <v>89</v>
      </c>
      <c r="Y3376" t="s">
        <v>90</v>
      </c>
      <c r="Z3376" t="s">
        <v>1459</v>
      </c>
      <c r="AA3376" t="s">
        <v>92</v>
      </c>
      <c r="AB3376" t="s">
        <v>93</v>
      </c>
      <c r="AD3376" t="s">
        <v>74</v>
      </c>
      <c r="AF3376" t="s">
        <v>75</v>
      </c>
      <c r="AJ3376" t="s">
        <v>95</v>
      </c>
      <c r="AL3376" t="s">
        <v>77</v>
      </c>
      <c r="AM3376" t="s">
        <v>789</v>
      </c>
      <c r="AN3376" t="s">
        <v>18088</v>
      </c>
      <c r="AO3376">
        <v>0</v>
      </c>
      <c r="AP3376">
        <v>41.06</v>
      </c>
      <c r="AQ3376">
        <v>0</v>
      </c>
      <c r="AR3376">
        <v>6.57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47.63</v>
      </c>
      <c r="BC3376" t="e">
        <f>+VLOOKUP(C3376,CF!F:F,1,0)</f>
        <v>#N/A</v>
      </c>
    </row>
    <row r="3377" spans="1:55" ht="14.4" hidden="1" x14ac:dyDescent="0.3">
      <c r="A3377">
        <v>11</v>
      </c>
      <c r="B3377" t="s">
        <v>55</v>
      </c>
      <c r="C3377" t="s">
        <v>18615</v>
      </c>
      <c r="F3377" t="s">
        <v>57</v>
      </c>
      <c r="G3377" t="s">
        <v>18616</v>
      </c>
      <c r="H3377" t="s">
        <v>18617</v>
      </c>
      <c r="I3377" t="s">
        <v>81</v>
      </c>
      <c r="J3377" t="s">
        <v>18618</v>
      </c>
      <c r="K3377" t="s">
        <v>18619</v>
      </c>
      <c r="L3377" t="s">
        <v>62</v>
      </c>
      <c r="M3377" t="s">
        <v>63</v>
      </c>
      <c r="N3377" t="s">
        <v>64</v>
      </c>
      <c r="O3377" t="s">
        <v>65</v>
      </c>
      <c r="P3377" t="s">
        <v>84</v>
      </c>
      <c r="Q3377" t="s">
        <v>85</v>
      </c>
      <c r="R3377" t="s">
        <v>86</v>
      </c>
      <c r="S3377" t="s">
        <v>57</v>
      </c>
      <c r="T3377" t="s">
        <v>3307</v>
      </c>
      <c r="U3377" t="s">
        <v>18620</v>
      </c>
      <c r="W3377" t="s">
        <v>89</v>
      </c>
      <c r="Y3377" t="s">
        <v>90</v>
      </c>
      <c r="Z3377" t="s">
        <v>1459</v>
      </c>
      <c r="AA3377" t="s">
        <v>92</v>
      </c>
      <c r="AB3377" t="s">
        <v>93</v>
      </c>
      <c r="AD3377" t="s">
        <v>74</v>
      </c>
      <c r="AF3377" t="s">
        <v>75</v>
      </c>
      <c r="AJ3377" t="s">
        <v>95</v>
      </c>
      <c r="AL3377" t="s">
        <v>77</v>
      </c>
      <c r="AM3377" t="s">
        <v>789</v>
      </c>
      <c r="AN3377" t="s">
        <v>18088</v>
      </c>
      <c r="AO3377">
        <v>0</v>
      </c>
      <c r="AP3377">
        <v>75.489999999999995</v>
      </c>
      <c r="AQ3377">
        <v>0</v>
      </c>
      <c r="AR3377">
        <v>12.08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87.57</v>
      </c>
      <c r="BC3377" t="e">
        <f>+VLOOKUP(C3377,CF!F:F,1,0)</f>
        <v>#N/A</v>
      </c>
    </row>
    <row r="3378" spans="1:55" ht="14.4" hidden="1" x14ac:dyDescent="0.3">
      <c r="A3378">
        <v>11</v>
      </c>
      <c r="B3378" t="s">
        <v>55</v>
      </c>
      <c r="C3378" t="s">
        <v>18621</v>
      </c>
      <c r="F3378" t="s">
        <v>57</v>
      </c>
      <c r="G3378" t="s">
        <v>18622</v>
      </c>
      <c r="H3378" t="s">
        <v>18623</v>
      </c>
      <c r="I3378" t="s">
        <v>81</v>
      </c>
      <c r="J3378" t="s">
        <v>18624</v>
      </c>
      <c r="K3378" t="s">
        <v>18625</v>
      </c>
      <c r="L3378" t="s">
        <v>62</v>
      </c>
      <c r="M3378" t="s">
        <v>63</v>
      </c>
      <c r="N3378" t="s">
        <v>64</v>
      </c>
      <c r="O3378" t="s">
        <v>65</v>
      </c>
      <c r="P3378" t="s">
        <v>84</v>
      </c>
      <c r="Q3378" t="s">
        <v>85</v>
      </c>
      <c r="R3378" t="s">
        <v>86</v>
      </c>
      <c r="S3378" t="s">
        <v>57</v>
      </c>
      <c r="T3378" t="s">
        <v>3307</v>
      </c>
      <c r="U3378" t="s">
        <v>18626</v>
      </c>
      <c r="W3378" t="s">
        <v>89</v>
      </c>
      <c r="Y3378" t="s">
        <v>90</v>
      </c>
      <c r="Z3378" t="s">
        <v>1459</v>
      </c>
      <c r="AA3378" t="s">
        <v>92</v>
      </c>
      <c r="AB3378" t="s">
        <v>93</v>
      </c>
      <c r="AD3378" t="s">
        <v>74</v>
      </c>
      <c r="AF3378" t="s">
        <v>75</v>
      </c>
      <c r="AJ3378" t="s">
        <v>95</v>
      </c>
      <c r="AL3378" t="s">
        <v>77</v>
      </c>
      <c r="AM3378" t="s">
        <v>789</v>
      </c>
      <c r="AN3378" t="s">
        <v>18088</v>
      </c>
      <c r="AO3378">
        <v>0</v>
      </c>
      <c r="AP3378">
        <v>12.31</v>
      </c>
      <c r="AQ3378">
        <v>0</v>
      </c>
      <c r="AR3378">
        <v>1.97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14.28</v>
      </c>
      <c r="BC3378" t="e">
        <f>+VLOOKUP(C3378,CF!F:F,1,0)</f>
        <v>#N/A</v>
      </c>
    </row>
    <row r="3379" spans="1:55" ht="14.4" hidden="1" x14ac:dyDescent="0.3">
      <c r="A3379">
        <v>11</v>
      </c>
      <c r="B3379" t="s">
        <v>55</v>
      </c>
      <c r="C3379" t="s">
        <v>18627</v>
      </c>
      <c r="F3379" t="s">
        <v>57</v>
      </c>
      <c r="G3379" t="s">
        <v>18628</v>
      </c>
      <c r="H3379" t="s">
        <v>4733</v>
      </c>
      <c r="I3379" t="s">
        <v>81</v>
      </c>
      <c r="J3379" t="s">
        <v>18629</v>
      </c>
      <c r="K3379" t="s">
        <v>18630</v>
      </c>
      <c r="L3379" t="s">
        <v>62</v>
      </c>
      <c r="M3379" t="s">
        <v>63</v>
      </c>
      <c r="N3379" t="s">
        <v>64</v>
      </c>
      <c r="O3379" t="s">
        <v>65</v>
      </c>
      <c r="P3379" t="s">
        <v>84</v>
      </c>
      <c r="Q3379" t="s">
        <v>85</v>
      </c>
      <c r="R3379" t="s">
        <v>86</v>
      </c>
      <c r="S3379" t="s">
        <v>57</v>
      </c>
      <c r="T3379" t="s">
        <v>3307</v>
      </c>
      <c r="U3379" t="s">
        <v>18631</v>
      </c>
      <c r="W3379" t="s">
        <v>89</v>
      </c>
      <c r="Y3379" t="s">
        <v>90</v>
      </c>
      <c r="Z3379" t="s">
        <v>1459</v>
      </c>
      <c r="AA3379" t="s">
        <v>92</v>
      </c>
      <c r="AB3379" t="s">
        <v>93</v>
      </c>
      <c r="AD3379" t="s">
        <v>74</v>
      </c>
      <c r="AF3379" t="s">
        <v>75</v>
      </c>
      <c r="AJ3379" t="s">
        <v>95</v>
      </c>
      <c r="AL3379" t="s">
        <v>77</v>
      </c>
      <c r="AM3379" t="s">
        <v>789</v>
      </c>
      <c r="AN3379" t="s">
        <v>18088</v>
      </c>
      <c r="AO3379">
        <v>0</v>
      </c>
      <c r="AP3379">
        <v>36.950000000000003</v>
      </c>
      <c r="AQ3379">
        <v>0</v>
      </c>
      <c r="AR3379">
        <v>5.91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42.86</v>
      </c>
      <c r="BC3379" t="e">
        <f>+VLOOKUP(C3379,CF!F:F,1,0)</f>
        <v>#N/A</v>
      </c>
    </row>
    <row r="3380" spans="1:55" ht="14.4" hidden="1" x14ac:dyDescent="0.3">
      <c r="A3380">
        <v>11</v>
      </c>
      <c r="B3380" t="s">
        <v>55</v>
      </c>
      <c r="C3380" t="s">
        <v>18632</v>
      </c>
      <c r="F3380" t="s">
        <v>57</v>
      </c>
      <c r="G3380" t="s">
        <v>18633</v>
      </c>
      <c r="H3380" t="s">
        <v>18634</v>
      </c>
      <c r="I3380" t="s">
        <v>81</v>
      </c>
      <c r="J3380" t="s">
        <v>18635</v>
      </c>
      <c r="K3380" t="s">
        <v>18636</v>
      </c>
      <c r="L3380" t="s">
        <v>62</v>
      </c>
      <c r="M3380" t="s">
        <v>63</v>
      </c>
      <c r="N3380" t="s">
        <v>64</v>
      </c>
      <c r="O3380" t="s">
        <v>65</v>
      </c>
      <c r="P3380" t="s">
        <v>84</v>
      </c>
      <c r="Q3380" t="s">
        <v>85</v>
      </c>
      <c r="R3380" t="s">
        <v>86</v>
      </c>
      <c r="S3380" t="s">
        <v>57</v>
      </c>
      <c r="T3380" t="s">
        <v>3307</v>
      </c>
      <c r="U3380" t="s">
        <v>18637</v>
      </c>
      <c r="W3380" t="s">
        <v>89</v>
      </c>
      <c r="Y3380" t="s">
        <v>90</v>
      </c>
      <c r="Z3380" t="s">
        <v>1459</v>
      </c>
      <c r="AA3380" t="s">
        <v>92</v>
      </c>
      <c r="AB3380" t="s">
        <v>93</v>
      </c>
      <c r="AD3380" t="s">
        <v>74</v>
      </c>
      <c r="AF3380" t="s">
        <v>75</v>
      </c>
      <c r="AJ3380" t="s">
        <v>95</v>
      </c>
      <c r="AL3380" t="s">
        <v>77</v>
      </c>
      <c r="AM3380" t="s">
        <v>789</v>
      </c>
      <c r="AN3380" t="s">
        <v>18088</v>
      </c>
      <c r="AO3380">
        <v>0</v>
      </c>
      <c r="AP3380">
        <v>36.950000000000003</v>
      </c>
      <c r="AQ3380">
        <v>0</v>
      </c>
      <c r="AR3380">
        <v>5.91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42.86</v>
      </c>
      <c r="BC3380" t="e">
        <f>+VLOOKUP(C3380,CF!F:F,1,0)</f>
        <v>#N/A</v>
      </c>
    </row>
    <row r="3381" spans="1:55" ht="14.4" hidden="1" x14ac:dyDescent="0.3">
      <c r="A3381">
        <v>11</v>
      </c>
      <c r="B3381" t="s">
        <v>55</v>
      </c>
      <c r="C3381" t="s">
        <v>18638</v>
      </c>
      <c r="F3381" t="s">
        <v>57</v>
      </c>
      <c r="G3381" t="s">
        <v>18639</v>
      </c>
      <c r="H3381" t="s">
        <v>18640</v>
      </c>
      <c r="I3381" t="s">
        <v>81</v>
      </c>
      <c r="J3381" t="s">
        <v>18641</v>
      </c>
      <c r="K3381" t="s">
        <v>18642</v>
      </c>
      <c r="L3381" t="s">
        <v>62</v>
      </c>
      <c r="M3381" t="s">
        <v>63</v>
      </c>
      <c r="N3381" t="s">
        <v>64</v>
      </c>
      <c r="O3381" t="s">
        <v>65</v>
      </c>
      <c r="P3381" t="s">
        <v>84</v>
      </c>
      <c r="Q3381" t="s">
        <v>85</v>
      </c>
      <c r="R3381" t="s">
        <v>86</v>
      </c>
      <c r="S3381" t="s">
        <v>57</v>
      </c>
      <c r="T3381" t="s">
        <v>3307</v>
      </c>
      <c r="U3381" t="s">
        <v>18643</v>
      </c>
      <c r="W3381" t="s">
        <v>89</v>
      </c>
      <c r="Y3381" t="s">
        <v>90</v>
      </c>
      <c r="Z3381" t="s">
        <v>1459</v>
      </c>
      <c r="AA3381" t="s">
        <v>92</v>
      </c>
      <c r="AB3381" t="s">
        <v>93</v>
      </c>
      <c r="AD3381" t="s">
        <v>74</v>
      </c>
      <c r="AF3381" t="s">
        <v>75</v>
      </c>
      <c r="AJ3381" t="s">
        <v>95</v>
      </c>
      <c r="AL3381" t="s">
        <v>77</v>
      </c>
      <c r="AM3381" t="s">
        <v>789</v>
      </c>
      <c r="AN3381" t="s">
        <v>18088</v>
      </c>
      <c r="AO3381">
        <v>0</v>
      </c>
      <c r="AP3381">
        <v>12.31</v>
      </c>
      <c r="AQ3381">
        <v>0</v>
      </c>
      <c r="AR3381">
        <v>1.97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14.28</v>
      </c>
      <c r="BC3381" t="e">
        <f>+VLOOKUP(C3381,CF!F:F,1,0)</f>
        <v>#N/A</v>
      </c>
    </row>
    <row r="3382" spans="1:55" ht="14.4" hidden="1" x14ac:dyDescent="0.3">
      <c r="A3382">
        <v>11</v>
      </c>
      <c r="B3382" t="s">
        <v>55</v>
      </c>
      <c r="C3382" t="s">
        <v>18644</v>
      </c>
      <c r="F3382" t="s">
        <v>57</v>
      </c>
      <c r="G3382" t="s">
        <v>18645</v>
      </c>
      <c r="H3382" t="s">
        <v>14705</v>
      </c>
      <c r="I3382" t="s">
        <v>81</v>
      </c>
      <c r="J3382" t="s">
        <v>18646</v>
      </c>
      <c r="K3382" t="s">
        <v>18647</v>
      </c>
      <c r="L3382" t="s">
        <v>62</v>
      </c>
      <c r="M3382" t="s">
        <v>63</v>
      </c>
      <c r="N3382" t="s">
        <v>64</v>
      </c>
      <c r="O3382" t="s">
        <v>65</v>
      </c>
      <c r="P3382" t="s">
        <v>84</v>
      </c>
      <c r="Q3382" t="s">
        <v>85</v>
      </c>
      <c r="R3382" t="s">
        <v>86</v>
      </c>
      <c r="S3382" t="s">
        <v>57</v>
      </c>
      <c r="T3382" t="s">
        <v>3307</v>
      </c>
      <c r="U3382" t="s">
        <v>18648</v>
      </c>
      <c r="W3382" t="s">
        <v>89</v>
      </c>
      <c r="Y3382" t="s">
        <v>90</v>
      </c>
      <c r="Z3382" t="s">
        <v>1459</v>
      </c>
      <c r="AA3382" t="s">
        <v>92</v>
      </c>
      <c r="AB3382" t="s">
        <v>93</v>
      </c>
      <c r="AD3382" t="s">
        <v>74</v>
      </c>
      <c r="AF3382" t="s">
        <v>75</v>
      </c>
      <c r="AJ3382" t="s">
        <v>95</v>
      </c>
      <c r="AL3382" t="s">
        <v>77</v>
      </c>
      <c r="AM3382" t="s">
        <v>789</v>
      </c>
      <c r="AN3382" t="s">
        <v>18088</v>
      </c>
      <c r="AO3382">
        <v>0</v>
      </c>
      <c r="AP3382">
        <v>206.98</v>
      </c>
      <c r="AQ3382">
        <v>0</v>
      </c>
      <c r="AR3382">
        <v>33.119999999999997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240.1</v>
      </c>
      <c r="BC3382" t="e">
        <f>+VLOOKUP(C3382,CF!F:F,1,0)</f>
        <v>#N/A</v>
      </c>
    </row>
    <row r="3383" spans="1:55" ht="14.4" hidden="1" x14ac:dyDescent="0.3">
      <c r="A3383">
        <v>11</v>
      </c>
      <c r="B3383" t="s">
        <v>55</v>
      </c>
      <c r="C3383" t="s">
        <v>18649</v>
      </c>
      <c r="F3383" t="s">
        <v>57</v>
      </c>
      <c r="G3383" t="s">
        <v>18650</v>
      </c>
      <c r="H3383" t="s">
        <v>18651</v>
      </c>
      <c r="I3383" t="s">
        <v>81</v>
      </c>
      <c r="J3383" t="s">
        <v>18652</v>
      </c>
      <c r="K3383" t="s">
        <v>18653</v>
      </c>
      <c r="L3383" t="s">
        <v>62</v>
      </c>
      <c r="M3383" t="s">
        <v>63</v>
      </c>
      <c r="N3383" t="s">
        <v>64</v>
      </c>
      <c r="O3383" t="s">
        <v>65</v>
      </c>
      <c r="P3383" t="s">
        <v>84</v>
      </c>
      <c r="Q3383" t="s">
        <v>85</v>
      </c>
      <c r="R3383" t="s">
        <v>86</v>
      </c>
      <c r="S3383" t="s">
        <v>57</v>
      </c>
      <c r="T3383" t="s">
        <v>3307</v>
      </c>
      <c r="U3383" t="s">
        <v>18654</v>
      </c>
      <c r="W3383" t="s">
        <v>89</v>
      </c>
      <c r="Y3383" t="s">
        <v>90</v>
      </c>
      <c r="Z3383" t="s">
        <v>1459</v>
      </c>
      <c r="AA3383" t="s">
        <v>92</v>
      </c>
      <c r="AB3383" t="s">
        <v>93</v>
      </c>
      <c r="AD3383" t="s">
        <v>74</v>
      </c>
      <c r="AF3383" t="s">
        <v>75</v>
      </c>
      <c r="AJ3383" t="s">
        <v>95</v>
      </c>
      <c r="AL3383" t="s">
        <v>77</v>
      </c>
      <c r="AM3383" t="s">
        <v>789</v>
      </c>
      <c r="AN3383" t="s">
        <v>18088</v>
      </c>
      <c r="AO3383">
        <v>0</v>
      </c>
      <c r="AP3383">
        <v>41.06</v>
      </c>
      <c r="AQ3383">
        <v>0</v>
      </c>
      <c r="AR3383">
        <v>6.57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47.63</v>
      </c>
      <c r="BC3383" t="e">
        <f>+VLOOKUP(C3383,CF!F:F,1,0)</f>
        <v>#N/A</v>
      </c>
    </row>
    <row r="3384" spans="1:55" ht="14.4" hidden="1" x14ac:dyDescent="0.3">
      <c r="A3384">
        <v>11</v>
      </c>
      <c r="B3384" t="s">
        <v>55</v>
      </c>
      <c r="C3384" t="s">
        <v>18655</v>
      </c>
      <c r="F3384" t="s">
        <v>57</v>
      </c>
      <c r="G3384" t="s">
        <v>18656</v>
      </c>
      <c r="H3384" t="s">
        <v>18657</v>
      </c>
      <c r="I3384" t="s">
        <v>81</v>
      </c>
      <c r="J3384" t="s">
        <v>18658</v>
      </c>
      <c r="K3384" t="s">
        <v>18659</v>
      </c>
      <c r="L3384" t="s">
        <v>62</v>
      </c>
      <c r="M3384" t="s">
        <v>63</v>
      </c>
      <c r="N3384" t="s">
        <v>64</v>
      </c>
      <c r="O3384" t="s">
        <v>65</v>
      </c>
      <c r="P3384" t="s">
        <v>84</v>
      </c>
      <c r="Q3384" t="s">
        <v>85</v>
      </c>
      <c r="R3384" t="s">
        <v>86</v>
      </c>
      <c r="S3384" t="s">
        <v>57</v>
      </c>
      <c r="T3384" t="s">
        <v>3307</v>
      </c>
      <c r="U3384" t="s">
        <v>18660</v>
      </c>
      <c r="W3384" t="s">
        <v>89</v>
      </c>
      <c r="Y3384" t="s">
        <v>90</v>
      </c>
      <c r="Z3384" t="s">
        <v>1459</v>
      </c>
      <c r="AA3384" t="s">
        <v>92</v>
      </c>
      <c r="AB3384" t="s">
        <v>93</v>
      </c>
      <c r="AD3384" t="s">
        <v>74</v>
      </c>
      <c r="AF3384" t="s">
        <v>75</v>
      </c>
      <c r="AJ3384" t="s">
        <v>95</v>
      </c>
      <c r="AL3384" t="s">
        <v>77</v>
      </c>
      <c r="AM3384" t="s">
        <v>789</v>
      </c>
      <c r="AN3384" t="s">
        <v>18088</v>
      </c>
      <c r="AO3384">
        <v>0</v>
      </c>
      <c r="AP3384">
        <v>24.63</v>
      </c>
      <c r="AQ3384">
        <v>0</v>
      </c>
      <c r="AR3384">
        <v>3.94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28.57</v>
      </c>
      <c r="BC3384" t="e">
        <f>+VLOOKUP(C3384,CF!F:F,1,0)</f>
        <v>#N/A</v>
      </c>
    </row>
    <row r="3385" spans="1:55" ht="14.4" hidden="1" x14ac:dyDescent="0.3">
      <c r="A3385">
        <v>11</v>
      </c>
      <c r="B3385" t="s">
        <v>55</v>
      </c>
      <c r="C3385" t="s">
        <v>18661</v>
      </c>
      <c r="F3385" t="s">
        <v>57</v>
      </c>
      <c r="G3385" t="s">
        <v>18662</v>
      </c>
      <c r="H3385" t="s">
        <v>18663</v>
      </c>
      <c r="I3385" t="s">
        <v>81</v>
      </c>
      <c r="J3385" t="s">
        <v>18664</v>
      </c>
      <c r="K3385" t="s">
        <v>18665</v>
      </c>
      <c r="L3385" t="s">
        <v>62</v>
      </c>
      <c r="M3385" t="s">
        <v>63</v>
      </c>
      <c r="N3385" t="s">
        <v>64</v>
      </c>
      <c r="O3385" t="s">
        <v>65</v>
      </c>
      <c r="P3385" t="s">
        <v>84</v>
      </c>
      <c r="Q3385" t="s">
        <v>85</v>
      </c>
      <c r="R3385" t="s">
        <v>86</v>
      </c>
      <c r="S3385" t="s">
        <v>57</v>
      </c>
      <c r="T3385" t="s">
        <v>3307</v>
      </c>
      <c r="U3385" t="s">
        <v>18666</v>
      </c>
      <c r="W3385" t="s">
        <v>89</v>
      </c>
      <c r="Y3385" t="s">
        <v>90</v>
      </c>
      <c r="Z3385" t="s">
        <v>1459</v>
      </c>
      <c r="AA3385" t="s">
        <v>92</v>
      </c>
      <c r="AB3385" t="s">
        <v>93</v>
      </c>
      <c r="AD3385" t="s">
        <v>74</v>
      </c>
      <c r="AF3385" t="s">
        <v>75</v>
      </c>
      <c r="AJ3385" t="s">
        <v>95</v>
      </c>
      <c r="AL3385" t="s">
        <v>77</v>
      </c>
      <c r="AM3385" t="s">
        <v>789</v>
      </c>
      <c r="AN3385" t="s">
        <v>18088</v>
      </c>
      <c r="AO3385">
        <v>0</v>
      </c>
      <c r="AP3385">
        <v>111.7</v>
      </c>
      <c r="AQ3385">
        <v>0</v>
      </c>
      <c r="AR3385">
        <v>17.87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129.57</v>
      </c>
      <c r="BC3385" t="e">
        <f>+VLOOKUP(C3385,CF!F:F,1,0)</f>
        <v>#N/A</v>
      </c>
    </row>
    <row r="3386" spans="1:55" ht="14.4" hidden="1" x14ac:dyDescent="0.3">
      <c r="A3386">
        <v>11</v>
      </c>
      <c r="B3386" t="s">
        <v>55</v>
      </c>
      <c r="C3386" t="s">
        <v>18667</v>
      </c>
      <c r="F3386" t="s">
        <v>57</v>
      </c>
      <c r="G3386" t="s">
        <v>18668</v>
      </c>
      <c r="H3386" t="s">
        <v>18669</v>
      </c>
      <c r="I3386" t="s">
        <v>81</v>
      </c>
      <c r="J3386" t="s">
        <v>18670</v>
      </c>
      <c r="K3386" t="s">
        <v>18671</v>
      </c>
      <c r="L3386" t="s">
        <v>62</v>
      </c>
      <c r="M3386" t="s">
        <v>63</v>
      </c>
      <c r="N3386" t="s">
        <v>64</v>
      </c>
      <c r="O3386" t="s">
        <v>65</v>
      </c>
      <c r="P3386" t="s">
        <v>84</v>
      </c>
      <c r="Q3386" t="s">
        <v>85</v>
      </c>
      <c r="R3386" t="s">
        <v>86</v>
      </c>
      <c r="S3386" t="s">
        <v>57</v>
      </c>
      <c r="T3386" t="s">
        <v>3307</v>
      </c>
      <c r="U3386" t="s">
        <v>18672</v>
      </c>
      <c r="W3386" t="s">
        <v>89</v>
      </c>
      <c r="Y3386" t="s">
        <v>90</v>
      </c>
      <c r="Z3386" t="s">
        <v>1459</v>
      </c>
      <c r="AA3386" t="s">
        <v>92</v>
      </c>
      <c r="AB3386" t="s">
        <v>93</v>
      </c>
      <c r="AD3386" t="s">
        <v>74</v>
      </c>
      <c r="AF3386" t="s">
        <v>75</v>
      </c>
      <c r="AJ3386" t="s">
        <v>95</v>
      </c>
      <c r="AL3386" t="s">
        <v>77</v>
      </c>
      <c r="AM3386" t="s">
        <v>789</v>
      </c>
      <c r="AN3386" t="s">
        <v>18088</v>
      </c>
      <c r="AO3386">
        <v>0</v>
      </c>
      <c r="AP3386">
        <v>12.31</v>
      </c>
      <c r="AQ3386">
        <v>0</v>
      </c>
      <c r="AR3386">
        <v>1.97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14.28</v>
      </c>
      <c r="BC3386" t="e">
        <f>+VLOOKUP(C3386,CF!F:F,1,0)</f>
        <v>#N/A</v>
      </c>
    </row>
    <row r="3387" spans="1:55" ht="14.4" hidden="1" x14ac:dyDescent="0.3">
      <c r="A3387">
        <v>11</v>
      </c>
      <c r="B3387" t="s">
        <v>55</v>
      </c>
      <c r="C3387" t="s">
        <v>18673</v>
      </c>
      <c r="F3387" t="s">
        <v>57</v>
      </c>
      <c r="G3387" t="s">
        <v>18674</v>
      </c>
      <c r="H3387" t="s">
        <v>11870</v>
      </c>
      <c r="I3387" t="s">
        <v>81</v>
      </c>
      <c r="J3387" t="s">
        <v>18675</v>
      </c>
      <c r="K3387" t="s">
        <v>18676</v>
      </c>
      <c r="L3387" t="s">
        <v>62</v>
      </c>
      <c r="M3387" t="s">
        <v>63</v>
      </c>
      <c r="N3387" t="s">
        <v>64</v>
      </c>
      <c r="O3387" t="s">
        <v>65</v>
      </c>
      <c r="P3387" t="s">
        <v>84</v>
      </c>
      <c r="Q3387" t="s">
        <v>85</v>
      </c>
      <c r="R3387" t="s">
        <v>86</v>
      </c>
      <c r="S3387" t="s">
        <v>57</v>
      </c>
      <c r="T3387" t="s">
        <v>3307</v>
      </c>
      <c r="U3387" t="s">
        <v>18677</v>
      </c>
      <c r="W3387" t="s">
        <v>89</v>
      </c>
      <c r="Y3387" t="s">
        <v>90</v>
      </c>
      <c r="Z3387" t="s">
        <v>1459</v>
      </c>
      <c r="AA3387" t="s">
        <v>92</v>
      </c>
      <c r="AB3387" t="s">
        <v>93</v>
      </c>
      <c r="AD3387" t="s">
        <v>74</v>
      </c>
      <c r="AF3387" t="s">
        <v>75</v>
      </c>
      <c r="AJ3387" t="s">
        <v>95</v>
      </c>
      <c r="AL3387" t="s">
        <v>77</v>
      </c>
      <c r="AM3387" t="s">
        <v>789</v>
      </c>
      <c r="AN3387" t="s">
        <v>18088</v>
      </c>
      <c r="AO3387">
        <v>0</v>
      </c>
      <c r="AP3387">
        <v>299.79000000000002</v>
      </c>
      <c r="AQ3387">
        <v>0</v>
      </c>
      <c r="AR3387">
        <v>47.97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347.76</v>
      </c>
      <c r="BC3387" t="e">
        <f>+VLOOKUP(C3387,CF!F:F,1,0)</f>
        <v>#N/A</v>
      </c>
    </row>
    <row r="3388" spans="1:55" ht="14.4" hidden="1" x14ac:dyDescent="0.3">
      <c r="A3388">
        <v>11</v>
      </c>
      <c r="B3388" t="s">
        <v>55</v>
      </c>
      <c r="C3388" t="s">
        <v>18678</v>
      </c>
      <c r="F3388" t="s">
        <v>57</v>
      </c>
      <c r="G3388" t="s">
        <v>18679</v>
      </c>
      <c r="H3388" t="s">
        <v>18680</v>
      </c>
      <c r="I3388" t="s">
        <v>81</v>
      </c>
      <c r="J3388" t="s">
        <v>18681</v>
      </c>
      <c r="K3388" t="s">
        <v>18682</v>
      </c>
      <c r="L3388" t="s">
        <v>62</v>
      </c>
      <c r="M3388" t="s">
        <v>63</v>
      </c>
      <c r="N3388" t="s">
        <v>64</v>
      </c>
      <c r="O3388" t="s">
        <v>65</v>
      </c>
      <c r="P3388" t="s">
        <v>84</v>
      </c>
      <c r="Q3388" t="s">
        <v>85</v>
      </c>
      <c r="R3388" t="s">
        <v>86</v>
      </c>
      <c r="S3388" t="s">
        <v>57</v>
      </c>
      <c r="T3388" t="s">
        <v>3307</v>
      </c>
      <c r="U3388" t="s">
        <v>18683</v>
      </c>
      <c r="W3388" t="s">
        <v>89</v>
      </c>
      <c r="Y3388" t="s">
        <v>90</v>
      </c>
      <c r="Z3388" t="s">
        <v>1459</v>
      </c>
      <c r="AA3388" t="s">
        <v>92</v>
      </c>
      <c r="AB3388" t="s">
        <v>93</v>
      </c>
      <c r="AD3388" t="s">
        <v>74</v>
      </c>
      <c r="AF3388" t="s">
        <v>75</v>
      </c>
      <c r="AJ3388" t="s">
        <v>95</v>
      </c>
      <c r="AL3388" t="s">
        <v>77</v>
      </c>
      <c r="AM3388" t="s">
        <v>789</v>
      </c>
      <c r="AN3388" t="s">
        <v>18088</v>
      </c>
      <c r="AO3388">
        <v>0</v>
      </c>
      <c r="AP3388">
        <v>41.06</v>
      </c>
      <c r="AQ3388">
        <v>0</v>
      </c>
      <c r="AR3388">
        <v>6.57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47.63</v>
      </c>
      <c r="BC3388" t="e">
        <f>+VLOOKUP(C3388,CF!F:F,1,0)</f>
        <v>#N/A</v>
      </c>
    </row>
    <row r="3389" spans="1:55" ht="14.4" hidden="1" x14ac:dyDescent="0.3">
      <c r="A3389">
        <v>11</v>
      </c>
      <c r="B3389" t="s">
        <v>55</v>
      </c>
      <c r="C3389" t="s">
        <v>18684</v>
      </c>
      <c r="F3389" t="s">
        <v>57</v>
      </c>
      <c r="G3389" t="s">
        <v>18685</v>
      </c>
      <c r="H3389" t="s">
        <v>13826</v>
      </c>
      <c r="I3389" t="s">
        <v>81</v>
      </c>
      <c r="J3389" t="s">
        <v>18686</v>
      </c>
      <c r="K3389" t="s">
        <v>18687</v>
      </c>
      <c r="L3389" t="s">
        <v>62</v>
      </c>
      <c r="M3389" t="s">
        <v>63</v>
      </c>
      <c r="N3389" t="s">
        <v>64</v>
      </c>
      <c r="O3389" t="s">
        <v>65</v>
      </c>
      <c r="P3389" t="s">
        <v>84</v>
      </c>
      <c r="Q3389" t="s">
        <v>85</v>
      </c>
      <c r="R3389" t="s">
        <v>86</v>
      </c>
      <c r="S3389" t="s">
        <v>57</v>
      </c>
      <c r="T3389" t="s">
        <v>3307</v>
      </c>
      <c r="U3389" t="s">
        <v>18688</v>
      </c>
      <c r="W3389" t="s">
        <v>89</v>
      </c>
      <c r="Y3389" t="s">
        <v>90</v>
      </c>
      <c r="Z3389" t="s">
        <v>1459</v>
      </c>
      <c r="AA3389" t="s">
        <v>92</v>
      </c>
      <c r="AB3389" t="s">
        <v>93</v>
      </c>
      <c r="AD3389" t="s">
        <v>74</v>
      </c>
      <c r="AF3389" t="s">
        <v>75</v>
      </c>
      <c r="AJ3389" t="s">
        <v>95</v>
      </c>
      <c r="AL3389" t="s">
        <v>77</v>
      </c>
      <c r="AM3389" t="s">
        <v>789</v>
      </c>
      <c r="AN3389" t="s">
        <v>18088</v>
      </c>
      <c r="AO3389">
        <v>0</v>
      </c>
      <c r="AP3389">
        <v>88.29</v>
      </c>
      <c r="AQ3389">
        <v>0</v>
      </c>
      <c r="AR3389">
        <v>14.13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102.42</v>
      </c>
      <c r="BC3389" t="e">
        <f>+VLOOKUP(C3389,CF!F:F,1,0)</f>
        <v>#N/A</v>
      </c>
    </row>
    <row r="3390" spans="1:55" ht="14.4" hidden="1" x14ac:dyDescent="0.3">
      <c r="A3390">
        <v>11</v>
      </c>
      <c r="B3390" t="s">
        <v>55</v>
      </c>
      <c r="C3390" t="s">
        <v>18689</v>
      </c>
      <c r="F3390" t="s">
        <v>57</v>
      </c>
      <c r="G3390" t="s">
        <v>18690</v>
      </c>
      <c r="H3390" t="s">
        <v>13337</v>
      </c>
      <c r="I3390" t="s">
        <v>81</v>
      </c>
      <c r="J3390" t="s">
        <v>18691</v>
      </c>
      <c r="K3390" t="s">
        <v>18692</v>
      </c>
      <c r="L3390" t="s">
        <v>62</v>
      </c>
      <c r="M3390" t="s">
        <v>63</v>
      </c>
      <c r="N3390" t="s">
        <v>64</v>
      </c>
      <c r="O3390" t="s">
        <v>65</v>
      </c>
      <c r="P3390" t="s">
        <v>84</v>
      </c>
      <c r="Q3390" t="s">
        <v>85</v>
      </c>
      <c r="R3390" t="s">
        <v>86</v>
      </c>
      <c r="S3390" t="s">
        <v>57</v>
      </c>
      <c r="T3390" t="s">
        <v>3307</v>
      </c>
      <c r="U3390" t="s">
        <v>18693</v>
      </c>
      <c r="W3390" t="s">
        <v>89</v>
      </c>
      <c r="Y3390" t="s">
        <v>90</v>
      </c>
      <c r="Z3390" t="s">
        <v>1459</v>
      </c>
      <c r="AA3390" t="s">
        <v>92</v>
      </c>
      <c r="AB3390" t="s">
        <v>93</v>
      </c>
      <c r="AD3390" t="s">
        <v>74</v>
      </c>
      <c r="AF3390" t="s">
        <v>75</v>
      </c>
      <c r="AJ3390" t="s">
        <v>95</v>
      </c>
      <c r="AL3390" t="s">
        <v>77</v>
      </c>
      <c r="AM3390" t="s">
        <v>789</v>
      </c>
      <c r="AN3390" t="s">
        <v>18088</v>
      </c>
      <c r="AO3390">
        <v>0</v>
      </c>
      <c r="AP3390">
        <v>12.31</v>
      </c>
      <c r="AQ3390">
        <v>0</v>
      </c>
      <c r="AR3390">
        <v>1.97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14.28</v>
      </c>
      <c r="BC3390" t="e">
        <f>+VLOOKUP(C3390,CF!F:F,1,0)</f>
        <v>#N/A</v>
      </c>
    </row>
    <row r="3391" spans="1:55" ht="14.4" hidden="1" x14ac:dyDescent="0.3">
      <c r="A3391">
        <v>11</v>
      </c>
      <c r="B3391" t="s">
        <v>55</v>
      </c>
      <c r="C3391" t="s">
        <v>18694</v>
      </c>
      <c r="F3391" t="s">
        <v>57</v>
      </c>
      <c r="G3391" t="s">
        <v>18695</v>
      </c>
      <c r="H3391" t="s">
        <v>18696</v>
      </c>
      <c r="I3391" t="s">
        <v>81</v>
      </c>
      <c r="J3391" t="s">
        <v>18697</v>
      </c>
      <c r="K3391" t="s">
        <v>18698</v>
      </c>
      <c r="L3391" t="s">
        <v>62</v>
      </c>
      <c r="M3391" t="s">
        <v>63</v>
      </c>
      <c r="N3391" t="s">
        <v>64</v>
      </c>
      <c r="O3391" t="s">
        <v>65</v>
      </c>
      <c r="P3391" t="s">
        <v>84</v>
      </c>
      <c r="Q3391" t="s">
        <v>85</v>
      </c>
      <c r="R3391" t="s">
        <v>86</v>
      </c>
      <c r="S3391" t="s">
        <v>57</v>
      </c>
      <c r="T3391" t="s">
        <v>3307</v>
      </c>
      <c r="U3391" t="s">
        <v>18699</v>
      </c>
      <c r="W3391" t="s">
        <v>89</v>
      </c>
      <c r="Y3391" t="s">
        <v>90</v>
      </c>
      <c r="Z3391" t="s">
        <v>1459</v>
      </c>
      <c r="AA3391" t="s">
        <v>92</v>
      </c>
      <c r="AB3391" t="s">
        <v>93</v>
      </c>
      <c r="AD3391" t="s">
        <v>74</v>
      </c>
      <c r="AF3391" t="s">
        <v>75</v>
      </c>
      <c r="AJ3391" t="s">
        <v>95</v>
      </c>
      <c r="AL3391" t="s">
        <v>77</v>
      </c>
      <c r="AM3391" t="s">
        <v>789</v>
      </c>
      <c r="AN3391" t="s">
        <v>18088</v>
      </c>
      <c r="AO3391">
        <v>0</v>
      </c>
      <c r="AP3391">
        <v>12.31</v>
      </c>
      <c r="AQ3391">
        <v>0</v>
      </c>
      <c r="AR3391">
        <v>1.97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14.28</v>
      </c>
      <c r="BC3391" t="e">
        <f>+VLOOKUP(C3391,CF!F:F,1,0)</f>
        <v>#N/A</v>
      </c>
    </row>
  </sheetData>
  <autoFilter ref="A1:BC3391" xr:uid="{00000000-0009-0000-0000-000000000000}">
    <filterColumn colId="19">
      <filters>
        <filter val="81112500 - Servicios de alquiler o arrendamiento de licencias de software de computador"/>
        <filter val="81112500 - Servicios de alquiler o arrendamiento de licencias de software de computador | 81112500 - Servicios de alquiler o arrendamiento de licencias de software de computador"/>
        <filter val="81112500 - Servicios de alquiler o arrendamiento de licencias de software de computador | 81112500 - Servicios de alquiler o arrendamiento de licencias de software de computador | 81112500 - Servicios de alquiler o arrendamiento de licencias de software d"/>
        <filter val="84111506 - Servicios de facturación OJO"/>
      </filters>
    </filterColumn>
    <filterColumn colId="54">
      <filters>
        <filter val="#N/D"/>
        <filter val="Anular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24"/>
  <sheetViews>
    <sheetView zoomScaleNormal="100" workbookViewId="0"/>
  </sheetViews>
  <sheetFormatPr baseColWidth="10" defaultColWidth="11.5546875" defaultRowHeight="12.75" customHeight="1" x14ac:dyDescent="0.3"/>
  <sheetData>
    <row r="1" spans="1:13" ht="14.4" x14ac:dyDescent="0.3">
      <c r="A1" s="2" t="s">
        <v>18700</v>
      </c>
      <c r="B1" s="2" t="s">
        <v>18701</v>
      </c>
      <c r="C1" s="2" t="s">
        <v>18702</v>
      </c>
      <c r="D1" s="2" t="s">
        <v>18703</v>
      </c>
      <c r="E1" s="2" t="s">
        <v>18704</v>
      </c>
      <c r="F1" s="2" t="s">
        <v>18705</v>
      </c>
      <c r="G1" s="2" t="s">
        <v>18706</v>
      </c>
      <c r="H1" s="2" t="s">
        <v>18707</v>
      </c>
      <c r="I1" s="2" t="s">
        <v>18708</v>
      </c>
      <c r="J1" s="2" t="s">
        <v>18709</v>
      </c>
      <c r="K1" s="2" t="s">
        <v>18710</v>
      </c>
      <c r="L1" s="2" t="s">
        <v>18711</v>
      </c>
      <c r="M1" s="2" t="s">
        <v>18712</v>
      </c>
    </row>
    <row r="2" spans="1:13" ht="14.4" x14ac:dyDescent="0.3">
      <c r="A2">
        <v>289443</v>
      </c>
      <c r="B2" s="3">
        <v>45891.560410511498</v>
      </c>
      <c r="C2">
        <v>126684</v>
      </c>
      <c r="D2" t="s">
        <v>18713</v>
      </c>
      <c r="E2">
        <v>2867.52</v>
      </c>
      <c r="F2" t="s">
        <v>18714</v>
      </c>
      <c r="G2" t="s">
        <v>18715</v>
      </c>
      <c r="H2" t="s">
        <v>18716</v>
      </c>
      <c r="I2">
        <v>123006</v>
      </c>
      <c r="J2" s="4">
        <v>45870</v>
      </c>
      <c r="K2" s="4">
        <v>45870</v>
      </c>
      <c r="L2" t="s">
        <v>18717</v>
      </c>
      <c r="M2">
        <v>1</v>
      </c>
    </row>
    <row r="3" spans="1:13" ht="14.4" x14ac:dyDescent="0.3">
      <c r="A3">
        <v>282975</v>
      </c>
      <c r="B3" s="3">
        <v>45876.556764413101</v>
      </c>
      <c r="C3">
        <v>76969</v>
      </c>
      <c r="D3" t="s">
        <v>18713</v>
      </c>
      <c r="E3">
        <v>1159.97</v>
      </c>
      <c r="F3" t="s">
        <v>18718</v>
      </c>
      <c r="G3" t="s">
        <v>18719</v>
      </c>
      <c r="H3" t="s">
        <v>18720</v>
      </c>
      <c r="I3">
        <v>78429</v>
      </c>
      <c r="J3" s="4">
        <v>45870</v>
      </c>
      <c r="K3" s="4">
        <v>45870</v>
      </c>
      <c r="M3">
        <v>1</v>
      </c>
    </row>
    <row r="4" spans="1:13" ht="14.4" x14ac:dyDescent="0.3">
      <c r="A4">
        <v>289753</v>
      </c>
      <c r="B4" s="3">
        <v>45894.563980085702</v>
      </c>
      <c r="C4">
        <v>134077</v>
      </c>
      <c r="D4" t="s">
        <v>18713</v>
      </c>
      <c r="E4">
        <v>250.56</v>
      </c>
      <c r="F4" t="s">
        <v>18721</v>
      </c>
      <c r="G4" t="s">
        <v>18722</v>
      </c>
      <c r="H4" t="s">
        <v>18723</v>
      </c>
      <c r="I4">
        <v>133768</v>
      </c>
      <c r="J4" s="4">
        <v>45870</v>
      </c>
      <c r="K4" s="4">
        <v>45870</v>
      </c>
      <c r="M4">
        <v>1</v>
      </c>
    </row>
    <row r="5" spans="1:13" ht="14.4" x14ac:dyDescent="0.3">
      <c r="A5">
        <v>243694</v>
      </c>
      <c r="B5" s="3">
        <v>45719.621381115998</v>
      </c>
      <c r="C5">
        <v>32781</v>
      </c>
      <c r="D5" t="s">
        <v>18713</v>
      </c>
      <c r="E5">
        <v>14743.65</v>
      </c>
      <c r="F5" t="s">
        <v>18724</v>
      </c>
      <c r="G5" t="s">
        <v>18725</v>
      </c>
      <c r="H5" t="s">
        <v>18726</v>
      </c>
      <c r="I5">
        <v>33119</v>
      </c>
      <c r="J5" s="4">
        <v>45717</v>
      </c>
      <c r="K5" s="4">
        <v>45717</v>
      </c>
      <c r="M5">
        <v>1</v>
      </c>
    </row>
    <row r="6" spans="1:13" ht="14.4" x14ac:dyDescent="0.3">
      <c r="A6">
        <v>272166</v>
      </c>
      <c r="B6" s="3">
        <v>45838.603079060202</v>
      </c>
      <c r="C6">
        <v>116592</v>
      </c>
      <c r="D6" t="s">
        <v>18713</v>
      </c>
      <c r="E6">
        <v>1786.4</v>
      </c>
      <c r="F6" t="s">
        <v>18727</v>
      </c>
      <c r="G6" t="s">
        <v>3337</v>
      </c>
      <c r="H6" t="s">
        <v>18728</v>
      </c>
      <c r="I6">
        <v>113909</v>
      </c>
      <c r="J6" s="4">
        <v>45809</v>
      </c>
      <c r="K6" s="4">
        <v>45809</v>
      </c>
      <c r="M6">
        <v>1</v>
      </c>
    </row>
    <row r="7" spans="1:13" ht="14.4" x14ac:dyDescent="0.3">
      <c r="A7">
        <v>299544</v>
      </c>
      <c r="B7" s="3">
        <v>45918.911164501202</v>
      </c>
      <c r="C7">
        <v>117007</v>
      </c>
      <c r="D7" t="s">
        <v>18713</v>
      </c>
      <c r="E7">
        <v>1795.6</v>
      </c>
      <c r="F7" t="s">
        <v>18729</v>
      </c>
      <c r="G7" t="s">
        <v>18730</v>
      </c>
      <c r="H7" t="s">
        <v>18731</v>
      </c>
      <c r="I7">
        <v>114207</v>
      </c>
      <c r="J7" s="4">
        <v>45901</v>
      </c>
      <c r="K7" s="4">
        <v>45901</v>
      </c>
      <c r="M7">
        <v>1</v>
      </c>
    </row>
    <row r="8" spans="1:13" ht="14.4" x14ac:dyDescent="0.3">
      <c r="A8">
        <v>248651</v>
      </c>
      <c r="B8" s="3">
        <v>45756.898162804297</v>
      </c>
      <c r="C8">
        <v>104062</v>
      </c>
      <c r="D8" t="s">
        <v>18713</v>
      </c>
      <c r="E8">
        <v>1786.39</v>
      </c>
      <c r="F8" t="s">
        <v>18732</v>
      </c>
      <c r="G8" t="s">
        <v>18733</v>
      </c>
      <c r="H8" t="s">
        <v>18734</v>
      </c>
      <c r="I8">
        <v>103666</v>
      </c>
      <c r="J8" s="4">
        <v>45748</v>
      </c>
      <c r="K8" s="4">
        <v>45748</v>
      </c>
      <c r="M8">
        <v>1</v>
      </c>
    </row>
    <row r="9" spans="1:13" ht="14.4" x14ac:dyDescent="0.3">
      <c r="A9">
        <v>271364</v>
      </c>
      <c r="B9" s="3">
        <v>45833.619765132396</v>
      </c>
      <c r="C9">
        <v>108715</v>
      </c>
      <c r="D9" t="s">
        <v>18713</v>
      </c>
      <c r="E9">
        <v>2793.78</v>
      </c>
      <c r="F9" t="s">
        <v>18735</v>
      </c>
      <c r="G9" t="s">
        <v>18736</v>
      </c>
      <c r="H9" t="s">
        <v>18737</v>
      </c>
      <c r="I9">
        <v>107494</v>
      </c>
      <c r="J9" s="4">
        <v>45809</v>
      </c>
      <c r="K9" s="4">
        <v>45809</v>
      </c>
      <c r="M9">
        <v>1</v>
      </c>
    </row>
    <row r="10" spans="1:13" ht="14.4" x14ac:dyDescent="0.3">
      <c r="A10">
        <v>290858</v>
      </c>
      <c r="B10" s="3">
        <v>45897.688021794398</v>
      </c>
      <c r="C10">
        <v>145791</v>
      </c>
      <c r="D10" t="s">
        <v>18713</v>
      </c>
      <c r="E10">
        <v>3166.8</v>
      </c>
      <c r="F10" t="s">
        <v>18738</v>
      </c>
      <c r="G10" t="s">
        <v>18739</v>
      </c>
      <c r="H10" t="s">
        <v>18740</v>
      </c>
      <c r="I10">
        <v>141255</v>
      </c>
      <c r="J10" s="4">
        <v>45870</v>
      </c>
      <c r="K10" s="4">
        <v>45870</v>
      </c>
      <c r="M10">
        <v>1</v>
      </c>
    </row>
    <row r="11" spans="1:13" ht="14.4" x14ac:dyDescent="0.3">
      <c r="A11">
        <v>239239</v>
      </c>
      <c r="B11" s="3">
        <v>45681.564703105898</v>
      </c>
      <c r="C11">
        <v>83075</v>
      </c>
      <c r="D11" t="s">
        <v>18713</v>
      </c>
      <c r="E11">
        <v>1160</v>
      </c>
      <c r="F11" t="s">
        <v>18741</v>
      </c>
      <c r="G11" t="s">
        <v>18742</v>
      </c>
      <c r="H11" t="s">
        <v>18743</v>
      </c>
      <c r="I11">
        <v>84731</v>
      </c>
      <c r="J11" s="4">
        <v>45658</v>
      </c>
      <c r="K11" s="4">
        <v>45658</v>
      </c>
      <c r="M11">
        <v>1</v>
      </c>
    </row>
    <row r="12" spans="1:13" ht="14.4" x14ac:dyDescent="0.3">
      <c r="A12">
        <v>235801</v>
      </c>
      <c r="B12" s="3">
        <v>45670.563088180497</v>
      </c>
      <c r="C12">
        <v>106273</v>
      </c>
      <c r="D12" t="s">
        <v>18713</v>
      </c>
      <c r="E12">
        <v>890.88</v>
      </c>
      <c r="F12" t="s">
        <v>18744</v>
      </c>
      <c r="G12" t="s">
        <v>18745</v>
      </c>
      <c r="H12" t="s">
        <v>18746</v>
      </c>
      <c r="I12">
        <v>105448</v>
      </c>
      <c r="J12" s="4">
        <v>45658</v>
      </c>
      <c r="K12" s="4">
        <v>45658</v>
      </c>
      <c r="M12">
        <v>1</v>
      </c>
    </row>
    <row r="13" spans="1:13" ht="14.4" x14ac:dyDescent="0.3">
      <c r="A13">
        <v>239732</v>
      </c>
      <c r="B13" s="3">
        <v>45695.621274200297</v>
      </c>
      <c r="C13">
        <v>115947</v>
      </c>
      <c r="D13" t="s">
        <v>18713</v>
      </c>
      <c r="E13">
        <v>1339.8</v>
      </c>
      <c r="F13" t="s">
        <v>18747</v>
      </c>
      <c r="G13" t="s">
        <v>3337</v>
      </c>
      <c r="H13" t="s">
        <v>18748</v>
      </c>
      <c r="I13">
        <v>113450</v>
      </c>
      <c r="J13" s="4">
        <v>45689</v>
      </c>
      <c r="K13" s="4">
        <v>45689</v>
      </c>
      <c r="M13">
        <v>1</v>
      </c>
    </row>
    <row r="14" spans="1:13" ht="14.4" x14ac:dyDescent="0.3">
      <c r="A14">
        <v>293436</v>
      </c>
      <c r="B14" s="3">
        <v>45908.5608047305</v>
      </c>
      <c r="C14">
        <v>76969</v>
      </c>
      <c r="D14" t="s">
        <v>18713</v>
      </c>
      <c r="E14">
        <v>1159.97</v>
      </c>
      <c r="F14" t="s">
        <v>18749</v>
      </c>
      <c r="G14" t="s">
        <v>18750</v>
      </c>
      <c r="H14" t="s">
        <v>18720</v>
      </c>
      <c r="I14">
        <v>78429</v>
      </c>
      <c r="J14" s="4">
        <v>45901</v>
      </c>
      <c r="K14" s="4">
        <v>45901</v>
      </c>
      <c r="M14">
        <v>1</v>
      </c>
    </row>
    <row r="15" spans="1:13" ht="14.4" x14ac:dyDescent="0.3">
      <c r="A15">
        <v>255826</v>
      </c>
      <c r="B15" s="3">
        <v>45782.596504529203</v>
      </c>
      <c r="C15">
        <v>117681</v>
      </c>
      <c r="D15" t="s">
        <v>18713</v>
      </c>
      <c r="E15">
        <v>7434.44</v>
      </c>
      <c r="F15" t="s">
        <v>18751</v>
      </c>
      <c r="G15" t="s">
        <v>18752</v>
      </c>
      <c r="H15" t="s">
        <v>18753</v>
      </c>
      <c r="I15">
        <v>114745</v>
      </c>
      <c r="J15" s="4">
        <v>45778</v>
      </c>
      <c r="K15" s="4">
        <v>45778</v>
      </c>
      <c r="L15" t="s">
        <v>18717</v>
      </c>
      <c r="M15">
        <v>1</v>
      </c>
    </row>
    <row r="16" spans="1:13" ht="14.4" x14ac:dyDescent="0.3">
      <c r="A16">
        <v>270604</v>
      </c>
      <c r="B16" s="3">
        <v>45831.5860654465</v>
      </c>
      <c r="C16">
        <v>127047</v>
      </c>
      <c r="D16" t="s">
        <v>18713</v>
      </c>
      <c r="E16">
        <v>5762.88</v>
      </c>
      <c r="F16" t="s">
        <v>18754</v>
      </c>
      <c r="G16" t="s">
        <v>3337</v>
      </c>
      <c r="H16" t="s">
        <v>18755</v>
      </c>
      <c r="I16">
        <v>123303</v>
      </c>
      <c r="J16" s="4">
        <v>45809</v>
      </c>
      <c r="K16" s="4">
        <v>45809</v>
      </c>
      <c r="M16">
        <v>1</v>
      </c>
    </row>
    <row r="17" spans="1:13" ht="14.4" x14ac:dyDescent="0.3">
      <c r="A17">
        <v>320864</v>
      </c>
      <c r="B17" s="3">
        <v>45980.573672503997</v>
      </c>
      <c r="C17">
        <v>115785</v>
      </c>
      <c r="D17" t="s">
        <v>18713</v>
      </c>
      <c r="E17">
        <v>1067.2</v>
      </c>
      <c r="F17" t="s">
        <v>18756</v>
      </c>
      <c r="G17" t="s">
        <v>18757</v>
      </c>
      <c r="H17" t="s">
        <v>18758</v>
      </c>
      <c r="I17">
        <v>113332</v>
      </c>
      <c r="J17" s="4">
        <v>45962</v>
      </c>
      <c r="K17" s="4">
        <v>45962</v>
      </c>
      <c r="M17">
        <v>1</v>
      </c>
    </row>
    <row r="18" spans="1:13" ht="14.4" x14ac:dyDescent="0.3">
      <c r="A18">
        <v>300513</v>
      </c>
      <c r="B18" s="3">
        <v>45924.540502005199</v>
      </c>
      <c r="C18">
        <v>116207</v>
      </c>
      <c r="D18" t="s">
        <v>18713</v>
      </c>
      <c r="E18">
        <v>2267.36</v>
      </c>
      <c r="F18" t="s">
        <v>18759</v>
      </c>
      <c r="G18" t="s">
        <v>3337</v>
      </c>
      <c r="H18" t="s">
        <v>18760</v>
      </c>
      <c r="I18">
        <v>113639</v>
      </c>
      <c r="J18" s="4">
        <v>45901</v>
      </c>
      <c r="K18" s="4">
        <v>45901</v>
      </c>
      <c r="M18">
        <v>1</v>
      </c>
    </row>
    <row r="19" spans="1:13" ht="14.4" x14ac:dyDescent="0.3">
      <c r="A19">
        <v>247471</v>
      </c>
      <c r="B19" s="3">
        <v>45740.542220777403</v>
      </c>
      <c r="C19">
        <v>72486</v>
      </c>
      <c r="D19" t="s">
        <v>18713</v>
      </c>
      <c r="E19">
        <v>3174.92</v>
      </c>
      <c r="F19" t="s">
        <v>18761</v>
      </c>
      <c r="G19" t="s">
        <v>18762</v>
      </c>
      <c r="H19" t="s">
        <v>18763</v>
      </c>
      <c r="I19">
        <v>73549</v>
      </c>
      <c r="J19" s="4">
        <v>45717</v>
      </c>
      <c r="K19" s="4">
        <v>45717</v>
      </c>
      <c r="M19">
        <v>1</v>
      </c>
    </row>
    <row r="20" spans="1:13" ht="14.4" x14ac:dyDescent="0.3">
      <c r="A20">
        <v>323991</v>
      </c>
      <c r="B20" s="3">
        <v>45992.533326143799</v>
      </c>
      <c r="C20">
        <v>98822</v>
      </c>
      <c r="D20" t="s">
        <v>18713</v>
      </c>
      <c r="E20">
        <v>1995.2</v>
      </c>
      <c r="F20" t="s">
        <v>18764</v>
      </c>
      <c r="G20" t="s">
        <v>18765</v>
      </c>
      <c r="H20" t="s">
        <v>18766</v>
      </c>
      <c r="I20">
        <v>99394</v>
      </c>
      <c r="J20" s="4">
        <v>45992</v>
      </c>
      <c r="K20" s="4">
        <v>45992</v>
      </c>
      <c r="M20">
        <v>1</v>
      </c>
    </row>
    <row r="21" spans="1:13" ht="14.4" x14ac:dyDescent="0.3">
      <c r="A21">
        <v>255845</v>
      </c>
      <c r="B21" s="3">
        <v>45782.5968853374</v>
      </c>
      <c r="C21">
        <v>118504</v>
      </c>
      <c r="D21" t="s">
        <v>18713</v>
      </c>
      <c r="E21">
        <v>11851.72</v>
      </c>
      <c r="F21" t="s">
        <v>18767</v>
      </c>
      <c r="G21" t="s">
        <v>18768</v>
      </c>
      <c r="H21" t="s">
        <v>730</v>
      </c>
      <c r="I21">
        <v>89029</v>
      </c>
      <c r="J21" s="4">
        <v>45778</v>
      </c>
      <c r="K21" s="4">
        <v>45778</v>
      </c>
      <c r="M21">
        <v>1</v>
      </c>
    </row>
    <row r="22" spans="1:13" ht="14.4" x14ac:dyDescent="0.3">
      <c r="A22">
        <v>291495</v>
      </c>
      <c r="B22" s="3">
        <v>45901.551170400999</v>
      </c>
      <c r="C22">
        <v>116608</v>
      </c>
      <c r="D22" t="s">
        <v>18713</v>
      </c>
      <c r="E22">
        <v>1158.6600000000001</v>
      </c>
      <c r="F22" t="s">
        <v>18769</v>
      </c>
      <c r="G22" t="s">
        <v>18770</v>
      </c>
      <c r="H22" t="s">
        <v>18771</v>
      </c>
      <c r="I22">
        <v>113922</v>
      </c>
      <c r="J22" s="4">
        <v>45901</v>
      </c>
      <c r="K22" s="4">
        <v>45901</v>
      </c>
      <c r="M22">
        <v>1</v>
      </c>
    </row>
    <row r="23" spans="1:13" ht="14.4" x14ac:dyDescent="0.3">
      <c r="A23">
        <v>274143</v>
      </c>
      <c r="B23" s="3">
        <v>45847.6857418328</v>
      </c>
      <c r="C23">
        <v>67774</v>
      </c>
      <c r="D23" t="s">
        <v>18713</v>
      </c>
      <c r="E23">
        <v>329.45</v>
      </c>
      <c r="F23" t="s">
        <v>18772</v>
      </c>
      <c r="G23" t="s">
        <v>18773</v>
      </c>
      <c r="H23" t="s">
        <v>18774</v>
      </c>
      <c r="I23">
        <v>60651</v>
      </c>
      <c r="J23" s="4">
        <v>45839</v>
      </c>
      <c r="K23" s="4">
        <v>45839</v>
      </c>
      <c r="M23">
        <v>1</v>
      </c>
    </row>
    <row r="24" spans="1:13" ht="14.4" x14ac:dyDescent="0.3">
      <c r="A24">
        <v>264462</v>
      </c>
      <c r="B24" s="3">
        <v>45813.595431990398</v>
      </c>
      <c r="C24">
        <v>117902</v>
      </c>
      <c r="D24" t="s">
        <v>18713</v>
      </c>
      <c r="E24">
        <v>1545.12</v>
      </c>
      <c r="F24" t="s">
        <v>18775</v>
      </c>
      <c r="G24" t="s">
        <v>18776</v>
      </c>
      <c r="H24" t="s">
        <v>18777</v>
      </c>
      <c r="I24">
        <v>114926</v>
      </c>
      <c r="J24" s="4">
        <v>45809</v>
      </c>
      <c r="K24" s="4">
        <v>45809</v>
      </c>
      <c r="M24">
        <v>1</v>
      </c>
    </row>
    <row r="25" spans="1:13" ht="14.4" x14ac:dyDescent="0.3">
      <c r="A25">
        <v>231734</v>
      </c>
      <c r="B25" s="3">
        <v>45632.779413991899</v>
      </c>
      <c r="C25">
        <v>116209</v>
      </c>
      <c r="D25" t="s">
        <v>18713</v>
      </c>
      <c r="E25">
        <v>2537.6</v>
      </c>
      <c r="F25" t="s">
        <v>18778</v>
      </c>
      <c r="G25" t="s">
        <v>18779</v>
      </c>
      <c r="H25" t="s">
        <v>18780</v>
      </c>
      <c r="I25">
        <v>113641</v>
      </c>
      <c r="J25" s="4">
        <v>45627</v>
      </c>
      <c r="K25" s="4">
        <v>45627</v>
      </c>
      <c r="M25">
        <v>1</v>
      </c>
    </row>
    <row r="26" spans="1:13" ht="14.4" x14ac:dyDescent="0.3">
      <c r="A26">
        <v>262577</v>
      </c>
      <c r="B26" s="3">
        <v>45803.601375942402</v>
      </c>
      <c r="C26">
        <v>117853</v>
      </c>
      <c r="D26" t="s">
        <v>18713</v>
      </c>
      <c r="E26">
        <v>6164</v>
      </c>
      <c r="F26" t="s">
        <v>18781</v>
      </c>
      <c r="G26" t="s">
        <v>18782</v>
      </c>
      <c r="H26" t="s">
        <v>18783</v>
      </c>
      <c r="I26">
        <v>114889</v>
      </c>
      <c r="J26" s="4">
        <v>45778</v>
      </c>
      <c r="K26" s="4">
        <v>45778</v>
      </c>
      <c r="M26">
        <v>1</v>
      </c>
    </row>
    <row r="27" spans="1:13" ht="14.4" x14ac:dyDescent="0.3">
      <c r="A27">
        <v>274907</v>
      </c>
      <c r="B27" s="3">
        <v>45852.586691746903</v>
      </c>
      <c r="C27">
        <v>15991</v>
      </c>
      <c r="D27" t="s">
        <v>18713</v>
      </c>
      <c r="E27">
        <v>1352.7</v>
      </c>
      <c r="F27" t="s">
        <v>18784</v>
      </c>
      <c r="G27" t="s">
        <v>18785</v>
      </c>
      <c r="H27" t="s">
        <v>18786</v>
      </c>
      <c r="I27">
        <v>16163</v>
      </c>
      <c r="J27" s="4">
        <v>45839</v>
      </c>
      <c r="K27" s="4">
        <v>45839</v>
      </c>
      <c r="M27">
        <v>1</v>
      </c>
    </row>
    <row r="28" spans="1:13" ht="14.4" x14ac:dyDescent="0.3">
      <c r="A28">
        <v>232018</v>
      </c>
      <c r="B28" s="3">
        <v>45656.689394942397</v>
      </c>
      <c r="C28">
        <v>54252</v>
      </c>
      <c r="D28" t="s">
        <v>18713</v>
      </c>
      <c r="E28">
        <v>81900</v>
      </c>
      <c r="F28" t="s">
        <v>18787</v>
      </c>
      <c r="G28" t="s">
        <v>18788</v>
      </c>
      <c r="H28" t="s">
        <v>18789</v>
      </c>
      <c r="I28">
        <v>54555</v>
      </c>
      <c r="J28" s="4">
        <v>45627</v>
      </c>
      <c r="K28" s="4">
        <v>45962</v>
      </c>
      <c r="L28" t="s">
        <v>18717</v>
      </c>
      <c r="M28">
        <v>1</v>
      </c>
    </row>
    <row r="29" spans="1:13" ht="14.4" x14ac:dyDescent="0.3">
      <c r="A29">
        <v>261241</v>
      </c>
      <c r="B29" s="3">
        <v>45793.615475763203</v>
      </c>
      <c r="C29">
        <v>78024</v>
      </c>
      <c r="D29" t="s">
        <v>18713</v>
      </c>
      <c r="E29">
        <v>2654.08</v>
      </c>
      <c r="F29" t="s">
        <v>18790</v>
      </c>
      <c r="G29" t="s">
        <v>18791</v>
      </c>
      <c r="H29" t="s">
        <v>18792</v>
      </c>
      <c r="I29">
        <v>79550</v>
      </c>
      <c r="J29" s="4">
        <v>45778</v>
      </c>
      <c r="K29" s="4">
        <v>45778</v>
      </c>
      <c r="M29">
        <v>1</v>
      </c>
    </row>
    <row r="30" spans="1:13" ht="14.4" x14ac:dyDescent="0.3">
      <c r="A30">
        <v>314140</v>
      </c>
      <c r="B30" s="3">
        <v>45968.520034758403</v>
      </c>
      <c r="C30">
        <v>116671</v>
      </c>
      <c r="D30" t="s">
        <v>18713</v>
      </c>
      <c r="E30">
        <v>1600.8</v>
      </c>
      <c r="F30" t="s">
        <v>1729</v>
      </c>
      <c r="G30" t="s">
        <v>18793</v>
      </c>
      <c r="H30" t="s">
        <v>18794</v>
      </c>
      <c r="I30">
        <v>113959</v>
      </c>
      <c r="J30" s="4">
        <v>45962</v>
      </c>
      <c r="K30" s="4">
        <v>45962</v>
      </c>
      <c r="M30">
        <v>1</v>
      </c>
    </row>
    <row r="31" spans="1:13" ht="14.4" x14ac:dyDescent="0.3">
      <c r="A31">
        <v>231716</v>
      </c>
      <c r="B31" s="3">
        <v>45632.782252055898</v>
      </c>
      <c r="C31">
        <v>116524</v>
      </c>
      <c r="D31" t="s">
        <v>18713</v>
      </c>
      <c r="E31">
        <v>1159.9000000000001</v>
      </c>
      <c r="F31" t="s">
        <v>18795</v>
      </c>
      <c r="G31" t="s">
        <v>18796</v>
      </c>
      <c r="H31" t="s">
        <v>18797</v>
      </c>
      <c r="I31">
        <v>113890</v>
      </c>
      <c r="J31" s="4">
        <v>45627</v>
      </c>
      <c r="K31" s="4">
        <v>45627</v>
      </c>
      <c r="M31">
        <v>1</v>
      </c>
    </row>
    <row r="32" spans="1:13" ht="14.4" x14ac:dyDescent="0.3">
      <c r="A32">
        <v>247418</v>
      </c>
      <c r="B32" s="3">
        <v>45740.541496359903</v>
      </c>
      <c r="C32">
        <v>32154</v>
      </c>
      <c r="D32" t="s">
        <v>18713</v>
      </c>
      <c r="E32">
        <v>2016.08</v>
      </c>
      <c r="F32" t="s">
        <v>18798</v>
      </c>
      <c r="G32" t="s">
        <v>18799</v>
      </c>
      <c r="H32" t="s">
        <v>18800</v>
      </c>
      <c r="I32">
        <v>74105</v>
      </c>
      <c r="J32" s="4">
        <v>45717</v>
      </c>
      <c r="K32" s="4">
        <v>45717</v>
      </c>
      <c r="M32">
        <v>1</v>
      </c>
    </row>
    <row r="33" spans="1:13" ht="14.4" x14ac:dyDescent="0.3">
      <c r="A33">
        <v>299867</v>
      </c>
      <c r="B33" s="3">
        <v>45922.626921806201</v>
      </c>
      <c r="C33">
        <v>72513</v>
      </c>
      <c r="D33" t="s">
        <v>18713</v>
      </c>
      <c r="E33">
        <v>696</v>
      </c>
      <c r="F33" t="s">
        <v>18801</v>
      </c>
      <c r="G33" t="s">
        <v>18802</v>
      </c>
      <c r="H33" t="s">
        <v>18803</v>
      </c>
      <c r="I33">
        <v>73610</v>
      </c>
      <c r="J33" s="4">
        <v>45901</v>
      </c>
      <c r="K33" s="4">
        <v>45901</v>
      </c>
      <c r="M33">
        <v>1</v>
      </c>
    </row>
    <row r="34" spans="1:13" ht="14.4" x14ac:dyDescent="0.3">
      <c r="A34">
        <v>314155</v>
      </c>
      <c r="B34" s="3">
        <v>45968.520366745499</v>
      </c>
      <c r="C34">
        <v>39579</v>
      </c>
      <c r="D34" t="s">
        <v>18713</v>
      </c>
      <c r="E34">
        <v>1206.4000000000001</v>
      </c>
      <c r="F34" t="s">
        <v>1832</v>
      </c>
      <c r="G34" t="s">
        <v>18804</v>
      </c>
      <c r="H34" t="s">
        <v>18805</v>
      </c>
      <c r="I34">
        <v>39950</v>
      </c>
      <c r="J34" s="4">
        <v>45962</v>
      </c>
      <c r="K34" s="4">
        <v>45962</v>
      </c>
      <c r="M34">
        <v>1</v>
      </c>
    </row>
    <row r="35" spans="1:13" ht="14.4" x14ac:dyDescent="0.3">
      <c r="A35">
        <v>284064</v>
      </c>
      <c r="B35" s="3">
        <v>45882.565727646797</v>
      </c>
      <c r="C35">
        <v>117879</v>
      </c>
      <c r="D35" t="s">
        <v>18713</v>
      </c>
      <c r="E35">
        <v>4721.2</v>
      </c>
      <c r="F35" t="s">
        <v>18806</v>
      </c>
      <c r="G35" t="s">
        <v>18807</v>
      </c>
      <c r="H35" t="s">
        <v>18808</v>
      </c>
      <c r="I35">
        <v>121621</v>
      </c>
      <c r="J35" s="4">
        <v>45870</v>
      </c>
      <c r="K35" s="4">
        <v>45870</v>
      </c>
      <c r="M35">
        <v>1</v>
      </c>
    </row>
    <row r="36" spans="1:13" ht="14.4" x14ac:dyDescent="0.3">
      <c r="A36">
        <v>323561</v>
      </c>
      <c r="B36" s="3">
        <v>45989.502304174501</v>
      </c>
      <c r="C36">
        <v>115846</v>
      </c>
      <c r="D36" t="s">
        <v>18713</v>
      </c>
      <c r="E36">
        <v>2052.88</v>
      </c>
      <c r="F36" t="s">
        <v>18809</v>
      </c>
      <c r="G36" t="s">
        <v>18810</v>
      </c>
      <c r="H36" t="s">
        <v>18811</v>
      </c>
      <c r="I36">
        <v>113379</v>
      </c>
      <c r="J36" s="4">
        <v>45962</v>
      </c>
      <c r="K36" s="4">
        <v>45962</v>
      </c>
      <c r="M36">
        <v>1</v>
      </c>
    </row>
    <row r="37" spans="1:13" ht="14.4" x14ac:dyDescent="0.3">
      <c r="A37">
        <v>283807</v>
      </c>
      <c r="B37" s="3">
        <v>45881.565371878998</v>
      </c>
      <c r="C37">
        <v>54401</v>
      </c>
      <c r="D37" t="s">
        <v>18713</v>
      </c>
      <c r="E37">
        <v>1969.68</v>
      </c>
      <c r="F37" t="s">
        <v>18812</v>
      </c>
      <c r="G37" t="s">
        <v>3337</v>
      </c>
      <c r="H37" t="s">
        <v>18813</v>
      </c>
      <c r="I37">
        <v>54673</v>
      </c>
      <c r="J37" s="4">
        <v>45870</v>
      </c>
      <c r="K37" s="4">
        <v>45870</v>
      </c>
      <c r="M37">
        <v>1</v>
      </c>
    </row>
    <row r="38" spans="1:13" ht="14.4" x14ac:dyDescent="0.3">
      <c r="A38">
        <v>231454</v>
      </c>
      <c r="B38" s="3">
        <v>45628.587076038501</v>
      </c>
      <c r="C38">
        <v>107197</v>
      </c>
      <c r="D38" t="s">
        <v>18713</v>
      </c>
      <c r="E38">
        <v>968.88</v>
      </c>
      <c r="F38" t="s">
        <v>18814</v>
      </c>
      <c r="G38" t="s">
        <v>18815</v>
      </c>
      <c r="H38" t="s">
        <v>18816</v>
      </c>
      <c r="I38">
        <v>106207</v>
      </c>
      <c r="J38" s="4">
        <v>45627</v>
      </c>
      <c r="K38" s="4">
        <v>45627</v>
      </c>
      <c r="M38">
        <v>1</v>
      </c>
    </row>
    <row r="39" spans="1:13" ht="14.4" x14ac:dyDescent="0.3">
      <c r="A39">
        <v>288514</v>
      </c>
      <c r="B39" s="3">
        <v>45888.555292117897</v>
      </c>
      <c r="C39">
        <v>142854</v>
      </c>
      <c r="D39" t="s">
        <v>18713</v>
      </c>
      <c r="E39">
        <v>1828.16</v>
      </c>
      <c r="F39" t="s">
        <v>18817</v>
      </c>
      <c r="G39" t="s">
        <v>18818</v>
      </c>
      <c r="H39" t="s">
        <v>3553</v>
      </c>
      <c r="I39">
        <v>138252</v>
      </c>
      <c r="J39" s="4">
        <v>45870</v>
      </c>
      <c r="K39" s="4">
        <v>45870</v>
      </c>
      <c r="M39">
        <v>1</v>
      </c>
    </row>
    <row r="40" spans="1:13" ht="14.4" x14ac:dyDescent="0.3">
      <c r="A40">
        <v>288383</v>
      </c>
      <c r="B40" s="3">
        <v>45887.757213711899</v>
      </c>
      <c r="C40">
        <v>143360</v>
      </c>
      <c r="D40" t="s">
        <v>18713</v>
      </c>
      <c r="E40">
        <v>464</v>
      </c>
      <c r="F40" t="s">
        <v>18819</v>
      </c>
      <c r="G40" t="s">
        <v>18820</v>
      </c>
      <c r="H40" t="s">
        <v>18821</v>
      </c>
      <c r="I40">
        <v>138721</v>
      </c>
      <c r="J40" s="4">
        <v>45870</v>
      </c>
      <c r="K40" s="4">
        <v>45870</v>
      </c>
      <c r="M40">
        <v>1</v>
      </c>
    </row>
    <row r="41" spans="1:13" ht="14.4" x14ac:dyDescent="0.3">
      <c r="A41">
        <v>281984</v>
      </c>
      <c r="B41" s="3">
        <v>45873.664165319598</v>
      </c>
      <c r="C41">
        <v>133648</v>
      </c>
      <c r="D41" t="s">
        <v>18713</v>
      </c>
      <c r="E41">
        <v>1948.8</v>
      </c>
      <c r="F41" t="s">
        <v>18822</v>
      </c>
      <c r="G41" t="s">
        <v>18823</v>
      </c>
      <c r="H41" t="s">
        <v>18824</v>
      </c>
      <c r="I41">
        <v>129508</v>
      </c>
      <c r="J41" s="4">
        <v>45870</v>
      </c>
      <c r="K41" s="4">
        <v>45870</v>
      </c>
      <c r="M41">
        <v>1</v>
      </c>
    </row>
    <row r="42" spans="1:13" ht="14.4" x14ac:dyDescent="0.3">
      <c r="A42">
        <v>311420</v>
      </c>
      <c r="B42" s="3">
        <v>45957.508850534403</v>
      </c>
      <c r="C42">
        <v>115848</v>
      </c>
      <c r="D42" t="s">
        <v>18713</v>
      </c>
      <c r="E42">
        <v>1075.32</v>
      </c>
      <c r="F42" t="s">
        <v>18825</v>
      </c>
      <c r="G42" t="s">
        <v>18826</v>
      </c>
      <c r="H42" t="s">
        <v>18827</v>
      </c>
      <c r="I42">
        <v>113380</v>
      </c>
      <c r="J42" s="4">
        <v>45931</v>
      </c>
      <c r="K42" s="4">
        <v>45931</v>
      </c>
      <c r="M42">
        <v>1</v>
      </c>
    </row>
    <row r="43" spans="1:13" ht="14.4" x14ac:dyDescent="0.3">
      <c r="A43">
        <v>305445</v>
      </c>
      <c r="B43" s="3">
        <v>45945.571832003203</v>
      </c>
      <c r="C43">
        <v>32781</v>
      </c>
      <c r="D43" t="s">
        <v>18713</v>
      </c>
      <c r="E43">
        <v>3480</v>
      </c>
      <c r="F43" t="s">
        <v>18828</v>
      </c>
      <c r="G43" t="s">
        <v>18829</v>
      </c>
      <c r="H43" t="s">
        <v>18726</v>
      </c>
      <c r="I43">
        <v>33119</v>
      </c>
      <c r="J43" s="4">
        <v>45931</v>
      </c>
      <c r="K43" s="4">
        <v>45931</v>
      </c>
      <c r="L43" t="s">
        <v>18830</v>
      </c>
      <c r="M43">
        <v>1</v>
      </c>
    </row>
    <row r="44" spans="1:13" ht="14.4" x14ac:dyDescent="0.3">
      <c r="A44">
        <v>273670</v>
      </c>
      <c r="B44" s="3">
        <v>45845.875500971299</v>
      </c>
      <c r="C44">
        <v>6514</v>
      </c>
      <c r="D44" t="s">
        <v>18713</v>
      </c>
      <c r="E44">
        <v>696</v>
      </c>
      <c r="F44" t="s">
        <v>18831</v>
      </c>
      <c r="G44" t="s">
        <v>18832</v>
      </c>
      <c r="H44" t="s">
        <v>18833</v>
      </c>
      <c r="I44">
        <v>6687</v>
      </c>
      <c r="J44" s="4">
        <v>45839</v>
      </c>
      <c r="K44" s="4">
        <v>45839</v>
      </c>
      <c r="M44">
        <v>1</v>
      </c>
    </row>
    <row r="45" spans="1:13" ht="14.4" x14ac:dyDescent="0.3">
      <c r="A45">
        <v>320230</v>
      </c>
      <c r="B45" s="3">
        <v>45978.517488708101</v>
      </c>
      <c r="C45">
        <v>59382</v>
      </c>
      <c r="D45" t="s">
        <v>18713</v>
      </c>
      <c r="E45">
        <v>301.60000000000002</v>
      </c>
      <c r="F45" t="s">
        <v>18834</v>
      </c>
      <c r="G45" t="s">
        <v>18835</v>
      </c>
      <c r="H45" t="s">
        <v>18836</v>
      </c>
      <c r="I45">
        <v>59654</v>
      </c>
      <c r="J45" s="4">
        <v>45962</v>
      </c>
      <c r="K45" s="4">
        <v>45962</v>
      </c>
      <c r="M45">
        <v>1</v>
      </c>
    </row>
    <row r="46" spans="1:13" ht="14.4" x14ac:dyDescent="0.3">
      <c r="A46">
        <v>290739</v>
      </c>
      <c r="B46" s="3">
        <v>45897.620605960801</v>
      </c>
      <c r="C46">
        <v>139028</v>
      </c>
      <c r="D46" t="s">
        <v>18713</v>
      </c>
      <c r="E46">
        <v>1160</v>
      </c>
      <c r="F46" t="s">
        <v>18837</v>
      </c>
      <c r="G46" t="s">
        <v>18838</v>
      </c>
      <c r="H46" t="s">
        <v>18839</v>
      </c>
      <c r="I46">
        <v>134888</v>
      </c>
      <c r="J46" s="4">
        <v>45870</v>
      </c>
      <c r="K46" s="4">
        <v>45870</v>
      </c>
      <c r="M46">
        <v>1</v>
      </c>
    </row>
    <row r="47" spans="1:13" ht="14.4" x14ac:dyDescent="0.3">
      <c r="A47">
        <v>279087</v>
      </c>
      <c r="B47" s="3">
        <v>45855.622090970603</v>
      </c>
      <c r="C47">
        <v>118560</v>
      </c>
      <c r="D47" t="s">
        <v>18713</v>
      </c>
      <c r="E47">
        <v>1392</v>
      </c>
      <c r="F47" t="s">
        <v>18840</v>
      </c>
      <c r="G47" t="s">
        <v>18841</v>
      </c>
      <c r="H47" t="s">
        <v>18842</v>
      </c>
      <c r="I47">
        <v>115455</v>
      </c>
      <c r="J47" s="4">
        <v>45839</v>
      </c>
      <c r="K47" s="4">
        <v>45839</v>
      </c>
      <c r="M47">
        <v>1</v>
      </c>
    </row>
    <row r="48" spans="1:13" ht="14.4" x14ac:dyDescent="0.3">
      <c r="A48">
        <v>231896</v>
      </c>
      <c r="B48" s="3">
        <v>45632.6276911034</v>
      </c>
      <c r="C48">
        <v>87792</v>
      </c>
      <c r="D48" t="s">
        <v>18713</v>
      </c>
      <c r="E48">
        <v>696</v>
      </c>
      <c r="F48" t="s">
        <v>18843</v>
      </c>
      <c r="G48" t="s">
        <v>18844</v>
      </c>
      <c r="H48" t="s">
        <v>18845</v>
      </c>
      <c r="I48">
        <v>88922</v>
      </c>
      <c r="J48" s="4">
        <v>45627</v>
      </c>
      <c r="K48" s="4">
        <v>45627</v>
      </c>
      <c r="L48" t="s">
        <v>18717</v>
      </c>
      <c r="M48">
        <v>1</v>
      </c>
    </row>
    <row r="49" spans="1:13" ht="14.4" x14ac:dyDescent="0.3">
      <c r="A49">
        <v>262526</v>
      </c>
      <c r="B49" s="3">
        <v>45803.601222500503</v>
      </c>
      <c r="C49">
        <v>117815</v>
      </c>
      <c r="D49" t="s">
        <v>18713</v>
      </c>
      <c r="E49">
        <v>1172.55</v>
      </c>
      <c r="F49" t="s">
        <v>18846</v>
      </c>
      <c r="G49" t="s">
        <v>18847</v>
      </c>
      <c r="H49" t="s">
        <v>18848</v>
      </c>
      <c r="I49">
        <v>24442</v>
      </c>
      <c r="J49" s="4">
        <v>45778</v>
      </c>
      <c r="K49" s="4">
        <v>45778</v>
      </c>
      <c r="L49" t="s">
        <v>18717</v>
      </c>
      <c r="M49">
        <v>1</v>
      </c>
    </row>
    <row r="50" spans="1:13" ht="14.4" x14ac:dyDescent="0.3">
      <c r="A50">
        <v>269429</v>
      </c>
      <c r="B50" s="3">
        <v>45824.779714516</v>
      </c>
      <c r="C50">
        <v>57050</v>
      </c>
      <c r="D50" t="s">
        <v>18713</v>
      </c>
      <c r="E50">
        <v>826.6</v>
      </c>
      <c r="F50" t="s">
        <v>18849</v>
      </c>
      <c r="G50" t="s">
        <v>18850</v>
      </c>
      <c r="H50" t="s">
        <v>18851</v>
      </c>
      <c r="I50">
        <v>57322</v>
      </c>
      <c r="J50" s="4">
        <v>45809</v>
      </c>
      <c r="K50" s="4">
        <v>45809</v>
      </c>
      <c r="M50">
        <v>1</v>
      </c>
    </row>
    <row r="51" spans="1:13" ht="14.4" x14ac:dyDescent="0.3">
      <c r="A51">
        <v>239733</v>
      </c>
      <c r="B51" s="3">
        <v>45695.621300761297</v>
      </c>
      <c r="C51">
        <v>93831</v>
      </c>
      <c r="D51" t="s">
        <v>18713</v>
      </c>
      <c r="E51">
        <v>1160</v>
      </c>
      <c r="F51" t="s">
        <v>18852</v>
      </c>
      <c r="G51" t="s">
        <v>18853</v>
      </c>
      <c r="H51" t="s">
        <v>18854</v>
      </c>
      <c r="I51">
        <v>95159</v>
      </c>
      <c r="J51" s="4">
        <v>45689</v>
      </c>
      <c r="K51" s="4">
        <v>45689</v>
      </c>
      <c r="M51">
        <v>1</v>
      </c>
    </row>
    <row r="52" spans="1:13" ht="14.4" x14ac:dyDescent="0.3">
      <c r="A52">
        <v>239493</v>
      </c>
      <c r="B52" s="3">
        <v>45686.557581145702</v>
      </c>
      <c r="C52">
        <v>115836</v>
      </c>
      <c r="D52" t="s">
        <v>18713</v>
      </c>
      <c r="E52">
        <v>918.72</v>
      </c>
      <c r="F52" t="s">
        <v>18855</v>
      </c>
      <c r="G52" t="s">
        <v>18856</v>
      </c>
      <c r="H52" t="s">
        <v>18857</v>
      </c>
      <c r="I52">
        <v>113371</v>
      </c>
      <c r="J52" s="4">
        <v>45658</v>
      </c>
      <c r="K52" s="4">
        <v>45658</v>
      </c>
      <c r="M52">
        <v>1</v>
      </c>
    </row>
    <row r="53" spans="1:13" ht="14.4" x14ac:dyDescent="0.3">
      <c r="A53">
        <v>296333</v>
      </c>
      <c r="B53" s="3">
        <v>45915.620169422698</v>
      </c>
      <c r="C53">
        <v>136092</v>
      </c>
      <c r="D53" t="s">
        <v>18713</v>
      </c>
      <c r="E53">
        <v>2996.28</v>
      </c>
      <c r="F53" t="s">
        <v>18858</v>
      </c>
      <c r="G53" t="s">
        <v>18859</v>
      </c>
      <c r="H53" t="s">
        <v>18860</v>
      </c>
      <c r="I53">
        <v>131786</v>
      </c>
      <c r="J53" s="4">
        <v>45901</v>
      </c>
      <c r="K53" s="4">
        <v>45901</v>
      </c>
      <c r="M53">
        <v>1</v>
      </c>
    </row>
    <row r="54" spans="1:13" ht="14.4" x14ac:dyDescent="0.3">
      <c r="A54">
        <v>232028</v>
      </c>
      <c r="B54" s="3">
        <v>45638.702748935997</v>
      </c>
      <c r="C54">
        <v>117988</v>
      </c>
      <c r="D54" t="s">
        <v>18713</v>
      </c>
      <c r="E54">
        <v>696</v>
      </c>
      <c r="F54" t="s">
        <v>18861</v>
      </c>
      <c r="G54" t="s">
        <v>18862</v>
      </c>
      <c r="H54" t="s">
        <v>18863</v>
      </c>
      <c r="I54">
        <v>69288</v>
      </c>
      <c r="J54" s="4">
        <v>45627</v>
      </c>
      <c r="K54" s="4">
        <v>45627</v>
      </c>
      <c r="L54" t="s">
        <v>18717</v>
      </c>
      <c r="M54">
        <v>1</v>
      </c>
    </row>
    <row r="55" spans="1:13" ht="14.4" x14ac:dyDescent="0.3">
      <c r="A55">
        <v>243220</v>
      </c>
      <c r="B55" s="3">
        <v>45709.603694911202</v>
      </c>
      <c r="C55">
        <v>72513</v>
      </c>
      <c r="D55" t="s">
        <v>18713</v>
      </c>
      <c r="E55">
        <v>696</v>
      </c>
      <c r="F55" t="s">
        <v>18864</v>
      </c>
      <c r="G55" t="s">
        <v>18865</v>
      </c>
      <c r="H55" t="s">
        <v>18803</v>
      </c>
      <c r="I55">
        <v>73610</v>
      </c>
      <c r="J55" s="4">
        <v>45689</v>
      </c>
      <c r="K55" s="4">
        <v>45689</v>
      </c>
      <c r="M55">
        <v>1</v>
      </c>
    </row>
    <row r="56" spans="1:13" ht="14.4" x14ac:dyDescent="0.3">
      <c r="A56">
        <v>260934</v>
      </c>
      <c r="B56" s="3">
        <v>45792.591310450298</v>
      </c>
      <c r="C56">
        <v>89112</v>
      </c>
      <c r="D56" t="s">
        <v>18713</v>
      </c>
      <c r="E56">
        <v>835.2</v>
      </c>
      <c r="F56" t="s">
        <v>18866</v>
      </c>
      <c r="G56" t="s">
        <v>18867</v>
      </c>
      <c r="H56" t="s">
        <v>18868</v>
      </c>
      <c r="I56">
        <v>90440</v>
      </c>
      <c r="J56" s="4">
        <v>45778</v>
      </c>
      <c r="K56" s="4">
        <v>45778</v>
      </c>
      <c r="M56">
        <v>1</v>
      </c>
    </row>
    <row r="57" spans="1:13" ht="14.4" x14ac:dyDescent="0.3">
      <c r="A57">
        <v>249063</v>
      </c>
      <c r="B57" s="3">
        <v>45761.608387882501</v>
      </c>
      <c r="C57">
        <v>54401</v>
      </c>
      <c r="D57" t="s">
        <v>18713</v>
      </c>
      <c r="E57">
        <v>1969.68</v>
      </c>
      <c r="F57" t="s">
        <v>18869</v>
      </c>
      <c r="G57" t="s">
        <v>3337</v>
      </c>
      <c r="H57" t="s">
        <v>18813</v>
      </c>
      <c r="I57">
        <v>54673</v>
      </c>
      <c r="J57" s="4">
        <v>45748</v>
      </c>
      <c r="K57" s="4">
        <v>45748</v>
      </c>
      <c r="L57" t="s">
        <v>18870</v>
      </c>
      <c r="M57">
        <v>1</v>
      </c>
    </row>
    <row r="58" spans="1:13" ht="14.4" x14ac:dyDescent="0.3">
      <c r="A58">
        <v>231698</v>
      </c>
      <c r="B58" s="3">
        <v>45632.718367344401</v>
      </c>
      <c r="C58">
        <v>106076</v>
      </c>
      <c r="D58" t="s">
        <v>18713</v>
      </c>
      <c r="E58">
        <v>278.39999999999998</v>
      </c>
      <c r="F58" t="s">
        <v>18871</v>
      </c>
      <c r="G58" t="s">
        <v>18872</v>
      </c>
      <c r="H58" t="s">
        <v>18873</v>
      </c>
      <c r="I58">
        <v>105251</v>
      </c>
      <c r="J58" s="4">
        <v>45627</v>
      </c>
      <c r="K58" s="4">
        <v>45627</v>
      </c>
      <c r="M58">
        <v>1</v>
      </c>
    </row>
    <row r="59" spans="1:13" ht="14.4" x14ac:dyDescent="0.3">
      <c r="A59">
        <v>288555</v>
      </c>
      <c r="B59" s="3">
        <v>45888.555938336503</v>
      </c>
      <c r="C59">
        <v>118904</v>
      </c>
      <c r="D59" t="s">
        <v>18713</v>
      </c>
      <c r="E59">
        <v>1392</v>
      </c>
      <c r="F59" t="s">
        <v>18874</v>
      </c>
      <c r="G59" t="s">
        <v>18875</v>
      </c>
      <c r="H59" t="s">
        <v>18876</v>
      </c>
      <c r="I59">
        <v>115727</v>
      </c>
      <c r="J59" s="4">
        <v>45870</v>
      </c>
      <c r="K59" s="4">
        <v>45870</v>
      </c>
      <c r="M59">
        <v>1</v>
      </c>
    </row>
    <row r="60" spans="1:13" ht="14.4" x14ac:dyDescent="0.3">
      <c r="A60">
        <v>303106</v>
      </c>
      <c r="B60" s="3">
        <v>45936.575254345204</v>
      </c>
      <c r="C60">
        <v>140379</v>
      </c>
      <c r="D60" t="s">
        <v>18713</v>
      </c>
      <c r="E60">
        <v>452.4</v>
      </c>
      <c r="F60" t="s">
        <v>18877</v>
      </c>
      <c r="G60" t="s">
        <v>18878</v>
      </c>
      <c r="H60" t="s">
        <v>18879</v>
      </c>
      <c r="I60">
        <v>135942</v>
      </c>
      <c r="J60" s="4">
        <v>45931</v>
      </c>
      <c r="K60" s="4">
        <v>45931</v>
      </c>
      <c r="M60">
        <v>1</v>
      </c>
    </row>
    <row r="61" spans="1:13" ht="14.4" x14ac:dyDescent="0.3">
      <c r="A61">
        <v>278684</v>
      </c>
      <c r="B61" s="3">
        <v>45853.693745377699</v>
      </c>
      <c r="C61">
        <v>116395</v>
      </c>
      <c r="D61" t="s">
        <v>18713</v>
      </c>
      <c r="E61">
        <v>696</v>
      </c>
      <c r="F61" t="s">
        <v>18880</v>
      </c>
      <c r="G61" t="s">
        <v>18881</v>
      </c>
      <c r="H61" t="s">
        <v>2286</v>
      </c>
      <c r="I61">
        <v>113776</v>
      </c>
      <c r="J61" s="4">
        <v>45839</v>
      </c>
      <c r="K61" s="4">
        <v>45839</v>
      </c>
      <c r="M61">
        <v>1</v>
      </c>
    </row>
    <row r="62" spans="1:13" ht="14.4" x14ac:dyDescent="0.3">
      <c r="A62">
        <v>299882</v>
      </c>
      <c r="B62" s="3">
        <v>45922.627143758204</v>
      </c>
      <c r="C62">
        <v>106411</v>
      </c>
      <c r="D62" t="s">
        <v>18713</v>
      </c>
      <c r="E62">
        <v>588.12</v>
      </c>
      <c r="F62" t="s">
        <v>18882</v>
      </c>
      <c r="G62" t="s">
        <v>18883</v>
      </c>
      <c r="H62" t="s">
        <v>18884</v>
      </c>
      <c r="I62">
        <v>105552</v>
      </c>
      <c r="J62" s="4">
        <v>45901</v>
      </c>
      <c r="K62" s="4">
        <v>45901</v>
      </c>
      <c r="M62">
        <v>1</v>
      </c>
    </row>
    <row r="63" spans="1:13" ht="14.4" x14ac:dyDescent="0.3">
      <c r="A63">
        <v>272149</v>
      </c>
      <c r="B63" s="3">
        <v>45838.603745680397</v>
      </c>
      <c r="C63">
        <v>90731</v>
      </c>
      <c r="D63" t="s">
        <v>18713</v>
      </c>
      <c r="E63">
        <v>2171.52</v>
      </c>
      <c r="F63" t="s">
        <v>18885</v>
      </c>
      <c r="G63" t="s">
        <v>18886</v>
      </c>
      <c r="H63" t="s">
        <v>18887</v>
      </c>
      <c r="I63">
        <v>91960</v>
      </c>
      <c r="J63" s="4">
        <v>45809</v>
      </c>
      <c r="K63" s="4">
        <v>45809</v>
      </c>
      <c r="M63">
        <v>1</v>
      </c>
    </row>
    <row r="64" spans="1:13" ht="14.4" x14ac:dyDescent="0.3">
      <c r="A64">
        <v>231791</v>
      </c>
      <c r="B64" s="3">
        <v>45632.762973903897</v>
      </c>
      <c r="C64">
        <v>116353</v>
      </c>
      <c r="D64" t="s">
        <v>18713</v>
      </c>
      <c r="E64">
        <v>1494.8</v>
      </c>
      <c r="F64" t="s">
        <v>18888</v>
      </c>
      <c r="G64" t="s">
        <v>18889</v>
      </c>
      <c r="H64" t="s">
        <v>18890</v>
      </c>
      <c r="I64">
        <v>113734</v>
      </c>
      <c r="J64" s="4">
        <v>45627</v>
      </c>
      <c r="K64" s="4">
        <v>45627</v>
      </c>
      <c r="M64">
        <v>1</v>
      </c>
    </row>
    <row r="65" spans="1:13" ht="14.4" x14ac:dyDescent="0.3">
      <c r="A65">
        <v>312045</v>
      </c>
      <c r="B65" s="3">
        <v>45959.615094451598</v>
      </c>
      <c r="C65">
        <v>80764</v>
      </c>
      <c r="D65" t="s">
        <v>18713</v>
      </c>
      <c r="E65">
        <v>7749</v>
      </c>
      <c r="F65" t="s">
        <v>18891</v>
      </c>
      <c r="G65" t="s">
        <v>18892</v>
      </c>
      <c r="H65" t="s">
        <v>18893</v>
      </c>
      <c r="I65">
        <v>82553</v>
      </c>
      <c r="J65" s="4">
        <v>45931</v>
      </c>
      <c r="K65" s="4">
        <v>45931</v>
      </c>
      <c r="M65">
        <v>1</v>
      </c>
    </row>
    <row r="66" spans="1:13" ht="14.4" x14ac:dyDescent="0.3">
      <c r="A66">
        <v>289306</v>
      </c>
      <c r="B66" s="3">
        <v>45890.851730817703</v>
      </c>
      <c r="C66">
        <v>142496</v>
      </c>
      <c r="D66" t="s">
        <v>18713</v>
      </c>
      <c r="E66">
        <v>696</v>
      </c>
      <c r="F66" t="s">
        <v>18894</v>
      </c>
      <c r="G66" t="s">
        <v>18895</v>
      </c>
      <c r="H66" t="s">
        <v>18896</v>
      </c>
      <c r="I66">
        <v>137955</v>
      </c>
      <c r="J66" s="4">
        <v>45870</v>
      </c>
      <c r="K66" s="4">
        <v>45870</v>
      </c>
      <c r="M66">
        <v>1</v>
      </c>
    </row>
    <row r="67" spans="1:13" ht="14.4" x14ac:dyDescent="0.3">
      <c r="A67">
        <v>231890</v>
      </c>
      <c r="B67" s="3">
        <v>45632.627666893801</v>
      </c>
      <c r="C67">
        <v>105217</v>
      </c>
      <c r="D67" t="s">
        <v>18713</v>
      </c>
      <c r="E67">
        <v>696</v>
      </c>
      <c r="F67" t="s">
        <v>18897</v>
      </c>
      <c r="G67" t="s">
        <v>18844</v>
      </c>
      <c r="H67" t="s">
        <v>18898</v>
      </c>
      <c r="I67">
        <v>104557</v>
      </c>
      <c r="J67" s="4">
        <v>45627</v>
      </c>
      <c r="K67" s="4">
        <v>45627</v>
      </c>
      <c r="M67">
        <v>1</v>
      </c>
    </row>
    <row r="68" spans="1:13" ht="14.4" x14ac:dyDescent="0.3">
      <c r="A68">
        <v>261235</v>
      </c>
      <c r="B68" s="3">
        <v>45793.615359820797</v>
      </c>
      <c r="C68">
        <v>108517</v>
      </c>
      <c r="D68" t="s">
        <v>18713</v>
      </c>
      <c r="E68">
        <v>4176</v>
      </c>
      <c r="F68" t="s">
        <v>18899</v>
      </c>
      <c r="G68" t="s">
        <v>18900</v>
      </c>
      <c r="H68" t="s">
        <v>18901</v>
      </c>
      <c r="I68">
        <v>101816</v>
      </c>
      <c r="J68" s="4">
        <v>45778</v>
      </c>
      <c r="K68" s="4">
        <v>45778</v>
      </c>
      <c r="M68">
        <v>1</v>
      </c>
    </row>
    <row r="69" spans="1:13" ht="14.4" x14ac:dyDescent="0.3">
      <c r="A69">
        <v>262497</v>
      </c>
      <c r="B69" s="3">
        <v>45803.600526036003</v>
      </c>
      <c r="C69">
        <v>120810</v>
      </c>
      <c r="D69" t="s">
        <v>18713</v>
      </c>
      <c r="E69">
        <v>2820</v>
      </c>
      <c r="F69" t="s">
        <v>18902</v>
      </c>
      <c r="G69" t="s">
        <v>18903</v>
      </c>
      <c r="H69" t="s">
        <v>18731</v>
      </c>
      <c r="I69">
        <v>114207</v>
      </c>
      <c r="J69" s="4">
        <v>45778</v>
      </c>
      <c r="K69" s="4">
        <v>45778</v>
      </c>
      <c r="M69">
        <v>1</v>
      </c>
    </row>
    <row r="70" spans="1:13" ht="14.4" x14ac:dyDescent="0.3">
      <c r="A70">
        <v>310899</v>
      </c>
      <c r="B70" s="3">
        <v>45953.923389355899</v>
      </c>
      <c r="C70">
        <v>157771</v>
      </c>
      <c r="D70" t="s">
        <v>18713</v>
      </c>
      <c r="E70">
        <v>2635.2</v>
      </c>
      <c r="F70" t="s">
        <v>18904</v>
      </c>
      <c r="G70" t="s">
        <v>18905</v>
      </c>
      <c r="H70" t="s">
        <v>18906</v>
      </c>
      <c r="I70">
        <v>152080</v>
      </c>
      <c r="J70" s="4">
        <v>45931</v>
      </c>
      <c r="K70" s="4">
        <v>45931</v>
      </c>
      <c r="M70">
        <v>1</v>
      </c>
    </row>
    <row r="71" spans="1:13" ht="14.4" x14ac:dyDescent="0.3">
      <c r="A71">
        <v>231787</v>
      </c>
      <c r="B71" s="3">
        <v>45632.778146035802</v>
      </c>
      <c r="C71">
        <v>78717</v>
      </c>
      <c r="D71" t="s">
        <v>18713</v>
      </c>
      <c r="E71">
        <v>1159.95</v>
      </c>
      <c r="F71" t="s">
        <v>18907</v>
      </c>
      <c r="G71" t="s">
        <v>18908</v>
      </c>
      <c r="H71" t="s">
        <v>18909</v>
      </c>
      <c r="I71">
        <v>80276</v>
      </c>
      <c r="J71" s="4">
        <v>45627</v>
      </c>
      <c r="K71" s="4">
        <v>45627</v>
      </c>
      <c r="M71">
        <v>1</v>
      </c>
    </row>
    <row r="72" spans="1:13" ht="14.4" x14ac:dyDescent="0.3">
      <c r="A72">
        <v>301121</v>
      </c>
      <c r="B72" s="3">
        <v>45926.516786298504</v>
      </c>
      <c r="C72">
        <v>118395</v>
      </c>
      <c r="D72" t="s">
        <v>18713</v>
      </c>
      <c r="E72">
        <v>1085.76</v>
      </c>
      <c r="F72" t="s">
        <v>18910</v>
      </c>
      <c r="G72" t="s">
        <v>3337</v>
      </c>
      <c r="H72" t="s">
        <v>18911</v>
      </c>
      <c r="I72">
        <v>115332</v>
      </c>
      <c r="J72" s="4">
        <v>45901</v>
      </c>
      <c r="K72" s="4">
        <v>45901</v>
      </c>
      <c r="M72">
        <v>1</v>
      </c>
    </row>
    <row r="73" spans="1:13" ht="14.4" x14ac:dyDescent="0.3">
      <c r="A73">
        <v>257041</v>
      </c>
      <c r="B73" s="3">
        <v>45789.611564370003</v>
      </c>
      <c r="C73">
        <v>117983</v>
      </c>
      <c r="D73" t="s">
        <v>18713</v>
      </c>
      <c r="E73">
        <v>928</v>
      </c>
      <c r="F73" t="s">
        <v>18912</v>
      </c>
      <c r="G73" t="s">
        <v>18913</v>
      </c>
      <c r="H73" t="s">
        <v>18914</v>
      </c>
      <c r="I73">
        <v>114985</v>
      </c>
      <c r="J73" s="4">
        <v>45778</v>
      </c>
      <c r="K73" s="4">
        <v>45778</v>
      </c>
      <c r="M73">
        <v>1</v>
      </c>
    </row>
    <row r="74" spans="1:13" ht="14.4" x14ac:dyDescent="0.3">
      <c r="A74">
        <v>283278</v>
      </c>
      <c r="B74" s="3">
        <v>45877.593242268304</v>
      </c>
      <c r="C74">
        <v>118162</v>
      </c>
      <c r="D74" t="s">
        <v>18713</v>
      </c>
      <c r="E74">
        <v>1827.1</v>
      </c>
      <c r="F74" t="s">
        <v>18915</v>
      </c>
      <c r="G74" t="s">
        <v>18916</v>
      </c>
      <c r="H74" t="s">
        <v>18917</v>
      </c>
      <c r="I74">
        <v>115119</v>
      </c>
      <c r="J74" s="4">
        <v>45870</v>
      </c>
      <c r="K74" s="4">
        <v>45870</v>
      </c>
      <c r="M74">
        <v>1</v>
      </c>
    </row>
    <row r="75" spans="1:13" ht="14.4" x14ac:dyDescent="0.3">
      <c r="A75">
        <v>312769</v>
      </c>
      <c r="B75" s="3">
        <v>45964.526500887499</v>
      </c>
      <c r="C75">
        <v>129225</v>
      </c>
      <c r="D75" t="s">
        <v>18713</v>
      </c>
      <c r="E75">
        <v>609</v>
      </c>
      <c r="F75" t="s">
        <v>255</v>
      </c>
      <c r="G75" t="s">
        <v>18918</v>
      </c>
      <c r="H75" t="s">
        <v>18919</v>
      </c>
      <c r="I75">
        <v>125547</v>
      </c>
      <c r="J75" s="4">
        <v>45962</v>
      </c>
      <c r="K75" s="4">
        <v>45962</v>
      </c>
      <c r="M75">
        <v>1</v>
      </c>
    </row>
    <row r="76" spans="1:13" ht="14.4" x14ac:dyDescent="0.3">
      <c r="A76">
        <v>239601</v>
      </c>
      <c r="B76" s="3">
        <v>45692.5227617567</v>
      </c>
      <c r="C76">
        <v>118106</v>
      </c>
      <c r="D76" t="s">
        <v>18713</v>
      </c>
      <c r="E76">
        <v>3196.38</v>
      </c>
      <c r="F76" t="s">
        <v>18920</v>
      </c>
      <c r="G76" t="s">
        <v>18921</v>
      </c>
      <c r="H76" t="s">
        <v>18922</v>
      </c>
      <c r="I76">
        <v>115077</v>
      </c>
      <c r="J76" s="4">
        <v>45689</v>
      </c>
      <c r="K76" s="4">
        <v>45689</v>
      </c>
      <c r="M76">
        <v>1</v>
      </c>
    </row>
    <row r="77" spans="1:13" ht="14.4" x14ac:dyDescent="0.3">
      <c r="A77">
        <v>243807</v>
      </c>
      <c r="B77" s="3">
        <v>45723.8923399919</v>
      </c>
      <c r="C77">
        <v>88287</v>
      </c>
      <c r="D77" t="s">
        <v>18713</v>
      </c>
      <c r="E77">
        <v>1566</v>
      </c>
      <c r="F77" t="s">
        <v>18923</v>
      </c>
      <c r="G77" t="s">
        <v>18924</v>
      </c>
      <c r="H77" t="s">
        <v>18925</v>
      </c>
      <c r="I77">
        <v>89483</v>
      </c>
      <c r="J77" s="4">
        <v>45717</v>
      </c>
      <c r="K77" s="4">
        <v>45717</v>
      </c>
      <c r="M77">
        <v>1</v>
      </c>
    </row>
    <row r="78" spans="1:13" ht="14.4" x14ac:dyDescent="0.3">
      <c r="A78">
        <v>243232</v>
      </c>
      <c r="B78" s="3">
        <v>45709.6039647094</v>
      </c>
      <c r="C78">
        <v>66113</v>
      </c>
      <c r="D78" t="s">
        <v>18713</v>
      </c>
      <c r="E78">
        <v>986</v>
      </c>
      <c r="F78" t="s">
        <v>18926</v>
      </c>
      <c r="G78" t="s">
        <v>18927</v>
      </c>
      <c r="H78" t="s">
        <v>18928</v>
      </c>
      <c r="I78">
        <v>66616</v>
      </c>
      <c r="J78" s="4">
        <v>45689</v>
      </c>
      <c r="K78" s="4">
        <v>45689</v>
      </c>
      <c r="M78">
        <v>1</v>
      </c>
    </row>
    <row r="79" spans="1:13" ht="14.4" x14ac:dyDescent="0.3">
      <c r="A79">
        <v>312712</v>
      </c>
      <c r="B79" s="3">
        <v>45964.526311164802</v>
      </c>
      <c r="C79">
        <v>119113</v>
      </c>
      <c r="D79" t="s">
        <v>18713</v>
      </c>
      <c r="E79">
        <v>1542.8</v>
      </c>
      <c r="F79" t="s">
        <v>187</v>
      </c>
      <c r="G79" t="s">
        <v>3337</v>
      </c>
      <c r="H79" t="s">
        <v>18929</v>
      </c>
      <c r="I79">
        <v>116195</v>
      </c>
      <c r="J79" s="4">
        <v>45962</v>
      </c>
      <c r="K79" s="4">
        <v>45962</v>
      </c>
      <c r="M79">
        <v>1</v>
      </c>
    </row>
    <row r="80" spans="1:13" ht="14.4" x14ac:dyDescent="0.3">
      <c r="A80">
        <v>253937</v>
      </c>
      <c r="B80" s="3">
        <v>45771.591139673401</v>
      </c>
      <c r="C80">
        <v>31569</v>
      </c>
      <c r="D80" t="s">
        <v>18713</v>
      </c>
      <c r="E80">
        <v>331.76</v>
      </c>
      <c r="F80" t="s">
        <v>18930</v>
      </c>
      <c r="G80" t="s">
        <v>18931</v>
      </c>
      <c r="H80" t="s">
        <v>18932</v>
      </c>
      <c r="I80">
        <v>31834</v>
      </c>
      <c r="J80" s="4">
        <v>45748</v>
      </c>
      <c r="K80" s="4">
        <v>45748</v>
      </c>
      <c r="M80">
        <v>1</v>
      </c>
    </row>
    <row r="81" spans="1:13" ht="14.4" x14ac:dyDescent="0.3">
      <c r="A81">
        <v>323199</v>
      </c>
      <c r="B81" s="3">
        <v>45987.676633064599</v>
      </c>
      <c r="C81">
        <v>149916</v>
      </c>
      <c r="D81" t="s">
        <v>18713</v>
      </c>
      <c r="E81">
        <v>696</v>
      </c>
      <c r="F81" t="s">
        <v>18933</v>
      </c>
      <c r="G81" t="s">
        <v>18934</v>
      </c>
      <c r="H81" t="s">
        <v>18935</v>
      </c>
      <c r="I81">
        <v>145185</v>
      </c>
      <c r="J81" s="4">
        <v>45962</v>
      </c>
      <c r="K81" s="4">
        <v>45962</v>
      </c>
      <c r="M81">
        <v>1</v>
      </c>
    </row>
    <row r="82" spans="1:13" ht="14.4" x14ac:dyDescent="0.3">
      <c r="A82">
        <v>273672</v>
      </c>
      <c r="B82" s="3">
        <v>45845.875547811404</v>
      </c>
      <c r="C82">
        <v>103765</v>
      </c>
      <c r="D82" t="s">
        <v>18713</v>
      </c>
      <c r="E82">
        <v>2561.2800000000002</v>
      </c>
      <c r="F82" t="s">
        <v>18936</v>
      </c>
      <c r="G82" t="s">
        <v>18937</v>
      </c>
      <c r="H82" t="s">
        <v>18938</v>
      </c>
      <c r="I82">
        <v>103468</v>
      </c>
      <c r="J82" s="4">
        <v>45839</v>
      </c>
      <c r="K82" s="4">
        <v>45839</v>
      </c>
      <c r="M82">
        <v>1</v>
      </c>
    </row>
    <row r="83" spans="1:13" ht="14.4" x14ac:dyDescent="0.3">
      <c r="A83">
        <v>261718</v>
      </c>
      <c r="B83" s="3">
        <v>45796.919333056401</v>
      </c>
      <c r="C83">
        <v>117853</v>
      </c>
      <c r="D83" t="s">
        <v>18713</v>
      </c>
      <c r="E83">
        <v>3480</v>
      </c>
      <c r="F83" t="s">
        <v>18939</v>
      </c>
      <c r="G83" t="s">
        <v>18940</v>
      </c>
      <c r="H83" t="s">
        <v>18783</v>
      </c>
      <c r="I83">
        <v>114889</v>
      </c>
      <c r="J83" s="4">
        <v>45778</v>
      </c>
      <c r="K83" s="4">
        <v>45778</v>
      </c>
      <c r="L83" t="s">
        <v>18830</v>
      </c>
      <c r="M83">
        <v>1</v>
      </c>
    </row>
    <row r="84" spans="1:13" ht="14.4" x14ac:dyDescent="0.3">
      <c r="A84">
        <v>323067</v>
      </c>
      <c r="B84" s="3">
        <v>45987.532123906298</v>
      </c>
      <c r="C84">
        <v>101819</v>
      </c>
      <c r="D84" t="s">
        <v>18713</v>
      </c>
      <c r="E84">
        <v>1832.8</v>
      </c>
      <c r="F84" t="s">
        <v>18941</v>
      </c>
      <c r="G84" t="s">
        <v>18942</v>
      </c>
      <c r="H84" t="s">
        <v>18943</v>
      </c>
      <c r="I84">
        <v>102874</v>
      </c>
      <c r="J84" s="4">
        <v>45962</v>
      </c>
      <c r="K84" s="4">
        <v>45962</v>
      </c>
      <c r="M84">
        <v>1</v>
      </c>
    </row>
    <row r="85" spans="1:13" ht="14.4" x14ac:dyDescent="0.3">
      <c r="A85">
        <v>263589</v>
      </c>
      <c r="B85" s="3">
        <v>45810.601588608202</v>
      </c>
      <c r="C85">
        <v>98551</v>
      </c>
      <c r="D85" t="s">
        <v>18713</v>
      </c>
      <c r="E85">
        <v>1160</v>
      </c>
      <c r="F85" t="s">
        <v>18944</v>
      </c>
      <c r="G85" t="s">
        <v>18945</v>
      </c>
      <c r="H85" t="s">
        <v>18946</v>
      </c>
      <c r="I85">
        <v>99226</v>
      </c>
      <c r="J85" s="4">
        <v>45809</v>
      </c>
      <c r="K85" s="4">
        <v>45809</v>
      </c>
      <c r="M85">
        <v>1</v>
      </c>
    </row>
    <row r="86" spans="1:13" ht="14.4" x14ac:dyDescent="0.3">
      <c r="A86">
        <v>284068</v>
      </c>
      <c r="B86" s="3">
        <v>45882.5658002294</v>
      </c>
      <c r="C86">
        <v>124935</v>
      </c>
      <c r="D86" t="s">
        <v>18713</v>
      </c>
      <c r="E86">
        <v>1642.56</v>
      </c>
      <c r="F86" t="s">
        <v>18947</v>
      </c>
      <c r="G86" t="s">
        <v>18948</v>
      </c>
      <c r="H86" t="s">
        <v>18949</v>
      </c>
      <c r="I86">
        <v>121521</v>
      </c>
      <c r="J86" s="4">
        <v>45870</v>
      </c>
      <c r="K86" s="4">
        <v>45870</v>
      </c>
      <c r="M86">
        <v>1</v>
      </c>
    </row>
    <row r="87" spans="1:13" ht="14.4" x14ac:dyDescent="0.3">
      <c r="A87">
        <v>239540</v>
      </c>
      <c r="B87" s="3">
        <v>45688.589777716297</v>
      </c>
      <c r="C87">
        <v>117525</v>
      </c>
      <c r="D87" t="s">
        <v>18713</v>
      </c>
      <c r="E87">
        <v>995.28</v>
      </c>
      <c r="F87" t="s">
        <v>18950</v>
      </c>
      <c r="G87" t="s">
        <v>18951</v>
      </c>
      <c r="H87" t="s">
        <v>18952</v>
      </c>
      <c r="I87">
        <v>114614</v>
      </c>
      <c r="J87" s="4">
        <v>45658</v>
      </c>
      <c r="K87" s="4">
        <v>45658</v>
      </c>
      <c r="M87">
        <v>1</v>
      </c>
    </row>
    <row r="88" spans="1:13" ht="14.4" x14ac:dyDescent="0.3">
      <c r="A88">
        <v>265790</v>
      </c>
      <c r="B88" s="3">
        <v>45820.621934890602</v>
      </c>
      <c r="C88">
        <v>61260</v>
      </c>
      <c r="D88" t="s">
        <v>18713</v>
      </c>
      <c r="E88">
        <v>1438.4</v>
      </c>
      <c r="F88" t="s">
        <v>18953</v>
      </c>
      <c r="G88" t="s">
        <v>18954</v>
      </c>
      <c r="H88" t="s">
        <v>18955</v>
      </c>
      <c r="I88">
        <v>61664</v>
      </c>
      <c r="J88" s="4">
        <v>45809</v>
      </c>
      <c r="K88" s="4">
        <v>45809</v>
      </c>
      <c r="M88">
        <v>1</v>
      </c>
    </row>
    <row r="89" spans="1:13" ht="14.4" x14ac:dyDescent="0.3">
      <c r="A89">
        <v>311236</v>
      </c>
      <c r="B89" s="3">
        <v>45957.502092267699</v>
      </c>
      <c r="C89">
        <v>117853</v>
      </c>
      <c r="D89" t="s">
        <v>18713</v>
      </c>
      <c r="E89">
        <v>9644</v>
      </c>
      <c r="F89" t="s">
        <v>18956</v>
      </c>
      <c r="G89" t="s">
        <v>18957</v>
      </c>
      <c r="H89" t="s">
        <v>18783</v>
      </c>
      <c r="I89">
        <v>114889</v>
      </c>
      <c r="J89" s="4">
        <v>45931</v>
      </c>
      <c r="K89" s="4">
        <v>45931</v>
      </c>
      <c r="M89">
        <v>1</v>
      </c>
    </row>
    <row r="90" spans="1:13" ht="14.4" x14ac:dyDescent="0.3">
      <c r="A90">
        <v>263832</v>
      </c>
      <c r="B90" s="3">
        <v>45810.962426927101</v>
      </c>
      <c r="C90">
        <v>116762</v>
      </c>
      <c r="D90" t="s">
        <v>18713</v>
      </c>
      <c r="E90">
        <v>15541.4</v>
      </c>
      <c r="F90" t="s">
        <v>18958</v>
      </c>
      <c r="G90" t="s">
        <v>18959</v>
      </c>
      <c r="H90" t="s">
        <v>18960</v>
      </c>
      <c r="I90">
        <v>114017</v>
      </c>
      <c r="J90" s="4">
        <v>45778</v>
      </c>
      <c r="K90" s="4">
        <v>46113</v>
      </c>
      <c r="M90">
        <v>1</v>
      </c>
    </row>
    <row r="91" spans="1:13" ht="14.4" x14ac:dyDescent="0.3">
      <c r="A91">
        <v>259782</v>
      </c>
      <c r="B91" s="3">
        <v>45791.584950836201</v>
      </c>
      <c r="C91">
        <v>117505</v>
      </c>
      <c r="D91" t="s">
        <v>18713</v>
      </c>
      <c r="E91">
        <v>880.44</v>
      </c>
      <c r="F91" t="s">
        <v>18961</v>
      </c>
      <c r="G91" t="s">
        <v>3337</v>
      </c>
      <c r="H91" t="s">
        <v>18962</v>
      </c>
      <c r="I91">
        <v>114615</v>
      </c>
      <c r="J91" s="4">
        <v>45778</v>
      </c>
      <c r="K91" s="4">
        <v>45778</v>
      </c>
      <c r="M91">
        <v>1</v>
      </c>
    </row>
    <row r="92" spans="1:13" ht="14.4" x14ac:dyDescent="0.3">
      <c r="A92">
        <v>289448</v>
      </c>
      <c r="B92" s="3">
        <v>45891.560552734802</v>
      </c>
      <c r="C92">
        <v>42452</v>
      </c>
      <c r="D92" t="s">
        <v>18713</v>
      </c>
      <c r="E92">
        <v>975.52</v>
      </c>
      <c r="F92" t="s">
        <v>18963</v>
      </c>
      <c r="G92" t="s">
        <v>18964</v>
      </c>
      <c r="H92" t="s">
        <v>18965</v>
      </c>
      <c r="I92">
        <v>78330</v>
      </c>
      <c r="J92" s="4">
        <v>45870</v>
      </c>
      <c r="K92" s="4">
        <v>45870</v>
      </c>
      <c r="M92">
        <v>1</v>
      </c>
    </row>
    <row r="93" spans="1:13" ht="14.4" x14ac:dyDescent="0.3">
      <c r="A93">
        <v>270669</v>
      </c>
      <c r="B93" s="3">
        <v>45831.586134999998</v>
      </c>
      <c r="C93">
        <v>81326</v>
      </c>
      <c r="D93" t="s">
        <v>18713</v>
      </c>
      <c r="E93">
        <v>1948.8</v>
      </c>
      <c r="F93" t="s">
        <v>18966</v>
      </c>
      <c r="G93" t="s">
        <v>3337</v>
      </c>
      <c r="H93" t="s">
        <v>18967</v>
      </c>
      <c r="I93">
        <v>83149</v>
      </c>
      <c r="J93" s="4">
        <v>45809</v>
      </c>
      <c r="K93" s="4">
        <v>45809</v>
      </c>
      <c r="M93">
        <v>1</v>
      </c>
    </row>
    <row r="94" spans="1:13" ht="14.4" x14ac:dyDescent="0.3">
      <c r="A94">
        <v>273407</v>
      </c>
      <c r="B94" s="3">
        <v>45842.898569697201</v>
      </c>
      <c r="C94">
        <v>119160</v>
      </c>
      <c r="D94" t="s">
        <v>18713</v>
      </c>
      <c r="E94">
        <v>1264.4000000000001</v>
      </c>
      <c r="F94" t="s">
        <v>18968</v>
      </c>
      <c r="G94" t="s">
        <v>18969</v>
      </c>
      <c r="H94" t="s">
        <v>904</v>
      </c>
      <c r="I94">
        <v>116241</v>
      </c>
      <c r="J94" s="4">
        <v>45839</v>
      </c>
      <c r="K94" s="4">
        <v>45839</v>
      </c>
      <c r="M94">
        <v>1</v>
      </c>
    </row>
    <row r="95" spans="1:13" ht="14.4" x14ac:dyDescent="0.3">
      <c r="A95">
        <v>253738</v>
      </c>
      <c r="B95" s="3">
        <v>45770.567062530397</v>
      </c>
      <c r="C95">
        <v>72750</v>
      </c>
      <c r="D95" t="s">
        <v>18713</v>
      </c>
      <c r="E95">
        <v>812</v>
      </c>
      <c r="F95" t="s">
        <v>18970</v>
      </c>
      <c r="G95" t="s">
        <v>18971</v>
      </c>
      <c r="H95" t="s">
        <v>18972</v>
      </c>
      <c r="I95">
        <v>73841</v>
      </c>
      <c r="J95" s="4">
        <v>45748</v>
      </c>
      <c r="K95" s="4">
        <v>45748</v>
      </c>
      <c r="M95">
        <v>1</v>
      </c>
    </row>
    <row r="96" spans="1:13" ht="14.4" x14ac:dyDescent="0.3">
      <c r="A96">
        <v>255811</v>
      </c>
      <c r="B96" s="3">
        <v>45782.596367476697</v>
      </c>
      <c r="C96">
        <v>54353</v>
      </c>
      <c r="D96" t="s">
        <v>18713</v>
      </c>
      <c r="E96">
        <v>2600.88</v>
      </c>
      <c r="F96" t="s">
        <v>18973</v>
      </c>
      <c r="G96" t="s">
        <v>3337</v>
      </c>
      <c r="H96" t="s">
        <v>18974</v>
      </c>
      <c r="I96">
        <v>54622</v>
      </c>
      <c r="J96" s="4">
        <v>45778</v>
      </c>
      <c r="K96" s="4">
        <v>45778</v>
      </c>
      <c r="M96">
        <v>1</v>
      </c>
    </row>
    <row r="97" spans="1:13" ht="14.4" x14ac:dyDescent="0.3">
      <c r="A97">
        <v>254526</v>
      </c>
      <c r="B97" s="3">
        <v>45775.700129943398</v>
      </c>
      <c r="C97">
        <v>122097</v>
      </c>
      <c r="D97" t="s">
        <v>18713</v>
      </c>
      <c r="E97">
        <v>3255</v>
      </c>
      <c r="F97" t="s">
        <v>18975</v>
      </c>
      <c r="G97" t="s">
        <v>18976</v>
      </c>
      <c r="H97" t="s">
        <v>18977</v>
      </c>
      <c r="I97">
        <v>115661</v>
      </c>
      <c r="J97" s="4">
        <v>45748</v>
      </c>
      <c r="K97" s="4">
        <v>45748</v>
      </c>
      <c r="M97">
        <v>1</v>
      </c>
    </row>
    <row r="98" spans="1:13" ht="14.4" x14ac:dyDescent="0.3">
      <c r="A98">
        <v>239600</v>
      </c>
      <c r="B98" s="3">
        <v>45692.5234379717</v>
      </c>
      <c r="C98">
        <v>99321</v>
      </c>
      <c r="D98" t="s">
        <v>18713</v>
      </c>
      <c r="E98">
        <v>1432.6</v>
      </c>
      <c r="F98" t="s">
        <v>18978</v>
      </c>
      <c r="G98" t="s">
        <v>18979</v>
      </c>
      <c r="H98" t="s">
        <v>18980</v>
      </c>
      <c r="I98">
        <v>99860</v>
      </c>
      <c r="J98" s="4">
        <v>45689</v>
      </c>
      <c r="K98" s="4">
        <v>45689</v>
      </c>
      <c r="M98">
        <v>1</v>
      </c>
    </row>
    <row r="99" spans="1:13" ht="14.4" x14ac:dyDescent="0.3">
      <c r="A99">
        <v>314665</v>
      </c>
      <c r="B99" s="3">
        <v>45971.518047481703</v>
      </c>
      <c r="C99">
        <v>117983</v>
      </c>
      <c r="D99" t="s">
        <v>18713</v>
      </c>
      <c r="E99">
        <v>928</v>
      </c>
      <c r="F99" t="s">
        <v>2207</v>
      </c>
      <c r="G99" t="s">
        <v>18981</v>
      </c>
      <c r="H99" t="s">
        <v>18914</v>
      </c>
      <c r="I99">
        <v>114985</v>
      </c>
      <c r="J99" s="4">
        <v>45962</v>
      </c>
      <c r="K99" s="4">
        <v>45962</v>
      </c>
      <c r="M99">
        <v>1</v>
      </c>
    </row>
    <row r="100" spans="1:13" ht="14.4" x14ac:dyDescent="0.3">
      <c r="A100">
        <v>263885</v>
      </c>
      <c r="B100" s="3">
        <v>45811.6646835192</v>
      </c>
      <c r="C100">
        <v>21792</v>
      </c>
      <c r="D100" t="s">
        <v>18713</v>
      </c>
      <c r="E100">
        <v>322.95999999999998</v>
      </c>
      <c r="F100" t="s">
        <v>18982</v>
      </c>
      <c r="G100" t="s">
        <v>18983</v>
      </c>
      <c r="H100" t="s">
        <v>18984</v>
      </c>
      <c r="I100">
        <v>22064</v>
      </c>
      <c r="J100" s="4">
        <v>45809</v>
      </c>
      <c r="K100" s="4">
        <v>45809</v>
      </c>
      <c r="M100">
        <v>1</v>
      </c>
    </row>
    <row r="101" spans="1:13" ht="14.4" x14ac:dyDescent="0.3">
      <c r="A101">
        <v>254372</v>
      </c>
      <c r="B101" s="3">
        <v>45775.638233164696</v>
      </c>
      <c r="C101">
        <v>116733</v>
      </c>
      <c r="D101" t="s">
        <v>18713</v>
      </c>
      <c r="E101">
        <v>1838.6</v>
      </c>
      <c r="F101" t="s">
        <v>18985</v>
      </c>
      <c r="G101" t="s">
        <v>18986</v>
      </c>
      <c r="H101" t="s">
        <v>18987</v>
      </c>
      <c r="I101">
        <v>114038</v>
      </c>
      <c r="J101" s="4">
        <v>45748</v>
      </c>
      <c r="K101" s="4">
        <v>45748</v>
      </c>
      <c r="M101">
        <v>1</v>
      </c>
    </row>
    <row r="102" spans="1:13" ht="14.4" x14ac:dyDescent="0.3">
      <c r="A102">
        <v>320209</v>
      </c>
      <c r="B102" s="3">
        <v>45978.516584115998</v>
      </c>
      <c r="C102">
        <v>95322</v>
      </c>
      <c r="D102" t="s">
        <v>18713</v>
      </c>
      <c r="E102">
        <v>1252.8</v>
      </c>
      <c r="F102" t="s">
        <v>18988</v>
      </c>
      <c r="G102" t="s">
        <v>18989</v>
      </c>
      <c r="H102" t="s">
        <v>18990</v>
      </c>
      <c r="I102">
        <v>96581</v>
      </c>
      <c r="J102" s="4">
        <v>45962</v>
      </c>
      <c r="K102" s="4">
        <v>45962</v>
      </c>
      <c r="M102">
        <v>1</v>
      </c>
    </row>
    <row r="103" spans="1:13" ht="14.4" x14ac:dyDescent="0.3">
      <c r="A103">
        <v>312790</v>
      </c>
      <c r="B103" s="3">
        <v>45964.170858796897</v>
      </c>
      <c r="C103">
        <v>118697</v>
      </c>
      <c r="D103" t="s">
        <v>18713</v>
      </c>
      <c r="E103">
        <v>4750.2</v>
      </c>
      <c r="F103" t="s">
        <v>78</v>
      </c>
      <c r="G103" t="s">
        <v>18991</v>
      </c>
      <c r="H103" t="s">
        <v>18992</v>
      </c>
      <c r="I103">
        <v>115563</v>
      </c>
      <c r="J103" s="4">
        <v>45962</v>
      </c>
      <c r="K103" s="4">
        <v>45962</v>
      </c>
      <c r="M103">
        <v>1</v>
      </c>
    </row>
    <row r="104" spans="1:13" ht="14.4" x14ac:dyDescent="0.3">
      <c r="A104">
        <v>231709</v>
      </c>
      <c r="B104" s="3">
        <v>45632.624829623201</v>
      </c>
      <c r="C104">
        <v>116343</v>
      </c>
      <c r="D104" t="s">
        <v>18713</v>
      </c>
      <c r="E104">
        <v>710</v>
      </c>
      <c r="F104" t="s">
        <v>18993</v>
      </c>
      <c r="G104" t="s">
        <v>18844</v>
      </c>
      <c r="H104" t="s">
        <v>18994</v>
      </c>
      <c r="I104">
        <v>113728</v>
      </c>
      <c r="J104" s="4">
        <v>45627</v>
      </c>
      <c r="K104" s="4">
        <v>45627</v>
      </c>
      <c r="M104">
        <v>1</v>
      </c>
    </row>
    <row r="105" spans="1:13" ht="14.4" x14ac:dyDescent="0.3">
      <c r="A105">
        <v>270941</v>
      </c>
      <c r="B105" s="3">
        <v>45832.598660752701</v>
      </c>
      <c r="C105">
        <v>89409</v>
      </c>
      <c r="D105" t="s">
        <v>18713</v>
      </c>
      <c r="E105">
        <v>769.08</v>
      </c>
      <c r="F105" t="s">
        <v>18995</v>
      </c>
      <c r="G105" t="s">
        <v>18996</v>
      </c>
      <c r="H105" t="s">
        <v>18997</v>
      </c>
      <c r="I105">
        <v>92124</v>
      </c>
      <c r="J105" s="4">
        <v>45809</v>
      </c>
      <c r="K105" s="4">
        <v>45809</v>
      </c>
      <c r="L105" t="s">
        <v>18717</v>
      </c>
      <c r="M105">
        <v>1</v>
      </c>
    </row>
    <row r="106" spans="1:13" ht="14.4" x14ac:dyDescent="0.3">
      <c r="A106">
        <v>247877</v>
      </c>
      <c r="B106" s="3">
        <v>45749.576699971898</v>
      </c>
      <c r="C106">
        <v>107197</v>
      </c>
      <c r="D106" t="s">
        <v>18713</v>
      </c>
      <c r="E106">
        <v>968.88</v>
      </c>
      <c r="F106" t="s">
        <v>18998</v>
      </c>
      <c r="G106" t="s">
        <v>18999</v>
      </c>
      <c r="H106" t="s">
        <v>18816</v>
      </c>
      <c r="I106">
        <v>106207</v>
      </c>
      <c r="J106" s="4">
        <v>45748</v>
      </c>
      <c r="K106" s="4">
        <v>45748</v>
      </c>
      <c r="M106">
        <v>1</v>
      </c>
    </row>
    <row r="107" spans="1:13" ht="14.4" x14ac:dyDescent="0.3">
      <c r="A107">
        <v>282015</v>
      </c>
      <c r="B107" s="3">
        <v>45873.664265595798</v>
      </c>
      <c r="C107">
        <v>115656</v>
      </c>
      <c r="D107" t="s">
        <v>18713</v>
      </c>
      <c r="E107">
        <v>890.88</v>
      </c>
      <c r="F107" t="s">
        <v>19000</v>
      </c>
      <c r="G107" t="s">
        <v>19001</v>
      </c>
      <c r="H107" t="s">
        <v>19002</v>
      </c>
      <c r="I107">
        <v>113246</v>
      </c>
      <c r="J107" s="4">
        <v>45870</v>
      </c>
      <c r="K107" s="4">
        <v>45870</v>
      </c>
      <c r="M107">
        <v>1</v>
      </c>
    </row>
    <row r="108" spans="1:13" ht="14.4" x14ac:dyDescent="0.3">
      <c r="A108">
        <v>255978</v>
      </c>
      <c r="B108" s="3">
        <v>45782.795363687699</v>
      </c>
      <c r="C108">
        <v>123285</v>
      </c>
      <c r="D108" t="s">
        <v>18713</v>
      </c>
      <c r="E108">
        <v>64566.18</v>
      </c>
      <c r="F108" t="s">
        <v>19003</v>
      </c>
      <c r="G108" t="s">
        <v>19004</v>
      </c>
      <c r="H108" t="s">
        <v>19005</v>
      </c>
      <c r="I108">
        <v>106109</v>
      </c>
      <c r="J108" s="4">
        <v>45748</v>
      </c>
      <c r="K108" s="4">
        <v>46082</v>
      </c>
      <c r="M108">
        <v>1</v>
      </c>
    </row>
    <row r="109" spans="1:13" ht="14.4" x14ac:dyDescent="0.3">
      <c r="A109">
        <v>239593</v>
      </c>
      <c r="B109" s="3">
        <v>45692.523090548297</v>
      </c>
      <c r="C109">
        <v>99153</v>
      </c>
      <c r="D109" t="s">
        <v>18713</v>
      </c>
      <c r="E109">
        <v>1160</v>
      </c>
      <c r="F109" t="s">
        <v>19006</v>
      </c>
      <c r="G109" t="s">
        <v>19007</v>
      </c>
      <c r="H109" t="s">
        <v>19008</v>
      </c>
      <c r="I109">
        <v>99692</v>
      </c>
      <c r="J109" s="4">
        <v>45689</v>
      </c>
      <c r="K109" s="4">
        <v>45689</v>
      </c>
      <c r="M109">
        <v>1</v>
      </c>
    </row>
    <row r="110" spans="1:13" ht="14.4" x14ac:dyDescent="0.3">
      <c r="A110">
        <v>231786</v>
      </c>
      <c r="B110" s="3">
        <v>45632.625070485999</v>
      </c>
      <c r="C110">
        <v>22585</v>
      </c>
      <c r="D110" t="s">
        <v>18713</v>
      </c>
      <c r="E110">
        <v>2419.16</v>
      </c>
      <c r="F110" t="s">
        <v>19009</v>
      </c>
      <c r="G110" t="s">
        <v>3337</v>
      </c>
      <c r="H110" t="s">
        <v>19010</v>
      </c>
      <c r="I110">
        <v>22857</v>
      </c>
      <c r="J110" s="4">
        <v>45627</v>
      </c>
      <c r="K110" s="4">
        <v>45627</v>
      </c>
      <c r="M110">
        <v>1</v>
      </c>
    </row>
    <row r="111" spans="1:13" ht="14.4" x14ac:dyDescent="0.3">
      <c r="A111">
        <v>269473</v>
      </c>
      <c r="B111" s="3">
        <v>45824.779947156203</v>
      </c>
      <c r="C111">
        <v>130454</v>
      </c>
      <c r="D111" t="s">
        <v>18713</v>
      </c>
      <c r="E111">
        <v>144.83000000000001</v>
      </c>
      <c r="F111" t="s">
        <v>19011</v>
      </c>
      <c r="G111" t="s">
        <v>19012</v>
      </c>
      <c r="H111" t="s">
        <v>19013</v>
      </c>
      <c r="I111">
        <v>126637</v>
      </c>
      <c r="J111" s="4">
        <v>45809</v>
      </c>
      <c r="K111" s="4">
        <v>45809</v>
      </c>
      <c r="M111">
        <v>1</v>
      </c>
    </row>
    <row r="112" spans="1:13" ht="14.4" x14ac:dyDescent="0.3">
      <c r="A112">
        <v>264663</v>
      </c>
      <c r="B112" s="3">
        <v>45814.200337177397</v>
      </c>
      <c r="C112">
        <v>127972</v>
      </c>
      <c r="D112" t="s">
        <v>18713</v>
      </c>
      <c r="E112">
        <v>22944.799999999999</v>
      </c>
      <c r="F112" t="s">
        <v>19014</v>
      </c>
      <c r="G112" t="s">
        <v>19015</v>
      </c>
      <c r="H112" t="s">
        <v>19016</v>
      </c>
      <c r="I112">
        <v>124228</v>
      </c>
      <c r="J112" s="4">
        <v>45809</v>
      </c>
      <c r="K112" s="4">
        <v>46143</v>
      </c>
      <c r="M112">
        <v>1</v>
      </c>
    </row>
    <row r="113" spans="1:13" ht="14.4" x14ac:dyDescent="0.3">
      <c r="A113">
        <v>253543</v>
      </c>
      <c r="B113" s="3">
        <v>45769.617056213203</v>
      </c>
      <c r="C113">
        <v>90039</v>
      </c>
      <c r="D113" t="s">
        <v>18713</v>
      </c>
      <c r="E113">
        <v>1846.72</v>
      </c>
      <c r="F113" t="s">
        <v>19017</v>
      </c>
      <c r="G113" t="s">
        <v>19018</v>
      </c>
      <c r="H113" t="s">
        <v>19019</v>
      </c>
      <c r="I113">
        <v>91301</v>
      </c>
      <c r="J113" s="4">
        <v>45748</v>
      </c>
      <c r="K113" s="4">
        <v>45748</v>
      </c>
      <c r="M113">
        <v>1</v>
      </c>
    </row>
    <row r="114" spans="1:13" ht="14.4" x14ac:dyDescent="0.3">
      <c r="A114">
        <v>283104</v>
      </c>
      <c r="B114" s="3">
        <v>45876.6372623473</v>
      </c>
      <c r="C114">
        <v>136257</v>
      </c>
      <c r="D114" t="s">
        <v>18713</v>
      </c>
      <c r="E114">
        <v>801</v>
      </c>
      <c r="F114" t="s">
        <v>19020</v>
      </c>
      <c r="G114" t="s">
        <v>19021</v>
      </c>
      <c r="H114" t="s">
        <v>19022</v>
      </c>
      <c r="I114">
        <v>122022</v>
      </c>
      <c r="J114" s="4">
        <v>45839</v>
      </c>
      <c r="K114" s="4">
        <v>45839</v>
      </c>
      <c r="M114">
        <v>1</v>
      </c>
    </row>
    <row r="115" spans="1:13" ht="14.4" x14ac:dyDescent="0.3">
      <c r="A115">
        <v>315845</v>
      </c>
      <c r="B115" s="3">
        <v>45974.507078884999</v>
      </c>
      <c r="C115">
        <v>118539</v>
      </c>
      <c r="D115" t="s">
        <v>18713</v>
      </c>
      <c r="E115">
        <v>1160</v>
      </c>
      <c r="F115" t="s">
        <v>3231</v>
      </c>
      <c r="G115" t="s">
        <v>3239</v>
      </c>
      <c r="H115" t="s">
        <v>19023</v>
      </c>
      <c r="I115">
        <v>115441</v>
      </c>
      <c r="J115" s="4">
        <v>45962</v>
      </c>
      <c r="K115" s="4">
        <v>45962</v>
      </c>
      <c r="M115">
        <v>1</v>
      </c>
    </row>
    <row r="116" spans="1:13" ht="14.4" x14ac:dyDescent="0.3">
      <c r="A116">
        <v>248723</v>
      </c>
      <c r="B116" s="3">
        <v>45757.579414304302</v>
      </c>
      <c r="C116">
        <v>118193</v>
      </c>
      <c r="D116" t="s">
        <v>18713</v>
      </c>
      <c r="E116">
        <v>1440.8</v>
      </c>
      <c r="F116" t="s">
        <v>19024</v>
      </c>
      <c r="G116" t="s">
        <v>19025</v>
      </c>
      <c r="H116" t="s">
        <v>19026</v>
      </c>
      <c r="I116">
        <v>115141</v>
      </c>
      <c r="J116" s="4">
        <v>45748</v>
      </c>
      <c r="K116" s="4">
        <v>45748</v>
      </c>
      <c r="M116">
        <v>1</v>
      </c>
    </row>
    <row r="117" spans="1:13" ht="14.4" x14ac:dyDescent="0.3">
      <c r="A117">
        <v>255812</v>
      </c>
      <c r="B117" s="3">
        <v>45782.596069319603</v>
      </c>
      <c r="C117">
        <v>66213</v>
      </c>
      <c r="D117" t="s">
        <v>18713</v>
      </c>
      <c r="E117">
        <v>1774.63</v>
      </c>
      <c r="F117" t="s">
        <v>19027</v>
      </c>
      <c r="G117" t="s">
        <v>19028</v>
      </c>
      <c r="H117" t="s">
        <v>244</v>
      </c>
      <c r="I117">
        <v>66716</v>
      </c>
      <c r="J117" s="4">
        <v>45778</v>
      </c>
      <c r="K117" s="4">
        <v>45778</v>
      </c>
      <c r="M117">
        <v>1</v>
      </c>
    </row>
    <row r="118" spans="1:13" ht="14.4" x14ac:dyDescent="0.3">
      <c r="A118">
        <v>312731</v>
      </c>
      <c r="B118" s="3">
        <v>45964.5278023641</v>
      </c>
      <c r="C118">
        <v>116604</v>
      </c>
      <c r="D118" t="s">
        <v>18713</v>
      </c>
      <c r="E118">
        <v>1587</v>
      </c>
      <c r="F118" t="s">
        <v>376</v>
      </c>
      <c r="G118" t="s">
        <v>19029</v>
      </c>
      <c r="H118" t="s">
        <v>19030</v>
      </c>
      <c r="I118">
        <v>113918</v>
      </c>
      <c r="J118" s="4">
        <v>45962</v>
      </c>
      <c r="K118" s="4">
        <v>45962</v>
      </c>
      <c r="M118">
        <v>1</v>
      </c>
    </row>
    <row r="119" spans="1:13" ht="14.4" x14ac:dyDescent="0.3">
      <c r="A119">
        <v>302877</v>
      </c>
      <c r="B119" s="3">
        <v>45933.503636978203</v>
      </c>
      <c r="C119">
        <v>116877</v>
      </c>
      <c r="D119" t="s">
        <v>18713</v>
      </c>
      <c r="E119">
        <v>1719.12</v>
      </c>
      <c r="F119" t="s">
        <v>19031</v>
      </c>
      <c r="G119" t="s">
        <v>19032</v>
      </c>
      <c r="H119" t="s">
        <v>19033</v>
      </c>
      <c r="I119">
        <v>114169</v>
      </c>
      <c r="J119" s="4">
        <v>45931</v>
      </c>
      <c r="K119" s="4">
        <v>45931</v>
      </c>
      <c r="M119">
        <v>1</v>
      </c>
    </row>
    <row r="120" spans="1:13" ht="14.4" x14ac:dyDescent="0.3">
      <c r="A120">
        <v>243143</v>
      </c>
      <c r="B120" s="3">
        <v>45705.548343283299</v>
      </c>
      <c r="C120">
        <v>26577</v>
      </c>
      <c r="D120" t="s">
        <v>18713</v>
      </c>
      <c r="E120">
        <v>4028.2</v>
      </c>
      <c r="F120" t="s">
        <v>19034</v>
      </c>
      <c r="G120" t="s">
        <v>19035</v>
      </c>
      <c r="H120" t="s">
        <v>19036</v>
      </c>
      <c r="I120">
        <v>26915</v>
      </c>
      <c r="J120" s="4">
        <v>45689</v>
      </c>
      <c r="K120" s="4">
        <v>45689</v>
      </c>
      <c r="M120">
        <v>1</v>
      </c>
    </row>
    <row r="121" spans="1:13" ht="14.4" x14ac:dyDescent="0.3">
      <c r="A121">
        <v>281411</v>
      </c>
      <c r="B121" s="3">
        <v>45868.155954988302</v>
      </c>
      <c r="C121">
        <v>116733</v>
      </c>
      <c r="D121" t="s">
        <v>18713</v>
      </c>
      <c r="E121">
        <v>1850.3</v>
      </c>
      <c r="F121" t="s">
        <v>19037</v>
      </c>
      <c r="G121" t="s">
        <v>3337</v>
      </c>
      <c r="H121" t="s">
        <v>18987</v>
      </c>
      <c r="I121">
        <v>114038</v>
      </c>
      <c r="J121" s="4">
        <v>45839</v>
      </c>
      <c r="K121" s="4">
        <v>45839</v>
      </c>
      <c r="M121">
        <v>1</v>
      </c>
    </row>
    <row r="122" spans="1:13" ht="14.4" x14ac:dyDescent="0.3">
      <c r="A122">
        <v>283005</v>
      </c>
      <c r="B122" s="3">
        <v>45877.593247438097</v>
      </c>
      <c r="C122">
        <v>110695</v>
      </c>
      <c r="D122" t="s">
        <v>18713</v>
      </c>
      <c r="E122">
        <v>1809.6</v>
      </c>
      <c r="F122" t="s">
        <v>19038</v>
      </c>
      <c r="G122" t="s">
        <v>19039</v>
      </c>
      <c r="H122" t="s">
        <v>19040</v>
      </c>
      <c r="I122">
        <v>109144</v>
      </c>
      <c r="J122" s="4">
        <v>45870</v>
      </c>
      <c r="K122" s="4">
        <v>45870</v>
      </c>
      <c r="M122">
        <v>1</v>
      </c>
    </row>
    <row r="123" spans="1:13" ht="14.4" x14ac:dyDescent="0.3">
      <c r="A123">
        <v>312715</v>
      </c>
      <c r="B123" s="3">
        <v>45964.526334407099</v>
      </c>
      <c r="C123">
        <v>155823</v>
      </c>
      <c r="D123" t="s">
        <v>18713</v>
      </c>
      <c r="E123">
        <v>229.27</v>
      </c>
      <c r="F123" t="s">
        <v>196</v>
      </c>
      <c r="G123" t="s">
        <v>19041</v>
      </c>
      <c r="H123" t="s">
        <v>19042</v>
      </c>
      <c r="I123">
        <v>116134</v>
      </c>
      <c r="J123" s="4">
        <v>45962</v>
      </c>
      <c r="K123" s="4">
        <v>45962</v>
      </c>
      <c r="M123">
        <v>1</v>
      </c>
    </row>
    <row r="124" spans="1:13" ht="14.4" x14ac:dyDescent="0.3">
      <c r="A124">
        <v>231848</v>
      </c>
      <c r="B124" s="3">
        <v>45632.6704753308</v>
      </c>
      <c r="C124">
        <v>116731</v>
      </c>
      <c r="D124" t="s">
        <v>18713</v>
      </c>
      <c r="E124">
        <v>3851.2</v>
      </c>
      <c r="F124" t="s">
        <v>19043</v>
      </c>
      <c r="G124" t="s">
        <v>19044</v>
      </c>
      <c r="H124" t="s">
        <v>19045</v>
      </c>
      <c r="I124">
        <v>114000</v>
      </c>
      <c r="J124" s="4">
        <v>45627</v>
      </c>
      <c r="K124" s="4">
        <v>45627</v>
      </c>
      <c r="M124">
        <v>1</v>
      </c>
    </row>
    <row r="125" spans="1:13" ht="14.4" x14ac:dyDescent="0.3">
      <c r="A125">
        <v>239589</v>
      </c>
      <c r="B125" s="3">
        <v>45692.523051753902</v>
      </c>
      <c r="C125">
        <v>117938</v>
      </c>
      <c r="D125" t="s">
        <v>18713</v>
      </c>
      <c r="E125">
        <v>1368.8</v>
      </c>
      <c r="F125" t="s">
        <v>19046</v>
      </c>
      <c r="G125" t="s">
        <v>3337</v>
      </c>
      <c r="H125" t="s">
        <v>19047</v>
      </c>
      <c r="I125">
        <v>114955</v>
      </c>
      <c r="J125" s="4">
        <v>45689</v>
      </c>
      <c r="K125" s="4">
        <v>45689</v>
      </c>
      <c r="M125">
        <v>1</v>
      </c>
    </row>
    <row r="126" spans="1:13" ht="14.4" x14ac:dyDescent="0.3">
      <c r="A126">
        <v>253309</v>
      </c>
      <c r="B126" s="3">
        <v>45768.632547738001</v>
      </c>
      <c r="C126">
        <v>114174</v>
      </c>
      <c r="D126" t="s">
        <v>18713</v>
      </c>
      <c r="E126">
        <v>2347.84</v>
      </c>
      <c r="F126" t="s">
        <v>19048</v>
      </c>
      <c r="G126" t="s">
        <v>19049</v>
      </c>
      <c r="H126" t="s">
        <v>19050</v>
      </c>
      <c r="I126">
        <v>112077</v>
      </c>
      <c r="J126" s="4">
        <v>45748</v>
      </c>
      <c r="K126" s="4">
        <v>45748</v>
      </c>
      <c r="M126">
        <v>1</v>
      </c>
    </row>
    <row r="127" spans="1:13" ht="14.4" x14ac:dyDescent="0.3">
      <c r="A127">
        <v>243649</v>
      </c>
      <c r="B127" s="3">
        <v>45719.620132798103</v>
      </c>
      <c r="C127">
        <v>104062</v>
      </c>
      <c r="D127" t="s">
        <v>18713</v>
      </c>
      <c r="E127">
        <v>1786.4</v>
      </c>
      <c r="F127" t="s">
        <v>19051</v>
      </c>
      <c r="G127" t="s">
        <v>19052</v>
      </c>
      <c r="H127" t="s">
        <v>18734</v>
      </c>
      <c r="I127">
        <v>103666</v>
      </c>
      <c r="J127" s="4">
        <v>45717</v>
      </c>
      <c r="K127" s="4">
        <v>45717</v>
      </c>
      <c r="M127">
        <v>1</v>
      </c>
    </row>
    <row r="128" spans="1:13" ht="14.4" x14ac:dyDescent="0.3">
      <c r="A128">
        <v>288319</v>
      </c>
      <c r="B128" s="3">
        <v>45887.580518986098</v>
      </c>
      <c r="C128">
        <v>18642</v>
      </c>
      <c r="D128" t="s">
        <v>18713</v>
      </c>
      <c r="E128">
        <v>735.6</v>
      </c>
      <c r="F128" t="s">
        <v>19053</v>
      </c>
      <c r="G128" t="s">
        <v>19054</v>
      </c>
      <c r="H128" t="s">
        <v>19055</v>
      </c>
      <c r="I128">
        <v>18803</v>
      </c>
      <c r="J128" s="4">
        <v>45870</v>
      </c>
      <c r="K128" s="4">
        <v>45870</v>
      </c>
      <c r="M128">
        <v>1</v>
      </c>
    </row>
    <row r="129" spans="1:13" ht="14.4" x14ac:dyDescent="0.3">
      <c r="A129">
        <v>243268</v>
      </c>
      <c r="B129" s="3">
        <v>45709.603547881001</v>
      </c>
      <c r="C129">
        <v>115796</v>
      </c>
      <c r="D129" t="s">
        <v>18713</v>
      </c>
      <c r="E129">
        <v>2014.56</v>
      </c>
      <c r="F129" t="s">
        <v>19056</v>
      </c>
      <c r="G129" t="s">
        <v>19057</v>
      </c>
      <c r="H129" t="s">
        <v>19058</v>
      </c>
      <c r="I129">
        <v>113341</v>
      </c>
      <c r="J129" s="4">
        <v>45689</v>
      </c>
      <c r="K129" s="4">
        <v>45689</v>
      </c>
      <c r="M129">
        <v>1</v>
      </c>
    </row>
    <row r="130" spans="1:13" ht="14.4" x14ac:dyDescent="0.3">
      <c r="A130">
        <v>282980</v>
      </c>
      <c r="B130" s="3">
        <v>45881.566106031903</v>
      </c>
      <c r="C130">
        <v>108583</v>
      </c>
      <c r="D130" t="s">
        <v>18713</v>
      </c>
      <c r="E130">
        <v>1160</v>
      </c>
      <c r="F130" t="s">
        <v>19059</v>
      </c>
      <c r="G130" t="s">
        <v>19060</v>
      </c>
      <c r="H130" t="s">
        <v>19061</v>
      </c>
      <c r="I130">
        <v>86448</v>
      </c>
      <c r="J130" s="4">
        <v>45870</v>
      </c>
      <c r="K130" s="4">
        <v>45870</v>
      </c>
      <c r="L130" t="s">
        <v>18717</v>
      </c>
      <c r="M130">
        <v>1</v>
      </c>
    </row>
    <row r="131" spans="1:13" ht="14.4" x14ac:dyDescent="0.3">
      <c r="A131">
        <v>261492</v>
      </c>
      <c r="B131" s="3">
        <v>45796.601575536799</v>
      </c>
      <c r="C131">
        <v>121107</v>
      </c>
      <c r="D131" t="s">
        <v>18713</v>
      </c>
      <c r="E131">
        <v>696</v>
      </c>
      <c r="F131" t="s">
        <v>19062</v>
      </c>
      <c r="G131" t="s">
        <v>19063</v>
      </c>
      <c r="H131" t="s">
        <v>19064</v>
      </c>
      <c r="I131">
        <v>117957</v>
      </c>
      <c r="J131" s="4">
        <v>45778</v>
      </c>
      <c r="K131" s="4">
        <v>45778</v>
      </c>
      <c r="M131">
        <v>1</v>
      </c>
    </row>
    <row r="132" spans="1:13" ht="14.4" x14ac:dyDescent="0.3">
      <c r="A132">
        <v>280997</v>
      </c>
      <c r="B132" s="3">
        <v>45866.605597949798</v>
      </c>
      <c r="C132">
        <v>59173</v>
      </c>
      <c r="D132" t="s">
        <v>18713</v>
      </c>
      <c r="E132">
        <v>3845.3</v>
      </c>
      <c r="F132" t="s">
        <v>19065</v>
      </c>
      <c r="G132" t="s">
        <v>19066</v>
      </c>
      <c r="H132" t="s">
        <v>18898</v>
      </c>
      <c r="I132">
        <v>104557</v>
      </c>
      <c r="J132" s="4">
        <v>45839</v>
      </c>
      <c r="K132" s="4">
        <v>45839</v>
      </c>
      <c r="L132" t="s">
        <v>18717</v>
      </c>
      <c r="M132">
        <v>1</v>
      </c>
    </row>
    <row r="133" spans="1:13" ht="14.4" x14ac:dyDescent="0.3">
      <c r="A133">
        <v>288275</v>
      </c>
      <c r="B133" s="3">
        <v>45887.581754442297</v>
      </c>
      <c r="C133">
        <v>65683</v>
      </c>
      <c r="D133" t="s">
        <v>18713</v>
      </c>
      <c r="E133">
        <v>1485</v>
      </c>
      <c r="F133" t="s">
        <v>19067</v>
      </c>
      <c r="G133" t="s">
        <v>19068</v>
      </c>
      <c r="H133" t="s">
        <v>19069</v>
      </c>
      <c r="I133">
        <v>66186</v>
      </c>
      <c r="J133" s="4">
        <v>45870</v>
      </c>
      <c r="K133" s="4">
        <v>45870</v>
      </c>
      <c r="M133">
        <v>1</v>
      </c>
    </row>
    <row r="134" spans="1:13" ht="14.4" x14ac:dyDescent="0.3">
      <c r="A134">
        <v>231773</v>
      </c>
      <c r="B134" s="3">
        <v>45632.764013332599</v>
      </c>
      <c r="C134">
        <v>17451</v>
      </c>
      <c r="D134" t="s">
        <v>18713</v>
      </c>
      <c r="E134">
        <v>1175.08</v>
      </c>
      <c r="F134" t="s">
        <v>19070</v>
      </c>
      <c r="G134" t="s">
        <v>19044</v>
      </c>
      <c r="H134" t="s">
        <v>19071</v>
      </c>
      <c r="I134">
        <v>17591</v>
      </c>
      <c r="J134" s="4">
        <v>45627</v>
      </c>
      <c r="K134" s="4">
        <v>45627</v>
      </c>
      <c r="M134">
        <v>1</v>
      </c>
    </row>
    <row r="135" spans="1:13" ht="14.4" x14ac:dyDescent="0.3">
      <c r="A135">
        <v>252709</v>
      </c>
      <c r="B135" s="3">
        <v>45762.885026534299</v>
      </c>
      <c r="C135">
        <v>118454</v>
      </c>
      <c r="D135" t="s">
        <v>18713</v>
      </c>
      <c r="E135">
        <v>1997.52</v>
      </c>
      <c r="F135" t="s">
        <v>19072</v>
      </c>
      <c r="G135" t="s">
        <v>19073</v>
      </c>
      <c r="H135" t="s">
        <v>19074</v>
      </c>
      <c r="I135">
        <v>115381</v>
      </c>
      <c r="J135" s="4">
        <v>45717</v>
      </c>
      <c r="K135" s="4">
        <v>45717</v>
      </c>
      <c r="M135">
        <v>1</v>
      </c>
    </row>
    <row r="136" spans="1:13" ht="14.4" x14ac:dyDescent="0.3">
      <c r="A136">
        <v>279318</v>
      </c>
      <c r="B136" s="3">
        <v>45856.568803036302</v>
      </c>
      <c r="C136">
        <v>16014</v>
      </c>
      <c r="D136" t="s">
        <v>18713</v>
      </c>
      <c r="E136">
        <v>4058.41</v>
      </c>
      <c r="F136" t="s">
        <v>19075</v>
      </c>
      <c r="G136" t="s">
        <v>19076</v>
      </c>
      <c r="H136" t="s">
        <v>19077</v>
      </c>
      <c r="I136">
        <v>16182</v>
      </c>
      <c r="J136" s="4">
        <v>45839</v>
      </c>
      <c r="K136" s="4">
        <v>45839</v>
      </c>
      <c r="M136">
        <v>1</v>
      </c>
    </row>
    <row r="137" spans="1:13" ht="14.4" x14ac:dyDescent="0.3">
      <c r="A137">
        <v>243701</v>
      </c>
      <c r="B137" s="3">
        <v>45719.6215726429</v>
      </c>
      <c r="C137">
        <v>104260</v>
      </c>
      <c r="D137" t="s">
        <v>18713</v>
      </c>
      <c r="E137">
        <v>5554.08</v>
      </c>
      <c r="F137" t="s">
        <v>19078</v>
      </c>
      <c r="G137" t="s">
        <v>19079</v>
      </c>
      <c r="H137" t="s">
        <v>19080</v>
      </c>
      <c r="I137">
        <v>103831</v>
      </c>
      <c r="J137" s="4">
        <v>45717</v>
      </c>
      <c r="K137" s="4">
        <v>45717</v>
      </c>
      <c r="M137">
        <v>1</v>
      </c>
    </row>
    <row r="138" spans="1:13" ht="14.4" x14ac:dyDescent="0.3">
      <c r="A138">
        <v>322438</v>
      </c>
      <c r="B138" s="3">
        <v>45986.108546450101</v>
      </c>
      <c r="C138">
        <v>117987</v>
      </c>
      <c r="D138" t="s">
        <v>18713</v>
      </c>
      <c r="E138">
        <v>954.32</v>
      </c>
      <c r="F138" t="s">
        <v>19081</v>
      </c>
      <c r="G138" t="s">
        <v>19082</v>
      </c>
      <c r="H138" t="s">
        <v>19083</v>
      </c>
      <c r="I138">
        <v>114997</v>
      </c>
      <c r="J138" s="4">
        <v>45962</v>
      </c>
      <c r="K138" s="4">
        <v>45962</v>
      </c>
      <c r="M138">
        <v>1</v>
      </c>
    </row>
    <row r="139" spans="1:13" ht="14.4" x14ac:dyDescent="0.3">
      <c r="A139">
        <v>249068</v>
      </c>
      <c r="B139" s="3">
        <v>45761.6084951585</v>
      </c>
      <c r="C139">
        <v>32979</v>
      </c>
      <c r="D139" t="s">
        <v>18713</v>
      </c>
      <c r="E139">
        <v>696</v>
      </c>
      <c r="F139" t="s">
        <v>19084</v>
      </c>
      <c r="G139" t="s">
        <v>19085</v>
      </c>
      <c r="H139" t="s">
        <v>19086</v>
      </c>
      <c r="I139">
        <v>33317</v>
      </c>
      <c r="J139" s="4">
        <v>45748</v>
      </c>
      <c r="K139" s="4">
        <v>45748</v>
      </c>
      <c r="M139">
        <v>1</v>
      </c>
    </row>
    <row r="140" spans="1:13" ht="14.4" x14ac:dyDescent="0.3">
      <c r="A140">
        <v>254502</v>
      </c>
      <c r="B140" s="3">
        <v>45775.633291992199</v>
      </c>
      <c r="C140">
        <v>118239</v>
      </c>
      <c r="D140" t="s">
        <v>18713</v>
      </c>
      <c r="E140">
        <v>11600</v>
      </c>
      <c r="F140" t="s">
        <v>19087</v>
      </c>
      <c r="G140" t="s">
        <v>19088</v>
      </c>
      <c r="H140" t="s">
        <v>19089</v>
      </c>
      <c r="I140">
        <v>115178</v>
      </c>
      <c r="J140" s="4">
        <v>45748</v>
      </c>
      <c r="K140" s="4">
        <v>46082</v>
      </c>
      <c r="M140">
        <v>1</v>
      </c>
    </row>
    <row r="141" spans="1:13" ht="14.4" x14ac:dyDescent="0.3">
      <c r="A141">
        <v>231577</v>
      </c>
      <c r="B141" s="3">
        <v>45632.7627020043</v>
      </c>
      <c r="C141">
        <v>116434</v>
      </c>
      <c r="D141" t="s">
        <v>18713</v>
      </c>
      <c r="E141">
        <v>1191.2</v>
      </c>
      <c r="F141" t="s">
        <v>19090</v>
      </c>
      <c r="G141" t="s">
        <v>3337</v>
      </c>
      <c r="H141" t="s">
        <v>19091</v>
      </c>
      <c r="I141">
        <v>113780</v>
      </c>
      <c r="J141" s="4">
        <v>45627</v>
      </c>
      <c r="K141" s="4">
        <v>45627</v>
      </c>
      <c r="M141">
        <v>1</v>
      </c>
    </row>
    <row r="142" spans="1:13" ht="14.4" x14ac:dyDescent="0.3">
      <c r="A142">
        <v>307916</v>
      </c>
      <c r="B142" s="3">
        <v>45946.540640599502</v>
      </c>
      <c r="C142">
        <v>125628</v>
      </c>
      <c r="D142" t="s">
        <v>18713</v>
      </c>
      <c r="E142">
        <v>1160</v>
      </c>
      <c r="F142" t="s">
        <v>19092</v>
      </c>
      <c r="G142" t="s">
        <v>19093</v>
      </c>
      <c r="H142" t="s">
        <v>19094</v>
      </c>
      <c r="I142">
        <v>122082</v>
      </c>
      <c r="J142" s="4">
        <v>45931</v>
      </c>
      <c r="K142" s="4">
        <v>45931</v>
      </c>
      <c r="M142">
        <v>1</v>
      </c>
    </row>
    <row r="143" spans="1:13" ht="14.4" x14ac:dyDescent="0.3">
      <c r="A143">
        <v>239755</v>
      </c>
      <c r="B143" s="3">
        <v>45698.568083866499</v>
      </c>
      <c r="C143">
        <v>69378</v>
      </c>
      <c r="D143" t="s">
        <v>18713</v>
      </c>
      <c r="E143">
        <v>696</v>
      </c>
      <c r="F143" t="s">
        <v>19095</v>
      </c>
      <c r="G143" t="s">
        <v>19096</v>
      </c>
      <c r="H143" t="s">
        <v>19097</v>
      </c>
      <c r="I143">
        <v>70178</v>
      </c>
      <c r="J143" s="4">
        <v>45689</v>
      </c>
      <c r="K143" s="4">
        <v>45689</v>
      </c>
      <c r="M143">
        <v>1</v>
      </c>
    </row>
    <row r="144" spans="1:13" ht="14.4" x14ac:dyDescent="0.3">
      <c r="A144">
        <v>298966</v>
      </c>
      <c r="B144" s="3">
        <v>45916.6984252111</v>
      </c>
      <c r="C144">
        <v>17403</v>
      </c>
      <c r="D144" t="s">
        <v>18713</v>
      </c>
      <c r="E144">
        <v>696</v>
      </c>
      <c r="F144" t="s">
        <v>19098</v>
      </c>
      <c r="G144" t="s">
        <v>19099</v>
      </c>
      <c r="H144" t="s">
        <v>19100</v>
      </c>
      <c r="I144">
        <v>17543</v>
      </c>
      <c r="J144" s="4">
        <v>45901</v>
      </c>
      <c r="K144" s="4">
        <v>45901</v>
      </c>
      <c r="M144">
        <v>1</v>
      </c>
    </row>
    <row r="145" spans="1:13" ht="14.4" x14ac:dyDescent="0.3">
      <c r="A145">
        <v>320213</v>
      </c>
      <c r="B145" s="3">
        <v>45978.517175488902</v>
      </c>
      <c r="C145">
        <v>148599</v>
      </c>
      <c r="D145" t="s">
        <v>18713</v>
      </c>
      <c r="E145">
        <v>696</v>
      </c>
      <c r="F145" t="s">
        <v>19101</v>
      </c>
      <c r="G145" t="s">
        <v>19102</v>
      </c>
      <c r="H145" t="s">
        <v>19103</v>
      </c>
      <c r="I145">
        <v>143633</v>
      </c>
      <c r="J145" s="4">
        <v>45962</v>
      </c>
      <c r="K145" s="4">
        <v>45962</v>
      </c>
      <c r="M145">
        <v>1</v>
      </c>
    </row>
    <row r="146" spans="1:13" ht="14.4" x14ac:dyDescent="0.3">
      <c r="A146">
        <v>239242</v>
      </c>
      <c r="B146" s="3">
        <v>45681.564776353298</v>
      </c>
      <c r="C146">
        <v>116207</v>
      </c>
      <c r="D146" t="s">
        <v>18713</v>
      </c>
      <c r="E146">
        <v>2267.36</v>
      </c>
      <c r="F146" t="s">
        <v>19104</v>
      </c>
      <c r="G146" t="s">
        <v>3337</v>
      </c>
      <c r="H146" t="s">
        <v>18760</v>
      </c>
      <c r="I146">
        <v>113639</v>
      </c>
      <c r="J146" s="4">
        <v>45658</v>
      </c>
      <c r="K146" s="4">
        <v>45658</v>
      </c>
      <c r="M146">
        <v>1</v>
      </c>
    </row>
    <row r="147" spans="1:13" ht="14.4" x14ac:dyDescent="0.3">
      <c r="A147">
        <v>273933</v>
      </c>
      <c r="B147" s="3">
        <v>45846.617056959898</v>
      </c>
      <c r="C147">
        <v>116358</v>
      </c>
      <c r="D147" t="s">
        <v>18713</v>
      </c>
      <c r="E147">
        <v>1160</v>
      </c>
      <c r="F147" t="s">
        <v>19105</v>
      </c>
      <c r="G147" t="s">
        <v>19106</v>
      </c>
      <c r="H147" t="s">
        <v>19107</v>
      </c>
      <c r="I147">
        <v>113738</v>
      </c>
      <c r="J147" s="4">
        <v>45839</v>
      </c>
      <c r="K147" s="4">
        <v>45839</v>
      </c>
      <c r="M147">
        <v>1</v>
      </c>
    </row>
    <row r="148" spans="1:13" ht="14.4" x14ac:dyDescent="0.3">
      <c r="A148">
        <v>322453</v>
      </c>
      <c r="B148" s="3">
        <v>45986.604222809299</v>
      </c>
      <c r="C148">
        <v>117404</v>
      </c>
      <c r="D148" t="s">
        <v>18713</v>
      </c>
      <c r="E148">
        <v>2624.16</v>
      </c>
      <c r="F148" t="s">
        <v>19108</v>
      </c>
      <c r="G148" t="s">
        <v>3337</v>
      </c>
      <c r="H148" t="s">
        <v>19109</v>
      </c>
      <c r="I148">
        <v>114533</v>
      </c>
      <c r="J148" s="4">
        <v>45962</v>
      </c>
      <c r="K148" s="4">
        <v>45962</v>
      </c>
      <c r="M148">
        <v>1</v>
      </c>
    </row>
    <row r="149" spans="1:13" ht="14.4" x14ac:dyDescent="0.3">
      <c r="A149">
        <v>279975</v>
      </c>
      <c r="B149" s="3">
        <v>45860.600118215603</v>
      </c>
      <c r="C149">
        <v>74031</v>
      </c>
      <c r="D149" t="s">
        <v>18713</v>
      </c>
      <c r="E149">
        <v>1160</v>
      </c>
      <c r="F149" t="s">
        <v>19110</v>
      </c>
      <c r="G149" t="s">
        <v>19111</v>
      </c>
      <c r="H149" t="s">
        <v>19112</v>
      </c>
      <c r="I149">
        <v>75326</v>
      </c>
      <c r="J149" s="4">
        <v>45839</v>
      </c>
      <c r="K149" s="4">
        <v>45839</v>
      </c>
      <c r="M149">
        <v>1</v>
      </c>
    </row>
    <row r="150" spans="1:13" ht="14.4" x14ac:dyDescent="0.3">
      <c r="A150">
        <v>259804</v>
      </c>
      <c r="B150" s="3">
        <v>45791.584972881101</v>
      </c>
      <c r="C150">
        <v>118100</v>
      </c>
      <c r="D150" t="s">
        <v>18713</v>
      </c>
      <c r="E150">
        <v>751.68</v>
      </c>
      <c r="F150" t="s">
        <v>19113</v>
      </c>
      <c r="G150" t="s">
        <v>19114</v>
      </c>
      <c r="H150" t="s">
        <v>19115</v>
      </c>
      <c r="I150">
        <v>115071</v>
      </c>
      <c r="J150" s="4">
        <v>45778</v>
      </c>
      <c r="K150" s="4">
        <v>45778</v>
      </c>
      <c r="M150">
        <v>1</v>
      </c>
    </row>
    <row r="151" spans="1:13" ht="14.4" x14ac:dyDescent="0.3">
      <c r="A151">
        <v>235731</v>
      </c>
      <c r="B151" s="3">
        <v>45667.607167424198</v>
      </c>
      <c r="C151">
        <v>65682</v>
      </c>
      <c r="D151" t="s">
        <v>18713</v>
      </c>
      <c r="E151">
        <v>1132.1600000000001</v>
      </c>
      <c r="F151" t="s">
        <v>19116</v>
      </c>
      <c r="G151" t="s">
        <v>3337</v>
      </c>
      <c r="H151" t="s">
        <v>19117</v>
      </c>
      <c r="I151">
        <v>66185</v>
      </c>
      <c r="J151" s="4">
        <v>45658</v>
      </c>
      <c r="K151" s="4">
        <v>45658</v>
      </c>
      <c r="M151">
        <v>1</v>
      </c>
    </row>
    <row r="152" spans="1:13" ht="14.4" x14ac:dyDescent="0.3">
      <c r="A152">
        <v>231739</v>
      </c>
      <c r="B152" s="3">
        <v>45632.780777360102</v>
      </c>
      <c r="C152">
        <v>117061</v>
      </c>
      <c r="D152" t="s">
        <v>18713</v>
      </c>
      <c r="E152">
        <v>2291.52</v>
      </c>
      <c r="F152" t="s">
        <v>19118</v>
      </c>
      <c r="G152" t="s">
        <v>3337</v>
      </c>
      <c r="H152" t="s">
        <v>19119</v>
      </c>
      <c r="I152">
        <v>114236</v>
      </c>
      <c r="J152" s="4">
        <v>45627</v>
      </c>
      <c r="K152" s="4">
        <v>45627</v>
      </c>
      <c r="M152">
        <v>1</v>
      </c>
    </row>
    <row r="153" spans="1:13" ht="14.4" x14ac:dyDescent="0.3">
      <c r="A153">
        <v>288138</v>
      </c>
      <c r="B153" s="3">
        <v>45887.580420867896</v>
      </c>
      <c r="C153">
        <v>116719</v>
      </c>
      <c r="D153" t="s">
        <v>18713</v>
      </c>
      <c r="E153">
        <v>4596</v>
      </c>
      <c r="F153" t="s">
        <v>19120</v>
      </c>
      <c r="G153" t="s">
        <v>3337</v>
      </c>
      <c r="H153" t="s">
        <v>19121</v>
      </c>
      <c r="I153">
        <v>113992</v>
      </c>
      <c r="J153" s="4">
        <v>45870</v>
      </c>
      <c r="K153" s="4">
        <v>45870</v>
      </c>
      <c r="M153">
        <v>1</v>
      </c>
    </row>
    <row r="154" spans="1:13" ht="14.4" x14ac:dyDescent="0.3">
      <c r="A154">
        <v>265784</v>
      </c>
      <c r="B154" s="3">
        <v>45820.621794778701</v>
      </c>
      <c r="C154">
        <v>113614</v>
      </c>
      <c r="D154" t="s">
        <v>18713</v>
      </c>
      <c r="E154">
        <v>1178.96</v>
      </c>
      <c r="F154" t="s">
        <v>19122</v>
      </c>
      <c r="G154" t="s">
        <v>19123</v>
      </c>
      <c r="H154" t="s">
        <v>19124</v>
      </c>
      <c r="I154">
        <v>111554</v>
      </c>
      <c r="J154" s="4">
        <v>45809</v>
      </c>
      <c r="K154" s="4">
        <v>45809</v>
      </c>
      <c r="M154">
        <v>1</v>
      </c>
    </row>
    <row r="155" spans="1:13" ht="14.4" x14ac:dyDescent="0.3">
      <c r="A155">
        <v>302294</v>
      </c>
      <c r="B155" s="3">
        <v>45931.531297907</v>
      </c>
      <c r="C155">
        <v>54353</v>
      </c>
      <c r="D155" t="s">
        <v>18713</v>
      </c>
      <c r="E155">
        <v>2600.88</v>
      </c>
      <c r="F155" t="s">
        <v>19125</v>
      </c>
      <c r="G155" t="s">
        <v>19126</v>
      </c>
      <c r="H155" t="s">
        <v>18974</v>
      </c>
      <c r="I155">
        <v>54622</v>
      </c>
      <c r="J155" s="4">
        <v>45931</v>
      </c>
      <c r="K155" s="4">
        <v>45931</v>
      </c>
      <c r="M155">
        <v>1</v>
      </c>
    </row>
    <row r="156" spans="1:13" ht="14.4" x14ac:dyDescent="0.3">
      <c r="A156">
        <v>299800</v>
      </c>
      <c r="B156" s="3">
        <v>45919.594148652097</v>
      </c>
      <c r="C156">
        <v>65452</v>
      </c>
      <c r="D156" t="s">
        <v>18713</v>
      </c>
      <c r="E156">
        <v>3247.95</v>
      </c>
      <c r="F156" t="s">
        <v>19127</v>
      </c>
      <c r="G156" t="s">
        <v>19128</v>
      </c>
      <c r="H156" t="s">
        <v>19129</v>
      </c>
      <c r="I156">
        <v>63216</v>
      </c>
      <c r="J156" s="4">
        <v>45901</v>
      </c>
      <c r="K156" s="4">
        <v>45901</v>
      </c>
      <c r="L156" t="s">
        <v>18717</v>
      </c>
      <c r="M156">
        <v>1</v>
      </c>
    </row>
    <row r="157" spans="1:13" ht="14.4" x14ac:dyDescent="0.3">
      <c r="A157">
        <v>280965</v>
      </c>
      <c r="B157" s="3">
        <v>45866.605799243996</v>
      </c>
      <c r="C157">
        <v>118396</v>
      </c>
      <c r="D157" t="s">
        <v>18713</v>
      </c>
      <c r="E157">
        <v>1803.74</v>
      </c>
      <c r="F157" t="s">
        <v>19130</v>
      </c>
      <c r="G157" t="s">
        <v>19131</v>
      </c>
      <c r="H157" t="s">
        <v>19132</v>
      </c>
      <c r="I157">
        <v>115333</v>
      </c>
      <c r="J157" s="4">
        <v>45839</v>
      </c>
      <c r="K157" s="4">
        <v>45839</v>
      </c>
      <c r="M157">
        <v>1</v>
      </c>
    </row>
    <row r="158" spans="1:13" ht="14.4" x14ac:dyDescent="0.3">
      <c r="A158">
        <v>304727</v>
      </c>
      <c r="B158" s="3">
        <v>45943.612494356399</v>
      </c>
      <c r="C158">
        <v>110233</v>
      </c>
      <c r="D158" t="s">
        <v>18713</v>
      </c>
      <c r="E158">
        <v>906.92</v>
      </c>
      <c r="F158" t="s">
        <v>19133</v>
      </c>
      <c r="G158" t="s">
        <v>19134</v>
      </c>
      <c r="H158" t="s">
        <v>19135</v>
      </c>
      <c r="I158">
        <v>108913</v>
      </c>
      <c r="J158" s="4">
        <v>45931</v>
      </c>
      <c r="K158" s="4">
        <v>45931</v>
      </c>
      <c r="M158">
        <v>1</v>
      </c>
    </row>
    <row r="159" spans="1:13" ht="14.4" x14ac:dyDescent="0.3">
      <c r="A159">
        <v>243607</v>
      </c>
      <c r="B159" s="3">
        <v>45716.550082595902</v>
      </c>
      <c r="C159">
        <v>115836</v>
      </c>
      <c r="D159" t="s">
        <v>18713</v>
      </c>
      <c r="E159">
        <v>918.72</v>
      </c>
      <c r="F159" t="s">
        <v>19136</v>
      </c>
      <c r="G159" t="s">
        <v>19137</v>
      </c>
      <c r="H159" t="s">
        <v>18857</v>
      </c>
      <c r="I159">
        <v>113371</v>
      </c>
      <c r="J159" s="4">
        <v>45689</v>
      </c>
      <c r="K159" s="4">
        <v>45689</v>
      </c>
      <c r="M159">
        <v>1</v>
      </c>
    </row>
    <row r="160" spans="1:13" ht="14.4" x14ac:dyDescent="0.3">
      <c r="A160">
        <v>239872</v>
      </c>
      <c r="B160" s="3">
        <v>45700.639325673299</v>
      </c>
      <c r="C160">
        <v>116591</v>
      </c>
      <c r="D160" t="s">
        <v>18713</v>
      </c>
      <c r="E160">
        <v>266</v>
      </c>
      <c r="F160" t="s">
        <v>19138</v>
      </c>
      <c r="G160" t="s">
        <v>19139</v>
      </c>
      <c r="H160" t="s">
        <v>19140</v>
      </c>
      <c r="I160">
        <v>113908</v>
      </c>
      <c r="J160" s="4">
        <v>45689</v>
      </c>
      <c r="K160" s="4">
        <v>45689</v>
      </c>
      <c r="M160">
        <v>1</v>
      </c>
    </row>
    <row r="161" spans="1:13" ht="14.4" x14ac:dyDescent="0.3">
      <c r="A161">
        <v>253313</v>
      </c>
      <c r="B161" s="3">
        <v>45768.632639483498</v>
      </c>
      <c r="C161">
        <v>116198</v>
      </c>
      <c r="D161" t="s">
        <v>18713</v>
      </c>
      <c r="E161">
        <v>1252.8</v>
      </c>
      <c r="F161" t="s">
        <v>19141</v>
      </c>
      <c r="G161" t="s">
        <v>19142</v>
      </c>
      <c r="H161" t="s">
        <v>19143</v>
      </c>
      <c r="I161">
        <v>113631</v>
      </c>
      <c r="J161" s="4">
        <v>45748</v>
      </c>
      <c r="K161" s="4">
        <v>45748</v>
      </c>
      <c r="M161">
        <v>1</v>
      </c>
    </row>
    <row r="162" spans="1:13" ht="14.4" x14ac:dyDescent="0.3">
      <c r="A162">
        <v>305085</v>
      </c>
      <c r="B162" s="3">
        <v>45944.552407709401</v>
      </c>
      <c r="C162">
        <v>142888</v>
      </c>
      <c r="D162" t="s">
        <v>18713</v>
      </c>
      <c r="E162">
        <v>723.84</v>
      </c>
      <c r="F162" t="s">
        <v>19144</v>
      </c>
      <c r="G162" t="s">
        <v>19145</v>
      </c>
      <c r="H162" t="s">
        <v>19146</v>
      </c>
      <c r="I162">
        <v>138286</v>
      </c>
      <c r="J162" s="4">
        <v>45931</v>
      </c>
      <c r="K162" s="4">
        <v>45931</v>
      </c>
      <c r="M162">
        <v>1</v>
      </c>
    </row>
    <row r="163" spans="1:13" ht="14.4" x14ac:dyDescent="0.3">
      <c r="A163">
        <v>262315</v>
      </c>
      <c r="B163" s="3">
        <v>45800.827866387801</v>
      </c>
      <c r="C163">
        <v>126156</v>
      </c>
      <c r="D163" t="s">
        <v>18713</v>
      </c>
      <c r="E163">
        <v>2835.04</v>
      </c>
      <c r="F163" t="s">
        <v>19147</v>
      </c>
      <c r="G163" t="s">
        <v>19148</v>
      </c>
      <c r="H163" t="s">
        <v>19149</v>
      </c>
      <c r="I163">
        <v>122511</v>
      </c>
      <c r="J163" s="4">
        <v>45778</v>
      </c>
      <c r="K163" s="4">
        <v>45778</v>
      </c>
      <c r="M163">
        <v>1</v>
      </c>
    </row>
    <row r="164" spans="1:13" ht="14.4" x14ac:dyDescent="0.3">
      <c r="A164">
        <v>243623</v>
      </c>
      <c r="B164" s="3">
        <v>45716.550440673098</v>
      </c>
      <c r="C164">
        <v>118454</v>
      </c>
      <c r="D164" t="s">
        <v>18713</v>
      </c>
      <c r="E164">
        <v>1997.52</v>
      </c>
      <c r="F164" t="s">
        <v>19150</v>
      </c>
      <c r="G164" t="s">
        <v>19151</v>
      </c>
      <c r="H164" t="s">
        <v>19074</v>
      </c>
      <c r="I164">
        <v>115381</v>
      </c>
      <c r="J164" s="4">
        <v>45689</v>
      </c>
      <c r="K164" s="4">
        <v>45689</v>
      </c>
      <c r="M164">
        <v>1</v>
      </c>
    </row>
    <row r="165" spans="1:13" ht="14.4" x14ac:dyDescent="0.3">
      <c r="A165">
        <v>283105</v>
      </c>
      <c r="B165" s="3">
        <v>45876.6505402041</v>
      </c>
      <c r="C165">
        <v>139494</v>
      </c>
      <c r="D165" t="s">
        <v>18713</v>
      </c>
      <c r="E165">
        <v>125.28</v>
      </c>
      <c r="F165" t="s">
        <v>19152</v>
      </c>
      <c r="G165" t="s">
        <v>3337</v>
      </c>
      <c r="H165" t="s">
        <v>19153</v>
      </c>
      <c r="I165">
        <v>135315</v>
      </c>
      <c r="J165" s="4">
        <v>45870</v>
      </c>
      <c r="K165" s="4">
        <v>45870</v>
      </c>
      <c r="M165">
        <v>1</v>
      </c>
    </row>
    <row r="166" spans="1:13" ht="14.4" x14ac:dyDescent="0.3">
      <c r="A166">
        <v>239806</v>
      </c>
      <c r="B166" s="3">
        <v>45698.568588269001</v>
      </c>
      <c r="C166">
        <v>118193</v>
      </c>
      <c r="D166" t="s">
        <v>18713</v>
      </c>
      <c r="E166">
        <v>1440.8</v>
      </c>
      <c r="F166" t="s">
        <v>19154</v>
      </c>
      <c r="G166" t="s">
        <v>19155</v>
      </c>
      <c r="H166" t="s">
        <v>19026</v>
      </c>
      <c r="I166">
        <v>115141</v>
      </c>
      <c r="J166" s="4">
        <v>45689</v>
      </c>
      <c r="K166" s="4">
        <v>45689</v>
      </c>
      <c r="M166">
        <v>1</v>
      </c>
    </row>
    <row r="167" spans="1:13" ht="14.4" x14ac:dyDescent="0.3">
      <c r="A167">
        <v>320224</v>
      </c>
      <c r="B167" s="3">
        <v>45978.517371132497</v>
      </c>
      <c r="C167">
        <v>21926</v>
      </c>
      <c r="D167" t="s">
        <v>18713</v>
      </c>
      <c r="E167">
        <v>1666.98</v>
      </c>
      <c r="F167" t="s">
        <v>19156</v>
      </c>
      <c r="G167" t="s">
        <v>19157</v>
      </c>
      <c r="H167" t="s">
        <v>19158</v>
      </c>
      <c r="I167">
        <v>22197</v>
      </c>
      <c r="J167" s="4">
        <v>45962</v>
      </c>
      <c r="K167" s="4">
        <v>45962</v>
      </c>
      <c r="M167">
        <v>1</v>
      </c>
    </row>
    <row r="168" spans="1:13" ht="14.4" x14ac:dyDescent="0.3">
      <c r="A168">
        <v>262621</v>
      </c>
      <c r="B168" s="3">
        <v>45803.601521517099</v>
      </c>
      <c r="C168">
        <v>116733</v>
      </c>
      <c r="D168" t="s">
        <v>18713</v>
      </c>
      <c r="E168">
        <v>1838.6</v>
      </c>
      <c r="F168" t="s">
        <v>19159</v>
      </c>
      <c r="G168" t="s">
        <v>3337</v>
      </c>
      <c r="H168" t="s">
        <v>18987</v>
      </c>
      <c r="I168">
        <v>114038</v>
      </c>
      <c r="J168" s="4">
        <v>45778</v>
      </c>
      <c r="K168" s="4">
        <v>45778</v>
      </c>
      <c r="M168">
        <v>1</v>
      </c>
    </row>
    <row r="169" spans="1:13" ht="14.4" x14ac:dyDescent="0.3">
      <c r="A169">
        <v>247368</v>
      </c>
      <c r="B169" s="3">
        <v>45736.567909146601</v>
      </c>
      <c r="C169">
        <v>118272</v>
      </c>
      <c r="D169" t="s">
        <v>18713</v>
      </c>
      <c r="E169">
        <v>2782.26</v>
      </c>
      <c r="F169" t="s">
        <v>19160</v>
      </c>
      <c r="G169" t="s">
        <v>19161</v>
      </c>
      <c r="H169" t="s">
        <v>19162</v>
      </c>
      <c r="I169">
        <v>115254</v>
      </c>
      <c r="J169" s="4">
        <v>45717</v>
      </c>
      <c r="K169" s="4">
        <v>45717</v>
      </c>
      <c r="M169">
        <v>1</v>
      </c>
    </row>
    <row r="170" spans="1:13" ht="14.4" x14ac:dyDescent="0.3">
      <c r="A170">
        <v>243149</v>
      </c>
      <c r="B170" s="3">
        <v>45705.547721454597</v>
      </c>
      <c r="C170">
        <v>117677</v>
      </c>
      <c r="D170" t="s">
        <v>18713</v>
      </c>
      <c r="E170">
        <v>6803.4</v>
      </c>
      <c r="F170" t="s">
        <v>19163</v>
      </c>
      <c r="G170" t="s">
        <v>19164</v>
      </c>
      <c r="H170" t="s">
        <v>19165</v>
      </c>
      <c r="I170">
        <v>114741</v>
      </c>
      <c r="J170" s="4">
        <v>45689</v>
      </c>
      <c r="K170" s="4">
        <v>45689</v>
      </c>
      <c r="M170">
        <v>1</v>
      </c>
    </row>
    <row r="171" spans="1:13" ht="14.4" x14ac:dyDescent="0.3">
      <c r="A171">
        <v>269746</v>
      </c>
      <c r="B171" s="3">
        <v>45825.6788020112</v>
      </c>
      <c r="C171">
        <v>101249</v>
      </c>
      <c r="D171" t="s">
        <v>18713</v>
      </c>
      <c r="E171">
        <v>1461.6</v>
      </c>
      <c r="F171" t="s">
        <v>19166</v>
      </c>
      <c r="G171" t="s">
        <v>3337</v>
      </c>
      <c r="H171" t="s">
        <v>19167</v>
      </c>
      <c r="I171">
        <v>101516</v>
      </c>
      <c r="J171" s="4">
        <v>45809</v>
      </c>
      <c r="K171" s="4">
        <v>45809</v>
      </c>
      <c r="M171">
        <v>1</v>
      </c>
    </row>
    <row r="172" spans="1:13" ht="14.4" x14ac:dyDescent="0.3">
      <c r="A172">
        <v>303578</v>
      </c>
      <c r="B172" s="3">
        <v>45937.578940066298</v>
      </c>
      <c r="C172">
        <v>67501</v>
      </c>
      <c r="D172" t="s">
        <v>18713</v>
      </c>
      <c r="E172">
        <v>696</v>
      </c>
      <c r="F172" t="s">
        <v>19168</v>
      </c>
      <c r="G172" t="s">
        <v>19169</v>
      </c>
      <c r="H172" t="s">
        <v>1758</v>
      </c>
      <c r="I172">
        <v>68235</v>
      </c>
      <c r="J172" s="4">
        <v>45931</v>
      </c>
      <c r="K172" s="4">
        <v>45931</v>
      </c>
      <c r="M172">
        <v>1</v>
      </c>
    </row>
    <row r="173" spans="1:13" ht="14.4" x14ac:dyDescent="0.3">
      <c r="A173">
        <v>247729</v>
      </c>
      <c r="B173" s="3">
        <v>45744.559614602003</v>
      </c>
      <c r="C173">
        <v>115837</v>
      </c>
      <c r="D173" t="s">
        <v>18713</v>
      </c>
      <c r="E173">
        <v>1440.72</v>
      </c>
      <c r="F173" t="s">
        <v>19170</v>
      </c>
      <c r="G173" t="s">
        <v>19171</v>
      </c>
      <c r="H173" t="s">
        <v>19172</v>
      </c>
      <c r="I173">
        <v>113372</v>
      </c>
      <c r="J173" s="4">
        <v>45717</v>
      </c>
      <c r="K173" s="4">
        <v>45717</v>
      </c>
      <c r="M173">
        <v>1</v>
      </c>
    </row>
    <row r="174" spans="1:13" ht="14.4" x14ac:dyDescent="0.3">
      <c r="A174">
        <v>306010</v>
      </c>
      <c r="B174" s="3">
        <v>45946.540368898699</v>
      </c>
      <c r="C174">
        <v>116455</v>
      </c>
      <c r="D174" t="s">
        <v>18713</v>
      </c>
      <c r="E174">
        <v>301.60000000000002</v>
      </c>
      <c r="F174" t="s">
        <v>19173</v>
      </c>
      <c r="G174" t="s">
        <v>19174</v>
      </c>
      <c r="H174" t="s">
        <v>19175</v>
      </c>
      <c r="I174">
        <v>113796</v>
      </c>
      <c r="J174" s="4">
        <v>45931</v>
      </c>
      <c r="K174" s="4">
        <v>45931</v>
      </c>
      <c r="M174">
        <v>1</v>
      </c>
    </row>
    <row r="175" spans="1:13" ht="14.4" x14ac:dyDescent="0.3">
      <c r="A175">
        <v>283234</v>
      </c>
      <c r="B175" s="3">
        <v>45876.805583351001</v>
      </c>
      <c r="C175">
        <v>132196</v>
      </c>
      <c r="D175" t="s">
        <v>18713</v>
      </c>
      <c r="E175">
        <v>1271.28</v>
      </c>
      <c r="F175" t="s">
        <v>19176</v>
      </c>
      <c r="G175" t="s">
        <v>19177</v>
      </c>
      <c r="H175" t="s">
        <v>19178</v>
      </c>
      <c r="I175">
        <v>128683</v>
      </c>
      <c r="J175" s="4">
        <v>45839</v>
      </c>
      <c r="K175" s="4">
        <v>45839</v>
      </c>
      <c r="M175">
        <v>1</v>
      </c>
    </row>
    <row r="176" spans="1:13" ht="14.4" x14ac:dyDescent="0.3">
      <c r="A176">
        <v>280714</v>
      </c>
      <c r="B176" s="3">
        <v>45863.565469012399</v>
      </c>
      <c r="C176">
        <v>127773</v>
      </c>
      <c r="D176" t="s">
        <v>18713</v>
      </c>
      <c r="E176">
        <v>1830</v>
      </c>
      <c r="F176" t="s">
        <v>19179</v>
      </c>
      <c r="G176" t="s">
        <v>19180</v>
      </c>
      <c r="H176" t="s">
        <v>19094</v>
      </c>
      <c r="I176">
        <v>122082</v>
      </c>
      <c r="J176" s="4">
        <v>45839</v>
      </c>
      <c r="K176" s="4">
        <v>45839</v>
      </c>
      <c r="M176">
        <v>1</v>
      </c>
    </row>
    <row r="177" spans="1:13" ht="14.4" x14ac:dyDescent="0.3">
      <c r="A177">
        <v>313133</v>
      </c>
      <c r="B177" s="3">
        <v>45965.516435296297</v>
      </c>
      <c r="C177">
        <v>117954</v>
      </c>
      <c r="D177" t="s">
        <v>18713</v>
      </c>
      <c r="E177">
        <v>1208</v>
      </c>
      <c r="F177" t="s">
        <v>818</v>
      </c>
      <c r="G177" t="s">
        <v>19181</v>
      </c>
      <c r="H177" t="s">
        <v>19182</v>
      </c>
      <c r="I177">
        <v>114967</v>
      </c>
      <c r="J177" s="4">
        <v>45962</v>
      </c>
      <c r="K177" s="4">
        <v>45962</v>
      </c>
      <c r="M177">
        <v>1</v>
      </c>
    </row>
    <row r="178" spans="1:13" ht="14.4" x14ac:dyDescent="0.3">
      <c r="A178">
        <v>238948</v>
      </c>
      <c r="B178" s="3">
        <v>45672.641050028498</v>
      </c>
      <c r="C178">
        <v>116395</v>
      </c>
      <c r="D178" t="s">
        <v>18713</v>
      </c>
      <c r="E178">
        <v>1160</v>
      </c>
      <c r="F178" t="s">
        <v>19183</v>
      </c>
      <c r="G178" t="s">
        <v>19184</v>
      </c>
      <c r="H178" t="s">
        <v>2286</v>
      </c>
      <c r="I178">
        <v>113776</v>
      </c>
      <c r="J178" s="4">
        <v>45658</v>
      </c>
      <c r="K178" s="4">
        <v>45658</v>
      </c>
      <c r="M178">
        <v>1</v>
      </c>
    </row>
    <row r="179" spans="1:13" ht="14.4" x14ac:dyDescent="0.3">
      <c r="A179">
        <v>322108</v>
      </c>
      <c r="B179" s="3">
        <v>45985.735634132201</v>
      </c>
      <c r="C179">
        <v>157638</v>
      </c>
      <c r="D179" t="s">
        <v>18713</v>
      </c>
      <c r="E179">
        <v>1748.4</v>
      </c>
      <c r="F179" t="s">
        <v>19185</v>
      </c>
      <c r="G179" t="s">
        <v>19186</v>
      </c>
      <c r="H179" t="s">
        <v>19187</v>
      </c>
      <c r="I179">
        <v>151947</v>
      </c>
      <c r="J179" s="4">
        <v>45962</v>
      </c>
      <c r="K179" s="4">
        <v>45962</v>
      </c>
      <c r="L179" t="s">
        <v>19188</v>
      </c>
      <c r="M179">
        <v>1</v>
      </c>
    </row>
    <row r="180" spans="1:13" ht="14.4" x14ac:dyDescent="0.3">
      <c r="A180">
        <v>239406</v>
      </c>
      <c r="B180" s="3">
        <v>45684.587240360597</v>
      </c>
      <c r="C180">
        <v>84492</v>
      </c>
      <c r="D180" t="s">
        <v>18713</v>
      </c>
      <c r="E180">
        <v>1975.48</v>
      </c>
      <c r="F180" t="s">
        <v>19189</v>
      </c>
      <c r="G180" t="s">
        <v>19190</v>
      </c>
      <c r="H180" t="s">
        <v>19191</v>
      </c>
      <c r="I180">
        <v>85919</v>
      </c>
      <c r="J180" s="4">
        <v>45658</v>
      </c>
      <c r="K180" s="4">
        <v>45658</v>
      </c>
      <c r="M180">
        <v>1</v>
      </c>
    </row>
    <row r="181" spans="1:13" ht="14.4" x14ac:dyDescent="0.3">
      <c r="A181">
        <v>280995</v>
      </c>
      <c r="B181" s="3">
        <v>45866.604961486002</v>
      </c>
      <c r="C181">
        <v>55289</v>
      </c>
      <c r="D181" t="s">
        <v>18713</v>
      </c>
      <c r="E181">
        <v>2410.8000000000002</v>
      </c>
      <c r="F181" t="s">
        <v>19192</v>
      </c>
      <c r="G181" t="s">
        <v>19193</v>
      </c>
      <c r="H181" t="s">
        <v>19194</v>
      </c>
      <c r="I181">
        <v>55592</v>
      </c>
      <c r="J181" s="4">
        <v>45839</v>
      </c>
      <c r="K181" s="4">
        <v>45839</v>
      </c>
      <c r="M181">
        <v>1</v>
      </c>
    </row>
    <row r="182" spans="1:13" ht="14.4" x14ac:dyDescent="0.3">
      <c r="A182">
        <v>253938</v>
      </c>
      <c r="B182" s="3">
        <v>45771.125731947403</v>
      </c>
      <c r="C182">
        <v>118640</v>
      </c>
      <c r="D182" t="s">
        <v>18713</v>
      </c>
      <c r="E182">
        <v>1594.54</v>
      </c>
      <c r="F182" t="s">
        <v>19195</v>
      </c>
      <c r="G182" t="s">
        <v>19196</v>
      </c>
      <c r="H182" t="s">
        <v>19197</v>
      </c>
      <c r="I182">
        <v>115517</v>
      </c>
      <c r="J182" s="4">
        <v>45748</v>
      </c>
      <c r="K182" s="4">
        <v>45748</v>
      </c>
      <c r="M182">
        <v>1</v>
      </c>
    </row>
    <row r="183" spans="1:13" ht="14.4" x14ac:dyDescent="0.3">
      <c r="A183">
        <v>321238</v>
      </c>
      <c r="B183" s="3">
        <v>45981.528052579502</v>
      </c>
      <c r="C183">
        <v>115701</v>
      </c>
      <c r="D183" t="s">
        <v>18713</v>
      </c>
      <c r="E183">
        <v>1519.6</v>
      </c>
      <c r="F183" t="s">
        <v>19198</v>
      </c>
      <c r="G183" t="s">
        <v>19199</v>
      </c>
      <c r="H183" t="s">
        <v>19200</v>
      </c>
      <c r="I183">
        <v>113277</v>
      </c>
      <c r="J183" s="4">
        <v>45962</v>
      </c>
      <c r="K183" s="4">
        <v>45962</v>
      </c>
      <c r="M183">
        <v>1</v>
      </c>
    </row>
    <row r="184" spans="1:13" ht="14.4" x14ac:dyDescent="0.3">
      <c r="A184">
        <v>235732</v>
      </c>
      <c r="B184" s="3">
        <v>45667.607197672798</v>
      </c>
      <c r="C184">
        <v>117978</v>
      </c>
      <c r="D184" t="s">
        <v>18713</v>
      </c>
      <c r="E184">
        <v>1448.3</v>
      </c>
      <c r="F184" t="s">
        <v>19201</v>
      </c>
      <c r="G184" t="s">
        <v>19202</v>
      </c>
      <c r="H184" t="s">
        <v>19203</v>
      </c>
      <c r="I184">
        <v>114980</v>
      </c>
      <c r="J184" s="4">
        <v>45658</v>
      </c>
      <c r="K184" s="4">
        <v>45658</v>
      </c>
      <c r="M184">
        <v>1</v>
      </c>
    </row>
    <row r="185" spans="1:13" ht="14.4" x14ac:dyDescent="0.3">
      <c r="A185">
        <v>278931</v>
      </c>
      <c r="B185" s="3">
        <v>45855.622630384001</v>
      </c>
      <c r="C185">
        <v>78024</v>
      </c>
      <c r="D185" t="s">
        <v>18713</v>
      </c>
      <c r="E185">
        <v>2654.08</v>
      </c>
      <c r="F185" t="s">
        <v>19204</v>
      </c>
      <c r="G185" t="s">
        <v>19205</v>
      </c>
      <c r="H185" t="s">
        <v>18792</v>
      </c>
      <c r="I185">
        <v>79550</v>
      </c>
      <c r="J185" s="4">
        <v>45839</v>
      </c>
      <c r="K185" s="4">
        <v>45839</v>
      </c>
      <c r="M185">
        <v>1</v>
      </c>
    </row>
    <row r="186" spans="1:13" ht="14.4" x14ac:dyDescent="0.3">
      <c r="A186">
        <v>239056</v>
      </c>
      <c r="B186" s="3">
        <v>45677.550285693498</v>
      </c>
      <c r="C186">
        <v>115785</v>
      </c>
      <c r="D186" t="s">
        <v>18713</v>
      </c>
      <c r="E186">
        <v>1067.2</v>
      </c>
      <c r="F186" t="s">
        <v>19206</v>
      </c>
      <c r="G186" t="s">
        <v>3337</v>
      </c>
      <c r="H186" t="s">
        <v>18758</v>
      </c>
      <c r="I186">
        <v>113332</v>
      </c>
      <c r="J186" s="4">
        <v>45658</v>
      </c>
      <c r="K186" s="4">
        <v>45658</v>
      </c>
      <c r="M186">
        <v>1</v>
      </c>
    </row>
    <row r="187" spans="1:13" ht="14.4" x14ac:dyDescent="0.3">
      <c r="A187">
        <v>247992</v>
      </c>
      <c r="B187" s="3">
        <v>45754.5794436918</v>
      </c>
      <c r="C187">
        <v>87825</v>
      </c>
      <c r="D187" t="s">
        <v>18713</v>
      </c>
      <c r="E187">
        <v>1251.6400000000001</v>
      </c>
      <c r="F187" t="s">
        <v>19207</v>
      </c>
      <c r="G187" t="s">
        <v>19208</v>
      </c>
      <c r="H187" t="s">
        <v>19209</v>
      </c>
      <c r="I187">
        <v>88955</v>
      </c>
      <c r="J187" s="4">
        <v>45748</v>
      </c>
      <c r="K187" s="4">
        <v>45748</v>
      </c>
      <c r="M187">
        <v>1</v>
      </c>
    </row>
    <row r="188" spans="1:13" ht="14.4" x14ac:dyDescent="0.3">
      <c r="A188">
        <v>235709</v>
      </c>
      <c r="B188" s="3">
        <v>45666.646929282098</v>
      </c>
      <c r="C188">
        <v>115406</v>
      </c>
      <c r="D188" t="s">
        <v>18713</v>
      </c>
      <c r="E188">
        <v>1924.44</v>
      </c>
      <c r="F188" t="s">
        <v>19210</v>
      </c>
      <c r="G188" t="s">
        <v>19211</v>
      </c>
      <c r="H188" t="s">
        <v>19212</v>
      </c>
      <c r="I188">
        <v>113038</v>
      </c>
      <c r="J188" s="4">
        <v>45658</v>
      </c>
      <c r="K188" s="4">
        <v>45658</v>
      </c>
      <c r="M188">
        <v>1</v>
      </c>
    </row>
    <row r="189" spans="1:13" ht="14.4" x14ac:dyDescent="0.3">
      <c r="A189">
        <v>247475</v>
      </c>
      <c r="B189" s="3">
        <v>45740.542292464299</v>
      </c>
      <c r="C189">
        <v>82413</v>
      </c>
      <c r="D189" t="s">
        <v>18713</v>
      </c>
      <c r="E189">
        <v>844.48</v>
      </c>
      <c r="F189" t="s">
        <v>19213</v>
      </c>
      <c r="G189" t="s">
        <v>19214</v>
      </c>
      <c r="H189" t="s">
        <v>19215</v>
      </c>
      <c r="I189">
        <v>84137</v>
      </c>
      <c r="J189" s="4">
        <v>45717</v>
      </c>
      <c r="K189" s="4">
        <v>45717</v>
      </c>
      <c r="M189">
        <v>1</v>
      </c>
    </row>
    <row r="190" spans="1:13" ht="14.4" x14ac:dyDescent="0.3">
      <c r="A190">
        <v>253947</v>
      </c>
      <c r="B190" s="3">
        <v>45771.591322066502</v>
      </c>
      <c r="C190">
        <v>118360</v>
      </c>
      <c r="D190" t="s">
        <v>18713</v>
      </c>
      <c r="E190">
        <v>1740</v>
      </c>
      <c r="F190" t="s">
        <v>19216</v>
      </c>
      <c r="G190" t="s">
        <v>3337</v>
      </c>
      <c r="H190" t="s">
        <v>19217</v>
      </c>
      <c r="I190">
        <v>115321</v>
      </c>
      <c r="J190" s="4">
        <v>45748</v>
      </c>
      <c r="K190" s="4">
        <v>45748</v>
      </c>
      <c r="M190">
        <v>1</v>
      </c>
    </row>
    <row r="191" spans="1:13" ht="14.4" x14ac:dyDescent="0.3">
      <c r="A191">
        <v>239107</v>
      </c>
      <c r="B191" s="3">
        <v>45679.564142468203</v>
      </c>
      <c r="C191">
        <v>35323</v>
      </c>
      <c r="D191" t="s">
        <v>18713</v>
      </c>
      <c r="E191">
        <v>2226.38</v>
      </c>
      <c r="F191" t="s">
        <v>19218</v>
      </c>
      <c r="G191" t="s">
        <v>19219</v>
      </c>
      <c r="H191" t="s">
        <v>19220</v>
      </c>
      <c r="I191">
        <v>35727</v>
      </c>
      <c r="J191" s="4">
        <v>45658</v>
      </c>
      <c r="K191" s="4">
        <v>45658</v>
      </c>
      <c r="M191">
        <v>1</v>
      </c>
    </row>
    <row r="192" spans="1:13" ht="14.4" x14ac:dyDescent="0.3">
      <c r="A192">
        <v>243575</v>
      </c>
      <c r="B192" s="3">
        <v>45715.854017059399</v>
      </c>
      <c r="C192">
        <v>115607</v>
      </c>
      <c r="D192" t="s">
        <v>18713</v>
      </c>
      <c r="E192">
        <v>1160</v>
      </c>
      <c r="F192" t="s">
        <v>19221</v>
      </c>
      <c r="G192" t="s">
        <v>19222</v>
      </c>
      <c r="H192" t="s">
        <v>19223</v>
      </c>
      <c r="I192">
        <v>113206</v>
      </c>
      <c r="J192" s="4">
        <v>45689</v>
      </c>
      <c r="K192" s="4">
        <v>45689</v>
      </c>
      <c r="M192">
        <v>1</v>
      </c>
    </row>
    <row r="193" spans="1:13" ht="14.4" x14ac:dyDescent="0.3">
      <c r="A193">
        <v>311749</v>
      </c>
      <c r="B193" s="3">
        <v>45958.505847729997</v>
      </c>
      <c r="C193">
        <v>116524</v>
      </c>
      <c r="D193" t="s">
        <v>18713</v>
      </c>
      <c r="E193">
        <v>1159.9000000000001</v>
      </c>
      <c r="F193" t="s">
        <v>19224</v>
      </c>
      <c r="G193" t="s">
        <v>19225</v>
      </c>
      <c r="H193" t="s">
        <v>18797</v>
      </c>
      <c r="I193">
        <v>113890</v>
      </c>
      <c r="J193" s="4">
        <v>45931</v>
      </c>
      <c r="K193" s="4">
        <v>45931</v>
      </c>
      <c r="M193">
        <v>1</v>
      </c>
    </row>
    <row r="194" spans="1:13" ht="14.4" x14ac:dyDescent="0.3">
      <c r="A194">
        <v>314664</v>
      </c>
      <c r="B194" s="3">
        <v>45971.518023122997</v>
      </c>
      <c r="C194">
        <v>131505</v>
      </c>
      <c r="D194" t="s">
        <v>18713</v>
      </c>
      <c r="E194">
        <v>480</v>
      </c>
      <c r="F194" t="s">
        <v>2201</v>
      </c>
      <c r="G194" t="s">
        <v>19226</v>
      </c>
      <c r="H194" t="s">
        <v>19227</v>
      </c>
      <c r="I194">
        <v>105551</v>
      </c>
      <c r="J194" s="4">
        <v>45962</v>
      </c>
      <c r="K194" s="4">
        <v>45962</v>
      </c>
      <c r="M194">
        <v>1</v>
      </c>
    </row>
    <row r="195" spans="1:13" ht="14.4" x14ac:dyDescent="0.3">
      <c r="A195">
        <v>318168</v>
      </c>
      <c r="B195" s="3">
        <v>45975.5400849301</v>
      </c>
      <c r="C195">
        <v>108715</v>
      </c>
      <c r="D195" t="s">
        <v>18713</v>
      </c>
      <c r="E195">
        <v>5487.3</v>
      </c>
      <c r="F195" t="s">
        <v>3359</v>
      </c>
      <c r="G195" t="s">
        <v>3337</v>
      </c>
      <c r="H195" t="s">
        <v>18737</v>
      </c>
      <c r="I195">
        <v>107494</v>
      </c>
      <c r="J195" s="4">
        <v>45962</v>
      </c>
      <c r="K195" s="4">
        <v>45962</v>
      </c>
      <c r="M195">
        <v>1</v>
      </c>
    </row>
    <row r="196" spans="1:13" ht="14.4" x14ac:dyDescent="0.3">
      <c r="A196">
        <v>290740</v>
      </c>
      <c r="B196" s="3">
        <v>45897</v>
      </c>
      <c r="C196">
        <v>117445</v>
      </c>
      <c r="D196" t="s">
        <v>18713</v>
      </c>
      <c r="E196">
        <v>14099.22</v>
      </c>
      <c r="F196" t="s">
        <v>19228</v>
      </c>
      <c r="G196" t="s">
        <v>19229</v>
      </c>
      <c r="H196" t="s">
        <v>19230</v>
      </c>
      <c r="I196">
        <v>114566</v>
      </c>
      <c r="J196" s="4">
        <v>45870</v>
      </c>
      <c r="K196" s="4">
        <v>45870</v>
      </c>
      <c r="L196" t="s">
        <v>19188</v>
      </c>
      <c r="M196">
        <v>1</v>
      </c>
    </row>
    <row r="197" spans="1:13" ht="14.4" x14ac:dyDescent="0.3">
      <c r="A197">
        <v>231680</v>
      </c>
      <c r="B197" s="3">
        <v>45632.778020277401</v>
      </c>
      <c r="C197">
        <v>62947</v>
      </c>
      <c r="D197" t="s">
        <v>18713</v>
      </c>
      <c r="E197">
        <v>2596.08</v>
      </c>
      <c r="F197" t="s">
        <v>19231</v>
      </c>
      <c r="G197" t="s">
        <v>3337</v>
      </c>
      <c r="H197" t="s">
        <v>19232</v>
      </c>
      <c r="I197">
        <v>63483</v>
      </c>
      <c r="J197" s="4">
        <v>45627</v>
      </c>
      <c r="K197" s="4">
        <v>45627</v>
      </c>
      <c r="M197">
        <v>1</v>
      </c>
    </row>
    <row r="198" spans="1:13" ht="14.4" x14ac:dyDescent="0.3">
      <c r="A198">
        <v>310767</v>
      </c>
      <c r="B198" s="3">
        <v>45953.504443374899</v>
      </c>
      <c r="C198">
        <v>90202</v>
      </c>
      <c r="D198" t="s">
        <v>18713</v>
      </c>
      <c r="E198">
        <v>1894.28</v>
      </c>
      <c r="F198" t="s">
        <v>19233</v>
      </c>
      <c r="G198" t="s">
        <v>3337</v>
      </c>
      <c r="H198" t="s">
        <v>19234</v>
      </c>
      <c r="I198">
        <v>91497</v>
      </c>
      <c r="J198" s="4">
        <v>45931</v>
      </c>
      <c r="K198" s="4">
        <v>45931</v>
      </c>
      <c r="M198">
        <v>1</v>
      </c>
    </row>
    <row r="199" spans="1:13" ht="14.4" x14ac:dyDescent="0.3">
      <c r="A199">
        <v>300512</v>
      </c>
      <c r="B199" s="3">
        <v>45924.541538239697</v>
      </c>
      <c r="C199">
        <v>134077</v>
      </c>
      <c r="D199" t="s">
        <v>18713</v>
      </c>
      <c r="E199">
        <v>250.56</v>
      </c>
      <c r="F199" t="s">
        <v>19235</v>
      </c>
      <c r="G199" t="s">
        <v>19236</v>
      </c>
      <c r="H199" t="s">
        <v>18723</v>
      </c>
      <c r="I199">
        <v>133768</v>
      </c>
      <c r="J199" s="4">
        <v>45901</v>
      </c>
      <c r="K199" s="4">
        <v>45901</v>
      </c>
      <c r="M199">
        <v>1</v>
      </c>
    </row>
    <row r="200" spans="1:13" ht="14.4" x14ac:dyDescent="0.3">
      <c r="A200">
        <v>247336</v>
      </c>
      <c r="B200" s="3">
        <v>45735.658112416502</v>
      </c>
      <c r="C200">
        <v>29913</v>
      </c>
      <c r="D200" t="s">
        <v>18713</v>
      </c>
      <c r="E200">
        <v>888.13</v>
      </c>
      <c r="F200" t="s">
        <v>19237</v>
      </c>
      <c r="G200" t="s">
        <v>19238</v>
      </c>
      <c r="H200" t="s">
        <v>19239</v>
      </c>
      <c r="I200">
        <v>114417</v>
      </c>
      <c r="J200" s="4">
        <v>45717</v>
      </c>
      <c r="K200" s="4">
        <v>45717</v>
      </c>
      <c r="M200">
        <v>1</v>
      </c>
    </row>
    <row r="201" spans="1:13" ht="14.4" x14ac:dyDescent="0.3">
      <c r="A201">
        <v>235739</v>
      </c>
      <c r="B201" s="3">
        <v>45667.607358000299</v>
      </c>
      <c r="C201">
        <v>116403</v>
      </c>
      <c r="D201" t="s">
        <v>18713</v>
      </c>
      <c r="E201">
        <v>3978.8</v>
      </c>
      <c r="F201" t="s">
        <v>19240</v>
      </c>
      <c r="G201" t="s">
        <v>19241</v>
      </c>
      <c r="H201" t="s">
        <v>19242</v>
      </c>
      <c r="I201">
        <v>113767</v>
      </c>
      <c r="J201" s="4">
        <v>45658</v>
      </c>
      <c r="K201" s="4">
        <v>45658</v>
      </c>
      <c r="M201">
        <v>1</v>
      </c>
    </row>
    <row r="202" spans="1:13" ht="14.4" x14ac:dyDescent="0.3">
      <c r="A202">
        <v>243119</v>
      </c>
      <c r="B202" s="3">
        <v>45705.547601078601</v>
      </c>
      <c r="C202">
        <v>118240</v>
      </c>
      <c r="D202" t="s">
        <v>18713</v>
      </c>
      <c r="E202">
        <v>1624</v>
      </c>
      <c r="F202" t="s">
        <v>19243</v>
      </c>
      <c r="G202" t="s">
        <v>3337</v>
      </c>
      <c r="H202" t="s">
        <v>19244</v>
      </c>
      <c r="I202">
        <v>115179</v>
      </c>
      <c r="J202" s="4">
        <v>45689</v>
      </c>
      <c r="K202" s="4">
        <v>45689</v>
      </c>
      <c r="M202">
        <v>1</v>
      </c>
    </row>
    <row r="203" spans="1:13" ht="14.4" x14ac:dyDescent="0.3">
      <c r="A203">
        <v>252974</v>
      </c>
      <c r="B203" s="3">
        <v>45763.8528775128</v>
      </c>
      <c r="C203">
        <v>80764</v>
      </c>
      <c r="D203" t="s">
        <v>18713</v>
      </c>
      <c r="E203">
        <v>1160</v>
      </c>
      <c r="F203" t="s">
        <v>19245</v>
      </c>
      <c r="G203" t="s">
        <v>19246</v>
      </c>
      <c r="H203" t="s">
        <v>19091</v>
      </c>
      <c r="I203">
        <v>113780</v>
      </c>
      <c r="J203" s="4">
        <v>45748</v>
      </c>
      <c r="K203" s="4">
        <v>45748</v>
      </c>
      <c r="M203">
        <v>1</v>
      </c>
    </row>
    <row r="204" spans="1:13" ht="14.4" x14ac:dyDescent="0.3">
      <c r="A204">
        <v>261491</v>
      </c>
      <c r="B204" s="3">
        <v>45796.601552574903</v>
      </c>
      <c r="C204">
        <v>121041</v>
      </c>
      <c r="D204" t="s">
        <v>18713</v>
      </c>
      <c r="E204">
        <v>3173.76</v>
      </c>
      <c r="F204" t="s">
        <v>19247</v>
      </c>
      <c r="G204" t="s">
        <v>19248</v>
      </c>
      <c r="H204" t="s">
        <v>19249</v>
      </c>
      <c r="I204">
        <v>117891</v>
      </c>
      <c r="J204" s="4">
        <v>45778</v>
      </c>
      <c r="K204" s="4">
        <v>45778</v>
      </c>
      <c r="M204">
        <v>1</v>
      </c>
    </row>
    <row r="205" spans="1:13" ht="14.4" x14ac:dyDescent="0.3">
      <c r="A205">
        <v>231805</v>
      </c>
      <c r="B205" s="3">
        <v>45632.778195202198</v>
      </c>
      <c r="C205">
        <v>90202</v>
      </c>
      <c r="D205" t="s">
        <v>18713</v>
      </c>
      <c r="E205">
        <v>1894.28</v>
      </c>
      <c r="F205" t="s">
        <v>19250</v>
      </c>
      <c r="G205" t="s">
        <v>19251</v>
      </c>
      <c r="H205" t="s">
        <v>19234</v>
      </c>
      <c r="I205">
        <v>91497</v>
      </c>
      <c r="J205" s="4">
        <v>45627</v>
      </c>
      <c r="K205" s="4">
        <v>45627</v>
      </c>
      <c r="M205">
        <v>1</v>
      </c>
    </row>
    <row r="206" spans="1:13" ht="14.4" x14ac:dyDescent="0.3">
      <c r="A206">
        <v>321598</v>
      </c>
      <c r="B206" s="3">
        <v>45982.664943147698</v>
      </c>
      <c r="C206">
        <v>35323</v>
      </c>
      <c r="D206" t="s">
        <v>18713</v>
      </c>
      <c r="E206">
        <v>6077.58</v>
      </c>
      <c r="F206" t="s">
        <v>19252</v>
      </c>
      <c r="G206" t="s">
        <v>19253</v>
      </c>
      <c r="H206" t="s">
        <v>19220</v>
      </c>
      <c r="I206">
        <v>35727</v>
      </c>
      <c r="J206" s="4">
        <v>45962</v>
      </c>
      <c r="K206" s="4">
        <v>45962</v>
      </c>
      <c r="M206">
        <v>1</v>
      </c>
    </row>
    <row r="207" spans="1:13" ht="14.4" x14ac:dyDescent="0.3">
      <c r="A207">
        <v>281000</v>
      </c>
      <c r="B207" s="3">
        <v>45866.605018766597</v>
      </c>
      <c r="C207">
        <v>129885</v>
      </c>
      <c r="D207" t="s">
        <v>18713</v>
      </c>
      <c r="E207">
        <v>997.6</v>
      </c>
      <c r="F207" t="s">
        <v>19254</v>
      </c>
      <c r="G207" t="s">
        <v>19255</v>
      </c>
      <c r="H207" t="s">
        <v>19256</v>
      </c>
      <c r="I207">
        <v>90737</v>
      </c>
      <c r="J207" s="4">
        <v>45839</v>
      </c>
      <c r="K207" s="4">
        <v>45839</v>
      </c>
      <c r="L207" t="s">
        <v>18717</v>
      </c>
      <c r="M207">
        <v>1</v>
      </c>
    </row>
    <row r="208" spans="1:13" ht="14.4" x14ac:dyDescent="0.3">
      <c r="A208">
        <v>254474</v>
      </c>
      <c r="B208" s="3">
        <v>45776.686301225403</v>
      </c>
      <c r="C208">
        <v>74625</v>
      </c>
      <c r="D208" t="s">
        <v>18713</v>
      </c>
      <c r="E208">
        <v>1310.8</v>
      </c>
      <c r="F208" t="s">
        <v>19257</v>
      </c>
      <c r="G208" t="s">
        <v>19258</v>
      </c>
      <c r="H208" t="s">
        <v>2676</v>
      </c>
      <c r="I208">
        <v>75953</v>
      </c>
      <c r="J208" s="4">
        <v>45748</v>
      </c>
      <c r="K208" s="4">
        <v>45748</v>
      </c>
      <c r="M208">
        <v>1</v>
      </c>
    </row>
    <row r="209" spans="1:13" ht="14.4" x14ac:dyDescent="0.3">
      <c r="A209">
        <v>247933</v>
      </c>
      <c r="B209" s="3">
        <v>45750.744312446303</v>
      </c>
      <c r="C209">
        <v>119086</v>
      </c>
      <c r="D209" t="s">
        <v>18713</v>
      </c>
      <c r="E209">
        <v>897.84</v>
      </c>
      <c r="F209" t="s">
        <v>19259</v>
      </c>
      <c r="G209" t="s">
        <v>19260</v>
      </c>
      <c r="H209" t="s">
        <v>19261</v>
      </c>
      <c r="I209">
        <v>116173</v>
      </c>
      <c r="J209" s="4">
        <v>45748</v>
      </c>
      <c r="K209" s="4">
        <v>45748</v>
      </c>
      <c r="M209">
        <v>1</v>
      </c>
    </row>
    <row r="210" spans="1:13" ht="14.4" x14ac:dyDescent="0.3">
      <c r="A210">
        <v>249079</v>
      </c>
      <c r="B210" s="3">
        <v>45761.609140252302</v>
      </c>
      <c r="C210">
        <v>118539</v>
      </c>
      <c r="D210" t="s">
        <v>18713</v>
      </c>
      <c r="E210">
        <v>1160</v>
      </c>
      <c r="F210" t="s">
        <v>19262</v>
      </c>
      <c r="G210" t="s">
        <v>19263</v>
      </c>
      <c r="H210" t="s">
        <v>19023</v>
      </c>
      <c r="I210">
        <v>115441</v>
      </c>
      <c r="J210" s="4">
        <v>45748</v>
      </c>
      <c r="K210" s="4">
        <v>45748</v>
      </c>
      <c r="M210">
        <v>1</v>
      </c>
    </row>
    <row r="211" spans="1:13" ht="14.4" x14ac:dyDescent="0.3">
      <c r="A211">
        <v>231574</v>
      </c>
      <c r="B211" s="3">
        <v>45632.782200899499</v>
      </c>
      <c r="C211">
        <v>115867</v>
      </c>
      <c r="D211" t="s">
        <v>18713</v>
      </c>
      <c r="E211">
        <v>2680</v>
      </c>
      <c r="F211" t="s">
        <v>19264</v>
      </c>
      <c r="G211" t="s">
        <v>18796</v>
      </c>
      <c r="H211" t="s">
        <v>19265</v>
      </c>
      <c r="I211">
        <v>113396</v>
      </c>
      <c r="J211" s="4">
        <v>45627</v>
      </c>
      <c r="K211" s="4">
        <v>45627</v>
      </c>
      <c r="M211">
        <v>1</v>
      </c>
    </row>
    <row r="212" spans="1:13" ht="14.4" x14ac:dyDescent="0.3">
      <c r="A212">
        <v>256149</v>
      </c>
      <c r="B212" s="3">
        <v>45783.1488571398</v>
      </c>
      <c r="C212">
        <v>123516</v>
      </c>
      <c r="D212" t="s">
        <v>18713</v>
      </c>
      <c r="E212">
        <v>1368.8</v>
      </c>
      <c r="F212" t="s">
        <v>19266</v>
      </c>
      <c r="G212" t="s">
        <v>19267</v>
      </c>
      <c r="H212" t="s">
        <v>19268</v>
      </c>
      <c r="I212">
        <v>120234</v>
      </c>
      <c r="J212" s="4">
        <v>45778</v>
      </c>
      <c r="K212" s="4">
        <v>45778</v>
      </c>
      <c r="M212">
        <v>1</v>
      </c>
    </row>
    <row r="213" spans="1:13" ht="14.4" x14ac:dyDescent="0.3">
      <c r="A213">
        <v>322406</v>
      </c>
      <c r="B213" s="3">
        <v>45985.986593217902</v>
      </c>
      <c r="C213">
        <v>164073</v>
      </c>
      <c r="D213" t="s">
        <v>18713</v>
      </c>
      <c r="E213">
        <v>17307.68</v>
      </c>
      <c r="F213" t="s">
        <v>19269</v>
      </c>
      <c r="G213" t="s">
        <v>3337</v>
      </c>
      <c r="H213" t="s">
        <v>19270</v>
      </c>
      <c r="I213">
        <v>157689</v>
      </c>
      <c r="J213" s="4">
        <v>45962</v>
      </c>
      <c r="K213" s="4">
        <v>46327</v>
      </c>
      <c r="M213">
        <v>1</v>
      </c>
    </row>
    <row r="214" spans="1:13" ht="14.4" x14ac:dyDescent="0.3">
      <c r="A214">
        <v>238988</v>
      </c>
      <c r="B214" s="3">
        <v>45673.6088651221</v>
      </c>
      <c r="C214">
        <v>65683</v>
      </c>
      <c r="D214" t="s">
        <v>18713</v>
      </c>
      <c r="E214">
        <v>1485</v>
      </c>
      <c r="F214" t="s">
        <v>19271</v>
      </c>
      <c r="G214" t="s">
        <v>19272</v>
      </c>
      <c r="H214" t="s">
        <v>19069</v>
      </c>
      <c r="I214">
        <v>66186</v>
      </c>
      <c r="J214" s="4">
        <v>45658</v>
      </c>
      <c r="K214" s="4">
        <v>45658</v>
      </c>
      <c r="M214">
        <v>1</v>
      </c>
    </row>
    <row r="215" spans="1:13" ht="14.4" x14ac:dyDescent="0.3">
      <c r="A215">
        <v>256542</v>
      </c>
      <c r="B215" s="3">
        <v>45786.584203846804</v>
      </c>
      <c r="C215">
        <v>69316</v>
      </c>
      <c r="D215" t="s">
        <v>18713</v>
      </c>
      <c r="E215">
        <v>1440.72</v>
      </c>
      <c r="F215" t="s">
        <v>19273</v>
      </c>
      <c r="G215" t="s">
        <v>19274</v>
      </c>
      <c r="H215" t="s">
        <v>19275</v>
      </c>
      <c r="I215">
        <v>70079</v>
      </c>
      <c r="J215" s="4">
        <v>45778</v>
      </c>
      <c r="K215" s="4">
        <v>45778</v>
      </c>
      <c r="M215">
        <v>1</v>
      </c>
    </row>
    <row r="216" spans="1:13" ht="14.4" x14ac:dyDescent="0.3">
      <c r="A216">
        <v>288253</v>
      </c>
      <c r="B216" s="3">
        <v>45887.581415983601</v>
      </c>
      <c r="C216">
        <v>56801</v>
      </c>
      <c r="D216" t="s">
        <v>18713</v>
      </c>
      <c r="E216">
        <v>301.60000000000002</v>
      </c>
      <c r="F216" t="s">
        <v>19276</v>
      </c>
      <c r="G216" t="s">
        <v>19277</v>
      </c>
      <c r="H216" t="s">
        <v>19278</v>
      </c>
      <c r="I216">
        <v>57071</v>
      </c>
      <c r="J216" s="4">
        <v>45870</v>
      </c>
      <c r="K216" s="4">
        <v>45870</v>
      </c>
      <c r="M216">
        <v>1</v>
      </c>
    </row>
    <row r="217" spans="1:13" ht="14.4" x14ac:dyDescent="0.3">
      <c r="A217">
        <v>303958</v>
      </c>
      <c r="B217" s="3">
        <v>45943.607556213698</v>
      </c>
      <c r="C217">
        <v>73405</v>
      </c>
      <c r="D217" t="s">
        <v>18713</v>
      </c>
      <c r="E217">
        <v>1159.68</v>
      </c>
      <c r="F217" t="s">
        <v>19279</v>
      </c>
      <c r="G217" t="s">
        <v>19280</v>
      </c>
      <c r="H217" t="s">
        <v>19281</v>
      </c>
      <c r="I217">
        <v>74634</v>
      </c>
      <c r="J217" s="4">
        <v>45931</v>
      </c>
      <c r="K217" s="4">
        <v>45931</v>
      </c>
      <c r="M217">
        <v>1</v>
      </c>
    </row>
    <row r="218" spans="1:13" ht="14.4" x14ac:dyDescent="0.3">
      <c r="A218">
        <v>315673</v>
      </c>
      <c r="B218" s="3">
        <v>45973.729561252003</v>
      </c>
      <c r="C218">
        <v>153909</v>
      </c>
      <c r="D218" t="s">
        <v>18713</v>
      </c>
      <c r="E218">
        <v>999.6</v>
      </c>
      <c r="F218" t="s">
        <v>3144</v>
      </c>
      <c r="G218" t="s">
        <v>19282</v>
      </c>
      <c r="H218" t="s">
        <v>19283</v>
      </c>
      <c r="I218">
        <v>148911</v>
      </c>
      <c r="J218" s="4">
        <v>45962</v>
      </c>
      <c r="K218" s="4">
        <v>45962</v>
      </c>
      <c r="L218" t="s">
        <v>18717</v>
      </c>
      <c r="M218">
        <v>1</v>
      </c>
    </row>
    <row r="219" spans="1:13" ht="14.4" x14ac:dyDescent="0.3">
      <c r="A219">
        <v>231744</v>
      </c>
      <c r="B219" s="3">
        <v>45632.631452883899</v>
      </c>
      <c r="C219">
        <v>115651</v>
      </c>
      <c r="D219" t="s">
        <v>18713</v>
      </c>
      <c r="E219">
        <v>844.48</v>
      </c>
      <c r="F219" t="s">
        <v>19284</v>
      </c>
      <c r="G219" t="s">
        <v>19285</v>
      </c>
      <c r="H219" t="s">
        <v>19286</v>
      </c>
      <c r="I219">
        <v>113242</v>
      </c>
      <c r="J219" s="4">
        <v>45627</v>
      </c>
      <c r="K219" s="4">
        <v>45627</v>
      </c>
      <c r="M219">
        <v>1</v>
      </c>
    </row>
    <row r="220" spans="1:13" ht="14.4" x14ac:dyDescent="0.3">
      <c r="A220">
        <v>231796</v>
      </c>
      <c r="B220" s="3">
        <v>45632.625094459203</v>
      </c>
      <c r="C220">
        <v>55518</v>
      </c>
      <c r="D220" t="s">
        <v>18713</v>
      </c>
      <c r="E220">
        <v>696</v>
      </c>
      <c r="F220" t="s">
        <v>19287</v>
      </c>
      <c r="G220" t="s">
        <v>18844</v>
      </c>
      <c r="H220" t="s">
        <v>757</v>
      </c>
      <c r="I220">
        <v>55823</v>
      </c>
      <c r="J220" s="4">
        <v>45627</v>
      </c>
      <c r="K220" s="4">
        <v>45627</v>
      </c>
      <c r="M220">
        <v>1</v>
      </c>
    </row>
    <row r="221" spans="1:13" ht="14.4" x14ac:dyDescent="0.3">
      <c r="A221">
        <v>309579</v>
      </c>
      <c r="B221" s="3">
        <v>45947.545976623202</v>
      </c>
      <c r="C221">
        <v>101447</v>
      </c>
      <c r="D221" t="s">
        <v>18713</v>
      </c>
      <c r="E221">
        <v>6840.32</v>
      </c>
      <c r="F221" t="s">
        <v>19288</v>
      </c>
      <c r="G221" t="s">
        <v>19289</v>
      </c>
      <c r="H221" t="s">
        <v>19290</v>
      </c>
      <c r="I221">
        <v>101648</v>
      </c>
      <c r="J221" s="4">
        <v>45931</v>
      </c>
      <c r="K221" s="4">
        <v>45931</v>
      </c>
      <c r="M221">
        <v>1</v>
      </c>
    </row>
    <row r="222" spans="1:13" ht="14.4" x14ac:dyDescent="0.3">
      <c r="A222">
        <v>311944</v>
      </c>
      <c r="B222" s="3">
        <v>45959.115718000801</v>
      </c>
      <c r="C222">
        <v>137977</v>
      </c>
      <c r="D222" t="s">
        <v>18713</v>
      </c>
      <c r="E222">
        <v>2081.04</v>
      </c>
      <c r="F222" t="s">
        <v>19291</v>
      </c>
      <c r="G222" t="s">
        <v>19292</v>
      </c>
      <c r="H222" t="s">
        <v>19293</v>
      </c>
      <c r="I222">
        <v>133702</v>
      </c>
      <c r="J222" s="4">
        <v>45901</v>
      </c>
      <c r="K222" s="4">
        <v>45901</v>
      </c>
      <c r="M222">
        <v>1</v>
      </c>
    </row>
    <row r="223" spans="1:13" ht="14.4" x14ac:dyDescent="0.3">
      <c r="A223">
        <v>290268</v>
      </c>
      <c r="B223" s="3">
        <v>45895.557363624299</v>
      </c>
      <c r="C223">
        <v>47136</v>
      </c>
      <c r="D223" t="s">
        <v>18713</v>
      </c>
      <c r="E223">
        <v>6672.14</v>
      </c>
      <c r="F223" t="s">
        <v>19294</v>
      </c>
      <c r="G223" t="s">
        <v>19295</v>
      </c>
      <c r="H223" t="s">
        <v>19296</v>
      </c>
      <c r="I223">
        <v>90079</v>
      </c>
      <c r="J223" s="4">
        <v>45870</v>
      </c>
      <c r="K223" s="4">
        <v>45870</v>
      </c>
      <c r="M223">
        <v>1</v>
      </c>
    </row>
    <row r="224" spans="1:13" ht="14.4" x14ac:dyDescent="0.3">
      <c r="A224">
        <v>301978</v>
      </c>
      <c r="B224" s="3">
        <v>45930.654000316099</v>
      </c>
      <c r="C224">
        <v>119092</v>
      </c>
      <c r="D224" t="s">
        <v>18713</v>
      </c>
      <c r="E224">
        <v>46400</v>
      </c>
      <c r="F224" t="s">
        <v>19297</v>
      </c>
      <c r="G224" t="s">
        <v>19298</v>
      </c>
      <c r="H224" t="s">
        <v>19299</v>
      </c>
      <c r="I224">
        <v>116178</v>
      </c>
      <c r="J224" s="4">
        <v>45931</v>
      </c>
      <c r="K224" s="4">
        <v>46266</v>
      </c>
      <c r="L224" t="s">
        <v>18830</v>
      </c>
      <c r="M224">
        <v>1</v>
      </c>
    </row>
    <row r="225" spans="1:13" ht="14.4" x14ac:dyDescent="0.3">
      <c r="A225">
        <v>310927</v>
      </c>
      <c r="B225" s="3">
        <v>45954.475643170503</v>
      </c>
      <c r="C225">
        <v>72486</v>
      </c>
      <c r="D225" t="s">
        <v>18713</v>
      </c>
      <c r="E225">
        <v>3174.92</v>
      </c>
      <c r="F225" t="s">
        <v>19300</v>
      </c>
      <c r="G225" t="s">
        <v>19301</v>
      </c>
      <c r="H225" t="s">
        <v>18763</v>
      </c>
      <c r="I225">
        <v>73549</v>
      </c>
      <c r="J225" s="4">
        <v>45931</v>
      </c>
      <c r="K225" s="4">
        <v>45931</v>
      </c>
      <c r="M225">
        <v>1</v>
      </c>
    </row>
    <row r="226" spans="1:13" ht="14.4" x14ac:dyDescent="0.3">
      <c r="A226">
        <v>231646</v>
      </c>
      <c r="B226" s="3">
        <v>45632.624607198297</v>
      </c>
      <c r="C226">
        <v>103898</v>
      </c>
      <c r="D226" t="s">
        <v>18713</v>
      </c>
      <c r="E226">
        <v>2440</v>
      </c>
      <c r="F226" t="s">
        <v>19302</v>
      </c>
      <c r="G226" t="s">
        <v>19303</v>
      </c>
      <c r="H226" t="s">
        <v>19304</v>
      </c>
      <c r="I226">
        <v>103567</v>
      </c>
      <c r="J226" s="4">
        <v>45627</v>
      </c>
      <c r="K226" s="4">
        <v>45627</v>
      </c>
      <c r="L226" t="s">
        <v>19188</v>
      </c>
      <c r="M226">
        <v>1</v>
      </c>
    </row>
    <row r="227" spans="1:13" ht="14.4" x14ac:dyDescent="0.3">
      <c r="A227">
        <v>262710</v>
      </c>
      <c r="B227" s="3">
        <v>45803.594336029098</v>
      </c>
      <c r="C227">
        <v>127047</v>
      </c>
      <c r="D227" t="s">
        <v>18713</v>
      </c>
      <c r="E227">
        <v>5762.88</v>
      </c>
      <c r="F227" t="s">
        <v>19305</v>
      </c>
      <c r="G227" t="s">
        <v>19306</v>
      </c>
      <c r="H227" t="s">
        <v>18755</v>
      </c>
      <c r="I227">
        <v>123303</v>
      </c>
      <c r="J227" s="4">
        <v>45778</v>
      </c>
      <c r="K227" s="4">
        <v>45778</v>
      </c>
      <c r="M227">
        <v>1</v>
      </c>
    </row>
    <row r="228" spans="1:13" ht="14.4" x14ac:dyDescent="0.3">
      <c r="A228">
        <v>247264</v>
      </c>
      <c r="B228" s="3">
        <v>45733.550450532101</v>
      </c>
      <c r="C228">
        <v>118571</v>
      </c>
      <c r="D228" t="s">
        <v>18713</v>
      </c>
      <c r="E228">
        <v>1160</v>
      </c>
      <c r="F228" t="s">
        <v>19307</v>
      </c>
      <c r="G228" t="s">
        <v>19308</v>
      </c>
      <c r="H228" t="s">
        <v>19309</v>
      </c>
      <c r="I228">
        <v>115461</v>
      </c>
      <c r="J228" s="4">
        <v>45717</v>
      </c>
      <c r="K228" s="4">
        <v>45717</v>
      </c>
      <c r="M228">
        <v>1</v>
      </c>
    </row>
    <row r="229" spans="1:13" ht="14.4" x14ac:dyDescent="0.3">
      <c r="A229">
        <v>294791</v>
      </c>
      <c r="B229" s="3">
        <v>45912.728012729604</v>
      </c>
      <c r="C229">
        <v>17570</v>
      </c>
      <c r="D229" t="s">
        <v>18713</v>
      </c>
      <c r="E229">
        <v>696</v>
      </c>
      <c r="F229" t="s">
        <v>19310</v>
      </c>
      <c r="G229" t="s">
        <v>19311</v>
      </c>
      <c r="H229" t="s">
        <v>19312</v>
      </c>
      <c r="I229">
        <v>17743</v>
      </c>
      <c r="J229" s="4">
        <v>45901</v>
      </c>
      <c r="K229" s="4">
        <v>45901</v>
      </c>
      <c r="M229">
        <v>1</v>
      </c>
    </row>
    <row r="230" spans="1:13" ht="14.4" x14ac:dyDescent="0.3">
      <c r="A230">
        <v>243116</v>
      </c>
      <c r="B230" s="3">
        <v>45705.547555504003</v>
      </c>
      <c r="C230">
        <v>59265</v>
      </c>
      <c r="D230" t="s">
        <v>18713</v>
      </c>
      <c r="E230">
        <v>3505.52</v>
      </c>
      <c r="F230" t="s">
        <v>19313</v>
      </c>
      <c r="G230" t="s">
        <v>19314</v>
      </c>
      <c r="H230" t="s">
        <v>19315</v>
      </c>
      <c r="I230">
        <v>59503</v>
      </c>
      <c r="J230" s="4">
        <v>45689</v>
      </c>
      <c r="K230" s="4">
        <v>45689</v>
      </c>
      <c r="M230">
        <v>1</v>
      </c>
    </row>
    <row r="231" spans="1:13" ht="14.4" x14ac:dyDescent="0.3">
      <c r="A231">
        <v>254478</v>
      </c>
      <c r="B231" s="3">
        <v>45776.686365773203</v>
      </c>
      <c r="C231">
        <v>117515</v>
      </c>
      <c r="D231" t="s">
        <v>18713</v>
      </c>
      <c r="E231">
        <v>1568.32</v>
      </c>
      <c r="F231" t="s">
        <v>19316</v>
      </c>
      <c r="G231" t="s">
        <v>19317</v>
      </c>
      <c r="H231" t="s">
        <v>19318</v>
      </c>
      <c r="I231">
        <v>114608</v>
      </c>
      <c r="J231" s="4">
        <v>45748</v>
      </c>
      <c r="K231" s="4">
        <v>45748</v>
      </c>
      <c r="L231" t="s">
        <v>18717</v>
      </c>
      <c r="M231">
        <v>1</v>
      </c>
    </row>
    <row r="232" spans="1:13" ht="14.4" x14ac:dyDescent="0.3">
      <c r="A232">
        <v>243147</v>
      </c>
      <c r="B232" s="3">
        <v>45705.547672342</v>
      </c>
      <c r="C232">
        <v>118250</v>
      </c>
      <c r="D232" t="s">
        <v>18713</v>
      </c>
      <c r="E232">
        <v>1280.9000000000001</v>
      </c>
      <c r="F232" t="s">
        <v>19319</v>
      </c>
      <c r="G232" t="s">
        <v>19320</v>
      </c>
      <c r="H232" t="s">
        <v>19321</v>
      </c>
      <c r="I232">
        <v>115185</v>
      </c>
      <c r="J232" s="4">
        <v>45689</v>
      </c>
      <c r="K232" s="4">
        <v>45689</v>
      </c>
      <c r="M232">
        <v>1</v>
      </c>
    </row>
    <row r="233" spans="1:13" ht="14.4" x14ac:dyDescent="0.3">
      <c r="A233">
        <v>247846</v>
      </c>
      <c r="B233" s="3">
        <v>45748.579886937499</v>
      </c>
      <c r="C233">
        <v>96911</v>
      </c>
      <c r="D233" t="s">
        <v>18713</v>
      </c>
      <c r="E233">
        <v>1283.5</v>
      </c>
      <c r="F233" t="s">
        <v>19322</v>
      </c>
      <c r="G233" t="s">
        <v>19323</v>
      </c>
      <c r="H233" t="s">
        <v>19324</v>
      </c>
      <c r="I233">
        <v>99658</v>
      </c>
      <c r="J233" s="4">
        <v>45748</v>
      </c>
      <c r="K233" s="4">
        <v>45748</v>
      </c>
      <c r="M233">
        <v>1</v>
      </c>
    </row>
    <row r="234" spans="1:13" ht="14.4" x14ac:dyDescent="0.3">
      <c r="A234">
        <v>312208</v>
      </c>
      <c r="B234" s="3">
        <v>45959.837962604899</v>
      </c>
      <c r="C234">
        <v>158298</v>
      </c>
      <c r="D234" t="s">
        <v>18713</v>
      </c>
      <c r="E234">
        <v>17400</v>
      </c>
      <c r="F234" t="s">
        <v>19325</v>
      </c>
      <c r="G234" t="s">
        <v>19326</v>
      </c>
      <c r="H234" t="s">
        <v>19327</v>
      </c>
      <c r="I234">
        <v>115186</v>
      </c>
      <c r="J234" s="4">
        <v>45931</v>
      </c>
      <c r="K234" s="4">
        <v>46266</v>
      </c>
      <c r="L234" t="s">
        <v>18830</v>
      </c>
      <c r="M234">
        <v>1</v>
      </c>
    </row>
    <row r="235" spans="1:13" ht="14.4" x14ac:dyDescent="0.3">
      <c r="A235">
        <v>269417</v>
      </c>
      <c r="B235" s="3">
        <v>45824.779451505499</v>
      </c>
      <c r="C235">
        <v>54355</v>
      </c>
      <c r="D235" t="s">
        <v>18713</v>
      </c>
      <c r="E235">
        <v>696</v>
      </c>
      <c r="F235" t="s">
        <v>19328</v>
      </c>
      <c r="G235" t="s">
        <v>19329</v>
      </c>
      <c r="H235" t="s">
        <v>19330</v>
      </c>
      <c r="I235">
        <v>54624</v>
      </c>
      <c r="J235" s="4">
        <v>45809</v>
      </c>
      <c r="K235" s="4">
        <v>45809</v>
      </c>
      <c r="M235">
        <v>1</v>
      </c>
    </row>
    <row r="236" spans="1:13" ht="14.4" x14ac:dyDescent="0.3">
      <c r="A236">
        <v>269430</v>
      </c>
      <c r="B236" s="3">
        <v>45824.779737762699</v>
      </c>
      <c r="C236">
        <v>116455</v>
      </c>
      <c r="D236" t="s">
        <v>18713</v>
      </c>
      <c r="E236">
        <v>290</v>
      </c>
      <c r="F236" t="s">
        <v>19331</v>
      </c>
      <c r="G236" t="s">
        <v>19332</v>
      </c>
      <c r="H236" t="s">
        <v>19175</v>
      </c>
      <c r="I236">
        <v>113796</v>
      </c>
      <c r="J236" s="4">
        <v>45809</v>
      </c>
      <c r="K236" s="4">
        <v>45809</v>
      </c>
      <c r="M236">
        <v>1</v>
      </c>
    </row>
    <row r="237" spans="1:13" ht="14.4" x14ac:dyDescent="0.3">
      <c r="A237">
        <v>243134</v>
      </c>
      <c r="B237" s="3">
        <v>45705.5481546136</v>
      </c>
      <c r="C237">
        <v>17451</v>
      </c>
      <c r="D237" t="s">
        <v>18713</v>
      </c>
      <c r="E237">
        <v>1175.08</v>
      </c>
      <c r="F237" t="s">
        <v>19333</v>
      </c>
      <c r="G237" t="s">
        <v>19334</v>
      </c>
      <c r="H237" t="s">
        <v>19071</v>
      </c>
      <c r="I237">
        <v>17591</v>
      </c>
      <c r="J237" s="4">
        <v>45689</v>
      </c>
      <c r="K237" s="4">
        <v>45689</v>
      </c>
      <c r="M237">
        <v>1</v>
      </c>
    </row>
    <row r="238" spans="1:13" ht="14.4" x14ac:dyDescent="0.3">
      <c r="A238">
        <v>294454</v>
      </c>
      <c r="B238" s="3">
        <v>45911.6057372059</v>
      </c>
      <c r="C238">
        <v>94526</v>
      </c>
      <c r="D238" t="s">
        <v>18713</v>
      </c>
      <c r="E238">
        <v>1178.05</v>
      </c>
      <c r="F238" t="s">
        <v>19335</v>
      </c>
      <c r="G238" t="s">
        <v>19336</v>
      </c>
      <c r="H238" t="s">
        <v>19337</v>
      </c>
      <c r="I238">
        <v>95754</v>
      </c>
      <c r="J238" s="4">
        <v>45901</v>
      </c>
      <c r="K238" s="4">
        <v>45901</v>
      </c>
      <c r="M238">
        <v>1</v>
      </c>
    </row>
    <row r="239" spans="1:13" ht="14.4" x14ac:dyDescent="0.3">
      <c r="A239">
        <v>257122</v>
      </c>
      <c r="B239" s="3">
        <v>45789.612223420598</v>
      </c>
      <c r="C239">
        <v>49974</v>
      </c>
      <c r="D239" t="s">
        <v>18713</v>
      </c>
      <c r="E239">
        <v>1766.1</v>
      </c>
      <c r="F239" t="s">
        <v>19338</v>
      </c>
      <c r="G239" t="s">
        <v>19339</v>
      </c>
      <c r="H239" t="s">
        <v>19340</v>
      </c>
      <c r="I239">
        <v>51732</v>
      </c>
      <c r="J239" s="4">
        <v>45778</v>
      </c>
      <c r="K239" s="4">
        <v>45778</v>
      </c>
      <c r="M239">
        <v>1</v>
      </c>
    </row>
    <row r="240" spans="1:13" ht="14.4" x14ac:dyDescent="0.3">
      <c r="A240">
        <v>239078</v>
      </c>
      <c r="B240" s="3">
        <v>45678.551490072103</v>
      </c>
      <c r="C240">
        <v>66113</v>
      </c>
      <c r="D240" t="s">
        <v>18713</v>
      </c>
      <c r="E240">
        <v>986</v>
      </c>
      <c r="F240" t="s">
        <v>19341</v>
      </c>
      <c r="G240" t="s">
        <v>19342</v>
      </c>
      <c r="H240" t="s">
        <v>18928</v>
      </c>
      <c r="I240">
        <v>66616</v>
      </c>
      <c r="J240" s="4">
        <v>45658</v>
      </c>
      <c r="K240" s="4">
        <v>45658</v>
      </c>
      <c r="M240">
        <v>1</v>
      </c>
    </row>
    <row r="241" spans="1:13" ht="14.4" x14ac:dyDescent="0.3">
      <c r="A241">
        <v>320223</v>
      </c>
      <c r="B241" s="3">
        <v>45978.517347489098</v>
      </c>
      <c r="C241">
        <v>75417</v>
      </c>
      <c r="D241" t="s">
        <v>18713</v>
      </c>
      <c r="E241">
        <v>2134.4</v>
      </c>
      <c r="F241" t="s">
        <v>19343</v>
      </c>
      <c r="G241" t="s">
        <v>19344</v>
      </c>
      <c r="H241" t="s">
        <v>19345</v>
      </c>
      <c r="I241">
        <v>76844</v>
      </c>
      <c r="J241" s="4">
        <v>45962</v>
      </c>
      <c r="K241" s="4">
        <v>45962</v>
      </c>
      <c r="M241">
        <v>1</v>
      </c>
    </row>
    <row r="242" spans="1:13" ht="14.4" x14ac:dyDescent="0.3">
      <c r="A242">
        <v>261751</v>
      </c>
      <c r="B242" s="3">
        <v>45796.932326236201</v>
      </c>
      <c r="C242">
        <v>124638</v>
      </c>
      <c r="D242" t="s">
        <v>18713</v>
      </c>
      <c r="E242">
        <v>2320</v>
      </c>
      <c r="F242" t="s">
        <v>19346</v>
      </c>
      <c r="G242" t="s">
        <v>19347</v>
      </c>
      <c r="H242" t="s">
        <v>19348</v>
      </c>
      <c r="I242">
        <v>121226</v>
      </c>
      <c r="J242" s="4">
        <v>45778</v>
      </c>
      <c r="K242" s="4">
        <v>45778</v>
      </c>
      <c r="M242">
        <v>1</v>
      </c>
    </row>
    <row r="243" spans="1:13" ht="14.4" x14ac:dyDescent="0.3">
      <c r="A243">
        <v>255877</v>
      </c>
      <c r="B243" s="3">
        <v>45782.5964713266</v>
      </c>
      <c r="C243">
        <v>67242</v>
      </c>
      <c r="D243" t="s">
        <v>18713</v>
      </c>
      <c r="E243">
        <v>1088.17</v>
      </c>
      <c r="F243" t="s">
        <v>19349</v>
      </c>
      <c r="G243" t="s">
        <v>19350</v>
      </c>
      <c r="H243" t="s">
        <v>19351</v>
      </c>
      <c r="I243">
        <v>67941</v>
      </c>
      <c r="J243" s="4">
        <v>45778</v>
      </c>
      <c r="K243" s="4">
        <v>45778</v>
      </c>
      <c r="M243">
        <v>1</v>
      </c>
    </row>
    <row r="244" spans="1:13" ht="14.4" x14ac:dyDescent="0.3">
      <c r="A244">
        <v>320182</v>
      </c>
      <c r="B244" s="3">
        <v>45976.170858386002</v>
      </c>
      <c r="C244">
        <v>136287</v>
      </c>
      <c r="D244" t="s">
        <v>18713</v>
      </c>
      <c r="E244">
        <v>26871.98</v>
      </c>
      <c r="F244" t="s">
        <v>19352</v>
      </c>
      <c r="G244" t="s">
        <v>19353</v>
      </c>
      <c r="H244" t="s">
        <v>19354</v>
      </c>
      <c r="I244">
        <v>132015</v>
      </c>
      <c r="J244" s="4">
        <v>45962</v>
      </c>
      <c r="K244" s="4">
        <v>45962</v>
      </c>
      <c r="M244">
        <v>1</v>
      </c>
    </row>
    <row r="245" spans="1:13" ht="14.4" x14ac:dyDescent="0.3">
      <c r="A245">
        <v>255910</v>
      </c>
      <c r="B245" s="3">
        <v>45782.596853545503</v>
      </c>
      <c r="C245">
        <v>116280</v>
      </c>
      <c r="D245" t="s">
        <v>18713</v>
      </c>
      <c r="E245">
        <v>6435.68</v>
      </c>
      <c r="F245" t="s">
        <v>19355</v>
      </c>
      <c r="G245" t="s">
        <v>19356</v>
      </c>
      <c r="H245" t="s">
        <v>19357</v>
      </c>
      <c r="I245">
        <v>113733</v>
      </c>
      <c r="J245" s="4">
        <v>45778</v>
      </c>
      <c r="K245" s="4">
        <v>45778</v>
      </c>
      <c r="M245">
        <v>1</v>
      </c>
    </row>
    <row r="246" spans="1:13" ht="14.4" x14ac:dyDescent="0.3">
      <c r="A246">
        <v>261554</v>
      </c>
      <c r="B246" s="3">
        <v>45796.601311602797</v>
      </c>
      <c r="C246">
        <v>118904</v>
      </c>
      <c r="D246" t="s">
        <v>18713</v>
      </c>
      <c r="E246">
        <v>1392</v>
      </c>
      <c r="F246" t="s">
        <v>19358</v>
      </c>
      <c r="G246" t="s">
        <v>3337</v>
      </c>
      <c r="H246" t="s">
        <v>18876</v>
      </c>
      <c r="I246">
        <v>115727</v>
      </c>
      <c r="J246" s="4">
        <v>45778</v>
      </c>
      <c r="K246" s="4">
        <v>45778</v>
      </c>
      <c r="L246" t="s">
        <v>18870</v>
      </c>
      <c r="M246">
        <v>1</v>
      </c>
    </row>
    <row r="247" spans="1:13" ht="14.4" x14ac:dyDescent="0.3">
      <c r="A247">
        <v>252767</v>
      </c>
      <c r="B247" s="3">
        <v>45763.578606586998</v>
      </c>
      <c r="C247">
        <v>57050</v>
      </c>
      <c r="D247" t="s">
        <v>18713</v>
      </c>
      <c r="E247">
        <v>826.6</v>
      </c>
      <c r="F247" t="s">
        <v>19359</v>
      </c>
      <c r="G247" t="s">
        <v>19360</v>
      </c>
      <c r="H247" t="s">
        <v>18851</v>
      </c>
      <c r="I247">
        <v>57322</v>
      </c>
      <c r="J247" s="4">
        <v>45748</v>
      </c>
      <c r="K247" s="4">
        <v>45748</v>
      </c>
      <c r="M247">
        <v>1</v>
      </c>
    </row>
    <row r="248" spans="1:13" ht="14.4" x14ac:dyDescent="0.3">
      <c r="A248">
        <v>238991</v>
      </c>
      <c r="B248" s="3">
        <v>45673.608915225399</v>
      </c>
      <c r="C248">
        <v>108517</v>
      </c>
      <c r="D248" t="s">
        <v>18713</v>
      </c>
      <c r="E248">
        <v>4176</v>
      </c>
      <c r="F248" t="s">
        <v>19361</v>
      </c>
      <c r="G248" t="s">
        <v>3337</v>
      </c>
      <c r="H248" t="s">
        <v>18901</v>
      </c>
      <c r="I248">
        <v>101816</v>
      </c>
      <c r="J248" s="4">
        <v>45658</v>
      </c>
      <c r="K248" s="4">
        <v>45658</v>
      </c>
      <c r="M248">
        <v>1</v>
      </c>
    </row>
    <row r="249" spans="1:13" ht="14.4" x14ac:dyDescent="0.3">
      <c r="A249">
        <v>280939</v>
      </c>
      <c r="B249" s="3">
        <v>45866.604674280701</v>
      </c>
      <c r="C249">
        <v>101819</v>
      </c>
      <c r="D249" t="s">
        <v>18713</v>
      </c>
      <c r="E249">
        <v>1832.8</v>
      </c>
      <c r="F249" t="s">
        <v>19362</v>
      </c>
      <c r="G249" t="s">
        <v>19363</v>
      </c>
      <c r="H249" t="s">
        <v>18943</v>
      </c>
      <c r="I249">
        <v>102874</v>
      </c>
      <c r="J249" s="4">
        <v>45839</v>
      </c>
      <c r="K249" s="4">
        <v>45839</v>
      </c>
      <c r="M249">
        <v>1</v>
      </c>
    </row>
    <row r="250" spans="1:13" ht="14.4" x14ac:dyDescent="0.3">
      <c r="A250">
        <v>281392</v>
      </c>
      <c r="B250" s="3">
        <v>45868.604946906802</v>
      </c>
      <c r="C250">
        <v>118980</v>
      </c>
      <c r="D250" t="s">
        <v>18713</v>
      </c>
      <c r="E250">
        <v>1183.2</v>
      </c>
      <c r="F250" t="s">
        <v>19364</v>
      </c>
      <c r="G250" t="s">
        <v>3337</v>
      </c>
      <c r="H250" t="s">
        <v>19365</v>
      </c>
      <c r="I250">
        <v>116133</v>
      </c>
      <c r="J250" s="4">
        <v>45839</v>
      </c>
      <c r="K250" s="4">
        <v>45839</v>
      </c>
      <c r="M250">
        <v>1</v>
      </c>
    </row>
    <row r="251" spans="1:13" ht="14.4" x14ac:dyDescent="0.3">
      <c r="A251">
        <v>310942</v>
      </c>
      <c r="B251" s="3">
        <v>45954.474912237201</v>
      </c>
      <c r="C251">
        <v>82710</v>
      </c>
      <c r="D251" t="s">
        <v>18713</v>
      </c>
      <c r="E251">
        <v>5456.64</v>
      </c>
      <c r="F251" t="s">
        <v>19366</v>
      </c>
      <c r="G251" t="s">
        <v>19367</v>
      </c>
      <c r="H251" t="s">
        <v>19368</v>
      </c>
      <c r="I251">
        <v>84401</v>
      </c>
      <c r="J251" s="4">
        <v>45931</v>
      </c>
      <c r="K251" s="4">
        <v>45931</v>
      </c>
      <c r="M251">
        <v>1</v>
      </c>
    </row>
    <row r="252" spans="1:13" ht="14.4" x14ac:dyDescent="0.3">
      <c r="A252">
        <v>321883</v>
      </c>
      <c r="B252" s="3">
        <v>45985.523576064203</v>
      </c>
      <c r="C252">
        <v>116767</v>
      </c>
      <c r="D252" t="s">
        <v>18713</v>
      </c>
      <c r="E252">
        <v>889.72</v>
      </c>
      <c r="F252" t="s">
        <v>19369</v>
      </c>
      <c r="G252" t="s">
        <v>19370</v>
      </c>
      <c r="H252" t="s">
        <v>19371</v>
      </c>
      <c r="I252">
        <v>114021</v>
      </c>
      <c r="J252" s="4">
        <v>45962</v>
      </c>
      <c r="K252" s="4">
        <v>45962</v>
      </c>
      <c r="M252">
        <v>1</v>
      </c>
    </row>
    <row r="253" spans="1:13" ht="14.4" x14ac:dyDescent="0.3">
      <c r="A253">
        <v>300427</v>
      </c>
      <c r="B253" s="3">
        <v>45923.869258451901</v>
      </c>
      <c r="C253">
        <v>152226</v>
      </c>
      <c r="D253" t="s">
        <v>18713</v>
      </c>
      <c r="E253">
        <v>2008.3</v>
      </c>
      <c r="F253" t="s">
        <v>19372</v>
      </c>
      <c r="G253" t="s">
        <v>19373</v>
      </c>
      <c r="J253" s="4">
        <v>45901</v>
      </c>
      <c r="K253" s="4">
        <v>45901</v>
      </c>
      <c r="L253" t="s">
        <v>18717</v>
      </c>
      <c r="M253">
        <v>1</v>
      </c>
    </row>
    <row r="254" spans="1:13" ht="14.4" x14ac:dyDescent="0.3">
      <c r="A254">
        <v>248524</v>
      </c>
      <c r="B254" s="3">
        <v>45756.569469177302</v>
      </c>
      <c r="C254">
        <v>67774</v>
      </c>
      <c r="D254" t="s">
        <v>18713</v>
      </c>
      <c r="E254">
        <v>329.45</v>
      </c>
      <c r="F254" t="s">
        <v>19374</v>
      </c>
      <c r="G254" t="s">
        <v>19375</v>
      </c>
      <c r="H254" t="s">
        <v>18774</v>
      </c>
      <c r="I254">
        <v>60651</v>
      </c>
      <c r="J254" s="4">
        <v>45748</v>
      </c>
      <c r="K254" s="4">
        <v>45748</v>
      </c>
      <c r="M254">
        <v>1</v>
      </c>
    </row>
    <row r="255" spans="1:13" ht="14.4" x14ac:dyDescent="0.3">
      <c r="A255">
        <v>314658</v>
      </c>
      <c r="B255" s="3">
        <v>45971.5179027384</v>
      </c>
      <c r="C255">
        <v>115971</v>
      </c>
      <c r="D255" t="s">
        <v>18713</v>
      </c>
      <c r="E255">
        <v>1342.12</v>
      </c>
      <c r="F255" t="s">
        <v>2162</v>
      </c>
      <c r="G255" t="s">
        <v>19376</v>
      </c>
      <c r="H255" t="s">
        <v>19377</v>
      </c>
      <c r="I255">
        <v>113462</v>
      </c>
      <c r="J255" s="4">
        <v>45962</v>
      </c>
      <c r="K255" s="4">
        <v>45962</v>
      </c>
      <c r="M255">
        <v>1</v>
      </c>
    </row>
    <row r="256" spans="1:13" ht="14.4" x14ac:dyDescent="0.3">
      <c r="A256">
        <v>231864</v>
      </c>
      <c r="B256" s="3">
        <v>45632.631550229496</v>
      </c>
      <c r="C256">
        <v>16311</v>
      </c>
      <c r="D256" t="s">
        <v>18713</v>
      </c>
      <c r="E256">
        <v>339.45</v>
      </c>
      <c r="F256" t="s">
        <v>19378</v>
      </c>
      <c r="G256" t="s">
        <v>19285</v>
      </c>
      <c r="H256" t="s">
        <v>19379</v>
      </c>
      <c r="I256">
        <v>16451</v>
      </c>
      <c r="J256" s="4">
        <v>45627</v>
      </c>
      <c r="K256" s="4">
        <v>45627</v>
      </c>
      <c r="M256">
        <v>1</v>
      </c>
    </row>
    <row r="257" spans="1:13" ht="14.4" x14ac:dyDescent="0.3">
      <c r="A257">
        <v>321887</v>
      </c>
      <c r="B257" s="3">
        <v>45985.523598632397</v>
      </c>
      <c r="C257">
        <v>32154</v>
      </c>
      <c r="D257" t="s">
        <v>18713</v>
      </c>
      <c r="E257">
        <v>2030.08</v>
      </c>
      <c r="F257" t="s">
        <v>19380</v>
      </c>
      <c r="G257" t="s">
        <v>19381</v>
      </c>
      <c r="H257" t="s">
        <v>18800</v>
      </c>
      <c r="I257">
        <v>74105</v>
      </c>
      <c r="J257" s="4">
        <v>45962</v>
      </c>
      <c r="K257" s="4">
        <v>45962</v>
      </c>
      <c r="M257">
        <v>1</v>
      </c>
    </row>
    <row r="258" spans="1:13" ht="14.4" x14ac:dyDescent="0.3">
      <c r="A258">
        <v>273006</v>
      </c>
      <c r="B258" s="3">
        <v>45841.727844445901</v>
      </c>
      <c r="C258">
        <v>104062</v>
      </c>
      <c r="D258" t="s">
        <v>18713</v>
      </c>
      <c r="E258">
        <v>1775</v>
      </c>
      <c r="F258" t="s">
        <v>19382</v>
      </c>
      <c r="G258" t="s">
        <v>3337</v>
      </c>
      <c r="H258" t="s">
        <v>18734</v>
      </c>
      <c r="I258">
        <v>103666</v>
      </c>
      <c r="J258" s="4">
        <v>45839</v>
      </c>
      <c r="K258" s="4">
        <v>45839</v>
      </c>
      <c r="M258">
        <v>1</v>
      </c>
    </row>
    <row r="259" spans="1:13" ht="14.4" x14ac:dyDescent="0.3">
      <c r="A259">
        <v>273037</v>
      </c>
      <c r="B259" s="3">
        <v>45841.539576052201</v>
      </c>
      <c r="C259">
        <v>131419</v>
      </c>
      <c r="D259" t="s">
        <v>18713</v>
      </c>
      <c r="E259">
        <v>580.55999999999995</v>
      </c>
      <c r="F259" t="s">
        <v>19383</v>
      </c>
      <c r="G259" t="s">
        <v>19384</v>
      </c>
      <c r="H259" t="s">
        <v>19385</v>
      </c>
      <c r="I259">
        <v>127575</v>
      </c>
      <c r="J259" s="4">
        <v>45839</v>
      </c>
      <c r="K259" s="4">
        <v>45839</v>
      </c>
      <c r="M259">
        <v>1</v>
      </c>
    </row>
    <row r="260" spans="1:13" ht="14.4" x14ac:dyDescent="0.3">
      <c r="A260">
        <v>305050</v>
      </c>
      <c r="B260" s="3">
        <v>45944.551958873002</v>
      </c>
      <c r="C260">
        <v>145135</v>
      </c>
      <c r="D260" t="s">
        <v>18713</v>
      </c>
      <c r="E260">
        <v>176.54</v>
      </c>
      <c r="F260" t="s">
        <v>19386</v>
      </c>
      <c r="G260" t="s">
        <v>19387</v>
      </c>
      <c r="H260" t="s">
        <v>19388</v>
      </c>
      <c r="I260">
        <v>48138</v>
      </c>
      <c r="J260" s="4">
        <v>45931</v>
      </c>
      <c r="K260" s="4">
        <v>45931</v>
      </c>
      <c r="L260" t="s">
        <v>18717</v>
      </c>
      <c r="M260">
        <v>1</v>
      </c>
    </row>
    <row r="261" spans="1:13" ht="14.4" x14ac:dyDescent="0.3">
      <c r="A261">
        <v>252757</v>
      </c>
      <c r="B261" s="3">
        <v>45763.578398047102</v>
      </c>
      <c r="C261">
        <v>59382</v>
      </c>
      <c r="D261" t="s">
        <v>18713</v>
      </c>
      <c r="E261">
        <v>301.60000000000002</v>
      </c>
      <c r="F261" t="s">
        <v>19389</v>
      </c>
      <c r="G261" t="s">
        <v>19390</v>
      </c>
      <c r="H261" t="s">
        <v>18836</v>
      </c>
      <c r="I261">
        <v>59654</v>
      </c>
      <c r="J261" s="4">
        <v>45748</v>
      </c>
      <c r="K261" s="4">
        <v>45748</v>
      </c>
      <c r="M261">
        <v>1</v>
      </c>
    </row>
    <row r="262" spans="1:13" ht="14.4" x14ac:dyDescent="0.3">
      <c r="A262">
        <v>315908</v>
      </c>
      <c r="B262" s="3">
        <v>45974.6124688501</v>
      </c>
      <c r="C262">
        <v>143877</v>
      </c>
      <c r="D262" t="s">
        <v>18713</v>
      </c>
      <c r="E262">
        <v>1583.4</v>
      </c>
      <c r="F262" t="s">
        <v>3293</v>
      </c>
      <c r="G262" t="s">
        <v>19391</v>
      </c>
      <c r="H262" t="s">
        <v>19392</v>
      </c>
      <c r="I262">
        <v>139308</v>
      </c>
      <c r="J262" s="4">
        <v>45962</v>
      </c>
      <c r="K262" s="4">
        <v>45962</v>
      </c>
      <c r="L262" t="s">
        <v>18717</v>
      </c>
      <c r="M262">
        <v>1</v>
      </c>
    </row>
    <row r="263" spans="1:13" ht="14.4" x14ac:dyDescent="0.3">
      <c r="A263">
        <v>314159</v>
      </c>
      <c r="B263" s="3">
        <v>45968.520823580897</v>
      </c>
      <c r="C263">
        <v>103765</v>
      </c>
      <c r="D263" t="s">
        <v>18713</v>
      </c>
      <c r="E263">
        <v>2561.2800000000002</v>
      </c>
      <c r="F263" t="s">
        <v>1854</v>
      </c>
      <c r="G263" t="s">
        <v>19393</v>
      </c>
      <c r="H263" t="s">
        <v>18938</v>
      </c>
      <c r="I263">
        <v>103468</v>
      </c>
      <c r="J263" s="4">
        <v>45962</v>
      </c>
      <c r="K263" s="4">
        <v>45962</v>
      </c>
      <c r="M263">
        <v>1</v>
      </c>
    </row>
    <row r="264" spans="1:13" ht="14.4" x14ac:dyDescent="0.3">
      <c r="A264">
        <v>302282</v>
      </c>
      <c r="B264" s="3">
        <v>45931.530988929</v>
      </c>
      <c r="C264">
        <v>139686</v>
      </c>
      <c r="D264" t="s">
        <v>18713</v>
      </c>
      <c r="E264">
        <v>980</v>
      </c>
      <c r="F264" t="s">
        <v>19394</v>
      </c>
      <c r="G264" t="s">
        <v>19395</v>
      </c>
      <c r="H264" t="s">
        <v>19396</v>
      </c>
      <c r="I264">
        <v>135447</v>
      </c>
      <c r="J264" s="4">
        <v>45931</v>
      </c>
      <c r="K264" s="4">
        <v>45931</v>
      </c>
      <c r="L264" t="s">
        <v>18717</v>
      </c>
      <c r="M264">
        <v>1</v>
      </c>
    </row>
    <row r="265" spans="1:13" ht="14.4" x14ac:dyDescent="0.3">
      <c r="A265">
        <v>274597</v>
      </c>
      <c r="B265" s="3">
        <v>45849.671984059598</v>
      </c>
      <c r="C265">
        <v>94526</v>
      </c>
      <c r="D265" t="s">
        <v>18713</v>
      </c>
      <c r="E265">
        <v>1178.05</v>
      </c>
      <c r="F265" t="s">
        <v>19397</v>
      </c>
      <c r="G265" t="s">
        <v>19398</v>
      </c>
      <c r="H265" t="s">
        <v>19337</v>
      </c>
      <c r="I265">
        <v>95754</v>
      </c>
      <c r="J265" s="4">
        <v>45839</v>
      </c>
      <c r="K265" s="4">
        <v>45839</v>
      </c>
      <c r="M265">
        <v>1</v>
      </c>
    </row>
    <row r="266" spans="1:13" ht="14.4" x14ac:dyDescent="0.3">
      <c r="A266">
        <v>253535</v>
      </c>
      <c r="B266" s="3">
        <v>45769.616874128398</v>
      </c>
      <c r="C266">
        <v>116769</v>
      </c>
      <c r="D266" t="s">
        <v>18713</v>
      </c>
      <c r="E266">
        <v>467.48</v>
      </c>
      <c r="F266" t="s">
        <v>19399</v>
      </c>
      <c r="G266" t="s">
        <v>19400</v>
      </c>
      <c r="H266" t="s">
        <v>19401</v>
      </c>
      <c r="I266">
        <v>114022</v>
      </c>
      <c r="J266" s="4">
        <v>45748</v>
      </c>
      <c r="K266" s="4">
        <v>45748</v>
      </c>
      <c r="M266">
        <v>1</v>
      </c>
    </row>
    <row r="267" spans="1:13" ht="14.4" x14ac:dyDescent="0.3">
      <c r="A267">
        <v>315082</v>
      </c>
      <c r="B267" s="3">
        <v>45972.5487563473</v>
      </c>
      <c r="C267">
        <v>118137</v>
      </c>
      <c r="D267" t="s">
        <v>18713</v>
      </c>
      <c r="E267">
        <v>392.82</v>
      </c>
      <c r="F267" t="s">
        <v>2613</v>
      </c>
      <c r="G267" t="s">
        <v>3337</v>
      </c>
      <c r="H267" t="s">
        <v>19402</v>
      </c>
      <c r="I267">
        <v>115103</v>
      </c>
      <c r="J267" s="4">
        <v>45962</v>
      </c>
      <c r="K267" s="4">
        <v>45962</v>
      </c>
      <c r="L267" t="s">
        <v>18870</v>
      </c>
      <c r="M267">
        <v>1</v>
      </c>
    </row>
    <row r="268" spans="1:13" ht="14.4" x14ac:dyDescent="0.3">
      <c r="A268">
        <v>248014</v>
      </c>
      <c r="B268" s="3">
        <v>45755.571575829497</v>
      </c>
      <c r="C268">
        <v>118787</v>
      </c>
      <c r="D268" t="s">
        <v>18713</v>
      </c>
      <c r="E268">
        <v>1821.15</v>
      </c>
      <c r="F268" t="s">
        <v>19403</v>
      </c>
      <c r="G268" t="s">
        <v>19404</v>
      </c>
      <c r="H268" t="s">
        <v>19405</v>
      </c>
      <c r="I268">
        <v>115640</v>
      </c>
      <c r="J268" s="4">
        <v>45748</v>
      </c>
      <c r="K268" s="4">
        <v>45748</v>
      </c>
      <c r="M268">
        <v>1</v>
      </c>
    </row>
    <row r="269" spans="1:13" ht="14.4" x14ac:dyDescent="0.3">
      <c r="A269">
        <v>321592</v>
      </c>
      <c r="B269" s="3">
        <v>45982.6648272003</v>
      </c>
      <c r="C269">
        <v>92049</v>
      </c>
      <c r="D269" t="s">
        <v>18713</v>
      </c>
      <c r="E269">
        <v>1160</v>
      </c>
      <c r="F269" t="s">
        <v>19406</v>
      </c>
      <c r="G269" t="s">
        <v>19407</v>
      </c>
      <c r="H269" t="s">
        <v>19408</v>
      </c>
      <c r="I269">
        <v>93410</v>
      </c>
      <c r="J269" s="4">
        <v>45962</v>
      </c>
      <c r="K269" s="4">
        <v>45962</v>
      </c>
      <c r="M269">
        <v>1</v>
      </c>
    </row>
    <row r="270" spans="1:13" ht="14.4" x14ac:dyDescent="0.3">
      <c r="A270">
        <v>279686</v>
      </c>
      <c r="B270" s="3">
        <v>45859.654685080299</v>
      </c>
      <c r="C270">
        <v>118294</v>
      </c>
      <c r="D270" t="s">
        <v>18713</v>
      </c>
      <c r="E270">
        <v>1160</v>
      </c>
      <c r="F270" t="s">
        <v>19409</v>
      </c>
      <c r="G270" t="s">
        <v>19410</v>
      </c>
      <c r="H270" t="s">
        <v>19411</v>
      </c>
      <c r="I270">
        <v>115266</v>
      </c>
      <c r="J270" s="4">
        <v>45839</v>
      </c>
      <c r="K270" s="4">
        <v>45839</v>
      </c>
      <c r="M270">
        <v>1</v>
      </c>
    </row>
    <row r="271" spans="1:13" ht="14.4" x14ac:dyDescent="0.3">
      <c r="A271">
        <v>263602</v>
      </c>
      <c r="B271" s="3">
        <v>45810.601351468897</v>
      </c>
      <c r="C271">
        <v>118106</v>
      </c>
      <c r="D271" t="s">
        <v>18713</v>
      </c>
      <c r="E271">
        <v>1646.62</v>
      </c>
      <c r="F271" t="s">
        <v>19412</v>
      </c>
      <c r="G271" t="s">
        <v>19413</v>
      </c>
      <c r="H271" t="s">
        <v>18922</v>
      </c>
      <c r="I271">
        <v>115077</v>
      </c>
      <c r="J271" s="4">
        <v>45809</v>
      </c>
      <c r="K271" s="4">
        <v>45809</v>
      </c>
      <c r="M271">
        <v>1</v>
      </c>
    </row>
    <row r="272" spans="1:13" ht="14.4" x14ac:dyDescent="0.3">
      <c r="A272">
        <v>284092</v>
      </c>
      <c r="B272" s="3">
        <v>45882.564423963799</v>
      </c>
      <c r="C272">
        <v>118439</v>
      </c>
      <c r="D272" t="s">
        <v>18713</v>
      </c>
      <c r="E272">
        <v>4060</v>
      </c>
      <c r="F272" t="s">
        <v>19414</v>
      </c>
      <c r="G272" t="s">
        <v>19415</v>
      </c>
      <c r="H272" t="s">
        <v>19416</v>
      </c>
      <c r="I272">
        <v>115368</v>
      </c>
      <c r="J272" s="4">
        <v>45870</v>
      </c>
      <c r="K272" s="4">
        <v>45870</v>
      </c>
      <c r="L272" t="s">
        <v>19417</v>
      </c>
      <c r="M272">
        <v>1</v>
      </c>
    </row>
    <row r="273" spans="1:13" ht="14.4" x14ac:dyDescent="0.3">
      <c r="A273">
        <v>243802</v>
      </c>
      <c r="B273" s="3">
        <v>45723.892223754701</v>
      </c>
      <c r="C273">
        <v>87825</v>
      </c>
      <c r="D273" t="s">
        <v>18713</v>
      </c>
      <c r="E273">
        <v>1251.6400000000001</v>
      </c>
      <c r="F273" t="s">
        <v>19418</v>
      </c>
      <c r="G273" t="s">
        <v>19419</v>
      </c>
      <c r="H273" t="s">
        <v>19209</v>
      </c>
      <c r="I273">
        <v>88955</v>
      </c>
      <c r="J273" s="4">
        <v>45717</v>
      </c>
      <c r="K273" s="4">
        <v>45717</v>
      </c>
      <c r="M273">
        <v>1</v>
      </c>
    </row>
    <row r="274" spans="1:13" ht="14.4" x14ac:dyDescent="0.3">
      <c r="A274">
        <v>310019</v>
      </c>
      <c r="B274" s="3">
        <v>45950.832194091301</v>
      </c>
      <c r="C274">
        <v>115701</v>
      </c>
      <c r="D274" t="s">
        <v>18713</v>
      </c>
      <c r="E274">
        <v>1519.6</v>
      </c>
      <c r="F274" t="s">
        <v>19420</v>
      </c>
      <c r="G274" t="s">
        <v>19421</v>
      </c>
      <c r="H274" t="s">
        <v>19200</v>
      </c>
      <c r="I274">
        <v>113277</v>
      </c>
      <c r="J274" s="4">
        <v>45931</v>
      </c>
      <c r="K274" s="4">
        <v>45931</v>
      </c>
      <c r="M274">
        <v>1</v>
      </c>
    </row>
    <row r="275" spans="1:13" ht="14.4" x14ac:dyDescent="0.3">
      <c r="A275">
        <v>299939</v>
      </c>
      <c r="B275" s="3">
        <v>45922.620936628002</v>
      </c>
      <c r="C275">
        <v>42452</v>
      </c>
      <c r="D275" t="s">
        <v>18713</v>
      </c>
      <c r="E275">
        <v>975.52</v>
      </c>
      <c r="F275" t="s">
        <v>19422</v>
      </c>
      <c r="G275" t="s">
        <v>3337</v>
      </c>
      <c r="H275" t="s">
        <v>18965</v>
      </c>
      <c r="I275">
        <v>78330</v>
      </c>
      <c r="J275" s="4">
        <v>45901</v>
      </c>
      <c r="K275" s="4">
        <v>45901</v>
      </c>
      <c r="M275">
        <v>1</v>
      </c>
    </row>
    <row r="276" spans="1:13" ht="14.4" x14ac:dyDescent="0.3">
      <c r="A276">
        <v>253954</v>
      </c>
      <c r="B276" s="3">
        <v>45771.591429400498</v>
      </c>
      <c r="C276">
        <v>82413</v>
      </c>
      <c r="D276" t="s">
        <v>18713</v>
      </c>
      <c r="E276">
        <v>844.48</v>
      </c>
      <c r="F276" t="s">
        <v>19423</v>
      </c>
      <c r="G276" t="s">
        <v>19424</v>
      </c>
      <c r="H276" t="s">
        <v>19215</v>
      </c>
      <c r="I276">
        <v>84137</v>
      </c>
      <c r="J276" s="4">
        <v>45748</v>
      </c>
      <c r="K276" s="4">
        <v>45748</v>
      </c>
      <c r="M276">
        <v>1</v>
      </c>
    </row>
    <row r="277" spans="1:13" ht="14.4" x14ac:dyDescent="0.3">
      <c r="A277">
        <v>247255</v>
      </c>
      <c r="B277" s="3">
        <v>45733.5502187932</v>
      </c>
      <c r="C277">
        <v>78024</v>
      </c>
      <c r="D277" t="s">
        <v>18713</v>
      </c>
      <c r="E277">
        <v>2654.08</v>
      </c>
      <c r="F277" t="s">
        <v>19425</v>
      </c>
      <c r="G277" t="s">
        <v>19426</v>
      </c>
      <c r="H277" t="s">
        <v>18792</v>
      </c>
      <c r="I277">
        <v>79550</v>
      </c>
      <c r="J277" s="4">
        <v>45717</v>
      </c>
      <c r="K277" s="4">
        <v>45717</v>
      </c>
      <c r="M277">
        <v>1</v>
      </c>
    </row>
    <row r="278" spans="1:13" ht="14.4" x14ac:dyDescent="0.3">
      <c r="A278">
        <v>253279</v>
      </c>
      <c r="B278" s="3">
        <v>45768.6324279779</v>
      </c>
      <c r="C278">
        <v>116193</v>
      </c>
      <c r="D278" t="s">
        <v>18713</v>
      </c>
      <c r="E278">
        <v>1915.16</v>
      </c>
      <c r="F278" t="s">
        <v>19427</v>
      </c>
      <c r="G278" t="s">
        <v>19428</v>
      </c>
      <c r="H278" t="s">
        <v>2293</v>
      </c>
      <c r="I278">
        <v>113629</v>
      </c>
      <c r="J278" s="4">
        <v>45748</v>
      </c>
      <c r="K278" s="4">
        <v>45748</v>
      </c>
      <c r="M278">
        <v>1</v>
      </c>
    </row>
    <row r="279" spans="1:13" ht="14.4" x14ac:dyDescent="0.3">
      <c r="A279">
        <v>294062</v>
      </c>
      <c r="B279" s="3">
        <v>45910.562735908199</v>
      </c>
      <c r="C279">
        <v>135858</v>
      </c>
      <c r="D279" t="s">
        <v>18713</v>
      </c>
      <c r="E279">
        <v>2399.31</v>
      </c>
      <c r="F279" t="s">
        <v>19429</v>
      </c>
      <c r="G279" t="s">
        <v>19430</v>
      </c>
      <c r="H279" t="s">
        <v>19431</v>
      </c>
      <c r="I279">
        <v>131555</v>
      </c>
      <c r="J279" s="4">
        <v>45901</v>
      </c>
      <c r="K279" s="4">
        <v>45901</v>
      </c>
      <c r="M279">
        <v>1</v>
      </c>
    </row>
    <row r="280" spans="1:13" ht="14.4" x14ac:dyDescent="0.3">
      <c r="A280">
        <v>245681</v>
      </c>
      <c r="B280" s="3">
        <v>45730.578394209799</v>
      </c>
      <c r="C280">
        <v>56541</v>
      </c>
      <c r="D280" t="s">
        <v>18713</v>
      </c>
      <c r="E280">
        <v>3480</v>
      </c>
      <c r="F280" t="s">
        <v>19432</v>
      </c>
      <c r="G280" t="s">
        <v>19433</v>
      </c>
      <c r="H280" t="s">
        <v>19434</v>
      </c>
      <c r="I280">
        <v>113250</v>
      </c>
      <c r="J280" s="4">
        <v>45717</v>
      </c>
      <c r="K280" s="4">
        <v>45717</v>
      </c>
      <c r="M280">
        <v>1</v>
      </c>
    </row>
    <row r="281" spans="1:13" ht="14.4" x14ac:dyDescent="0.3">
      <c r="A281">
        <v>301470</v>
      </c>
      <c r="B281" s="3">
        <v>45929.547859070502</v>
      </c>
      <c r="C281">
        <v>118988</v>
      </c>
      <c r="D281" t="s">
        <v>18713</v>
      </c>
      <c r="E281">
        <v>1849.77</v>
      </c>
      <c r="F281" t="s">
        <v>19435</v>
      </c>
      <c r="G281" t="s">
        <v>19436</v>
      </c>
      <c r="H281" t="s">
        <v>19437</v>
      </c>
      <c r="I281">
        <v>115790</v>
      </c>
      <c r="J281" s="4">
        <v>45901</v>
      </c>
      <c r="K281" s="4">
        <v>45901</v>
      </c>
      <c r="M281">
        <v>1</v>
      </c>
    </row>
    <row r="282" spans="1:13" ht="14.4" x14ac:dyDescent="0.3">
      <c r="A282">
        <v>273028</v>
      </c>
      <c r="B282" s="3">
        <v>45841.1265050109</v>
      </c>
      <c r="C282">
        <v>118697</v>
      </c>
      <c r="D282" t="s">
        <v>18713</v>
      </c>
      <c r="E282">
        <v>4750.2</v>
      </c>
      <c r="F282" t="s">
        <v>19438</v>
      </c>
      <c r="G282" t="s">
        <v>19439</v>
      </c>
      <c r="H282" t="s">
        <v>18992</v>
      </c>
      <c r="I282">
        <v>115563</v>
      </c>
      <c r="J282" s="4">
        <v>45839</v>
      </c>
      <c r="K282" s="4">
        <v>45839</v>
      </c>
      <c r="M282">
        <v>1</v>
      </c>
    </row>
    <row r="283" spans="1:13" ht="14.4" x14ac:dyDescent="0.3">
      <c r="A283">
        <v>239435</v>
      </c>
      <c r="B283" s="3">
        <v>45684.588455406803</v>
      </c>
      <c r="C283">
        <v>115848</v>
      </c>
      <c r="D283" t="s">
        <v>18713</v>
      </c>
      <c r="E283">
        <v>1075.32</v>
      </c>
      <c r="F283" t="s">
        <v>19440</v>
      </c>
      <c r="G283" t="s">
        <v>19441</v>
      </c>
      <c r="H283" t="s">
        <v>18827</v>
      </c>
      <c r="I283">
        <v>113380</v>
      </c>
      <c r="J283" s="4">
        <v>45658</v>
      </c>
      <c r="K283" s="4">
        <v>45658</v>
      </c>
      <c r="M283">
        <v>1</v>
      </c>
    </row>
    <row r="284" spans="1:13" ht="14.4" x14ac:dyDescent="0.3">
      <c r="A284">
        <v>320215</v>
      </c>
      <c r="B284" s="3">
        <v>45977.186615074097</v>
      </c>
      <c r="C284">
        <v>57202</v>
      </c>
      <c r="D284" t="s">
        <v>18713</v>
      </c>
      <c r="E284">
        <v>15414</v>
      </c>
      <c r="F284" t="s">
        <v>19442</v>
      </c>
      <c r="G284" t="s">
        <v>3337</v>
      </c>
      <c r="H284" t="s">
        <v>19443</v>
      </c>
      <c r="I284">
        <v>57441</v>
      </c>
      <c r="J284" s="4">
        <v>45962</v>
      </c>
      <c r="K284" s="4">
        <v>46296</v>
      </c>
      <c r="M284">
        <v>1</v>
      </c>
    </row>
    <row r="285" spans="1:13" ht="14.4" x14ac:dyDescent="0.3">
      <c r="A285">
        <v>270470</v>
      </c>
      <c r="B285" s="3">
        <v>45831.586132509598</v>
      </c>
      <c r="C285">
        <v>60011</v>
      </c>
      <c r="D285" t="s">
        <v>18713</v>
      </c>
      <c r="E285">
        <v>242.55</v>
      </c>
      <c r="F285" t="s">
        <v>19444</v>
      </c>
      <c r="G285" t="s">
        <v>19445</v>
      </c>
      <c r="H285" t="s">
        <v>19446</v>
      </c>
      <c r="I285">
        <v>60348</v>
      </c>
      <c r="J285" s="4">
        <v>45809</v>
      </c>
      <c r="K285" s="4">
        <v>45809</v>
      </c>
      <c r="M285">
        <v>1</v>
      </c>
    </row>
    <row r="286" spans="1:13" ht="14.4" x14ac:dyDescent="0.3">
      <c r="A286">
        <v>231603</v>
      </c>
      <c r="B286" s="3">
        <v>45632.762777838398</v>
      </c>
      <c r="C286">
        <v>15292</v>
      </c>
      <c r="D286" t="s">
        <v>18713</v>
      </c>
      <c r="E286">
        <v>262.38</v>
      </c>
      <c r="F286" t="s">
        <v>19447</v>
      </c>
      <c r="G286" t="s">
        <v>18889</v>
      </c>
      <c r="H286" t="s">
        <v>19448</v>
      </c>
      <c r="I286">
        <v>15530</v>
      </c>
      <c r="J286" s="4">
        <v>45627</v>
      </c>
      <c r="K286" s="4">
        <v>45627</v>
      </c>
      <c r="M286">
        <v>1</v>
      </c>
    </row>
    <row r="287" spans="1:13" ht="14.4" x14ac:dyDescent="0.3">
      <c r="A287">
        <v>247664</v>
      </c>
      <c r="B287" s="3">
        <v>45742.524648142797</v>
      </c>
      <c r="C287">
        <v>78985</v>
      </c>
      <c r="D287" t="s">
        <v>18713</v>
      </c>
      <c r="E287">
        <v>1568.32</v>
      </c>
      <c r="F287" t="s">
        <v>19449</v>
      </c>
      <c r="G287" t="s">
        <v>19450</v>
      </c>
      <c r="H287" t="s">
        <v>19451</v>
      </c>
      <c r="I287">
        <v>80577</v>
      </c>
      <c r="J287" s="4">
        <v>45717</v>
      </c>
      <c r="K287" s="4">
        <v>45717</v>
      </c>
      <c r="M287">
        <v>1</v>
      </c>
    </row>
    <row r="288" spans="1:13" ht="14.4" x14ac:dyDescent="0.3">
      <c r="A288">
        <v>309472</v>
      </c>
      <c r="B288" s="3">
        <v>45946.833581589301</v>
      </c>
      <c r="C288">
        <v>140016</v>
      </c>
      <c r="D288" t="s">
        <v>18713</v>
      </c>
      <c r="E288">
        <v>835.2</v>
      </c>
      <c r="F288" t="s">
        <v>19452</v>
      </c>
      <c r="G288" t="s">
        <v>19453</v>
      </c>
      <c r="H288" t="s">
        <v>19454</v>
      </c>
      <c r="I288">
        <v>135678</v>
      </c>
      <c r="J288" s="4">
        <v>45901</v>
      </c>
      <c r="K288" s="4">
        <v>45901</v>
      </c>
      <c r="M288">
        <v>1</v>
      </c>
    </row>
    <row r="289" spans="1:13" ht="14.4" x14ac:dyDescent="0.3">
      <c r="A289">
        <v>313100</v>
      </c>
      <c r="B289" s="3">
        <v>45965.093190478801</v>
      </c>
      <c r="C289">
        <v>160183</v>
      </c>
      <c r="D289" t="s">
        <v>18713</v>
      </c>
      <c r="E289">
        <v>10938.8</v>
      </c>
      <c r="F289" t="s">
        <v>791</v>
      </c>
      <c r="G289" t="s">
        <v>19455</v>
      </c>
      <c r="H289" t="s">
        <v>19456</v>
      </c>
      <c r="I289">
        <v>154160</v>
      </c>
      <c r="J289" s="4">
        <v>45962</v>
      </c>
      <c r="K289" s="4">
        <v>45962</v>
      </c>
      <c r="M289">
        <v>1</v>
      </c>
    </row>
    <row r="290" spans="1:13" ht="14.4" x14ac:dyDescent="0.3">
      <c r="A290">
        <v>232030</v>
      </c>
      <c r="B290" s="3">
        <v>45638.712131358501</v>
      </c>
      <c r="C290">
        <v>64265</v>
      </c>
      <c r="D290" t="s">
        <v>18713</v>
      </c>
      <c r="E290">
        <v>42966</v>
      </c>
      <c r="F290" t="s">
        <v>19457</v>
      </c>
      <c r="G290" t="s">
        <v>19458</v>
      </c>
      <c r="H290" t="s">
        <v>19459</v>
      </c>
      <c r="I290">
        <v>64834</v>
      </c>
      <c r="J290" s="4">
        <v>45627</v>
      </c>
      <c r="K290" s="4">
        <v>45962</v>
      </c>
      <c r="L290" t="s">
        <v>18717</v>
      </c>
      <c r="M290">
        <v>1</v>
      </c>
    </row>
    <row r="291" spans="1:13" ht="14.4" x14ac:dyDescent="0.3">
      <c r="A291">
        <v>243805</v>
      </c>
      <c r="B291" s="3">
        <v>45723.8922922032</v>
      </c>
      <c r="C291">
        <v>18638</v>
      </c>
      <c r="D291" t="s">
        <v>18713</v>
      </c>
      <c r="E291">
        <v>696</v>
      </c>
      <c r="F291" t="s">
        <v>19460</v>
      </c>
      <c r="G291" t="s">
        <v>19461</v>
      </c>
      <c r="H291" t="s">
        <v>19462</v>
      </c>
      <c r="I291">
        <v>18797</v>
      </c>
      <c r="J291" s="4">
        <v>45717</v>
      </c>
      <c r="K291" s="4">
        <v>45717</v>
      </c>
      <c r="M291">
        <v>1</v>
      </c>
    </row>
    <row r="292" spans="1:13" ht="14.4" x14ac:dyDescent="0.3">
      <c r="A292">
        <v>255827</v>
      </c>
      <c r="B292" s="3">
        <v>45782.596526016401</v>
      </c>
      <c r="C292">
        <v>117516</v>
      </c>
      <c r="D292" t="s">
        <v>18713</v>
      </c>
      <c r="E292">
        <v>3318.4</v>
      </c>
      <c r="F292" t="s">
        <v>19463</v>
      </c>
      <c r="G292" t="s">
        <v>19464</v>
      </c>
      <c r="H292" t="s">
        <v>19465</v>
      </c>
      <c r="I292">
        <v>114612</v>
      </c>
      <c r="J292" s="4">
        <v>45778</v>
      </c>
      <c r="K292" s="4">
        <v>45778</v>
      </c>
      <c r="M292">
        <v>1</v>
      </c>
    </row>
    <row r="293" spans="1:13" ht="14.4" x14ac:dyDescent="0.3">
      <c r="A293">
        <v>289702</v>
      </c>
      <c r="B293" s="3">
        <v>45892.120424421497</v>
      </c>
      <c r="C293">
        <v>138399</v>
      </c>
      <c r="D293" t="s">
        <v>18713</v>
      </c>
      <c r="E293">
        <v>4215.4399999999996</v>
      </c>
      <c r="F293" t="s">
        <v>19466</v>
      </c>
      <c r="G293" t="s">
        <v>19467</v>
      </c>
      <c r="H293" t="s">
        <v>19468</v>
      </c>
      <c r="I293">
        <v>134160</v>
      </c>
      <c r="J293" s="4">
        <v>45870</v>
      </c>
      <c r="K293" s="4">
        <v>45870</v>
      </c>
      <c r="M293">
        <v>1</v>
      </c>
    </row>
    <row r="294" spans="1:13" ht="14.4" x14ac:dyDescent="0.3">
      <c r="A294">
        <v>291503</v>
      </c>
      <c r="B294" s="3">
        <v>45901.551369261702</v>
      </c>
      <c r="C294">
        <v>54353</v>
      </c>
      <c r="D294" t="s">
        <v>18713</v>
      </c>
      <c r="E294">
        <v>2600.88</v>
      </c>
      <c r="F294" t="s">
        <v>19469</v>
      </c>
      <c r="G294" t="s">
        <v>19470</v>
      </c>
      <c r="H294" t="s">
        <v>18974</v>
      </c>
      <c r="I294">
        <v>54622</v>
      </c>
      <c r="J294" s="4">
        <v>45901</v>
      </c>
      <c r="K294" s="4">
        <v>45901</v>
      </c>
      <c r="M294">
        <v>1</v>
      </c>
    </row>
    <row r="295" spans="1:13" ht="14.4" x14ac:dyDescent="0.3">
      <c r="A295">
        <v>279080</v>
      </c>
      <c r="B295" s="3">
        <v>45855.621801962603</v>
      </c>
      <c r="C295">
        <v>121107</v>
      </c>
      <c r="D295" t="s">
        <v>18713</v>
      </c>
      <c r="E295">
        <v>696</v>
      </c>
      <c r="F295" t="s">
        <v>19471</v>
      </c>
      <c r="G295" t="s">
        <v>19472</v>
      </c>
      <c r="H295" t="s">
        <v>19064</v>
      </c>
      <c r="I295">
        <v>117957</v>
      </c>
      <c r="J295" s="4">
        <v>45839</v>
      </c>
      <c r="K295" s="4">
        <v>45839</v>
      </c>
      <c r="M295">
        <v>1</v>
      </c>
    </row>
    <row r="296" spans="1:13" ht="14.4" x14ac:dyDescent="0.3">
      <c r="A296">
        <v>247467</v>
      </c>
      <c r="B296" s="3">
        <v>45740.542124705797</v>
      </c>
      <c r="C296">
        <v>81527</v>
      </c>
      <c r="D296" t="s">
        <v>18713</v>
      </c>
      <c r="E296">
        <v>1160</v>
      </c>
      <c r="F296" t="s">
        <v>19473</v>
      </c>
      <c r="G296" t="s">
        <v>19474</v>
      </c>
      <c r="H296" t="s">
        <v>19475</v>
      </c>
      <c r="I296">
        <v>83316</v>
      </c>
      <c r="J296" s="4">
        <v>45717</v>
      </c>
      <c r="K296" s="4">
        <v>45717</v>
      </c>
      <c r="M296">
        <v>1</v>
      </c>
    </row>
    <row r="297" spans="1:13" ht="14.4" x14ac:dyDescent="0.3">
      <c r="A297">
        <v>231749</v>
      </c>
      <c r="B297" s="3">
        <v>45632.693759074296</v>
      </c>
      <c r="C297">
        <v>116591</v>
      </c>
      <c r="D297" t="s">
        <v>18713</v>
      </c>
      <c r="E297">
        <v>266</v>
      </c>
      <c r="F297" t="s">
        <v>19476</v>
      </c>
      <c r="G297" t="s">
        <v>19477</v>
      </c>
      <c r="H297" t="s">
        <v>19140</v>
      </c>
      <c r="I297">
        <v>113908</v>
      </c>
      <c r="J297" s="4">
        <v>45627</v>
      </c>
      <c r="K297" s="4">
        <v>45627</v>
      </c>
      <c r="M297">
        <v>1</v>
      </c>
    </row>
    <row r="298" spans="1:13" ht="14.4" x14ac:dyDescent="0.3">
      <c r="A298">
        <v>243316</v>
      </c>
      <c r="B298" s="3">
        <v>45712.772419246001</v>
      </c>
      <c r="C298">
        <v>114844</v>
      </c>
      <c r="D298" t="s">
        <v>18713</v>
      </c>
      <c r="E298">
        <v>1160</v>
      </c>
      <c r="F298" t="s">
        <v>19478</v>
      </c>
      <c r="G298" t="s">
        <v>19479</v>
      </c>
      <c r="H298" t="s">
        <v>19480</v>
      </c>
      <c r="I298">
        <v>112608</v>
      </c>
      <c r="J298" s="4">
        <v>45689</v>
      </c>
      <c r="K298" s="4">
        <v>45689</v>
      </c>
      <c r="M298">
        <v>1</v>
      </c>
    </row>
    <row r="299" spans="1:13" ht="14.4" x14ac:dyDescent="0.3">
      <c r="A299">
        <v>280961</v>
      </c>
      <c r="B299" s="3">
        <v>45866.605727712202</v>
      </c>
      <c r="C299">
        <v>90960</v>
      </c>
      <c r="D299" t="s">
        <v>18713</v>
      </c>
      <c r="E299">
        <v>1160</v>
      </c>
      <c r="F299" t="s">
        <v>19481</v>
      </c>
      <c r="G299" t="s">
        <v>19482</v>
      </c>
      <c r="H299" t="s">
        <v>19483</v>
      </c>
      <c r="I299">
        <v>92222</v>
      </c>
      <c r="J299" s="4">
        <v>45839</v>
      </c>
      <c r="K299" s="4">
        <v>45839</v>
      </c>
      <c r="M299">
        <v>1</v>
      </c>
    </row>
    <row r="300" spans="1:13" ht="14.4" x14ac:dyDescent="0.3">
      <c r="A300">
        <v>294059</v>
      </c>
      <c r="B300" s="3">
        <v>45910.562381009702</v>
      </c>
      <c r="C300">
        <v>56550</v>
      </c>
      <c r="D300" t="s">
        <v>18713</v>
      </c>
      <c r="E300">
        <v>3564.42</v>
      </c>
      <c r="F300" t="s">
        <v>19484</v>
      </c>
      <c r="G300" t="s">
        <v>3337</v>
      </c>
      <c r="H300" t="s">
        <v>19485</v>
      </c>
      <c r="I300">
        <v>56837</v>
      </c>
      <c r="J300" s="4">
        <v>45901</v>
      </c>
      <c r="K300" s="4">
        <v>45901</v>
      </c>
      <c r="M300">
        <v>1</v>
      </c>
    </row>
    <row r="301" spans="1:13" ht="14.4" x14ac:dyDescent="0.3">
      <c r="A301">
        <v>243569</v>
      </c>
      <c r="B301" s="3">
        <v>45715.853899999398</v>
      </c>
      <c r="C301">
        <v>118389</v>
      </c>
      <c r="D301" t="s">
        <v>18713</v>
      </c>
      <c r="E301">
        <v>1336.32</v>
      </c>
      <c r="F301" t="s">
        <v>19486</v>
      </c>
      <c r="G301" t="s">
        <v>19487</v>
      </c>
      <c r="H301" t="s">
        <v>19488</v>
      </c>
      <c r="I301">
        <v>115331</v>
      </c>
      <c r="J301" s="4">
        <v>45689</v>
      </c>
      <c r="K301" s="4">
        <v>45689</v>
      </c>
      <c r="M301">
        <v>1</v>
      </c>
    </row>
    <row r="302" spans="1:13" ht="14.4" x14ac:dyDescent="0.3">
      <c r="A302">
        <v>279638</v>
      </c>
      <c r="B302" s="3">
        <v>45859.031991795397</v>
      </c>
      <c r="C302">
        <v>136287</v>
      </c>
      <c r="D302" t="s">
        <v>18713</v>
      </c>
      <c r="E302">
        <v>5104</v>
      </c>
      <c r="F302" t="s">
        <v>19489</v>
      </c>
      <c r="G302" t="s">
        <v>19490</v>
      </c>
      <c r="H302" t="s">
        <v>19354</v>
      </c>
      <c r="I302">
        <v>132015</v>
      </c>
      <c r="J302" s="4">
        <v>45839</v>
      </c>
      <c r="K302" s="4">
        <v>45839</v>
      </c>
      <c r="L302" t="s">
        <v>19417</v>
      </c>
      <c r="M302">
        <v>1</v>
      </c>
    </row>
    <row r="303" spans="1:13" ht="14.4" x14ac:dyDescent="0.3">
      <c r="A303">
        <v>231595</v>
      </c>
      <c r="B303" s="3">
        <v>45632.763787208001</v>
      </c>
      <c r="C303">
        <v>54355</v>
      </c>
      <c r="D303" t="s">
        <v>18713</v>
      </c>
      <c r="E303">
        <v>696</v>
      </c>
      <c r="F303" t="s">
        <v>19491</v>
      </c>
      <c r="G303" t="s">
        <v>19044</v>
      </c>
      <c r="H303" t="s">
        <v>19330</v>
      </c>
      <c r="I303">
        <v>54624</v>
      </c>
      <c r="J303" s="4">
        <v>45627</v>
      </c>
      <c r="K303" s="4">
        <v>45627</v>
      </c>
      <c r="M303">
        <v>1</v>
      </c>
    </row>
    <row r="304" spans="1:13" ht="14.4" x14ac:dyDescent="0.3">
      <c r="A304">
        <v>310364</v>
      </c>
      <c r="B304" s="3">
        <v>45951.823806370099</v>
      </c>
      <c r="C304">
        <v>157012</v>
      </c>
      <c r="D304" t="s">
        <v>18713</v>
      </c>
      <c r="E304">
        <v>37.5</v>
      </c>
      <c r="F304" t="s">
        <v>19492</v>
      </c>
      <c r="G304" t="s">
        <v>19493</v>
      </c>
      <c r="H304" t="s">
        <v>19494</v>
      </c>
      <c r="I304">
        <v>81465</v>
      </c>
      <c r="J304" s="4">
        <v>45931</v>
      </c>
      <c r="K304" s="4">
        <v>45931</v>
      </c>
      <c r="M304">
        <v>1</v>
      </c>
    </row>
    <row r="305" spans="1:13" ht="14.4" x14ac:dyDescent="0.3">
      <c r="A305">
        <v>253743</v>
      </c>
      <c r="B305" s="3">
        <v>45770.5671534762</v>
      </c>
      <c r="C305">
        <v>90007</v>
      </c>
      <c r="D305" t="s">
        <v>18713</v>
      </c>
      <c r="E305">
        <v>3142.44</v>
      </c>
      <c r="F305" t="s">
        <v>19495</v>
      </c>
      <c r="G305" t="s">
        <v>19496</v>
      </c>
      <c r="H305" t="s">
        <v>19497</v>
      </c>
      <c r="I305">
        <v>91265</v>
      </c>
      <c r="J305" s="4">
        <v>45748</v>
      </c>
      <c r="K305" s="4">
        <v>45748</v>
      </c>
      <c r="M305">
        <v>1</v>
      </c>
    </row>
    <row r="306" spans="1:13" ht="14.4" x14ac:dyDescent="0.3">
      <c r="A306">
        <v>264919</v>
      </c>
      <c r="B306" s="3">
        <v>45817.612969865899</v>
      </c>
      <c r="C306">
        <v>105614</v>
      </c>
      <c r="D306" t="s">
        <v>18713</v>
      </c>
      <c r="E306">
        <v>1313.12</v>
      </c>
      <c r="F306" t="s">
        <v>19498</v>
      </c>
      <c r="G306" t="s">
        <v>3337</v>
      </c>
      <c r="H306" t="s">
        <v>1907</v>
      </c>
      <c r="I306">
        <v>104888</v>
      </c>
      <c r="J306" s="4">
        <v>45809</v>
      </c>
      <c r="K306" s="4">
        <v>45809</v>
      </c>
      <c r="M306">
        <v>1</v>
      </c>
    </row>
    <row r="307" spans="1:13" ht="14.4" x14ac:dyDescent="0.3">
      <c r="A307">
        <v>239339</v>
      </c>
      <c r="B307" s="3">
        <v>45684.587718903997</v>
      </c>
      <c r="C307">
        <v>116209</v>
      </c>
      <c r="D307" t="s">
        <v>18713</v>
      </c>
      <c r="E307">
        <v>2537.6</v>
      </c>
      <c r="F307" t="s">
        <v>19499</v>
      </c>
      <c r="G307" t="s">
        <v>19500</v>
      </c>
      <c r="H307" t="s">
        <v>18780</v>
      </c>
      <c r="I307">
        <v>113641</v>
      </c>
      <c r="J307" s="4">
        <v>45658</v>
      </c>
      <c r="K307" s="4">
        <v>45658</v>
      </c>
      <c r="M307">
        <v>1</v>
      </c>
    </row>
    <row r="308" spans="1:13" ht="14.4" x14ac:dyDescent="0.3">
      <c r="A308">
        <v>288289</v>
      </c>
      <c r="B308" s="3">
        <v>45887.581044725099</v>
      </c>
      <c r="C308">
        <v>136821</v>
      </c>
      <c r="D308" t="s">
        <v>18713</v>
      </c>
      <c r="E308">
        <v>1136.8</v>
      </c>
      <c r="F308" t="s">
        <v>19501</v>
      </c>
      <c r="G308" t="s">
        <v>19502</v>
      </c>
      <c r="H308" t="s">
        <v>19503</v>
      </c>
      <c r="I308">
        <v>125910</v>
      </c>
      <c r="J308" s="4">
        <v>45870</v>
      </c>
      <c r="K308" s="4">
        <v>45870</v>
      </c>
      <c r="M308">
        <v>1</v>
      </c>
    </row>
    <row r="309" spans="1:13" ht="14.4" x14ac:dyDescent="0.3">
      <c r="A309">
        <v>298976</v>
      </c>
      <c r="B309" s="3">
        <v>45916.509180852103</v>
      </c>
      <c r="C309">
        <v>133977</v>
      </c>
      <c r="D309" t="s">
        <v>18713</v>
      </c>
      <c r="E309">
        <v>20880</v>
      </c>
      <c r="F309" t="s">
        <v>19504</v>
      </c>
      <c r="G309" t="s">
        <v>19505</v>
      </c>
      <c r="H309" t="s">
        <v>19506</v>
      </c>
      <c r="I309">
        <v>103336</v>
      </c>
      <c r="J309" s="4">
        <v>45901</v>
      </c>
      <c r="K309" s="4">
        <v>46235</v>
      </c>
      <c r="L309" t="s">
        <v>18830</v>
      </c>
      <c r="M309">
        <v>1</v>
      </c>
    </row>
    <row r="310" spans="1:13" ht="14.4" x14ac:dyDescent="0.3">
      <c r="A310">
        <v>313429</v>
      </c>
      <c r="B310" s="3">
        <v>45965.947502894</v>
      </c>
      <c r="C310">
        <v>116392</v>
      </c>
      <c r="D310" t="s">
        <v>18713</v>
      </c>
      <c r="E310">
        <v>256.7</v>
      </c>
      <c r="F310" t="s">
        <v>1370</v>
      </c>
      <c r="G310" t="s">
        <v>19507</v>
      </c>
      <c r="H310" t="s">
        <v>19508</v>
      </c>
      <c r="I310">
        <v>148416</v>
      </c>
      <c r="J310" s="4">
        <v>45962</v>
      </c>
      <c r="K310" s="4">
        <v>45962</v>
      </c>
      <c r="M310">
        <v>1</v>
      </c>
    </row>
    <row r="311" spans="1:13" ht="14.4" x14ac:dyDescent="0.3">
      <c r="A311">
        <v>291501</v>
      </c>
      <c r="B311" s="3">
        <v>45901.551320268503</v>
      </c>
      <c r="C311">
        <v>97819</v>
      </c>
      <c r="D311" t="s">
        <v>18713</v>
      </c>
      <c r="E311">
        <v>1160</v>
      </c>
      <c r="F311" t="s">
        <v>19509</v>
      </c>
      <c r="G311" t="s">
        <v>19510</v>
      </c>
      <c r="H311" t="s">
        <v>19511</v>
      </c>
      <c r="I311">
        <v>98629</v>
      </c>
      <c r="J311" s="4">
        <v>45901</v>
      </c>
      <c r="K311" s="4">
        <v>45901</v>
      </c>
      <c r="M311">
        <v>1</v>
      </c>
    </row>
    <row r="312" spans="1:13" ht="14.4" x14ac:dyDescent="0.3">
      <c r="A312">
        <v>243860</v>
      </c>
      <c r="B312" s="3">
        <v>45726.554820160098</v>
      </c>
      <c r="C312">
        <v>89509</v>
      </c>
      <c r="D312" t="s">
        <v>18713</v>
      </c>
      <c r="E312">
        <v>2213.2800000000002</v>
      </c>
      <c r="F312" t="s">
        <v>19512</v>
      </c>
      <c r="G312" t="s">
        <v>3337</v>
      </c>
      <c r="H312" t="s">
        <v>19513</v>
      </c>
      <c r="I312">
        <v>90836</v>
      </c>
      <c r="J312" s="4">
        <v>45717</v>
      </c>
      <c r="K312" s="4">
        <v>45717</v>
      </c>
      <c r="M312">
        <v>1</v>
      </c>
    </row>
    <row r="313" spans="1:13" ht="14.4" x14ac:dyDescent="0.3">
      <c r="A313">
        <v>310002</v>
      </c>
      <c r="B313" s="3">
        <v>45950.831753363003</v>
      </c>
      <c r="C313">
        <v>60011</v>
      </c>
      <c r="D313" t="s">
        <v>18713</v>
      </c>
      <c r="E313">
        <v>242.55</v>
      </c>
      <c r="F313" t="s">
        <v>19514</v>
      </c>
      <c r="G313" t="s">
        <v>19515</v>
      </c>
      <c r="H313" t="s">
        <v>19446</v>
      </c>
      <c r="I313">
        <v>60348</v>
      </c>
      <c r="J313" s="4">
        <v>45931</v>
      </c>
      <c r="K313" s="4">
        <v>45931</v>
      </c>
      <c r="M313">
        <v>1</v>
      </c>
    </row>
    <row r="314" spans="1:13" ht="14.4" x14ac:dyDescent="0.3">
      <c r="A314">
        <v>280209</v>
      </c>
      <c r="B314" s="3">
        <v>45861.636551604897</v>
      </c>
      <c r="C314">
        <v>64761</v>
      </c>
      <c r="D314" t="s">
        <v>18713</v>
      </c>
      <c r="E314">
        <v>807.36</v>
      </c>
      <c r="F314" t="s">
        <v>19516</v>
      </c>
      <c r="G314" t="s">
        <v>19517</v>
      </c>
      <c r="H314" t="s">
        <v>19518</v>
      </c>
      <c r="I314">
        <v>65330</v>
      </c>
      <c r="J314" s="4">
        <v>45839</v>
      </c>
      <c r="K314" s="4">
        <v>45839</v>
      </c>
      <c r="M314">
        <v>1</v>
      </c>
    </row>
    <row r="315" spans="1:13" ht="14.4" x14ac:dyDescent="0.3">
      <c r="A315">
        <v>268573</v>
      </c>
      <c r="B315" s="3">
        <v>45825.682398580502</v>
      </c>
      <c r="C315">
        <v>129225</v>
      </c>
      <c r="D315" t="s">
        <v>18713</v>
      </c>
      <c r="E315">
        <v>556.79999999999995</v>
      </c>
      <c r="F315" t="s">
        <v>19519</v>
      </c>
      <c r="G315" t="s">
        <v>3337</v>
      </c>
      <c r="H315" t="s">
        <v>18919</v>
      </c>
      <c r="I315">
        <v>125547</v>
      </c>
      <c r="J315" s="4">
        <v>45809</v>
      </c>
      <c r="K315" s="4">
        <v>45809</v>
      </c>
      <c r="L315" t="s">
        <v>18870</v>
      </c>
      <c r="M315">
        <v>1</v>
      </c>
    </row>
    <row r="316" spans="1:13" ht="14.4" x14ac:dyDescent="0.3">
      <c r="A316">
        <v>301131</v>
      </c>
      <c r="B316" s="3">
        <v>45926.516891936597</v>
      </c>
      <c r="C316">
        <v>132921</v>
      </c>
      <c r="D316" t="s">
        <v>18713</v>
      </c>
      <c r="E316">
        <v>2691.2</v>
      </c>
      <c r="F316" t="s">
        <v>19520</v>
      </c>
      <c r="G316" t="s">
        <v>19521</v>
      </c>
      <c r="H316" t="s">
        <v>19522</v>
      </c>
      <c r="I316">
        <v>128979</v>
      </c>
      <c r="J316" s="4">
        <v>45901</v>
      </c>
      <c r="K316" s="4">
        <v>45901</v>
      </c>
      <c r="M316">
        <v>1</v>
      </c>
    </row>
    <row r="317" spans="1:13" ht="14.4" x14ac:dyDescent="0.3">
      <c r="A317">
        <v>247728</v>
      </c>
      <c r="B317" s="3">
        <v>45744.559589349803</v>
      </c>
      <c r="C317">
        <v>117445</v>
      </c>
      <c r="D317" t="s">
        <v>18713</v>
      </c>
      <c r="E317">
        <v>14099.22</v>
      </c>
      <c r="F317" t="s">
        <v>19523</v>
      </c>
      <c r="G317" t="s">
        <v>19524</v>
      </c>
      <c r="H317" t="s">
        <v>19230</v>
      </c>
      <c r="I317">
        <v>114566</v>
      </c>
      <c r="J317" s="4">
        <v>45717</v>
      </c>
      <c r="K317" s="4">
        <v>45717</v>
      </c>
      <c r="M317">
        <v>1</v>
      </c>
    </row>
    <row r="318" spans="1:13" ht="14.4" x14ac:dyDescent="0.3">
      <c r="A318">
        <v>289158</v>
      </c>
      <c r="B318" s="3">
        <v>45890.629100155304</v>
      </c>
      <c r="C318">
        <v>117435</v>
      </c>
      <c r="D318" t="s">
        <v>18713</v>
      </c>
      <c r="E318">
        <v>1160</v>
      </c>
      <c r="F318" t="s">
        <v>19525</v>
      </c>
      <c r="G318" t="s">
        <v>19526</v>
      </c>
      <c r="H318" t="s">
        <v>19527</v>
      </c>
      <c r="I318">
        <v>114559</v>
      </c>
      <c r="J318" s="4">
        <v>45870</v>
      </c>
      <c r="K318" s="4">
        <v>45870</v>
      </c>
      <c r="M318">
        <v>1</v>
      </c>
    </row>
    <row r="319" spans="1:13" ht="14.4" x14ac:dyDescent="0.3">
      <c r="A319">
        <v>274901</v>
      </c>
      <c r="B319" s="3">
        <v>45852.586060812602</v>
      </c>
      <c r="C319">
        <v>56280</v>
      </c>
      <c r="D319" t="s">
        <v>18713</v>
      </c>
      <c r="E319">
        <v>4449.3999999999996</v>
      </c>
      <c r="F319" t="s">
        <v>19528</v>
      </c>
      <c r="G319" t="s">
        <v>3337</v>
      </c>
      <c r="H319" t="s">
        <v>19529</v>
      </c>
      <c r="I319">
        <v>56585</v>
      </c>
      <c r="J319" s="4">
        <v>45839</v>
      </c>
      <c r="K319" s="4">
        <v>45839</v>
      </c>
      <c r="M319">
        <v>1</v>
      </c>
    </row>
    <row r="320" spans="1:13" ht="14.4" x14ac:dyDescent="0.3">
      <c r="A320">
        <v>309576</v>
      </c>
      <c r="B320" s="3">
        <v>45947.545901288097</v>
      </c>
      <c r="C320">
        <v>105085</v>
      </c>
      <c r="D320" t="s">
        <v>18713</v>
      </c>
      <c r="E320">
        <v>5289.6</v>
      </c>
      <c r="F320" t="s">
        <v>19530</v>
      </c>
      <c r="G320" t="s">
        <v>19531</v>
      </c>
      <c r="H320" t="s">
        <v>19532</v>
      </c>
      <c r="I320">
        <v>104855</v>
      </c>
      <c r="J320" s="4">
        <v>45931</v>
      </c>
      <c r="K320" s="4">
        <v>45931</v>
      </c>
      <c r="M320">
        <v>1</v>
      </c>
    </row>
    <row r="321" spans="1:13" ht="14.4" x14ac:dyDescent="0.3">
      <c r="A321">
        <v>314618</v>
      </c>
      <c r="B321" s="3">
        <v>45971.516139499399</v>
      </c>
      <c r="C321">
        <v>116245</v>
      </c>
      <c r="D321" t="s">
        <v>18713</v>
      </c>
      <c r="E321">
        <v>1633.28</v>
      </c>
      <c r="F321" t="s">
        <v>2038</v>
      </c>
      <c r="G321" t="s">
        <v>19533</v>
      </c>
      <c r="H321" t="s">
        <v>2044</v>
      </c>
      <c r="I321">
        <v>113747</v>
      </c>
      <c r="J321" s="4">
        <v>45962</v>
      </c>
      <c r="K321" s="4">
        <v>45962</v>
      </c>
      <c r="M321">
        <v>1</v>
      </c>
    </row>
    <row r="322" spans="1:13" ht="14.4" x14ac:dyDescent="0.3">
      <c r="A322">
        <v>289712</v>
      </c>
      <c r="B322" s="3">
        <v>45894.563366220798</v>
      </c>
      <c r="C322">
        <v>90007</v>
      </c>
      <c r="D322" t="s">
        <v>18713</v>
      </c>
      <c r="E322">
        <v>3142.44</v>
      </c>
      <c r="F322" t="s">
        <v>19534</v>
      </c>
      <c r="G322" t="s">
        <v>19535</v>
      </c>
      <c r="H322" t="s">
        <v>19497</v>
      </c>
      <c r="I322">
        <v>91265</v>
      </c>
      <c r="J322" s="4">
        <v>45870</v>
      </c>
      <c r="K322" s="4">
        <v>45870</v>
      </c>
      <c r="M322">
        <v>1</v>
      </c>
    </row>
    <row r="323" spans="1:13" ht="14.4" x14ac:dyDescent="0.3">
      <c r="A323">
        <v>256935</v>
      </c>
      <c r="B323" s="3">
        <v>45786.655160681898</v>
      </c>
      <c r="C323">
        <v>122928</v>
      </c>
      <c r="D323" t="s">
        <v>18713</v>
      </c>
      <c r="E323">
        <v>997.04</v>
      </c>
      <c r="F323" t="s">
        <v>19536</v>
      </c>
      <c r="G323" t="s">
        <v>19537</v>
      </c>
      <c r="H323" t="s">
        <v>19538</v>
      </c>
      <c r="I323">
        <v>119777</v>
      </c>
      <c r="J323" s="4">
        <v>45778</v>
      </c>
      <c r="K323" s="4">
        <v>45778</v>
      </c>
      <c r="M323">
        <v>1</v>
      </c>
    </row>
    <row r="324" spans="1:13" ht="14.4" x14ac:dyDescent="0.3">
      <c r="A324">
        <v>322274</v>
      </c>
      <c r="B324" s="3">
        <v>45985.882434506202</v>
      </c>
      <c r="C324">
        <v>165699</v>
      </c>
      <c r="D324" t="s">
        <v>18713</v>
      </c>
      <c r="E324">
        <v>696</v>
      </c>
      <c r="F324" t="s">
        <v>19539</v>
      </c>
      <c r="G324" t="s">
        <v>19540</v>
      </c>
      <c r="H324" t="s">
        <v>19541</v>
      </c>
      <c r="I324">
        <v>159340</v>
      </c>
      <c r="J324" s="4">
        <v>45962</v>
      </c>
      <c r="K324" s="4">
        <v>45962</v>
      </c>
      <c r="M324">
        <v>1</v>
      </c>
    </row>
    <row r="325" spans="1:13" ht="14.4" x14ac:dyDescent="0.3">
      <c r="A325">
        <v>321230</v>
      </c>
      <c r="B325" s="3">
        <v>45981.527866317199</v>
      </c>
      <c r="C325">
        <v>106411</v>
      </c>
      <c r="D325" t="s">
        <v>18713</v>
      </c>
      <c r="E325">
        <v>588.12</v>
      </c>
      <c r="F325" t="s">
        <v>19542</v>
      </c>
      <c r="G325" t="s">
        <v>19543</v>
      </c>
      <c r="H325" t="s">
        <v>18884</v>
      </c>
      <c r="I325">
        <v>105552</v>
      </c>
      <c r="J325" s="4">
        <v>45962</v>
      </c>
      <c r="K325" s="4">
        <v>45962</v>
      </c>
      <c r="M325">
        <v>1</v>
      </c>
    </row>
    <row r="326" spans="1:13" ht="14.4" x14ac:dyDescent="0.3">
      <c r="A326">
        <v>290725</v>
      </c>
      <c r="B326" s="3">
        <v>45897.620258296301</v>
      </c>
      <c r="C326">
        <v>115846</v>
      </c>
      <c r="D326" t="s">
        <v>18713</v>
      </c>
      <c r="E326">
        <v>2052.88</v>
      </c>
      <c r="F326" t="s">
        <v>19544</v>
      </c>
      <c r="G326" t="s">
        <v>3337</v>
      </c>
      <c r="H326" t="s">
        <v>18811</v>
      </c>
      <c r="I326">
        <v>113379</v>
      </c>
      <c r="J326" s="4">
        <v>45870</v>
      </c>
      <c r="K326" s="4">
        <v>45870</v>
      </c>
      <c r="M326">
        <v>1</v>
      </c>
    </row>
    <row r="327" spans="1:13" ht="14.4" x14ac:dyDescent="0.3">
      <c r="A327">
        <v>243935</v>
      </c>
      <c r="B327" s="3">
        <v>45728.545343250596</v>
      </c>
      <c r="C327">
        <v>57567</v>
      </c>
      <c r="D327" t="s">
        <v>18713</v>
      </c>
      <c r="E327">
        <v>995.38</v>
      </c>
      <c r="F327" t="s">
        <v>19545</v>
      </c>
      <c r="G327" t="s">
        <v>19546</v>
      </c>
      <c r="H327" t="s">
        <v>19547</v>
      </c>
      <c r="I327">
        <v>57805</v>
      </c>
      <c r="J327" s="4">
        <v>45717</v>
      </c>
      <c r="K327" s="4">
        <v>45717</v>
      </c>
      <c r="M327">
        <v>1</v>
      </c>
    </row>
    <row r="328" spans="1:13" ht="14.4" x14ac:dyDescent="0.3">
      <c r="A328">
        <v>294786</v>
      </c>
      <c r="B328" s="3">
        <v>45912.7278898074</v>
      </c>
      <c r="C328">
        <v>54339</v>
      </c>
      <c r="D328" t="s">
        <v>18713</v>
      </c>
      <c r="E328">
        <v>842.16</v>
      </c>
      <c r="F328" t="s">
        <v>19548</v>
      </c>
      <c r="G328" t="s">
        <v>19549</v>
      </c>
      <c r="H328" t="s">
        <v>19550</v>
      </c>
      <c r="I328">
        <v>54610</v>
      </c>
      <c r="J328" s="4">
        <v>45901</v>
      </c>
      <c r="K328" s="4">
        <v>45901</v>
      </c>
      <c r="M328">
        <v>1</v>
      </c>
    </row>
    <row r="329" spans="1:13" ht="14.4" x14ac:dyDescent="0.3">
      <c r="A329">
        <v>257100</v>
      </c>
      <c r="B329" s="3">
        <v>45789.611726861098</v>
      </c>
      <c r="C329">
        <v>30142</v>
      </c>
      <c r="D329" t="s">
        <v>18713</v>
      </c>
      <c r="E329">
        <v>1816.27</v>
      </c>
      <c r="F329" t="s">
        <v>19551</v>
      </c>
      <c r="G329" t="s">
        <v>3337</v>
      </c>
      <c r="H329" t="s">
        <v>19552</v>
      </c>
      <c r="I329">
        <v>99327</v>
      </c>
      <c r="J329" s="4">
        <v>45778</v>
      </c>
      <c r="K329" s="4">
        <v>45778</v>
      </c>
      <c r="M329">
        <v>1</v>
      </c>
    </row>
    <row r="330" spans="1:13" ht="14.4" x14ac:dyDescent="0.3">
      <c r="A330">
        <v>282317</v>
      </c>
      <c r="B330" s="3">
        <v>45874.699335732999</v>
      </c>
      <c r="C330">
        <v>117902</v>
      </c>
      <c r="D330" t="s">
        <v>18713</v>
      </c>
      <c r="E330">
        <v>2505.6</v>
      </c>
      <c r="F330" t="s">
        <v>19553</v>
      </c>
      <c r="G330" t="s">
        <v>19554</v>
      </c>
      <c r="H330" t="s">
        <v>18777</v>
      </c>
      <c r="I330">
        <v>114926</v>
      </c>
      <c r="J330" s="4">
        <v>45870</v>
      </c>
      <c r="K330" s="4">
        <v>45870</v>
      </c>
      <c r="M330">
        <v>1</v>
      </c>
    </row>
    <row r="331" spans="1:13" ht="14.4" x14ac:dyDescent="0.3">
      <c r="A331">
        <v>322900</v>
      </c>
      <c r="B331" s="3">
        <v>45986.771672276896</v>
      </c>
      <c r="C331">
        <v>166152</v>
      </c>
      <c r="D331" t="s">
        <v>18713</v>
      </c>
      <c r="E331">
        <v>812</v>
      </c>
      <c r="F331" t="s">
        <v>19555</v>
      </c>
      <c r="G331" t="s">
        <v>19556</v>
      </c>
      <c r="H331" t="s">
        <v>19557</v>
      </c>
      <c r="I331">
        <v>115462</v>
      </c>
      <c r="J331" s="4">
        <v>45778</v>
      </c>
      <c r="K331" s="4">
        <v>46113</v>
      </c>
      <c r="L331" t="s">
        <v>18870</v>
      </c>
      <c r="M331">
        <v>1</v>
      </c>
    </row>
    <row r="332" spans="1:13" ht="14.4" x14ac:dyDescent="0.3">
      <c r="A332">
        <v>239695</v>
      </c>
      <c r="B332" s="3">
        <v>45712.7978201527</v>
      </c>
      <c r="C332">
        <v>50535</v>
      </c>
      <c r="D332" t="s">
        <v>18713</v>
      </c>
      <c r="E332">
        <v>45067.44</v>
      </c>
      <c r="F332" t="s">
        <v>19558</v>
      </c>
      <c r="G332" t="s">
        <v>19559</v>
      </c>
      <c r="H332" t="s">
        <v>19560</v>
      </c>
      <c r="I332">
        <v>50840</v>
      </c>
      <c r="J332" s="4">
        <v>45689</v>
      </c>
      <c r="K332" s="4">
        <v>46023</v>
      </c>
      <c r="M332">
        <v>1</v>
      </c>
    </row>
    <row r="333" spans="1:13" ht="14.4" x14ac:dyDescent="0.3">
      <c r="A333">
        <v>261555</v>
      </c>
      <c r="B333" s="3">
        <v>45796.601334448402</v>
      </c>
      <c r="C333">
        <v>115785</v>
      </c>
      <c r="D333" t="s">
        <v>18713</v>
      </c>
      <c r="E333">
        <v>1067.2</v>
      </c>
      <c r="F333" t="s">
        <v>19561</v>
      </c>
      <c r="G333" t="s">
        <v>19562</v>
      </c>
      <c r="H333" t="s">
        <v>18758</v>
      </c>
      <c r="I333">
        <v>113332</v>
      </c>
      <c r="J333" s="4">
        <v>45778</v>
      </c>
      <c r="K333" s="4">
        <v>45778</v>
      </c>
      <c r="M333">
        <v>1</v>
      </c>
    </row>
    <row r="334" spans="1:13" ht="14.4" x14ac:dyDescent="0.3">
      <c r="A334">
        <v>231628</v>
      </c>
      <c r="B334" s="3">
        <v>45632.693517631298</v>
      </c>
      <c r="C334">
        <v>70072</v>
      </c>
      <c r="D334" t="s">
        <v>18713</v>
      </c>
      <c r="E334">
        <v>4098.28</v>
      </c>
      <c r="F334" t="s">
        <v>19563</v>
      </c>
      <c r="G334" t="s">
        <v>19477</v>
      </c>
      <c r="H334" t="s">
        <v>19564</v>
      </c>
      <c r="I334">
        <v>70839</v>
      </c>
      <c r="J334" s="4">
        <v>45627</v>
      </c>
      <c r="K334" s="4">
        <v>45627</v>
      </c>
      <c r="M334">
        <v>1</v>
      </c>
    </row>
    <row r="335" spans="1:13" ht="14.4" x14ac:dyDescent="0.3">
      <c r="A335">
        <v>310012</v>
      </c>
      <c r="B335" s="3">
        <v>45950.832019573703</v>
      </c>
      <c r="C335">
        <v>106411</v>
      </c>
      <c r="D335" t="s">
        <v>18713</v>
      </c>
      <c r="E335">
        <v>588.12</v>
      </c>
      <c r="F335" t="s">
        <v>19565</v>
      </c>
      <c r="G335" t="s">
        <v>19566</v>
      </c>
      <c r="H335" t="s">
        <v>18884</v>
      </c>
      <c r="I335">
        <v>105552</v>
      </c>
      <c r="J335" s="4">
        <v>45931</v>
      </c>
      <c r="K335" s="4">
        <v>45931</v>
      </c>
      <c r="M335">
        <v>1</v>
      </c>
    </row>
    <row r="336" spans="1:13" ht="14.4" x14ac:dyDescent="0.3">
      <c r="A336">
        <v>304726</v>
      </c>
      <c r="B336" s="3">
        <v>45943.612470755899</v>
      </c>
      <c r="C336">
        <v>117254</v>
      </c>
      <c r="D336" t="s">
        <v>18713</v>
      </c>
      <c r="E336">
        <v>666.38</v>
      </c>
      <c r="F336" t="s">
        <v>19567</v>
      </c>
      <c r="G336" t="s">
        <v>19568</v>
      </c>
      <c r="H336" t="s">
        <v>19569</v>
      </c>
      <c r="I336">
        <v>114421</v>
      </c>
      <c r="J336" s="4">
        <v>45931</v>
      </c>
      <c r="K336" s="4">
        <v>45931</v>
      </c>
      <c r="M336">
        <v>1</v>
      </c>
    </row>
    <row r="337" spans="1:13" ht="14.4" x14ac:dyDescent="0.3">
      <c r="A337">
        <v>273936</v>
      </c>
      <c r="B337" s="3">
        <v>45846.617132584797</v>
      </c>
      <c r="C337">
        <v>117064</v>
      </c>
      <c r="D337" t="s">
        <v>18713</v>
      </c>
      <c r="E337">
        <v>2974.8</v>
      </c>
      <c r="F337" t="s">
        <v>19570</v>
      </c>
      <c r="G337" t="s">
        <v>19571</v>
      </c>
      <c r="H337" t="s">
        <v>19572</v>
      </c>
      <c r="I337">
        <v>114401</v>
      </c>
      <c r="J337" s="4">
        <v>45839</v>
      </c>
      <c r="K337" s="4">
        <v>45839</v>
      </c>
      <c r="M337">
        <v>1</v>
      </c>
    </row>
    <row r="338" spans="1:13" ht="14.4" x14ac:dyDescent="0.3">
      <c r="A338">
        <v>314128</v>
      </c>
      <c r="B338" s="3">
        <v>45968.519739322597</v>
      </c>
      <c r="C338">
        <v>76969</v>
      </c>
      <c r="D338" t="s">
        <v>18713</v>
      </c>
      <c r="E338">
        <v>1159.97</v>
      </c>
      <c r="F338" t="s">
        <v>1662</v>
      </c>
      <c r="G338" t="s">
        <v>19573</v>
      </c>
      <c r="H338" t="s">
        <v>18720</v>
      </c>
      <c r="I338">
        <v>78429</v>
      </c>
      <c r="J338" s="4">
        <v>45962</v>
      </c>
      <c r="K338" s="4">
        <v>45962</v>
      </c>
      <c r="M338">
        <v>1</v>
      </c>
    </row>
    <row r="339" spans="1:13" ht="14.4" x14ac:dyDescent="0.3">
      <c r="A339">
        <v>243940</v>
      </c>
      <c r="B339" s="3">
        <v>45728.545466972399</v>
      </c>
      <c r="C339">
        <v>15192</v>
      </c>
      <c r="D339" t="s">
        <v>18713</v>
      </c>
      <c r="E339">
        <v>1289.8399999999999</v>
      </c>
      <c r="F339" t="s">
        <v>19574</v>
      </c>
      <c r="G339" t="s">
        <v>19575</v>
      </c>
      <c r="H339" t="s">
        <v>19576</v>
      </c>
      <c r="I339">
        <v>13360</v>
      </c>
      <c r="J339" s="4">
        <v>45717</v>
      </c>
      <c r="K339" s="4">
        <v>45717</v>
      </c>
      <c r="M339">
        <v>1</v>
      </c>
    </row>
    <row r="340" spans="1:13" ht="14.4" x14ac:dyDescent="0.3">
      <c r="A340">
        <v>292771</v>
      </c>
      <c r="B340" s="3">
        <v>45904.447392074297</v>
      </c>
      <c r="C340">
        <v>139422</v>
      </c>
      <c r="D340" t="s">
        <v>18713</v>
      </c>
      <c r="E340">
        <v>1948.8</v>
      </c>
      <c r="F340" t="s">
        <v>19577</v>
      </c>
      <c r="G340" t="s">
        <v>19578</v>
      </c>
      <c r="H340" t="s">
        <v>19579</v>
      </c>
      <c r="I340">
        <v>135216</v>
      </c>
      <c r="J340" s="4">
        <v>45901</v>
      </c>
      <c r="K340" s="4">
        <v>45901</v>
      </c>
      <c r="M340">
        <v>1</v>
      </c>
    </row>
    <row r="341" spans="1:13" ht="14.4" x14ac:dyDescent="0.3">
      <c r="A341">
        <v>243671</v>
      </c>
      <c r="B341" s="3">
        <v>45719.620733780699</v>
      </c>
      <c r="C341">
        <v>118983</v>
      </c>
      <c r="D341" t="s">
        <v>18713</v>
      </c>
      <c r="E341">
        <v>1686.06</v>
      </c>
      <c r="F341" t="s">
        <v>19580</v>
      </c>
      <c r="G341" t="s">
        <v>19581</v>
      </c>
      <c r="H341" t="s">
        <v>19582</v>
      </c>
      <c r="I341">
        <v>115078</v>
      </c>
      <c r="J341" s="4">
        <v>45717</v>
      </c>
      <c r="K341" s="4">
        <v>45717</v>
      </c>
      <c r="M341">
        <v>1</v>
      </c>
    </row>
    <row r="342" spans="1:13" ht="14.4" x14ac:dyDescent="0.3">
      <c r="A342">
        <v>231573</v>
      </c>
      <c r="B342" s="3">
        <v>45632.773909806499</v>
      </c>
      <c r="C342">
        <v>77931</v>
      </c>
      <c r="D342" t="s">
        <v>18713</v>
      </c>
      <c r="E342">
        <v>2620.1799999999998</v>
      </c>
      <c r="F342" t="s">
        <v>19583</v>
      </c>
      <c r="G342" t="s">
        <v>19584</v>
      </c>
      <c r="H342" t="s">
        <v>19585</v>
      </c>
      <c r="I342">
        <v>79492</v>
      </c>
      <c r="J342" s="4">
        <v>45627</v>
      </c>
      <c r="K342" s="4">
        <v>45627</v>
      </c>
      <c r="M342">
        <v>1</v>
      </c>
    </row>
    <row r="343" spans="1:13" ht="14.4" x14ac:dyDescent="0.3">
      <c r="A343">
        <v>273499</v>
      </c>
      <c r="B343" s="3">
        <v>45842.679064354903</v>
      </c>
      <c r="C343">
        <v>117515</v>
      </c>
      <c r="D343" t="s">
        <v>18713</v>
      </c>
      <c r="E343">
        <v>765.6</v>
      </c>
      <c r="F343" t="s">
        <v>19586</v>
      </c>
      <c r="G343" t="s">
        <v>19587</v>
      </c>
      <c r="H343" t="s">
        <v>19318</v>
      </c>
      <c r="I343">
        <v>114608</v>
      </c>
      <c r="J343" s="4">
        <v>45778</v>
      </c>
      <c r="K343" s="4">
        <v>45778</v>
      </c>
      <c r="M343">
        <v>1</v>
      </c>
    </row>
    <row r="344" spans="1:13" ht="14.4" x14ac:dyDescent="0.3">
      <c r="A344">
        <v>253733</v>
      </c>
      <c r="B344" s="3">
        <v>45770.566951265202</v>
      </c>
      <c r="C344">
        <v>116179</v>
      </c>
      <c r="D344" t="s">
        <v>18713</v>
      </c>
      <c r="E344">
        <v>618.75</v>
      </c>
      <c r="F344" t="s">
        <v>19588</v>
      </c>
      <c r="G344" t="s">
        <v>19589</v>
      </c>
      <c r="H344" t="s">
        <v>19590</v>
      </c>
      <c r="I344">
        <v>113619</v>
      </c>
      <c r="J344" s="4">
        <v>45748</v>
      </c>
      <c r="K344" s="4">
        <v>45748</v>
      </c>
      <c r="M344">
        <v>1</v>
      </c>
    </row>
    <row r="345" spans="1:13" ht="14.4" x14ac:dyDescent="0.3">
      <c r="A345">
        <v>263883</v>
      </c>
      <c r="B345" s="3">
        <v>45811.664658979003</v>
      </c>
      <c r="C345">
        <v>118607</v>
      </c>
      <c r="D345" t="s">
        <v>18713</v>
      </c>
      <c r="E345">
        <v>1758.12</v>
      </c>
      <c r="F345" t="s">
        <v>19591</v>
      </c>
      <c r="G345" t="s">
        <v>19592</v>
      </c>
      <c r="H345" t="s">
        <v>19593</v>
      </c>
      <c r="I345">
        <v>115490</v>
      </c>
      <c r="J345" s="4">
        <v>45809</v>
      </c>
      <c r="K345" s="4">
        <v>45809</v>
      </c>
      <c r="M345">
        <v>1</v>
      </c>
    </row>
    <row r="346" spans="1:13" ht="14.4" x14ac:dyDescent="0.3">
      <c r="A346">
        <v>303072</v>
      </c>
      <c r="B346" s="3">
        <v>45936.574349195696</v>
      </c>
      <c r="C346">
        <v>119120</v>
      </c>
      <c r="D346" t="s">
        <v>18713</v>
      </c>
      <c r="E346">
        <v>1960.4</v>
      </c>
      <c r="F346" t="s">
        <v>19594</v>
      </c>
      <c r="G346" t="s">
        <v>19595</v>
      </c>
      <c r="H346" t="s">
        <v>848</v>
      </c>
      <c r="I346">
        <v>116201</v>
      </c>
      <c r="J346" s="4">
        <v>45931</v>
      </c>
      <c r="K346" s="4">
        <v>45931</v>
      </c>
      <c r="M346">
        <v>1</v>
      </c>
    </row>
    <row r="347" spans="1:13" ht="14.4" x14ac:dyDescent="0.3">
      <c r="A347">
        <v>231728</v>
      </c>
      <c r="B347" s="3">
        <v>45632.778803710797</v>
      </c>
      <c r="C347">
        <v>83075</v>
      </c>
      <c r="D347" t="s">
        <v>18713</v>
      </c>
      <c r="E347">
        <v>1160</v>
      </c>
      <c r="F347" t="s">
        <v>19596</v>
      </c>
      <c r="G347" t="s">
        <v>19597</v>
      </c>
      <c r="H347" t="s">
        <v>18743</v>
      </c>
      <c r="I347">
        <v>84731</v>
      </c>
      <c r="J347" s="4">
        <v>45627</v>
      </c>
      <c r="K347" s="4">
        <v>45627</v>
      </c>
      <c r="M347">
        <v>1</v>
      </c>
    </row>
    <row r="348" spans="1:13" ht="14.4" x14ac:dyDescent="0.3">
      <c r="A348">
        <v>263067</v>
      </c>
      <c r="B348" s="3">
        <v>45805.617078687101</v>
      </c>
      <c r="C348">
        <v>116592</v>
      </c>
      <c r="D348" t="s">
        <v>18713</v>
      </c>
      <c r="E348">
        <v>1786.4</v>
      </c>
      <c r="F348" t="s">
        <v>19598</v>
      </c>
      <c r="G348" t="s">
        <v>3337</v>
      </c>
      <c r="H348" t="s">
        <v>18728</v>
      </c>
      <c r="I348">
        <v>113909</v>
      </c>
      <c r="J348" s="4">
        <v>45778</v>
      </c>
      <c r="K348" s="4">
        <v>45778</v>
      </c>
      <c r="M348">
        <v>1</v>
      </c>
    </row>
    <row r="349" spans="1:13" ht="14.4" x14ac:dyDescent="0.3">
      <c r="A349">
        <v>304273</v>
      </c>
      <c r="B349" s="3">
        <v>45943.609429623597</v>
      </c>
      <c r="C349">
        <v>115651</v>
      </c>
      <c r="D349" t="s">
        <v>18713</v>
      </c>
      <c r="E349">
        <v>844.48</v>
      </c>
      <c r="F349" t="s">
        <v>19599</v>
      </c>
      <c r="G349" t="s">
        <v>19600</v>
      </c>
      <c r="H349" t="s">
        <v>19286</v>
      </c>
      <c r="I349">
        <v>113242</v>
      </c>
      <c r="J349" s="4">
        <v>45931</v>
      </c>
      <c r="K349" s="4">
        <v>45931</v>
      </c>
      <c r="M349">
        <v>1</v>
      </c>
    </row>
    <row r="350" spans="1:13" ht="14.4" x14ac:dyDescent="0.3">
      <c r="A350">
        <v>273020</v>
      </c>
      <c r="B350" s="3">
        <v>45841.728152806703</v>
      </c>
      <c r="C350">
        <v>77035</v>
      </c>
      <c r="D350" t="s">
        <v>18713</v>
      </c>
      <c r="E350">
        <v>800.19</v>
      </c>
      <c r="F350" t="s">
        <v>19601</v>
      </c>
      <c r="G350" t="s">
        <v>19602</v>
      </c>
      <c r="H350" t="s">
        <v>19603</v>
      </c>
      <c r="I350">
        <v>68033</v>
      </c>
      <c r="J350" s="4">
        <v>45839</v>
      </c>
      <c r="K350" s="4">
        <v>45839</v>
      </c>
      <c r="M350">
        <v>1</v>
      </c>
    </row>
    <row r="351" spans="1:13" ht="14.4" x14ac:dyDescent="0.3">
      <c r="A351">
        <v>249084</v>
      </c>
      <c r="B351" s="3">
        <v>45761.609249788897</v>
      </c>
      <c r="C351">
        <v>114544</v>
      </c>
      <c r="D351" t="s">
        <v>18713</v>
      </c>
      <c r="E351">
        <v>4695.42</v>
      </c>
      <c r="F351" t="s">
        <v>19604</v>
      </c>
      <c r="G351" t="s">
        <v>19605</v>
      </c>
      <c r="H351" t="s">
        <v>19606</v>
      </c>
      <c r="I351">
        <v>112342</v>
      </c>
      <c r="J351" s="4">
        <v>45748</v>
      </c>
      <c r="K351" s="4">
        <v>45748</v>
      </c>
      <c r="M351">
        <v>1</v>
      </c>
    </row>
    <row r="352" spans="1:13" ht="14.4" x14ac:dyDescent="0.3">
      <c r="A352">
        <v>291921</v>
      </c>
      <c r="B352" s="3">
        <v>45902.560114444401</v>
      </c>
      <c r="C352">
        <v>128169</v>
      </c>
      <c r="D352" t="s">
        <v>18713</v>
      </c>
      <c r="E352">
        <v>2895.36</v>
      </c>
      <c r="F352" t="s">
        <v>19607</v>
      </c>
      <c r="G352" t="s">
        <v>19608</v>
      </c>
      <c r="H352" t="s">
        <v>19609</v>
      </c>
      <c r="I352">
        <v>124425</v>
      </c>
      <c r="J352" s="4">
        <v>45901</v>
      </c>
      <c r="K352" s="4">
        <v>45901</v>
      </c>
      <c r="M352">
        <v>1</v>
      </c>
    </row>
    <row r="353" spans="1:13" ht="14.4" x14ac:dyDescent="0.3">
      <c r="A353">
        <v>313142</v>
      </c>
      <c r="B353" s="3">
        <v>45965.516654790998</v>
      </c>
      <c r="C353">
        <v>126520</v>
      </c>
      <c r="D353" t="s">
        <v>18713</v>
      </c>
      <c r="E353">
        <v>392.08</v>
      </c>
      <c r="F353" t="s">
        <v>883</v>
      </c>
      <c r="G353" t="s">
        <v>19610</v>
      </c>
      <c r="H353" t="s">
        <v>19611</v>
      </c>
      <c r="I353">
        <v>122875</v>
      </c>
      <c r="J353" s="4">
        <v>45962</v>
      </c>
      <c r="K353" s="4">
        <v>45962</v>
      </c>
      <c r="M353">
        <v>1</v>
      </c>
    </row>
    <row r="354" spans="1:13" ht="14.4" x14ac:dyDescent="0.3">
      <c r="A354">
        <v>231582</v>
      </c>
      <c r="B354" s="3">
        <v>45632.018089418198</v>
      </c>
      <c r="C354">
        <v>106412</v>
      </c>
      <c r="D354" t="s">
        <v>18713</v>
      </c>
      <c r="E354">
        <v>5952.1</v>
      </c>
      <c r="F354" t="s">
        <v>19612</v>
      </c>
      <c r="G354" t="s">
        <v>19613</v>
      </c>
      <c r="H354" t="s">
        <v>19614</v>
      </c>
      <c r="I354">
        <v>105679</v>
      </c>
      <c r="J354" s="4">
        <v>45627</v>
      </c>
      <c r="K354" s="4">
        <v>45627</v>
      </c>
      <c r="M354">
        <v>1</v>
      </c>
    </row>
    <row r="355" spans="1:13" ht="14.4" x14ac:dyDescent="0.3">
      <c r="A355">
        <v>231673</v>
      </c>
      <c r="B355" s="3">
        <v>45632.777996108904</v>
      </c>
      <c r="C355">
        <v>113681</v>
      </c>
      <c r="D355" t="s">
        <v>18713</v>
      </c>
      <c r="E355">
        <v>1160</v>
      </c>
      <c r="F355" t="s">
        <v>19615</v>
      </c>
      <c r="G355" t="s">
        <v>18908</v>
      </c>
      <c r="H355" t="s">
        <v>19616</v>
      </c>
      <c r="I355">
        <v>111621</v>
      </c>
      <c r="J355" s="4">
        <v>45627</v>
      </c>
      <c r="K355" s="4">
        <v>45627</v>
      </c>
      <c r="L355" t="s">
        <v>18717</v>
      </c>
      <c r="M355">
        <v>1</v>
      </c>
    </row>
    <row r="356" spans="1:13" ht="14.4" x14ac:dyDescent="0.3">
      <c r="A356">
        <v>280967</v>
      </c>
      <c r="B356" s="3">
        <v>45866.604817196501</v>
      </c>
      <c r="C356">
        <v>117034</v>
      </c>
      <c r="D356" t="s">
        <v>18713</v>
      </c>
      <c r="E356">
        <v>2267.8000000000002</v>
      </c>
      <c r="F356" t="s">
        <v>19617</v>
      </c>
      <c r="G356" t="s">
        <v>19618</v>
      </c>
      <c r="H356" t="s">
        <v>19619</v>
      </c>
      <c r="I356">
        <v>114241</v>
      </c>
      <c r="J356" s="4">
        <v>45839</v>
      </c>
      <c r="K356" s="4">
        <v>45839</v>
      </c>
      <c r="M356">
        <v>1</v>
      </c>
    </row>
    <row r="357" spans="1:13" ht="14.4" x14ac:dyDescent="0.3">
      <c r="A357">
        <v>323032</v>
      </c>
      <c r="B357" s="3">
        <v>45987.057782304299</v>
      </c>
      <c r="C357">
        <v>117841</v>
      </c>
      <c r="D357" t="s">
        <v>18713</v>
      </c>
      <c r="E357">
        <v>14045.25</v>
      </c>
      <c r="F357" t="s">
        <v>19620</v>
      </c>
      <c r="G357" t="s">
        <v>19621</v>
      </c>
      <c r="H357" t="s">
        <v>19622</v>
      </c>
      <c r="I357">
        <v>114880</v>
      </c>
      <c r="J357" s="4">
        <v>45962</v>
      </c>
      <c r="K357" s="4">
        <v>46296</v>
      </c>
      <c r="M357">
        <v>1</v>
      </c>
    </row>
    <row r="358" spans="1:13" ht="14.4" x14ac:dyDescent="0.3">
      <c r="A358">
        <v>269416</v>
      </c>
      <c r="B358" s="3">
        <v>45824.779427927999</v>
      </c>
      <c r="C358">
        <v>95322</v>
      </c>
      <c r="D358" t="s">
        <v>18713</v>
      </c>
      <c r="E358">
        <v>1252.8</v>
      </c>
      <c r="F358" t="s">
        <v>19623</v>
      </c>
      <c r="G358" t="s">
        <v>19624</v>
      </c>
      <c r="H358" t="s">
        <v>18990</v>
      </c>
      <c r="I358">
        <v>96581</v>
      </c>
      <c r="J358" s="4">
        <v>45809</v>
      </c>
      <c r="K358" s="4">
        <v>45809</v>
      </c>
      <c r="M358">
        <v>1</v>
      </c>
    </row>
    <row r="359" spans="1:13" ht="14.4" x14ac:dyDescent="0.3">
      <c r="A359">
        <v>311418</v>
      </c>
      <c r="B359" s="3">
        <v>45957.508826489102</v>
      </c>
      <c r="C359">
        <v>127478</v>
      </c>
      <c r="D359" t="s">
        <v>18713</v>
      </c>
      <c r="E359">
        <v>110.8</v>
      </c>
      <c r="F359" t="s">
        <v>19625</v>
      </c>
      <c r="G359" t="s">
        <v>19626</v>
      </c>
      <c r="H359" t="s">
        <v>19627</v>
      </c>
      <c r="I359">
        <v>123701</v>
      </c>
      <c r="J359" s="4">
        <v>45931</v>
      </c>
      <c r="K359" s="4">
        <v>45931</v>
      </c>
      <c r="M359">
        <v>1</v>
      </c>
    </row>
    <row r="360" spans="1:13" ht="14.4" x14ac:dyDescent="0.3">
      <c r="A360">
        <v>289775</v>
      </c>
      <c r="B360" s="3">
        <v>45894.563042614398</v>
      </c>
      <c r="C360">
        <v>68895</v>
      </c>
      <c r="D360" t="s">
        <v>18713</v>
      </c>
      <c r="E360">
        <v>6960</v>
      </c>
      <c r="F360" t="s">
        <v>19628</v>
      </c>
      <c r="G360" t="s">
        <v>19629</v>
      </c>
      <c r="H360" t="s">
        <v>19630</v>
      </c>
      <c r="I360">
        <v>19492</v>
      </c>
      <c r="J360" s="4">
        <v>45901</v>
      </c>
      <c r="K360" s="4">
        <v>46235</v>
      </c>
      <c r="M360">
        <v>1</v>
      </c>
    </row>
    <row r="361" spans="1:13" ht="14.4" x14ac:dyDescent="0.3">
      <c r="A361">
        <v>247985</v>
      </c>
      <c r="B361" s="3">
        <v>45754.579288012101</v>
      </c>
      <c r="C361">
        <v>118497</v>
      </c>
      <c r="D361" t="s">
        <v>18713</v>
      </c>
      <c r="E361">
        <v>10950.4</v>
      </c>
      <c r="F361" t="s">
        <v>19631</v>
      </c>
      <c r="G361" t="s">
        <v>19632</v>
      </c>
      <c r="H361" t="s">
        <v>19633</v>
      </c>
      <c r="I361">
        <v>115409</v>
      </c>
      <c r="J361" s="4">
        <v>45748</v>
      </c>
      <c r="K361" s="4">
        <v>45748</v>
      </c>
      <c r="M361">
        <v>1</v>
      </c>
    </row>
    <row r="362" spans="1:13" ht="14.4" x14ac:dyDescent="0.3">
      <c r="A362">
        <v>247670</v>
      </c>
      <c r="B362" s="3">
        <v>45742.524764013098</v>
      </c>
      <c r="C362">
        <v>74137</v>
      </c>
      <c r="D362" t="s">
        <v>18713</v>
      </c>
      <c r="E362">
        <v>7056.05</v>
      </c>
      <c r="F362" t="s">
        <v>19634</v>
      </c>
      <c r="G362" t="s">
        <v>19635</v>
      </c>
      <c r="H362" t="s">
        <v>19636</v>
      </c>
      <c r="I362">
        <v>75464</v>
      </c>
      <c r="J362" s="4">
        <v>45717</v>
      </c>
      <c r="K362" s="4">
        <v>45717</v>
      </c>
      <c r="M362">
        <v>1</v>
      </c>
    </row>
    <row r="363" spans="1:13" ht="14.4" x14ac:dyDescent="0.3">
      <c r="A363">
        <v>254367</v>
      </c>
      <c r="B363" s="3">
        <v>45775.6381210619</v>
      </c>
      <c r="C363">
        <v>101819</v>
      </c>
      <c r="D363" t="s">
        <v>18713</v>
      </c>
      <c r="E363">
        <v>1832.8</v>
      </c>
      <c r="F363" t="s">
        <v>19637</v>
      </c>
      <c r="G363" t="s">
        <v>3337</v>
      </c>
      <c r="H363" t="s">
        <v>18943</v>
      </c>
      <c r="I363">
        <v>102874</v>
      </c>
      <c r="J363" s="4">
        <v>45748</v>
      </c>
      <c r="K363" s="4">
        <v>45748</v>
      </c>
      <c r="M363">
        <v>1</v>
      </c>
    </row>
    <row r="364" spans="1:13" ht="14.4" x14ac:dyDescent="0.3">
      <c r="A364">
        <v>311434</v>
      </c>
      <c r="B364" s="3">
        <v>45957.509039370103</v>
      </c>
      <c r="C364">
        <v>108220</v>
      </c>
      <c r="D364" t="s">
        <v>18713</v>
      </c>
      <c r="E364">
        <v>361.92</v>
      </c>
      <c r="F364" t="s">
        <v>19638</v>
      </c>
      <c r="G364" t="s">
        <v>19639</v>
      </c>
      <c r="H364" t="s">
        <v>19640</v>
      </c>
      <c r="I364">
        <v>107098</v>
      </c>
      <c r="J364" s="4">
        <v>45931</v>
      </c>
      <c r="K364" s="4">
        <v>45931</v>
      </c>
      <c r="M364">
        <v>1</v>
      </c>
    </row>
    <row r="365" spans="1:13" ht="14.4" x14ac:dyDescent="0.3">
      <c r="A365">
        <v>256143</v>
      </c>
      <c r="B365" s="3">
        <v>45783.681390696802</v>
      </c>
      <c r="C365">
        <v>118137</v>
      </c>
      <c r="D365" t="s">
        <v>18713</v>
      </c>
      <c r="E365">
        <v>392.82</v>
      </c>
      <c r="F365" t="s">
        <v>19641</v>
      </c>
      <c r="G365" t="s">
        <v>19642</v>
      </c>
      <c r="H365" t="s">
        <v>19402</v>
      </c>
      <c r="I365">
        <v>115103</v>
      </c>
      <c r="J365" s="4">
        <v>45778</v>
      </c>
      <c r="K365" s="4">
        <v>45778</v>
      </c>
      <c r="M365">
        <v>1</v>
      </c>
    </row>
    <row r="366" spans="1:13" ht="14.4" x14ac:dyDescent="0.3">
      <c r="A366">
        <v>321233</v>
      </c>
      <c r="B366" s="3">
        <v>45981.5279368954</v>
      </c>
      <c r="C366">
        <v>116056</v>
      </c>
      <c r="D366" t="s">
        <v>18713</v>
      </c>
      <c r="E366">
        <v>1532</v>
      </c>
      <c r="F366" t="s">
        <v>19643</v>
      </c>
      <c r="G366" t="s">
        <v>19644</v>
      </c>
      <c r="H366" t="s">
        <v>19645</v>
      </c>
      <c r="I366">
        <v>113538</v>
      </c>
      <c r="J366" s="4">
        <v>45962</v>
      </c>
      <c r="K366" s="4">
        <v>45962</v>
      </c>
      <c r="M366">
        <v>1</v>
      </c>
    </row>
    <row r="367" spans="1:13" ht="14.4" x14ac:dyDescent="0.3">
      <c r="A367">
        <v>239198</v>
      </c>
      <c r="B367" s="3">
        <v>45680.593396919103</v>
      </c>
      <c r="C367">
        <v>118017</v>
      </c>
      <c r="D367" t="s">
        <v>18713</v>
      </c>
      <c r="E367">
        <v>3397.5</v>
      </c>
      <c r="F367" t="s">
        <v>19646</v>
      </c>
      <c r="G367" t="s">
        <v>19647</v>
      </c>
      <c r="H367" t="s">
        <v>19648</v>
      </c>
      <c r="I367">
        <v>115042</v>
      </c>
      <c r="J367" s="4">
        <v>45658</v>
      </c>
      <c r="K367" s="4">
        <v>45658</v>
      </c>
      <c r="M367">
        <v>1</v>
      </c>
    </row>
    <row r="368" spans="1:13" ht="14.4" x14ac:dyDescent="0.3">
      <c r="A368">
        <v>263150</v>
      </c>
      <c r="B368" s="3">
        <v>45805.828137780598</v>
      </c>
      <c r="C368">
        <v>118595</v>
      </c>
      <c r="D368" t="s">
        <v>18713</v>
      </c>
      <c r="E368">
        <v>1577.6</v>
      </c>
      <c r="F368" t="s">
        <v>19649</v>
      </c>
      <c r="G368" t="s">
        <v>3337</v>
      </c>
      <c r="H368" t="s">
        <v>2551</v>
      </c>
      <c r="I368">
        <v>115479</v>
      </c>
      <c r="J368" s="4">
        <v>45778</v>
      </c>
      <c r="K368" s="4">
        <v>45778</v>
      </c>
      <c r="M368">
        <v>1</v>
      </c>
    </row>
    <row r="369" spans="1:13" ht="14.4" x14ac:dyDescent="0.3">
      <c r="A369">
        <v>291057</v>
      </c>
      <c r="B369" s="3">
        <v>45898.545893979499</v>
      </c>
      <c r="C369">
        <v>118439</v>
      </c>
      <c r="D369" t="s">
        <v>18713</v>
      </c>
      <c r="E369">
        <v>1255.58</v>
      </c>
      <c r="F369" t="s">
        <v>19650</v>
      </c>
      <c r="G369" t="s">
        <v>19651</v>
      </c>
      <c r="H369" t="s">
        <v>19416</v>
      </c>
      <c r="I369">
        <v>115368</v>
      </c>
      <c r="J369" s="4">
        <v>45870</v>
      </c>
      <c r="K369" s="4">
        <v>45870</v>
      </c>
      <c r="M369">
        <v>1</v>
      </c>
    </row>
    <row r="370" spans="1:13" ht="14.4" x14ac:dyDescent="0.3">
      <c r="A370">
        <v>231889</v>
      </c>
      <c r="B370" s="3">
        <v>45632.627642699197</v>
      </c>
      <c r="C370">
        <v>108583</v>
      </c>
      <c r="D370" t="s">
        <v>18713</v>
      </c>
      <c r="E370">
        <v>1160</v>
      </c>
      <c r="F370" t="s">
        <v>19652</v>
      </c>
      <c r="G370" t="s">
        <v>18844</v>
      </c>
      <c r="H370" t="s">
        <v>19061</v>
      </c>
      <c r="I370">
        <v>86448</v>
      </c>
      <c r="J370" s="4">
        <v>45627</v>
      </c>
      <c r="K370" s="4">
        <v>45627</v>
      </c>
      <c r="M370">
        <v>1</v>
      </c>
    </row>
    <row r="371" spans="1:13" ht="14.4" x14ac:dyDescent="0.3">
      <c r="A371">
        <v>321885</v>
      </c>
      <c r="B371" s="3">
        <v>45985.5172469303</v>
      </c>
      <c r="C371">
        <v>42452</v>
      </c>
      <c r="D371" t="s">
        <v>18713</v>
      </c>
      <c r="E371">
        <v>975.52</v>
      </c>
      <c r="F371" t="s">
        <v>19653</v>
      </c>
      <c r="G371" t="s">
        <v>3337</v>
      </c>
      <c r="H371" t="s">
        <v>18965</v>
      </c>
      <c r="I371">
        <v>78330</v>
      </c>
      <c r="J371" s="4">
        <v>45962</v>
      </c>
      <c r="K371" s="4">
        <v>45962</v>
      </c>
      <c r="M371">
        <v>1</v>
      </c>
    </row>
    <row r="372" spans="1:13" ht="14.4" x14ac:dyDescent="0.3">
      <c r="A372">
        <v>304261</v>
      </c>
      <c r="B372" s="3">
        <v>45943.609212964802</v>
      </c>
      <c r="C372">
        <v>119821</v>
      </c>
      <c r="D372" t="s">
        <v>18713</v>
      </c>
      <c r="E372">
        <v>2623.92</v>
      </c>
      <c r="F372" t="s">
        <v>19654</v>
      </c>
      <c r="G372" t="s">
        <v>19655</v>
      </c>
      <c r="H372" t="s">
        <v>19656</v>
      </c>
      <c r="I372">
        <v>116803</v>
      </c>
      <c r="J372" s="4">
        <v>45931</v>
      </c>
      <c r="K372" s="4">
        <v>45931</v>
      </c>
      <c r="M372">
        <v>1</v>
      </c>
    </row>
    <row r="373" spans="1:13" ht="14.4" x14ac:dyDescent="0.3">
      <c r="A373">
        <v>239559</v>
      </c>
      <c r="B373" s="3">
        <v>45688.788933057403</v>
      </c>
      <c r="C373">
        <v>49842</v>
      </c>
      <c r="D373" t="s">
        <v>18713</v>
      </c>
      <c r="E373">
        <v>1441.88</v>
      </c>
      <c r="F373" t="s">
        <v>19657</v>
      </c>
      <c r="G373" t="s">
        <v>19658</v>
      </c>
      <c r="H373" t="s">
        <v>19659</v>
      </c>
      <c r="I373">
        <v>50147</v>
      </c>
      <c r="J373" s="4">
        <v>45658</v>
      </c>
      <c r="K373" s="4">
        <v>45658</v>
      </c>
      <c r="L373" t="s">
        <v>18717</v>
      </c>
      <c r="M373">
        <v>1</v>
      </c>
    </row>
    <row r="374" spans="1:13" ht="14.4" x14ac:dyDescent="0.3">
      <c r="A374">
        <v>262186</v>
      </c>
      <c r="B374" s="3">
        <v>45800.574819817499</v>
      </c>
      <c r="C374">
        <v>114844</v>
      </c>
      <c r="D374" t="s">
        <v>18713</v>
      </c>
      <c r="E374">
        <v>1160</v>
      </c>
      <c r="F374" t="s">
        <v>19660</v>
      </c>
      <c r="G374" t="s">
        <v>19661</v>
      </c>
      <c r="H374" t="s">
        <v>19480</v>
      </c>
      <c r="I374">
        <v>112608</v>
      </c>
      <c r="J374" s="4">
        <v>45778</v>
      </c>
      <c r="K374" s="4">
        <v>45778</v>
      </c>
      <c r="M374">
        <v>1</v>
      </c>
    </row>
    <row r="375" spans="1:13" ht="14.4" x14ac:dyDescent="0.3">
      <c r="A375">
        <v>254360</v>
      </c>
      <c r="B375" s="3">
        <v>45775.637968330702</v>
      </c>
      <c r="C375">
        <v>102909</v>
      </c>
      <c r="D375" t="s">
        <v>18713</v>
      </c>
      <c r="E375">
        <v>696</v>
      </c>
      <c r="F375" t="s">
        <v>19662</v>
      </c>
      <c r="G375" t="s">
        <v>19663</v>
      </c>
      <c r="H375" t="s">
        <v>19664</v>
      </c>
      <c r="I375">
        <v>102808</v>
      </c>
      <c r="J375" s="4">
        <v>45748</v>
      </c>
      <c r="K375" s="4">
        <v>45748</v>
      </c>
      <c r="M375">
        <v>1</v>
      </c>
    </row>
    <row r="376" spans="1:13" ht="14.4" x14ac:dyDescent="0.3">
      <c r="A376">
        <v>247956</v>
      </c>
      <c r="B376" s="3">
        <v>45751.721405037097</v>
      </c>
      <c r="C376">
        <v>59173</v>
      </c>
      <c r="D376" t="s">
        <v>18713</v>
      </c>
      <c r="E376">
        <v>487.2</v>
      </c>
      <c r="F376" t="s">
        <v>19665</v>
      </c>
      <c r="G376" t="s">
        <v>19666</v>
      </c>
      <c r="H376" t="s">
        <v>18898</v>
      </c>
      <c r="I376">
        <v>104557</v>
      </c>
      <c r="J376" s="4">
        <v>45748</v>
      </c>
      <c r="K376" s="4">
        <v>45748</v>
      </c>
      <c r="L376" t="s">
        <v>18717</v>
      </c>
      <c r="M376">
        <v>1</v>
      </c>
    </row>
    <row r="377" spans="1:13" ht="14.4" x14ac:dyDescent="0.3">
      <c r="A377">
        <v>289148</v>
      </c>
      <c r="B377" s="3">
        <v>45890.628860407698</v>
      </c>
      <c r="C377">
        <v>116198</v>
      </c>
      <c r="D377" t="s">
        <v>18713</v>
      </c>
      <c r="E377">
        <v>1276</v>
      </c>
      <c r="F377" t="s">
        <v>19667</v>
      </c>
      <c r="G377" t="s">
        <v>3337</v>
      </c>
      <c r="H377" t="s">
        <v>19143</v>
      </c>
      <c r="I377">
        <v>113631</v>
      </c>
      <c r="J377" s="4">
        <v>45870</v>
      </c>
      <c r="K377" s="4">
        <v>45870</v>
      </c>
      <c r="M377">
        <v>1</v>
      </c>
    </row>
    <row r="378" spans="1:13" ht="14.4" x14ac:dyDescent="0.3">
      <c r="A378">
        <v>301418</v>
      </c>
      <c r="B378" s="3">
        <v>45929.546999655598</v>
      </c>
      <c r="C378">
        <v>118397</v>
      </c>
      <c r="D378" t="s">
        <v>18713</v>
      </c>
      <c r="E378">
        <v>1327.4</v>
      </c>
      <c r="F378" t="s">
        <v>19668</v>
      </c>
      <c r="G378" t="s">
        <v>19669</v>
      </c>
      <c r="H378" t="s">
        <v>19670</v>
      </c>
      <c r="I378">
        <v>115334</v>
      </c>
      <c r="J378" s="4">
        <v>45901</v>
      </c>
      <c r="K378" s="4">
        <v>45901</v>
      </c>
      <c r="M378">
        <v>1</v>
      </c>
    </row>
    <row r="379" spans="1:13" ht="14.4" x14ac:dyDescent="0.3">
      <c r="A379">
        <v>298956</v>
      </c>
      <c r="B379" s="3">
        <v>45916.698257641801</v>
      </c>
      <c r="C379">
        <v>118916</v>
      </c>
      <c r="D379" t="s">
        <v>18713</v>
      </c>
      <c r="E379">
        <v>1299.2</v>
      </c>
      <c r="F379" t="s">
        <v>19671</v>
      </c>
      <c r="G379" t="s">
        <v>19672</v>
      </c>
      <c r="H379" t="s">
        <v>19673</v>
      </c>
      <c r="I379">
        <v>115779</v>
      </c>
      <c r="J379" s="4">
        <v>45901</v>
      </c>
      <c r="K379" s="4">
        <v>45901</v>
      </c>
      <c r="M379">
        <v>1</v>
      </c>
    </row>
    <row r="380" spans="1:13" ht="14.4" x14ac:dyDescent="0.3">
      <c r="A380">
        <v>231717</v>
      </c>
      <c r="B380" s="3">
        <v>45632.628276133699</v>
      </c>
      <c r="C380">
        <v>116358</v>
      </c>
      <c r="D380" t="s">
        <v>18713</v>
      </c>
      <c r="E380">
        <v>1160</v>
      </c>
      <c r="F380" t="s">
        <v>19674</v>
      </c>
      <c r="G380" t="s">
        <v>19675</v>
      </c>
      <c r="H380" t="s">
        <v>19107</v>
      </c>
      <c r="I380">
        <v>113738</v>
      </c>
      <c r="J380" s="4">
        <v>45627</v>
      </c>
      <c r="K380" s="4">
        <v>45627</v>
      </c>
      <c r="M380">
        <v>1</v>
      </c>
    </row>
    <row r="381" spans="1:13" ht="14.4" x14ac:dyDescent="0.3">
      <c r="A381">
        <v>301140</v>
      </c>
      <c r="B381" s="3">
        <v>45926.518253400303</v>
      </c>
      <c r="C381">
        <v>132196</v>
      </c>
      <c r="D381" t="s">
        <v>18713</v>
      </c>
      <c r="E381">
        <v>1271.28</v>
      </c>
      <c r="F381" t="s">
        <v>19676</v>
      </c>
      <c r="G381" t="s">
        <v>19677</v>
      </c>
      <c r="H381" t="s">
        <v>19678</v>
      </c>
      <c r="I381">
        <v>128353</v>
      </c>
      <c r="J381" s="4">
        <v>45901</v>
      </c>
      <c r="K381" s="4">
        <v>45901</v>
      </c>
      <c r="M381">
        <v>1</v>
      </c>
    </row>
    <row r="382" spans="1:13" ht="14.4" x14ac:dyDescent="0.3">
      <c r="A382">
        <v>320598</v>
      </c>
      <c r="B382" s="3">
        <v>45979.475778050102</v>
      </c>
      <c r="C382">
        <v>118819</v>
      </c>
      <c r="D382" t="s">
        <v>18713</v>
      </c>
      <c r="E382">
        <v>1592.9</v>
      </c>
      <c r="F382" t="s">
        <v>19679</v>
      </c>
      <c r="G382" t="s">
        <v>19680</v>
      </c>
      <c r="H382" t="s">
        <v>19681</v>
      </c>
      <c r="I382">
        <v>115748</v>
      </c>
      <c r="J382" s="4">
        <v>45962</v>
      </c>
      <c r="K382" s="4">
        <v>45962</v>
      </c>
      <c r="M382">
        <v>1</v>
      </c>
    </row>
    <row r="383" spans="1:13" ht="14.4" x14ac:dyDescent="0.3">
      <c r="A383">
        <v>248020</v>
      </c>
      <c r="B383" s="3">
        <v>45755.571711192599</v>
      </c>
      <c r="C383">
        <v>67501</v>
      </c>
      <c r="D383" t="s">
        <v>18713</v>
      </c>
      <c r="E383">
        <v>696</v>
      </c>
      <c r="F383" t="s">
        <v>19682</v>
      </c>
      <c r="G383" t="s">
        <v>19683</v>
      </c>
      <c r="H383" t="s">
        <v>1758</v>
      </c>
      <c r="I383">
        <v>68235</v>
      </c>
      <c r="J383" s="4">
        <v>45748</v>
      </c>
      <c r="K383" s="4">
        <v>45748</v>
      </c>
      <c r="M383">
        <v>1</v>
      </c>
    </row>
    <row r="384" spans="1:13" ht="14.4" x14ac:dyDescent="0.3">
      <c r="A384">
        <v>288131</v>
      </c>
      <c r="B384" s="3">
        <v>45888.555042542699</v>
      </c>
      <c r="C384">
        <v>116395</v>
      </c>
      <c r="D384" t="s">
        <v>18713</v>
      </c>
      <c r="E384">
        <v>696</v>
      </c>
      <c r="F384" t="s">
        <v>19684</v>
      </c>
      <c r="G384" t="s">
        <v>19685</v>
      </c>
      <c r="H384" t="s">
        <v>2286</v>
      </c>
      <c r="I384">
        <v>113776</v>
      </c>
      <c r="J384" s="4">
        <v>45870</v>
      </c>
      <c r="K384" s="4">
        <v>45870</v>
      </c>
      <c r="M384">
        <v>1</v>
      </c>
    </row>
    <row r="385" spans="1:13" ht="14.4" x14ac:dyDescent="0.3">
      <c r="A385">
        <v>304915</v>
      </c>
      <c r="B385" s="3">
        <v>45943.749395819199</v>
      </c>
      <c r="C385">
        <v>142526</v>
      </c>
      <c r="D385" t="s">
        <v>18713</v>
      </c>
      <c r="E385">
        <v>1873.4</v>
      </c>
      <c r="F385" t="s">
        <v>19686</v>
      </c>
      <c r="G385" t="s">
        <v>19687</v>
      </c>
      <c r="H385" t="s">
        <v>19688</v>
      </c>
      <c r="I385">
        <v>137989</v>
      </c>
      <c r="J385" s="4">
        <v>45870</v>
      </c>
      <c r="K385" s="4">
        <v>45870</v>
      </c>
      <c r="L385" t="s">
        <v>19188</v>
      </c>
      <c r="M385">
        <v>1</v>
      </c>
    </row>
    <row r="386" spans="1:13" ht="14.4" x14ac:dyDescent="0.3">
      <c r="A386">
        <v>247228</v>
      </c>
      <c r="B386" s="3">
        <v>45733.549629271198</v>
      </c>
      <c r="C386">
        <v>117700</v>
      </c>
      <c r="D386" t="s">
        <v>18713</v>
      </c>
      <c r="E386">
        <v>5032.08</v>
      </c>
      <c r="F386" t="s">
        <v>19689</v>
      </c>
      <c r="G386" t="s">
        <v>19690</v>
      </c>
      <c r="H386" t="s">
        <v>19691</v>
      </c>
      <c r="I386">
        <v>114759</v>
      </c>
      <c r="J386" s="4">
        <v>45717</v>
      </c>
      <c r="K386" s="4">
        <v>45717</v>
      </c>
      <c r="M386">
        <v>1</v>
      </c>
    </row>
    <row r="387" spans="1:13" ht="14.4" x14ac:dyDescent="0.3">
      <c r="A387">
        <v>301120</v>
      </c>
      <c r="B387" s="3">
        <v>45928.104251402903</v>
      </c>
      <c r="C387">
        <v>150383</v>
      </c>
      <c r="D387" t="s">
        <v>18713</v>
      </c>
      <c r="E387">
        <v>5587.14</v>
      </c>
      <c r="F387" t="s">
        <v>19692</v>
      </c>
      <c r="G387" t="s">
        <v>19693</v>
      </c>
      <c r="H387" t="s">
        <v>19694</v>
      </c>
      <c r="I387">
        <v>145682</v>
      </c>
      <c r="J387" s="4">
        <v>45901</v>
      </c>
      <c r="K387" s="4">
        <v>45901</v>
      </c>
      <c r="L387" t="s">
        <v>18717</v>
      </c>
      <c r="M387">
        <v>1</v>
      </c>
    </row>
    <row r="388" spans="1:13" ht="14.4" x14ac:dyDescent="0.3">
      <c r="A388">
        <v>239774</v>
      </c>
      <c r="B388" s="3">
        <v>45698.568523874099</v>
      </c>
      <c r="C388">
        <v>105614</v>
      </c>
      <c r="D388" t="s">
        <v>18713</v>
      </c>
      <c r="E388">
        <v>1313.12</v>
      </c>
      <c r="F388" t="s">
        <v>19695</v>
      </c>
      <c r="G388" t="s">
        <v>3337</v>
      </c>
      <c r="H388" t="s">
        <v>1907</v>
      </c>
      <c r="I388">
        <v>104888</v>
      </c>
      <c r="J388" s="4">
        <v>45689</v>
      </c>
      <c r="K388" s="4">
        <v>45689</v>
      </c>
      <c r="M388">
        <v>1</v>
      </c>
    </row>
    <row r="389" spans="1:13" ht="14.4" x14ac:dyDescent="0.3">
      <c r="A389">
        <v>274150</v>
      </c>
      <c r="B389" s="3">
        <v>45847.6859150608</v>
      </c>
      <c r="C389">
        <v>116673</v>
      </c>
      <c r="D389" t="s">
        <v>18713</v>
      </c>
      <c r="E389">
        <v>153.12</v>
      </c>
      <c r="F389" t="s">
        <v>19696</v>
      </c>
      <c r="G389" t="s">
        <v>19697</v>
      </c>
      <c r="H389" t="s">
        <v>19698</v>
      </c>
      <c r="I389">
        <v>113961</v>
      </c>
      <c r="J389" s="4">
        <v>45839</v>
      </c>
      <c r="K389" s="4">
        <v>45839</v>
      </c>
      <c r="L389" t="s">
        <v>18717</v>
      </c>
      <c r="M389">
        <v>1</v>
      </c>
    </row>
    <row r="390" spans="1:13" ht="14.4" x14ac:dyDescent="0.3">
      <c r="A390">
        <v>261890</v>
      </c>
      <c r="B390" s="3">
        <v>45799.566413945096</v>
      </c>
      <c r="C390">
        <v>118634</v>
      </c>
      <c r="D390" t="s">
        <v>18713</v>
      </c>
      <c r="E390">
        <v>1559.04</v>
      </c>
      <c r="F390" t="s">
        <v>19699</v>
      </c>
      <c r="G390" t="s">
        <v>19700</v>
      </c>
      <c r="H390" t="s">
        <v>19701</v>
      </c>
      <c r="I390">
        <v>115515</v>
      </c>
      <c r="J390" s="4">
        <v>45778</v>
      </c>
      <c r="K390" s="4">
        <v>45778</v>
      </c>
      <c r="L390" t="s">
        <v>18717</v>
      </c>
      <c r="M390">
        <v>1</v>
      </c>
    </row>
    <row r="391" spans="1:13" ht="14.4" x14ac:dyDescent="0.3">
      <c r="A391">
        <v>309575</v>
      </c>
      <c r="B391" s="3">
        <v>45947.545263672</v>
      </c>
      <c r="C391">
        <v>156296</v>
      </c>
      <c r="D391" t="s">
        <v>18713</v>
      </c>
      <c r="E391">
        <v>1475.52</v>
      </c>
      <c r="F391" t="s">
        <v>19702</v>
      </c>
      <c r="G391" t="s">
        <v>19703</v>
      </c>
      <c r="H391" t="s">
        <v>19704</v>
      </c>
      <c r="I391">
        <v>150904</v>
      </c>
      <c r="J391" s="4">
        <v>45931</v>
      </c>
      <c r="K391" s="4">
        <v>45931</v>
      </c>
      <c r="M391">
        <v>1</v>
      </c>
    </row>
    <row r="392" spans="1:13" ht="14.4" x14ac:dyDescent="0.3">
      <c r="A392">
        <v>284060</v>
      </c>
      <c r="B392" s="3">
        <v>45882.565680432199</v>
      </c>
      <c r="C392">
        <v>114544</v>
      </c>
      <c r="D392" t="s">
        <v>18713</v>
      </c>
      <c r="E392">
        <v>4728.18</v>
      </c>
      <c r="F392" t="s">
        <v>19705</v>
      </c>
      <c r="G392" t="s">
        <v>19706</v>
      </c>
      <c r="H392" t="s">
        <v>19606</v>
      </c>
      <c r="I392">
        <v>112342</v>
      </c>
      <c r="J392" s="4">
        <v>45870</v>
      </c>
      <c r="K392" s="4">
        <v>45870</v>
      </c>
      <c r="M392">
        <v>1</v>
      </c>
    </row>
    <row r="393" spans="1:13" ht="14.4" x14ac:dyDescent="0.3">
      <c r="A393">
        <v>299886</v>
      </c>
      <c r="B393" s="3">
        <v>45922.6271690988</v>
      </c>
      <c r="C393">
        <v>126356</v>
      </c>
      <c r="D393" t="s">
        <v>18713</v>
      </c>
      <c r="E393">
        <v>1238.2</v>
      </c>
      <c r="F393" t="s">
        <v>19707</v>
      </c>
      <c r="G393" t="s">
        <v>19708</v>
      </c>
      <c r="H393" t="s">
        <v>19709</v>
      </c>
      <c r="I393">
        <v>122709</v>
      </c>
      <c r="J393" s="4">
        <v>45901</v>
      </c>
      <c r="K393" s="4">
        <v>45901</v>
      </c>
      <c r="M393">
        <v>1</v>
      </c>
    </row>
    <row r="394" spans="1:13" ht="14.4" x14ac:dyDescent="0.3">
      <c r="A394">
        <v>292333</v>
      </c>
      <c r="B394" s="3">
        <v>45903.665570236197</v>
      </c>
      <c r="C394">
        <v>118504</v>
      </c>
      <c r="D394" t="s">
        <v>18713</v>
      </c>
      <c r="E394">
        <v>11851.72</v>
      </c>
      <c r="F394" t="s">
        <v>19710</v>
      </c>
      <c r="G394" t="s">
        <v>19711</v>
      </c>
      <c r="H394" t="s">
        <v>730</v>
      </c>
      <c r="I394">
        <v>89029</v>
      </c>
      <c r="J394" s="4">
        <v>45901</v>
      </c>
      <c r="K394" s="4">
        <v>45901</v>
      </c>
      <c r="M394">
        <v>1</v>
      </c>
    </row>
    <row r="395" spans="1:13" ht="14.4" x14ac:dyDescent="0.3">
      <c r="A395">
        <v>271986</v>
      </c>
      <c r="B395" s="3">
        <v>45835.6323957883</v>
      </c>
      <c r="C395">
        <v>118968</v>
      </c>
      <c r="D395" t="s">
        <v>18713</v>
      </c>
      <c r="E395">
        <v>4283</v>
      </c>
      <c r="F395" t="s">
        <v>19712</v>
      </c>
      <c r="G395" t="s">
        <v>19713</v>
      </c>
      <c r="H395" t="s">
        <v>19714</v>
      </c>
      <c r="I395">
        <v>115773</v>
      </c>
      <c r="J395" s="4">
        <v>45809</v>
      </c>
      <c r="K395" s="4">
        <v>45809</v>
      </c>
      <c r="M395">
        <v>1</v>
      </c>
    </row>
    <row r="396" spans="1:13" ht="14.4" x14ac:dyDescent="0.3">
      <c r="A396">
        <v>279676</v>
      </c>
      <c r="B396" s="3">
        <v>45859.654454116702</v>
      </c>
      <c r="C396">
        <v>116198</v>
      </c>
      <c r="D396" t="s">
        <v>18713</v>
      </c>
      <c r="E396">
        <v>1276</v>
      </c>
      <c r="F396" t="s">
        <v>19715</v>
      </c>
      <c r="G396" t="s">
        <v>3337</v>
      </c>
      <c r="H396" t="s">
        <v>19143</v>
      </c>
      <c r="I396">
        <v>113631</v>
      </c>
      <c r="J396" s="4">
        <v>45839</v>
      </c>
      <c r="K396" s="4">
        <v>45839</v>
      </c>
      <c r="M396">
        <v>1</v>
      </c>
    </row>
    <row r="397" spans="1:13" ht="14.4" x14ac:dyDescent="0.3">
      <c r="A397">
        <v>262418</v>
      </c>
      <c r="B397" s="3">
        <v>45803.600932696703</v>
      </c>
      <c r="C397">
        <v>31569</v>
      </c>
      <c r="D397" t="s">
        <v>18713</v>
      </c>
      <c r="E397">
        <v>331.76</v>
      </c>
      <c r="F397" t="s">
        <v>19716</v>
      </c>
      <c r="G397" t="s">
        <v>19717</v>
      </c>
      <c r="H397" t="s">
        <v>18932</v>
      </c>
      <c r="I397">
        <v>31834</v>
      </c>
      <c r="J397" s="4">
        <v>45778</v>
      </c>
      <c r="K397" s="4">
        <v>45778</v>
      </c>
      <c r="L397" t="s">
        <v>18717</v>
      </c>
      <c r="M397">
        <v>1</v>
      </c>
    </row>
    <row r="398" spans="1:13" ht="14.4" x14ac:dyDescent="0.3">
      <c r="A398">
        <v>293456</v>
      </c>
      <c r="B398" s="3">
        <v>45908.561307476499</v>
      </c>
      <c r="C398">
        <v>91212</v>
      </c>
      <c r="D398" t="s">
        <v>18713</v>
      </c>
      <c r="E398">
        <v>346.5</v>
      </c>
      <c r="F398" t="s">
        <v>19718</v>
      </c>
      <c r="G398" t="s">
        <v>19719</v>
      </c>
      <c r="H398" t="s">
        <v>19720</v>
      </c>
      <c r="I398">
        <v>92502</v>
      </c>
      <c r="J398" s="4">
        <v>45901</v>
      </c>
      <c r="K398" s="4">
        <v>45901</v>
      </c>
      <c r="M398">
        <v>1</v>
      </c>
    </row>
    <row r="399" spans="1:13" ht="14.4" x14ac:dyDescent="0.3">
      <c r="A399">
        <v>309865</v>
      </c>
      <c r="B399" s="3">
        <v>45947.868032548002</v>
      </c>
      <c r="C399">
        <v>156516</v>
      </c>
      <c r="D399" t="s">
        <v>18713</v>
      </c>
      <c r="E399">
        <v>800.4</v>
      </c>
      <c r="F399" t="s">
        <v>19721</v>
      </c>
      <c r="G399" t="s">
        <v>19722</v>
      </c>
      <c r="H399" t="s">
        <v>19723</v>
      </c>
      <c r="I399">
        <v>151023</v>
      </c>
      <c r="J399" s="4">
        <v>45931</v>
      </c>
      <c r="K399" s="4">
        <v>45931</v>
      </c>
      <c r="M399">
        <v>1</v>
      </c>
    </row>
    <row r="400" spans="1:13" ht="14.4" x14ac:dyDescent="0.3">
      <c r="A400">
        <v>312648</v>
      </c>
      <c r="B400" s="3">
        <v>45961.8789805216</v>
      </c>
      <c r="C400">
        <v>159651</v>
      </c>
      <c r="D400" t="s">
        <v>18713</v>
      </c>
      <c r="E400">
        <v>1264.4000000000001</v>
      </c>
      <c r="F400" t="s">
        <v>19724</v>
      </c>
      <c r="G400" t="s">
        <v>3337</v>
      </c>
      <c r="H400" t="s">
        <v>19725</v>
      </c>
      <c r="I400">
        <v>153630</v>
      </c>
      <c r="J400" s="4">
        <v>45962</v>
      </c>
      <c r="K400" s="4">
        <v>46296</v>
      </c>
      <c r="M400">
        <v>1</v>
      </c>
    </row>
    <row r="401" spans="1:13" ht="14.4" x14ac:dyDescent="0.3">
      <c r="A401">
        <v>235800</v>
      </c>
      <c r="B401" s="3">
        <v>45670.563054148297</v>
      </c>
      <c r="C401">
        <v>32979</v>
      </c>
      <c r="D401" t="s">
        <v>18713</v>
      </c>
      <c r="E401">
        <v>696</v>
      </c>
      <c r="F401" t="s">
        <v>19726</v>
      </c>
      <c r="G401" t="s">
        <v>19727</v>
      </c>
      <c r="H401" t="s">
        <v>19086</v>
      </c>
      <c r="I401">
        <v>33317</v>
      </c>
      <c r="J401" s="4">
        <v>45658</v>
      </c>
      <c r="K401" s="4">
        <v>45658</v>
      </c>
      <c r="M401">
        <v>1</v>
      </c>
    </row>
    <row r="402" spans="1:13" ht="14.4" x14ac:dyDescent="0.3">
      <c r="A402">
        <v>239610</v>
      </c>
      <c r="B402" s="3">
        <v>45692.5232623228</v>
      </c>
      <c r="C402">
        <v>77035</v>
      </c>
      <c r="D402" t="s">
        <v>18713</v>
      </c>
      <c r="E402">
        <v>800.19</v>
      </c>
      <c r="F402" t="s">
        <v>19728</v>
      </c>
      <c r="G402" t="s">
        <v>19729</v>
      </c>
      <c r="H402" t="s">
        <v>19603</v>
      </c>
      <c r="I402">
        <v>68033</v>
      </c>
      <c r="J402" s="4">
        <v>45689</v>
      </c>
      <c r="K402" s="4">
        <v>45689</v>
      </c>
      <c r="M402">
        <v>1</v>
      </c>
    </row>
    <row r="403" spans="1:13" ht="14.4" x14ac:dyDescent="0.3">
      <c r="A403">
        <v>247331</v>
      </c>
      <c r="B403" s="3">
        <v>45735.561832913998</v>
      </c>
      <c r="C403">
        <v>114545</v>
      </c>
      <c r="D403" t="s">
        <v>18713</v>
      </c>
      <c r="E403">
        <v>9978.32</v>
      </c>
      <c r="F403" t="s">
        <v>19730</v>
      </c>
      <c r="G403" t="s">
        <v>3337</v>
      </c>
      <c r="H403" t="s">
        <v>19731</v>
      </c>
      <c r="I403">
        <v>112343</v>
      </c>
      <c r="J403" s="4">
        <v>45717</v>
      </c>
      <c r="K403" s="4">
        <v>45717</v>
      </c>
      <c r="M403">
        <v>1</v>
      </c>
    </row>
    <row r="404" spans="1:13" ht="14.4" x14ac:dyDescent="0.3">
      <c r="A404">
        <v>302277</v>
      </c>
      <c r="B404" s="3">
        <v>45931.530858322003</v>
      </c>
      <c r="C404">
        <v>96911</v>
      </c>
      <c r="D404" t="s">
        <v>18713</v>
      </c>
      <c r="E404">
        <v>1283.5</v>
      </c>
      <c r="F404" t="s">
        <v>19732</v>
      </c>
      <c r="G404" t="s">
        <v>19733</v>
      </c>
      <c r="H404" t="s">
        <v>19324</v>
      </c>
      <c r="I404">
        <v>99658</v>
      </c>
      <c r="J404" s="4">
        <v>45931</v>
      </c>
      <c r="K404" s="4">
        <v>45931</v>
      </c>
      <c r="M404">
        <v>1</v>
      </c>
    </row>
    <row r="405" spans="1:13" ht="14.4" x14ac:dyDescent="0.3">
      <c r="A405">
        <v>312754</v>
      </c>
      <c r="B405" s="3">
        <v>45964.529378287698</v>
      </c>
      <c r="C405">
        <v>116373</v>
      </c>
      <c r="D405" t="s">
        <v>18713</v>
      </c>
      <c r="E405">
        <v>3288.6</v>
      </c>
      <c r="F405" t="s">
        <v>539</v>
      </c>
      <c r="G405" t="s">
        <v>19734</v>
      </c>
      <c r="H405" t="s">
        <v>19735</v>
      </c>
      <c r="I405">
        <v>113750</v>
      </c>
      <c r="J405" s="4">
        <v>45962</v>
      </c>
      <c r="K405" s="4">
        <v>45962</v>
      </c>
      <c r="M405">
        <v>1</v>
      </c>
    </row>
    <row r="406" spans="1:13" ht="14.4" x14ac:dyDescent="0.3">
      <c r="A406">
        <v>274272</v>
      </c>
      <c r="B406" s="3">
        <v>45848.565514117399</v>
      </c>
      <c r="C406">
        <v>116403</v>
      </c>
      <c r="D406" t="s">
        <v>18713</v>
      </c>
      <c r="E406">
        <v>3978.8</v>
      </c>
      <c r="F406" t="s">
        <v>19736</v>
      </c>
      <c r="G406" t="s">
        <v>19737</v>
      </c>
      <c r="H406" t="s">
        <v>19242</v>
      </c>
      <c r="I406">
        <v>113767</v>
      </c>
      <c r="J406" s="4">
        <v>45839</v>
      </c>
      <c r="K406" s="4">
        <v>45839</v>
      </c>
      <c r="M406">
        <v>1</v>
      </c>
    </row>
    <row r="407" spans="1:13" ht="14.4" x14ac:dyDescent="0.3">
      <c r="A407">
        <v>263048</v>
      </c>
      <c r="B407" s="3">
        <v>45805.616705434797</v>
      </c>
      <c r="C407">
        <v>117463</v>
      </c>
      <c r="D407" t="s">
        <v>18713</v>
      </c>
      <c r="E407">
        <v>1809.6</v>
      </c>
      <c r="F407" t="s">
        <v>19738</v>
      </c>
      <c r="G407" t="s">
        <v>19739</v>
      </c>
      <c r="H407" t="s">
        <v>19740</v>
      </c>
      <c r="I407">
        <v>114576</v>
      </c>
      <c r="J407" s="4">
        <v>45778</v>
      </c>
      <c r="K407" s="4">
        <v>45778</v>
      </c>
      <c r="M407">
        <v>1</v>
      </c>
    </row>
    <row r="408" spans="1:13" ht="14.4" x14ac:dyDescent="0.3">
      <c r="A408">
        <v>301853</v>
      </c>
      <c r="B408" s="3">
        <v>45930.227637236501</v>
      </c>
      <c r="C408">
        <v>150873</v>
      </c>
      <c r="D408" t="s">
        <v>18713</v>
      </c>
      <c r="E408">
        <v>1698.24</v>
      </c>
      <c r="F408" t="s">
        <v>19741</v>
      </c>
      <c r="G408" t="s">
        <v>19742</v>
      </c>
      <c r="H408" t="s">
        <v>19743</v>
      </c>
      <c r="I408">
        <v>146139</v>
      </c>
      <c r="J408" s="4">
        <v>45901</v>
      </c>
      <c r="K408" s="4">
        <v>45901</v>
      </c>
      <c r="M408">
        <v>1</v>
      </c>
    </row>
    <row r="409" spans="1:13" ht="14.4" x14ac:dyDescent="0.3">
      <c r="A409">
        <v>243951</v>
      </c>
      <c r="B409" s="3">
        <v>45728.545673660999</v>
      </c>
      <c r="C409">
        <v>106273</v>
      </c>
      <c r="D409" t="s">
        <v>18713</v>
      </c>
      <c r="E409">
        <v>890.88</v>
      </c>
      <c r="F409" t="s">
        <v>19744</v>
      </c>
      <c r="G409" t="s">
        <v>19745</v>
      </c>
      <c r="H409" t="s">
        <v>18746</v>
      </c>
      <c r="I409">
        <v>105448</v>
      </c>
      <c r="J409" s="4">
        <v>45717</v>
      </c>
      <c r="K409" s="4">
        <v>45717</v>
      </c>
      <c r="M409">
        <v>1</v>
      </c>
    </row>
    <row r="410" spans="1:13" ht="14.4" x14ac:dyDescent="0.3">
      <c r="A410">
        <v>291389</v>
      </c>
      <c r="B410" s="3">
        <v>45901.550653254497</v>
      </c>
      <c r="C410">
        <v>116851</v>
      </c>
      <c r="D410" t="s">
        <v>18713</v>
      </c>
      <c r="E410">
        <v>11600</v>
      </c>
      <c r="F410" t="s">
        <v>19746</v>
      </c>
      <c r="G410" t="s">
        <v>19747</v>
      </c>
      <c r="H410" t="s">
        <v>19748</v>
      </c>
      <c r="I410">
        <v>114081</v>
      </c>
      <c r="J410" s="4">
        <v>45901</v>
      </c>
      <c r="K410" s="4">
        <v>46235</v>
      </c>
      <c r="M410">
        <v>1</v>
      </c>
    </row>
    <row r="411" spans="1:13" ht="14.4" x14ac:dyDescent="0.3">
      <c r="A411">
        <v>239194</v>
      </c>
      <c r="B411" s="3">
        <v>45680.593327149902</v>
      </c>
      <c r="C411">
        <v>62947</v>
      </c>
      <c r="D411" t="s">
        <v>18713</v>
      </c>
      <c r="E411">
        <v>2596.08</v>
      </c>
      <c r="F411" t="s">
        <v>19749</v>
      </c>
      <c r="G411" t="s">
        <v>19750</v>
      </c>
      <c r="H411" t="s">
        <v>19232</v>
      </c>
      <c r="I411">
        <v>63483</v>
      </c>
      <c r="J411" s="4">
        <v>45658</v>
      </c>
      <c r="K411" s="4">
        <v>45658</v>
      </c>
      <c r="M411">
        <v>1</v>
      </c>
    </row>
    <row r="412" spans="1:13" ht="14.4" x14ac:dyDescent="0.3">
      <c r="A412">
        <v>323198</v>
      </c>
      <c r="B412" s="3">
        <v>45987.674060848803</v>
      </c>
      <c r="C412">
        <v>149916</v>
      </c>
      <c r="D412" t="s">
        <v>18713</v>
      </c>
      <c r="E412">
        <v>696</v>
      </c>
      <c r="F412" t="s">
        <v>19751</v>
      </c>
      <c r="G412" t="s">
        <v>19752</v>
      </c>
      <c r="H412" t="s">
        <v>18935</v>
      </c>
      <c r="I412">
        <v>145185</v>
      </c>
      <c r="J412" s="4">
        <v>45931</v>
      </c>
      <c r="K412" s="4">
        <v>45931</v>
      </c>
      <c r="M412">
        <v>1</v>
      </c>
    </row>
    <row r="413" spans="1:13" ht="14.4" x14ac:dyDescent="0.3">
      <c r="A413">
        <v>276484</v>
      </c>
      <c r="B413" s="3">
        <v>45852.5863275296</v>
      </c>
      <c r="C413">
        <v>117505</v>
      </c>
      <c r="D413" t="s">
        <v>18713</v>
      </c>
      <c r="E413">
        <v>880.44</v>
      </c>
      <c r="F413" t="s">
        <v>19753</v>
      </c>
      <c r="G413" t="s">
        <v>3337</v>
      </c>
      <c r="H413" t="s">
        <v>18962</v>
      </c>
      <c r="I413">
        <v>114615</v>
      </c>
      <c r="J413" s="4">
        <v>45839</v>
      </c>
      <c r="K413" s="4">
        <v>45839</v>
      </c>
      <c r="M413">
        <v>1</v>
      </c>
    </row>
    <row r="414" spans="1:13" ht="14.4" x14ac:dyDescent="0.3">
      <c r="A414">
        <v>272168</v>
      </c>
      <c r="B414" s="3">
        <v>45838.603861058204</v>
      </c>
      <c r="C414">
        <v>117930</v>
      </c>
      <c r="D414" t="s">
        <v>18713</v>
      </c>
      <c r="E414">
        <v>1357.2</v>
      </c>
      <c r="F414" t="s">
        <v>19754</v>
      </c>
      <c r="G414" t="s">
        <v>19755</v>
      </c>
      <c r="H414" t="s">
        <v>19756</v>
      </c>
      <c r="I414">
        <v>114948</v>
      </c>
      <c r="J414" s="4">
        <v>45809</v>
      </c>
      <c r="K414" s="4">
        <v>45809</v>
      </c>
      <c r="M414">
        <v>1</v>
      </c>
    </row>
    <row r="415" spans="1:13" ht="14.4" x14ac:dyDescent="0.3">
      <c r="A415">
        <v>235790</v>
      </c>
      <c r="B415" s="3">
        <v>45670.5628003573</v>
      </c>
      <c r="C415">
        <v>61260</v>
      </c>
      <c r="D415" t="s">
        <v>18713</v>
      </c>
      <c r="E415">
        <v>1438.4</v>
      </c>
      <c r="F415" t="s">
        <v>19757</v>
      </c>
      <c r="G415" t="s">
        <v>19758</v>
      </c>
      <c r="H415" t="s">
        <v>18955</v>
      </c>
      <c r="I415">
        <v>61664</v>
      </c>
      <c r="J415" s="4">
        <v>45658</v>
      </c>
      <c r="K415" s="4">
        <v>45658</v>
      </c>
      <c r="M415">
        <v>1</v>
      </c>
    </row>
    <row r="416" spans="1:13" ht="14.4" x14ac:dyDescent="0.3">
      <c r="A416">
        <v>289855</v>
      </c>
      <c r="B416" s="3">
        <v>45894.563386217698</v>
      </c>
      <c r="C416">
        <v>116501</v>
      </c>
      <c r="D416" t="s">
        <v>18713</v>
      </c>
      <c r="E416">
        <v>1568.32</v>
      </c>
      <c r="F416" t="s">
        <v>19759</v>
      </c>
      <c r="G416" t="s">
        <v>19760</v>
      </c>
      <c r="H416" t="s">
        <v>19761</v>
      </c>
      <c r="I416">
        <v>113831</v>
      </c>
      <c r="J416" s="4">
        <v>45870</v>
      </c>
      <c r="K416" s="4">
        <v>45870</v>
      </c>
      <c r="M416">
        <v>1</v>
      </c>
    </row>
    <row r="417" spans="1:13" ht="14.4" x14ac:dyDescent="0.3">
      <c r="A417">
        <v>256535</v>
      </c>
      <c r="B417" s="3">
        <v>45785.623549814503</v>
      </c>
      <c r="C417">
        <v>22585</v>
      </c>
      <c r="D417" t="s">
        <v>18713</v>
      </c>
      <c r="E417">
        <v>2419.16</v>
      </c>
      <c r="F417" t="s">
        <v>19762</v>
      </c>
      <c r="G417" t="s">
        <v>19763</v>
      </c>
      <c r="H417" t="s">
        <v>19010</v>
      </c>
      <c r="I417">
        <v>22857</v>
      </c>
      <c r="J417" s="4">
        <v>45778</v>
      </c>
      <c r="K417" s="4">
        <v>45778</v>
      </c>
      <c r="M417">
        <v>1</v>
      </c>
    </row>
    <row r="418" spans="1:13" ht="14.4" x14ac:dyDescent="0.3">
      <c r="A418">
        <v>247470</v>
      </c>
      <c r="B418" s="3">
        <v>45740.542196826602</v>
      </c>
      <c r="C418">
        <v>118360</v>
      </c>
      <c r="D418" t="s">
        <v>18713</v>
      </c>
      <c r="E418">
        <v>1740</v>
      </c>
      <c r="F418" t="s">
        <v>19764</v>
      </c>
      <c r="G418" t="s">
        <v>19765</v>
      </c>
      <c r="H418" t="s">
        <v>19217</v>
      </c>
      <c r="I418">
        <v>115321</v>
      </c>
      <c r="J418" s="4">
        <v>45717</v>
      </c>
      <c r="K418" s="4">
        <v>45717</v>
      </c>
      <c r="M418">
        <v>1</v>
      </c>
    </row>
    <row r="419" spans="1:13" ht="14.4" x14ac:dyDescent="0.3">
      <c r="A419">
        <v>268841</v>
      </c>
      <c r="B419" s="3">
        <v>45824.779531216504</v>
      </c>
      <c r="C419">
        <v>72183</v>
      </c>
      <c r="D419" t="s">
        <v>18713</v>
      </c>
      <c r="E419">
        <v>930.32</v>
      </c>
      <c r="F419" t="s">
        <v>19766</v>
      </c>
      <c r="G419" t="s">
        <v>19767</v>
      </c>
      <c r="H419" t="s">
        <v>19768</v>
      </c>
      <c r="I419">
        <v>73181</v>
      </c>
      <c r="J419" s="4">
        <v>45809</v>
      </c>
      <c r="K419" s="4">
        <v>45809</v>
      </c>
      <c r="M419">
        <v>1</v>
      </c>
    </row>
    <row r="420" spans="1:13" ht="14.4" x14ac:dyDescent="0.3">
      <c r="A420">
        <v>305052</v>
      </c>
      <c r="B420" s="3">
        <v>45944.551983850099</v>
      </c>
      <c r="C420">
        <v>139490</v>
      </c>
      <c r="D420" t="s">
        <v>18713</v>
      </c>
      <c r="E420">
        <v>151.32</v>
      </c>
      <c r="F420" t="s">
        <v>19769</v>
      </c>
      <c r="G420" t="s">
        <v>19770</v>
      </c>
      <c r="H420" t="s">
        <v>19771</v>
      </c>
      <c r="I420">
        <v>48101</v>
      </c>
      <c r="J420" s="4">
        <v>45931</v>
      </c>
      <c r="K420" s="4">
        <v>45931</v>
      </c>
      <c r="L420" t="s">
        <v>18717</v>
      </c>
      <c r="M420">
        <v>1</v>
      </c>
    </row>
    <row r="421" spans="1:13" ht="14.4" x14ac:dyDescent="0.3">
      <c r="A421">
        <v>299546</v>
      </c>
      <c r="B421" s="3">
        <v>45918.911187407997</v>
      </c>
      <c r="C421">
        <v>116797</v>
      </c>
      <c r="D421" t="s">
        <v>18713</v>
      </c>
      <c r="E421">
        <v>1146.08</v>
      </c>
      <c r="F421" t="s">
        <v>19772</v>
      </c>
      <c r="G421" t="s">
        <v>19773</v>
      </c>
      <c r="H421" t="s">
        <v>19774</v>
      </c>
      <c r="I421">
        <v>114043</v>
      </c>
      <c r="J421" s="4">
        <v>45901</v>
      </c>
      <c r="K421" s="4">
        <v>45901</v>
      </c>
      <c r="M421">
        <v>1</v>
      </c>
    </row>
    <row r="422" spans="1:13" ht="14.4" x14ac:dyDescent="0.3">
      <c r="A422">
        <v>289339</v>
      </c>
      <c r="B422" s="3">
        <v>45890.891764366199</v>
      </c>
      <c r="C422">
        <v>134903</v>
      </c>
      <c r="D422" t="s">
        <v>18713</v>
      </c>
      <c r="E422">
        <v>999.9</v>
      </c>
      <c r="F422" t="s">
        <v>19775</v>
      </c>
      <c r="G422" t="s">
        <v>19776</v>
      </c>
      <c r="H422" t="s">
        <v>19777</v>
      </c>
      <c r="I422">
        <v>130629</v>
      </c>
      <c r="J422" s="4">
        <v>45870</v>
      </c>
      <c r="K422" s="4">
        <v>45870</v>
      </c>
      <c r="M422">
        <v>1</v>
      </c>
    </row>
    <row r="423" spans="1:13" ht="14.4" x14ac:dyDescent="0.3">
      <c r="A423">
        <v>252777</v>
      </c>
      <c r="B423" s="3">
        <v>45763.578771705797</v>
      </c>
      <c r="C423">
        <v>17403</v>
      </c>
      <c r="D423" t="s">
        <v>18713</v>
      </c>
      <c r="E423">
        <v>696</v>
      </c>
      <c r="F423" t="s">
        <v>19778</v>
      </c>
      <c r="G423" t="s">
        <v>19779</v>
      </c>
      <c r="H423" t="s">
        <v>19100</v>
      </c>
      <c r="I423">
        <v>17543</v>
      </c>
      <c r="J423" s="4">
        <v>45748</v>
      </c>
      <c r="K423" s="4">
        <v>45748</v>
      </c>
      <c r="L423" t="s">
        <v>18717</v>
      </c>
      <c r="M423">
        <v>1</v>
      </c>
    </row>
    <row r="424" spans="1:13" ht="14.4" x14ac:dyDescent="0.3">
      <c r="A424">
        <v>239588</v>
      </c>
      <c r="B424" s="3">
        <v>45692.523411275499</v>
      </c>
      <c r="C424">
        <v>67242</v>
      </c>
      <c r="D424" t="s">
        <v>18713</v>
      </c>
      <c r="E424">
        <v>1088.17</v>
      </c>
      <c r="F424" t="s">
        <v>19780</v>
      </c>
      <c r="G424" t="s">
        <v>19781</v>
      </c>
      <c r="H424" t="s">
        <v>19351</v>
      </c>
      <c r="I424">
        <v>67941</v>
      </c>
      <c r="J424" s="4">
        <v>45689</v>
      </c>
      <c r="K424" s="4">
        <v>45689</v>
      </c>
      <c r="M424">
        <v>1</v>
      </c>
    </row>
    <row r="425" spans="1:13" ht="14.4" x14ac:dyDescent="0.3">
      <c r="A425">
        <v>237698</v>
      </c>
      <c r="B425" s="3">
        <v>45671.645923192598</v>
      </c>
      <c r="C425">
        <v>117420</v>
      </c>
      <c r="D425" t="s">
        <v>18713</v>
      </c>
      <c r="E425">
        <v>194.88</v>
      </c>
      <c r="F425" t="s">
        <v>19782</v>
      </c>
      <c r="G425" t="s">
        <v>19783</v>
      </c>
      <c r="H425" t="s">
        <v>19784</v>
      </c>
      <c r="I425">
        <v>114545</v>
      </c>
      <c r="J425" s="4">
        <v>45658</v>
      </c>
      <c r="K425" s="4">
        <v>45658</v>
      </c>
      <c r="M425">
        <v>1</v>
      </c>
    </row>
    <row r="426" spans="1:13" ht="14.4" x14ac:dyDescent="0.3">
      <c r="A426">
        <v>243989</v>
      </c>
      <c r="B426" s="3">
        <v>45729.8509009677</v>
      </c>
      <c r="C426">
        <v>118810</v>
      </c>
      <c r="D426" t="s">
        <v>18713</v>
      </c>
      <c r="E426">
        <v>3971.84</v>
      </c>
      <c r="F426" t="s">
        <v>19785</v>
      </c>
      <c r="G426" t="s">
        <v>19786</v>
      </c>
      <c r="H426" t="s">
        <v>19787</v>
      </c>
      <c r="I426">
        <v>115663</v>
      </c>
      <c r="J426" s="4">
        <v>45717</v>
      </c>
      <c r="K426" s="4">
        <v>45717</v>
      </c>
      <c r="M426">
        <v>1</v>
      </c>
    </row>
    <row r="427" spans="1:13" ht="14.4" x14ac:dyDescent="0.3">
      <c r="A427">
        <v>265289</v>
      </c>
      <c r="B427" s="3">
        <v>45818.617308336303</v>
      </c>
      <c r="C427">
        <v>116403</v>
      </c>
      <c r="D427" t="s">
        <v>18713</v>
      </c>
      <c r="E427">
        <v>3978.8</v>
      </c>
      <c r="F427" t="s">
        <v>19788</v>
      </c>
      <c r="G427" t="s">
        <v>19789</v>
      </c>
      <c r="H427" t="s">
        <v>19242</v>
      </c>
      <c r="I427">
        <v>113767</v>
      </c>
      <c r="J427" s="4">
        <v>45809</v>
      </c>
      <c r="K427" s="4">
        <v>45809</v>
      </c>
      <c r="M427">
        <v>1</v>
      </c>
    </row>
    <row r="428" spans="1:13" ht="14.4" x14ac:dyDescent="0.3">
      <c r="A428">
        <v>265294</v>
      </c>
      <c r="B428" s="3">
        <v>45818.617414349799</v>
      </c>
      <c r="C428">
        <v>66509</v>
      </c>
      <c r="D428" t="s">
        <v>18713</v>
      </c>
      <c r="E428">
        <v>333.74</v>
      </c>
      <c r="F428" t="s">
        <v>19790</v>
      </c>
      <c r="G428" t="s">
        <v>3337</v>
      </c>
      <c r="H428" t="s">
        <v>1962</v>
      </c>
      <c r="I428">
        <v>65527</v>
      </c>
      <c r="J428" s="4">
        <v>45809</v>
      </c>
      <c r="K428" s="4">
        <v>45809</v>
      </c>
      <c r="M428">
        <v>1</v>
      </c>
    </row>
    <row r="429" spans="1:13" ht="14.4" x14ac:dyDescent="0.3">
      <c r="A429">
        <v>289149</v>
      </c>
      <c r="B429" s="3">
        <v>45890.6288890949</v>
      </c>
      <c r="C429">
        <v>80334</v>
      </c>
      <c r="D429" t="s">
        <v>18713</v>
      </c>
      <c r="E429">
        <v>890</v>
      </c>
      <c r="F429" t="s">
        <v>19791</v>
      </c>
      <c r="G429" t="s">
        <v>19792</v>
      </c>
      <c r="H429" t="s">
        <v>19793</v>
      </c>
      <c r="I429">
        <v>82124</v>
      </c>
      <c r="J429" s="4">
        <v>45870</v>
      </c>
      <c r="K429" s="4">
        <v>45870</v>
      </c>
      <c r="M429">
        <v>1</v>
      </c>
    </row>
    <row r="430" spans="1:13" ht="14.4" x14ac:dyDescent="0.3">
      <c r="A430">
        <v>312780</v>
      </c>
      <c r="B430" s="3">
        <v>45964.530683997</v>
      </c>
      <c r="C430">
        <v>119125</v>
      </c>
      <c r="D430" t="s">
        <v>18713</v>
      </c>
      <c r="E430">
        <v>1624</v>
      </c>
      <c r="F430" t="s">
        <v>686</v>
      </c>
      <c r="G430" t="s">
        <v>19794</v>
      </c>
      <c r="H430" t="s">
        <v>19795</v>
      </c>
      <c r="I430">
        <v>116206</v>
      </c>
      <c r="J430" s="4">
        <v>45962</v>
      </c>
      <c r="K430" s="4">
        <v>45962</v>
      </c>
      <c r="M430">
        <v>1</v>
      </c>
    </row>
    <row r="431" spans="1:13" ht="14.4" x14ac:dyDescent="0.3">
      <c r="A431">
        <v>256869</v>
      </c>
      <c r="B431" s="3">
        <v>45786.5843731528</v>
      </c>
      <c r="C431">
        <v>116245</v>
      </c>
      <c r="D431" t="s">
        <v>18713</v>
      </c>
      <c r="E431">
        <v>2821.12</v>
      </c>
      <c r="F431" t="s">
        <v>19796</v>
      </c>
      <c r="G431" t="s">
        <v>19797</v>
      </c>
      <c r="H431" t="s">
        <v>2044</v>
      </c>
      <c r="I431">
        <v>113747</v>
      </c>
      <c r="J431" s="4">
        <v>45778</v>
      </c>
      <c r="K431" s="4">
        <v>45778</v>
      </c>
      <c r="M431">
        <v>1</v>
      </c>
    </row>
    <row r="432" spans="1:13" ht="14.4" x14ac:dyDescent="0.3">
      <c r="A432">
        <v>239018</v>
      </c>
      <c r="B432" s="3">
        <v>45674.5430148019</v>
      </c>
      <c r="C432">
        <v>105085</v>
      </c>
      <c r="D432" t="s">
        <v>18713</v>
      </c>
      <c r="E432">
        <v>5510</v>
      </c>
      <c r="F432" t="s">
        <v>19798</v>
      </c>
      <c r="G432" t="s">
        <v>19799</v>
      </c>
      <c r="H432" t="s">
        <v>19532</v>
      </c>
      <c r="I432">
        <v>104855</v>
      </c>
      <c r="J432" s="4">
        <v>45658</v>
      </c>
      <c r="K432" s="4">
        <v>45658</v>
      </c>
      <c r="M432">
        <v>1</v>
      </c>
    </row>
    <row r="433" spans="1:13" ht="14.4" x14ac:dyDescent="0.3">
      <c r="A433">
        <v>292329</v>
      </c>
      <c r="B433" s="3">
        <v>45903.665516158602</v>
      </c>
      <c r="C433">
        <v>115656</v>
      </c>
      <c r="D433" t="s">
        <v>18713</v>
      </c>
      <c r="E433">
        <v>890.88</v>
      </c>
      <c r="F433" t="s">
        <v>19800</v>
      </c>
      <c r="G433" t="s">
        <v>19801</v>
      </c>
      <c r="H433" t="s">
        <v>19802</v>
      </c>
      <c r="I433">
        <v>113245</v>
      </c>
      <c r="J433" s="4">
        <v>45901</v>
      </c>
      <c r="K433" s="4">
        <v>45901</v>
      </c>
      <c r="M433">
        <v>1</v>
      </c>
    </row>
    <row r="434" spans="1:13" ht="14.4" x14ac:dyDescent="0.3">
      <c r="A434">
        <v>270484</v>
      </c>
      <c r="B434" s="3">
        <v>45831.5858820496</v>
      </c>
      <c r="C434">
        <v>116135</v>
      </c>
      <c r="D434" t="s">
        <v>18713</v>
      </c>
      <c r="E434">
        <v>5999.52</v>
      </c>
      <c r="F434" t="s">
        <v>19803</v>
      </c>
      <c r="G434" t="s">
        <v>19804</v>
      </c>
      <c r="H434" t="s">
        <v>19805</v>
      </c>
      <c r="I434">
        <v>113608</v>
      </c>
      <c r="J434" s="4">
        <v>45809</v>
      </c>
      <c r="K434" s="4">
        <v>45809</v>
      </c>
      <c r="M434">
        <v>1</v>
      </c>
    </row>
    <row r="435" spans="1:13" ht="14.4" x14ac:dyDescent="0.3">
      <c r="A435">
        <v>320428</v>
      </c>
      <c r="B435" s="3">
        <v>45979.4744801872</v>
      </c>
      <c r="C435">
        <v>163711</v>
      </c>
      <c r="D435" t="s">
        <v>18713</v>
      </c>
      <c r="E435">
        <v>1085.76</v>
      </c>
      <c r="F435" t="s">
        <v>19806</v>
      </c>
      <c r="G435" t="s">
        <v>19807</v>
      </c>
      <c r="H435" t="s">
        <v>19808</v>
      </c>
      <c r="I435">
        <v>157327</v>
      </c>
      <c r="J435" s="4">
        <v>45962</v>
      </c>
      <c r="K435" s="4">
        <v>45962</v>
      </c>
      <c r="M435">
        <v>1</v>
      </c>
    </row>
    <row r="436" spans="1:13" ht="14.4" x14ac:dyDescent="0.3">
      <c r="A436">
        <v>310923</v>
      </c>
      <c r="B436" s="3">
        <v>45954.081255226898</v>
      </c>
      <c r="C436">
        <v>157777</v>
      </c>
      <c r="D436" t="s">
        <v>18713</v>
      </c>
      <c r="E436">
        <v>1160</v>
      </c>
      <c r="F436" t="s">
        <v>19809</v>
      </c>
      <c r="G436" t="s">
        <v>19810</v>
      </c>
      <c r="H436" t="s">
        <v>19811</v>
      </c>
      <c r="I436">
        <v>143601</v>
      </c>
      <c r="J436" s="4">
        <v>45931</v>
      </c>
      <c r="K436" s="4">
        <v>45931</v>
      </c>
      <c r="L436" t="s">
        <v>18717</v>
      </c>
      <c r="M436">
        <v>1</v>
      </c>
    </row>
    <row r="437" spans="1:13" ht="14.4" x14ac:dyDescent="0.3">
      <c r="A437">
        <v>279550</v>
      </c>
      <c r="B437" s="3">
        <v>45859.654223256301</v>
      </c>
      <c r="C437">
        <v>115785</v>
      </c>
      <c r="D437" t="s">
        <v>18713</v>
      </c>
      <c r="E437">
        <v>1067.2</v>
      </c>
      <c r="F437" t="s">
        <v>19812</v>
      </c>
      <c r="G437" t="s">
        <v>3337</v>
      </c>
      <c r="H437" t="s">
        <v>18758</v>
      </c>
      <c r="I437">
        <v>113332</v>
      </c>
      <c r="J437" s="4">
        <v>45839</v>
      </c>
      <c r="K437" s="4">
        <v>45839</v>
      </c>
      <c r="M437">
        <v>1</v>
      </c>
    </row>
    <row r="438" spans="1:13" ht="14.4" x14ac:dyDescent="0.3">
      <c r="A438">
        <v>239153</v>
      </c>
      <c r="B438" s="3">
        <v>45679.553038248603</v>
      </c>
      <c r="C438">
        <v>42452</v>
      </c>
      <c r="D438" t="s">
        <v>18713</v>
      </c>
      <c r="E438">
        <v>975.52</v>
      </c>
      <c r="F438" t="s">
        <v>19813</v>
      </c>
      <c r="G438" t="s">
        <v>3337</v>
      </c>
      <c r="H438" t="s">
        <v>18965</v>
      </c>
      <c r="I438">
        <v>78330</v>
      </c>
      <c r="J438" s="4">
        <v>45658</v>
      </c>
      <c r="K438" s="4">
        <v>45658</v>
      </c>
      <c r="M438">
        <v>1</v>
      </c>
    </row>
    <row r="439" spans="1:13" ht="14.4" x14ac:dyDescent="0.3">
      <c r="A439">
        <v>231880</v>
      </c>
      <c r="B439" s="3">
        <v>45632.763070151697</v>
      </c>
      <c r="C439">
        <v>94887</v>
      </c>
      <c r="D439" t="s">
        <v>18713</v>
      </c>
      <c r="E439">
        <v>814.32</v>
      </c>
      <c r="F439" t="s">
        <v>19814</v>
      </c>
      <c r="G439" t="s">
        <v>18889</v>
      </c>
      <c r="H439" t="s">
        <v>19815</v>
      </c>
      <c r="I439">
        <v>96149</v>
      </c>
      <c r="J439" s="4">
        <v>45627</v>
      </c>
      <c r="K439" s="4">
        <v>45627</v>
      </c>
      <c r="M439">
        <v>1</v>
      </c>
    </row>
    <row r="440" spans="1:13" ht="14.4" x14ac:dyDescent="0.3">
      <c r="A440">
        <v>231735</v>
      </c>
      <c r="B440" s="3">
        <v>45632.780752675499</v>
      </c>
      <c r="C440">
        <v>117034</v>
      </c>
      <c r="D440" t="s">
        <v>18713</v>
      </c>
      <c r="E440">
        <v>2267.8000000000002</v>
      </c>
      <c r="F440" t="s">
        <v>19816</v>
      </c>
      <c r="G440" t="s">
        <v>3337</v>
      </c>
      <c r="H440" t="s">
        <v>19619</v>
      </c>
      <c r="I440">
        <v>114241</v>
      </c>
      <c r="J440" s="4">
        <v>45627</v>
      </c>
      <c r="K440" s="4">
        <v>45627</v>
      </c>
      <c r="M440">
        <v>1</v>
      </c>
    </row>
    <row r="441" spans="1:13" ht="14.4" x14ac:dyDescent="0.3">
      <c r="A441">
        <v>243539</v>
      </c>
      <c r="B441" s="3">
        <v>45714.831947114602</v>
      </c>
      <c r="C441">
        <v>116236</v>
      </c>
      <c r="D441" t="s">
        <v>18713</v>
      </c>
      <c r="E441">
        <v>1160</v>
      </c>
      <c r="F441" t="s">
        <v>19817</v>
      </c>
      <c r="G441" t="s">
        <v>19818</v>
      </c>
      <c r="H441" t="s">
        <v>19819</v>
      </c>
      <c r="I441">
        <v>113663</v>
      </c>
      <c r="J441" s="4">
        <v>45689</v>
      </c>
      <c r="K441" s="4">
        <v>45689</v>
      </c>
      <c r="M441">
        <v>1</v>
      </c>
    </row>
    <row r="442" spans="1:13" ht="14.4" x14ac:dyDescent="0.3">
      <c r="A442">
        <v>262610</v>
      </c>
      <c r="B442" s="3">
        <v>45803.601282523799</v>
      </c>
      <c r="C442">
        <v>102909</v>
      </c>
      <c r="D442" t="s">
        <v>18713</v>
      </c>
      <c r="E442">
        <v>696</v>
      </c>
      <c r="F442" t="s">
        <v>19820</v>
      </c>
      <c r="G442" t="s">
        <v>19821</v>
      </c>
      <c r="H442" t="s">
        <v>19664</v>
      </c>
      <c r="I442">
        <v>102808</v>
      </c>
      <c r="J442" s="4">
        <v>45778</v>
      </c>
      <c r="K442" s="4">
        <v>45778</v>
      </c>
      <c r="M442">
        <v>1</v>
      </c>
    </row>
    <row r="443" spans="1:13" ht="14.4" x14ac:dyDescent="0.3">
      <c r="A443">
        <v>261795</v>
      </c>
      <c r="B443" s="3">
        <v>45797.6237843946</v>
      </c>
      <c r="C443">
        <v>152919</v>
      </c>
      <c r="D443" t="s">
        <v>18713</v>
      </c>
      <c r="E443">
        <v>986</v>
      </c>
      <c r="F443" t="s">
        <v>19822</v>
      </c>
      <c r="G443" t="s">
        <v>19823</v>
      </c>
      <c r="H443" t="s">
        <v>19824</v>
      </c>
      <c r="I443">
        <v>66119</v>
      </c>
      <c r="J443" s="4">
        <v>45778</v>
      </c>
      <c r="K443" s="4">
        <v>45778</v>
      </c>
      <c r="M443">
        <v>1</v>
      </c>
    </row>
    <row r="444" spans="1:13" ht="14.4" x14ac:dyDescent="0.3">
      <c r="A444">
        <v>274141</v>
      </c>
      <c r="B444" s="3">
        <v>45847</v>
      </c>
      <c r="C444">
        <v>63770</v>
      </c>
      <c r="D444" t="s">
        <v>18713</v>
      </c>
      <c r="E444">
        <v>3138.96</v>
      </c>
      <c r="F444" t="s">
        <v>19825</v>
      </c>
      <c r="G444" t="s">
        <v>3337</v>
      </c>
      <c r="H444" t="s">
        <v>19826</v>
      </c>
      <c r="I444">
        <v>66748</v>
      </c>
      <c r="J444" s="4">
        <v>45839</v>
      </c>
      <c r="K444" s="4">
        <v>45839</v>
      </c>
      <c r="M444">
        <v>1</v>
      </c>
    </row>
    <row r="445" spans="1:13" ht="14.4" x14ac:dyDescent="0.3">
      <c r="A445">
        <v>231693</v>
      </c>
      <c r="B445" s="3">
        <v>45632.631399865</v>
      </c>
      <c r="C445">
        <v>117259</v>
      </c>
      <c r="D445" t="s">
        <v>18713</v>
      </c>
      <c r="E445">
        <v>306.24</v>
      </c>
      <c r="F445" t="s">
        <v>19827</v>
      </c>
      <c r="G445" t="s">
        <v>19285</v>
      </c>
      <c r="H445" t="s">
        <v>19828</v>
      </c>
      <c r="I445">
        <v>114409</v>
      </c>
      <c r="J445" s="4">
        <v>45627</v>
      </c>
      <c r="K445" s="4">
        <v>45627</v>
      </c>
      <c r="M445">
        <v>1</v>
      </c>
    </row>
    <row r="446" spans="1:13" ht="14.4" x14ac:dyDescent="0.3">
      <c r="A446">
        <v>311329</v>
      </c>
      <c r="B446" s="3">
        <v>45957.507115501598</v>
      </c>
      <c r="C446">
        <v>116219</v>
      </c>
      <c r="D446" t="s">
        <v>18713</v>
      </c>
      <c r="E446">
        <v>1113.5999999999999</v>
      </c>
      <c r="F446" t="s">
        <v>19829</v>
      </c>
      <c r="G446" t="s">
        <v>19830</v>
      </c>
      <c r="H446" t="s">
        <v>19831</v>
      </c>
      <c r="I446">
        <v>113650</v>
      </c>
      <c r="J446" s="4">
        <v>45931</v>
      </c>
      <c r="K446" s="4">
        <v>45931</v>
      </c>
      <c r="M446">
        <v>1</v>
      </c>
    </row>
    <row r="447" spans="1:13" ht="14.4" x14ac:dyDescent="0.3">
      <c r="A447">
        <v>235503</v>
      </c>
      <c r="B447" s="3">
        <v>45657.733812363404</v>
      </c>
      <c r="C447">
        <v>49842</v>
      </c>
      <c r="D447" t="s">
        <v>18713</v>
      </c>
      <c r="E447">
        <v>1441.88</v>
      </c>
      <c r="F447" t="s">
        <v>19832</v>
      </c>
      <c r="G447" t="s">
        <v>19833</v>
      </c>
      <c r="H447" t="s">
        <v>19659</v>
      </c>
      <c r="I447">
        <v>50147</v>
      </c>
      <c r="J447" s="4">
        <v>45627</v>
      </c>
      <c r="K447" s="4">
        <v>45627</v>
      </c>
      <c r="M447">
        <v>1</v>
      </c>
    </row>
    <row r="448" spans="1:13" ht="14.4" x14ac:dyDescent="0.3">
      <c r="A448">
        <v>288948</v>
      </c>
      <c r="B448" s="3">
        <v>45889.546005299497</v>
      </c>
      <c r="C448">
        <v>72451</v>
      </c>
      <c r="D448" t="s">
        <v>18713</v>
      </c>
      <c r="E448">
        <v>765.6</v>
      </c>
      <c r="F448" t="s">
        <v>19834</v>
      </c>
      <c r="G448" t="s">
        <v>19835</v>
      </c>
      <c r="H448" t="s">
        <v>19836</v>
      </c>
      <c r="I448">
        <v>91859</v>
      </c>
      <c r="J448" s="4">
        <v>45870</v>
      </c>
      <c r="K448" s="4">
        <v>45870</v>
      </c>
      <c r="M448">
        <v>1</v>
      </c>
    </row>
    <row r="449" spans="1:13" ht="14.4" x14ac:dyDescent="0.3">
      <c r="A449">
        <v>263604</v>
      </c>
      <c r="B449" s="3">
        <v>45810.601395673002</v>
      </c>
      <c r="C449">
        <v>66213</v>
      </c>
      <c r="D449" t="s">
        <v>18713</v>
      </c>
      <c r="E449">
        <v>1774.63</v>
      </c>
      <c r="F449" t="s">
        <v>19837</v>
      </c>
      <c r="G449" t="s">
        <v>3337</v>
      </c>
      <c r="H449" t="s">
        <v>244</v>
      </c>
      <c r="I449">
        <v>66716</v>
      </c>
      <c r="J449" s="4">
        <v>45809</v>
      </c>
      <c r="K449" s="4">
        <v>45809</v>
      </c>
      <c r="M449">
        <v>1</v>
      </c>
    </row>
    <row r="450" spans="1:13" ht="14.4" x14ac:dyDescent="0.3">
      <c r="A450">
        <v>299880</v>
      </c>
      <c r="B450" s="3">
        <v>45922.620369854099</v>
      </c>
      <c r="C450">
        <v>150451</v>
      </c>
      <c r="D450" t="s">
        <v>18713</v>
      </c>
      <c r="E450">
        <v>3212.04</v>
      </c>
      <c r="F450" t="s">
        <v>19838</v>
      </c>
      <c r="G450" t="s">
        <v>19839</v>
      </c>
      <c r="H450" t="s">
        <v>19840</v>
      </c>
      <c r="I450">
        <v>145715</v>
      </c>
      <c r="J450" s="4">
        <v>45901</v>
      </c>
      <c r="K450" s="4">
        <v>45901</v>
      </c>
      <c r="M450">
        <v>1</v>
      </c>
    </row>
    <row r="451" spans="1:13" ht="14.4" x14ac:dyDescent="0.3">
      <c r="A451">
        <v>288293</v>
      </c>
      <c r="B451" s="3">
        <v>45887.580990143899</v>
      </c>
      <c r="C451">
        <v>121107</v>
      </c>
      <c r="D451" t="s">
        <v>18713</v>
      </c>
      <c r="E451">
        <v>696</v>
      </c>
      <c r="F451" t="s">
        <v>19841</v>
      </c>
      <c r="G451" t="s">
        <v>19842</v>
      </c>
      <c r="H451" t="s">
        <v>19064</v>
      </c>
      <c r="I451">
        <v>117957</v>
      </c>
      <c r="J451" s="4">
        <v>45870</v>
      </c>
      <c r="K451" s="4">
        <v>45870</v>
      </c>
      <c r="M451">
        <v>1</v>
      </c>
    </row>
    <row r="452" spans="1:13" ht="14.4" x14ac:dyDescent="0.3">
      <c r="A452">
        <v>264889</v>
      </c>
      <c r="B452" s="3">
        <v>45818.617066941202</v>
      </c>
      <c r="C452">
        <v>71131</v>
      </c>
      <c r="D452" t="s">
        <v>18713</v>
      </c>
      <c r="E452">
        <v>1281.8</v>
      </c>
      <c r="F452" t="s">
        <v>19843</v>
      </c>
      <c r="G452" t="s">
        <v>19844</v>
      </c>
      <c r="H452" t="s">
        <v>19845</v>
      </c>
      <c r="I452">
        <v>71961</v>
      </c>
      <c r="J452" s="4">
        <v>45809</v>
      </c>
      <c r="K452" s="4">
        <v>45809</v>
      </c>
      <c r="M452">
        <v>1</v>
      </c>
    </row>
    <row r="453" spans="1:13" ht="14.4" x14ac:dyDescent="0.3">
      <c r="A453">
        <v>271698</v>
      </c>
      <c r="B453" s="3">
        <v>45834.5889839921</v>
      </c>
      <c r="C453">
        <v>118079</v>
      </c>
      <c r="D453" t="s">
        <v>18713</v>
      </c>
      <c r="E453">
        <v>2411.64</v>
      </c>
      <c r="F453" t="s">
        <v>19846</v>
      </c>
      <c r="G453" t="s">
        <v>19847</v>
      </c>
      <c r="H453" t="s">
        <v>19848</v>
      </c>
      <c r="I453">
        <v>115058</v>
      </c>
      <c r="J453" s="4">
        <v>45809</v>
      </c>
      <c r="K453" s="4">
        <v>45809</v>
      </c>
      <c r="M453">
        <v>1</v>
      </c>
    </row>
    <row r="454" spans="1:13" ht="14.4" x14ac:dyDescent="0.3">
      <c r="A454">
        <v>243904</v>
      </c>
      <c r="B454" s="3">
        <v>45727.5902528066</v>
      </c>
      <c r="C454">
        <v>117291</v>
      </c>
      <c r="D454" t="s">
        <v>18713</v>
      </c>
      <c r="E454">
        <v>2721.36</v>
      </c>
      <c r="F454" t="s">
        <v>19849</v>
      </c>
      <c r="G454" t="s">
        <v>19850</v>
      </c>
      <c r="H454" t="s">
        <v>2825</v>
      </c>
      <c r="I454">
        <v>114433</v>
      </c>
      <c r="J454" s="4">
        <v>45717</v>
      </c>
      <c r="K454" s="4">
        <v>45717</v>
      </c>
      <c r="M454">
        <v>1</v>
      </c>
    </row>
    <row r="455" spans="1:13" ht="14.4" x14ac:dyDescent="0.3">
      <c r="A455">
        <v>239907</v>
      </c>
      <c r="B455" s="3">
        <v>45701.534289862902</v>
      </c>
      <c r="C455">
        <v>54250</v>
      </c>
      <c r="D455" t="s">
        <v>18713</v>
      </c>
      <c r="E455">
        <v>542.88</v>
      </c>
      <c r="F455" t="s">
        <v>19851</v>
      </c>
      <c r="G455" t="s">
        <v>19852</v>
      </c>
      <c r="H455" t="s">
        <v>19853</v>
      </c>
      <c r="I455">
        <v>54553</v>
      </c>
      <c r="J455" s="4">
        <v>45689</v>
      </c>
      <c r="K455" s="4">
        <v>45689</v>
      </c>
      <c r="M455">
        <v>1</v>
      </c>
    </row>
    <row r="456" spans="1:13" ht="14.4" x14ac:dyDescent="0.3">
      <c r="A456">
        <v>304554</v>
      </c>
      <c r="B456" s="3">
        <v>45943.610353838303</v>
      </c>
      <c r="C456">
        <v>135198</v>
      </c>
      <c r="D456" t="s">
        <v>18713</v>
      </c>
      <c r="E456">
        <v>5502.9</v>
      </c>
      <c r="F456" t="s">
        <v>19854</v>
      </c>
      <c r="G456" t="s">
        <v>19855</v>
      </c>
      <c r="H456" t="s">
        <v>19856</v>
      </c>
      <c r="I456">
        <v>131190</v>
      </c>
      <c r="J456" s="4">
        <v>45931</v>
      </c>
      <c r="K456" s="4">
        <v>45931</v>
      </c>
      <c r="M456">
        <v>1</v>
      </c>
    </row>
    <row r="457" spans="1:13" ht="14.4" x14ac:dyDescent="0.3">
      <c r="A457">
        <v>239716</v>
      </c>
      <c r="B457" s="3">
        <v>45695.620886798999</v>
      </c>
      <c r="C457">
        <v>85350</v>
      </c>
      <c r="D457" t="s">
        <v>18713</v>
      </c>
      <c r="E457">
        <v>1931.4</v>
      </c>
      <c r="F457" t="s">
        <v>19857</v>
      </c>
      <c r="G457" t="s">
        <v>19858</v>
      </c>
      <c r="H457" t="s">
        <v>19859</v>
      </c>
      <c r="I457">
        <v>86711</v>
      </c>
      <c r="J457" s="4">
        <v>45689</v>
      </c>
      <c r="K457" s="4">
        <v>45689</v>
      </c>
      <c r="M457">
        <v>1</v>
      </c>
    </row>
    <row r="458" spans="1:13" ht="14.4" x14ac:dyDescent="0.3">
      <c r="A458">
        <v>238152</v>
      </c>
      <c r="B458" s="3">
        <v>45671.646055174897</v>
      </c>
      <c r="C458">
        <v>106801</v>
      </c>
      <c r="D458" t="s">
        <v>18713</v>
      </c>
      <c r="E458">
        <v>1724.58</v>
      </c>
      <c r="F458" t="s">
        <v>19860</v>
      </c>
      <c r="G458" t="s">
        <v>3337</v>
      </c>
      <c r="H458" t="s">
        <v>19861</v>
      </c>
      <c r="I458">
        <v>105811</v>
      </c>
      <c r="J458" s="4">
        <v>45658</v>
      </c>
      <c r="K458" s="4">
        <v>45658</v>
      </c>
      <c r="M458">
        <v>1</v>
      </c>
    </row>
    <row r="459" spans="1:13" ht="14.4" x14ac:dyDescent="0.3">
      <c r="A459">
        <v>309937</v>
      </c>
      <c r="B459" s="3">
        <v>45950.8316672363</v>
      </c>
      <c r="C459">
        <v>115776</v>
      </c>
      <c r="D459" t="s">
        <v>18713</v>
      </c>
      <c r="E459">
        <v>1146.08</v>
      </c>
      <c r="F459" t="s">
        <v>19862</v>
      </c>
      <c r="G459" t="s">
        <v>19863</v>
      </c>
      <c r="H459" t="s">
        <v>19864</v>
      </c>
      <c r="I459">
        <v>113325</v>
      </c>
      <c r="J459" s="4">
        <v>45931</v>
      </c>
      <c r="K459" s="4">
        <v>45931</v>
      </c>
      <c r="M459">
        <v>1</v>
      </c>
    </row>
    <row r="460" spans="1:13" ht="14.4" x14ac:dyDescent="0.3">
      <c r="A460">
        <v>278706</v>
      </c>
      <c r="B460" s="3">
        <v>45853.694136013997</v>
      </c>
      <c r="C460">
        <v>118240</v>
      </c>
      <c r="D460" t="s">
        <v>18713</v>
      </c>
      <c r="E460">
        <v>1624</v>
      </c>
      <c r="F460" t="s">
        <v>19865</v>
      </c>
      <c r="G460" t="s">
        <v>19866</v>
      </c>
      <c r="H460" t="s">
        <v>19244</v>
      </c>
      <c r="I460">
        <v>115179</v>
      </c>
      <c r="J460" s="4">
        <v>45839</v>
      </c>
      <c r="K460" s="4">
        <v>45839</v>
      </c>
      <c r="M460">
        <v>1</v>
      </c>
    </row>
    <row r="461" spans="1:13" ht="14.4" x14ac:dyDescent="0.3">
      <c r="A461">
        <v>308395</v>
      </c>
      <c r="B461" s="3">
        <v>45946.540736847397</v>
      </c>
      <c r="C461">
        <v>130454</v>
      </c>
      <c r="D461" t="s">
        <v>18713</v>
      </c>
      <c r="E461">
        <v>144.83000000000001</v>
      </c>
      <c r="F461" t="s">
        <v>19867</v>
      </c>
      <c r="G461" t="s">
        <v>19868</v>
      </c>
      <c r="H461" t="s">
        <v>19013</v>
      </c>
      <c r="I461">
        <v>126637</v>
      </c>
      <c r="J461" s="4">
        <v>45931</v>
      </c>
      <c r="K461" s="4">
        <v>45931</v>
      </c>
      <c r="M461">
        <v>1</v>
      </c>
    </row>
    <row r="462" spans="1:13" ht="14.4" x14ac:dyDescent="0.3">
      <c r="A462">
        <v>283537</v>
      </c>
      <c r="B462" s="3">
        <v>45880.544224434103</v>
      </c>
      <c r="C462">
        <v>116404</v>
      </c>
      <c r="D462" t="s">
        <v>18713</v>
      </c>
      <c r="E462">
        <v>696</v>
      </c>
      <c r="F462" t="s">
        <v>19869</v>
      </c>
      <c r="G462" t="s">
        <v>19870</v>
      </c>
      <c r="H462" t="s">
        <v>19871</v>
      </c>
      <c r="I462">
        <v>113768</v>
      </c>
      <c r="J462" s="4">
        <v>45870</v>
      </c>
      <c r="K462" s="4">
        <v>45870</v>
      </c>
      <c r="M462">
        <v>1</v>
      </c>
    </row>
    <row r="463" spans="1:13" ht="14.4" x14ac:dyDescent="0.3">
      <c r="A463">
        <v>315526</v>
      </c>
      <c r="B463" s="3">
        <v>45973.5503376208</v>
      </c>
      <c r="C463">
        <v>44431</v>
      </c>
      <c r="D463" t="s">
        <v>18713</v>
      </c>
      <c r="E463">
        <v>696</v>
      </c>
      <c r="F463" t="s">
        <v>3071</v>
      </c>
      <c r="G463" t="s">
        <v>19872</v>
      </c>
      <c r="H463" t="s">
        <v>19873</v>
      </c>
      <c r="I463">
        <v>44802</v>
      </c>
      <c r="J463" s="4">
        <v>45962</v>
      </c>
      <c r="K463" s="4">
        <v>45962</v>
      </c>
      <c r="M463">
        <v>1</v>
      </c>
    </row>
    <row r="464" spans="1:13" ht="14.4" x14ac:dyDescent="0.3">
      <c r="A464">
        <v>302285</v>
      </c>
      <c r="B464" s="3">
        <v>45931.531064797098</v>
      </c>
      <c r="C464">
        <v>72750</v>
      </c>
      <c r="D464" t="s">
        <v>18713</v>
      </c>
      <c r="E464">
        <v>812</v>
      </c>
      <c r="F464" t="s">
        <v>19874</v>
      </c>
      <c r="G464" t="s">
        <v>19875</v>
      </c>
      <c r="H464" t="s">
        <v>18972</v>
      </c>
      <c r="I464">
        <v>73841</v>
      </c>
      <c r="J464" s="4">
        <v>45931</v>
      </c>
      <c r="K464" s="4">
        <v>45931</v>
      </c>
      <c r="M464">
        <v>1</v>
      </c>
    </row>
    <row r="465" spans="1:13" ht="14.4" x14ac:dyDescent="0.3">
      <c r="A465">
        <v>274886</v>
      </c>
      <c r="B465" s="3">
        <v>45852.585980330099</v>
      </c>
      <c r="C465">
        <v>54401</v>
      </c>
      <c r="D465" t="s">
        <v>18713</v>
      </c>
      <c r="E465">
        <v>1969.68</v>
      </c>
      <c r="F465" t="s">
        <v>19876</v>
      </c>
      <c r="G465" t="s">
        <v>3337</v>
      </c>
      <c r="H465" t="s">
        <v>18813</v>
      </c>
      <c r="I465">
        <v>54673</v>
      </c>
      <c r="J465" s="4">
        <v>45839</v>
      </c>
      <c r="K465" s="4">
        <v>45839</v>
      </c>
      <c r="L465" t="s">
        <v>18870</v>
      </c>
      <c r="M465">
        <v>1</v>
      </c>
    </row>
    <row r="466" spans="1:13" ht="14.4" x14ac:dyDescent="0.3">
      <c r="A466">
        <v>311428</v>
      </c>
      <c r="B466" s="3">
        <v>45957.5055720073</v>
      </c>
      <c r="C466">
        <v>117061</v>
      </c>
      <c r="D466" t="s">
        <v>18713</v>
      </c>
      <c r="E466">
        <v>2291.52</v>
      </c>
      <c r="F466" t="s">
        <v>19877</v>
      </c>
      <c r="G466" t="s">
        <v>19878</v>
      </c>
      <c r="H466" t="s">
        <v>19119</v>
      </c>
      <c r="I466">
        <v>114236</v>
      </c>
      <c r="J466" s="4">
        <v>45931</v>
      </c>
      <c r="K466" s="4">
        <v>45931</v>
      </c>
      <c r="M466">
        <v>1</v>
      </c>
    </row>
    <row r="467" spans="1:13" ht="14.4" x14ac:dyDescent="0.3">
      <c r="A467">
        <v>254199</v>
      </c>
      <c r="B467" s="3">
        <v>45772.565866335397</v>
      </c>
      <c r="C467">
        <v>117815</v>
      </c>
      <c r="D467" t="s">
        <v>18713</v>
      </c>
      <c r="E467">
        <v>1172.55</v>
      </c>
      <c r="F467" t="s">
        <v>19879</v>
      </c>
      <c r="G467" t="s">
        <v>19880</v>
      </c>
      <c r="H467" t="s">
        <v>18848</v>
      </c>
      <c r="I467">
        <v>24442</v>
      </c>
      <c r="J467" s="4">
        <v>45748</v>
      </c>
      <c r="K467" s="4">
        <v>45748</v>
      </c>
      <c r="M467">
        <v>1</v>
      </c>
    </row>
    <row r="468" spans="1:13" ht="14.4" x14ac:dyDescent="0.3">
      <c r="A468">
        <v>261558</v>
      </c>
      <c r="B468" s="3">
        <v>45796.601405143003</v>
      </c>
      <c r="C468">
        <v>115776</v>
      </c>
      <c r="D468" t="s">
        <v>18713</v>
      </c>
      <c r="E468">
        <v>1146.08</v>
      </c>
      <c r="F468" t="s">
        <v>19881</v>
      </c>
      <c r="G468" t="s">
        <v>19882</v>
      </c>
      <c r="H468" t="s">
        <v>19864</v>
      </c>
      <c r="I468">
        <v>113325</v>
      </c>
      <c r="J468" s="4">
        <v>45778</v>
      </c>
      <c r="K468" s="4">
        <v>45778</v>
      </c>
      <c r="M468">
        <v>1</v>
      </c>
    </row>
    <row r="469" spans="1:13" ht="14.4" x14ac:dyDescent="0.3">
      <c r="A469">
        <v>255185</v>
      </c>
      <c r="B469" s="3">
        <v>45777.637638504297</v>
      </c>
      <c r="C469">
        <v>122659</v>
      </c>
      <c r="D469" t="s">
        <v>18713</v>
      </c>
      <c r="E469">
        <v>12180</v>
      </c>
      <c r="F469" t="s">
        <v>19883</v>
      </c>
      <c r="G469" t="s">
        <v>19884</v>
      </c>
      <c r="H469" t="s">
        <v>19885</v>
      </c>
      <c r="I469">
        <v>119509</v>
      </c>
      <c r="J469" s="4">
        <v>45778</v>
      </c>
      <c r="K469" s="4">
        <v>46113</v>
      </c>
      <c r="M469">
        <v>1</v>
      </c>
    </row>
    <row r="470" spans="1:13" ht="14.4" x14ac:dyDescent="0.3">
      <c r="A470">
        <v>239062</v>
      </c>
      <c r="B470" s="3">
        <v>45678.551157837901</v>
      </c>
      <c r="C470">
        <v>77931</v>
      </c>
      <c r="D470" t="s">
        <v>18713</v>
      </c>
      <c r="E470">
        <v>2620.1799999999998</v>
      </c>
      <c r="F470" t="s">
        <v>19886</v>
      </c>
      <c r="G470" t="s">
        <v>19887</v>
      </c>
      <c r="H470" t="s">
        <v>19888</v>
      </c>
      <c r="I470">
        <v>79497</v>
      </c>
      <c r="J470" s="4">
        <v>45658</v>
      </c>
      <c r="K470" s="4">
        <v>45658</v>
      </c>
      <c r="M470">
        <v>1</v>
      </c>
    </row>
    <row r="471" spans="1:13" ht="14.4" x14ac:dyDescent="0.3">
      <c r="A471">
        <v>270695</v>
      </c>
      <c r="B471" s="3">
        <v>45831.566651391498</v>
      </c>
      <c r="C471">
        <v>118787</v>
      </c>
      <c r="D471" t="s">
        <v>18713</v>
      </c>
      <c r="E471">
        <v>1821.15</v>
      </c>
      <c r="F471" t="s">
        <v>19889</v>
      </c>
      <c r="G471" t="s">
        <v>3337</v>
      </c>
      <c r="H471" t="s">
        <v>19890</v>
      </c>
      <c r="I471">
        <v>115641</v>
      </c>
      <c r="J471" s="4">
        <v>45778</v>
      </c>
      <c r="K471" s="4">
        <v>45778</v>
      </c>
      <c r="M471">
        <v>1</v>
      </c>
    </row>
    <row r="472" spans="1:13" ht="14.4" x14ac:dyDescent="0.3">
      <c r="A472">
        <v>311432</v>
      </c>
      <c r="B472" s="3">
        <v>45957.509015998199</v>
      </c>
      <c r="C472">
        <v>115838</v>
      </c>
      <c r="D472" t="s">
        <v>18713</v>
      </c>
      <c r="E472">
        <v>1100.8399999999999</v>
      </c>
      <c r="F472" t="s">
        <v>19891</v>
      </c>
      <c r="G472" t="s">
        <v>19892</v>
      </c>
      <c r="H472" t="s">
        <v>19893</v>
      </c>
      <c r="I472">
        <v>113373</v>
      </c>
      <c r="J472" s="4">
        <v>45931</v>
      </c>
      <c r="K472" s="4">
        <v>45931</v>
      </c>
      <c r="M472">
        <v>1</v>
      </c>
    </row>
    <row r="473" spans="1:13" ht="14.4" x14ac:dyDescent="0.3">
      <c r="A473">
        <v>290238</v>
      </c>
      <c r="B473" s="3">
        <v>45895.607252800597</v>
      </c>
      <c r="C473">
        <v>117875</v>
      </c>
      <c r="D473" t="s">
        <v>18713</v>
      </c>
      <c r="E473">
        <v>1160</v>
      </c>
      <c r="F473" t="s">
        <v>19894</v>
      </c>
      <c r="G473" t="s">
        <v>19895</v>
      </c>
      <c r="H473" t="s">
        <v>19896</v>
      </c>
      <c r="I473">
        <v>114905</v>
      </c>
      <c r="J473" s="4">
        <v>45870</v>
      </c>
      <c r="K473" s="4">
        <v>45870</v>
      </c>
      <c r="M473">
        <v>1</v>
      </c>
    </row>
    <row r="474" spans="1:13" ht="14.4" x14ac:dyDescent="0.3">
      <c r="A474">
        <v>311984</v>
      </c>
      <c r="B474" s="3">
        <v>45959.480477893499</v>
      </c>
      <c r="C474">
        <v>136485</v>
      </c>
      <c r="D474" t="s">
        <v>18713</v>
      </c>
      <c r="E474">
        <v>1160</v>
      </c>
      <c r="F474" t="s">
        <v>19897</v>
      </c>
      <c r="G474" t="s">
        <v>19898</v>
      </c>
      <c r="H474" t="s">
        <v>19899</v>
      </c>
      <c r="I474">
        <v>132213</v>
      </c>
      <c r="J474" s="4">
        <v>45931</v>
      </c>
      <c r="K474" s="4">
        <v>45931</v>
      </c>
      <c r="L474" t="s">
        <v>18717</v>
      </c>
      <c r="M474">
        <v>1</v>
      </c>
    </row>
    <row r="475" spans="1:13" ht="14.4" x14ac:dyDescent="0.3">
      <c r="A475">
        <v>299773</v>
      </c>
      <c r="B475" s="3">
        <v>45919.616175324001</v>
      </c>
      <c r="C475">
        <v>125991</v>
      </c>
      <c r="D475" t="s">
        <v>18713</v>
      </c>
      <c r="E475">
        <v>1299.2</v>
      </c>
      <c r="F475" t="s">
        <v>19900</v>
      </c>
      <c r="G475" t="s">
        <v>19901</v>
      </c>
      <c r="H475" t="s">
        <v>19902</v>
      </c>
      <c r="I475">
        <v>122379</v>
      </c>
      <c r="J475" s="4">
        <v>45901</v>
      </c>
      <c r="K475" s="4">
        <v>45901</v>
      </c>
      <c r="M475">
        <v>1</v>
      </c>
    </row>
    <row r="476" spans="1:13" ht="14.4" x14ac:dyDescent="0.3">
      <c r="A476">
        <v>323197</v>
      </c>
      <c r="B476" s="3">
        <v>45987.673562775402</v>
      </c>
      <c r="C476">
        <v>149916</v>
      </c>
      <c r="D476" t="s">
        <v>18713</v>
      </c>
      <c r="E476">
        <v>696</v>
      </c>
      <c r="F476" t="s">
        <v>19903</v>
      </c>
      <c r="G476" t="s">
        <v>19904</v>
      </c>
      <c r="H476" t="s">
        <v>18935</v>
      </c>
      <c r="I476">
        <v>145185</v>
      </c>
      <c r="J476" s="4">
        <v>45901</v>
      </c>
      <c r="K476" s="4">
        <v>45901</v>
      </c>
      <c r="L476" t="s">
        <v>18717</v>
      </c>
      <c r="M476">
        <v>1</v>
      </c>
    </row>
    <row r="477" spans="1:13" ht="14.4" x14ac:dyDescent="0.3">
      <c r="A477">
        <v>248090</v>
      </c>
      <c r="B477" s="3">
        <v>45754.565400838801</v>
      </c>
      <c r="C477">
        <v>119092</v>
      </c>
      <c r="D477" t="s">
        <v>18713</v>
      </c>
      <c r="E477">
        <v>24044</v>
      </c>
      <c r="F477" t="s">
        <v>19905</v>
      </c>
      <c r="G477" t="s">
        <v>3337</v>
      </c>
      <c r="H477" t="s">
        <v>19299</v>
      </c>
      <c r="I477">
        <v>116178</v>
      </c>
      <c r="J477" s="4">
        <v>45748</v>
      </c>
      <c r="K477" s="4">
        <v>46082</v>
      </c>
      <c r="M477">
        <v>1</v>
      </c>
    </row>
    <row r="478" spans="1:13" ht="14.4" x14ac:dyDescent="0.3">
      <c r="A478">
        <v>293201</v>
      </c>
      <c r="B478" s="3">
        <v>45905.646636085003</v>
      </c>
      <c r="C478">
        <v>59173</v>
      </c>
      <c r="D478" t="s">
        <v>18713</v>
      </c>
      <c r="E478">
        <v>3712</v>
      </c>
      <c r="F478" t="s">
        <v>19906</v>
      </c>
      <c r="G478" t="s">
        <v>19907</v>
      </c>
      <c r="H478" t="s">
        <v>19908</v>
      </c>
      <c r="I478">
        <v>127428</v>
      </c>
      <c r="J478" s="4">
        <v>45870</v>
      </c>
      <c r="K478" s="4">
        <v>45870</v>
      </c>
      <c r="L478" t="s">
        <v>18717</v>
      </c>
      <c r="M478">
        <v>1</v>
      </c>
    </row>
    <row r="479" spans="1:13" ht="14.4" x14ac:dyDescent="0.3">
      <c r="A479">
        <v>313858</v>
      </c>
      <c r="B479" s="3">
        <v>45967.576422129401</v>
      </c>
      <c r="C479">
        <v>134175</v>
      </c>
      <c r="D479" t="s">
        <v>18713</v>
      </c>
      <c r="E479">
        <v>1271.3599999999999</v>
      </c>
      <c r="F479" t="s">
        <v>1609</v>
      </c>
      <c r="G479" t="s">
        <v>19909</v>
      </c>
      <c r="H479" t="s">
        <v>19910</v>
      </c>
      <c r="I479">
        <v>130002</v>
      </c>
      <c r="J479" s="4">
        <v>45962</v>
      </c>
      <c r="K479" s="4">
        <v>45962</v>
      </c>
      <c r="M479">
        <v>1</v>
      </c>
    </row>
    <row r="480" spans="1:13" ht="14.4" x14ac:dyDescent="0.3">
      <c r="A480">
        <v>289754</v>
      </c>
      <c r="B480" s="3">
        <v>45894.563609596102</v>
      </c>
      <c r="C480">
        <v>116207</v>
      </c>
      <c r="D480" t="s">
        <v>18713</v>
      </c>
      <c r="E480">
        <v>2267.36</v>
      </c>
      <c r="F480" t="s">
        <v>19911</v>
      </c>
      <c r="G480" t="s">
        <v>19912</v>
      </c>
      <c r="H480" t="s">
        <v>18760</v>
      </c>
      <c r="I480">
        <v>113639</v>
      </c>
      <c r="J480" s="4">
        <v>45870</v>
      </c>
      <c r="K480" s="4">
        <v>45870</v>
      </c>
      <c r="M480">
        <v>1</v>
      </c>
    </row>
    <row r="481" spans="1:13" ht="14.4" x14ac:dyDescent="0.3">
      <c r="A481">
        <v>257068</v>
      </c>
      <c r="B481" s="3">
        <v>45789.611577164796</v>
      </c>
      <c r="C481">
        <v>118845</v>
      </c>
      <c r="D481" t="s">
        <v>18713</v>
      </c>
      <c r="E481">
        <v>1749.28</v>
      </c>
      <c r="F481" t="s">
        <v>19913</v>
      </c>
      <c r="G481" t="s">
        <v>19914</v>
      </c>
      <c r="H481" t="s">
        <v>19915</v>
      </c>
      <c r="I481">
        <v>115689</v>
      </c>
      <c r="J481" s="4">
        <v>45778</v>
      </c>
      <c r="K481" s="4">
        <v>45778</v>
      </c>
      <c r="M481">
        <v>1</v>
      </c>
    </row>
    <row r="482" spans="1:13" ht="14.4" x14ac:dyDescent="0.3">
      <c r="A482">
        <v>247920</v>
      </c>
      <c r="B482" s="3">
        <v>45750.127218876602</v>
      </c>
      <c r="C482">
        <v>118697</v>
      </c>
      <c r="D482" t="s">
        <v>18713</v>
      </c>
      <c r="E482">
        <v>4750.2</v>
      </c>
      <c r="F482" t="s">
        <v>19916</v>
      </c>
      <c r="G482" t="s">
        <v>19917</v>
      </c>
      <c r="H482" t="s">
        <v>18992</v>
      </c>
      <c r="I482">
        <v>115563</v>
      </c>
      <c r="J482" s="4">
        <v>45748</v>
      </c>
      <c r="K482" s="4">
        <v>45748</v>
      </c>
      <c r="M482">
        <v>1</v>
      </c>
    </row>
    <row r="483" spans="1:13" ht="14.4" x14ac:dyDescent="0.3">
      <c r="A483">
        <v>247943</v>
      </c>
      <c r="B483" s="3">
        <v>45751.538328231203</v>
      </c>
      <c r="C483">
        <v>117954</v>
      </c>
      <c r="D483" t="s">
        <v>18713</v>
      </c>
      <c r="E483">
        <v>1208</v>
      </c>
      <c r="F483" t="s">
        <v>19918</v>
      </c>
      <c r="G483" t="s">
        <v>19919</v>
      </c>
      <c r="H483" t="s">
        <v>19182</v>
      </c>
      <c r="I483">
        <v>114967</v>
      </c>
      <c r="J483" s="4">
        <v>45748</v>
      </c>
      <c r="K483" s="4">
        <v>45748</v>
      </c>
      <c r="M483">
        <v>1</v>
      </c>
    </row>
    <row r="484" spans="1:13" ht="14.4" x14ac:dyDescent="0.3">
      <c r="A484">
        <v>315542</v>
      </c>
      <c r="B484" s="3">
        <v>45973.537533479102</v>
      </c>
      <c r="C484">
        <v>151270</v>
      </c>
      <c r="D484" t="s">
        <v>18713</v>
      </c>
      <c r="E484">
        <v>300</v>
      </c>
      <c r="F484" t="s">
        <v>2808</v>
      </c>
      <c r="G484" t="s">
        <v>19920</v>
      </c>
      <c r="H484" t="s">
        <v>19921</v>
      </c>
      <c r="I484">
        <v>146503</v>
      </c>
      <c r="J484" s="4">
        <v>45962</v>
      </c>
      <c r="K484" s="4">
        <v>46357</v>
      </c>
      <c r="L484" t="s">
        <v>18717</v>
      </c>
      <c r="M484">
        <v>1</v>
      </c>
    </row>
    <row r="485" spans="1:13" ht="14.4" x14ac:dyDescent="0.3">
      <c r="A485">
        <v>243678</v>
      </c>
      <c r="B485" s="3">
        <v>45719.6209252974</v>
      </c>
      <c r="C485">
        <v>56213</v>
      </c>
      <c r="D485" t="s">
        <v>18713</v>
      </c>
      <c r="E485">
        <v>10200.049999999999</v>
      </c>
      <c r="F485" t="s">
        <v>19922</v>
      </c>
      <c r="G485" t="s">
        <v>19923</v>
      </c>
      <c r="H485" t="s">
        <v>19924</v>
      </c>
      <c r="I485">
        <v>56518</v>
      </c>
      <c r="J485" s="4">
        <v>45717</v>
      </c>
      <c r="K485" s="4">
        <v>45717</v>
      </c>
      <c r="M485">
        <v>1</v>
      </c>
    </row>
    <row r="486" spans="1:13" ht="14.4" x14ac:dyDescent="0.3">
      <c r="A486">
        <v>280675</v>
      </c>
      <c r="B486" s="3">
        <v>45863.565286324498</v>
      </c>
      <c r="C486">
        <v>117404</v>
      </c>
      <c r="D486" t="s">
        <v>18713</v>
      </c>
      <c r="E486">
        <v>2624.16</v>
      </c>
      <c r="F486" t="s">
        <v>19925</v>
      </c>
      <c r="G486" t="s">
        <v>3337</v>
      </c>
      <c r="H486" t="s">
        <v>19109</v>
      </c>
      <c r="I486">
        <v>114533</v>
      </c>
      <c r="J486" s="4">
        <v>45839</v>
      </c>
      <c r="K486" s="4">
        <v>45839</v>
      </c>
      <c r="M486">
        <v>1</v>
      </c>
    </row>
    <row r="487" spans="1:13" ht="14.4" x14ac:dyDescent="0.3">
      <c r="A487">
        <v>299834</v>
      </c>
      <c r="B487" s="3">
        <v>45919.786551233803</v>
      </c>
      <c r="C487">
        <v>142261</v>
      </c>
      <c r="D487" t="s">
        <v>18713</v>
      </c>
      <c r="E487">
        <v>1734.2</v>
      </c>
      <c r="F487" t="s">
        <v>19926</v>
      </c>
      <c r="G487" t="s">
        <v>19927</v>
      </c>
      <c r="H487" t="s">
        <v>19928</v>
      </c>
      <c r="I487">
        <v>137694</v>
      </c>
      <c r="J487" s="4">
        <v>45901</v>
      </c>
      <c r="K487" s="4">
        <v>45901</v>
      </c>
      <c r="L487" t="s">
        <v>18717</v>
      </c>
      <c r="M487">
        <v>1</v>
      </c>
    </row>
    <row r="488" spans="1:13" ht="14.4" x14ac:dyDescent="0.3">
      <c r="A488">
        <v>289904</v>
      </c>
      <c r="B488" s="3">
        <v>45894.563456483098</v>
      </c>
      <c r="C488">
        <v>116209</v>
      </c>
      <c r="D488" t="s">
        <v>18713</v>
      </c>
      <c r="E488">
        <v>2537.6</v>
      </c>
      <c r="F488" t="s">
        <v>19929</v>
      </c>
      <c r="G488" t="s">
        <v>19930</v>
      </c>
      <c r="H488" t="s">
        <v>18780</v>
      </c>
      <c r="I488">
        <v>113641</v>
      </c>
      <c r="J488" s="4">
        <v>45870</v>
      </c>
      <c r="K488" s="4">
        <v>45870</v>
      </c>
      <c r="M488">
        <v>1</v>
      </c>
    </row>
    <row r="489" spans="1:13" ht="14.4" x14ac:dyDescent="0.3">
      <c r="A489">
        <v>313501</v>
      </c>
      <c r="B489" s="3">
        <v>45966.531569341401</v>
      </c>
      <c r="C489">
        <v>140379</v>
      </c>
      <c r="D489" t="s">
        <v>18713</v>
      </c>
      <c r="E489">
        <v>452.4</v>
      </c>
      <c r="F489" t="s">
        <v>1432</v>
      </c>
      <c r="G489" t="s">
        <v>19931</v>
      </c>
      <c r="H489" t="s">
        <v>18879</v>
      </c>
      <c r="I489">
        <v>135942</v>
      </c>
      <c r="J489" s="4">
        <v>45962</v>
      </c>
      <c r="K489" s="4">
        <v>45962</v>
      </c>
      <c r="M489">
        <v>1</v>
      </c>
    </row>
    <row r="490" spans="1:13" ht="14.4" x14ac:dyDescent="0.3">
      <c r="A490">
        <v>322601</v>
      </c>
      <c r="B490" s="3">
        <v>45986.6052920652</v>
      </c>
      <c r="C490">
        <v>116209</v>
      </c>
      <c r="D490" t="s">
        <v>18713</v>
      </c>
      <c r="E490">
        <v>2537.6</v>
      </c>
      <c r="F490" t="s">
        <v>19932</v>
      </c>
      <c r="G490" t="s">
        <v>19933</v>
      </c>
      <c r="H490" t="s">
        <v>18780</v>
      </c>
      <c r="I490">
        <v>113641</v>
      </c>
      <c r="J490" s="4">
        <v>45962</v>
      </c>
      <c r="K490" s="4">
        <v>45962</v>
      </c>
      <c r="M490">
        <v>1</v>
      </c>
    </row>
    <row r="491" spans="1:13" ht="14.4" x14ac:dyDescent="0.3">
      <c r="A491">
        <v>263580</v>
      </c>
      <c r="B491" s="3">
        <v>45810.601392607401</v>
      </c>
      <c r="C491">
        <v>116604</v>
      </c>
      <c r="D491" t="s">
        <v>18713</v>
      </c>
      <c r="E491">
        <v>1587</v>
      </c>
      <c r="F491" t="s">
        <v>19934</v>
      </c>
      <c r="G491" t="s">
        <v>19935</v>
      </c>
      <c r="H491" t="s">
        <v>19030</v>
      </c>
      <c r="I491">
        <v>113918</v>
      </c>
      <c r="J491" s="4">
        <v>45809</v>
      </c>
      <c r="K491" s="4">
        <v>45809</v>
      </c>
      <c r="M491">
        <v>1</v>
      </c>
    </row>
    <row r="492" spans="1:13" ht="14.4" x14ac:dyDescent="0.3">
      <c r="A492">
        <v>288137</v>
      </c>
      <c r="B492" s="3">
        <v>45888.555089991802</v>
      </c>
      <c r="C492">
        <v>89112</v>
      </c>
      <c r="D492" t="s">
        <v>18713</v>
      </c>
      <c r="E492">
        <v>835.2</v>
      </c>
      <c r="F492" t="s">
        <v>19936</v>
      </c>
      <c r="G492" t="s">
        <v>19937</v>
      </c>
      <c r="H492" t="s">
        <v>18868</v>
      </c>
      <c r="I492">
        <v>90440</v>
      </c>
      <c r="J492" s="4">
        <v>45870</v>
      </c>
      <c r="K492" s="4">
        <v>45870</v>
      </c>
      <c r="M492">
        <v>1</v>
      </c>
    </row>
    <row r="493" spans="1:13" ht="14.4" x14ac:dyDescent="0.3">
      <c r="A493">
        <v>263578</v>
      </c>
      <c r="B493" s="3">
        <v>45810.601341704401</v>
      </c>
      <c r="C493">
        <v>54353</v>
      </c>
      <c r="D493" t="s">
        <v>18713</v>
      </c>
      <c r="E493">
        <v>2600.88</v>
      </c>
      <c r="F493" t="s">
        <v>19938</v>
      </c>
      <c r="G493" t="s">
        <v>3337</v>
      </c>
      <c r="H493" t="s">
        <v>18974</v>
      </c>
      <c r="I493">
        <v>54622</v>
      </c>
      <c r="J493" s="4">
        <v>45809</v>
      </c>
      <c r="K493" s="4">
        <v>45809</v>
      </c>
      <c r="M493">
        <v>1</v>
      </c>
    </row>
    <row r="494" spans="1:13" ht="14.4" x14ac:dyDescent="0.3">
      <c r="A494">
        <v>247259</v>
      </c>
      <c r="B494" s="3">
        <v>45733.550290887601</v>
      </c>
      <c r="C494">
        <v>101617</v>
      </c>
      <c r="D494" t="s">
        <v>18713</v>
      </c>
      <c r="E494">
        <v>1266.72</v>
      </c>
      <c r="F494" t="s">
        <v>19939</v>
      </c>
      <c r="G494" t="s">
        <v>19940</v>
      </c>
      <c r="H494" t="s">
        <v>19941</v>
      </c>
      <c r="I494">
        <v>101817</v>
      </c>
      <c r="J494" s="4">
        <v>45717</v>
      </c>
      <c r="K494" s="4">
        <v>45717</v>
      </c>
      <c r="M494">
        <v>1</v>
      </c>
    </row>
    <row r="495" spans="1:13" ht="14.4" x14ac:dyDescent="0.3">
      <c r="A495">
        <v>239164</v>
      </c>
      <c r="B495" s="3">
        <v>45679.5532075191</v>
      </c>
      <c r="C495">
        <v>90039</v>
      </c>
      <c r="D495" t="s">
        <v>18713</v>
      </c>
      <c r="E495">
        <v>1846.72</v>
      </c>
      <c r="F495" t="s">
        <v>19942</v>
      </c>
      <c r="G495" t="s">
        <v>19943</v>
      </c>
      <c r="H495" t="s">
        <v>19019</v>
      </c>
      <c r="I495">
        <v>91301</v>
      </c>
      <c r="J495" s="4">
        <v>45658</v>
      </c>
      <c r="K495" s="4">
        <v>45658</v>
      </c>
      <c r="M495">
        <v>1</v>
      </c>
    </row>
    <row r="496" spans="1:13" ht="14.4" x14ac:dyDescent="0.3">
      <c r="A496">
        <v>239846</v>
      </c>
      <c r="B496" s="3">
        <v>45699.586351523401</v>
      </c>
      <c r="C496">
        <v>117982</v>
      </c>
      <c r="D496" t="s">
        <v>18713</v>
      </c>
      <c r="E496">
        <v>1160</v>
      </c>
      <c r="F496" t="s">
        <v>19944</v>
      </c>
      <c r="G496" t="s">
        <v>19945</v>
      </c>
      <c r="H496" t="s">
        <v>19946</v>
      </c>
      <c r="I496">
        <v>114984</v>
      </c>
      <c r="J496" s="4">
        <v>45689</v>
      </c>
      <c r="K496" s="4">
        <v>45689</v>
      </c>
      <c r="M496">
        <v>1</v>
      </c>
    </row>
    <row r="497" spans="1:13" ht="14.4" x14ac:dyDescent="0.3">
      <c r="A497">
        <v>299771</v>
      </c>
      <c r="B497" s="3">
        <v>45919.6161184964</v>
      </c>
      <c r="C497">
        <v>130981</v>
      </c>
      <c r="D497" t="s">
        <v>18713</v>
      </c>
      <c r="E497">
        <v>2626.4</v>
      </c>
      <c r="F497" t="s">
        <v>19947</v>
      </c>
      <c r="G497" t="s">
        <v>19948</v>
      </c>
      <c r="H497" t="s">
        <v>19949</v>
      </c>
      <c r="I497">
        <v>127136</v>
      </c>
      <c r="J497" s="4">
        <v>45901</v>
      </c>
      <c r="K497" s="4">
        <v>45901</v>
      </c>
      <c r="M497">
        <v>1</v>
      </c>
    </row>
    <row r="498" spans="1:13" ht="14.4" x14ac:dyDescent="0.3">
      <c r="A498">
        <v>247224</v>
      </c>
      <c r="B498" s="3">
        <v>45733.549554182202</v>
      </c>
      <c r="C498">
        <v>115615</v>
      </c>
      <c r="D498" t="s">
        <v>18713</v>
      </c>
      <c r="E498">
        <v>2171.52</v>
      </c>
      <c r="F498" t="s">
        <v>19950</v>
      </c>
      <c r="G498" t="s">
        <v>19951</v>
      </c>
      <c r="H498" t="s">
        <v>19952</v>
      </c>
      <c r="I498">
        <v>113223</v>
      </c>
      <c r="J498" s="4">
        <v>45717</v>
      </c>
      <c r="K498" s="4">
        <v>45717</v>
      </c>
      <c r="M498">
        <v>1</v>
      </c>
    </row>
    <row r="499" spans="1:13" ht="14.4" x14ac:dyDescent="0.3">
      <c r="A499">
        <v>231720</v>
      </c>
      <c r="B499" s="3">
        <v>45632.624878961098</v>
      </c>
      <c r="C499">
        <v>81654</v>
      </c>
      <c r="D499" t="s">
        <v>18713</v>
      </c>
      <c r="E499">
        <v>1160</v>
      </c>
      <c r="F499" t="s">
        <v>19953</v>
      </c>
      <c r="G499" t="s">
        <v>18844</v>
      </c>
      <c r="H499" t="s">
        <v>19954</v>
      </c>
      <c r="I499">
        <v>83477</v>
      </c>
      <c r="J499" s="4">
        <v>45627</v>
      </c>
      <c r="K499" s="4">
        <v>45627</v>
      </c>
      <c r="M499">
        <v>1</v>
      </c>
    </row>
    <row r="500" spans="1:13" ht="14.4" x14ac:dyDescent="0.3">
      <c r="A500">
        <v>239405</v>
      </c>
      <c r="B500" s="3">
        <v>45684.587216118802</v>
      </c>
      <c r="C500">
        <v>117875</v>
      </c>
      <c r="D500" t="s">
        <v>18713</v>
      </c>
      <c r="E500">
        <v>1160</v>
      </c>
      <c r="F500" t="s">
        <v>19955</v>
      </c>
      <c r="G500" t="s">
        <v>19956</v>
      </c>
      <c r="H500" t="s">
        <v>19896</v>
      </c>
      <c r="I500">
        <v>114905</v>
      </c>
      <c r="J500" s="4">
        <v>45658</v>
      </c>
      <c r="K500" s="4">
        <v>45658</v>
      </c>
      <c r="M500">
        <v>1</v>
      </c>
    </row>
    <row r="501" spans="1:13" ht="14.4" x14ac:dyDescent="0.3">
      <c r="A501">
        <v>243255</v>
      </c>
      <c r="B501" s="3">
        <v>45709.603250264699</v>
      </c>
      <c r="C501">
        <v>118049</v>
      </c>
      <c r="D501" t="s">
        <v>18713</v>
      </c>
      <c r="E501">
        <v>3468.4</v>
      </c>
      <c r="F501" t="s">
        <v>19957</v>
      </c>
      <c r="G501" t="s">
        <v>19958</v>
      </c>
      <c r="H501" t="s">
        <v>19959</v>
      </c>
      <c r="I501">
        <v>115033</v>
      </c>
      <c r="J501" s="4">
        <v>45689</v>
      </c>
      <c r="K501" s="4">
        <v>45689</v>
      </c>
      <c r="M501">
        <v>1</v>
      </c>
    </row>
    <row r="502" spans="1:13" ht="14.4" x14ac:dyDescent="0.3">
      <c r="A502">
        <v>291926</v>
      </c>
      <c r="B502" s="3">
        <v>45902.560237541496</v>
      </c>
      <c r="C502">
        <v>128137</v>
      </c>
      <c r="D502" t="s">
        <v>18713</v>
      </c>
      <c r="E502">
        <v>1160</v>
      </c>
      <c r="F502" t="s">
        <v>19960</v>
      </c>
      <c r="G502" t="s">
        <v>19961</v>
      </c>
      <c r="H502" t="s">
        <v>19962</v>
      </c>
      <c r="I502">
        <v>124393</v>
      </c>
      <c r="J502" s="4">
        <v>45901</v>
      </c>
      <c r="K502" s="4">
        <v>45901</v>
      </c>
      <c r="M502">
        <v>1</v>
      </c>
    </row>
    <row r="503" spans="1:13" ht="14.4" x14ac:dyDescent="0.3">
      <c r="A503">
        <v>274891</v>
      </c>
      <c r="B503" s="3">
        <v>45852.586009056802</v>
      </c>
      <c r="C503">
        <v>106273</v>
      </c>
      <c r="D503" t="s">
        <v>18713</v>
      </c>
      <c r="E503">
        <v>2658.72</v>
      </c>
      <c r="F503" t="s">
        <v>19963</v>
      </c>
      <c r="G503" t="s">
        <v>19964</v>
      </c>
      <c r="H503" t="s">
        <v>18746</v>
      </c>
      <c r="I503">
        <v>105448</v>
      </c>
      <c r="J503" s="4">
        <v>45839</v>
      </c>
      <c r="K503" s="4">
        <v>45839</v>
      </c>
      <c r="M503">
        <v>1</v>
      </c>
    </row>
    <row r="504" spans="1:13" ht="14.4" x14ac:dyDescent="0.3">
      <c r="A504">
        <v>247424</v>
      </c>
      <c r="B504" s="3">
        <v>45740.541601104298</v>
      </c>
      <c r="C504">
        <v>42452</v>
      </c>
      <c r="D504" t="s">
        <v>18713</v>
      </c>
      <c r="E504">
        <v>975.52</v>
      </c>
      <c r="F504" t="s">
        <v>19965</v>
      </c>
      <c r="G504" t="s">
        <v>3337</v>
      </c>
      <c r="H504" t="s">
        <v>18965</v>
      </c>
      <c r="I504">
        <v>78330</v>
      </c>
      <c r="J504" s="4">
        <v>45717</v>
      </c>
      <c r="K504" s="4">
        <v>45717</v>
      </c>
      <c r="M504">
        <v>1</v>
      </c>
    </row>
    <row r="505" spans="1:13" ht="14.4" x14ac:dyDescent="0.3">
      <c r="A505">
        <v>235573</v>
      </c>
      <c r="B505" s="3">
        <v>45663.615017480603</v>
      </c>
      <c r="C505">
        <v>56431</v>
      </c>
      <c r="D505" t="s">
        <v>18713</v>
      </c>
      <c r="E505">
        <v>3420.84</v>
      </c>
      <c r="F505" t="s">
        <v>19966</v>
      </c>
      <c r="G505" t="s">
        <v>19967</v>
      </c>
      <c r="H505" t="s">
        <v>19968</v>
      </c>
      <c r="I505">
        <v>113695</v>
      </c>
      <c r="J505" s="4">
        <v>45658</v>
      </c>
      <c r="K505" s="4">
        <v>45658</v>
      </c>
      <c r="M505">
        <v>1</v>
      </c>
    </row>
    <row r="506" spans="1:13" ht="14.4" x14ac:dyDescent="0.3">
      <c r="A506">
        <v>257199</v>
      </c>
      <c r="B506" s="3">
        <v>45790.641512731803</v>
      </c>
      <c r="C506">
        <v>99152</v>
      </c>
      <c r="D506" t="s">
        <v>18713</v>
      </c>
      <c r="E506">
        <v>1327.7</v>
      </c>
      <c r="F506" t="s">
        <v>19969</v>
      </c>
      <c r="G506" t="s">
        <v>19970</v>
      </c>
      <c r="H506" t="s">
        <v>19971</v>
      </c>
      <c r="I506">
        <v>99693</v>
      </c>
      <c r="J506" s="4">
        <v>45778</v>
      </c>
      <c r="K506" s="4">
        <v>45778</v>
      </c>
      <c r="L506" t="s">
        <v>18717</v>
      </c>
      <c r="M506">
        <v>1</v>
      </c>
    </row>
    <row r="507" spans="1:13" ht="14.4" x14ac:dyDescent="0.3">
      <c r="A507">
        <v>299240</v>
      </c>
      <c r="B507" s="3">
        <v>45917.680294307502</v>
      </c>
      <c r="C507">
        <v>118572</v>
      </c>
      <c r="D507" t="s">
        <v>18713</v>
      </c>
      <c r="E507">
        <v>1513.4</v>
      </c>
      <c r="F507" t="s">
        <v>19972</v>
      </c>
      <c r="G507" t="s">
        <v>19973</v>
      </c>
      <c r="H507" t="s">
        <v>19557</v>
      </c>
      <c r="I507">
        <v>115462</v>
      </c>
      <c r="J507" s="4">
        <v>45901</v>
      </c>
      <c r="K507" s="4">
        <v>45901</v>
      </c>
      <c r="M507">
        <v>1</v>
      </c>
    </row>
    <row r="508" spans="1:13" ht="14.4" x14ac:dyDescent="0.3">
      <c r="A508">
        <v>301518</v>
      </c>
      <c r="B508" s="3">
        <v>45929.5467747117</v>
      </c>
      <c r="C508">
        <v>118439</v>
      </c>
      <c r="D508" t="s">
        <v>18713</v>
      </c>
      <c r="E508">
        <v>1255.58</v>
      </c>
      <c r="F508" t="s">
        <v>19974</v>
      </c>
      <c r="G508" t="s">
        <v>19975</v>
      </c>
      <c r="H508" t="s">
        <v>19416</v>
      </c>
      <c r="I508">
        <v>115368</v>
      </c>
      <c r="J508" s="4">
        <v>45901</v>
      </c>
      <c r="K508" s="4">
        <v>45901</v>
      </c>
      <c r="M508">
        <v>1</v>
      </c>
    </row>
    <row r="509" spans="1:13" ht="14.4" x14ac:dyDescent="0.3">
      <c r="A509">
        <v>299902</v>
      </c>
      <c r="B509" s="3">
        <v>45922.624728242998</v>
      </c>
      <c r="C509">
        <v>118294</v>
      </c>
      <c r="D509" t="s">
        <v>18713</v>
      </c>
      <c r="E509">
        <v>1160</v>
      </c>
      <c r="F509" t="s">
        <v>19976</v>
      </c>
      <c r="G509" t="s">
        <v>19977</v>
      </c>
      <c r="H509" t="s">
        <v>19411</v>
      </c>
      <c r="I509">
        <v>115266</v>
      </c>
      <c r="J509" s="4">
        <v>45901</v>
      </c>
      <c r="K509" s="4">
        <v>45901</v>
      </c>
      <c r="M509">
        <v>1</v>
      </c>
    </row>
    <row r="510" spans="1:13" ht="14.4" x14ac:dyDescent="0.3">
      <c r="A510">
        <v>289745</v>
      </c>
      <c r="B510" s="3">
        <v>45894.564080813798</v>
      </c>
      <c r="C510">
        <v>117046</v>
      </c>
      <c r="D510" t="s">
        <v>18713</v>
      </c>
      <c r="E510">
        <v>2657.6</v>
      </c>
      <c r="F510" t="s">
        <v>19978</v>
      </c>
      <c r="G510" t="s">
        <v>19979</v>
      </c>
      <c r="H510" t="s">
        <v>19980</v>
      </c>
      <c r="I510">
        <v>114228</v>
      </c>
      <c r="J510" s="4">
        <v>45870</v>
      </c>
      <c r="K510" s="4">
        <v>45870</v>
      </c>
      <c r="M510">
        <v>1</v>
      </c>
    </row>
    <row r="511" spans="1:13" ht="14.4" x14ac:dyDescent="0.3">
      <c r="A511">
        <v>309577</v>
      </c>
      <c r="B511" s="3">
        <v>45947.545926890401</v>
      </c>
      <c r="C511">
        <v>143360</v>
      </c>
      <c r="D511" t="s">
        <v>18713</v>
      </c>
      <c r="E511">
        <v>464</v>
      </c>
      <c r="F511" t="s">
        <v>19981</v>
      </c>
      <c r="G511" t="s">
        <v>19982</v>
      </c>
      <c r="H511" t="s">
        <v>18821</v>
      </c>
      <c r="I511">
        <v>138721</v>
      </c>
      <c r="J511" s="4">
        <v>45931</v>
      </c>
      <c r="K511" s="4">
        <v>45931</v>
      </c>
      <c r="M511">
        <v>1</v>
      </c>
    </row>
    <row r="512" spans="1:13" ht="14.4" x14ac:dyDescent="0.3">
      <c r="A512">
        <v>255832</v>
      </c>
      <c r="B512" s="3">
        <v>45782.596775356302</v>
      </c>
      <c r="C512">
        <v>21792</v>
      </c>
      <c r="D512" t="s">
        <v>18713</v>
      </c>
      <c r="E512">
        <v>322.95999999999998</v>
      </c>
      <c r="F512" t="s">
        <v>19983</v>
      </c>
      <c r="G512" t="s">
        <v>19984</v>
      </c>
      <c r="H512" t="s">
        <v>18984</v>
      </c>
      <c r="I512">
        <v>22064</v>
      </c>
      <c r="J512" s="4">
        <v>45778</v>
      </c>
      <c r="K512" s="4">
        <v>45778</v>
      </c>
      <c r="M512">
        <v>1</v>
      </c>
    </row>
    <row r="513" spans="1:13" ht="14.4" x14ac:dyDescent="0.3">
      <c r="A513">
        <v>269409</v>
      </c>
      <c r="B513" s="3">
        <v>45824.062852405099</v>
      </c>
      <c r="C513">
        <v>117254</v>
      </c>
      <c r="D513" t="s">
        <v>18713</v>
      </c>
      <c r="E513">
        <v>666.38</v>
      </c>
      <c r="F513" t="s">
        <v>19985</v>
      </c>
      <c r="G513" t="s">
        <v>19986</v>
      </c>
      <c r="H513" t="s">
        <v>19987</v>
      </c>
      <c r="I513">
        <v>114422</v>
      </c>
      <c r="J513" s="4">
        <v>45778</v>
      </c>
      <c r="K513" s="4">
        <v>45778</v>
      </c>
      <c r="M513">
        <v>1</v>
      </c>
    </row>
    <row r="514" spans="1:13" ht="14.4" x14ac:dyDescent="0.3">
      <c r="A514">
        <v>291484</v>
      </c>
      <c r="B514" s="3">
        <v>45901.550878747301</v>
      </c>
      <c r="C514">
        <v>109508</v>
      </c>
      <c r="D514" t="s">
        <v>18713</v>
      </c>
      <c r="E514">
        <v>3028.31</v>
      </c>
      <c r="F514" t="s">
        <v>19988</v>
      </c>
      <c r="G514" t="s">
        <v>19989</v>
      </c>
      <c r="H514" t="s">
        <v>19990</v>
      </c>
      <c r="I514">
        <v>108221</v>
      </c>
      <c r="J514" s="4">
        <v>45901</v>
      </c>
      <c r="K514" s="4">
        <v>45901</v>
      </c>
      <c r="M514">
        <v>1</v>
      </c>
    </row>
    <row r="515" spans="1:13" ht="14.4" x14ac:dyDescent="0.3">
      <c r="A515">
        <v>282032</v>
      </c>
      <c r="B515" s="3">
        <v>45873.664536022101</v>
      </c>
      <c r="C515">
        <v>68421</v>
      </c>
      <c r="D515" t="s">
        <v>18713</v>
      </c>
      <c r="E515">
        <v>3030</v>
      </c>
      <c r="F515" t="s">
        <v>19991</v>
      </c>
      <c r="G515" t="s">
        <v>19992</v>
      </c>
      <c r="H515" t="s">
        <v>19993</v>
      </c>
      <c r="I515">
        <v>74271</v>
      </c>
      <c r="J515" s="4">
        <v>45870</v>
      </c>
      <c r="K515" s="4">
        <v>45870</v>
      </c>
      <c r="M515">
        <v>1</v>
      </c>
    </row>
    <row r="516" spans="1:13" ht="14.4" x14ac:dyDescent="0.3">
      <c r="A516">
        <v>273697</v>
      </c>
      <c r="B516" s="3">
        <v>45845.876479299302</v>
      </c>
      <c r="C516">
        <v>87792</v>
      </c>
      <c r="D516" t="s">
        <v>18713</v>
      </c>
      <c r="E516">
        <v>696</v>
      </c>
      <c r="F516" t="s">
        <v>19994</v>
      </c>
      <c r="G516" t="s">
        <v>19995</v>
      </c>
      <c r="H516" t="s">
        <v>18845</v>
      </c>
      <c r="I516">
        <v>88922</v>
      </c>
      <c r="J516" s="4">
        <v>45839</v>
      </c>
      <c r="K516" s="4">
        <v>45839</v>
      </c>
      <c r="L516" t="s">
        <v>18717</v>
      </c>
      <c r="M516">
        <v>1</v>
      </c>
    </row>
    <row r="517" spans="1:13" ht="14.4" x14ac:dyDescent="0.3">
      <c r="A517">
        <v>280968</v>
      </c>
      <c r="B517" s="3">
        <v>45866.604845310001</v>
      </c>
      <c r="C517">
        <v>77034</v>
      </c>
      <c r="D517" t="s">
        <v>18713</v>
      </c>
      <c r="E517">
        <v>3201.6</v>
      </c>
      <c r="F517" t="s">
        <v>19996</v>
      </c>
      <c r="G517" t="s">
        <v>3337</v>
      </c>
      <c r="H517" t="s">
        <v>19997</v>
      </c>
      <c r="I517">
        <v>78494</v>
      </c>
      <c r="J517" s="4">
        <v>45839</v>
      </c>
      <c r="K517" s="4">
        <v>45839</v>
      </c>
      <c r="M517">
        <v>1</v>
      </c>
    </row>
    <row r="518" spans="1:13" ht="14.4" x14ac:dyDescent="0.3">
      <c r="A518">
        <v>262188</v>
      </c>
      <c r="B518" s="3">
        <v>45800.5748415571</v>
      </c>
      <c r="C518">
        <v>118017</v>
      </c>
      <c r="D518" t="s">
        <v>18713</v>
      </c>
      <c r="E518">
        <v>3397.5</v>
      </c>
      <c r="F518" t="s">
        <v>19998</v>
      </c>
      <c r="G518" t="s">
        <v>19999</v>
      </c>
      <c r="H518" t="s">
        <v>19648</v>
      </c>
      <c r="I518">
        <v>115042</v>
      </c>
      <c r="J518" s="4">
        <v>45778</v>
      </c>
      <c r="K518" s="4">
        <v>45778</v>
      </c>
      <c r="M518">
        <v>1</v>
      </c>
    </row>
    <row r="519" spans="1:13" ht="14.4" x14ac:dyDescent="0.3">
      <c r="A519">
        <v>231823</v>
      </c>
      <c r="B519" s="3">
        <v>45632.693914524301</v>
      </c>
      <c r="C519">
        <v>32979</v>
      </c>
      <c r="D519" t="s">
        <v>18713</v>
      </c>
      <c r="E519">
        <v>696</v>
      </c>
      <c r="F519" t="s">
        <v>20000</v>
      </c>
      <c r="G519" t="s">
        <v>19477</v>
      </c>
      <c r="H519" t="s">
        <v>19086</v>
      </c>
      <c r="I519">
        <v>33317</v>
      </c>
      <c r="J519" s="4">
        <v>45627</v>
      </c>
      <c r="K519" s="4">
        <v>45627</v>
      </c>
      <c r="M519">
        <v>1</v>
      </c>
    </row>
    <row r="520" spans="1:13" ht="14.4" x14ac:dyDescent="0.3">
      <c r="A520">
        <v>231630</v>
      </c>
      <c r="B520" s="3">
        <v>45632.624519810699</v>
      </c>
      <c r="C520">
        <v>99884</v>
      </c>
      <c r="D520" t="s">
        <v>18713</v>
      </c>
      <c r="E520">
        <v>919.88</v>
      </c>
      <c r="F520" t="s">
        <v>20001</v>
      </c>
      <c r="G520" t="s">
        <v>18844</v>
      </c>
      <c r="H520" t="s">
        <v>20002</v>
      </c>
      <c r="I520">
        <v>100323</v>
      </c>
      <c r="J520" s="4">
        <v>45627</v>
      </c>
      <c r="K520" s="4">
        <v>45627</v>
      </c>
      <c r="M520">
        <v>1</v>
      </c>
    </row>
    <row r="521" spans="1:13" ht="14.4" x14ac:dyDescent="0.3">
      <c r="A521">
        <v>295977</v>
      </c>
      <c r="B521" s="3">
        <v>45915.620064445502</v>
      </c>
      <c r="C521">
        <v>118975</v>
      </c>
      <c r="D521" t="s">
        <v>18713</v>
      </c>
      <c r="E521">
        <v>1809.6</v>
      </c>
      <c r="F521" t="s">
        <v>20003</v>
      </c>
      <c r="G521" t="s">
        <v>20004</v>
      </c>
      <c r="H521" t="s">
        <v>20005</v>
      </c>
      <c r="I521">
        <v>115780</v>
      </c>
      <c r="J521" s="4">
        <v>45901</v>
      </c>
      <c r="K521" s="4">
        <v>45901</v>
      </c>
      <c r="M521">
        <v>1</v>
      </c>
    </row>
    <row r="522" spans="1:13" ht="14.4" x14ac:dyDescent="0.3">
      <c r="A522">
        <v>311729</v>
      </c>
      <c r="B522" s="3">
        <v>45958.505719893197</v>
      </c>
      <c r="C522">
        <v>118988</v>
      </c>
      <c r="D522" t="s">
        <v>18713</v>
      </c>
      <c r="E522">
        <v>1849.77</v>
      </c>
      <c r="F522" t="s">
        <v>20006</v>
      </c>
      <c r="G522" t="s">
        <v>20007</v>
      </c>
      <c r="H522" t="s">
        <v>19437</v>
      </c>
      <c r="I522">
        <v>115790</v>
      </c>
      <c r="J522" s="4">
        <v>45931</v>
      </c>
      <c r="K522" s="4">
        <v>45931</v>
      </c>
      <c r="M522">
        <v>1</v>
      </c>
    </row>
    <row r="523" spans="1:13" ht="14.4" x14ac:dyDescent="0.3">
      <c r="A523">
        <v>280441</v>
      </c>
      <c r="B523" s="3">
        <v>45862.125923774103</v>
      </c>
      <c r="C523">
        <v>118640</v>
      </c>
      <c r="D523" t="s">
        <v>18713</v>
      </c>
      <c r="E523">
        <v>1594.54</v>
      </c>
      <c r="F523" t="s">
        <v>20008</v>
      </c>
      <c r="G523" t="s">
        <v>20009</v>
      </c>
      <c r="H523" t="s">
        <v>19197</v>
      </c>
      <c r="I523">
        <v>115517</v>
      </c>
      <c r="J523" s="4">
        <v>45839</v>
      </c>
      <c r="K523" s="4">
        <v>45839</v>
      </c>
      <c r="M523">
        <v>1</v>
      </c>
    </row>
    <row r="524" spans="1:13" ht="14.4" x14ac:dyDescent="0.3">
      <c r="A524">
        <v>263061</v>
      </c>
      <c r="B524" s="3">
        <v>45805.616943962799</v>
      </c>
      <c r="C524">
        <v>74625</v>
      </c>
      <c r="D524" t="s">
        <v>18713</v>
      </c>
      <c r="E524">
        <v>1310.8</v>
      </c>
      <c r="F524" t="s">
        <v>20010</v>
      </c>
      <c r="G524" t="s">
        <v>3337</v>
      </c>
      <c r="H524" t="s">
        <v>2676</v>
      </c>
      <c r="I524">
        <v>75953</v>
      </c>
      <c r="J524" s="4">
        <v>45778</v>
      </c>
      <c r="K524" s="4">
        <v>45778</v>
      </c>
      <c r="M524">
        <v>1</v>
      </c>
    </row>
    <row r="525" spans="1:13" ht="14.4" x14ac:dyDescent="0.3">
      <c r="A525">
        <v>255835</v>
      </c>
      <c r="B525" s="3">
        <v>45782.5961855649</v>
      </c>
      <c r="C525">
        <v>119086</v>
      </c>
      <c r="D525" t="s">
        <v>18713</v>
      </c>
      <c r="E525">
        <v>897.84</v>
      </c>
      <c r="F525" t="s">
        <v>20011</v>
      </c>
      <c r="G525" t="s">
        <v>20012</v>
      </c>
      <c r="H525" t="s">
        <v>19261</v>
      </c>
      <c r="I525">
        <v>116173</v>
      </c>
      <c r="J525" s="4">
        <v>45778</v>
      </c>
      <c r="K525" s="4">
        <v>45778</v>
      </c>
      <c r="M525">
        <v>1</v>
      </c>
    </row>
    <row r="526" spans="1:13" ht="14.4" x14ac:dyDescent="0.3">
      <c r="A526">
        <v>273939</v>
      </c>
      <c r="B526" s="3">
        <v>45846.617208081203</v>
      </c>
      <c r="C526">
        <v>124144</v>
      </c>
      <c r="D526" t="s">
        <v>18713</v>
      </c>
      <c r="E526">
        <v>483.2</v>
      </c>
      <c r="F526" t="s">
        <v>20013</v>
      </c>
      <c r="G526" t="s">
        <v>20014</v>
      </c>
      <c r="H526" t="s">
        <v>20015</v>
      </c>
      <c r="I526">
        <v>120796</v>
      </c>
      <c r="J526" s="4">
        <v>45839</v>
      </c>
      <c r="K526" s="4">
        <v>45839</v>
      </c>
      <c r="L526" t="s">
        <v>18717</v>
      </c>
      <c r="M526">
        <v>1</v>
      </c>
    </row>
    <row r="527" spans="1:13" ht="14.4" x14ac:dyDescent="0.3">
      <c r="A527">
        <v>250325</v>
      </c>
      <c r="B527" s="3">
        <v>45761.6088197645</v>
      </c>
      <c r="C527">
        <v>117241</v>
      </c>
      <c r="D527" t="s">
        <v>18713</v>
      </c>
      <c r="E527">
        <v>191.4</v>
      </c>
      <c r="F527" t="s">
        <v>20016</v>
      </c>
      <c r="G527" t="s">
        <v>20017</v>
      </c>
      <c r="H527" t="s">
        <v>20018</v>
      </c>
      <c r="I527">
        <v>114396</v>
      </c>
      <c r="J527" s="4">
        <v>45748</v>
      </c>
      <c r="K527" s="4">
        <v>45748</v>
      </c>
      <c r="L527" t="s">
        <v>18717</v>
      </c>
      <c r="M527">
        <v>1</v>
      </c>
    </row>
    <row r="528" spans="1:13" ht="14.4" x14ac:dyDescent="0.3">
      <c r="A528">
        <v>248022</v>
      </c>
      <c r="B528" s="3">
        <v>45755.571754002798</v>
      </c>
      <c r="C528">
        <v>69378</v>
      </c>
      <c r="D528" t="s">
        <v>18713</v>
      </c>
      <c r="E528">
        <v>696</v>
      </c>
      <c r="F528" t="s">
        <v>20019</v>
      </c>
      <c r="G528" t="s">
        <v>20020</v>
      </c>
      <c r="H528" t="s">
        <v>19097</v>
      </c>
      <c r="I528">
        <v>70178</v>
      </c>
      <c r="J528" s="4">
        <v>45748</v>
      </c>
      <c r="K528" s="4">
        <v>45748</v>
      </c>
      <c r="M528">
        <v>1</v>
      </c>
    </row>
    <row r="529" spans="1:13" ht="14.4" x14ac:dyDescent="0.3">
      <c r="A529">
        <v>254302</v>
      </c>
      <c r="B529" s="3">
        <v>45772.716016466104</v>
      </c>
      <c r="C529">
        <v>118926</v>
      </c>
      <c r="D529" t="s">
        <v>18713</v>
      </c>
      <c r="E529">
        <v>3920.8</v>
      </c>
      <c r="F529" t="s">
        <v>20021</v>
      </c>
      <c r="G529" t="s">
        <v>20022</v>
      </c>
      <c r="H529" t="s">
        <v>20023</v>
      </c>
      <c r="I529">
        <v>115743</v>
      </c>
      <c r="J529" s="4">
        <v>45748</v>
      </c>
      <c r="K529" s="4">
        <v>45748</v>
      </c>
      <c r="M529">
        <v>1</v>
      </c>
    </row>
    <row r="530" spans="1:13" ht="14.4" x14ac:dyDescent="0.3">
      <c r="A530">
        <v>235717</v>
      </c>
      <c r="B530" s="3">
        <v>45680.777813653702</v>
      </c>
      <c r="C530">
        <v>69613</v>
      </c>
      <c r="D530" t="s">
        <v>18713</v>
      </c>
      <c r="E530">
        <v>8143.2</v>
      </c>
      <c r="F530" t="s">
        <v>20024</v>
      </c>
      <c r="G530" t="s">
        <v>20025</v>
      </c>
      <c r="H530" t="s">
        <v>20026</v>
      </c>
      <c r="I530">
        <v>70446</v>
      </c>
      <c r="J530" s="4">
        <v>45658</v>
      </c>
      <c r="K530" s="4">
        <v>45992</v>
      </c>
      <c r="M530">
        <v>1</v>
      </c>
    </row>
    <row r="531" spans="1:13" ht="14.4" x14ac:dyDescent="0.3">
      <c r="A531">
        <v>274230</v>
      </c>
      <c r="B531" s="3">
        <v>45847.722993162701</v>
      </c>
      <c r="C531">
        <v>135198</v>
      </c>
      <c r="D531" t="s">
        <v>18713</v>
      </c>
      <c r="E531">
        <v>5316.5</v>
      </c>
      <c r="F531" t="s">
        <v>20027</v>
      </c>
      <c r="G531" t="s">
        <v>20028</v>
      </c>
      <c r="J531" s="4">
        <v>45839</v>
      </c>
      <c r="K531" s="4">
        <v>45839</v>
      </c>
      <c r="L531" t="s">
        <v>18717</v>
      </c>
      <c r="M531">
        <v>1</v>
      </c>
    </row>
    <row r="532" spans="1:13" ht="14.4" x14ac:dyDescent="0.3">
      <c r="A532">
        <v>323308</v>
      </c>
      <c r="B532" s="3">
        <v>45988.502270212797</v>
      </c>
      <c r="C532">
        <v>117085</v>
      </c>
      <c r="D532" t="s">
        <v>18713</v>
      </c>
      <c r="E532">
        <v>1541.3</v>
      </c>
      <c r="F532" t="s">
        <v>20029</v>
      </c>
      <c r="G532" t="s">
        <v>20030</v>
      </c>
      <c r="H532" t="s">
        <v>20031</v>
      </c>
      <c r="I532">
        <v>114254</v>
      </c>
      <c r="J532" s="4">
        <v>45962</v>
      </c>
      <c r="K532" s="4">
        <v>45962</v>
      </c>
      <c r="M532">
        <v>1</v>
      </c>
    </row>
    <row r="533" spans="1:13" ht="14.4" x14ac:dyDescent="0.3">
      <c r="A533">
        <v>239807</v>
      </c>
      <c r="B533" s="3">
        <v>45698.568615970697</v>
      </c>
      <c r="C533">
        <v>116404</v>
      </c>
      <c r="D533" t="s">
        <v>18713</v>
      </c>
      <c r="E533">
        <v>696</v>
      </c>
      <c r="F533" t="s">
        <v>20032</v>
      </c>
      <c r="G533" t="s">
        <v>20033</v>
      </c>
      <c r="H533" t="s">
        <v>19871</v>
      </c>
      <c r="I533">
        <v>113768</v>
      </c>
      <c r="J533" s="4">
        <v>45689</v>
      </c>
      <c r="K533" s="4">
        <v>45689</v>
      </c>
      <c r="M533">
        <v>1</v>
      </c>
    </row>
    <row r="534" spans="1:13" ht="14.4" x14ac:dyDescent="0.3">
      <c r="A534">
        <v>231527</v>
      </c>
      <c r="B534" s="3">
        <v>45630.008982736399</v>
      </c>
      <c r="C534">
        <v>117875</v>
      </c>
      <c r="D534" t="s">
        <v>18713</v>
      </c>
      <c r="E534">
        <v>1160</v>
      </c>
      <c r="F534" t="s">
        <v>20034</v>
      </c>
      <c r="G534" t="s">
        <v>20035</v>
      </c>
      <c r="H534" t="s">
        <v>19896</v>
      </c>
      <c r="I534">
        <v>114905</v>
      </c>
      <c r="J534" s="4">
        <v>45597</v>
      </c>
      <c r="K534" s="4">
        <v>45597</v>
      </c>
      <c r="M534">
        <v>1</v>
      </c>
    </row>
    <row r="535" spans="1:13" ht="14.4" x14ac:dyDescent="0.3">
      <c r="A535">
        <v>272163</v>
      </c>
      <c r="B535" s="3">
        <v>45838.6038151057</v>
      </c>
      <c r="C535">
        <v>59173</v>
      </c>
      <c r="D535" t="s">
        <v>18713</v>
      </c>
      <c r="E535">
        <v>3845.3</v>
      </c>
      <c r="F535" t="s">
        <v>20036</v>
      </c>
      <c r="G535" t="s">
        <v>20037</v>
      </c>
      <c r="H535" t="s">
        <v>20038</v>
      </c>
      <c r="I535">
        <v>78032</v>
      </c>
      <c r="J535" s="4">
        <v>45809</v>
      </c>
      <c r="K535" s="4">
        <v>45809</v>
      </c>
      <c r="M535">
        <v>1</v>
      </c>
    </row>
    <row r="536" spans="1:13" ht="14.4" x14ac:dyDescent="0.3">
      <c r="A536">
        <v>231852</v>
      </c>
      <c r="B536" s="3">
        <v>45632.775878912696</v>
      </c>
      <c r="C536">
        <v>92049</v>
      </c>
      <c r="D536" t="s">
        <v>18713</v>
      </c>
      <c r="E536">
        <v>1160</v>
      </c>
      <c r="F536" t="s">
        <v>20039</v>
      </c>
      <c r="G536" t="s">
        <v>20040</v>
      </c>
      <c r="H536" t="s">
        <v>19408</v>
      </c>
      <c r="I536">
        <v>93410</v>
      </c>
      <c r="J536" s="4">
        <v>45627</v>
      </c>
      <c r="K536" s="4">
        <v>45627</v>
      </c>
      <c r="M536">
        <v>1</v>
      </c>
    </row>
    <row r="537" spans="1:13" ht="14.4" x14ac:dyDescent="0.3">
      <c r="A537">
        <v>231675</v>
      </c>
      <c r="B537" s="3">
        <v>45632.775725573701</v>
      </c>
      <c r="C537">
        <v>116450</v>
      </c>
      <c r="D537" t="s">
        <v>18713</v>
      </c>
      <c r="E537">
        <v>1159.95</v>
      </c>
      <c r="F537" t="s">
        <v>20041</v>
      </c>
      <c r="G537" t="s">
        <v>20040</v>
      </c>
      <c r="H537" t="s">
        <v>20042</v>
      </c>
      <c r="I537">
        <v>113789</v>
      </c>
      <c r="J537" s="4">
        <v>45627</v>
      </c>
      <c r="K537" s="4">
        <v>45627</v>
      </c>
      <c r="M537">
        <v>1</v>
      </c>
    </row>
    <row r="538" spans="1:13" ht="14.4" x14ac:dyDescent="0.3">
      <c r="A538">
        <v>259746</v>
      </c>
      <c r="B538" s="3">
        <v>45791.584928623401</v>
      </c>
      <c r="C538">
        <v>117460</v>
      </c>
      <c r="D538" t="s">
        <v>18713</v>
      </c>
      <c r="E538">
        <v>13363.2</v>
      </c>
      <c r="F538" t="s">
        <v>20043</v>
      </c>
      <c r="G538" t="s">
        <v>20044</v>
      </c>
      <c r="H538" t="s">
        <v>20045</v>
      </c>
      <c r="I538">
        <v>114418</v>
      </c>
      <c r="J538" s="4">
        <v>45778</v>
      </c>
      <c r="K538" s="4">
        <v>45778</v>
      </c>
      <c r="M538">
        <v>1</v>
      </c>
    </row>
    <row r="539" spans="1:13" ht="14.4" x14ac:dyDescent="0.3">
      <c r="A539">
        <v>247415</v>
      </c>
      <c r="B539" s="3">
        <v>45740.5380191761</v>
      </c>
      <c r="C539">
        <v>118904</v>
      </c>
      <c r="D539" t="s">
        <v>18713</v>
      </c>
      <c r="E539">
        <v>1392</v>
      </c>
      <c r="F539" t="s">
        <v>20046</v>
      </c>
      <c r="G539" t="s">
        <v>20047</v>
      </c>
      <c r="H539" t="s">
        <v>18876</v>
      </c>
      <c r="I539">
        <v>115727</v>
      </c>
      <c r="J539" s="4">
        <v>45717</v>
      </c>
      <c r="K539" s="4">
        <v>45717</v>
      </c>
      <c r="M539">
        <v>1</v>
      </c>
    </row>
    <row r="540" spans="1:13" ht="14.4" x14ac:dyDescent="0.3">
      <c r="A540">
        <v>264962</v>
      </c>
      <c r="B540" s="3">
        <v>45817.613359651201</v>
      </c>
      <c r="C540">
        <v>89509</v>
      </c>
      <c r="D540" t="s">
        <v>18713</v>
      </c>
      <c r="E540">
        <v>2213.2800000000002</v>
      </c>
      <c r="F540" t="s">
        <v>20048</v>
      </c>
      <c r="G540" t="s">
        <v>20049</v>
      </c>
      <c r="H540" t="s">
        <v>19513</v>
      </c>
      <c r="I540">
        <v>90836</v>
      </c>
      <c r="J540" s="4">
        <v>45809</v>
      </c>
      <c r="K540" s="4">
        <v>45809</v>
      </c>
      <c r="M540">
        <v>1</v>
      </c>
    </row>
    <row r="541" spans="1:13" ht="14.4" x14ac:dyDescent="0.3">
      <c r="A541">
        <v>262874</v>
      </c>
      <c r="B541" s="3">
        <v>45804.577462755602</v>
      </c>
      <c r="C541">
        <v>117075</v>
      </c>
      <c r="D541" t="s">
        <v>18713</v>
      </c>
      <c r="E541">
        <v>3172.97</v>
      </c>
      <c r="F541" t="s">
        <v>20050</v>
      </c>
      <c r="G541" t="s">
        <v>3337</v>
      </c>
      <c r="H541" t="s">
        <v>20051</v>
      </c>
      <c r="I541">
        <v>114246</v>
      </c>
      <c r="J541" s="4">
        <v>45778</v>
      </c>
      <c r="K541" s="4">
        <v>45778</v>
      </c>
      <c r="M541">
        <v>1</v>
      </c>
    </row>
    <row r="542" spans="1:13" ht="14.4" x14ac:dyDescent="0.3">
      <c r="A542">
        <v>243770</v>
      </c>
      <c r="B542" s="3">
        <v>45722.576793660199</v>
      </c>
      <c r="C542">
        <v>117514</v>
      </c>
      <c r="D542" t="s">
        <v>18713</v>
      </c>
      <c r="E542">
        <v>2094.96</v>
      </c>
      <c r="F542" t="s">
        <v>20052</v>
      </c>
      <c r="G542" t="s">
        <v>20053</v>
      </c>
      <c r="H542" t="s">
        <v>20054</v>
      </c>
      <c r="I542">
        <v>114607</v>
      </c>
      <c r="J542" s="4">
        <v>45717</v>
      </c>
      <c r="K542" s="4">
        <v>45717</v>
      </c>
      <c r="M542">
        <v>1</v>
      </c>
    </row>
    <row r="543" spans="1:13" ht="14.4" x14ac:dyDescent="0.3">
      <c r="A543">
        <v>282982</v>
      </c>
      <c r="B543" s="3">
        <v>45876.556923799202</v>
      </c>
      <c r="C543">
        <v>69378</v>
      </c>
      <c r="D543" t="s">
        <v>18713</v>
      </c>
      <c r="E543">
        <v>696</v>
      </c>
      <c r="F543" t="s">
        <v>20055</v>
      </c>
      <c r="G543" t="s">
        <v>20056</v>
      </c>
      <c r="H543" t="s">
        <v>19097</v>
      </c>
      <c r="I543">
        <v>70178</v>
      </c>
      <c r="J543" s="4">
        <v>45870</v>
      </c>
      <c r="K543" s="4">
        <v>45870</v>
      </c>
      <c r="M543">
        <v>1</v>
      </c>
    </row>
    <row r="544" spans="1:13" ht="14.4" x14ac:dyDescent="0.3">
      <c r="A544">
        <v>243910</v>
      </c>
      <c r="B544" s="3">
        <v>45727.590416138002</v>
      </c>
      <c r="C544">
        <v>26315</v>
      </c>
      <c r="D544" t="s">
        <v>18713</v>
      </c>
      <c r="E544">
        <v>696</v>
      </c>
      <c r="F544" t="s">
        <v>20057</v>
      </c>
      <c r="G544" t="s">
        <v>20058</v>
      </c>
      <c r="H544" t="s">
        <v>20059</v>
      </c>
      <c r="I544">
        <v>26619</v>
      </c>
      <c r="J544" s="4">
        <v>45717</v>
      </c>
      <c r="K544" s="4">
        <v>45717</v>
      </c>
      <c r="M544">
        <v>1</v>
      </c>
    </row>
    <row r="545" spans="1:13" ht="14.4" x14ac:dyDescent="0.3">
      <c r="A545">
        <v>279551</v>
      </c>
      <c r="B545" s="3">
        <v>45859.654255080997</v>
      </c>
      <c r="C545">
        <v>115776</v>
      </c>
      <c r="D545" t="s">
        <v>18713</v>
      </c>
      <c r="E545">
        <v>1146.08</v>
      </c>
      <c r="F545" t="s">
        <v>20060</v>
      </c>
      <c r="G545" t="s">
        <v>20061</v>
      </c>
      <c r="H545" t="s">
        <v>19864</v>
      </c>
      <c r="I545">
        <v>113325</v>
      </c>
      <c r="J545" s="4">
        <v>45839</v>
      </c>
      <c r="K545" s="4">
        <v>45839</v>
      </c>
      <c r="M545">
        <v>1</v>
      </c>
    </row>
    <row r="546" spans="1:13" ht="14.4" x14ac:dyDescent="0.3">
      <c r="A546">
        <v>243900</v>
      </c>
      <c r="B546" s="3">
        <v>45727.0132883486</v>
      </c>
      <c r="C546">
        <v>118789</v>
      </c>
      <c r="D546" t="s">
        <v>18713</v>
      </c>
      <c r="E546">
        <v>1540.48</v>
      </c>
      <c r="F546" t="s">
        <v>20062</v>
      </c>
      <c r="G546" t="s">
        <v>20063</v>
      </c>
      <c r="H546" t="s">
        <v>20064</v>
      </c>
      <c r="I546">
        <v>115642</v>
      </c>
      <c r="J546" s="4">
        <v>45717</v>
      </c>
      <c r="K546" s="4">
        <v>45717</v>
      </c>
      <c r="M546">
        <v>1</v>
      </c>
    </row>
    <row r="547" spans="1:13" ht="14.4" x14ac:dyDescent="0.3">
      <c r="A547">
        <v>255881</v>
      </c>
      <c r="B547" s="3">
        <v>45782.596540292398</v>
      </c>
      <c r="C547">
        <v>118445</v>
      </c>
      <c r="D547" t="s">
        <v>18713</v>
      </c>
      <c r="E547">
        <v>2060.16</v>
      </c>
      <c r="F547" t="s">
        <v>20065</v>
      </c>
      <c r="G547" t="s">
        <v>20066</v>
      </c>
      <c r="H547" t="s">
        <v>20067</v>
      </c>
      <c r="I547">
        <v>115372</v>
      </c>
      <c r="J547" s="4">
        <v>45778</v>
      </c>
      <c r="K547" s="4">
        <v>45778</v>
      </c>
      <c r="M547">
        <v>1</v>
      </c>
    </row>
    <row r="548" spans="1:13" ht="14.4" x14ac:dyDescent="0.3">
      <c r="A548">
        <v>235783</v>
      </c>
      <c r="B548" s="3">
        <v>45670.562617278003</v>
      </c>
      <c r="C548">
        <v>17570</v>
      </c>
      <c r="D548" t="s">
        <v>18713</v>
      </c>
      <c r="E548">
        <v>696</v>
      </c>
      <c r="F548" t="s">
        <v>20068</v>
      </c>
      <c r="G548" t="s">
        <v>20069</v>
      </c>
      <c r="H548" t="s">
        <v>19312</v>
      </c>
      <c r="I548">
        <v>17743</v>
      </c>
      <c r="J548" s="4">
        <v>45658</v>
      </c>
      <c r="K548" s="4">
        <v>45658</v>
      </c>
      <c r="M548">
        <v>1</v>
      </c>
    </row>
    <row r="549" spans="1:13" ht="14.4" x14ac:dyDescent="0.3">
      <c r="A549">
        <v>231683</v>
      </c>
      <c r="B549" s="3">
        <v>45632.774018324802</v>
      </c>
      <c r="C549">
        <v>78222</v>
      </c>
      <c r="D549" t="s">
        <v>18713</v>
      </c>
      <c r="E549">
        <v>3410.4</v>
      </c>
      <c r="F549" t="s">
        <v>20070</v>
      </c>
      <c r="G549" t="s">
        <v>20071</v>
      </c>
      <c r="H549" t="s">
        <v>20072</v>
      </c>
      <c r="I549">
        <v>79748</v>
      </c>
      <c r="J549" s="4">
        <v>45627</v>
      </c>
      <c r="K549" s="4">
        <v>45627</v>
      </c>
      <c r="M549">
        <v>1</v>
      </c>
    </row>
    <row r="550" spans="1:13" ht="14.4" x14ac:dyDescent="0.3">
      <c r="A550">
        <v>288257</v>
      </c>
      <c r="B550" s="3">
        <v>45887.581496954197</v>
      </c>
      <c r="C550">
        <v>116455</v>
      </c>
      <c r="D550" t="s">
        <v>18713</v>
      </c>
      <c r="E550">
        <v>301.60000000000002</v>
      </c>
      <c r="F550" t="s">
        <v>20073</v>
      </c>
      <c r="G550" t="s">
        <v>20074</v>
      </c>
      <c r="H550" t="s">
        <v>19175</v>
      </c>
      <c r="I550">
        <v>113796</v>
      </c>
      <c r="J550" s="4">
        <v>45870</v>
      </c>
      <c r="K550" s="4">
        <v>45870</v>
      </c>
      <c r="M550">
        <v>1</v>
      </c>
    </row>
    <row r="551" spans="1:13" ht="14.4" x14ac:dyDescent="0.3">
      <c r="A551">
        <v>285553</v>
      </c>
      <c r="B551" s="3">
        <v>45883.547705789402</v>
      </c>
      <c r="C551">
        <v>136257</v>
      </c>
      <c r="D551" t="s">
        <v>18713</v>
      </c>
      <c r="E551">
        <v>801</v>
      </c>
      <c r="F551" t="s">
        <v>20075</v>
      </c>
      <c r="G551" t="s">
        <v>20076</v>
      </c>
      <c r="H551" t="s">
        <v>19022</v>
      </c>
      <c r="I551">
        <v>122022</v>
      </c>
      <c r="J551" s="4">
        <v>45870</v>
      </c>
      <c r="K551" s="4">
        <v>45870</v>
      </c>
      <c r="M551">
        <v>1</v>
      </c>
    </row>
    <row r="552" spans="1:13" ht="14.4" x14ac:dyDescent="0.3">
      <c r="A552">
        <v>288144</v>
      </c>
      <c r="B552" s="3">
        <v>45888.555162506898</v>
      </c>
      <c r="C552">
        <v>15292</v>
      </c>
      <c r="D552" t="s">
        <v>18713</v>
      </c>
      <c r="E552">
        <v>262.38</v>
      </c>
      <c r="F552" t="s">
        <v>20077</v>
      </c>
      <c r="G552" t="s">
        <v>20078</v>
      </c>
      <c r="H552" t="s">
        <v>19448</v>
      </c>
      <c r="I552">
        <v>15530</v>
      </c>
      <c r="J552" s="4">
        <v>45870</v>
      </c>
      <c r="K552" s="4">
        <v>45870</v>
      </c>
      <c r="M552">
        <v>1</v>
      </c>
    </row>
    <row r="553" spans="1:13" ht="14.4" x14ac:dyDescent="0.3">
      <c r="A553">
        <v>293876</v>
      </c>
      <c r="B553" s="3">
        <v>45909.578136744902</v>
      </c>
      <c r="C553">
        <v>116677</v>
      </c>
      <c r="D553" t="s">
        <v>18713</v>
      </c>
      <c r="E553">
        <v>1160</v>
      </c>
      <c r="F553" t="s">
        <v>20079</v>
      </c>
      <c r="G553" t="s">
        <v>20080</v>
      </c>
      <c r="H553" t="s">
        <v>20081</v>
      </c>
      <c r="I553">
        <v>113964</v>
      </c>
      <c r="J553" s="4">
        <v>45901</v>
      </c>
      <c r="K553" s="4">
        <v>45901</v>
      </c>
      <c r="M553">
        <v>1</v>
      </c>
    </row>
    <row r="554" spans="1:13" ht="14.4" x14ac:dyDescent="0.3">
      <c r="A554">
        <v>311354</v>
      </c>
      <c r="B554" s="3">
        <v>45957.507211435397</v>
      </c>
      <c r="C554">
        <v>97110</v>
      </c>
      <c r="D554" t="s">
        <v>18713</v>
      </c>
      <c r="E554">
        <v>520</v>
      </c>
      <c r="F554" t="s">
        <v>20082</v>
      </c>
      <c r="G554" t="s">
        <v>20083</v>
      </c>
      <c r="H554" t="s">
        <v>20084</v>
      </c>
      <c r="I554">
        <v>98057</v>
      </c>
      <c r="J554" s="4">
        <v>45931</v>
      </c>
      <c r="K554" s="4">
        <v>45931</v>
      </c>
      <c r="M554">
        <v>1</v>
      </c>
    </row>
    <row r="555" spans="1:13" ht="14.4" x14ac:dyDescent="0.3">
      <c r="A555">
        <v>279315</v>
      </c>
      <c r="B555" s="3">
        <v>45856.568750677099</v>
      </c>
      <c r="C555">
        <v>116797</v>
      </c>
      <c r="D555" t="s">
        <v>18713</v>
      </c>
      <c r="E555">
        <v>1146.08</v>
      </c>
      <c r="F555" t="s">
        <v>20085</v>
      </c>
      <c r="G555" t="s">
        <v>20086</v>
      </c>
      <c r="H555" t="s">
        <v>20087</v>
      </c>
      <c r="I555">
        <v>114044</v>
      </c>
      <c r="J555" s="4">
        <v>45839</v>
      </c>
      <c r="K555" s="4">
        <v>45839</v>
      </c>
      <c r="M555">
        <v>1</v>
      </c>
    </row>
    <row r="556" spans="1:13" ht="14.4" x14ac:dyDescent="0.3">
      <c r="A556">
        <v>323560</v>
      </c>
      <c r="B556" s="3">
        <v>45989.161090904599</v>
      </c>
      <c r="C556">
        <v>165954</v>
      </c>
      <c r="D556" t="s">
        <v>18713</v>
      </c>
      <c r="E556">
        <v>580</v>
      </c>
      <c r="F556" t="s">
        <v>20088</v>
      </c>
      <c r="G556" t="s">
        <v>20089</v>
      </c>
      <c r="H556" t="s">
        <v>20090</v>
      </c>
      <c r="I556">
        <v>159603</v>
      </c>
      <c r="J556" s="4">
        <v>45962</v>
      </c>
      <c r="K556" s="4">
        <v>45962</v>
      </c>
      <c r="M556">
        <v>1</v>
      </c>
    </row>
    <row r="557" spans="1:13" ht="14.4" x14ac:dyDescent="0.3">
      <c r="A557">
        <v>283467</v>
      </c>
      <c r="B557" s="3">
        <v>45880.543470647703</v>
      </c>
      <c r="C557">
        <v>63770</v>
      </c>
      <c r="D557" t="s">
        <v>18713</v>
      </c>
      <c r="E557">
        <v>3138.96</v>
      </c>
      <c r="F557" t="s">
        <v>20091</v>
      </c>
      <c r="G557" t="s">
        <v>20092</v>
      </c>
      <c r="H557" t="s">
        <v>19826</v>
      </c>
      <c r="I557">
        <v>66748</v>
      </c>
      <c r="J557" s="4">
        <v>45870</v>
      </c>
      <c r="K557" s="4">
        <v>45870</v>
      </c>
      <c r="M557">
        <v>1</v>
      </c>
    </row>
    <row r="558" spans="1:13" ht="14.4" x14ac:dyDescent="0.3">
      <c r="A558">
        <v>282041</v>
      </c>
      <c r="B558" s="3">
        <v>45873.664736229199</v>
      </c>
      <c r="C558">
        <v>128367</v>
      </c>
      <c r="D558" t="s">
        <v>18713</v>
      </c>
      <c r="E558">
        <v>1160</v>
      </c>
      <c r="F558" t="s">
        <v>20093</v>
      </c>
      <c r="G558" t="s">
        <v>20094</v>
      </c>
      <c r="H558" t="s">
        <v>20095</v>
      </c>
      <c r="I558">
        <v>124557</v>
      </c>
      <c r="J558" s="4">
        <v>45870</v>
      </c>
      <c r="K558" s="4">
        <v>45870</v>
      </c>
      <c r="M558">
        <v>1</v>
      </c>
    </row>
    <row r="559" spans="1:13" ht="14.4" x14ac:dyDescent="0.3">
      <c r="A559">
        <v>243698</v>
      </c>
      <c r="B559" s="3">
        <v>45719.621489589103</v>
      </c>
      <c r="C559">
        <v>19185</v>
      </c>
      <c r="D559" t="s">
        <v>18713</v>
      </c>
      <c r="E559">
        <v>700.86</v>
      </c>
      <c r="F559" t="s">
        <v>20096</v>
      </c>
      <c r="G559" t="s">
        <v>20097</v>
      </c>
      <c r="H559" t="s">
        <v>20098</v>
      </c>
      <c r="I559">
        <v>115341</v>
      </c>
      <c r="J559" s="4">
        <v>45717</v>
      </c>
      <c r="K559" s="4">
        <v>45717</v>
      </c>
      <c r="M559">
        <v>1</v>
      </c>
    </row>
    <row r="560" spans="1:13" ht="14.4" x14ac:dyDescent="0.3">
      <c r="A560">
        <v>231879</v>
      </c>
      <c r="B560" s="3">
        <v>45632.782671736903</v>
      </c>
      <c r="C560">
        <v>103633</v>
      </c>
      <c r="D560" t="s">
        <v>18713</v>
      </c>
      <c r="E560">
        <v>1160</v>
      </c>
      <c r="F560" t="s">
        <v>20099</v>
      </c>
      <c r="G560" t="s">
        <v>20100</v>
      </c>
      <c r="H560" t="s">
        <v>19506</v>
      </c>
      <c r="I560">
        <v>103336</v>
      </c>
      <c r="J560" s="4">
        <v>45627</v>
      </c>
      <c r="K560" s="4">
        <v>45627</v>
      </c>
      <c r="L560" t="s">
        <v>18717</v>
      </c>
      <c r="M560">
        <v>1</v>
      </c>
    </row>
    <row r="561" spans="1:13" ht="14.4" x14ac:dyDescent="0.3">
      <c r="A561">
        <v>243880</v>
      </c>
      <c r="B561" s="3">
        <v>45726.555545365103</v>
      </c>
      <c r="C561">
        <v>56550</v>
      </c>
      <c r="D561" t="s">
        <v>18713</v>
      </c>
      <c r="E561">
        <v>3306.75</v>
      </c>
      <c r="F561" t="s">
        <v>20101</v>
      </c>
      <c r="G561" t="s">
        <v>3337</v>
      </c>
      <c r="H561" t="s">
        <v>19485</v>
      </c>
      <c r="I561">
        <v>56837</v>
      </c>
      <c r="J561" s="4">
        <v>45717</v>
      </c>
      <c r="K561" s="4">
        <v>45717</v>
      </c>
      <c r="M561">
        <v>1</v>
      </c>
    </row>
    <row r="562" spans="1:13" ht="14.4" x14ac:dyDescent="0.3">
      <c r="A562">
        <v>231816</v>
      </c>
      <c r="B562" s="3">
        <v>45632.693889930801</v>
      </c>
      <c r="C562">
        <v>140016</v>
      </c>
      <c r="D562" t="s">
        <v>18713</v>
      </c>
      <c r="E562">
        <v>835.2</v>
      </c>
      <c r="F562" t="s">
        <v>20102</v>
      </c>
      <c r="G562" t="s">
        <v>3337</v>
      </c>
      <c r="H562" t="s">
        <v>20103</v>
      </c>
      <c r="I562">
        <v>114155</v>
      </c>
      <c r="J562" s="4">
        <v>45627</v>
      </c>
      <c r="K562" s="4">
        <v>45627</v>
      </c>
      <c r="M562">
        <v>1</v>
      </c>
    </row>
    <row r="563" spans="1:13" ht="14.4" x14ac:dyDescent="0.3">
      <c r="A563">
        <v>288963</v>
      </c>
      <c r="B563" s="3">
        <v>45889</v>
      </c>
      <c r="C563">
        <v>126356</v>
      </c>
      <c r="D563" t="s">
        <v>18713</v>
      </c>
      <c r="E563">
        <v>1238.2</v>
      </c>
      <c r="F563" t="s">
        <v>20104</v>
      </c>
      <c r="G563" t="s">
        <v>20105</v>
      </c>
      <c r="H563" t="s">
        <v>19709</v>
      </c>
      <c r="I563">
        <v>122709</v>
      </c>
      <c r="J563" s="4">
        <v>45870</v>
      </c>
      <c r="K563" s="4">
        <v>45870</v>
      </c>
      <c r="M563">
        <v>1</v>
      </c>
    </row>
    <row r="564" spans="1:13" ht="14.4" x14ac:dyDescent="0.3">
      <c r="A564">
        <v>312722</v>
      </c>
      <c r="B564" s="3">
        <v>45964.528490956298</v>
      </c>
      <c r="C564">
        <v>116845</v>
      </c>
      <c r="D564" t="s">
        <v>18713</v>
      </c>
      <c r="E564">
        <v>1160</v>
      </c>
      <c r="F564" t="s">
        <v>451</v>
      </c>
      <c r="G564" t="s">
        <v>20106</v>
      </c>
      <c r="H564" t="s">
        <v>20107</v>
      </c>
      <c r="I564">
        <v>114078</v>
      </c>
      <c r="J564" s="4">
        <v>45962</v>
      </c>
      <c r="K564" s="4">
        <v>45962</v>
      </c>
      <c r="M564">
        <v>1</v>
      </c>
    </row>
    <row r="565" spans="1:13" ht="14.4" x14ac:dyDescent="0.3">
      <c r="A565">
        <v>253546</v>
      </c>
      <c r="B565" s="3">
        <v>45769.617120696901</v>
      </c>
      <c r="C565">
        <v>92379</v>
      </c>
      <c r="D565" t="s">
        <v>18713</v>
      </c>
      <c r="E565">
        <v>3272.36</v>
      </c>
      <c r="F565" t="s">
        <v>20108</v>
      </c>
      <c r="G565" t="s">
        <v>20109</v>
      </c>
      <c r="H565" t="s">
        <v>20110</v>
      </c>
      <c r="I565">
        <v>93707</v>
      </c>
      <c r="J565" s="4">
        <v>45748</v>
      </c>
      <c r="K565" s="4">
        <v>45748</v>
      </c>
      <c r="M565">
        <v>1</v>
      </c>
    </row>
    <row r="566" spans="1:13" ht="14.4" x14ac:dyDescent="0.3">
      <c r="A566">
        <v>315531</v>
      </c>
      <c r="B566" s="3">
        <v>45973.550407417402</v>
      </c>
      <c r="C566">
        <v>58776</v>
      </c>
      <c r="D566" t="s">
        <v>18713</v>
      </c>
      <c r="E566">
        <v>527.79999999999995</v>
      </c>
      <c r="F566" t="s">
        <v>3095</v>
      </c>
      <c r="G566" t="s">
        <v>20111</v>
      </c>
      <c r="H566" t="s">
        <v>20112</v>
      </c>
      <c r="I566">
        <v>58976</v>
      </c>
      <c r="J566" s="4">
        <v>45962</v>
      </c>
      <c r="K566" s="4">
        <v>45962</v>
      </c>
      <c r="M566">
        <v>1</v>
      </c>
    </row>
    <row r="567" spans="1:13" ht="14.4" x14ac:dyDescent="0.3">
      <c r="A567">
        <v>293875</v>
      </c>
      <c r="B567" s="3">
        <v>45909.578113328898</v>
      </c>
      <c r="C567">
        <v>24994</v>
      </c>
      <c r="D567" t="s">
        <v>18713</v>
      </c>
      <c r="E567">
        <v>322.95999999999998</v>
      </c>
      <c r="F567" t="s">
        <v>20113</v>
      </c>
      <c r="G567" t="s">
        <v>20114</v>
      </c>
      <c r="H567" t="s">
        <v>20115</v>
      </c>
      <c r="I567">
        <v>25266</v>
      </c>
      <c r="J567" s="4">
        <v>45901</v>
      </c>
      <c r="K567" s="4">
        <v>45901</v>
      </c>
      <c r="M567">
        <v>1</v>
      </c>
    </row>
    <row r="568" spans="1:13" ht="14.4" x14ac:dyDescent="0.3">
      <c r="A568">
        <v>254503</v>
      </c>
      <c r="B568" s="3">
        <v>45775.635805892998</v>
      </c>
      <c r="C568">
        <v>118239</v>
      </c>
      <c r="D568" t="s">
        <v>18713</v>
      </c>
      <c r="E568">
        <v>13456</v>
      </c>
      <c r="F568" t="s">
        <v>20116</v>
      </c>
      <c r="G568" t="s">
        <v>3337</v>
      </c>
      <c r="H568" t="s">
        <v>19089</v>
      </c>
      <c r="I568">
        <v>115178</v>
      </c>
      <c r="J568" s="4">
        <v>45748</v>
      </c>
      <c r="K568" s="4">
        <v>46082</v>
      </c>
      <c r="M568">
        <v>1</v>
      </c>
    </row>
    <row r="569" spans="1:13" ht="14.4" x14ac:dyDescent="0.3">
      <c r="A569">
        <v>239653</v>
      </c>
      <c r="B569" s="3">
        <v>45693.536544082897</v>
      </c>
      <c r="C569">
        <v>116897</v>
      </c>
      <c r="D569" t="s">
        <v>18713</v>
      </c>
      <c r="E569">
        <v>1160</v>
      </c>
      <c r="F569" t="s">
        <v>20117</v>
      </c>
      <c r="G569" t="s">
        <v>20118</v>
      </c>
      <c r="H569" t="s">
        <v>20119</v>
      </c>
      <c r="I569">
        <v>114120</v>
      </c>
      <c r="J569" s="4">
        <v>45689</v>
      </c>
      <c r="K569" s="4">
        <v>45689</v>
      </c>
      <c r="L569" t="s">
        <v>18717</v>
      </c>
      <c r="M569">
        <v>1</v>
      </c>
    </row>
    <row r="570" spans="1:13" ht="14.4" x14ac:dyDescent="0.3">
      <c r="A570">
        <v>253284</v>
      </c>
      <c r="B570" s="3">
        <v>45768.632544843</v>
      </c>
      <c r="C570">
        <v>115701</v>
      </c>
      <c r="D570" t="s">
        <v>18713</v>
      </c>
      <c r="E570">
        <v>1519.6</v>
      </c>
      <c r="F570" t="s">
        <v>20120</v>
      </c>
      <c r="G570" t="s">
        <v>20121</v>
      </c>
      <c r="H570" t="s">
        <v>19200</v>
      </c>
      <c r="I570">
        <v>113277</v>
      </c>
      <c r="J570" s="4">
        <v>45748</v>
      </c>
      <c r="K570" s="4">
        <v>45748</v>
      </c>
      <c r="M570">
        <v>1</v>
      </c>
    </row>
    <row r="571" spans="1:13" ht="14.4" x14ac:dyDescent="0.3">
      <c r="A571">
        <v>247926</v>
      </c>
      <c r="B571" s="3">
        <v>45750.665509155398</v>
      </c>
      <c r="C571">
        <v>14307</v>
      </c>
      <c r="D571" t="s">
        <v>18713</v>
      </c>
      <c r="E571">
        <v>321.25</v>
      </c>
      <c r="F571" t="s">
        <v>20122</v>
      </c>
      <c r="G571" t="s">
        <v>20123</v>
      </c>
      <c r="H571" t="s">
        <v>20124</v>
      </c>
      <c r="I571">
        <v>14546</v>
      </c>
      <c r="J571" s="4">
        <v>45748</v>
      </c>
      <c r="K571" s="4">
        <v>45748</v>
      </c>
      <c r="M571">
        <v>1</v>
      </c>
    </row>
    <row r="572" spans="1:13" ht="14.4" x14ac:dyDescent="0.3">
      <c r="A572">
        <v>243722</v>
      </c>
      <c r="B572" s="3">
        <v>45720.515260379398</v>
      </c>
      <c r="C572">
        <v>49842</v>
      </c>
      <c r="D572" t="s">
        <v>18713</v>
      </c>
      <c r="E572">
        <v>11124.16</v>
      </c>
      <c r="F572" t="s">
        <v>20125</v>
      </c>
      <c r="G572" t="s">
        <v>20126</v>
      </c>
      <c r="H572" t="s">
        <v>19659</v>
      </c>
      <c r="I572">
        <v>50147</v>
      </c>
      <c r="J572" s="4">
        <v>45689</v>
      </c>
      <c r="K572" s="4">
        <v>45689</v>
      </c>
      <c r="L572" t="s">
        <v>18830</v>
      </c>
      <c r="M572">
        <v>1</v>
      </c>
    </row>
    <row r="573" spans="1:13" ht="14.4" x14ac:dyDescent="0.3">
      <c r="A573">
        <v>247298</v>
      </c>
      <c r="B573" s="3">
        <v>45734.540880905603</v>
      </c>
      <c r="C573">
        <v>116797</v>
      </c>
      <c r="D573" t="s">
        <v>18713</v>
      </c>
      <c r="E573">
        <v>1146.08</v>
      </c>
      <c r="F573" t="s">
        <v>20127</v>
      </c>
      <c r="G573" t="s">
        <v>20128</v>
      </c>
      <c r="H573" t="s">
        <v>20087</v>
      </c>
      <c r="I573">
        <v>114044</v>
      </c>
      <c r="J573" s="4">
        <v>45717</v>
      </c>
      <c r="K573" s="4">
        <v>45717</v>
      </c>
      <c r="M573">
        <v>1</v>
      </c>
    </row>
    <row r="574" spans="1:13" ht="14.4" x14ac:dyDescent="0.3">
      <c r="A574">
        <v>243153</v>
      </c>
      <c r="B574" s="3">
        <v>45705.547814868798</v>
      </c>
      <c r="C574">
        <v>16357</v>
      </c>
      <c r="D574" t="s">
        <v>18713</v>
      </c>
      <c r="E574">
        <v>760.96</v>
      </c>
      <c r="F574" t="s">
        <v>20129</v>
      </c>
      <c r="G574" t="s">
        <v>20130</v>
      </c>
      <c r="H574" t="s">
        <v>20131</v>
      </c>
      <c r="I574">
        <v>66152</v>
      </c>
      <c r="J574" s="4">
        <v>45689</v>
      </c>
      <c r="K574" s="4">
        <v>45689</v>
      </c>
      <c r="M574">
        <v>1</v>
      </c>
    </row>
    <row r="575" spans="1:13" ht="14.4" x14ac:dyDescent="0.3">
      <c r="A575">
        <v>312730</v>
      </c>
      <c r="B575" s="3">
        <v>45964.527779066702</v>
      </c>
      <c r="C575">
        <v>87958</v>
      </c>
      <c r="D575" t="s">
        <v>18713</v>
      </c>
      <c r="E575">
        <v>1763.2</v>
      </c>
      <c r="F575" t="s">
        <v>367</v>
      </c>
      <c r="G575" t="s">
        <v>20132</v>
      </c>
      <c r="H575" t="s">
        <v>20133</v>
      </c>
      <c r="I575">
        <v>89087</v>
      </c>
      <c r="J575" s="4">
        <v>45962</v>
      </c>
      <c r="K575" s="4">
        <v>45962</v>
      </c>
      <c r="M575">
        <v>1</v>
      </c>
    </row>
    <row r="576" spans="1:13" ht="14.4" x14ac:dyDescent="0.3">
      <c r="A576">
        <v>321417</v>
      </c>
      <c r="B576" s="3">
        <v>45981.756850861901</v>
      </c>
      <c r="C576">
        <v>165624</v>
      </c>
      <c r="D576" t="s">
        <v>18713</v>
      </c>
      <c r="E576">
        <v>1446</v>
      </c>
      <c r="F576" t="s">
        <v>20134</v>
      </c>
      <c r="G576" t="s">
        <v>20135</v>
      </c>
      <c r="J576" s="4">
        <v>45962</v>
      </c>
      <c r="K576" s="4">
        <v>45962</v>
      </c>
      <c r="L576" t="s">
        <v>18717</v>
      </c>
      <c r="M576">
        <v>1</v>
      </c>
    </row>
    <row r="577" spans="1:13" ht="14.4" x14ac:dyDescent="0.3">
      <c r="A577">
        <v>270475</v>
      </c>
      <c r="B577" s="3">
        <v>45831.585836468097</v>
      </c>
      <c r="C577">
        <v>116056</v>
      </c>
      <c r="D577" t="s">
        <v>18713</v>
      </c>
      <c r="E577">
        <v>1532</v>
      </c>
      <c r="F577" t="s">
        <v>20136</v>
      </c>
      <c r="G577" t="s">
        <v>3337</v>
      </c>
      <c r="H577" t="s">
        <v>19645</v>
      </c>
      <c r="I577">
        <v>113538</v>
      </c>
      <c r="J577" s="4">
        <v>45809</v>
      </c>
      <c r="K577" s="4">
        <v>45809</v>
      </c>
      <c r="M577">
        <v>1</v>
      </c>
    </row>
    <row r="578" spans="1:13" ht="14.4" x14ac:dyDescent="0.3">
      <c r="A578">
        <v>235802</v>
      </c>
      <c r="B578" s="3">
        <v>45670.563113605203</v>
      </c>
      <c r="C578">
        <v>60445</v>
      </c>
      <c r="D578" t="s">
        <v>18713</v>
      </c>
      <c r="E578">
        <v>852.6</v>
      </c>
      <c r="F578" t="s">
        <v>20137</v>
      </c>
      <c r="G578" t="s">
        <v>20138</v>
      </c>
      <c r="H578" t="s">
        <v>20139</v>
      </c>
      <c r="I578">
        <v>60847</v>
      </c>
      <c r="J578" s="4">
        <v>45658</v>
      </c>
      <c r="K578" s="4">
        <v>45658</v>
      </c>
      <c r="M578">
        <v>1</v>
      </c>
    </row>
    <row r="579" spans="1:13" ht="14.4" x14ac:dyDescent="0.3">
      <c r="A579">
        <v>247876</v>
      </c>
      <c r="B579" s="3">
        <v>45749.576670459799</v>
      </c>
      <c r="C579">
        <v>56213</v>
      </c>
      <c r="D579" t="s">
        <v>18713</v>
      </c>
      <c r="E579">
        <v>10200.049999999999</v>
      </c>
      <c r="F579" t="s">
        <v>20140</v>
      </c>
      <c r="G579" t="s">
        <v>20141</v>
      </c>
      <c r="H579" t="s">
        <v>20142</v>
      </c>
      <c r="I579">
        <v>56770</v>
      </c>
      <c r="J579" s="4">
        <v>45748</v>
      </c>
      <c r="K579" s="4">
        <v>45748</v>
      </c>
      <c r="M579">
        <v>1</v>
      </c>
    </row>
    <row r="580" spans="1:13" ht="14.4" x14ac:dyDescent="0.3">
      <c r="A580">
        <v>278934</v>
      </c>
      <c r="B580" s="3">
        <v>45855.622698656698</v>
      </c>
      <c r="C580">
        <v>116454</v>
      </c>
      <c r="D580" t="s">
        <v>18713</v>
      </c>
      <c r="E580">
        <v>580</v>
      </c>
      <c r="F580" t="s">
        <v>20143</v>
      </c>
      <c r="G580" t="s">
        <v>20144</v>
      </c>
      <c r="H580" t="s">
        <v>20145</v>
      </c>
      <c r="I580">
        <v>113795</v>
      </c>
      <c r="J580" s="4">
        <v>45839</v>
      </c>
      <c r="K580" s="4">
        <v>45839</v>
      </c>
      <c r="M580">
        <v>1</v>
      </c>
    </row>
    <row r="581" spans="1:13" ht="14.4" x14ac:dyDescent="0.3">
      <c r="A581">
        <v>302576</v>
      </c>
      <c r="B581" s="3">
        <v>45932.505671518898</v>
      </c>
      <c r="C581">
        <v>117912</v>
      </c>
      <c r="D581" t="s">
        <v>18713</v>
      </c>
      <c r="E581">
        <v>580</v>
      </c>
      <c r="F581" t="s">
        <v>20146</v>
      </c>
      <c r="G581" t="s">
        <v>20147</v>
      </c>
      <c r="H581" t="s">
        <v>20148</v>
      </c>
      <c r="I581">
        <v>114934</v>
      </c>
      <c r="J581" s="4">
        <v>45931</v>
      </c>
      <c r="K581" s="4">
        <v>45931</v>
      </c>
      <c r="M581">
        <v>1</v>
      </c>
    </row>
    <row r="582" spans="1:13" ht="14.4" x14ac:dyDescent="0.3">
      <c r="A582">
        <v>312110</v>
      </c>
      <c r="B582" s="3">
        <v>45959.628364232303</v>
      </c>
      <c r="C582">
        <v>118137</v>
      </c>
      <c r="D582" t="s">
        <v>18713</v>
      </c>
      <c r="E582">
        <v>392.82</v>
      </c>
      <c r="F582" t="s">
        <v>20149</v>
      </c>
      <c r="G582" t="s">
        <v>3337</v>
      </c>
      <c r="H582" t="s">
        <v>19402</v>
      </c>
      <c r="I582">
        <v>115103</v>
      </c>
      <c r="J582" s="4">
        <v>45931</v>
      </c>
      <c r="K582" s="4">
        <v>45931</v>
      </c>
      <c r="L582" t="s">
        <v>18870</v>
      </c>
      <c r="M582">
        <v>1</v>
      </c>
    </row>
    <row r="583" spans="1:13" ht="14.4" x14ac:dyDescent="0.3">
      <c r="A583">
        <v>293505</v>
      </c>
      <c r="B583" s="3">
        <v>45908.561047049203</v>
      </c>
      <c r="C583">
        <v>139493</v>
      </c>
      <c r="D583" t="s">
        <v>18713</v>
      </c>
      <c r="E583">
        <v>138.83000000000001</v>
      </c>
      <c r="F583" t="s">
        <v>20150</v>
      </c>
      <c r="G583" t="s">
        <v>20151</v>
      </c>
      <c r="H583" t="s">
        <v>19538</v>
      </c>
      <c r="I583">
        <v>119777</v>
      </c>
      <c r="J583" s="4">
        <v>45901</v>
      </c>
      <c r="K583" s="4">
        <v>45901</v>
      </c>
      <c r="M583">
        <v>1</v>
      </c>
    </row>
    <row r="584" spans="1:13" ht="14.4" x14ac:dyDescent="0.3">
      <c r="A584">
        <v>312745</v>
      </c>
      <c r="B584" s="3">
        <v>45964.529285110002</v>
      </c>
      <c r="C584">
        <v>128169</v>
      </c>
      <c r="D584" t="s">
        <v>18713</v>
      </c>
      <c r="E584">
        <v>2895.36</v>
      </c>
      <c r="F584" t="s">
        <v>510</v>
      </c>
      <c r="G584" t="s">
        <v>20152</v>
      </c>
      <c r="H584" t="s">
        <v>19609</v>
      </c>
      <c r="I584">
        <v>124425</v>
      </c>
      <c r="J584" s="4">
        <v>45962</v>
      </c>
      <c r="K584" s="4">
        <v>45962</v>
      </c>
      <c r="M584">
        <v>1</v>
      </c>
    </row>
    <row r="585" spans="1:13" ht="14.4" x14ac:dyDescent="0.3">
      <c r="A585">
        <v>269428</v>
      </c>
      <c r="B585" s="3">
        <v>45824.779691626703</v>
      </c>
      <c r="C585">
        <v>101616</v>
      </c>
      <c r="D585" t="s">
        <v>18713</v>
      </c>
      <c r="E585">
        <v>2418.6</v>
      </c>
      <c r="F585" t="s">
        <v>20153</v>
      </c>
      <c r="G585" t="s">
        <v>20154</v>
      </c>
      <c r="H585" t="s">
        <v>20155</v>
      </c>
      <c r="I585">
        <v>101814</v>
      </c>
      <c r="J585" s="4">
        <v>45809</v>
      </c>
      <c r="K585" s="4">
        <v>45809</v>
      </c>
      <c r="M585">
        <v>1</v>
      </c>
    </row>
    <row r="586" spans="1:13" ht="14.4" x14ac:dyDescent="0.3">
      <c r="A586">
        <v>243554</v>
      </c>
      <c r="B586" s="3">
        <v>45714.832258190901</v>
      </c>
      <c r="C586">
        <v>116733</v>
      </c>
      <c r="D586" t="s">
        <v>18713</v>
      </c>
      <c r="E586">
        <v>1838.6</v>
      </c>
      <c r="F586" t="s">
        <v>20156</v>
      </c>
      <c r="G586" t="s">
        <v>20157</v>
      </c>
      <c r="H586" t="s">
        <v>18987</v>
      </c>
      <c r="I586">
        <v>114038</v>
      </c>
      <c r="J586" s="4">
        <v>45689</v>
      </c>
      <c r="K586" s="4">
        <v>45689</v>
      </c>
      <c r="M586">
        <v>1</v>
      </c>
    </row>
    <row r="587" spans="1:13" ht="14.4" x14ac:dyDescent="0.3">
      <c r="A587">
        <v>312798</v>
      </c>
      <c r="B587" s="3">
        <v>45964.5266503081</v>
      </c>
      <c r="C587">
        <v>56429</v>
      </c>
      <c r="D587" t="s">
        <v>18713</v>
      </c>
      <c r="E587">
        <v>2108.88</v>
      </c>
      <c r="F587" t="s">
        <v>309</v>
      </c>
      <c r="G587" t="s">
        <v>3337</v>
      </c>
      <c r="H587" t="s">
        <v>20158</v>
      </c>
      <c r="I587">
        <v>56733</v>
      </c>
      <c r="J587" s="4">
        <v>45962</v>
      </c>
      <c r="K587" s="4">
        <v>45962</v>
      </c>
      <c r="M587">
        <v>1</v>
      </c>
    </row>
    <row r="588" spans="1:13" ht="14.4" x14ac:dyDescent="0.3">
      <c r="A588">
        <v>321221</v>
      </c>
      <c r="B588" s="3">
        <v>45981.527640665699</v>
      </c>
      <c r="C588">
        <v>72451</v>
      </c>
      <c r="D588" t="s">
        <v>18713</v>
      </c>
      <c r="E588">
        <v>765.6</v>
      </c>
      <c r="F588" t="s">
        <v>20159</v>
      </c>
      <c r="G588" t="s">
        <v>20160</v>
      </c>
      <c r="H588" t="s">
        <v>19836</v>
      </c>
      <c r="I588">
        <v>91859</v>
      </c>
      <c r="J588" s="4">
        <v>45962</v>
      </c>
      <c r="K588" s="4">
        <v>45962</v>
      </c>
      <c r="M588">
        <v>1</v>
      </c>
    </row>
    <row r="589" spans="1:13" ht="14.4" x14ac:dyDescent="0.3">
      <c r="A589">
        <v>243579</v>
      </c>
      <c r="B589" s="3">
        <v>45715.854115517803</v>
      </c>
      <c r="C589">
        <v>101115</v>
      </c>
      <c r="D589" t="s">
        <v>18713</v>
      </c>
      <c r="E589">
        <v>1160</v>
      </c>
      <c r="F589" t="s">
        <v>20161</v>
      </c>
      <c r="G589" t="s">
        <v>20162</v>
      </c>
      <c r="H589" t="s">
        <v>20163</v>
      </c>
      <c r="I589">
        <v>101449</v>
      </c>
      <c r="J589" s="4">
        <v>45689</v>
      </c>
      <c r="K589" s="4">
        <v>45689</v>
      </c>
      <c r="M589">
        <v>1</v>
      </c>
    </row>
    <row r="590" spans="1:13" ht="14.4" x14ac:dyDescent="0.3">
      <c r="A590">
        <v>247251</v>
      </c>
      <c r="B590" s="3">
        <v>45733.550122313398</v>
      </c>
      <c r="C590">
        <v>17451</v>
      </c>
      <c r="D590" t="s">
        <v>18713</v>
      </c>
      <c r="E590">
        <v>1175.08</v>
      </c>
      <c r="F590" t="s">
        <v>20164</v>
      </c>
      <c r="G590" t="s">
        <v>20165</v>
      </c>
      <c r="H590" t="s">
        <v>19071</v>
      </c>
      <c r="I590">
        <v>17591</v>
      </c>
      <c r="J590" s="4">
        <v>45717</v>
      </c>
      <c r="K590" s="4">
        <v>45717</v>
      </c>
      <c r="M590">
        <v>1</v>
      </c>
    </row>
    <row r="591" spans="1:13" ht="14.4" x14ac:dyDescent="0.3">
      <c r="A591">
        <v>303074</v>
      </c>
      <c r="B591" s="3">
        <v>45936.574433603302</v>
      </c>
      <c r="C591">
        <v>117619</v>
      </c>
      <c r="D591" t="s">
        <v>18713</v>
      </c>
      <c r="E591">
        <v>1846.72</v>
      </c>
      <c r="F591" t="s">
        <v>20166</v>
      </c>
      <c r="G591" t="s">
        <v>20167</v>
      </c>
      <c r="H591" t="s">
        <v>20168</v>
      </c>
      <c r="I591">
        <v>114703</v>
      </c>
      <c r="J591" s="4">
        <v>45931</v>
      </c>
      <c r="K591" s="4">
        <v>45931</v>
      </c>
      <c r="M591">
        <v>1</v>
      </c>
    </row>
    <row r="592" spans="1:13" ht="14.4" x14ac:dyDescent="0.3">
      <c r="A592">
        <v>280999</v>
      </c>
      <c r="B592" s="3">
        <v>45866.604985304599</v>
      </c>
      <c r="C592">
        <v>117445</v>
      </c>
      <c r="D592" t="s">
        <v>18713</v>
      </c>
      <c r="E592">
        <v>14099.22</v>
      </c>
      <c r="F592" t="s">
        <v>20169</v>
      </c>
      <c r="G592" t="s">
        <v>20170</v>
      </c>
      <c r="H592" t="s">
        <v>19230</v>
      </c>
      <c r="I592">
        <v>114566</v>
      </c>
      <c r="J592" s="4">
        <v>45839</v>
      </c>
      <c r="K592" s="4">
        <v>45839</v>
      </c>
      <c r="M592">
        <v>1</v>
      </c>
    </row>
    <row r="593" spans="1:13" ht="14.4" x14ac:dyDescent="0.3">
      <c r="A593">
        <v>255805</v>
      </c>
      <c r="B593" s="3">
        <v>45782.596600566998</v>
      </c>
      <c r="C593">
        <v>77035</v>
      </c>
      <c r="D593" t="s">
        <v>18713</v>
      </c>
      <c r="E593">
        <v>800.19</v>
      </c>
      <c r="F593" t="s">
        <v>20171</v>
      </c>
      <c r="G593" t="s">
        <v>20172</v>
      </c>
      <c r="H593" t="s">
        <v>19603</v>
      </c>
      <c r="I593">
        <v>68033</v>
      </c>
      <c r="J593" s="4">
        <v>45778</v>
      </c>
      <c r="K593" s="4">
        <v>45778</v>
      </c>
      <c r="M593">
        <v>1</v>
      </c>
    </row>
    <row r="594" spans="1:13" ht="14.4" x14ac:dyDescent="0.3">
      <c r="A594">
        <v>298978</v>
      </c>
      <c r="B594" s="3">
        <v>45916.5347903769</v>
      </c>
      <c r="C594">
        <v>78321</v>
      </c>
      <c r="D594" t="s">
        <v>18713</v>
      </c>
      <c r="E594">
        <v>1392</v>
      </c>
      <c r="F594" t="s">
        <v>20173</v>
      </c>
      <c r="G594" t="s">
        <v>20174</v>
      </c>
      <c r="H594" t="s">
        <v>20175</v>
      </c>
      <c r="I594">
        <v>114597</v>
      </c>
      <c r="J594" s="4">
        <v>45901</v>
      </c>
      <c r="K594" s="4">
        <v>45901</v>
      </c>
      <c r="L594" t="s">
        <v>18717</v>
      </c>
      <c r="M594">
        <v>1</v>
      </c>
    </row>
    <row r="595" spans="1:13" ht="14.4" x14ac:dyDescent="0.3">
      <c r="A595">
        <v>239081</v>
      </c>
      <c r="B595" s="3">
        <v>45678.551566041497</v>
      </c>
      <c r="C595">
        <v>116191</v>
      </c>
      <c r="D595" t="s">
        <v>18713</v>
      </c>
      <c r="E595">
        <v>1449.6</v>
      </c>
      <c r="F595" t="s">
        <v>20176</v>
      </c>
      <c r="G595" t="s">
        <v>20177</v>
      </c>
      <c r="H595" t="s">
        <v>20178</v>
      </c>
      <c r="I595">
        <v>113627</v>
      </c>
      <c r="J595" s="4">
        <v>45658</v>
      </c>
      <c r="K595" s="4">
        <v>45658</v>
      </c>
      <c r="M595">
        <v>1</v>
      </c>
    </row>
    <row r="596" spans="1:13" ht="14.4" x14ac:dyDescent="0.3">
      <c r="A596">
        <v>253205</v>
      </c>
      <c r="B596" s="3">
        <v>45768.6319600512</v>
      </c>
      <c r="C596">
        <v>116797</v>
      </c>
      <c r="D596" t="s">
        <v>18713</v>
      </c>
      <c r="E596">
        <v>1146.08</v>
      </c>
      <c r="F596" t="s">
        <v>20179</v>
      </c>
      <c r="G596" t="s">
        <v>20180</v>
      </c>
      <c r="H596" t="s">
        <v>20087</v>
      </c>
      <c r="I596">
        <v>114044</v>
      </c>
      <c r="J596" s="4">
        <v>45748</v>
      </c>
      <c r="K596" s="4">
        <v>45748</v>
      </c>
      <c r="M596">
        <v>1</v>
      </c>
    </row>
    <row r="597" spans="1:13" ht="14.4" x14ac:dyDescent="0.3">
      <c r="A597">
        <v>243902</v>
      </c>
      <c r="B597" s="3">
        <v>45727.021562142101</v>
      </c>
      <c r="C597">
        <v>118693</v>
      </c>
      <c r="D597" t="s">
        <v>18713</v>
      </c>
      <c r="E597">
        <v>1583.4</v>
      </c>
      <c r="F597" t="s">
        <v>20181</v>
      </c>
      <c r="G597" t="s">
        <v>20182</v>
      </c>
      <c r="H597" t="s">
        <v>20183</v>
      </c>
      <c r="I597">
        <v>115560</v>
      </c>
      <c r="J597" s="4">
        <v>45717</v>
      </c>
      <c r="K597" s="4">
        <v>45717</v>
      </c>
      <c r="M597">
        <v>1</v>
      </c>
    </row>
    <row r="598" spans="1:13" ht="14.4" x14ac:dyDescent="0.3">
      <c r="A598">
        <v>235519</v>
      </c>
      <c r="B598" s="3">
        <v>45660.798980649401</v>
      </c>
      <c r="C598">
        <v>116608</v>
      </c>
      <c r="D598" t="s">
        <v>18713</v>
      </c>
      <c r="E598">
        <v>1193.04</v>
      </c>
      <c r="F598" t="s">
        <v>20184</v>
      </c>
      <c r="G598" t="s">
        <v>20185</v>
      </c>
      <c r="H598" t="s">
        <v>18771</v>
      </c>
      <c r="I598">
        <v>113922</v>
      </c>
      <c r="J598" s="4">
        <v>45658</v>
      </c>
      <c r="K598" s="4">
        <v>45658</v>
      </c>
      <c r="L598" t="s">
        <v>18717</v>
      </c>
      <c r="M598">
        <v>1</v>
      </c>
    </row>
    <row r="599" spans="1:13" ht="14.4" x14ac:dyDescent="0.3">
      <c r="A599">
        <v>231649</v>
      </c>
      <c r="B599" s="3">
        <v>45632.775676022</v>
      </c>
      <c r="C599">
        <v>74136</v>
      </c>
      <c r="D599" t="s">
        <v>18713</v>
      </c>
      <c r="E599">
        <v>1290</v>
      </c>
      <c r="F599" t="s">
        <v>20186</v>
      </c>
      <c r="G599" t="s">
        <v>20040</v>
      </c>
      <c r="H599" t="s">
        <v>20187</v>
      </c>
      <c r="I599">
        <v>75463</v>
      </c>
      <c r="J599" s="4">
        <v>45627</v>
      </c>
      <c r="K599" s="4">
        <v>45627</v>
      </c>
      <c r="M599">
        <v>1</v>
      </c>
    </row>
    <row r="600" spans="1:13" ht="14.4" x14ac:dyDescent="0.3">
      <c r="A600">
        <v>323565</v>
      </c>
      <c r="B600" s="3">
        <v>45989.502397251003</v>
      </c>
      <c r="C600">
        <v>118454</v>
      </c>
      <c r="D600" t="s">
        <v>18713</v>
      </c>
      <c r="E600">
        <v>1997.52</v>
      </c>
      <c r="F600" t="s">
        <v>20188</v>
      </c>
      <c r="G600" t="s">
        <v>20189</v>
      </c>
      <c r="H600" t="s">
        <v>19074</v>
      </c>
      <c r="I600">
        <v>115381</v>
      </c>
      <c r="J600" s="4">
        <v>45962</v>
      </c>
      <c r="K600" s="4">
        <v>45962</v>
      </c>
      <c r="M600">
        <v>1</v>
      </c>
    </row>
    <row r="601" spans="1:13" ht="14.4" x14ac:dyDescent="0.3">
      <c r="A601">
        <v>279542</v>
      </c>
      <c r="B601" s="3">
        <v>45859.654075304701</v>
      </c>
      <c r="C601">
        <v>126488</v>
      </c>
      <c r="D601" t="s">
        <v>18713</v>
      </c>
      <c r="E601">
        <v>1315.21</v>
      </c>
      <c r="F601" t="s">
        <v>20190</v>
      </c>
      <c r="G601" t="s">
        <v>3337</v>
      </c>
      <c r="H601" t="s">
        <v>20191</v>
      </c>
      <c r="I601">
        <v>122844</v>
      </c>
      <c r="J601" s="4">
        <v>45839</v>
      </c>
      <c r="K601" s="4">
        <v>45839</v>
      </c>
      <c r="M601">
        <v>1</v>
      </c>
    </row>
    <row r="602" spans="1:13" ht="14.4" x14ac:dyDescent="0.3">
      <c r="A602">
        <v>314633</v>
      </c>
      <c r="B602" s="3">
        <v>45971.516401182897</v>
      </c>
      <c r="C602">
        <v>116677</v>
      </c>
      <c r="D602" t="s">
        <v>18713</v>
      </c>
      <c r="E602">
        <v>1160</v>
      </c>
      <c r="F602" t="s">
        <v>2109</v>
      </c>
      <c r="G602" t="s">
        <v>20192</v>
      </c>
      <c r="H602" t="s">
        <v>20081</v>
      </c>
      <c r="I602">
        <v>113964</v>
      </c>
      <c r="J602" s="4">
        <v>45962</v>
      </c>
      <c r="K602" s="4">
        <v>45962</v>
      </c>
      <c r="M602">
        <v>1</v>
      </c>
    </row>
    <row r="603" spans="1:13" ht="14.4" x14ac:dyDescent="0.3">
      <c r="A603">
        <v>321912</v>
      </c>
      <c r="B603" s="3">
        <v>45985.517370831003</v>
      </c>
      <c r="C603">
        <v>62947</v>
      </c>
      <c r="D603" t="s">
        <v>18713</v>
      </c>
      <c r="E603">
        <v>2596.08</v>
      </c>
      <c r="F603" t="s">
        <v>20193</v>
      </c>
      <c r="G603" t="s">
        <v>20194</v>
      </c>
      <c r="H603" t="s">
        <v>19232</v>
      </c>
      <c r="I603">
        <v>63483</v>
      </c>
      <c r="J603" s="4">
        <v>45962</v>
      </c>
      <c r="K603" s="4">
        <v>45962</v>
      </c>
      <c r="M603">
        <v>1</v>
      </c>
    </row>
    <row r="604" spans="1:13" ht="14.4" x14ac:dyDescent="0.3">
      <c r="A604">
        <v>243338</v>
      </c>
      <c r="B604" s="3">
        <v>45712.761419194401</v>
      </c>
      <c r="C604">
        <v>72486</v>
      </c>
      <c r="D604" t="s">
        <v>18713</v>
      </c>
      <c r="E604">
        <v>3174.92</v>
      </c>
      <c r="F604" t="s">
        <v>20195</v>
      </c>
      <c r="G604" t="s">
        <v>3337</v>
      </c>
      <c r="H604" t="s">
        <v>18763</v>
      </c>
      <c r="I604">
        <v>73549</v>
      </c>
      <c r="J604" s="4">
        <v>45689</v>
      </c>
      <c r="K604" s="4">
        <v>45689</v>
      </c>
      <c r="M604">
        <v>1</v>
      </c>
    </row>
    <row r="605" spans="1:13" ht="14.4" x14ac:dyDescent="0.3">
      <c r="A605">
        <v>264660</v>
      </c>
      <c r="B605" s="3">
        <v>45814.627578360298</v>
      </c>
      <c r="C605">
        <v>117514</v>
      </c>
      <c r="D605" t="s">
        <v>18713</v>
      </c>
      <c r="E605">
        <v>2094.96</v>
      </c>
      <c r="F605" t="s">
        <v>20196</v>
      </c>
      <c r="G605" t="s">
        <v>20197</v>
      </c>
      <c r="H605" t="s">
        <v>20054</v>
      </c>
      <c r="I605">
        <v>114607</v>
      </c>
      <c r="J605" s="4">
        <v>45809</v>
      </c>
      <c r="K605" s="4">
        <v>45809</v>
      </c>
      <c r="M605">
        <v>1</v>
      </c>
    </row>
    <row r="606" spans="1:13" ht="14.4" x14ac:dyDescent="0.3">
      <c r="A606">
        <v>314141</v>
      </c>
      <c r="B606" s="3">
        <v>45968.520057546797</v>
      </c>
      <c r="C606">
        <v>157012</v>
      </c>
      <c r="D606" t="s">
        <v>18713</v>
      </c>
      <c r="E606">
        <v>37.5</v>
      </c>
      <c r="F606" t="s">
        <v>1738</v>
      </c>
      <c r="G606" t="s">
        <v>20198</v>
      </c>
      <c r="H606" t="s">
        <v>19494</v>
      </c>
      <c r="I606">
        <v>81465</v>
      </c>
      <c r="J606" s="4">
        <v>45962</v>
      </c>
      <c r="K606" s="4">
        <v>45962</v>
      </c>
      <c r="M606">
        <v>1</v>
      </c>
    </row>
    <row r="607" spans="1:13" ht="14.4" x14ac:dyDescent="0.3">
      <c r="A607">
        <v>286130</v>
      </c>
      <c r="B607" s="3">
        <v>45883.547559906699</v>
      </c>
      <c r="C607">
        <v>16614</v>
      </c>
      <c r="D607" t="s">
        <v>18713</v>
      </c>
      <c r="E607">
        <v>8516.4</v>
      </c>
      <c r="F607" t="s">
        <v>20199</v>
      </c>
      <c r="G607" t="s">
        <v>20200</v>
      </c>
      <c r="H607" t="s">
        <v>20201</v>
      </c>
      <c r="I607">
        <v>34242</v>
      </c>
      <c r="J607" s="4">
        <v>45870</v>
      </c>
      <c r="K607" s="4">
        <v>45870</v>
      </c>
      <c r="M607">
        <v>1</v>
      </c>
    </row>
    <row r="608" spans="1:13" ht="14.4" x14ac:dyDescent="0.3">
      <c r="A608">
        <v>252976</v>
      </c>
      <c r="B608" s="3">
        <v>45763.894134223301</v>
      </c>
      <c r="C608">
        <v>79674</v>
      </c>
      <c r="D608" t="s">
        <v>18713</v>
      </c>
      <c r="E608">
        <v>1322.4</v>
      </c>
      <c r="F608" t="s">
        <v>20202</v>
      </c>
      <c r="G608" t="s">
        <v>20203</v>
      </c>
      <c r="H608" t="s">
        <v>20204</v>
      </c>
      <c r="I608">
        <v>81466</v>
      </c>
      <c r="J608" s="4">
        <v>45748</v>
      </c>
      <c r="K608" s="4">
        <v>45748</v>
      </c>
      <c r="L608" t="s">
        <v>18717</v>
      </c>
      <c r="M608">
        <v>1</v>
      </c>
    </row>
    <row r="609" spans="1:13" ht="14.4" x14ac:dyDescent="0.3">
      <c r="A609">
        <v>231883</v>
      </c>
      <c r="B609" s="3">
        <v>45632.7759278019</v>
      </c>
      <c r="C609">
        <v>115796</v>
      </c>
      <c r="D609" t="s">
        <v>18713</v>
      </c>
      <c r="E609">
        <v>2014.56</v>
      </c>
      <c r="F609" t="s">
        <v>20205</v>
      </c>
      <c r="G609" t="s">
        <v>20206</v>
      </c>
      <c r="H609" t="s">
        <v>19058</v>
      </c>
      <c r="I609">
        <v>113341</v>
      </c>
      <c r="J609" s="4">
        <v>45627</v>
      </c>
      <c r="K609" s="4">
        <v>45627</v>
      </c>
      <c r="M609">
        <v>1</v>
      </c>
    </row>
    <row r="610" spans="1:13" ht="14.4" x14ac:dyDescent="0.3">
      <c r="A610">
        <v>293509</v>
      </c>
      <c r="B610" s="3">
        <v>45908.561152607399</v>
      </c>
      <c r="C610">
        <v>122928</v>
      </c>
      <c r="D610" t="s">
        <v>18713</v>
      </c>
      <c r="E610">
        <v>744.62</v>
      </c>
      <c r="F610" t="s">
        <v>20207</v>
      </c>
      <c r="G610" t="s">
        <v>20208</v>
      </c>
      <c r="H610" t="s">
        <v>20209</v>
      </c>
      <c r="I610">
        <v>119776</v>
      </c>
      <c r="J610" s="4">
        <v>45901</v>
      </c>
      <c r="K610" s="4">
        <v>45901</v>
      </c>
      <c r="M610">
        <v>1</v>
      </c>
    </row>
    <row r="611" spans="1:13" ht="14.4" x14ac:dyDescent="0.3">
      <c r="A611">
        <v>243876</v>
      </c>
      <c r="B611" s="3">
        <v>45726.555452802801</v>
      </c>
      <c r="C611">
        <v>118193</v>
      </c>
      <c r="D611" t="s">
        <v>18713</v>
      </c>
      <c r="E611">
        <v>1440.8</v>
      </c>
      <c r="F611" t="s">
        <v>20210</v>
      </c>
      <c r="G611" t="s">
        <v>20211</v>
      </c>
      <c r="H611" t="s">
        <v>19026</v>
      </c>
      <c r="I611">
        <v>115141</v>
      </c>
      <c r="J611" s="4">
        <v>45717</v>
      </c>
      <c r="K611" s="4">
        <v>45717</v>
      </c>
      <c r="M611">
        <v>1</v>
      </c>
    </row>
    <row r="612" spans="1:13" ht="14.4" x14ac:dyDescent="0.3">
      <c r="A612">
        <v>261488</v>
      </c>
      <c r="B612" s="3">
        <v>45796.601505812701</v>
      </c>
      <c r="C612">
        <v>101447</v>
      </c>
      <c r="D612" t="s">
        <v>18713</v>
      </c>
      <c r="E612">
        <v>6386.08</v>
      </c>
      <c r="F612" t="s">
        <v>20212</v>
      </c>
      <c r="G612" t="s">
        <v>20213</v>
      </c>
      <c r="H612" t="s">
        <v>19290</v>
      </c>
      <c r="I612">
        <v>101648</v>
      </c>
      <c r="J612" s="4">
        <v>45778</v>
      </c>
      <c r="K612" s="4">
        <v>45778</v>
      </c>
      <c r="M612">
        <v>1</v>
      </c>
    </row>
    <row r="613" spans="1:13" ht="14.4" x14ac:dyDescent="0.3">
      <c r="A613">
        <v>293447</v>
      </c>
      <c r="B613" s="3">
        <v>45908.5610838305</v>
      </c>
      <c r="C613">
        <v>116671</v>
      </c>
      <c r="D613" t="s">
        <v>18713</v>
      </c>
      <c r="E613">
        <v>1600.8</v>
      </c>
      <c r="F613" t="s">
        <v>20214</v>
      </c>
      <c r="G613" t="s">
        <v>20215</v>
      </c>
      <c r="H613" t="s">
        <v>18794</v>
      </c>
      <c r="I613">
        <v>113959</v>
      </c>
      <c r="J613" s="4">
        <v>45901</v>
      </c>
      <c r="K613" s="4">
        <v>45901</v>
      </c>
      <c r="M613">
        <v>1</v>
      </c>
    </row>
    <row r="614" spans="1:13" ht="14.4" x14ac:dyDescent="0.3">
      <c r="A614">
        <v>239074</v>
      </c>
      <c r="B614" s="3">
        <v>45678.551394674498</v>
      </c>
      <c r="C614">
        <v>116056</v>
      </c>
      <c r="D614" t="s">
        <v>18713</v>
      </c>
      <c r="E614">
        <v>1532</v>
      </c>
      <c r="F614" t="s">
        <v>20216</v>
      </c>
      <c r="G614" t="s">
        <v>3337</v>
      </c>
      <c r="H614" t="s">
        <v>19645</v>
      </c>
      <c r="I614">
        <v>113538</v>
      </c>
      <c r="J614" s="4">
        <v>45658</v>
      </c>
      <c r="K614" s="4">
        <v>45658</v>
      </c>
      <c r="M614">
        <v>1</v>
      </c>
    </row>
    <row r="615" spans="1:13" ht="14.4" x14ac:dyDescent="0.3">
      <c r="A615">
        <v>309601</v>
      </c>
      <c r="B615" s="3">
        <v>45947.541340995798</v>
      </c>
      <c r="C615">
        <v>141171</v>
      </c>
      <c r="D615" t="s">
        <v>18713</v>
      </c>
      <c r="E615">
        <v>1903.2</v>
      </c>
      <c r="F615" t="s">
        <v>20217</v>
      </c>
      <c r="G615" t="s">
        <v>20218</v>
      </c>
      <c r="H615" t="s">
        <v>20219</v>
      </c>
      <c r="I615">
        <v>136668</v>
      </c>
      <c r="J615" s="4">
        <v>45931</v>
      </c>
      <c r="K615" s="4">
        <v>45931</v>
      </c>
      <c r="L615" t="s">
        <v>18717</v>
      </c>
      <c r="M615">
        <v>1</v>
      </c>
    </row>
    <row r="616" spans="1:13" ht="14.4" x14ac:dyDescent="0.3">
      <c r="A616">
        <v>293874</v>
      </c>
      <c r="B616" s="3">
        <v>45909.578089298302</v>
      </c>
      <c r="C616">
        <v>115651</v>
      </c>
      <c r="D616" t="s">
        <v>18713</v>
      </c>
      <c r="E616">
        <v>844.48</v>
      </c>
      <c r="F616" t="s">
        <v>20220</v>
      </c>
      <c r="G616" t="s">
        <v>20221</v>
      </c>
      <c r="H616" t="s">
        <v>19286</v>
      </c>
      <c r="I616">
        <v>113242</v>
      </c>
      <c r="J616" s="4">
        <v>45901</v>
      </c>
      <c r="K616" s="4">
        <v>45901</v>
      </c>
      <c r="M616">
        <v>1</v>
      </c>
    </row>
    <row r="617" spans="1:13" ht="14.4" x14ac:dyDescent="0.3">
      <c r="A617">
        <v>265584</v>
      </c>
      <c r="B617" s="3">
        <v>45819.661129524902</v>
      </c>
      <c r="C617">
        <v>129885</v>
      </c>
      <c r="D617" t="s">
        <v>18713</v>
      </c>
      <c r="E617">
        <v>997.6</v>
      </c>
      <c r="F617" t="s">
        <v>20222</v>
      </c>
      <c r="G617" t="s">
        <v>20223</v>
      </c>
      <c r="H617" t="s">
        <v>19256</v>
      </c>
      <c r="I617">
        <v>90737</v>
      </c>
      <c r="J617" s="4">
        <v>45717</v>
      </c>
      <c r="K617" s="4">
        <v>45717</v>
      </c>
      <c r="L617" t="s">
        <v>18717</v>
      </c>
      <c r="M617">
        <v>1</v>
      </c>
    </row>
    <row r="618" spans="1:13" ht="14.4" x14ac:dyDescent="0.3">
      <c r="A618">
        <v>290239</v>
      </c>
      <c r="B618" s="3">
        <v>45895.607277636896</v>
      </c>
      <c r="C618">
        <v>71112</v>
      </c>
      <c r="D618" t="s">
        <v>18713</v>
      </c>
      <c r="E618">
        <v>696</v>
      </c>
      <c r="F618" t="s">
        <v>20224</v>
      </c>
      <c r="G618" t="s">
        <v>20225</v>
      </c>
      <c r="H618" t="s">
        <v>20226</v>
      </c>
      <c r="I618">
        <v>71943</v>
      </c>
      <c r="J618" s="4">
        <v>45870</v>
      </c>
      <c r="K618" s="4">
        <v>45870</v>
      </c>
      <c r="M618">
        <v>1</v>
      </c>
    </row>
    <row r="619" spans="1:13" ht="14.4" x14ac:dyDescent="0.3">
      <c r="A619">
        <v>279622</v>
      </c>
      <c r="B619" s="3">
        <v>45859.654573362102</v>
      </c>
      <c r="C619">
        <v>116135</v>
      </c>
      <c r="D619" t="s">
        <v>18713</v>
      </c>
      <c r="E619">
        <v>5999.52</v>
      </c>
      <c r="F619" t="s">
        <v>20227</v>
      </c>
      <c r="G619" t="s">
        <v>3337</v>
      </c>
      <c r="H619" t="s">
        <v>19805</v>
      </c>
      <c r="I619">
        <v>113608</v>
      </c>
      <c r="J619" s="4">
        <v>45839</v>
      </c>
      <c r="K619" s="4">
        <v>45839</v>
      </c>
      <c r="M619">
        <v>1</v>
      </c>
    </row>
    <row r="620" spans="1:13" ht="14.4" x14ac:dyDescent="0.3">
      <c r="A620">
        <v>269420</v>
      </c>
      <c r="B620" s="3">
        <v>45824.779521439101</v>
      </c>
      <c r="C620">
        <v>56801</v>
      </c>
      <c r="D620" t="s">
        <v>18713</v>
      </c>
      <c r="E620">
        <v>301.60000000000002</v>
      </c>
      <c r="F620" t="s">
        <v>20228</v>
      </c>
      <c r="G620" t="s">
        <v>20229</v>
      </c>
      <c r="H620" t="s">
        <v>19278</v>
      </c>
      <c r="I620">
        <v>57071</v>
      </c>
      <c r="J620" s="4">
        <v>45809</v>
      </c>
      <c r="K620" s="4">
        <v>45809</v>
      </c>
      <c r="M620">
        <v>1</v>
      </c>
    </row>
    <row r="621" spans="1:13" ht="14.4" x14ac:dyDescent="0.3">
      <c r="A621">
        <v>231834</v>
      </c>
      <c r="B621" s="3">
        <v>45632.613087144397</v>
      </c>
      <c r="C621">
        <v>117514</v>
      </c>
      <c r="D621" t="s">
        <v>18713</v>
      </c>
      <c r="E621">
        <v>2094.96</v>
      </c>
      <c r="F621" t="s">
        <v>20230</v>
      </c>
      <c r="G621" t="s">
        <v>20231</v>
      </c>
      <c r="H621" t="s">
        <v>20054</v>
      </c>
      <c r="I621">
        <v>114607</v>
      </c>
      <c r="J621" s="4">
        <v>45627</v>
      </c>
      <c r="K621" s="4">
        <v>45627</v>
      </c>
      <c r="M621">
        <v>1</v>
      </c>
    </row>
    <row r="622" spans="1:13" ht="14.4" x14ac:dyDescent="0.3">
      <c r="A622">
        <v>294064</v>
      </c>
      <c r="B622" s="3">
        <v>45910.562761463298</v>
      </c>
      <c r="C622">
        <v>116404</v>
      </c>
      <c r="D622" t="s">
        <v>18713</v>
      </c>
      <c r="E622">
        <v>696</v>
      </c>
      <c r="F622" t="s">
        <v>20232</v>
      </c>
      <c r="G622" t="s">
        <v>20233</v>
      </c>
      <c r="H622" t="s">
        <v>19871</v>
      </c>
      <c r="I622">
        <v>113768</v>
      </c>
      <c r="J622" s="4">
        <v>45901</v>
      </c>
      <c r="K622" s="4">
        <v>45901</v>
      </c>
      <c r="M622">
        <v>1</v>
      </c>
    </row>
    <row r="623" spans="1:13" ht="14.4" x14ac:dyDescent="0.3">
      <c r="A623">
        <v>231794</v>
      </c>
      <c r="B623" s="3">
        <v>45632.7741244102</v>
      </c>
      <c r="C623">
        <v>116056</v>
      </c>
      <c r="D623" t="s">
        <v>18713</v>
      </c>
      <c r="E623">
        <v>1532</v>
      </c>
      <c r="F623" t="s">
        <v>20234</v>
      </c>
      <c r="G623" t="s">
        <v>19584</v>
      </c>
      <c r="H623" t="s">
        <v>19645</v>
      </c>
      <c r="I623">
        <v>113538</v>
      </c>
      <c r="J623" s="4">
        <v>45627</v>
      </c>
      <c r="K623" s="4">
        <v>45627</v>
      </c>
      <c r="M623">
        <v>1</v>
      </c>
    </row>
    <row r="624" spans="1:13" ht="14.4" x14ac:dyDescent="0.3">
      <c r="A624">
        <v>282017</v>
      </c>
      <c r="B624" s="3">
        <v>45873.663984252198</v>
      </c>
      <c r="C624">
        <v>56429</v>
      </c>
      <c r="D624" t="s">
        <v>18713</v>
      </c>
      <c r="E624">
        <v>2108.88</v>
      </c>
      <c r="F624" t="s">
        <v>20235</v>
      </c>
      <c r="G624" t="s">
        <v>20236</v>
      </c>
      <c r="H624" t="s">
        <v>20158</v>
      </c>
      <c r="I624">
        <v>56733</v>
      </c>
      <c r="J624" s="4">
        <v>45870</v>
      </c>
      <c r="K624" s="4">
        <v>45870</v>
      </c>
      <c r="M624">
        <v>1</v>
      </c>
    </row>
    <row r="625" spans="1:13" ht="14.4" x14ac:dyDescent="0.3">
      <c r="A625">
        <v>231607</v>
      </c>
      <c r="B625" s="3">
        <v>45632.775648310897</v>
      </c>
      <c r="C625">
        <v>117826</v>
      </c>
      <c r="D625" t="s">
        <v>18713</v>
      </c>
      <c r="E625">
        <v>1577.6</v>
      </c>
      <c r="F625" t="s">
        <v>20237</v>
      </c>
      <c r="G625" t="s">
        <v>20206</v>
      </c>
      <c r="H625" t="s">
        <v>20238</v>
      </c>
      <c r="I625">
        <v>114868</v>
      </c>
      <c r="J625" s="4">
        <v>45627</v>
      </c>
      <c r="K625" s="4">
        <v>45627</v>
      </c>
      <c r="L625" t="s">
        <v>19188</v>
      </c>
      <c r="M625">
        <v>1</v>
      </c>
    </row>
    <row r="626" spans="1:13" ht="14.4" x14ac:dyDescent="0.3">
      <c r="A626">
        <v>289453</v>
      </c>
      <c r="B626" s="3">
        <v>45891.171598560897</v>
      </c>
      <c r="C626">
        <v>56213</v>
      </c>
      <c r="D626" t="s">
        <v>18713</v>
      </c>
      <c r="E626">
        <v>3831.48</v>
      </c>
      <c r="F626" t="s">
        <v>20239</v>
      </c>
      <c r="G626" t="s">
        <v>20240</v>
      </c>
      <c r="H626" t="s">
        <v>19924</v>
      </c>
      <c r="I626">
        <v>56518</v>
      </c>
      <c r="J626" s="4">
        <v>45870</v>
      </c>
      <c r="K626" s="4">
        <v>45870</v>
      </c>
      <c r="M626">
        <v>1</v>
      </c>
    </row>
    <row r="627" spans="1:13" ht="14.4" x14ac:dyDescent="0.3">
      <c r="A627">
        <v>279626</v>
      </c>
      <c r="B627" s="3">
        <v>45859.654672960598</v>
      </c>
      <c r="C627">
        <v>116193</v>
      </c>
      <c r="D627" t="s">
        <v>18713</v>
      </c>
      <c r="E627">
        <v>3084.36</v>
      </c>
      <c r="F627" t="s">
        <v>20241</v>
      </c>
      <c r="G627" t="s">
        <v>20242</v>
      </c>
      <c r="H627" t="s">
        <v>2293</v>
      </c>
      <c r="I627">
        <v>113629</v>
      </c>
      <c r="J627" s="4">
        <v>45839</v>
      </c>
      <c r="K627" s="4">
        <v>45839</v>
      </c>
      <c r="M627">
        <v>1</v>
      </c>
    </row>
    <row r="628" spans="1:13" ht="14.4" x14ac:dyDescent="0.3">
      <c r="A628">
        <v>271990</v>
      </c>
      <c r="B628" s="3">
        <v>45835.632484770198</v>
      </c>
      <c r="C628">
        <v>115607</v>
      </c>
      <c r="D628" t="s">
        <v>18713</v>
      </c>
      <c r="E628">
        <v>1160</v>
      </c>
      <c r="F628" t="s">
        <v>20243</v>
      </c>
      <c r="G628" t="s">
        <v>20244</v>
      </c>
      <c r="H628" t="s">
        <v>19223</v>
      </c>
      <c r="I628">
        <v>113206</v>
      </c>
      <c r="J628" s="4">
        <v>45809</v>
      </c>
      <c r="K628" s="4">
        <v>45809</v>
      </c>
      <c r="M628">
        <v>1</v>
      </c>
    </row>
    <row r="629" spans="1:13" ht="14.4" x14ac:dyDescent="0.3">
      <c r="A629">
        <v>243582</v>
      </c>
      <c r="B629" s="3">
        <v>45715.8541939895</v>
      </c>
      <c r="C629">
        <v>84690</v>
      </c>
      <c r="D629" t="s">
        <v>18713</v>
      </c>
      <c r="E629">
        <v>1798</v>
      </c>
      <c r="F629" t="s">
        <v>20245</v>
      </c>
      <c r="G629" t="s">
        <v>20246</v>
      </c>
      <c r="H629" t="s">
        <v>20247</v>
      </c>
      <c r="I629">
        <v>86117</v>
      </c>
      <c r="J629" s="4">
        <v>45689</v>
      </c>
      <c r="K629" s="4">
        <v>45689</v>
      </c>
      <c r="M629">
        <v>1</v>
      </c>
    </row>
    <row r="630" spans="1:13" ht="14.4" x14ac:dyDescent="0.3">
      <c r="A630">
        <v>283565</v>
      </c>
      <c r="B630" s="3">
        <v>45880.543733020197</v>
      </c>
      <c r="C630">
        <v>59273</v>
      </c>
      <c r="D630" t="s">
        <v>18713</v>
      </c>
      <c r="E630">
        <v>328.45</v>
      </c>
      <c r="F630" t="s">
        <v>20248</v>
      </c>
      <c r="G630" t="s">
        <v>20249</v>
      </c>
      <c r="H630" t="s">
        <v>20250</v>
      </c>
      <c r="I630">
        <v>59511</v>
      </c>
      <c r="J630" s="4">
        <v>45870</v>
      </c>
      <c r="K630" s="4">
        <v>45870</v>
      </c>
      <c r="M630">
        <v>1</v>
      </c>
    </row>
    <row r="631" spans="1:13" ht="14.4" x14ac:dyDescent="0.3">
      <c r="A631">
        <v>255818</v>
      </c>
      <c r="B631" s="3">
        <v>45782.596688391299</v>
      </c>
      <c r="C631">
        <v>32781</v>
      </c>
      <c r="D631" t="s">
        <v>18713</v>
      </c>
      <c r="E631">
        <v>4880.5</v>
      </c>
      <c r="F631" t="s">
        <v>20251</v>
      </c>
      <c r="G631" t="s">
        <v>20252</v>
      </c>
      <c r="H631" t="s">
        <v>18726</v>
      </c>
      <c r="I631">
        <v>33119</v>
      </c>
      <c r="J631" s="4">
        <v>45778</v>
      </c>
      <c r="K631" s="4">
        <v>45778</v>
      </c>
      <c r="M631">
        <v>1</v>
      </c>
    </row>
    <row r="632" spans="1:13" ht="14.4" x14ac:dyDescent="0.3">
      <c r="A632">
        <v>270605</v>
      </c>
      <c r="B632" s="3">
        <v>45831.587060179103</v>
      </c>
      <c r="C632">
        <v>74031</v>
      </c>
      <c r="D632" t="s">
        <v>18713</v>
      </c>
      <c r="E632">
        <v>1160</v>
      </c>
      <c r="F632" t="s">
        <v>20253</v>
      </c>
      <c r="G632" t="s">
        <v>20254</v>
      </c>
      <c r="H632" t="s">
        <v>19112</v>
      </c>
      <c r="I632">
        <v>75326</v>
      </c>
      <c r="J632" s="4">
        <v>45809</v>
      </c>
      <c r="K632" s="4">
        <v>45809</v>
      </c>
      <c r="M632">
        <v>1</v>
      </c>
    </row>
    <row r="633" spans="1:13" ht="14.4" x14ac:dyDescent="0.3">
      <c r="A633">
        <v>312406</v>
      </c>
      <c r="B633" s="3">
        <v>45960.630475322301</v>
      </c>
      <c r="C633">
        <v>158399</v>
      </c>
      <c r="D633" t="s">
        <v>18713</v>
      </c>
      <c r="E633">
        <v>1947.9</v>
      </c>
      <c r="F633" t="s">
        <v>20255</v>
      </c>
      <c r="G633" t="s">
        <v>20256</v>
      </c>
      <c r="H633" t="s">
        <v>20257</v>
      </c>
      <c r="I633">
        <v>152146</v>
      </c>
      <c r="J633" s="4">
        <v>45931</v>
      </c>
      <c r="K633" s="4">
        <v>45931</v>
      </c>
      <c r="M633">
        <v>1</v>
      </c>
    </row>
    <row r="634" spans="1:13" ht="14.4" x14ac:dyDescent="0.3">
      <c r="A634">
        <v>247328</v>
      </c>
      <c r="B634" s="3">
        <v>45735.561781443903</v>
      </c>
      <c r="C634">
        <v>118596</v>
      </c>
      <c r="D634" t="s">
        <v>18713</v>
      </c>
      <c r="E634">
        <v>696</v>
      </c>
      <c r="F634" t="s">
        <v>20258</v>
      </c>
      <c r="G634" t="s">
        <v>20259</v>
      </c>
      <c r="H634" t="s">
        <v>20260</v>
      </c>
      <c r="I634">
        <v>115480</v>
      </c>
      <c r="J634" s="4">
        <v>45717</v>
      </c>
      <c r="K634" s="4">
        <v>45717</v>
      </c>
      <c r="M634">
        <v>1</v>
      </c>
    </row>
    <row r="635" spans="1:13" ht="14.4" x14ac:dyDescent="0.3">
      <c r="A635">
        <v>247359</v>
      </c>
      <c r="B635" s="3">
        <v>45736.5677219508</v>
      </c>
      <c r="C635">
        <v>57787</v>
      </c>
      <c r="D635" t="s">
        <v>18713</v>
      </c>
      <c r="E635">
        <v>696</v>
      </c>
      <c r="F635" t="s">
        <v>20261</v>
      </c>
      <c r="G635" t="s">
        <v>20262</v>
      </c>
      <c r="H635" t="s">
        <v>20263</v>
      </c>
      <c r="I635">
        <v>72162</v>
      </c>
      <c r="J635" s="4">
        <v>45717</v>
      </c>
      <c r="K635" s="4">
        <v>45717</v>
      </c>
      <c r="M635">
        <v>1</v>
      </c>
    </row>
    <row r="636" spans="1:13" ht="14.4" x14ac:dyDescent="0.3">
      <c r="A636">
        <v>301419</v>
      </c>
      <c r="B636" s="3">
        <v>45929.5459944873</v>
      </c>
      <c r="C636">
        <v>118970</v>
      </c>
      <c r="D636" t="s">
        <v>18713</v>
      </c>
      <c r="E636">
        <v>1960.8</v>
      </c>
      <c r="F636" t="s">
        <v>20264</v>
      </c>
      <c r="G636" t="s">
        <v>3337</v>
      </c>
      <c r="H636" t="s">
        <v>20265</v>
      </c>
      <c r="I636">
        <v>115778</v>
      </c>
      <c r="J636" s="4">
        <v>45901</v>
      </c>
      <c r="K636" s="4">
        <v>45901</v>
      </c>
      <c r="M636">
        <v>1</v>
      </c>
    </row>
    <row r="637" spans="1:13" ht="14.4" x14ac:dyDescent="0.3">
      <c r="A637">
        <v>255915</v>
      </c>
      <c r="B637" s="3">
        <v>45782.596651608299</v>
      </c>
      <c r="C637">
        <v>39255</v>
      </c>
      <c r="D637" t="s">
        <v>18713</v>
      </c>
      <c r="E637">
        <v>25473.599999999999</v>
      </c>
      <c r="F637" t="s">
        <v>20266</v>
      </c>
      <c r="G637" t="s">
        <v>20267</v>
      </c>
      <c r="H637" t="s">
        <v>20268</v>
      </c>
      <c r="I637">
        <v>39626</v>
      </c>
      <c r="J637" s="4">
        <v>45778</v>
      </c>
      <c r="K637" s="4">
        <v>46113</v>
      </c>
      <c r="M637">
        <v>1</v>
      </c>
    </row>
    <row r="638" spans="1:13" ht="14.4" x14ac:dyDescent="0.3">
      <c r="A638">
        <v>243881</v>
      </c>
      <c r="B638" s="3">
        <v>45726.555568905198</v>
      </c>
      <c r="C638">
        <v>66509</v>
      </c>
      <c r="D638" t="s">
        <v>18713</v>
      </c>
      <c r="E638">
        <v>333.74</v>
      </c>
      <c r="F638" t="s">
        <v>20269</v>
      </c>
      <c r="G638" t="s">
        <v>20270</v>
      </c>
      <c r="H638" t="s">
        <v>1962</v>
      </c>
      <c r="I638">
        <v>65527</v>
      </c>
      <c r="J638" s="4">
        <v>45717</v>
      </c>
      <c r="K638" s="4">
        <v>45717</v>
      </c>
      <c r="M638">
        <v>1</v>
      </c>
    </row>
    <row r="639" spans="1:13" ht="14.4" x14ac:dyDescent="0.3">
      <c r="A639">
        <v>231679</v>
      </c>
      <c r="B639" s="3">
        <v>45632.778755136802</v>
      </c>
      <c r="C639">
        <v>82710</v>
      </c>
      <c r="D639" t="s">
        <v>18713</v>
      </c>
      <c r="E639">
        <v>5456.64</v>
      </c>
      <c r="F639" t="s">
        <v>20271</v>
      </c>
      <c r="G639" t="s">
        <v>19597</v>
      </c>
      <c r="H639" t="s">
        <v>19368</v>
      </c>
      <c r="I639">
        <v>84401</v>
      </c>
      <c r="J639" s="4">
        <v>45627</v>
      </c>
      <c r="K639" s="4">
        <v>45627</v>
      </c>
      <c r="M639">
        <v>1</v>
      </c>
    </row>
    <row r="640" spans="1:13" ht="14.4" x14ac:dyDescent="0.3">
      <c r="A640">
        <v>270431</v>
      </c>
      <c r="B640" s="3">
        <v>45827.987683431398</v>
      </c>
      <c r="C640">
        <v>128967</v>
      </c>
      <c r="D640" t="s">
        <v>18713</v>
      </c>
      <c r="E640">
        <v>1989.4</v>
      </c>
      <c r="F640" t="s">
        <v>20272</v>
      </c>
      <c r="G640" t="s">
        <v>20273</v>
      </c>
      <c r="H640" t="s">
        <v>20274</v>
      </c>
      <c r="I640">
        <v>127131</v>
      </c>
      <c r="J640" s="4">
        <v>45809</v>
      </c>
      <c r="K640" s="4">
        <v>45809</v>
      </c>
      <c r="M640">
        <v>1</v>
      </c>
    </row>
    <row r="641" spans="1:13" ht="14.4" x14ac:dyDescent="0.3">
      <c r="A641">
        <v>284488</v>
      </c>
      <c r="B641" s="3">
        <v>45883.547425555997</v>
      </c>
      <c r="C641">
        <v>118860</v>
      </c>
      <c r="D641" t="s">
        <v>18713</v>
      </c>
      <c r="E641">
        <v>9097.8799999999992</v>
      </c>
      <c r="F641" t="s">
        <v>20275</v>
      </c>
      <c r="G641" t="s">
        <v>3337</v>
      </c>
      <c r="H641" t="s">
        <v>20276</v>
      </c>
      <c r="I641">
        <v>115701</v>
      </c>
      <c r="J641" s="4">
        <v>45870</v>
      </c>
      <c r="K641" s="4">
        <v>45870</v>
      </c>
      <c r="M641">
        <v>1</v>
      </c>
    </row>
    <row r="642" spans="1:13" ht="14.4" x14ac:dyDescent="0.3">
      <c r="A642">
        <v>289439</v>
      </c>
      <c r="B642" s="3">
        <v>45891.124670494501</v>
      </c>
      <c r="C642">
        <v>118787</v>
      </c>
      <c r="D642" t="s">
        <v>18713</v>
      </c>
      <c r="E642">
        <v>958.5</v>
      </c>
      <c r="F642" t="s">
        <v>20277</v>
      </c>
      <c r="G642" t="s">
        <v>20278</v>
      </c>
      <c r="H642" t="s">
        <v>19405</v>
      </c>
      <c r="I642">
        <v>115640</v>
      </c>
      <c r="J642" s="4">
        <v>45870</v>
      </c>
      <c r="K642" s="4">
        <v>45870</v>
      </c>
      <c r="M642">
        <v>1</v>
      </c>
    </row>
    <row r="643" spans="1:13" ht="14.4" x14ac:dyDescent="0.3">
      <c r="A643">
        <v>283004</v>
      </c>
      <c r="B643" s="3">
        <v>45877.593223505399</v>
      </c>
      <c r="C643">
        <v>93831</v>
      </c>
      <c r="D643" t="s">
        <v>18713</v>
      </c>
      <c r="E643">
        <v>1160</v>
      </c>
      <c r="F643" t="s">
        <v>20279</v>
      </c>
      <c r="G643" t="s">
        <v>20280</v>
      </c>
      <c r="H643" t="s">
        <v>18854</v>
      </c>
      <c r="I643">
        <v>95159</v>
      </c>
      <c r="J643" s="4">
        <v>45870</v>
      </c>
      <c r="K643" s="4">
        <v>45870</v>
      </c>
      <c r="M643">
        <v>1</v>
      </c>
    </row>
    <row r="644" spans="1:13" ht="14.4" x14ac:dyDescent="0.3">
      <c r="A644">
        <v>272785</v>
      </c>
      <c r="B644" s="3">
        <v>45840.659922324601</v>
      </c>
      <c r="C644">
        <v>119086</v>
      </c>
      <c r="D644" t="s">
        <v>18713</v>
      </c>
      <c r="E644">
        <v>897.84</v>
      </c>
      <c r="F644" t="s">
        <v>20281</v>
      </c>
      <c r="G644" t="s">
        <v>20282</v>
      </c>
      <c r="H644" t="s">
        <v>19261</v>
      </c>
      <c r="I644">
        <v>116173</v>
      </c>
      <c r="J644" s="4">
        <v>45839</v>
      </c>
      <c r="K644" s="4">
        <v>45839</v>
      </c>
      <c r="M644">
        <v>1</v>
      </c>
    </row>
    <row r="645" spans="1:13" ht="14.4" x14ac:dyDescent="0.3">
      <c r="A645">
        <v>264885</v>
      </c>
      <c r="B645" s="3">
        <v>45818.616994756703</v>
      </c>
      <c r="C645">
        <v>85054</v>
      </c>
      <c r="D645" t="s">
        <v>18713</v>
      </c>
      <c r="E645">
        <v>678.6</v>
      </c>
      <c r="F645" t="s">
        <v>20283</v>
      </c>
      <c r="G645" t="s">
        <v>20284</v>
      </c>
      <c r="H645" t="s">
        <v>20285</v>
      </c>
      <c r="I645">
        <v>86546</v>
      </c>
      <c r="J645" s="4">
        <v>45809</v>
      </c>
      <c r="K645" s="4">
        <v>45809</v>
      </c>
      <c r="M645">
        <v>1</v>
      </c>
    </row>
    <row r="646" spans="1:13" ht="14.4" x14ac:dyDescent="0.3">
      <c r="A646">
        <v>263590</v>
      </c>
      <c r="B646" s="3">
        <v>45810.601610274403</v>
      </c>
      <c r="C646">
        <v>98822</v>
      </c>
      <c r="D646" t="s">
        <v>18713</v>
      </c>
      <c r="E646">
        <v>1995.2</v>
      </c>
      <c r="F646" t="s">
        <v>20286</v>
      </c>
      <c r="G646" t="s">
        <v>20287</v>
      </c>
      <c r="H646" t="s">
        <v>18766</v>
      </c>
      <c r="I646">
        <v>99394</v>
      </c>
      <c r="J646" s="4">
        <v>45809</v>
      </c>
      <c r="K646" s="4">
        <v>45809</v>
      </c>
      <c r="M646">
        <v>1</v>
      </c>
    </row>
    <row r="647" spans="1:13" ht="14.4" x14ac:dyDescent="0.3">
      <c r="A647">
        <v>318158</v>
      </c>
      <c r="B647" s="3">
        <v>45975.540061464999</v>
      </c>
      <c r="C647">
        <v>80334</v>
      </c>
      <c r="D647" t="s">
        <v>18713</v>
      </c>
      <c r="E647">
        <v>1368.8</v>
      </c>
      <c r="F647" t="s">
        <v>3354</v>
      </c>
      <c r="G647" t="s">
        <v>3337</v>
      </c>
      <c r="H647" t="s">
        <v>19793</v>
      </c>
      <c r="I647">
        <v>82124</v>
      </c>
      <c r="J647" s="4">
        <v>45962</v>
      </c>
      <c r="K647" s="4">
        <v>45962</v>
      </c>
      <c r="M647">
        <v>1</v>
      </c>
    </row>
    <row r="648" spans="1:13" ht="14.4" x14ac:dyDescent="0.3">
      <c r="A648">
        <v>310757</v>
      </c>
      <c r="B648" s="3">
        <v>45953.504211428699</v>
      </c>
      <c r="C648">
        <v>114844</v>
      </c>
      <c r="D648" t="s">
        <v>18713</v>
      </c>
      <c r="E648">
        <v>1160</v>
      </c>
      <c r="F648" t="s">
        <v>20288</v>
      </c>
      <c r="G648" t="s">
        <v>20289</v>
      </c>
      <c r="H648" t="s">
        <v>19480</v>
      </c>
      <c r="I648">
        <v>112608</v>
      </c>
      <c r="J648" s="4">
        <v>45931</v>
      </c>
      <c r="K648" s="4">
        <v>45931</v>
      </c>
      <c r="M648">
        <v>1</v>
      </c>
    </row>
    <row r="649" spans="1:13" ht="14.4" x14ac:dyDescent="0.3">
      <c r="A649">
        <v>278206</v>
      </c>
      <c r="B649" s="3">
        <v>45852.586557706098</v>
      </c>
      <c r="C649">
        <v>128169</v>
      </c>
      <c r="D649" t="s">
        <v>18713</v>
      </c>
      <c r="E649">
        <v>1995.2</v>
      </c>
      <c r="F649" t="s">
        <v>20290</v>
      </c>
      <c r="G649" t="s">
        <v>3337</v>
      </c>
      <c r="H649" t="s">
        <v>19609</v>
      </c>
      <c r="I649">
        <v>124425</v>
      </c>
      <c r="J649" s="4">
        <v>45839</v>
      </c>
      <c r="K649" s="4">
        <v>45839</v>
      </c>
      <c r="M649">
        <v>1</v>
      </c>
    </row>
    <row r="650" spans="1:13" ht="14.4" x14ac:dyDescent="0.3">
      <c r="A650">
        <v>256883</v>
      </c>
      <c r="B650" s="3">
        <v>45786.584667366798</v>
      </c>
      <c r="C650">
        <v>24565</v>
      </c>
      <c r="D650" t="s">
        <v>18713</v>
      </c>
      <c r="E650">
        <v>844.44</v>
      </c>
      <c r="F650" t="s">
        <v>20291</v>
      </c>
      <c r="G650" t="s">
        <v>20292</v>
      </c>
      <c r="H650" t="s">
        <v>20293</v>
      </c>
      <c r="I650">
        <v>24837</v>
      </c>
      <c r="J650" s="4">
        <v>45778</v>
      </c>
      <c r="K650" s="4">
        <v>45778</v>
      </c>
      <c r="M650">
        <v>1</v>
      </c>
    </row>
    <row r="651" spans="1:13" ht="14.4" x14ac:dyDescent="0.3">
      <c r="A651">
        <v>269422</v>
      </c>
      <c r="B651" s="3">
        <v>45824.779571357598</v>
      </c>
      <c r="C651">
        <v>120845</v>
      </c>
      <c r="D651" t="s">
        <v>18713</v>
      </c>
      <c r="E651">
        <v>1199.44</v>
      </c>
      <c r="F651" t="s">
        <v>20294</v>
      </c>
      <c r="G651" t="s">
        <v>20295</v>
      </c>
      <c r="H651" t="s">
        <v>20296</v>
      </c>
      <c r="I651">
        <v>81467</v>
      </c>
      <c r="J651" s="4">
        <v>45809</v>
      </c>
      <c r="K651" s="4">
        <v>45809</v>
      </c>
      <c r="M651">
        <v>1</v>
      </c>
    </row>
    <row r="652" spans="1:13" ht="14.4" x14ac:dyDescent="0.3">
      <c r="A652">
        <v>310766</v>
      </c>
      <c r="B652" s="3">
        <v>45953.504418805103</v>
      </c>
      <c r="C652">
        <v>90007</v>
      </c>
      <c r="D652" t="s">
        <v>18713</v>
      </c>
      <c r="E652">
        <v>3142.44</v>
      </c>
      <c r="F652" t="s">
        <v>20297</v>
      </c>
      <c r="G652" t="s">
        <v>3337</v>
      </c>
      <c r="H652" t="s">
        <v>19497</v>
      </c>
      <c r="I652">
        <v>91265</v>
      </c>
      <c r="J652" s="4">
        <v>45931</v>
      </c>
      <c r="K652" s="4">
        <v>45931</v>
      </c>
      <c r="M652">
        <v>1</v>
      </c>
    </row>
    <row r="653" spans="1:13" ht="14.4" x14ac:dyDescent="0.3">
      <c r="A653">
        <v>282031</v>
      </c>
      <c r="B653" s="3">
        <v>45873.664510747301</v>
      </c>
      <c r="C653">
        <v>19185</v>
      </c>
      <c r="D653" t="s">
        <v>18713</v>
      </c>
      <c r="E653">
        <v>1019.44</v>
      </c>
      <c r="F653" t="s">
        <v>20298</v>
      </c>
      <c r="G653" t="s">
        <v>20299</v>
      </c>
      <c r="H653" t="s">
        <v>20300</v>
      </c>
      <c r="I653">
        <v>115344</v>
      </c>
      <c r="J653" s="4">
        <v>45870</v>
      </c>
      <c r="K653" s="4">
        <v>45870</v>
      </c>
      <c r="M653">
        <v>1</v>
      </c>
    </row>
    <row r="654" spans="1:13" ht="14.4" x14ac:dyDescent="0.3">
      <c r="A654">
        <v>314135</v>
      </c>
      <c r="B654" s="3">
        <v>45968.519915819597</v>
      </c>
      <c r="C654">
        <v>99884</v>
      </c>
      <c r="D654" t="s">
        <v>18713</v>
      </c>
      <c r="E654">
        <v>1115.92</v>
      </c>
      <c r="F654" t="s">
        <v>1696</v>
      </c>
      <c r="G654" t="s">
        <v>20301</v>
      </c>
      <c r="H654" t="s">
        <v>20002</v>
      </c>
      <c r="I654">
        <v>100323</v>
      </c>
      <c r="J654" s="4">
        <v>45962</v>
      </c>
      <c r="K654" s="4">
        <v>45962</v>
      </c>
      <c r="M654">
        <v>1</v>
      </c>
    </row>
    <row r="655" spans="1:13" ht="14.4" x14ac:dyDescent="0.3">
      <c r="A655">
        <v>291930</v>
      </c>
      <c r="B655" s="3">
        <v>45902.560342889599</v>
      </c>
      <c r="C655">
        <v>107197</v>
      </c>
      <c r="D655" t="s">
        <v>18713</v>
      </c>
      <c r="E655">
        <v>968.88</v>
      </c>
      <c r="F655" t="s">
        <v>20302</v>
      </c>
      <c r="G655" t="s">
        <v>20303</v>
      </c>
      <c r="H655" t="s">
        <v>18816</v>
      </c>
      <c r="I655">
        <v>106207</v>
      </c>
      <c r="J655" s="4">
        <v>45901</v>
      </c>
      <c r="K655" s="4">
        <v>45901</v>
      </c>
      <c r="M655">
        <v>1</v>
      </c>
    </row>
    <row r="656" spans="1:13" ht="14.4" x14ac:dyDescent="0.3">
      <c r="A656">
        <v>239072</v>
      </c>
      <c r="B656" s="3">
        <v>45678.551359412297</v>
      </c>
      <c r="C656">
        <v>106411</v>
      </c>
      <c r="D656" t="s">
        <v>18713</v>
      </c>
      <c r="E656">
        <v>1311.96</v>
      </c>
      <c r="F656" t="s">
        <v>20304</v>
      </c>
      <c r="G656" t="s">
        <v>20305</v>
      </c>
      <c r="H656" t="s">
        <v>18884</v>
      </c>
      <c r="I656">
        <v>105552</v>
      </c>
      <c r="J656" s="4">
        <v>45658</v>
      </c>
      <c r="K656" s="4">
        <v>45658</v>
      </c>
      <c r="M656">
        <v>1</v>
      </c>
    </row>
    <row r="657" spans="1:13" ht="14.4" x14ac:dyDescent="0.3">
      <c r="A657">
        <v>237976</v>
      </c>
      <c r="B657" s="3">
        <v>45671.646029894902</v>
      </c>
      <c r="C657">
        <v>117460</v>
      </c>
      <c r="D657" t="s">
        <v>18713</v>
      </c>
      <c r="E657">
        <v>9437.76</v>
      </c>
      <c r="F657" t="s">
        <v>20306</v>
      </c>
      <c r="G657" t="s">
        <v>20307</v>
      </c>
      <c r="H657" t="s">
        <v>20308</v>
      </c>
      <c r="I657">
        <v>114594</v>
      </c>
      <c r="J657" s="4">
        <v>45658</v>
      </c>
      <c r="K657" s="4">
        <v>45658</v>
      </c>
      <c r="M657">
        <v>1</v>
      </c>
    </row>
    <row r="658" spans="1:13" ht="14.4" x14ac:dyDescent="0.3">
      <c r="A658">
        <v>247922</v>
      </c>
      <c r="B658" s="3">
        <v>45750.665405883599</v>
      </c>
      <c r="C658">
        <v>21792</v>
      </c>
      <c r="D658" t="s">
        <v>18713</v>
      </c>
      <c r="E658">
        <v>322.95999999999998</v>
      </c>
      <c r="F658" t="s">
        <v>20309</v>
      </c>
      <c r="G658" t="s">
        <v>20310</v>
      </c>
      <c r="H658" t="s">
        <v>18984</v>
      </c>
      <c r="I658">
        <v>22064</v>
      </c>
      <c r="J658" s="4">
        <v>45748</v>
      </c>
      <c r="K658" s="4">
        <v>45748</v>
      </c>
      <c r="M658">
        <v>1</v>
      </c>
    </row>
    <row r="659" spans="1:13" ht="14.4" x14ac:dyDescent="0.3">
      <c r="A659">
        <v>231477</v>
      </c>
      <c r="B659" s="3">
        <v>45629.561435940901</v>
      </c>
      <c r="C659">
        <v>99153</v>
      </c>
      <c r="D659" t="s">
        <v>18713</v>
      </c>
      <c r="E659">
        <v>1160</v>
      </c>
      <c r="F659" t="s">
        <v>20311</v>
      </c>
      <c r="G659" t="s">
        <v>20312</v>
      </c>
      <c r="H659" t="s">
        <v>19008</v>
      </c>
      <c r="I659">
        <v>99692</v>
      </c>
      <c r="J659" s="4">
        <v>45627</v>
      </c>
      <c r="K659" s="4">
        <v>45627</v>
      </c>
      <c r="M659">
        <v>1</v>
      </c>
    </row>
    <row r="660" spans="1:13" ht="14.4" x14ac:dyDescent="0.3">
      <c r="A660">
        <v>235777</v>
      </c>
      <c r="B660" s="3">
        <v>45670.561911781297</v>
      </c>
      <c r="C660">
        <v>48361</v>
      </c>
      <c r="D660" t="s">
        <v>18713</v>
      </c>
      <c r="E660">
        <v>11891.1</v>
      </c>
      <c r="F660" t="s">
        <v>20313</v>
      </c>
      <c r="G660" t="s">
        <v>20314</v>
      </c>
      <c r="H660" t="s">
        <v>20315</v>
      </c>
      <c r="I660">
        <v>48730</v>
      </c>
      <c r="J660" s="4">
        <v>45658</v>
      </c>
      <c r="K660" s="4">
        <v>45992</v>
      </c>
      <c r="M660">
        <v>1</v>
      </c>
    </row>
    <row r="661" spans="1:13" ht="14.4" x14ac:dyDescent="0.3">
      <c r="A661">
        <v>263074</v>
      </c>
      <c r="B661" s="3">
        <v>45805.138696981201</v>
      </c>
      <c r="C661">
        <v>127476</v>
      </c>
      <c r="D661" t="s">
        <v>18713</v>
      </c>
      <c r="E661">
        <v>1568.32</v>
      </c>
      <c r="F661" t="s">
        <v>20316</v>
      </c>
      <c r="G661" t="s">
        <v>20317</v>
      </c>
      <c r="H661" t="s">
        <v>20318</v>
      </c>
      <c r="I661">
        <v>123699</v>
      </c>
      <c r="J661" s="4">
        <v>45778</v>
      </c>
      <c r="K661" s="4">
        <v>45778</v>
      </c>
      <c r="M661">
        <v>1</v>
      </c>
    </row>
    <row r="662" spans="1:13" ht="14.4" x14ac:dyDescent="0.3">
      <c r="A662">
        <v>235786</v>
      </c>
      <c r="B662" s="3">
        <v>45670.562697275003</v>
      </c>
      <c r="C662">
        <v>57567</v>
      </c>
      <c r="D662" t="s">
        <v>18713</v>
      </c>
      <c r="E662">
        <v>995.38</v>
      </c>
      <c r="F662" t="s">
        <v>20319</v>
      </c>
      <c r="G662" t="s">
        <v>20320</v>
      </c>
      <c r="H662" t="s">
        <v>19547</v>
      </c>
      <c r="I662">
        <v>57805</v>
      </c>
      <c r="J662" s="4">
        <v>45658</v>
      </c>
      <c r="K662" s="4">
        <v>45658</v>
      </c>
      <c r="M662">
        <v>1</v>
      </c>
    </row>
    <row r="663" spans="1:13" ht="14.4" x14ac:dyDescent="0.3">
      <c r="A663">
        <v>231667</v>
      </c>
      <c r="B663" s="3">
        <v>45632.763863252898</v>
      </c>
      <c r="C663">
        <v>56801</v>
      </c>
      <c r="D663" t="s">
        <v>18713</v>
      </c>
      <c r="E663">
        <v>301.60000000000002</v>
      </c>
      <c r="F663" t="s">
        <v>20321</v>
      </c>
      <c r="G663" t="s">
        <v>19044</v>
      </c>
      <c r="H663" t="s">
        <v>19278</v>
      </c>
      <c r="I663">
        <v>57071</v>
      </c>
      <c r="J663" s="4">
        <v>45627</v>
      </c>
      <c r="K663" s="4">
        <v>45627</v>
      </c>
      <c r="L663" t="s">
        <v>18717</v>
      </c>
      <c r="M663">
        <v>1</v>
      </c>
    </row>
    <row r="664" spans="1:13" ht="14.4" x14ac:dyDescent="0.3">
      <c r="A664">
        <v>304571</v>
      </c>
      <c r="B664" s="3">
        <v>45943.6028178829</v>
      </c>
      <c r="C664">
        <v>58599</v>
      </c>
      <c r="D664" t="s">
        <v>18713</v>
      </c>
      <c r="E664">
        <v>3739.84</v>
      </c>
      <c r="F664" t="s">
        <v>20322</v>
      </c>
      <c r="G664" t="s">
        <v>3337</v>
      </c>
      <c r="H664" t="s">
        <v>20323</v>
      </c>
      <c r="I664">
        <v>58804</v>
      </c>
      <c r="J664" s="4">
        <v>45931</v>
      </c>
      <c r="K664" s="4">
        <v>45931</v>
      </c>
      <c r="M664">
        <v>1</v>
      </c>
    </row>
    <row r="665" spans="1:13" ht="14.4" x14ac:dyDescent="0.3">
      <c r="A665">
        <v>282046</v>
      </c>
      <c r="B665" s="3">
        <v>45872.619047928201</v>
      </c>
      <c r="C665">
        <v>126156</v>
      </c>
      <c r="D665" t="s">
        <v>18713</v>
      </c>
      <c r="E665">
        <v>2835.04</v>
      </c>
      <c r="F665" t="s">
        <v>20324</v>
      </c>
      <c r="G665" t="s">
        <v>20325</v>
      </c>
      <c r="H665" t="s">
        <v>19149</v>
      </c>
      <c r="I665">
        <v>122511</v>
      </c>
      <c r="J665" s="4">
        <v>45870</v>
      </c>
      <c r="K665" s="4">
        <v>45870</v>
      </c>
      <c r="L665" t="s">
        <v>18717</v>
      </c>
      <c r="M665">
        <v>1</v>
      </c>
    </row>
    <row r="666" spans="1:13" ht="14.4" x14ac:dyDescent="0.3">
      <c r="A666">
        <v>278696</v>
      </c>
      <c r="B666" s="3">
        <v>45853</v>
      </c>
      <c r="C666">
        <v>59265</v>
      </c>
      <c r="D666" t="s">
        <v>18713</v>
      </c>
      <c r="E666">
        <v>3505.52</v>
      </c>
      <c r="F666" t="s">
        <v>20326</v>
      </c>
      <c r="G666" t="s">
        <v>20327</v>
      </c>
      <c r="H666" t="s">
        <v>19315</v>
      </c>
      <c r="I666">
        <v>59503</v>
      </c>
      <c r="J666" s="4">
        <v>45839</v>
      </c>
      <c r="K666" s="4">
        <v>45839</v>
      </c>
      <c r="M666">
        <v>1</v>
      </c>
    </row>
    <row r="667" spans="1:13" ht="14.4" x14ac:dyDescent="0.3">
      <c r="A667">
        <v>235515</v>
      </c>
      <c r="B667" s="3">
        <v>45660.798887377503</v>
      </c>
      <c r="C667">
        <v>116604</v>
      </c>
      <c r="D667" t="s">
        <v>18713</v>
      </c>
      <c r="E667">
        <v>1587</v>
      </c>
      <c r="F667" t="s">
        <v>20328</v>
      </c>
      <c r="G667" t="s">
        <v>20329</v>
      </c>
      <c r="H667" t="s">
        <v>19030</v>
      </c>
      <c r="I667">
        <v>113918</v>
      </c>
      <c r="J667" s="4">
        <v>45658</v>
      </c>
      <c r="K667" s="4">
        <v>45658</v>
      </c>
      <c r="M667">
        <v>1</v>
      </c>
    </row>
    <row r="668" spans="1:13" ht="14.4" x14ac:dyDescent="0.3">
      <c r="A668">
        <v>235774</v>
      </c>
      <c r="B668" s="3">
        <v>45670.561819747003</v>
      </c>
      <c r="C668">
        <v>117649</v>
      </c>
      <c r="D668" t="s">
        <v>18713</v>
      </c>
      <c r="E668">
        <v>170.8</v>
      </c>
      <c r="F668" t="s">
        <v>20330</v>
      </c>
      <c r="G668" t="s">
        <v>20331</v>
      </c>
      <c r="H668" t="s">
        <v>20332</v>
      </c>
      <c r="I668">
        <v>114722</v>
      </c>
      <c r="J668" s="4">
        <v>45658</v>
      </c>
      <c r="K668" s="4">
        <v>45658</v>
      </c>
      <c r="M668">
        <v>1</v>
      </c>
    </row>
    <row r="669" spans="1:13" ht="14.4" x14ac:dyDescent="0.3">
      <c r="A669">
        <v>247221</v>
      </c>
      <c r="B669" s="3">
        <v>45733.5494731293</v>
      </c>
      <c r="C669">
        <v>116288</v>
      </c>
      <c r="D669" t="s">
        <v>18713</v>
      </c>
      <c r="E669">
        <v>1160</v>
      </c>
      <c r="F669" t="s">
        <v>20333</v>
      </c>
      <c r="G669" t="s">
        <v>20334</v>
      </c>
      <c r="H669" t="s">
        <v>20335</v>
      </c>
      <c r="I669">
        <v>113786</v>
      </c>
      <c r="J669" s="4">
        <v>45717</v>
      </c>
      <c r="K669" s="4">
        <v>45717</v>
      </c>
      <c r="M669">
        <v>1</v>
      </c>
    </row>
    <row r="670" spans="1:13" ht="14.4" x14ac:dyDescent="0.3">
      <c r="A670">
        <v>286178</v>
      </c>
      <c r="B670" s="3">
        <v>45883.547981231</v>
      </c>
      <c r="C670">
        <v>139489</v>
      </c>
      <c r="D670" t="s">
        <v>18713</v>
      </c>
      <c r="E670">
        <v>63.05</v>
      </c>
      <c r="F670" t="s">
        <v>20336</v>
      </c>
      <c r="G670" t="s">
        <v>20337</v>
      </c>
      <c r="H670" t="s">
        <v>20338</v>
      </c>
      <c r="I670">
        <v>56968</v>
      </c>
      <c r="J670" s="4">
        <v>45870</v>
      </c>
      <c r="K670" s="4">
        <v>45870</v>
      </c>
      <c r="M670">
        <v>1</v>
      </c>
    </row>
    <row r="671" spans="1:13" ht="14.4" x14ac:dyDescent="0.3">
      <c r="A671">
        <v>243182</v>
      </c>
      <c r="B671" s="3">
        <v>45706.529902360999</v>
      </c>
      <c r="C671">
        <v>18642</v>
      </c>
      <c r="D671" t="s">
        <v>18713</v>
      </c>
      <c r="E671">
        <v>735.6</v>
      </c>
      <c r="F671" t="s">
        <v>20339</v>
      </c>
      <c r="G671" t="s">
        <v>20340</v>
      </c>
      <c r="H671" t="s">
        <v>19055</v>
      </c>
      <c r="I671">
        <v>18803</v>
      </c>
      <c r="J671" s="4">
        <v>45689</v>
      </c>
      <c r="K671" s="4">
        <v>45689</v>
      </c>
      <c r="M671">
        <v>1</v>
      </c>
    </row>
    <row r="672" spans="1:13" ht="14.4" x14ac:dyDescent="0.3">
      <c r="A672">
        <v>315528</v>
      </c>
      <c r="B672" s="3">
        <v>45973.550360793597</v>
      </c>
      <c r="C672">
        <v>61260</v>
      </c>
      <c r="D672" t="s">
        <v>18713</v>
      </c>
      <c r="E672">
        <v>1438.4</v>
      </c>
      <c r="F672" t="s">
        <v>3077</v>
      </c>
      <c r="G672" t="s">
        <v>20341</v>
      </c>
      <c r="H672" t="s">
        <v>18955</v>
      </c>
      <c r="I672">
        <v>61664</v>
      </c>
      <c r="J672" s="4">
        <v>45962</v>
      </c>
      <c r="K672" s="4">
        <v>45962</v>
      </c>
      <c r="M672">
        <v>1</v>
      </c>
    </row>
    <row r="673" spans="1:13" ht="14.4" x14ac:dyDescent="0.3">
      <c r="A673">
        <v>304565</v>
      </c>
      <c r="B673" s="3">
        <v>45943.610555502499</v>
      </c>
      <c r="C673">
        <v>127873</v>
      </c>
      <c r="D673" t="s">
        <v>18713</v>
      </c>
      <c r="E673">
        <v>392.6</v>
      </c>
      <c r="F673" t="s">
        <v>20342</v>
      </c>
      <c r="G673" t="s">
        <v>20343</v>
      </c>
      <c r="H673" t="s">
        <v>20344</v>
      </c>
      <c r="I673">
        <v>115659</v>
      </c>
      <c r="J673" s="4">
        <v>45931</v>
      </c>
      <c r="K673" s="4">
        <v>45931</v>
      </c>
      <c r="M673">
        <v>1</v>
      </c>
    </row>
    <row r="674" spans="1:13" ht="14.4" x14ac:dyDescent="0.3">
      <c r="A674">
        <v>304757</v>
      </c>
      <c r="B674" s="3">
        <v>45943.613221981199</v>
      </c>
      <c r="C674">
        <v>116591</v>
      </c>
      <c r="D674" t="s">
        <v>18713</v>
      </c>
      <c r="E674">
        <v>266</v>
      </c>
      <c r="F674" t="s">
        <v>20345</v>
      </c>
      <c r="G674" t="s">
        <v>20346</v>
      </c>
      <c r="H674" t="s">
        <v>19140</v>
      </c>
      <c r="I674">
        <v>113908</v>
      </c>
      <c r="J674" s="4">
        <v>45931</v>
      </c>
      <c r="K674" s="4">
        <v>45931</v>
      </c>
      <c r="M674">
        <v>1</v>
      </c>
    </row>
    <row r="675" spans="1:13" ht="14.4" x14ac:dyDescent="0.3">
      <c r="A675">
        <v>243679</v>
      </c>
      <c r="B675" s="3">
        <v>45719.620953687401</v>
      </c>
      <c r="C675">
        <v>107197</v>
      </c>
      <c r="D675" t="s">
        <v>18713</v>
      </c>
      <c r="E675">
        <v>968.88</v>
      </c>
      <c r="F675" t="s">
        <v>20347</v>
      </c>
      <c r="G675" t="s">
        <v>20348</v>
      </c>
      <c r="H675" t="s">
        <v>18816</v>
      </c>
      <c r="I675">
        <v>106207</v>
      </c>
      <c r="J675" s="4">
        <v>45717</v>
      </c>
      <c r="K675" s="4">
        <v>45717</v>
      </c>
      <c r="M675">
        <v>1</v>
      </c>
    </row>
    <row r="676" spans="1:13" ht="14.4" x14ac:dyDescent="0.3">
      <c r="A676">
        <v>243971</v>
      </c>
      <c r="B676" s="3">
        <v>45729.539584149301</v>
      </c>
      <c r="C676">
        <v>99152</v>
      </c>
      <c r="D676" t="s">
        <v>18713</v>
      </c>
      <c r="E676">
        <v>1327.7</v>
      </c>
      <c r="F676" t="s">
        <v>20349</v>
      </c>
      <c r="G676" t="s">
        <v>20350</v>
      </c>
      <c r="H676" t="s">
        <v>20351</v>
      </c>
      <c r="I676">
        <v>99691</v>
      </c>
      <c r="J676" s="4">
        <v>45717</v>
      </c>
      <c r="K676" s="4">
        <v>45717</v>
      </c>
      <c r="M676">
        <v>1</v>
      </c>
    </row>
    <row r="677" spans="1:13" ht="14.4" x14ac:dyDescent="0.3">
      <c r="A677">
        <v>323309</v>
      </c>
      <c r="B677" s="3">
        <v>45988.502296685299</v>
      </c>
      <c r="C677">
        <v>118968</v>
      </c>
      <c r="D677" t="s">
        <v>18713</v>
      </c>
      <c r="E677">
        <v>4283</v>
      </c>
      <c r="F677" t="s">
        <v>20352</v>
      </c>
      <c r="G677" t="s">
        <v>20353</v>
      </c>
      <c r="H677" t="s">
        <v>19714</v>
      </c>
      <c r="I677">
        <v>115773</v>
      </c>
      <c r="J677" s="4">
        <v>45962</v>
      </c>
      <c r="K677" s="4">
        <v>45962</v>
      </c>
      <c r="M677">
        <v>1</v>
      </c>
    </row>
    <row r="678" spans="1:13" ht="14.4" x14ac:dyDescent="0.3">
      <c r="A678">
        <v>307392</v>
      </c>
      <c r="B678" s="3">
        <v>45946.540537407498</v>
      </c>
      <c r="C678">
        <v>59382</v>
      </c>
      <c r="D678" t="s">
        <v>18713</v>
      </c>
      <c r="E678">
        <v>301.60000000000002</v>
      </c>
      <c r="F678" t="s">
        <v>20354</v>
      </c>
      <c r="G678" t="s">
        <v>20355</v>
      </c>
      <c r="H678" t="s">
        <v>18836</v>
      </c>
      <c r="I678">
        <v>59654</v>
      </c>
      <c r="J678" s="4">
        <v>45931</v>
      </c>
      <c r="K678" s="4">
        <v>45931</v>
      </c>
      <c r="M678">
        <v>1</v>
      </c>
    </row>
    <row r="679" spans="1:13" ht="14.4" x14ac:dyDescent="0.3">
      <c r="A679">
        <v>291058</v>
      </c>
      <c r="B679" s="3">
        <v>45898.545920512901</v>
      </c>
      <c r="C679">
        <v>122625</v>
      </c>
      <c r="D679" t="s">
        <v>18713</v>
      </c>
      <c r="E679">
        <v>2534.6</v>
      </c>
      <c r="F679" t="s">
        <v>20356</v>
      </c>
      <c r="G679" t="s">
        <v>3337</v>
      </c>
      <c r="H679" t="s">
        <v>20357</v>
      </c>
      <c r="I679">
        <v>119476</v>
      </c>
      <c r="J679" s="4">
        <v>45870</v>
      </c>
      <c r="K679" s="4">
        <v>45870</v>
      </c>
      <c r="M679">
        <v>1</v>
      </c>
    </row>
    <row r="680" spans="1:13" ht="14.4" x14ac:dyDescent="0.3">
      <c r="A680">
        <v>316290</v>
      </c>
      <c r="B680" s="3">
        <v>45975.540414154799</v>
      </c>
      <c r="C680">
        <v>117420</v>
      </c>
      <c r="D680" t="s">
        <v>18713</v>
      </c>
      <c r="E680">
        <v>194.88</v>
      </c>
      <c r="F680" t="s">
        <v>3451</v>
      </c>
      <c r="G680" t="s">
        <v>20358</v>
      </c>
      <c r="H680" t="s">
        <v>19784</v>
      </c>
      <c r="I680">
        <v>114545</v>
      </c>
      <c r="J680" s="4">
        <v>45962</v>
      </c>
      <c r="K680" s="4">
        <v>45962</v>
      </c>
      <c r="M680">
        <v>1</v>
      </c>
    </row>
    <row r="681" spans="1:13" ht="14.4" x14ac:dyDescent="0.3">
      <c r="A681">
        <v>299776</v>
      </c>
      <c r="B681" s="3">
        <v>45919.616249155799</v>
      </c>
      <c r="C681">
        <v>115785</v>
      </c>
      <c r="D681" t="s">
        <v>18713</v>
      </c>
      <c r="E681">
        <v>1067.2</v>
      </c>
      <c r="F681" t="s">
        <v>20359</v>
      </c>
      <c r="G681" t="s">
        <v>3337</v>
      </c>
      <c r="H681" t="s">
        <v>18758</v>
      </c>
      <c r="I681">
        <v>113332</v>
      </c>
      <c r="J681" s="4">
        <v>45901</v>
      </c>
      <c r="K681" s="4">
        <v>45901</v>
      </c>
      <c r="M681">
        <v>1</v>
      </c>
    </row>
    <row r="682" spans="1:13" ht="14.4" x14ac:dyDescent="0.3">
      <c r="A682">
        <v>261901</v>
      </c>
      <c r="B682" s="3">
        <v>45799.566619274403</v>
      </c>
      <c r="C682">
        <v>116198</v>
      </c>
      <c r="D682" t="s">
        <v>18713</v>
      </c>
      <c r="E682">
        <v>1252.8</v>
      </c>
      <c r="F682" t="s">
        <v>20360</v>
      </c>
      <c r="G682" t="s">
        <v>20361</v>
      </c>
      <c r="H682" t="s">
        <v>19143</v>
      </c>
      <c r="I682">
        <v>113631</v>
      </c>
      <c r="J682" s="4">
        <v>45778</v>
      </c>
      <c r="K682" s="4">
        <v>45778</v>
      </c>
      <c r="M682">
        <v>1</v>
      </c>
    </row>
    <row r="683" spans="1:13" ht="14.4" x14ac:dyDescent="0.3">
      <c r="A683">
        <v>301490</v>
      </c>
      <c r="B683" s="3">
        <v>45929.548035988199</v>
      </c>
      <c r="C683">
        <v>117088</v>
      </c>
      <c r="D683" t="s">
        <v>18713</v>
      </c>
      <c r="E683">
        <v>1503.36</v>
      </c>
      <c r="F683" t="s">
        <v>20362</v>
      </c>
      <c r="G683" t="s">
        <v>20363</v>
      </c>
      <c r="H683" t="s">
        <v>20364</v>
      </c>
      <c r="I683">
        <v>114257</v>
      </c>
      <c r="J683" s="4">
        <v>45901</v>
      </c>
      <c r="K683" s="4">
        <v>45901</v>
      </c>
      <c r="M683">
        <v>1</v>
      </c>
    </row>
    <row r="684" spans="1:13" ht="14.4" x14ac:dyDescent="0.3">
      <c r="A684">
        <v>249055</v>
      </c>
      <c r="B684" s="3">
        <v>45761.608206876197</v>
      </c>
      <c r="C684">
        <v>57567</v>
      </c>
      <c r="D684" t="s">
        <v>18713</v>
      </c>
      <c r="E684">
        <v>995.38</v>
      </c>
      <c r="F684" t="s">
        <v>20365</v>
      </c>
      <c r="G684" t="s">
        <v>20366</v>
      </c>
      <c r="H684" t="s">
        <v>19547</v>
      </c>
      <c r="I684">
        <v>57805</v>
      </c>
      <c r="J684" s="4">
        <v>45748</v>
      </c>
      <c r="K684" s="4">
        <v>45748</v>
      </c>
      <c r="M684">
        <v>1</v>
      </c>
    </row>
    <row r="685" spans="1:13" ht="14.4" x14ac:dyDescent="0.3">
      <c r="A685">
        <v>231903</v>
      </c>
      <c r="B685" s="3">
        <v>45632.779949280899</v>
      </c>
      <c r="C685">
        <v>63339</v>
      </c>
      <c r="D685" t="s">
        <v>18713</v>
      </c>
      <c r="E685">
        <v>1624</v>
      </c>
      <c r="F685" t="s">
        <v>20367</v>
      </c>
      <c r="G685" t="s">
        <v>20368</v>
      </c>
      <c r="H685" t="s">
        <v>20369</v>
      </c>
      <c r="I685">
        <v>63941</v>
      </c>
      <c r="J685" s="4">
        <v>45627</v>
      </c>
      <c r="K685" s="4">
        <v>45627</v>
      </c>
      <c r="M685">
        <v>1</v>
      </c>
    </row>
    <row r="686" spans="1:13" ht="14.4" x14ac:dyDescent="0.3">
      <c r="A686">
        <v>288250</v>
      </c>
      <c r="B686" s="3">
        <v>45887.581341157798</v>
      </c>
      <c r="C686">
        <v>57050</v>
      </c>
      <c r="D686" t="s">
        <v>18713</v>
      </c>
      <c r="E686">
        <v>826.6</v>
      </c>
      <c r="F686" t="s">
        <v>20370</v>
      </c>
      <c r="G686" t="s">
        <v>20371</v>
      </c>
      <c r="H686" t="s">
        <v>18851</v>
      </c>
      <c r="I686">
        <v>57322</v>
      </c>
      <c r="J686" s="4">
        <v>45870</v>
      </c>
      <c r="K686" s="4">
        <v>45870</v>
      </c>
      <c r="M686">
        <v>1</v>
      </c>
    </row>
    <row r="687" spans="1:13" ht="14.4" x14ac:dyDescent="0.3">
      <c r="A687">
        <v>256345</v>
      </c>
      <c r="B687" s="3">
        <v>45783.969462210101</v>
      </c>
      <c r="C687">
        <v>118294</v>
      </c>
      <c r="D687" t="s">
        <v>18713</v>
      </c>
      <c r="E687">
        <v>1160</v>
      </c>
      <c r="F687" t="s">
        <v>20372</v>
      </c>
      <c r="G687" t="s">
        <v>20373</v>
      </c>
      <c r="H687" t="s">
        <v>19411</v>
      </c>
      <c r="I687">
        <v>115266</v>
      </c>
      <c r="J687" s="4">
        <v>45748</v>
      </c>
      <c r="K687" s="4">
        <v>45748</v>
      </c>
      <c r="L687" t="s">
        <v>18717</v>
      </c>
      <c r="M687">
        <v>1</v>
      </c>
    </row>
    <row r="688" spans="1:13" ht="14.4" x14ac:dyDescent="0.3">
      <c r="A688">
        <v>303591</v>
      </c>
      <c r="B688" s="3">
        <v>45937.579246251698</v>
      </c>
      <c r="C688">
        <v>22947</v>
      </c>
      <c r="D688" t="s">
        <v>18713</v>
      </c>
      <c r="E688">
        <v>696</v>
      </c>
      <c r="F688" t="s">
        <v>20374</v>
      </c>
      <c r="G688" t="s">
        <v>20375</v>
      </c>
      <c r="H688" t="s">
        <v>20376</v>
      </c>
      <c r="I688">
        <v>23219</v>
      </c>
      <c r="J688" s="4">
        <v>45931</v>
      </c>
      <c r="K688" s="4">
        <v>45931</v>
      </c>
      <c r="M688">
        <v>1</v>
      </c>
    </row>
    <row r="689" spans="1:13" ht="14.4" x14ac:dyDescent="0.3">
      <c r="A689">
        <v>247980</v>
      </c>
      <c r="B689" s="3">
        <v>45754.579181211797</v>
      </c>
      <c r="C689">
        <v>99884</v>
      </c>
      <c r="D689" t="s">
        <v>18713</v>
      </c>
      <c r="E689">
        <v>1055.5999999999999</v>
      </c>
      <c r="F689" t="s">
        <v>20377</v>
      </c>
      <c r="G689" t="s">
        <v>20378</v>
      </c>
      <c r="H689" t="s">
        <v>20002</v>
      </c>
      <c r="I689">
        <v>100323</v>
      </c>
      <c r="J689" s="4">
        <v>45748</v>
      </c>
      <c r="K689" s="4">
        <v>45748</v>
      </c>
      <c r="L689" t="s">
        <v>18717</v>
      </c>
      <c r="M689">
        <v>1</v>
      </c>
    </row>
    <row r="690" spans="1:13" ht="14.4" x14ac:dyDescent="0.3">
      <c r="A690">
        <v>303571</v>
      </c>
      <c r="B690" s="3">
        <v>45937.578786723701</v>
      </c>
      <c r="C690">
        <v>69378</v>
      </c>
      <c r="D690" t="s">
        <v>18713</v>
      </c>
      <c r="E690">
        <v>696</v>
      </c>
      <c r="F690" t="s">
        <v>20379</v>
      </c>
      <c r="G690" t="s">
        <v>20380</v>
      </c>
      <c r="H690" t="s">
        <v>19097</v>
      </c>
      <c r="I690">
        <v>70178</v>
      </c>
      <c r="J690" s="4">
        <v>45931</v>
      </c>
      <c r="K690" s="4">
        <v>45931</v>
      </c>
      <c r="M690">
        <v>1</v>
      </c>
    </row>
    <row r="691" spans="1:13" ht="14.4" x14ac:dyDescent="0.3">
      <c r="A691">
        <v>264965</v>
      </c>
      <c r="B691" s="3">
        <v>45817.613429855301</v>
      </c>
      <c r="C691">
        <v>16311</v>
      </c>
      <c r="D691" t="s">
        <v>18713</v>
      </c>
      <c r="E691">
        <v>339.45</v>
      </c>
      <c r="F691" t="s">
        <v>20381</v>
      </c>
      <c r="G691" t="s">
        <v>20382</v>
      </c>
      <c r="H691" t="s">
        <v>19379</v>
      </c>
      <c r="I691">
        <v>16451</v>
      </c>
      <c r="J691" s="4">
        <v>45809</v>
      </c>
      <c r="K691" s="4">
        <v>45809</v>
      </c>
      <c r="M691">
        <v>1</v>
      </c>
    </row>
    <row r="692" spans="1:13" ht="14.4" x14ac:dyDescent="0.3">
      <c r="A692">
        <v>290928</v>
      </c>
      <c r="B692" s="3">
        <v>45897.784082802304</v>
      </c>
      <c r="C692">
        <v>49842</v>
      </c>
      <c r="D692" t="s">
        <v>18713</v>
      </c>
      <c r="E692">
        <v>7726.76</v>
      </c>
      <c r="F692" t="s">
        <v>20383</v>
      </c>
      <c r="G692" t="s">
        <v>20384</v>
      </c>
      <c r="H692" t="s">
        <v>19659</v>
      </c>
      <c r="I692">
        <v>50147</v>
      </c>
      <c r="J692" s="4">
        <v>45870</v>
      </c>
      <c r="K692" s="4">
        <v>45870</v>
      </c>
      <c r="L692" t="s">
        <v>18717</v>
      </c>
      <c r="M692">
        <v>1</v>
      </c>
    </row>
    <row r="693" spans="1:13" ht="14.4" x14ac:dyDescent="0.3">
      <c r="A693">
        <v>302891</v>
      </c>
      <c r="B693" s="3">
        <v>45933.503973001498</v>
      </c>
      <c r="C693">
        <v>153418</v>
      </c>
      <c r="D693" t="s">
        <v>18713</v>
      </c>
      <c r="E693">
        <v>696</v>
      </c>
      <c r="F693" t="s">
        <v>20385</v>
      </c>
      <c r="G693" t="s">
        <v>20386</v>
      </c>
      <c r="H693" t="s">
        <v>20387</v>
      </c>
      <c r="I693">
        <v>129540</v>
      </c>
      <c r="J693" s="4">
        <v>45931</v>
      </c>
      <c r="K693" s="4">
        <v>45931</v>
      </c>
      <c r="M693">
        <v>1</v>
      </c>
    </row>
    <row r="694" spans="1:13" ht="14.4" x14ac:dyDescent="0.3">
      <c r="A694">
        <v>243703</v>
      </c>
      <c r="B694" s="3">
        <v>45719.621622580999</v>
      </c>
      <c r="C694">
        <v>14307</v>
      </c>
      <c r="D694" t="s">
        <v>18713</v>
      </c>
      <c r="E694">
        <v>321.25</v>
      </c>
      <c r="F694" t="s">
        <v>20388</v>
      </c>
      <c r="G694" t="s">
        <v>20389</v>
      </c>
      <c r="H694" t="s">
        <v>20124</v>
      </c>
      <c r="I694">
        <v>14546</v>
      </c>
      <c r="J694" s="4">
        <v>45717</v>
      </c>
      <c r="K694" s="4">
        <v>45717</v>
      </c>
      <c r="M694">
        <v>1</v>
      </c>
    </row>
    <row r="695" spans="1:13" ht="14.4" x14ac:dyDescent="0.3">
      <c r="A695">
        <v>260958</v>
      </c>
      <c r="B695" s="3">
        <v>45792.5916891792</v>
      </c>
      <c r="C695">
        <v>59265</v>
      </c>
      <c r="D695" t="s">
        <v>18713</v>
      </c>
      <c r="E695">
        <v>3505.52</v>
      </c>
      <c r="F695" t="s">
        <v>20390</v>
      </c>
      <c r="G695" t="s">
        <v>20391</v>
      </c>
      <c r="H695" t="s">
        <v>19315</v>
      </c>
      <c r="I695">
        <v>59503</v>
      </c>
      <c r="J695" s="4">
        <v>45778</v>
      </c>
      <c r="K695" s="4">
        <v>45778</v>
      </c>
      <c r="M695">
        <v>1</v>
      </c>
    </row>
    <row r="696" spans="1:13" ht="14.4" x14ac:dyDescent="0.3">
      <c r="A696">
        <v>313500</v>
      </c>
      <c r="B696" s="3">
        <v>45966.5315451227</v>
      </c>
      <c r="C696">
        <v>116280</v>
      </c>
      <c r="D696" t="s">
        <v>18713</v>
      </c>
      <c r="E696">
        <v>6435.68</v>
      </c>
      <c r="F696" t="s">
        <v>1423</v>
      </c>
      <c r="G696" t="s">
        <v>20392</v>
      </c>
      <c r="H696" t="s">
        <v>19357</v>
      </c>
      <c r="I696">
        <v>113733</v>
      </c>
      <c r="J696" s="4">
        <v>45962</v>
      </c>
      <c r="K696" s="4">
        <v>45962</v>
      </c>
      <c r="M696">
        <v>1</v>
      </c>
    </row>
    <row r="697" spans="1:13" ht="14.4" x14ac:dyDescent="0.3">
      <c r="A697">
        <v>311393</v>
      </c>
      <c r="B697" s="3">
        <v>45957.508431921502</v>
      </c>
      <c r="C697">
        <v>63339</v>
      </c>
      <c r="D697" t="s">
        <v>18713</v>
      </c>
      <c r="E697">
        <v>1624</v>
      </c>
      <c r="F697" t="s">
        <v>20393</v>
      </c>
      <c r="G697" t="s">
        <v>20394</v>
      </c>
      <c r="H697" t="s">
        <v>20369</v>
      </c>
      <c r="I697">
        <v>63941</v>
      </c>
      <c r="J697" s="4">
        <v>45931</v>
      </c>
      <c r="K697" s="4">
        <v>45931</v>
      </c>
      <c r="M697">
        <v>1</v>
      </c>
    </row>
    <row r="698" spans="1:13" ht="14.4" x14ac:dyDescent="0.3">
      <c r="A698">
        <v>235596</v>
      </c>
      <c r="B698" s="3">
        <v>45661.566534081299</v>
      </c>
      <c r="C698">
        <v>116199</v>
      </c>
      <c r="D698" t="s">
        <v>18713</v>
      </c>
      <c r="E698">
        <v>1102</v>
      </c>
      <c r="F698" t="s">
        <v>20395</v>
      </c>
      <c r="G698" t="s">
        <v>20396</v>
      </c>
      <c r="H698" t="s">
        <v>20397</v>
      </c>
      <c r="I698">
        <v>113632</v>
      </c>
      <c r="J698" s="4">
        <v>45292</v>
      </c>
      <c r="K698" s="4">
        <v>45292</v>
      </c>
      <c r="L698" t="s">
        <v>18717</v>
      </c>
      <c r="M698">
        <v>1</v>
      </c>
    </row>
    <row r="699" spans="1:13" ht="14.4" x14ac:dyDescent="0.3">
      <c r="A699">
        <v>320602</v>
      </c>
      <c r="B699" s="3">
        <v>45979.475874442003</v>
      </c>
      <c r="C699">
        <v>150346</v>
      </c>
      <c r="D699" t="s">
        <v>18713</v>
      </c>
      <c r="E699">
        <v>1508</v>
      </c>
      <c r="F699" t="s">
        <v>20398</v>
      </c>
      <c r="G699" t="s">
        <v>20399</v>
      </c>
      <c r="H699" t="s">
        <v>20400</v>
      </c>
      <c r="I699">
        <v>145611</v>
      </c>
      <c r="J699" s="4">
        <v>45962</v>
      </c>
      <c r="K699" s="4">
        <v>45962</v>
      </c>
      <c r="M699">
        <v>1</v>
      </c>
    </row>
    <row r="700" spans="1:13" ht="14.4" x14ac:dyDescent="0.3">
      <c r="A700">
        <v>243848</v>
      </c>
      <c r="B700" s="3">
        <v>45726.5551254089</v>
      </c>
      <c r="C700">
        <v>117064</v>
      </c>
      <c r="D700" t="s">
        <v>18713</v>
      </c>
      <c r="E700">
        <v>2974.8</v>
      </c>
      <c r="F700" t="s">
        <v>20401</v>
      </c>
      <c r="G700" t="s">
        <v>20402</v>
      </c>
      <c r="H700" t="s">
        <v>19572</v>
      </c>
      <c r="I700">
        <v>114401</v>
      </c>
      <c r="J700" s="4">
        <v>45717</v>
      </c>
      <c r="K700" s="4">
        <v>45717</v>
      </c>
      <c r="M700">
        <v>1</v>
      </c>
    </row>
    <row r="701" spans="1:13" ht="14.4" x14ac:dyDescent="0.3">
      <c r="A701">
        <v>279082</v>
      </c>
      <c r="B701" s="3">
        <v>45855.621850009702</v>
      </c>
      <c r="C701">
        <v>101447</v>
      </c>
      <c r="D701" t="s">
        <v>18713</v>
      </c>
      <c r="E701">
        <v>6680</v>
      </c>
      <c r="F701" t="s">
        <v>20403</v>
      </c>
      <c r="G701" t="s">
        <v>20404</v>
      </c>
      <c r="H701" t="s">
        <v>19290</v>
      </c>
      <c r="I701">
        <v>101648</v>
      </c>
      <c r="J701" s="4">
        <v>45839</v>
      </c>
      <c r="K701" s="4">
        <v>45839</v>
      </c>
      <c r="M701">
        <v>1</v>
      </c>
    </row>
    <row r="702" spans="1:13" ht="14.4" x14ac:dyDescent="0.3">
      <c r="A702">
        <v>263635</v>
      </c>
      <c r="B702" s="3">
        <v>45810.552890874998</v>
      </c>
      <c r="C702">
        <v>117882</v>
      </c>
      <c r="D702" t="s">
        <v>18713</v>
      </c>
      <c r="E702">
        <v>11932.92</v>
      </c>
      <c r="F702" t="s">
        <v>20405</v>
      </c>
      <c r="G702" t="s">
        <v>20406</v>
      </c>
      <c r="H702" t="s">
        <v>20407</v>
      </c>
      <c r="I702">
        <v>114910</v>
      </c>
      <c r="J702" s="4">
        <v>45809</v>
      </c>
      <c r="K702" s="4">
        <v>45962</v>
      </c>
      <c r="L702" t="s">
        <v>19188</v>
      </c>
      <c r="M702">
        <v>1</v>
      </c>
    </row>
    <row r="703" spans="1:13" ht="14.4" x14ac:dyDescent="0.3">
      <c r="A703">
        <v>282247</v>
      </c>
      <c r="B703" s="3">
        <v>45874.699608991599</v>
      </c>
      <c r="C703">
        <v>139686</v>
      </c>
      <c r="D703" t="s">
        <v>18713</v>
      </c>
      <c r="E703">
        <v>980</v>
      </c>
      <c r="F703" t="s">
        <v>20408</v>
      </c>
      <c r="G703" t="s">
        <v>20409</v>
      </c>
      <c r="H703" t="s">
        <v>19396</v>
      </c>
      <c r="I703">
        <v>135447</v>
      </c>
      <c r="J703" s="4">
        <v>45870</v>
      </c>
      <c r="K703" s="4">
        <v>45870</v>
      </c>
      <c r="M703">
        <v>1</v>
      </c>
    </row>
    <row r="704" spans="1:13" ht="14.4" x14ac:dyDescent="0.3">
      <c r="A704">
        <v>281790</v>
      </c>
      <c r="B704" s="3">
        <v>45870.645150688797</v>
      </c>
      <c r="C704">
        <v>131419</v>
      </c>
      <c r="D704" t="s">
        <v>18713</v>
      </c>
      <c r="E704">
        <v>580.55999999999995</v>
      </c>
      <c r="F704" t="s">
        <v>20410</v>
      </c>
      <c r="G704" t="s">
        <v>20411</v>
      </c>
      <c r="H704" t="s">
        <v>19385</v>
      </c>
      <c r="I704">
        <v>127575</v>
      </c>
      <c r="J704" s="4">
        <v>45870</v>
      </c>
      <c r="K704" s="4">
        <v>45870</v>
      </c>
      <c r="M704">
        <v>1</v>
      </c>
    </row>
    <row r="705" spans="1:13" ht="14.4" x14ac:dyDescent="0.3">
      <c r="A705">
        <v>278683</v>
      </c>
      <c r="B705" s="3">
        <v>45853.693714720503</v>
      </c>
      <c r="C705">
        <v>94887</v>
      </c>
      <c r="D705" t="s">
        <v>18713</v>
      </c>
      <c r="E705">
        <v>814.32</v>
      </c>
      <c r="F705" t="s">
        <v>20412</v>
      </c>
      <c r="G705" t="s">
        <v>20413</v>
      </c>
      <c r="H705" t="s">
        <v>19815</v>
      </c>
      <c r="I705">
        <v>96149</v>
      </c>
      <c r="J705" s="4">
        <v>45839</v>
      </c>
      <c r="K705" s="4">
        <v>45839</v>
      </c>
      <c r="M705">
        <v>1</v>
      </c>
    </row>
    <row r="706" spans="1:13" ht="14.4" x14ac:dyDescent="0.3">
      <c r="A706">
        <v>310017</v>
      </c>
      <c r="B706" s="3">
        <v>45950.832146017601</v>
      </c>
      <c r="C706">
        <v>126356</v>
      </c>
      <c r="D706" t="s">
        <v>18713</v>
      </c>
      <c r="E706">
        <v>1238.2</v>
      </c>
      <c r="F706" t="s">
        <v>20414</v>
      </c>
      <c r="G706" t="s">
        <v>20415</v>
      </c>
      <c r="H706" t="s">
        <v>19709</v>
      </c>
      <c r="I706">
        <v>122709</v>
      </c>
      <c r="J706" s="4">
        <v>45931</v>
      </c>
      <c r="K706" s="4">
        <v>45931</v>
      </c>
      <c r="M706">
        <v>1</v>
      </c>
    </row>
    <row r="707" spans="1:13" ht="14.4" x14ac:dyDescent="0.3">
      <c r="A707">
        <v>238983</v>
      </c>
      <c r="B707" s="3">
        <v>45673.608763495897</v>
      </c>
      <c r="C707">
        <v>56801</v>
      </c>
      <c r="D707" t="s">
        <v>18713</v>
      </c>
      <c r="E707">
        <v>301.60000000000002</v>
      </c>
      <c r="F707" t="s">
        <v>20416</v>
      </c>
      <c r="G707" t="s">
        <v>20417</v>
      </c>
      <c r="H707" t="s">
        <v>19278</v>
      </c>
      <c r="I707">
        <v>57071</v>
      </c>
      <c r="J707" s="4">
        <v>45658</v>
      </c>
      <c r="K707" s="4">
        <v>45658</v>
      </c>
      <c r="M707">
        <v>1</v>
      </c>
    </row>
    <row r="708" spans="1:13" ht="14.4" x14ac:dyDescent="0.3">
      <c r="A708">
        <v>231828</v>
      </c>
      <c r="B708" s="3">
        <v>45632.781044056297</v>
      </c>
      <c r="C708">
        <v>116267</v>
      </c>
      <c r="D708" t="s">
        <v>18713</v>
      </c>
      <c r="E708">
        <v>1844.4</v>
      </c>
      <c r="F708" t="s">
        <v>20418</v>
      </c>
      <c r="G708" t="s">
        <v>20419</v>
      </c>
      <c r="H708" t="s">
        <v>20420</v>
      </c>
      <c r="I708">
        <v>113688</v>
      </c>
      <c r="J708" s="4">
        <v>45627</v>
      </c>
      <c r="K708" s="4">
        <v>45627</v>
      </c>
      <c r="M708">
        <v>1</v>
      </c>
    </row>
    <row r="709" spans="1:13" ht="14.4" x14ac:dyDescent="0.3">
      <c r="A709">
        <v>304263</v>
      </c>
      <c r="B709" s="3">
        <v>45943.609264550098</v>
      </c>
      <c r="C709">
        <v>135825</v>
      </c>
      <c r="D709" t="s">
        <v>18713</v>
      </c>
      <c r="E709">
        <v>1160</v>
      </c>
      <c r="F709" t="s">
        <v>20421</v>
      </c>
      <c r="G709" t="s">
        <v>20422</v>
      </c>
      <c r="H709" t="s">
        <v>20423</v>
      </c>
      <c r="I709">
        <v>131487</v>
      </c>
      <c r="J709" s="4">
        <v>45931</v>
      </c>
      <c r="K709" s="4">
        <v>45931</v>
      </c>
      <c r="M709">
        <v>1</v>
      </c>
    </row>
    <row r="710" spans="1:13" ht="14.4" x14ac:dyDescent="0.3">
      <c r="A710">
        <v>247702</v>
      </c>
      <c r="B710" s="3">
        <v>45743.596944275298</v>
      </c>
      <c r="C710">
        <v>118396</v>
      </c>
      <c r="D710" t="s">
        <v>18713</v>
      </c>
      <c r="E710">
        <v>1803.74</v>
      </c>
      <c r="F710" t="s">
        <v>20424</v>
      </c>
      <c r="G710" t="s">
        <v>20425</v>
      </c>
      <c r="H710" t="s">
        <v>19132</v>
      </c>
      <c r="I710">
        <v>115333</v>
      </c>
      <c r="J710" s="4">
        <v>45717</v>
      </c>
      <c r="K710" s="4">
        <v>45717</v>
      </c>
      <c r="M710">
        <v>1</v>
      </c>
    </row>
    <row r="711" spans="1:13" ht="14.4" x14ac:dyDescent="0.3">
      <c r="A711">
        <v>321913</v>
      </c>
      <c r="B711" s="3">
        <v>45985.522169155003</v>
      </c>
      <c r="C711">
        <v>64761</v>
      </c>
      <c r="D711" t="s">
        <v>18713</v>
      </c>
      <c r="E711">
        <v>807.36</v>
      </c>
      <c r="F711" t="s">
        <v>20426</v>
      </c>
      <c r="G711" t="s">
        <v>20427</v>
      </c>
      <c r="H711" t="s">
        <v>19518</v>
      </c>
      <c r="I711">
        <v>65330</v>
      </c>
      <c r="J711" s="4">
        <v>45962</v>
      </c>
      <c r="K711" s="4">
        <v>45962</v>
      </c>
      <c r="M711">
        <v>1</v>
      </c>
    </row>
    <row r="712" spans="1:13" ht="14.4" x14ac:dyDescent="0.3">
      <c r="A712">
        <v>274893</v>
      </c>
      <c r="B712" s="3">
        <v>45852.586431060598</v>
      </c>
      <c r="C712">
        <v>113614</v>
      </c>
      <c r="D712" t="s">
        <v>18713</v>
      </c>
      <c r="E712">
        <v>1178.96</v>
      </c>
      <c r="F712" t="s">
        <v>20428</v>
      </c>
      <c r="G712" t="s">
        <v>19123</v>
      </c>
      <c r="H712" t="s">
        <v>19124</v>
      </c>
      <c r="I712">
        <v>111554</v>
      </c>
      <c r="J712" s="4">
        <v>45839</v>
      </c>
      <c r="K712" s="4">
        <v>45839</v>
      </c>
      <c r="M712">
        <v>1</v>
      </c>
    </row>
    <row r="713" spans="1:13" ht="14.4" x14ac:dyDescent="0.3">
      <c r="A713">
        <v>239568</v>
      </c>
      <c r="B713" s="3">
        <v>45691.585274987701</v>
      </c>
      <c r="C713">
        <v>116592</v>
      </c>
      <c r="D713" t="s">
        <v>18713</v>
      </c>
      <c r="E713">
        <v>1786.4</v>
      </c>
      <c r="F713" t="s">
        <v>20429</v>
      </c>
      <c r="G713" t="s">
        <v>20430</v>
      </c>
      <c r="H713" t="s">
        <v>18728</v>
      </c>
      <c r="I713">
        <v>113909</v>
      </c>
      <c r="J713" s="4">
        <v>45658</v>
      </c>
      <c r="K713" s="4">
        <v>45658</v>
      </c>
      <c r="M713">
        <v>1</v>
      </c>
    </row>
    <row r="714" spans="1:13" ht="14.4" x14ac:dyDescent="0.3">
      <c r="A714">
        <v>239087</v>
      </c>
      <c r="B714" s="3">
        <v>45678.573603824399</v>
      </c>
      <c r="C714">
        <v>114545</v>
      </c>
      <c r="D714" t="s">
        <v>18713</v>
      </c>
      <c r="E714">
        <v>9978.32</v>
      </c>
      <c r="F714" t="s">
        <v>20431</v>
      </c>
      <c r="G714" t="s">
        <v>20432</v>
      </c>
      <c r="H714" t="s">
        <v>19731</v>
      </c>
      <c r="I714">
        <v>112343</v>
      </c>
      <c r="J714" s="4">
        <v>45658</v>
      </c>
      <c r="K714" s="4">
        <v>45658</v>
      </c>
      <c r="M714">
        <v>1</v>
      </c>
    </row>
    <row r="715" spans="1:13" ht="14.4" x14ac:dyDescent="0.3">
      <c r="A715">
        <v>261233</v>
      </c>
      <c r="B715" s="3">
        <v>45793.615315884403</v>
      </c>
      <c r="C715">
        <v>65683</v>
      </c>
      <c r="D715" t="s">
        <v>18713</v>
      </c>
      <c r="E715">
        <v>1485</v>
      </c>
      <c r="F715" t="s">
        <v>20433</v>
      </c>
      <c r="G715" t="s">
        <v>20434</v>
      </c>
      <c r="H715" t="s">
        <v>19069</v>
      </c>
      <c r="I715">
        <v>66186</v>
      </c>
      <c r="J715" s="4">
        <v>45778</v>
      </c>
      <c r="K715" s="4">
        <v>45778</v>
      </c>
      <c r="M715">
        <v>1</v>
      </c>
    </row>
    <row r="716" spans="1:13" ht="14.4" x14ac:dyDescent="0.3">
      <c r="A716">
        <v>281191</v>
      </c>
      <c r="B716" s="3">
        <v>45867.6664499002</v>
      </c>
      <c r="C716">
        <v>122625</v>
      </c>
      <c r="D716" t="s">
        <v>18713</v>
      </c>
      <c r="E716">
        <v>2534.6</v>
      </c>
      <c r="F716" t="s">
        <v>20435</v>
      </c>
      <c r="G716" t="s">
        <v>20436</v>
      </c>
      <c r="H716" t="s">
        <v>20357</v>
      </c>
      <c r="I716">
        <v>119476</v>
      </c>
      <c r="J716" s="4">
        <v>45839</v>
      </c>
      <c r="K716" s="4">
        <v>45839</v>
      </c>
      <c r="M716">
        <v>1</v>
      </c>
    </row>
    <row r="717" spans="1:13" ht="14.4" x14ac:dyDescent="0.3">
      <c r="A717">
        <v>231870</v>
      </c>
      <c r="B717" s="3">
        <v>45632.777060491397</v>
      </c>
      <c r="C717">
        <v>90039</v>
      </c>
      <c r="D717" t="s">
        <v>18713</v>
      </c>
      <c r="E717">
        <v>1846.72</v>
      </c>
      <c r="F717" t="s">
        <v>20437</v>
      </c>
      <c r="G717" t="s">
        <v>20438</v>
      </c>
      <c r="H717" t="s">
        <v>19019</v>
      </c>
      <c r="I717">
        <v>91301</v>
      </c>
      <c r="J717" s="4">
        <v>45627</v>
      </c>
      <c r="K717" s="4">
        <v>45627</v>
      </c>
      <c r="M717">
        <v>1</v>
      </c>
    </row>
    <row r="718" spans="1:13" ht="14.4" x14ac:dyDescent="0.3">
      <c r="A718">
        <v>231665</v>
      </c>
      <c r="B718" s="3">
        <v>45632.7809915822</v>
      </c>
      <c r="C718">
        <v>117490</v>
      </c>
      <c r="D718" t="s">
        <v>18713</v>
      </c>
      <c r="E718">
        <v>1160</v>
      </c>
      <c r="F718" t="s">
        <v>20439</v>
      </c>
      <c r="G718" t="s">
        <v>20440</v>
      </c>
      <c r="H718" t="s">
        <v>20441</v>
      </c>
      <c r="I718">
        <v>114589</v>
      </c>
      <c r="J718" s="4">
        <v>45627</v>
      </c>
      <c r="K718" s="4">
        <v>45627</v>
      </c>
      <c r="M718">
        <v>1</v>
      </c>
    </row>
    <row r="719" spans="1:13" ht="14.4" x14ac:dyDescent="0.3">
      <c r="A719">
        <v>247944</v>
      </c>
      <c r="B719" s="3">
        <v>45751.538351319803</v>
      </c>
      <c r="C719">
        <v>94098</v>
      </c>
      <c r="D719" t="s">
        <v>18713</v>
      </c>
      <c r="E719">
        <v>10440</v>
      </c>
      <c r="F719" t="s">
        <v>20442</v>
      </c>
      <c r="G719" t="s">
        <v>20443</v>
      </c>
      <c r="H719" t="s">
        <v>923</v>
      </c>
      <c r="I719">
        <v>95426</v>
      </c>
      <c r="J719" s="4">
        <v>45748</v>
      </c>
      <c r="K719" s="4">
        <v>45748</v>
      </c>
      <c r="M719">
        <v>1</v>
      </c>
    </row>
    <row r="720" spans="1:13" ht="14.4" x14ac:dyDescent="0.3">
      <c r="A720">
        <v>294067</v>
      </c>
      <c r="B720" s="3">
        <v>45910.562410314698</v>
      </c>
      <c r="C720">
        <v>66509</v>
      </c>
      <c r="D720" t="s">
        <v>18713</v>
      </c>
      <c r="E720">
        <v>333.74</v>
      </c>
      <c r="F720" t="s">
        <v>20444</v>
      </c>
      <c r="G720" t="s">
        <v>20445</v>
      </c>
      <c r="H720" t="s">
        <v>1962</v>
      </c>
      <c r="I720">
        <v>65527</v>
      </c>
      <c r="J720" s="4">
        <v>45901</v>
      </c>
      <c r="K720" s="4">
        <v>45901</v>
      </c>
      <c r="M720">
        <v>1</v>
      </c>
    </row>
    <row r="721" spans="1:13" ht="14.4" x14ac:dyDescent="0.3">
      <c r="A721">
        <v>289843</v>
      </c>
      <c r="B721" s="3">
        <v>45894.564502030902</v>
      </c>
      <c r="C721">
        <v>127773</v>
      </c>
      <c r="D721" t="s">
        <v>18713</v>
      </c>
      <c r="E721">
        <v>1830</v>
      </c>
      <c r="F721" t="s">
        <v>20446</v>
      </c>
      <c r="G721" t="s">
        <v>20447</v>
      </c>
      <c r="H721" t="s">
        <v>20112</v>
      </c>
      <c r="I721">
        <v>58976</v>
      </c>
      <c r="J721" s="4">
        <v>45870</v>
      </c>
      <c r="K721" s="4">
        <v>45870</v>
      </c>
      <c r="M721">
        <v>1</v>
      </c>
    </row>
    <row r="722" spans="1:13" ht="14.4" x14ac:dyDescent="0.3">
      <c r="A722">
        <v>272014</v>
      </c>
      <c r="B722" s="3">
        <v>45835.639488465298</v>
      </c>
      <c r="C722">
        <v>49842</v>
      </c>
      <c r="D722" t="s">
        <v>18713</v>
      </c>
      <c r="E722">
        <v>1441.88</v>
      </c>
      <c r="F722" t="s">
        <v>20448</v>
      </c>
      <c r="G722" t="s">
        <v>20449</v>
      </c>
      <c r="H722" t="s">
        <v>19659</v>
      </c>
      <c r="I722">
        <v>50147</v>
      </c>
      <c r="J722" s="4">
        <v>45809</v>
      </c>
      <c r="K722" s="4">
        <v>45809</v>
      </c>
      <c r="L722" t="s">
        <v>18717</v>
      </c>
      <c r="M722">
        <v>1</v>
      </c>
    </row>
    <row r="723" spans="1:13" ht="14.4" x14ac:dyDescent="0.3">
      <c r="A723">
        <v>289141</v>
      </c>
      <c r="B723" s="3">
        <v>45890.628706073803</v>
      </c>
      <c r="C723">
        <v>118272</v>
      </c>
      <c r="D723" t="s">
        <v>18713</v>
      </c>
      <c r="E723">
        <v>2782.26</v>
      </c>
      <c r="F723" t="s">
        <v>20450</v>
      </c>
      <c r="G723" t="s">
        <v>20451</v>
      </c>
      <c r="H723" t="s">
        <v>19162</v>
      </c>
      <c r="I723">
        <v>115254</v>
      </c>
      <c r="J723" s="4">
        <v>45870</v>
      </c>
      <c r="K723" s="4">
        <v>45870</v>
      </c>
      <c r="M723">
        <v>1</v>
      </c>
    </row>
    <row r="724" spans="1:13" ht="14.4" x14ac:dyDescent="0.3">
      <c r="A724">
        <v>235696</v>
      </c>
      <c r="B724" s="3">
        <v>45665.8746430303</v>
      </c>
      <c r="C724">
        <v>118983</v>
      </c>
      <c r="D724" t="s">
        <v>18713</v>
      </c>
      <c r="E724">
        <v>3272.94</v>
      </c>
      <c r="F724" t="s">
        <v>20452</v>
      </c>
      <c r="G724" t="s">
        <v>20453</v>
      </c>
      <c r="H724" t="s">
        <v>19582</v>
      </c>
      <c r="I724">
        <v>115078</v>
      </c>
      <c r="J724" s="4">
        <v>45658</v>
      </c>
      <c r="K724" s="4">
        <v>45658</v>
      </c>
      <c r="M724">
        <v>1</v>
      </c>
    </row>
    <row r="725" spans="1:13" ht="14.4" x14ac:dyDescent="0.3">
      <c r="A725">
        <v>243796</v>
      </c>
      <c r="B725" s="3">
        <v>45723.892084088096</v>
      </c>
      <c r="C725">
        <v>6514</v>
      </c>
      <c r="D725" t="s">
        <v>18713</v>
      </c>
      <c r="E725">
        <v>696</v>
      </c>
      <c r="F725" t="s">
        <v>20454</v>
      </c>
      <c r="G725" t="s">
        <v>20455</v>
      </c>
      <c r="H725" t="s">
        <v>18833</v>
      </c>
      <c r="I725">
        <v>6687</v>
      </c>
      <c r="J725" s="4">
        <v>45717</v>
      </c>
      <c r="K725" s="4">
        <v>45717</v>
      </c>
      <c r="M725">
        <v>1</v>
      </c>
    </row>
    <row r="726" spans="1:13" ht="14.4" x14ac:dyDescent="0.3">
      <c r="A726">
        <v>235598</v>
      </c>
      <c r="B726" s="3">
        <v>45663.617612163798</v>
      </c>
      <c r="C726">
        <v>116280</v>
      </c>
      <c r="D726" t="s">
        <v>18713</v>
      </c>
      <c r="E726">
        <v>6435.68</v>
      </c>
      <c r="F726" t="s">
        <v>20456</v>
      </c>
      <c r="G726" t="s">
        <v>20457</v>
      </c>
      <c r="H726" t="s">
        <v>19357</v>
      </c>
      <c r="I726">
        <v>113733</v>
      </c>
      <c r="J726" s="4">
        <v>45658</v>
      </c>
      <c r="K726" s="4">
        <v>45658</v>
      </c>
      <c r="M726">
        <v>1</v>
      </c>
    </row>
    <row r="727" spans="1:13" ht="14.4" x14ac:dyDescent="0.3">
      <c r="A727">
        <v>315476</v>
      </c>
      <c r="B727" s="3">
        <v>45973.5448949731</v>
      </c>
      <c r="C727">
        <v>161237</v>
      </c>
      <c r="D727" t="s">
        <v>18713</v>
      </c>
      <c r="E727">
        <v>2053.1999999999998</v>
      </c>
      <c r="F727" t="s">
        <v>2828</v>
      </c>
      <c r="G727" t="s">
        <v>3337</v>
      </c>
      <c r="H727" t="s">
        <v>20458</v>
      </c>
      <c r="I727">
        <v>155051</v>
      </c>
      <c r="J727" s="4">
        <v>45962</v>
      </c>
      <c r="K727" s="4">
        <v>45962</v>
      </c>
      <c r="M727">
        <v>1</v>
      </c>
    </row>
    <row r="728" spans="1:13" ht="14.4" x14ac:dyDescent="0.3">
      <c r="A728">
        <v>284781</v>
      </c>
      <c r="B728" s="3">
        <v>45883.5476468532</v>
      </c>
      <c r="C728">
        <v>80764</v>
      </c>
      <c r="D728" t="s">
        <v>18713</v>
      </c>
      <c r="E728">
        <v>2900</v>
      </c>
      <c r="F728" t="s">
        <v>20459</v>
      </c>
      <c r="G728" t="s">
        <v>20460</v>
      </c>
      <c r="H728" t="s">
        <v>18893</v>
      </c>
      <c r="I728">
        <v>82553</v>
      </c>
      <c r="J728" s="4">
        <v>45870</v>
      </c>
      <c r="K728" s="4">
        <v>45870</v>
      </c>
      <c r="M728">
        <v>1</v>
      </c>
    </row>
    <row r="729" spans="1:13" ht="14.4" x14ac:dyDescent="0.3">
      <c r="A729">
        <v>253312</v>
      </c>
      <c r="B729" s="3">
        <v>45768.632614708898</v>
      </c>
      <c r="C729">
        <v>92049</v>
      </c>
      <c r="D729" t="s">
        <v>18713</v>
      </c>
      <c r="E729">
        <v>1160</v>
      </c>
      <c r="F729" t="s">
        <v>20461</v>
      </c>
      <c r="G729" t="s">
        <v>20462</v>
      </c>
      <c r="H729" t="s">
        <v>19408</v>
      </c>
      <c r="I729">
        <v>93410</v>
      </c>
      <c r="J729" s="4">
        <v>45748</v>
      </c>
      <c r="K729" s="4">
        <v>45748</v>
      </c>
      <c r="M729">
        <v>1</v>
      </c>
    </row>
    <row r="730" spans="1:13" ht="14.4" x14ac:dyDescent="0.3">
      <c r="A730">
        <v>272162</v>
      </c>
      <c r="B730" s="3">
        <v>45838.6030359043</v>
      </c>
      <c r="C730">
        <v>116267</v>
      </c>
      <c r="D730" t="s">
        <v>18713</v>
      </c>
      <c r="E730">
        <v>1844.4</v>
      </c>
      <c r="F730" t="s">
        <v>20463</v>
      </c>
      <c r="G730" t="s">
        <v>3337</v>
      </c>
      <c r="H730" t="s">
        <v>20420</v>
      </c>
      <c r="I730">
        <v>113688</v>
      </c>
      <c r="J730" s="4">
        <v>45809</v>
      </c>
      <c r="K730" s="4">
        <v>45809</v>
      </c>
      <c r="M730">
        <v>1</v>
      </c>
    </row>
    <row r="731" spans="1:13" ht="14.4" x14ac:dyDescent="0.3">
      <c r="A731">
        <v>290504</v>
      </c>
      <c r="B731" s="3">
        <v>45896.537088595898</v>
      </c>
      <c r="C731">
        <v>90960</v>
      </c>
      <c r="D731" t="s">
        <v>18713</v>
      </c>
      <c r="E731">
        <v>1160</v>
      </c>
      <c r="F731" t="s">
        <v>20464</v>
      </c>
      <c r="G731" t="s">
        <v>20465</v>
      </c>
      <c r="H731" t="s">
        <v>19483</v>
      </c>
      <c r="I731">
        <v>92222</v>
      </c>
      <c r="J731" s="4">
        <v>45870</v>
      </c>
      <c r="K731" s="4">
        <v>45870</v>
      </c>
      <c r="M731">
        <v>1</v>
      </c>
    </row>
    <row r="732" spans="1:13" ht="14.4" x14ac:dyDescent="0.3">
      <c r="A732">
        <v>280973</v>
      </c>
      <c r="B732" s="3">
        <v>45866.604868765899</v>
      </c>
      <c r="C732">
        <v>117061</v>
      </c>
      <c r="D732" t="s">
        <v>18713</v>
      </c>
      <c r="E732">
        <v>2291.52</v>
      </c>
      <c r="F732" t="s">
        <v>20466</v>
      </c>
      <c r="G732" t="s">
        <v>3337</v>
      </c>
      <c r="H732" t="s">
        <v>19119</v>
      </c>
      <c r="I732">
        <v>114236</v>
      </c>
      <c r="J732" s="4">
        <v>45839</v>
      </c>
      <c r="K732" s="4">
        <v>45839</v>
      </c>
      <c r="M732">
        <v>1</v>
      </c>
    </row>
    <row r="733" spans="1:13" ht="14.4" x14ac:dyDescent="0.3">
      <c r="A733">
        <v>248848</v>
      </c>
      <c r="B733" s="3">
        <v>45757.979995173002</v>
      </c>
      <c r="C733">
        <v>120018</v>
      </c>
      <c r="D733" t="s">
        <v>18713</v>
      </c>
      <c r="E733">
        <v>2412.8000000000002</v>
      </c>
      <c r="F733" t="s">
        <v>20467</v>
      </c>
      <c r="G733" t="s">
        <v>20028</v>
      </c>
      <c r="J733" s="4">
        <v>45748</v>
      </c>
      <c r="K733" s="4">
        <v>45748</v>
      </c>
      <c r="L733" t="s">
        <v>18717</v>
      </c>
      <c r="M733">
        <v>1</v>
      </c>
    </row>
    <row r="734" spans="1:13" ht="14.4" x14ac:dyDescent="0.3">
      <c r="A734">
        <v>282091</v>
      </c>
      <c r="B734" s="3">
        <v>45873.664175041202</v>
      </c>
      <c r="C734">
        <v>119160</v>
      </c>
      <c r="D734" t="s">
        <v>18713</v>
      </c>
      <c r="E734">
        <v>1264.4000000000001</v>
      </c>
      <c r="F734" t="s">
        <v>20468</v>
      </c>
      <c r="G734" t="s">
        <v>20469</v>
      </c>
      <c r="H734" t="s">
        <v>904</v>
      </c>
      <c r="I734">
        <v>116241</v>
      </c>
      <c r="J734" s="4">
        <v>45870</v>
      </c>
      <c r="K734" s="4">
        <v>45870</v>
      </c>
      <c r="M734">
        <v>1</v>
      </c>
    </row>
    <row r="735" spans="1:13" ht="14.4" x14ac:dyDescent="0.3">
      <c r="A735">
        <v>298560</v>
      </c>
      <c r="B735" s="3">
        <v>45915.621768009703</v>
      </c>
      <c r="C735">
        <v>117700</v>
      </c>
      <c r="D735" t="s">
        <v>18713</v>
      </c>
      <c r="E735">
        <v>5032.08</v>
      </c>
      <c r="F735" t="s">
        <v>20470</v>
      </c>
      <c r="G735" t="s">
        <v>20471</v>
      </c>
      <c r="H735" t="s">
        <v>19691</v>
      </c>
      <c r="I735">
        <v>114759</v>
      </c>
      <c r="J735" s="4">
        <v>45901</v>
      </c>
      <c r="K735" s="4">
        <v>45901</v>
      </c>
      <c r="M735">
        <v>1</v>
      </c>
    </row>
    <row r="736" spans="1:13" ht="14.4" x14ac:dyDescent="0.3">
      <c r="A736">
        <v>252769</v>
      </c>
      <c r="B736" s="3">
        <v>45763.578650786003</v>
      </c>
      <c r="C736">
        <v>78024</v>
      </c>
      <c r="D736" t="s">
        <v>18713</v>
      </c>
      <c r="E736">
        <v>2654.08</v>
      </c>
      <c r="F736" t="s">
        <v>20472</v>
      </c>
      <c r="G736" t="s">
        <v>20473</v>
      </c>
      <c r="H736" t="s">
        <v>18792</v>
      </c>
      <c r="I736">
        <v>79550</v>
      </c>
      <c r="J736" s="4">
        <v>45748</v>
      </c>
      <c r="K736" s="4">
        <v>45748</v>
      </c>
      <c r="M736">
        <v>1</v>
      </c>
    </row>
    <row r="737" spans="1:13" ht="14.4" x14ac:dyDescent="0.3">
      <c r="A737">
        <v>263042</v>
      </c>
      <c r="B737" s="3">
        <v>45804.967339206603</v>
      </c>
      <c r="C737">
        <v>90960</v>
      </c>
      <c r="D737" t="s">
        <v>18713</v>
      </c>
      <c r="E737">
        <v>1160</v>
      </c>
      <c r="F737" t="s">
        <v>20474</v>
      </c>
      <c r="G737" t="s">
        <v>20475</v>
      </c>
      <c r="H737" t="s">
        <v>19483</v>
      </c>
      <c r="I737">
        <v>92222</v>
      </c>
      <c r="J737" s="4">
        <v>45778</v>
      </c>
      <c r="K737" s="4">
        <v>45778</v>
      </c>
      <c r="M737">
        <v>1</v>
      </c>
    </row>
    <row r="738" spans="1:13" ht="14.4" x14ac:dyDescent="0.3">
      <c r="A738">
        <v>235644</v>
      </c>
      <c r="B738" s="3">
        <v>45664.571010947497</v>
      </c>
      <c r="C738">
        <v>55518</v>
      </c>
      <c r="D738" t="s">
        <v>18713</v>
      </c>
      <c r="E738">
        <v>696</v>
      </c>
      <c r="F738" t="s">
        <v>20476</v>
      </c>
      <c r="G738" t="s">
        <v>20477</v>
      </c>
      <c r="H738" t="s">
        <v>757</v>
      </c>
      <c r="I738">
        <v>55823</v>
      </c>
      <c r="J738" s="4">
        <v>45658</v>
      </c>
      <c r="K738" s="4">
        <v>45658</v>
      </c>
      <c r="M738">
        <v>1</v>
      </c>
    </row>
    <row r="739" spans="1:13" ht="14.4" x14ac:dyDescent="0.3">
      <c r="A739">
        <v>262426</v>
      </c>
      <c r="B739" s="3">
        <v>45803.601063262999</v>
      </c>
      <c r="C739">
        <v>116207</v>
      </c>
      <c r="D739" t="s">
        <v>18713</v>
      </c>
      <c r="E739">
        <v>2267.36</v>
      </c>
      <c r="F739" t="s">
        <v>20478</v>
      </c>
      <c r="G739" t="s">
        <v>3337</v>
      </c>
      <c r="H739" t="s">
        <v>18760</v>
      </c>
      <c r="I739">
        <v>113639</v>
      </c>
      <c r="J739" s="4">
        <v>45778</v>
      </c>
      <c r="K739" s="4">
        <v>45778</v>
      </c>
      <c r="M739">
        <v>1</v>
      </c>
    </row>
    <row r="740" spans="1:13" ht="14.4" x14ac:dyDescent="0.3">
      <c r="A740">
        <v>254464</v>
      </c>
      <c r="B740" s="3">
        <v>45776.6861679102</v>
      </c>
      <c r="C740">
        <v>117455</v>
      </c>
      <c r="D740" t="s">
        <v>18713</v>
      </c>
      <c r="E740">
        <v>2161.08</v>
      </c>
      <c r="F740" t="s">
        <v>20479</v>
      </c>
      <c r="G740" t="s">
        <v>20480</v>
      </c>
      <c r="H740" t="s">
        <v>20481</v>
      </c>
      <c r="I740">
        <v>114573</v>
      </c>
      <c r="J740" s="4">
        <v>45748</v>
      </c>
      <c r="K740" s="4">
        <v>45748</v>
      </c>
      <c r="M740">
        <v>1</v>
      </c>
    </row>
    <row r="741" spans="1:13" ht="14.4" x14ac:dyDescent="0.3">
      <c r="A741">
        <v>314627</v>
      </c>
      <c r="B741" s="3">
        <v>45971.509204022797</v>
      </c>
      <c r="C741">
        <v>89509</v>
      </c>
      <c r="D741" t="s">
        <v>18713</v>
      </c>
      <c r="E741">
        <v>2213.2800000000002</v>
      </c>
      <c r="F741" t="s">
        <v>1929</v>
      </c>
      <c r="G741" t="s">
        <v>3337</v>
      </c>
      <c r="H741" t="s">
        <v>19513</v>
      </c>
      <c r="I741">
        <v>90836</v>
      </c>
      <c r="J741" s="4">
        <v>45962</v>
      </c>
      <c r="K741" s="4">
        <v>45962</v>
      </c>
      <c r="M741">
        <v>1</v>
      </c>
    </row>
    <row r="742" spans="1:13" ht="14.4" x14ac:dyDescent="0.3">
      <c r="A742">
        <v>323566</v>
      </c>
      <c r="B742" s="3">
        <v>45989.502421221499</v>
      </c>
      <c r="C742">
        <v>115837</v>
      </c>
      <c r="D742" t="s">
        <v>18713</v>
      </c>
      <c r="E742">
        <v>3041.52</v>
      </c>
      <c r="F742" t="s">
        <v>20482</v>
      </c>
      <c r="G742" t="s">
        <v>3337</v>
      </c>
      <c r="H742" t="s">
        <v>19172</v>
      </c>
      <c r="I742">
        <v>113372</v>
      </c>
      <c r="J742" s="4">
        <v>45962</v>
      </c>
      <c r="K742" s="4">
        <v>45962</v>
      </c>
      <c r="M742">
        <v>1</v>
      </c>
    </row>
    <row r="743" spans="1:13" ht="14.4" x14ac:dyDescent="0.3">
      <c r="A743">
        <v>270002</v>
      </c>
      <c r="B743" s="3">
        <v>45826.599508978499</v>
      </c>
      <c r="C743">
        <v>116797</v>
      </c>
      <c r="D743" t="s">
        <v>18713</v>
      </c>
      <c r="E743">
        <v>1146.08</v>
      </c>
      <c r="F743" t="s">
        <v>20483</v>
      </c>
      <c r="G743" t="s">
        <v>20484</v>
      </c>
      <c r="H743" t="s">
        <v>19774</v>
      </c>
      <c r="I743">
        <v>114043</v>
      </c>
      <c r="J743" s="4">
        <v>45809</v>
      </c>
      <c r="K743" s="4">
        <v>45809</v>
      </c>
      <c r="M743">
        <v>1</v>
      </c>
    </row>
    <row r="744" spans="1:13" ht="14.4" x14ac:dyDescent="0.3">
      <c r="A744">
        <v>243506</v>
      </c>
      <c r="B744" s="3">
        <v>45713.554112001097</v>
      </c>
      <c r="C744">
        <v>117404</v>
      </c>
      <c r="D744" t="s">
        <v>18713</v>
      </c>
      <c r="E744">
        <v>2624.16</v>
      </c>
      <c r="F744" t="s">
        <v>20485</v>
      </c>
      <c r="G744" t="s">
        <v>3337</v>
      </c>
      <c r="H744" t="s">
        <v>19109</v>
      </c>
      <c r="I744">
        <v>114533</v>
      </c>
      <c r="J744" s="4">
        <v>45689</v>
      </c>
      <c r="K744" s="4">
        <v>45689</v>
      </c>
      <c r="M744">
        <v>1</v>
      </c>
    </row>
    <row r="745" spans="1:13" ht="14.4" x14ac:dyDescent="0.3">
      <c r="A745">
        <v>235526</v>
      </c>
      <c r="B745" s="3">
        <v>45660.799172929597</v>
      </c>
      <c r="C745">
        <v>96843</v>
      </c>
      <c r="D745" t="s">
        <v>18713</v>
      </c>
      <c r="E745">
        <v>1102.3</v>
      </c>
      <c r="F745" t="s">
        <v>20486</v>
      </c>
      <c r="G745" t="s">
        <v>20487</v>
      </c>
      <c r="H745" t="s">
        <v>20488</v>
      </c>
      <c r="I745">
        <v>97857</v>
      </c>
      <c r="J745" s="4">
        <v>45658</v>
      </c>
      <c r="K745" s="4">
        <v>45658</v>
      </c>
      <c r="M745">
        <v>1</v>
      </c>
    </row>
    <row r="746" spans="1:13" ht="14.4" x14ac:dyDescent="0.3">
      <c r="A746">
        <v>279177</v>
      </c>
      <c r="B746" s="3">
        <v>45855.689029804496</v>
      </c>
      <c r="C746">
        <v>136386</v>
      </c>
      <c r="D746" t="s">
        <v>18713</v>
      </c>
      <c r="E746">
        <v>27770.400000000001</v>
      </c>
      <c r="F746" t="s">
        <v>20489</v>
      </c>
      <c r="G746" t="s">
        <v>20490</v>
      </c>
      <c r="H746" t="s">
        <v>20491</v>
      </c>
      <c r="I746">
        <v>132114</v>
      </c>
      <c r="J746" s="4">
        <v>45870</v>
      </c>
      <c r="K746" s="4">
        <v>46204</v>
      </c>
      <c r="L746" t="s">
        <v>19188</v>
      </c>
      <c r="M746">
        <v>1</v>
      </c>
    </row>
    <row r="747" spans="1:13" ht="14.4" x14ac:dyDescent="0.3">
      <c r="A747">
        <v>231539</v>
      </c>
      <c r="B747" s="3">
        <v>45630.530262798799</v>
      </c>
      <c r="C747">
        <v>116454</v>
      </c>
      <c r="D747" t="s">
        <v>18713</v>
      </c>
      <c r="E747">
        <v>580</v>
      </c>
      <c r="F747" t="s">
        <v>20492</v>
      </c>
      <c r="G747" t="s">
        <v>20493</v>
      </c>
      <c r="H747" t="s">
        <v>20145</v>
      </c>
      <c r="I747">
        <v>113795</v>
      </c>
      <c r="J747" s="4">
        <v>45597</v>
      </c>
      <c r="K747" s="4">
        <v>45597</v>
      </c>
      <c r="M747">
        <v>1</v>
      </c>
    </row>
    <row r="748" spans="1:13" ht="14.4" x14ac:dyDescent="0.3">
      <c r="A748">
        <v>281785</v>
      </c>
      <c r="B748" s="3">
        <v>45870.645048032202</v>
      </c>
      <c r="C748">
        <v>98822</v>
      </c>
      <c r="D748" t="s">
        <v>18713</v>
      </c>
      <c r="E748">
        <v>1995.2</v>
      </c>
      <c r="F748" t="s">
        <v>20494</v>
      </c>
      <c r="G748" t="s">
        <v>20495</v>
      </c>
      <c r="H748" t="s">
        <v>18766</v>
      </c>
      <c r="I748">
        <v>99394</v>
      </c>
      <c r="J748" s="4">
        <v>45870</v>
      </c>
      <c r="K748" s="4">
        <v>45870</v>
      </c>
      <c r="M748">
        <v>1</v>
      </c>
    </row>
    <row r="749" spans="1:13" ht="14.4" x14ac:dyDescent="0.3">
      <c r="A749">
        <v>253046</v>
      </c>
      <c r="B749" s="3">
        <v>45764.607361842303</v>
      </c>
      <c r="C749">
        <v>101249</v>
      </c>
      <c r="D749" t="s">
        <v>18713</v>
      </c>
      <c r="E749">
        <v>1444.2</v>
      </c>
      <c r="F749" t="s">
        <v>20496</v>
      </c>
      <c r="G749" t="s">
        <v>3337</v>
      </c>
      <c r="H749" t="s">
        <v>19167</v>
      </c>
      <c r="I749">
        <v>101516</v>
      </c>
      <c r="J749" s="4">
        <v>45748</v>
      </c>
      <c r="K749" s="4">
        <v>45748</v>
      </c>
      <c r="M749">
        <v>1</v>
      </c>
    </row>
    <row r="750" spans="1:13" ht="14.4" x14ac:dyDescent="0.3">
      <c r="A750">
        <v>312116</v>
      </c>
      <c r="B750" s="3">
        <v>45959.6390517326</v>
      </c>
      <c r="C750">
        <v>150383</v>
      </c>
      <c r="D750" t="s">
        <v>18713</v>
      </c>
      <c r="E750">
        <v>5612.08</v>
      </c>
      <c r="F750" t="s">
        <v>20497</v>
      </c>
      <c r="G750" t="s">
        <v>20498</v>
      </c>
      <c r="H750" t="s">
        <v>19694</v>
      </c>
      <c r="I750">
        <v>145682</v>
      </c>
      <c r="J750" s="4">
        <v>45931</v>
      </c>
      <c r="K750" s="4">
        <v>45931</v>
      </c>
      <c r="M750">
        <v>1</v>
      </c>
    </row>
    <row r="751" spans="1:13" ht="14.4" x14ac:dyDescent="0.3">
      <c r="A751">
        <v>231917</v>
      </c>
      <c r="B751" s="3">
        <v>45632.7799726905</v>
      </c>
      <c r="C751">
        <v>76517</v>
      </c>
      <c r="D751" t="s">
        <v>18713</v>
      </c>
      <c r="E751">
        <v>1975.48</v>
      </c>
      <c r="F751" t="s">
        <v>20499</v>
      </c>
      <c r="G751" t="s">
        <v>20368</v>
      </c>
      <c r="H751" t="s">
        <v>20500</v>
      </c>
      <c r="I751">
        <v>77938</v>
      </c>
      <c r="J751" s="4">
        <v>45627</v>
      </c>
      <c r="K751" s="4">
        <v>45627</v>
      </c>
      <c r="M751">
        <v>1</v>
      </c>
    </row>
    <row r="752" spans="1:13" ht="14.4" x14ac:dyDescent="0.3">
      <c r="A752">
        <v>298946</v>
      </c>
      <c r="B752" s="3">
        <v>45916.698008593703</v>
      </c>
      <c r="C752">
        <v>56801</v>
      </c>
      <c r="D752" t="s">
        <v>18713</v>
      </c>
      <c r="E752">
        <v>301.60000000000002</v>
      </c>
      <c r="F752" t="s">
        <v>20501</v>
      </c>
      <c r="G752" t="s">
        <v>20502</v>
      </c>
      <c r="H752" t="s">
        <v>19278</v>
      </c>
      <c r="I752">
        <v>57071</v>
      </c>
      <c r="J752" s="4">
        <v>45901</v>
      </c>
      <c r="K752" s="4">
        <v>45901</v>
      </c>
      <c r="M752">
        <v>1</v>
      </c>
    </row>
    <row r="753" spans="1:13" ht="14.4" x14ac:dyDescent="0.3">
      <c r="A753">
        <v>243618</v>
      </c>
      <c r="B753" s="3">
        <v>45716.550330469501</v>
      </c>
      <c r="C753">
        <v>115837</v>
      </c>
      <c r="D753" t="s">
        <v>18713</v>
      </c>
      <c r="E753">
        <v>1440.72</v>
      </c>
      <c r="F753" t="s">
        <v>20503</v>
      </c>
      <c r="G753" t="s">
        <v>20504</v>
      </c>
      <c r="H753" t="s">
        <v>19172</v>
      </c>
      <c r="I753">
        <v>113372</v>
      </c>
      <c r="J753" s="4">
        <v>45689</v>
      </c>
      <c r="K753" s="4">
        <v>45689</v>
      </c>
      <c r="M753">
        <v>1</v>
      </c>
    </row>
    <row r="754" spans="1:13" ht="14.4" x14ac:dyDescent="0.3">
      <c r="A754">
        <v>281980</v>
      </c>
      <c r="B754" s="3">
        <v>45873.664065184697</v>
      </c>
      <c r="C754">
        <v>119086</v>
      </c>
      <c r="D754" t="s">
        <v>18713</v>
      </c>
      <c r="E754">
        <v>897.84</v>
      </c>
      <c r="F754" t="s">
        <v>20505</v>
      </c>
      <c r="G754" t="s">
        <v>20506</v>
      </c>
      <c r="H754" t="s">
        <v>19261</v>
      </c>
      <c r="I754">
        <v>116173</v>
      </c>
      <c r="J754" s="4">
        <v>45870</v>
      </c>
      <c r="K754" s="4">
        <v>45870</v>
      </c>
      <c r="M754">
        <v>1</v>
      </c>
    </row>
    <row r="755" spans="1:13" ht="14.4" x14ac:dyDescent="0.3">
      <c r="A755">
        <v>231887</v>
      </c>
      <c r="B755" s="3">
        <v>45632.777084272202</v>
      </c>
      <c r="C755">
        <v>67896</v>
      </c>
      <c r="D755" t="s">
        <v>18713</v>
      </c>
      <c r="E755">
        <v>1252.8</v>
      </c>
      <c r="F755" t="s">
        <v>20507</v>
      </c>
      <c r="G755" t="s">
        <v>20438</v>
      </c>
      <c r="H755" t="s">
        <v>20508</v>
      </c>
      <c r="I755">
        <v>68594</v>
      </c>
      <c r="J755" s="4">
        <v>45627</v>
      </c>
      <c r="K755" s="4">
        <v>45627</v>
      </c>
      <c r="M755">
        <v>1</v>
      </c>
    </row>
    <row r="756" spans="1:13" ht="14.4" x14ac:dyDescent="0.3">
      <c r="A756">
        <v>265315</v>
      </c>
      <c r="B756" s="3">
        <v>45818.338748812501</v>
      </c>
      <c r="C756">
        <v>121899</v>
      </c>
      <c r="D756" t="s">
        <v>18713</v>
      </c>
      <c r="E756">
        <v>696</v>
      </c>
      <c r="F756" t="s">
        <v>20509</v>
      </c>
      <c r="G756" t="s">
        <v>20510</v>
      </c>
      <c r="H756" t="s">
        <v>2035</v>
      </c>
      <c r="I756">
        <v>118617</v>
      </c>
      <c r="J756" s="4">
        <v>45809</v>
      </c>
      <c r="K756" s="4">
        <v>45809</v>
      </c>
      <c r="M756">
        <v>1</v>
      </c>
    </row>
    <row r="757" spans="1:13" ht="14.4" x14ac:dyDescent="0.3">
      <c r="A757">
        <v>270595</v>
      </c>
      <c r="B757" s="3">
        <v>45831.5869118997</v>
      </c>
      <c r="C757">
        <v>126684</v>
      </c>
      <c r="D757" t="s">
        <v>18713</v>
      </c>
      <c r="E757">
        <v>2589.12</v>
      </c>
      <c r="F757" t="s">
        <v>20511</v>
      </c>
      <c r="G757" t="s">
        <v>20512</v>
      </c>
      <c r="H757" t="s">
        <v>18716</v>
      </c>
      <c r="I757">
        <v>123006</v>
      </c>
      <c r="J757" s="4">
        <v>45809</v>
      </c>
      <c r="K757" s="4">
        <v>45809</v>
      </c>
      <c r="M757">
        <v>1</v>
      </c>
    </row>
    <row r="758" spans="1:13" ht="14.4" x14ac:dyDescent="0.3">
      <c r="A758">
        <v>231921</v>
      </c>
      <c r="B758" s="3">
        <v>45632.631601062902</v>
      </c>
      <c r="C758">
        <v>24565</v>
      </c>
      <c r="D758" t="s">
        <v>18713</v>
      </c>
      <c r="E758">
        <v>844.44</v>
      </c>
      <c r="F758" t="s">
        <v>20513</v>
      </c>
      <c r="G758" t="s">
        <v>19285</v>
      </c>
      <c r="H758" t="s">
        <v>20293</v>
      </c>
      <c r="I758">
        <v>24837</v>
      </c>
      <c r="J758" s="4">
        <v>45627</v>
      </c>
      <c r="K758" s="4">
        <v>45627</v>
      </c>
      <c r="M758">
        <v>1</v>
      </c>
    </row>
    <row r="759" spans="1:13" ht="14.4" x14ac:dyDescent="0.3">
      <c r="A759">
        <v>278921</v>
      </c>
      <c r="B759" s="3">
        <v>45855.622465685403</v>
      </c>
      <c r="C759">
        <v>59382</v>
      </c>
      <c r="D759" t="s">
        <v>18713</v>
      </c>
      <c r="E759">
        <v>301.60000000000002</v>
      </c>
      <c r="F759" t="s">
        <v>20514</v>
      </c>
      <c r="G759" t="s">
        <v>20515</v>
      </c>
      <c r="H759" t="s">
        <v>18836</v>
      </c>
      <c r="I759">
        <v>59654</v>
      </c>
      <c r="J759" s="4">
        <v>45839</v>
      </c>
      <c r="K759" s="4">
        <v>45839</v>
      </c>
      <c r="M759">
        <v>1</v>
      </c>
    </row>
    <row r="760" spans="1:13" ht="14.4" x14ac:dyDescent="0.3">
      <c r="A760">
        <v>247648</v>
      </c>
      <c r="B760" s="3">
        <v>45741.837752903899</v>
      </c>
      <c r="C760">
        <v>118935</v>
      </c>
      <c r="D760" t="s">
        <v>18713</v>
      </c>
      <c r="E760">
        <v>1382.72</v>
      </c>
      <c r="F760" t="s">
        <v>20516</v>
      </c>
      <c r="G760" t="s">
        <v>20517</v>
      </c>
      <c r="H760" t="s">
        <v>20518</v>
      </c>
      <c r="I760">
        <v>115749</v>
      </c>
      <c r="J760" s="4">
        <v>45717</v>
      </c>
      <c r="K760" s="4">
        <v>45717</v>
      </c>
      <c r="M760">
        <v>1</v>
      </c>
    </row>
    <row r="761" spans="1:13" ht="14.4" x14ac:dyDescent="0.3">
      <c r="A761">
        <v>274885</v>
      </c>
      <c r="B761" s="3">
        <v>45852.586277804701</v>
      </c>
      <c r="C761">
        <v>116591</v>
      </c>
      <c r="D761" t="s">
        <v>18713</v>
      </c>
      <c r="E761">
        <v>266</v>
      </c>
      <c r="F761" t="s">
        <v>20519</v>
      </c>
      <c r="G761" t="s">
        <v>20520</v>
      </c>
      <c r="H761" t="s">
        <v>19140</v>
      </c>
      <c r="I761">
        <v>113908</v>
      </c>
      <c r="J761" s="4">
        <v>45839</v>
      </c>
      <c r="K761" s="4">
        <v>45839</v>
      </c>
      <c r="M761">
        <v>1</v>
      </c>
    </row>
    <row r="762" spans="1:13" ht="14.4" x14ac:dyDescent="0.3">
      <c r="A762">
        <v>310500</v>
      </c>
      <c r="B762" s="3">
        <v>45952.536194430999</v>
      </c>
      <c r="C762">
        <v>116769</v>
      </c>
      <c r="D762" t="s">
        <v>18713</v>
      </c>
      <c r="E762">
        <v>467.48</v>
      </c>
      <c r="F762" t="s">
        <v>20521</v>
      </c>
      <c r="G762" t="s">
        <v>20522</v>
      </c>
      <c r="H762" t="s">
        <v>19401</v>
      </c>
      <c r="I762">
        <v>114022</v>
      </c>
      <c r="J762" s="4">
        <v>45931</v>
      </c>
      <c r="K762" s="4">
        <v>45931</v>
      </c>
      <c r="M762">
        <v>1</v>
      </c>
    </row>
    <row r="763" spans="1:13" ht="14.4" x14ac:dyDescent="0.3">
      <c r="A763">
        <v>231780</v>
      </c>
      <c r="B763" s="3">
        <v>45632.631525272998</v>
      </c>
      <c r="C763">
        <v>63770</v>
      </c>
      <c r="D763" t="s">
        <v>18713</v>
      </c>
      <c r="E763">
        <v>3138.96</v>
      </c>
      <c r="F763" t="s">
        <v>20523</v>
      </c>
      <c r="G763" t="s">
        <v>19285</v>
      </c>
      <c r="H763" t="s">
        <v>19826</v>
      </c>
      <c r="I763">
        <v>66748</v>
      </c>
      <c r="J763" s="4">
        <v>45627</v>
      </c>
      <c r="K763" s="4">
        <v>45627</v>
      </c>
      <c r="M763">
        <v>1</v>
      </c>
    </row>
    <row r="764" spans="1:13" ht="14.4" x14ac:dyDescent="0.3">
      <c r="A764">
        <v>292752</v>
      </c>
      <c r="B764" s="3">
        <v>45904.567190893998</v>
      </c>
      <c r="C764">
        <v>99321</v>
      </c>
      <c r="D764" t="s">
        <v>18713</v>
      </c>
      <c r="E764">
        <v>1432.6</v>
      </c>
      <c r="F764" t="s">
        <v>20524</v>
      </c>
      <c r="G764" t="s">
        <v>20525</v>
      </c>
      <c r="H764" t="s">
        <v>18980</v>
      </c>
      <c r="I764">
        <v>99860</v>
      </c>
      <c r="J764" s="4">
        <v>45901</v>
      </c>
      <c r="K764" s="4">
        <v>45901</v>
      </c>
      <c r="M764">
        <v>1</v>
      </c>
    </row>
    <row r="765" spans="1:13" ht="14.4" x14ac:dyDescent="0.3">
      <c r="A765">
        <v>255831</v>
      </c>
      <c r="B765" s="3">
        <v>45782.596570857299</v>
      </c>
      <c r="C765">
        <v>98551</v>
      </c>
      <c r="D765" t="s">
        <v>18713</v>
      </c>
      <c r="E765">
        <v>1160</v>
      </c>
      <c r="F765" t="s">
        <v>20526</v>
      </c>
      <c r="G765" t="s">
        <v>20527</v>
      </c>
      <c r="H765" t="s">
        <v>18946</v>
      </c>
      <c r="I765">
        <v>99226</v>
      </c>
      <c r="J765" s="4">
        <v>45778</v>
      </c>
      <c r="K765" s="4">
        <v>45778</v>
      </c>
      <c r="M765">
        <v>1</v>
      </c>
    </row>
    <row r="766" spans="1:13" ht="14.4" x14ac:dyDescent="0.3">
      <c r="A766">
        <v>273367</v>
      </c>
      <c r="B766" s="3">
        <v>45842.019648527603</v>
      </c>
      <c r="C766">
        <v>129225</v>
      </c>
      <c r="D766" t="s">
        <v>18713</v>
      </c>
      <c r="E766">
        <v>584.64</v>
      </c>
      <c r="F766" t="s">
        <v>20528</v>
      </c>
      <c r="G766" t="s">
        <v>20529</v>
      </c>
      <c r="H766" t="s">
        <v>18919</v>
      </c>
      <c r="I766">
        <v>125547</v>
      </c>
      <c r="J766" s="4">
        <v>45839</v>
      </c>
      <c r="K766" s="4">
        <v>45839</v>
      </c>
      <c r="M766">
        <v>1</v>
      </c>
    </row>
    <row r="767" spans="1:13" ht="14.4" x14ac:dyDescent="0.3">
      <c r="A767">
        <v>294463</v>
      </c>
      <c r="B767" s="3">
        <v>45911.6058971737</v>
      </c>
      <c r="C767">
        <v>117653</v>
      </c>
      <c r="D767" t="s">
        <v>18713</v>
      </c>
      <c r="E767">
        <v>1735.82</v>
      </c>
      <c r="F767" t="s">
        <v>20530</v>
      </c>
      <c r="G767" t="s">
        <v>20531</v>
      </c>
      <c r="H767" t="s">
        <v>20532</v>
      </c>
      <c r="I767">
        <v>114725</v>
      </c>
      <c r="J767" s="4">
        <v>45901</v>
      </c>
      <c r="K767" s="4">
        <v>45901</v>
      </c>
      <c r="M767">
        <v>1</v>
      </c>
    </row>
    <row r="768" spans="1:13" ht="14.4" x14ac:dyDescent="0.3">
      <c r="A768">
        <v>314551</v>
      </c>
      <c r="B768" s="3">
        <v>45969.693979051299</v>
      </c>
      <c r="C768">
        <v>161697</v>
      </c>
      <c r="D768" t="s">
        <v>18713</v>
      </c>
      <c r="E768">
        <v>800.4</v>
      </c>
      <c r="F768" t="s">
        <v>1877</v>
      </c>
      <c r="G768" t="s">
        <v>20533</v>
      </c>
      <c r="H768" t="s">
        <v>20534</v>
      </c>
      <c r="I768">
        <v>155478</v>
      </c>
      <c r="J768" s="4">
        <v>45962</v>
      </c>
      <c r="K768" s="4">
        <v>45962</v>
      </c>
      <c r="M768">
        <v>1</v>
      </c>
    </row>
    <row r="769" spans="1:13" ht="14.4" x14ac:dyDescent="0.3">
      <c r="A769">
        <v>280210</v>
      </c>
      <c r="B769" s="3">
        <v>45861.636576901299</v>
      </c>
      <c r="C769">
        <v>140280</v>
      </c>
      <c r="D769" t="s">
        <v>18713</v>
      </c>
      <c r="E769">
        <v>2355.6</v>
      </c>
      <c r="F769" t="s">
        <v>20535</v>
      </c>
      <c r="G769" t="s">
        <v>20536</v>
      </c>
      <c r="H769" t="s">
        <v>20537</v>
      </c>
      <c r="I769">
        <v>128055</v>
      </c>
      <c r="J769" s="4">
        <v>45839</v>
      </c>
      <c r="K769" s="4">
        <v>45839</v>
      </c>
      <c r="L769" t="s">
        <v>18717</v>
      </c>
      <c r="M769">
        <v>1</v>
      </c>
    </row>
    <row r="770" spans="1:13" ht="14.4" x14ac:dyDescent="0.3">
      <c r="A770">
        <v>262558</v>
      </c>
      <c r="B770" s="3">
        <v>45803.601287546997</v>
      </c>
      <c r="C770">
        <v>122011</v>
      </c>
      <c r="D770" t="s">
        <v>18713</v>
      </c>
      <c r="E770">
        <v>1160</v>
      </c>
      <c r="F770" t="s">
        <v>20538</v>
      </c>
      <c r="G770" t="s">
        <v>20539</v>
      </c>
      <c r="H770" t="s">
        <v>20540</v>
      </c>
      <c r="I770">
        <v>118815</v>
      </c>
      <c r="J770" s="4">
        <v>45778</v>
      </c>
      <c r="K770" s="4">
        <v>45778</v>
      </c>
      <c r="M770">
        <v>1</v>
      </c>
    </row>
    <row r="771" spans="1:13" ht="14.4" x14ac:dyDescent="0.3">
      <c r="A771">
        <v>302882</v>
      </c>
      <c r="B771" s="3">
        <v>45933.503767003698</v>
      </c>
      <c r="C771">
        <v>65134</v>
      </c>
      <c r="D771" t="s">
        <v>18713</v>
      </c>
      <c r="E771">
        <v>3174.48</v>
      </c>
      <c r="F771" t="s">
        <v>20541</v>
      </c>
      <c r="G771" t="s">
        <v>20542</v>
      </c>
      <c r="H771" t="s">
        <v>20543</v>
      </c>
      <c r="I771">
        <v>65667</v>
      </c>
      <c r="J771" s="4">
        <v>45931</v>
      </c>
      <c r="K771" s="4">
        <v>45931</v>
      </c>
      <c r="M771">
        <v>1</v>
      </c>
    </row>
    <row r="772" spans="1:13" ht="14.4" x14ac:dyDescent="0.3">
      <c r="A772">
        <v>261986</v>
      </c>
      <c r="B772" s="3">
        <v>45799.566558188002</v>
      </c>
      <c r="C772">
        <v>13113</v>
      </c>
      <c r="D772" t="s">
        <v>18713</v>
      </c>
      <c r="E772">
        <v>696</v>
      </c>
      <c r="F772" t="s">
        <v>20544</v>
      </c>
      <c r="G772" t="s">
        <v>20545</v>
      </c>
      <c r="H772" t="s">
        <v>20546</v>
      </c>
      <c r="I772">
        <v>13355</v>
      </c>
      <c r="J772" s="4">
        <v>45778</v>
      </c>
      <c r="K772" s="4">
        <v>45778</v>
      </c>
      <c r="L772" t="s">
        <v>18717</v>
      </c>
      <c r="M772">
        <v>1</v>
      </c>
    </row>
    <row r="773" spans="1:13" ht="14.4" x14ac:dyDescent="0.3">
      <c r="A773">
        <v>283804</v>
      </c>
      <c r="B773" s="3">
        <v>45881.565558566603</v>
      </c>
      <c r="C773">
        <v>49974</v>
      </c>
      <c r="D773" t="s">
        <v>18713</v>
      </c>
      <c r="E773">
        <v>1766.1</v>
      </c>
      <c r="F773" t="s">
        <v>20547</v>
      </c>
      <c r="G773" t="s">
        <v>20548</v>
      </c>
      <c r="H773" t="s">
        <v>19340</v>
      </c>
      <c r="I773">
        <v>51732</v>
      </c>
      <c r="J773" s="4">
        <v>45870</v>
      </c>
      <c r="K773" s="4">
        <v>45870</v>
      </c>
      <c r="M773">
        <v>1</v>
      </c>
    </row>
    <row r="774" spans="1:13" ht="14.4" x14ac:dyDescent="0.3">
      <c r="A774">
        <v>305542</v>
      </c>
      <c r="B774" s="3">
        <v>45945.665461065299</v>
      </c>
      <c r="C774">
        <v>155823</v>
      </c>
      <c r="D774" t="s">
        <v>18713</v>
      </c>
      <c r="E774">
        <v>229.27</v>
      </c>
      <c r="F774" t="s">
        <v>20549</v>
      </c>
      <c r="G774" t="s">
        <v>3337</v>
      </c>
      <c r="H774" t="s">
        <v>19042</v>
      </c>
      <c r="I774">
        <v>116134</v>
      </c>
      <c r="J774" s="4">
        <v>45901</v>
      </c>
      <c r="K774" s="4">
        <v>45901</v>
      </c>
      <c r="M774">
        <v>1</v>
      </c>
    </row>
    <row r="775" spans="1:13" ht="14.4" x14ac:dyDescent="0.3">
      <c r="A775">
        <v>303497</v>
      </c>
      <c r="B775" s="3">
        <v>45936.893289702697</v>
      </c>
      <c r="C775">
        <v>134175</v>
      </c>
      <c r="D775" t="s">
        <v>18713</v>
      </c>
      <c r="E775">
        <v>1271.3599999999999</v>
      </c>
      <c r="F775" t="s">
        <v>20550</v>
      </c>
      <c r="G775" t="s">
        <v>20551</v>
      </c>
      <c r="H775" t="s">
        <v>19910</v>
      </c>
      <c r="I775">
        <v>130002</v>
      </c>
      <c r="J775" s="4">
        <v>45901</v>
      </c>
      <c r="K775" s="4">
        <v>45901</v>
      </c>
      <c r="M775">
        <v>1</v>
      </c>
    </row>
    <row r="776" spans="1:13" ht="14.4" x14ac:dyDescent="0.3">
      <c r="A776">
        <v>278978</v>
      </c>
      <c r="B776" s="3">
        <v>45854.597027001801</v>
      </c>
      <c r="C776">
        <v>132762</v>
      </c>
      <c r="D776" t="s">
        <v>18713</v>
      </c>
      <c r="E776">
        <v>1011.52</v>
      </c>
      <c r="F776" t="s">
        <v>20552</v>
      </c>
      <c r="G776" t="s">
        <v>20553</v>
      </c>
      <c r="H776" t="s">
        <v>20554</v>
      </c>
      <c r="I776">
        <v>128849</v>
      </c>
      <c r="J776" s="4">
        <v>45839</v>
      </c>
      <c r="K776" s="4">
        <v>45839</v>
      </c>
      <c r="L776" t="s">
        <v>19188</v>
      </c>
      <c r="M776">
        <v>1</v>
      </c>
    </row>
    <row r="777" spans="1:13" ht="14.4" x14ac:dyDescent="0.3">
      <c r="A777">
        <v>238939</v>
      </c>
      <c r="B777" s="3">
        <v>45672.6408658375</v>
      </c>
      <c r="C777">
        <v>66611</v>
      </c>
      <c r="D777" t="s">
        <v>18713</v>
      </c>
      <c r="E777">
        <v>974.4</v>
      </c>
      <c r="F777" t="s">
        <v>20555</v>
      </c>
      <c r="G777" t="s">
        <v>20556</v>
      </c>
      <c r="H777" t="s">
        <v>20557</v>
      </c>
      <c r="I777">
        <v>67246</v>
      </c>
      <c r="J777" s="4">
        <v>45658</v>
      </c>
      <c r="K777" s="4">
        <v>45658</v>
      </c>
      <c r="M777">
        <v>1</v>
      </c>
    </row>
    <row r="778" spans="1:13" ht="14.4" x14ac:dyDescent="0.3">
      <c r="A778">
        <v>282079</v>
      </c>
      <c r="B778" s="3">
        <v>45873.664362710297</v>
      </c>
      <c r="C778">
        <v>117619</v>
      </c>
      <c r="D778" t="s">
        <v>18713</v>
      </c>
      <c r="E778">
        <v>1846.72</v>
      </c>
      <c r="F778" t="s">
        <v>20558</v>
      </c>
      <c r="G778" t="s">
        <v>20559</v>
      </c>
      <c r="H778" t="s">
        <v>20168</v>
      </c>
      <c r="I778">
        <v>114703</v>
      </c>
      <c r="J778" s="4">
        <v>45870</v>
      </c>
      <c r="K778" s="4">
        <v>45870</v>
      </c>
      <c r="M778">
        <v>1</v>
      </c>
    </row>
    <row r="779" spans="1:13" ht="14.4" x14ac:dyDescent="0.3">
      <c r="A779">
        <v>255840</v>
      </c>
      <c r="B779" s="3">
        <v>45782.596863812098</v>
      </c>
      <c r="C779">
        <v>14307</v>
      </c>
      <c r="D779" t="s">
        <v>18713</v>
      </c>
      <c r="E779">
        <v>321.25</v>
      </c>
      <c r="F779" t="s">
        <v>20560</v>
      </c>
      <c r="G779" t="s">
        <v>20561</v>
      </c>
      <c r="H779" t="s">
        <v>20124</v>
      </c>
      <c r="I779">
        <v>14546</v>
      </c>
      <c r="J779" s="4">
        <v>45778</v>
      </c>
      <c r="K779" s="4">
        <v>45778</v>
      </c>
      <c r="M779">
        <v>1</v>
      </c>
    </row>
    <row r="780" spans="1:13" ht="14.4" x14ac:dyDescent="0.3">
      <c r="A780">
        <v>231661</v>
      </c>
      <c r="B780" s="3">
        <v>45632.763839449297</v>
      </c>
      <c r="C780">
        <v>59382</v>
      </c>
      <c r="D780" t="s">
        <v>18713</v>
      </c>
      <c r="E780">
        <v>301.60000000000002</v>
      </c>
      <c r="F780" t="s">
        <v>20562</v>
      </c>
      <c r="G780" t="s">
        <v>19044</v>
      </c>
      <c r="H780" t="s">
        <v>18836</v>
      </c>
      <c r="I780">
        <v>59654</v>
      </c>
      <c r="J780" s="4">
        <v>45627</v>
      </c>
      <c r="K780" s="4">
        <v>45627</v>
      </c>
      <c r="M780">
        <v>1</v>
      </c>
    </row>
    <row r="781" spans="1:13" ht="14.4" x14ac:dyDescent="0.3">
      <c r="A781">
        <v>239195</v>
      </c>
      <c r="B781" s="3">
        <v>45680.593349966999</v>
      </c>
      <c r="C781">
        <v>116603</v>
      </c>
      <c r="D781" t="s">
        <v>18713</v>
      </c>
      <c r="E781">
        <v>301.60000000000002</v>
      </c>
      <c r="F781" t="s">
        <v>20563</v>
      </c>
      <c r="G781" t="s">
        <v>20564</v>
      </c>
      <c r="H781" t="s">
        <v>20565</v>
      </c>
      <c r="I781">
        <v>113917</v>
      </c>
      <c r="J781" s="4">
        <v>45658</v>
      </c>
      <c r="K781" s="4">
        <v>45658</v>
      </c>
      <c r="M781">
        <v>1</v>
      </c>
    </row>
    <row r="782" spans="1:13" ht="14.4" x14ac:dyDescent="0.3">
      <c r="A782">
        <v>264233</v>
      </c>
      <c r="B782" s="3">
        <v>45812.5816017002</v>
      </c>
      <c r="C782">
        <v>94098</v>
      </c>
      <c r="D782" t="s">
        <v>18713</v>
      </c>
      <c r="E782">
        <v>10440</v>
      </c>
      <c r="F782" t="s">
        <v>20566</v>
      </c>
      <c r="G782" t="s">
        <v>20567</v>
      </c>
      <c r="H782" t="s">
        <v>923</v>
      </c>
      <c r="I782">
        <v>95426</v>
      </c>
      <c r="J782" s="4">
        <v>45809</v>
      </c>
      <c r="K782" s="4">
        <v>45809</v>
      </c>
      <c r="M782">
        <v>1</v>
      </c>
    </row>
    <row r="783" spans="1:13" ht="14.4" x14ac:dyDescent="0.3">
      <c r="A783">
        <v>280712</v>
      </c>
      <c r="B783" s="3">
        <v>45863.565443592102</v>
      </c>
      <c r="C783">
        <v>122097</v>
      </c>
      <c r="D783" t="s">
        <v>18713</v>
      </c>
      <c r="E783">
        <v>3255</v>
      </c>
      <c r="F783" t="s">
        <v>20568</v>
      </c>
      <c r="G783" t="s">
        <v>20569</v>
      </c>
      <c r="H783" t="s">
        <v>19622</v>
      </c>
      <c r="I783">
        <v>114880</v>
      </c>
      <c r="J783" s="4">
        <v>45839</v>
      </c>
      <c r="K783" s="4">
        <v>45839</v>
      </c>
      <c r="M783">
        <v>1</v>
      </c>
    </row>
    <row r="784" spans="1:13" ht="14.4" x14ac:dyDescent="0.3">
      <c r="A784">
        <v>257047</v>
      </c>
      <c r="B784" s="3">
        <v>45789.611685324897</v>
      </c>
      <c r="C784">
        <v>115971</v>
      </c>
      <c r="D784" t="s">
        <v>18713</v>
      </c>
      <c r="E784">
        <v>1342.12</v>
      </c>
      <c r="F784" t="s">
        <v>20570</v>
      </c>
      <c r="G784" t="s">
        <v>20571</v>
      </c>
      <c r="H784" t="s">
        <v>19377</v>
      </c>
      <c r="I784">
        <v>113462</v>
      </c>
      <c r="J784" s="4">
        <v>45778</v>
      </c>
      <c r="K784" s="4">
        <v>45778</v>
      </c>
      <c r="M784">
        <v>1</v>
      </c>
    </row>
    <row r="785" spans="1:13" ht="14.4" x14ac:dyDescent="0.3">
      <c r="A785">
        <v>296324</v>
      </c>
      <c r="B785" s="3">
        <v>45915.620137486098</v>
      </c>
      <c r="C785">
        <v>72551</v>
      </c>
      <c r="D785" t="s">
        <v>18713</v>
      </c>
      <c r="E785">
        <v>2958</v>
      </c>
      <c r="F785" t="s">
        <v>20572</v>
      </c>
      <c r="G785" t="s">
        <v>20573</v>
      </c>
      <c r="H785" t="s">
        <v>3408</v>
      </c>
      <c r="I785">
        <v>73645</v>
      </c>
      <c r="J785" s="4">
        <v>45901</v>
      </c>
      <c r="K785" s="4">
        <v>45901</v>
      </c>
      <c r="M785">
        <v>1</v>
      </c>
    </row>
    <row r="786" spans="1:13" ht="14.4" x14ac:dyDescent="0.3">
      <c r="A786">
        <v>239712</v>
      </c>
      <c r="B786" s="3">
        <v>45695.620792962902</v>
      </c>
      <c r="C786">
        <v>116671</v>
      </c>
      <c r="D786" t="s">
        <v>18713</v>
      </c>
      <c r="E786">
        <v>1600.8</v>
      </c>
      <c r="F786" t="s">
        <v>20574</v>
      </c>
      <c r="G786" t="s">
        <v>20575</v>
      </c>
      <c r="H786" t="s">
        <v>18794</v>
      </c>
      <c r="I786">
        <v>113959</v>
      </c>
      <c r="J786" s="4">
        <v>45689</v>
      </c>
      <c r="K786" s="4">
        <v>45689</v>
      </c>
      <c r="M786">
        <v>1</v>
      </c>
    </row>
    <row r="787" spans="1:13" ht="14.4" x14ac:dyDescent="0.3">
      <c r="A787">
        <v>262190</v>
      </c>
      <c r="B787" s="3">
        <v>45800.574885814</v>
      </c>
      <c r="C787">
        <v>78717</v>
      </c>
      <c r="D787" t="s">
        <v>18713</v>
      </c>
      <c r="E787">
        <v>1138.8599999999999</v>
      </c>
      <c r="F787" t="s">
        <v>20576</v>
      </c>
      <c r="G787" t="s">
        <v>20577</v>
      </c>
      <c r="H787" t="s">
        <v>18909</v>
      </c>
      <c r="I787">
        <v>80276</v>
      </c>
      <c r="J787" s="4">
        <v>45778</v>
      </c>
      <c r="K787" s="4">
        <v>45778</v>
      </c>
      <c r="M787">
        <v>1</v>
      </c>
    </row>
    <row r="788" spans="1:13" ht="14.4" x14ac:dyDescent="0.3">
      <c r="A788">
        <v>288259</v>
      </c>
      <c r="B788" s="3">
        <v>45887.581520942898</v>
      </c>
      <c r="C788">
        <v>125628</v>
      </c>
      <c r="D788" t="s">
        <v>18713</v>
      </c>
      <c r="E788">
        <v>1160</v>
      </c>
      <c r="F788" t="s">
        <v>20578</v>
      </c>
      <c r="G788" t="s">
        <v>20579</v>
      </c>
      <c r="H788" t="s">
        <v>19094</v>
      </c>
      <c r="I788">
        <v>122082</v>
      </c>
      <c r="J788" s="4">
        <v>45870</v>
      </c>
      <c r="K788" s="4">
        <v>45870</v>
      </c>
      <c r="M788">
        <v>1</v>
      </c>
    </row>
    <row r="789" spans="1:13" ht="14.4" x14ac:dyDescent="0.3">
      <c r="A789">
        <v>320174</v>
      </c>
      <c r="B789" s="3">
        <v>45978.5160621658</v>
      </c>
      <c r="C789">
        <v>117700</v>
      </c>
      <c r="D789" t="s">
        <v>18713</v>
      </c>
      <c r="E789">
        <v>5032.08</v>
      </c>
      <c r="F789" t="s">
        <v>20580</v>
      </c>
      <c r="G789" t="s">
        <v>20581</v>
      </c>
      <c r="H789" t="s">
        <v>19691</v>
      </c>
      <c r="I789">
        <v>114759</v>
      </c>
      <c r="J789" s="4">
        <v>45962</v>
      </c>
      <c r="K789" s="4">
        <v>45962</v>
      </c>
      <c r="M789">
        <v>1</v>
      </c>
    </row>
    <row r="790" spans="1:13" ht="14.4" x14ac:dyDescent="0.3">
      <c r="A790">
        <v>243859</v>
      </c>
      <c r="B790" s="3">
        <v>45726.554791826202</v>
      </c>
      <c r="C790">
        <v>115651</v>
      </c>
      <c r="D790" t="s">
        <v>18713</v>
      </c>
      <c r="E790">
        <v>844.48</v>
      </c>
      <c r="F790" t="s">
        <v>20582</v>
      </c>
      <c r="G790" t="s">
        <v>20583</v>
      </c>
      <c r="H790" t="s">
        <v>19286</v>
      </c>
      <c r="I790">
        <v>113242</v>
      </c>
      <c r="J790" s="4">
        <v>45717</v>
      </c>
      <c r="K790" s="4">
        <v>45717</v>
      </c>
      <c r="M790">
        <v>1</v>
      </c>
    </row>
    <row r="791" spans="1:13" ht="14.4" x14ac:dyDescent="0.3">
      <c r="A791">
        <v>243826</v>
      </c>
      <c r="B791" s="3">
        <v>45726.554427237403</v>
      </c>
      <c r="C791">
        <v>108583</v>
      </c>
      <c r="D791" t="s">
        <v>18713</v>
      </c>
      <c r="E791">
        <v>1160</v>
      </c>
      <c r="F791" t="s">
        <v>20584</v>
      </c>
      <c r="G791" t="s">
        <v>20585</v>
      </c>
      <c r="H791" t="s">
        <v>19061</v>
      </c>
      <c r="I791">
        <v>86448</v>
      </c>
      <c r="J791" s="4">
        <v>45717</v>
      </c>
      <c r="K791" s="4">
        <v>45717</v>
      </c>
      <c r="M791">
        <v>1</v>
      </c>
    </row>
    <row r="792" spans="1:13" ht="14.4" x14ac:dyDescent="0.3">
      <c r="A792">
        <v>280974</v>
      </c>
      <c r="B792" s="3">
        <v>45866.605946716802</v>
      </c>
      <c r="C792">
        <v>118397</v>
      </c>
      <c r="D792" t="s">
        <v>18713</v>
      </c>
      <c r="E792">
        <v>1327.4</v>
      </c>
      <c r="F792" t="s">
        <v>20586</v>
      </c>
      <c r="G792" t="s">
        <v>20587</v>
      </c>
      <c r="H792" t="s">
        <v>19670</v>
      </c>
      <c r="I792">
        <v>115334</v>
      </c>
      <c r="J792" s="4">
        <v>45839</v>
      </c>
      <c r="K792" s="4">
        <v>45839</v>
      </c>
      <c r="M792">
        <v>1</v>
      </c>
    </row>
    <row r="793" spans="1:13" ht="14.4" x14ac:dyDescent="0.3">
      <c r="A793">
        <v>231788</v>
      </c>
      <c r="B793" s="3">
        <v>45632.779877740199</v>
      </c>
      <c r="C793">
        <v>74137</v>
      </c>
      <c r="D793" t="s">
        <v>18713</v>
      </c>
      <c r="E793">
        <v>7056.05</v>
      </c>
      <c r="F793" t="s">
        <v>20588</v>
      </c>
      <c r="G793" t="s">
        <v>20368</v>
      </c>
      <c r="H793" t="s">
        <v>19636</v>
      </c>
      <c r="I793">
        <v>75464</v>
      </c>
      <c r="J793" s="4">
        <v>45627</v>
      </c>
      <c r="K793" s="4">
        <v>45627</v>
      </c>
      <c r="L793" t="s">
        <v>18717</v>
      </c>
      <c r="M793">
        <v>1</v>
      </c>
    </row>
    <row r="794" spans="1:13" ht="14.4" x14ac:dyDescent="0.3">
      <c r="A794">
        <v>312737</v>
      </c>
      <c r="B794" s="3">
        <v>45964.529714382697</v>
      </c>
      <c r="C794">
        <v>90006</v>
      </c>
      <c r="D794" t="s">
        <v>18713</v>
      </c>
      <c r="E794">
        <v>860</v>
      </c>
      <c r="F794" t="s">
        <v>563</v>
      </c>
      <c r="G794" t="s">
        <v>20589</v>
      </c>
      <c r="H794" t="s">
        <v>20590</v>
      </c>
      <c r="I794">
        <v>91234</v>
      </c>
      <c r="J794" s="4">
        <v>45962</v>
      </c>
      <c r="K794" s="4">
        <v>45962</v>
      </c>
      <c r="M794">
        <v>1</v>
      </c>
    </row>
    <row r="795" spans="1:13" ht="14.4" x14ac:dyDescent="0.3">
      <c r="A795">
        <v>321580</v>
      </c>
      <c r="B795" s="3">
        <v>45982.664565425701</v>
      </c>
      <c r="C795">
        <v>118272</v>
      </c>
      <c r="D795" t="s">
        <v>18713</v>
      </c>
      <c r="E795">
        <v>2782.26</v>
      </c>
      <c r="F795" t="s">
        <v>20591</v>
      </c>
      <c r="G795" t="s">
        <v>20592</v>
      </c>
      <c r="H795" t="s">
        <v>19162</v>
      </c>
      <c r="I795">
        <v>115254</v>
      </c>
      <c r="J795" s="4">
        <v>45962</v>
      </c>
      <c r="K795" s="4">
        <v>45962</v>
      </c>
      <c r="M795">
        <v>1</v>
      </c>
    </row>
    <row r="796" spans="1:13" ht="14.4" x14ac:dyDescent="0.3">
      <c r="A796">
        <v>269435</v>
      </c>
      <c r="B796" s="3">
        <v>45824.779852635598</v>
      </c>
      <c r="C796">
        <v>118916</v>
      </c>
      <c r="D796" t="s">
        <v>18713</v>
      </c>
      <c r="E796">
        <v>1299.2</v>
      </c>
      <c r="F796" t="s">
        <v>20593</v>
      </c>
      <c r="G796" t="s">
        <v>20594</v>
      </c>
      <c r="H796" t="s">
        <v>19673</v>
      </c>
      <c r="I796">
        <v>115779</v>
      </c>
      <c r="J796" s="4">
        <v>45809</v>
      </c>
      <c r="K796" s="4">
        <v>45809</v>
      </c>
      <c r="M796">
        <v>1</v>
      </c>
    </row>
    <row r="797" spans="1:13" ht="14.4" x14ac:dyDescent="0.3">
      <c r="A797">
        <v>303588</v>
      </c>
      <c r="B797" s="3">
        <v>45937.579174490696</v>
      </c>
      <c r="C797">
        <v>69316</v>
      </c>
      <c r="D797" t="s">
        <v>18713</v>
      </c>
      <c r="E797">
        <v>1440.72</v>
      </c>
      <c r="F797" t="s">
        <v>20595</v>
      </c>
      <c r="G797" t="s">
        <v>20596</v>
      </c>
      <c r="H797" t="s">
        <v>19275</v>
      </c>
      <c r="I797">
        <v>70079</v>
      </c>
      <c r="J797" s="4">
        <v>45931</v>
      </c>
      <c r="K797" s="4">
        <v>45931</v>
      </c>
      <c r="M797">
        <v>1</v>
      </c>
    </row>
    <row r="798" spans="1:13" ht="14.4" x14ac:dyDescent="0.3">
      <c r="A798">
        <v>293102</v>
      </c>
      <c r="B798" s="3">
        <v>45904.947166114704</v>
      </c>
      <c r="C798">
        <v>146451</v>
      </c>
      <c r="D798" t="s">
        <v>18713</v>
      </c>
      <c r="E798">
        <v>1800.32</v>
      </c>
      <c r="F798" t="s">
        <v>20597</v>
      </c>
      <c r="G798" t="s">
        <v>20598</v>
      </c>
      <c r="H798" t="s">
        <v>20599</v>
      </c>
      <c r="I798">
        <v>141948</v>
      </c>
      <c r="J798" s="4">
        <v>45901</v>
      </c>
      <c r="K798" s="4">
        <v>45901</v>
      </c>
      <c r="M798">
        <v>1</v>
      </c>
    </row>
    <row r="799" spans="1:13" ht="14.4" x14ac:dyDescent="0.3">
      <c r="A799">
        <v>235723</v>
      </c>
      <c r="B799" s="3">
        <v>45666.633997198398</v>
      </c>
      <c r="C799">
        <v>118137</v>
      </c>
      <c r="D799" t="s">
        <v>18713</v>
      </c>
      <c r="E799">
        <v>392.82</v>
      </c>
      <c r="F799" t="s">
        <v>20600</v>
      </c>
      <c r="G799" t="s">
        <v>20601</v>
      </c>
      <c r="H799" t="s">
        <v>19402</v>
      </c>
      <c r="I799">
        <v>115103</v>
      </c>
      <c r="J799" s="4">
        <v>45658</v>
      </c>
      <c r="K799" s="4">
        <v>45658</v>
      </c>
      <c r="M799">
        <v>1</v>
      </c>
    </row>
    <row r="800" spans="1:13" ht="14.4" x14ac:dyDescent="0.3">
      <c r="A800">
        <v>243640</v>
      </c>
      <c r="B800" s="3">
        <v>45716.665924139299</v>
      </c>
      <c r="C800">
        <v>118585</v>
      </c>
      <c r="D800" t="s">
        <v>18713</v>
      </c>
      <c r="E800">
        <v>7972.8</v>
      </c>
      <c r="F800" t="s">
        <v>20602</v>
      </c>
      <c r="G800" t="s">
        <v>20603</v>
      </c>
      <c r="H800" t="s">
        <v>20604</v>
      </c>
      <c r="I800">
        <v>115471</v>
      </c>
      <c r="J800" s="4">
        <v>45689</v>
      </c>
      <c r="K800" s="4">
        <v>45839</v>
      </c>
      <c r="M800">
        <v>1</v>
      </c>
    </row>
    <row r="801" spans="1:13" ht="14.4" x14ac:dyDescent="0.3">
      <c r="A801">
        <v>270485</v>
      </c>
      <c r="B801" s="3">
        <v>45831.5863737166</v>
      </c>
      <c r="C801">
        <v>116191</v>
      </c>
      <c r="D801" t="s">
        <v>18713</v>
      </c>
      <c r="E801">
        <v>1449.6</v>
      </c>
      <c r="F801" t="s">
        <v>20605</v>
      </c>
      <c r="G801" t="s">
        <v>20606</v>
      </c>
      <c r="H801" t="s">
        <v>20178</v>
      </c>
      <c r="I801">
        <v>113627</v>
      </c>
      <c r="J801" s="4">
        <v>45809</v>
      </c>
      <c r="K801" s="4">
        <v>45809</v>
      </c>
      <c r="M801">
        <v>1</v>
      </c>
    </row>
    <row r="802" spans="1:13" ht="14.4" x14ac:dyDescent="0.3">
      <c r="A802">
        <v>309938</v>
      </c>
      <c r="B802" s="3">
        <v>45950.831697300899</v>
      </c>
      <c r="C802">
        <v>114545</v>
      </c>
      <c r="D802" t="s">
        <v>18713</v>
      </c>
      <c r="E802">
        <v>7592.2</v>
      </c>
      <c r="F802" t="s">
        <v>20607</v>
      </c>
      <c r="G802" t="s">
        <v>3337</v>
      </c>
      <c r="H802" t="s">
        <v>19731</v>
      </c>
      <c r="I802">
        <v>112343</v>
      </c>
      <c r="J802" s="4">
        <v>45931</v>
      </c>
      <c r="K802" s="4">
        <v>45931</v>
      </c>
      <c r="M802">
        <v>1</v>
      </c>
    </row>
    <row r="803" spans="1:13" ht="14.4" x14ac:dyDescent="0.3">
      <c r="A803">
        <v>283478</v>
      </c>
      <c r="B803" s="3">
        <v>45880.543551163297</v>
      </c>
      <c r="C803">
        <v>63079</v>
      </c>
      <c r="D803" t="s">
        <v>18713</v>
      </c>
      <c r="E803">
        <v>2011.44</v>
      </c>
      <c r="F803" t="s">
        <v>20608</v>
      </c>
      <c r="G803" t="s">
        <v>20609</v>
      </c>
      <c r="H803" t="s">
        <v>20610</v>
      </c>
      <c r="I803">
        <v>63644</v>
      </c>
      <c r="J803" s="4">
        <v>45870</v>
      </c>
      <c r="K803" s="4">
        <v>45870</v>
      </c>
      <c r="M803">
        <v>1</v>
      </c>
    </row>
    <row r="804" spans="1:13" ht="14.4" x14ac:dyDescent="0.3">
      <c r="A804">
        <v>257038</v>
      </c>
      <c r="B804" s="3">
        <v>45789.611497212099</v>
      </c>
      <c r="C804">
        <v>116403</v>
      </c>
      <c r="D804" t="s">
        <v>18713</v>
      </c>
      <c r="E804">
        <v>3978.8</v>
      </c>
      <c r="F804" t="s">
        <v>20611</v>
      </c>
      <c r="G804" t="s">
        <v>20612</v>
      </c>
      <c r="H804" t="s">
        <v>19242</v>
      </c>
      <c r="I804">
        <v>113767</v>
      </c>
      <c r="J804" s="4">
        <v>45778</v>
      </c>
      <c r="K804" s="4">
        <v>45778</v>
      </c>
      <c r="M804">
        <v>1</v>
      </c>
    </row>
    <row r="805" spans="1:13" ht="14.4" x14ac:dyDescent="0.3">
      <c r="A805">
        <v>322535</v>
      </c>
      <c r="B805" s="3">
        <v>45986.6051767217</v>
      </c>
      <c r="C805">
        <v>116501</v>
      </c>
      <c r="D805" t="s">
        <v>18713</v>
      </c>
      <c r="E805">
        <v>1568.32</v>
      </c>
      <c r="F805" t="s">
        <v>20613</v>
      </c>
      <c r="G805" t="s">
        <v>20614</v>
      </c>
      <c r="H805" t="s">
        <v>19761</v>
      </c>
      <c r="I805">
        <v>113831</v>
      </c>
      <c r="J805" s="4">
        <v>45962</v>
      </c>
      <c r="K805" s="4">
        <v>45962</v>
      </c>
      <c r="M805">
        <v>1</v>
      </c>
    </row>
    <row r="806" spans="1:13" ht="14.4" x14ac:dyDescent="0.3">
      <c r="A806">
        <v>302893</v>
      </c>
      <c r="B806" s="3">
        <v>45933.504025877497</v>
      </c>
      <c r="C806">
        <v>56429</v>
      </c>
      <c r="D806" t="s">
        <v>18713</v>
      </c>
      <c r="E806">
        <v>2108.88</v>
      </c>
      <c r="F806" t="s">
        <v>20615</v>
      </c>
      <c r="G806" t="s">
        <v>20616</v>
      </c>
      <c r="H806" t="s">
        <v>20158</v>
      </c>
      <c r="I806">
        <v>56733</v>
      </c>
      <c r="J806" s="4">
        <v>45931</v>
      </c>
      <c r="K806" s="4">
        <v>45931</v>
      </c>
      <c r="M806">
        <v>1</v>
      </c>
    </row>
    <row r="807" spans="1:13" ht="14.4" x14ac:dyDescent="0.3">
      <c r="A807">
        <v>265786</v>
      </c>
      <c r="B807" s="3">
        <v>45820.621838420702</v>
      </c>
      <c r="C807">
        <v>28030</v>
      </c>
      <c r="D807" t="s">
        <v>18713</v>
      </c>
      <c r="E807">
        <v>2732.73</v>
      </c>
      <c r="F807" t="s">
        <v>20617</v>
      </c>
      <c r="G807" t="s">
        <v>20618</v>
      </c>
      <c r="H807" t="s">
        <v>20619</v>
      </c>
      <c r="I807">
        <v>28368</v>
      </c>
      <c r="J807" s="4">
        <v>45809</v>
      </c>
      <c r="K807" s="4">
        <v>45809</v>
      </c>
      <c r="M807">
        <v>1</v>
      </c>
    </row>
    <row r="808" spans="1:13" ht="14.4" x14ac:dyDescent="0.3">
      <c r="A808">
        <v>239797</v>
      </c>
      <c r="B808" s="3">
        <v>45698.568037625701</v>
      </c>
      <c r="C808">
        <v>24565</v>
      </c>
      <c r="D808" t="s">
        <v>18713</v>
      </c>
      <c r="E808">
        <v>844.44</v>
      </c>
      <c r="F808" t="s">
        <v>20620</v>
      </c>
      <c r="G808" t="s">
        <v>20621</v>
      </c>
      <c r="H808" t="s">
        <v>20293</v>
      </c>
      <c r="I808">
        <v>24837</v>
      </c>
      <c r="J808" s="4">
        <v>45689</v>
      </c>
      <c r="K808" s="4">
        <v>45689</v>
      </c>
      <c r="M808">
        <v>1</v>
      </c>
    </row>
    <row r="809" spans="1:13" ht="14.4" x14ac:dyDescent="0.3">
      <c r="A809">
        <v>243829</v>
      </c>
      <c r="B809" s="3">
        <v>45726.554504830099</v>
      </c>
      <c r="C809">
        <v>67501</v>
      </c>
      <c r="D809" t="s">
        <v>18713</v>
      </c>
      <c r="E809">
        <v>696</v>
      </c>
      <c r="F809" t="s">
        <v>20622</v>
      </c>
      <c r="G809" t="s">
        <v>20623</v>
      </c>
      <c r="H809" t="s">
        <v>1758</v>
      </c>
      <c r="I809">
        <v>68235</v>
      </c>
      <c r="J809" s="4">
        <v>45717</v>
      </c>
      <c r="K809" s="4">
        <v>45717</v>
      </c>
      <c r="M809">
        <v>1</v>
      </c>
    </row>
    <row r="810" spans="1:13" ht="14.4" x14ac:dyDescent="0.3">
      <c r="A810">
        <v>324009</v>
      </c>
      <c r="B810" s="3">
        <v>45992.533747728499</v>
      </c>
      <c r="C810">
        <v>116604</v>
      </c>
      <c r="D810" t="s">
        <v>18713</v>
      </c>
      <c r="E810">
        <v>1587</v>
      </c>
      <c r="F810" t="s">
        <v>20624</v>
      </c>
      <c r="G810" t="s">
        <v>20625</v>
      </c>
      <c r="H810" t="s">
        <v>19030</v>
      </c>
      <c r="I810">
        <v>113918</v>
      </c>
      <c r="J810" s="4">
        <v>45992</v>
      </c>
      <c r="K810" s="4">
        <v>45992</v>
      </c>
      <c r="M810">
        <v>1</v>
      </c>
    </row>
    <row r="811" spans="1:13" ht="14.4" x14ac:dyDescent="0.3">
      <c r="A811">
        <v>276539</v>
      </c>
      <c r="B811" s="3">
        <v>45852.586885702403</v>
      </c>
      <c r="C811">
        <v>125069</v>
      </c>
      <c r="D811" t="s">
        <v>18713</v>
      </c>
      <c r="E811">
        <v>1960.4</v>
      </c>
      <c r="F811" t="s">
        <v>20626</v>
      </c>
      <c r="G811" t="s">
        <v>20627</v>
      </c>
      <c r="H811" t="s">
        <v>20628</v>
      </c>
      <c r="I811">
        <v>121622</v>
      </c>
      <c r="J811" s="4">
        <v>45839</v>
      </c>
      <c r="K811" s="4">
        <v>45839</v>
      </c>
      <c r="M811">
        <v>1</v>
      </c>
    </row>
    <row r="812" spans="1:13" ht="14.4" x14ac:dyDescent="0.3">
      <c r="A812">
        <v>261902</v>
      </c>
      <c r="B812" s="3">
        <v>45799.566646926804</v>
      </c>
      <c r="C812">
        <v>92644</v>
      </c>
      <c r="D812" t="s">
        <v>18713</v>
      </c>
      <c r="E812">
        <v>1753.92</v>
      </c>
      <c r="F812" t="s">
        <v>20629</v>
      </c>
      <c r="G812" t="s">
        <v>20630</v>
      </c>
      <c r="H812" t="s">
        <v>20631</v>
      </c>
      <c r="I812">
        <v>93972</v>
      </c>
      <c r="J812" s="4">
        <v>45778</v>
      </c>
      <c r="K812" s="4">
        <v>45778</v>
      </c>
      <c r="M812">
        <v>1</v>
      </c>
    </row>
    <row r="813" spans="1:13" ht="14.4" x14ac:dyDescent="0.3">
      <c r="A813">
        <v>298962</v>
      </c>
      <c r="B813" s="3">
        <v>45916.698353740503</v>
      </c>
      <c r="C813">
        <v>126156</v>
      </c>
      <c r="D813" t="s">
        <v>18713</v>
      </c>
      <c r="E813">
        <v>2835.04</v>
      </c>
      <c r="F813" t="s">
        <v>20632</v>
      </c>
      <c r="G813" t="s">
        <v>20633</v>
      </c>
      <c r="H813" t="s">
        <v>19149</v>
      </c>
      <c r="I813">
        <v>122511</v>
      </c>
      <c r="J813" s="4">
        <v>45901</v>
      </c>
      <c r="K813" s="4">
        <v>45901</v>
      </c>
      <c r="M813">
        <v>1</v>
      </c>
    </row>
    <row r="814" spans="1:13" ht="14.4" x14ac:dyDescent="0.3">
      <c r="A814">
        <v>321226</v>
      </c>
      <c r="B814" s="3">
        <v>45981.527766878397</v>
      </c>
      <c r="C814">
        <v>75225</v>
      </c>
      <c r="D814" t="s">
        <v>18713</v>
      </c>
      <c r="E814">
        <v>1663.27</v>
      </c>
      <c r="F814" t="s">
        <v>20634</v>
      </c>
      <c r="G814" t="s">
        <v>20635</v>
      </c>
      <c r="H814" t="s">
        <v>20636</v>
      </c>
      <c r="I814">
        <v>76618</v>
      </c>
      <c r="J814" s="4">
        <v>45962</v>
      </c>
      <c r="K814" s="4">
        <v>45962</v>
      </c>
      <c r="M814">
        <v>1</v>
      </c>
    </row>
    <row r="815" spans="1:13" ht="14.4" x14ac:dyDescent="0.3">
      <c r="A815">
        <v>239132</v>
      </c>
      <c r="B815" s="3">
        <v>45678.806003635698</v>
      </c>
      <c r="C815">
        <v>118215</v>
      </c>
      <c r="D815" t="s">
        <v>18713</v>
      </c>
      <c r="E815">
        <v>2292.16</v>
      </c>
      <c r="F815" t="s">
        <v>20637</v>
      </c>
      <c r="G815" t="s">
        <v>20638</v>
      </c>
      <c r="H815" t="s">
        <v>20639</v>
      </c>
      <c r="I815">
        <v>115158</v>
      </c>
      <c r="J815" s="4">
        <v>45658</v>
      </c>
      <c r="K815" s="4">
        <v>45658</v>
      </c>
      <c r="M815">
        <v>1</v>
      </c>
    </row>
    <row r="816" spans="1:13" ht="14.4" x14ac:dyDescent="0.3">
      <c r="A816">
        <v>323310</v>
      </c>
      <c r="B816" s="3">
        <v>45988.502807811798</v>
      </c>
      <c r="C816">
        <v>128967</v>
      </c>
      <c r="D816" t="s">
        <v>18713</v>
      </c>
      <c r="E816">
        <v>795.76</v>
      </c>
      <c r="F816" t="s">
        <v>20640</v>
      </c>
      <c r="G816" t="s">
        <v>20641</v>
      </c>
      <c r="H816" t="s">
        <v>20642</v>
      </c>
      <c r="I816">
        <v>125283</v>
      </c>
      <c r="J816" s="4">
        <v>45962</v>
      </c>
      <c r="K816" s="4">
        <v>45962</v>
      </c>
      <c r="M816">
        <v>1</v>
      </c>
    </row>
    <row r="817" spans="1:13" ht="14.4" x14ac:dyDescent="0.3">
      <c r="A817">
        <v>247400</v>
      </c>
      <c r="B817" s="3">
        <v>45737.599916240099</v>
      </c>
      <c r="C817">
        <v>80334</v>
      </c>
      <c r="D817" t="s">
        <v>18713</v>
      </c>
      <c r="E817">
        <v>890</v>
      </c>
      <c r="F817" t="s">
        <v>20643</v>
      </c>
      <c r="G817" t="s">
        <v>20644</v>
      </c>
      <c r="H817" t="s">
        <v>19793</v>
      </c>
      <c r="I817">
        <v>82124</v>
      </c>
      <c r="J817" s="4">
        <v>45717</v>
      </c>
      <c r="K817" s="4">
        <v>45717</v>
      </c>
      <c r="M817">
        <v>1</v>
      </c>
    </row>
    <row r="818" spans="1:13" ht="14.4" x14ac:dyDescent="0.3">
      <c r="A818">
        <v>239684</v>
      </c>
      <c r="B818" s="3">
        <v>45693.797880288199</v>
      </c>
      <c r="C818">
        <v>118483</v>
      </c>
      <c r="D818" t="s">
        <v>18713</v>
      </c>
      <c r="E818">
        <v>730.8</v>
      </c>
      <c r="F818" t="s">
        <v>20645</v>
      </c>
      <c r="G818" t="s">
        <v>20646</v>
      </c>
      <c r="H818" t="s">
        <v>20647</v>
      </c>
      <c r="I818">
        <v>115401</v>
      </c>
      <c r="J818" s="4">
        <v>45689</v>
      </c>
      <c r="K818" s="4">
        <v>45689</v>
      </c>
      <c r="M818">
        <v>1</v>
      </c>
    </row>
    <row r="819" spans="1:13" ht="14.4" x14ac:dyDescent="0.3">
      <c r="A819">
        <v>290510</v>
      </c>
      <c r="B819" s="3">
        <v>45896.537161799199</v>
      </c>
      <c r="C819">
        <v>121536</v>
      </c>
      <c r="D819" t="s">
        <v>18713</v>
      </c>
      <c r="E819">
        <v>695.76</v>
      </c>
      <c r="F819" t="s">
        <v>20648</v>
      </c>
      <c r="G819" t="s">
        <v>20649</v>
      </c>
      <c r="H819" t="s">
        <v>20650</v>
      </c>
      <c r="I819">
        <v>118353</v>
      </c>
      <c r="J819" s="4">
        <v>45870</v>
      </c>
      <c r="K819" s="4">
        <v>45870</v>
      </c>
      <c r="M819">
        <v>1</v>
      </c>
    </row>
    <row r="820" spans="1:13" ht="14.4" x14ac:dyDescent="0.3">
      <c r="A820">
        <v>243854</v>
      </c>
      <c r="B820" s="3">
        <v>45726.5546736338</v>
      </c>
      <c r="C820">
        <v>24994</v>
      </c>
      <c r="D820" t="s">
        <v>18713</v>
      </c>
      <c r="E820">
        <v>322.95999999999998</v>
      </c>
      <c r="F820" t="s">
        <v>20651</v>
      </c>
      <c r="G820" t="s">
        <v>20652</v>
      </c>
      <c r="H820" t="s">
        <v>20115</v>
      </c>
      <c r="I820">
        <v>25266</v>
      </c>
      <c r="J820" s="4">
        <v>45717</v>
      </c>
      <c r="K820" s="4">
        <v>45717</v>
      </c>
      <c r="M820">
        <v>1</v>
      </c>
    </row>
    <row r="821" spans="1:13" ht="14.4" x14ac:dyDescent="0.3">
      <c r="A821">
        <v>231923</v>
      </c>
      <c r="B821" s="3">
        <v>45632.782720032199</v>
      </c>
      <c r="C821">
        <v>90762</v>
      </c>
      <c r="D821" t="s">
        <v>18713</v>
      </c>
      <c r="E821">
        <v>1266.72</v>
      </c>
      <c r="F821" t="s">
        <v>20653</v>
      </c>
      <c r="G821" t="s">
        <v>20100</v>
      </c>
      <c r="H821" t="s">
        <v>20654</v>
      </c>
      <c r="I821">
        <v>92024</v>
      </c>
      <c r="J821" s="4">
        <v>45627</v>
      </c>
      <c r="K821" s="4">
        <v>45627</v>
      </c>
      <c r="M821">
        <v>1</v>
      </c>
    </row>
    <row r="822" spans="1:13" ht="14.4" x14ac:dyDescent="0.3">
      <c r="A822">
        <v>304567</v>
      </c>
      <c r="B822" s="3">
        <v>45943.610607741197</v>
      </c>
      <c r="C822">
        <v>117250</v>
      </c>
      <c r="D822" t="s">
        <v>18713</v>
      </c>
      <c r="E822">
        <v>897.84</v>
      </c>
      <c r="F822" t="s">
        <v>20655</v>
      </c>
      <c r="G822" t="s">
        <v>20656</v>
      </c>
      <c r="H822" t="s">
        <v>20657</v>
      </c>
      <c r="I822">
        <v>114420</v>
      </c>
      <c r="J822" s="4">
        <v>45931</v>
      </c>
      <c r="K822" s="4">
        <v>45931</v>
      </c>
      <c r="M822">
        <v>1</v>
      </c>
    </row>
    <row r="823" spans="1:13" ht="14.4" x14ac:dyDescent="0.3">
      <c r="A823">
        <v>310016</v>
      </c>
      <c r="B823" s="3">
        <v>45950.832122013999</v>
      </c>
      <c r="C823">
        <v>78222</v>
      </c>
      <c r="D823" t="s">
        <v>18713</v>
      </c>
      <c r="E823">
        <v>3410.4</v>
      </c>
      <c r="F823" t="s">
        <v>20658</v>
      </c>
      <c r="G823" t="s">
        <v>3337</v>
      </c>
      <c r="H823" t="s">
        <v>20072</v>
      </c>
      <c r="I823">
        <v>79748</v>
      </c>
      <c r="J823" s="4">
        <v>45931</v>
      </c>
      <c r="K823" s="4">
        <v>45931</v>
      </c>
      <c r="M823">
        <v>1</v>
      </c>
    </row>
    <row r="824" spans="1:13" ht="14.4" x14ac:dyDescent="0.3">
      <c r="A824">
        <v>306697</v>
      </c>
      <c r="B824" s="3">
        <v>45946.540464963</v>
      </c>
      <c r="C824">
        <v>126156</v>
      </c>
      <c r="D824" t="s">
        <v>18713</v>
      </c>
      <c r="E824">
        <v>2835.04</v>
      </c>
      <c r="F824" t="s">
        <v>20659</v>
      </c>
      <c r="G824" t="s">
        <v>20660</v>
      </c>
      <c r="H824" t="s">
        <v>19149</v>
      </c>
      <c r="I824">
        <v>122511</v>
      </c>
      <c r="J824" s="4">
        <v>45931</v>
      </c>
      <c r="K824" s="4">
        <v>45931</v>
      </c>
      <c r="L824" t="s">
        <v>18717</v>
      </c>
      <c r="M824">
        <v>1</v>
      </c>
    </row>
    <row r="825" spans="1:13" ht="14.4" x14ac:dyDescent="0.3">
      <c r="A825">
        <v>249061</v>
      </c>
      <c r="B825" s="3">
        <v>45761.608344340799</v>
      </c>
      <c r="C825">
        <v>116591</v>
      </c>
      <c r="D825" t="s">
        <v>18713</v>
      </c>
      <c r="E825">
        <v>266</v>
      </c>
      <c r="F825" t="s">
        <v>20661</v>
      </c>
      <c r="G825" t="s">
        <v>20662</v>
      </c>
      <c r="H825" t="s">
        <v>19140</v>
      </c>
      <c r="I825">
        <v>113908</v>
      </c>
      <c r="J825" s="4">
        <v>45748</v>
      </c>
      <c r="K825" s="4">
        <v>45748</v>
      </c>
      <c r="M825">
        <v>1</v>
      </c>
    </row>
    <row r="826" spans="1:13" ht="14.4" x14ac:dyDescent="0.3">
      <c r="A826">
        <v>251553</v>
      </c>
      <c r="B826" s="3">
        <v>45761.609047358303</v>
      </c>
      <c r="C826">
        <v>106801</v>
      </c>
      <c r="D826" t="s">
        <v>18713</v>
      </c>
      <c r="E826">
        <v>1724.58</v>
      </c>
      <c r="F826" t="s">
        <v>20663</v>
      </c>
      <c r="G826" t="s">
        <v>20664</v>
      </c>
      <c r="H826" t="s">
        <v>19861</v>
      </c>
      <c r="I826">
        <v>105811</v>
      </c>
      <c r="J826" s="4">
        <v>45748</v>
      </c>
      <c r="K826" s="4">
        <v>45748</v>
      </c>
      <c r="M826">
        <v>1</v>
      </c>
    </row>
    <row r="827" spans="1:13" ht="14.4" x14ac:dyDescent="0.3">
      <c r="A827">
        <v>252559</v>
      </c>
      <c r="B827" s="3">
        <v>45762.5760489069</v>
      </c>
      <c r="C827">
        <v>116719</v>
      </c>
      <c r="D827" t="s">
        <v>18713</v>
      </c>
      <c r="E827">
        <v>4596</v>
      </c>
      <c r="F827" t="s">
        <v>20665</v>
      </c>
      <c r="G827" t="s">
        <v>20666</v>
      </c>
      <c r="H827" t="s">
        <v>19121</v>
      </c>
      <c r="I827">
        <v>113992</v>
      </c>
      <c r="J827" s="4">
        <v>45748</v>
      </c>
      <c r="K827" s="4">
        <v>45748</v>
      </c>
      <c r="M827">
        <v>1</v>
      </c>
    </row>
    <row r="828" spans="1:13" ht="14.4" x14ac:dyDescent="0.3">
      <c r="A828">
        <v>292327</v>
      </c>
      <c r="B828" s="3">
        <v>45903.665492368797</v>
      </c>
      <c r="C828">
        <v>65134</v>
      </c>
      <c r="D828" t="s">
        <v>18713</v>
      </c>
      <c r="E828">
        <v>3174.48</v>
      </c>
      <c r="F828" t="s">
        <v>20667</v>
      </c>
      <c r="G828" t="s">
        <v>20668</v>
      </c>
      <c r="H828" t="s">
        <v>20543</v>
      </c>
      <c r="I828">
        <v>65667</v>
      </c>
      <c r="J828" s="4">
        <v>45901</v>
      </c>
      <c r="K828" s="4">
        <v>45901</v>
      </c>
      <c r="M828">
        <v>1</v>
      </c>
    </row>
    <row r="829" spans="1:13" ht="14.4" x14ac:dyDescent="0.3">
      <c r="A829">
        <v>281400</v>
      </c>
      <c r="B829" s="3">
        <v>45868.605080421497</v>
      </c>
      <c r="C829">
        <v>119091</v>
      </c>
      <c r="D829" t="s">
        <v>18713</v>
      </c>
      <c r="E829">
        <v>1206.4000000000001</v>
      </c>
      <c r="F829" t="s">
        <v>20669</v>
      </c>
      <c r="G829" t="s">
        <v>20670</v>
      </c>
      <c r="H829" t="s">
        <v>20671</v>
      </c>
      <c r="I829">
        <v>116177</v>
      </c>
      <c r="J829" s="4">
        <v>45839</v>
      </c>
      <c r="K829" s="4">
        <v>45839</v>
      </c>
      <c r="M829">
        <v>1</v>
      </c>
    </row>
    <row r="830" spans="1:13" ht="14.4" x14ac:dyDescent="0.3">
      <c r="A830">
        <v>247907</v>
      </c>
      <c r="B830" s="3">
        <v>45750.665131845402</v>
      </c>
      <c r="C830">
        <v>19185</v>
      </c>
      <c r="D830" t="s">
        <v>18713</v>
      </c>
      <c r="E830">
        <v>713.6</v>
      </c>
      <c r="F830" t="s">
        <v>20672</v>
      </c>
      <c r="G830" t="s">
        <v>20673</v>
      </c>
      <c r="H830" t="s">
        <v>20674</v>
      </c>
      <c r="I830">
        <v>115342</v>
      </c>
      <c r="J830" s="4">
        <v>45748</v>
      </c>
      <c r="K830" s="4">
        <v>45748</v>
      </c>
      <c r="L830" t="s">
        <v>18717</v>
      </c>
      <c r="M830">
        <v>1</v>
      </c>
    </row>
    <row r="831" spans="1:13" ht="14.4" x14ac:dyDescent="0.3">
      <c r="A831">
        <v>293444</v>
      </c>
      <c r="B831" s="3">
        <v>45908.5610100427</v>
      </c>
      <c r="C831">
        <v>85350</v>
      </c>
      <c r="D831" t="s">
        <v>18713</v>
      </c>
      <c r="E831">
        <v>1673.88</v>
      </c>
      <c r="F831" t="s">
        <v>20675</v>
      </c>
      <c r="G831" t="s">
        <v>20676</v>
      </c>
      <c r="H831" t="s">
        <v>19859</v>
      </c>
      <c r="I831">
        <v>86711</v>
      </c>
      <c r="J831" s="4">
        <v>45901</v>
      </c>
      <c r="K831" s="4">
        <v>45901</v>
      </c>
      <c r="M831">
        <v>1</v>
      </c>
    </row>
    <row r="832" spans="1:13" ht="14.4" x14ac:dyDescent="0.3">
      <c r="A832">
        <v>256554</v>
      </c>
      <c r="B832" s="3">
        <v>45786.584417561302</v>
      </c>
      <c r="C832">
        <v>76969</v>
      </c>
      <c r="D832" t="s">
        <v>18713</v>
      </c>
      <c r="E832">
        <v>1159.97</v>
      </c>
      <c r="F832" t="s">
        <v>20677</v>
      </c>
      <c r="G832" t="s">
        <v>20678</v>
      </c>
      <c r="H832" t="s">
        <v>18720</v>
      </c>
      <c r="I832">
        <v>78429</v>
      </c>
      <c r="J832" s="4">
        <v>45778</v>
      </c>
      <c r="K832" s="4">
        <v>45778</v>
      </c>
      <c r="M832">
        <v>1</v>
      </c>
    </row>
    <row r="833" spans="1:13" ht="14.4" x14ac:dyDescent="0.3">
      <c r="A833">
        <v>282030</v>
      </c>
      <c r="B833" s="3">
        <v>45873.664485002897</v>
      </c>
      <c r="C833">
        <v>56431</v>
      </c>
      <c r="D833" t="s">
        <v>18713</v>
      </c>
      <c r="E833">
        <v>3420.84</v>
      </c>
      <c r="F833" t="s">
        <v>20679</v>
      </c>
      <c r="G833" t="s">
        <v>20680</v>
      </c>
      <c r="H833" t="s">
        <v>19968</v>
      </c>
      <c r="I833">
        <v>113695</v>
      </c>
      <c r="J833" s="4">
        <v>45870</v>
      </c>
      <c r="K833" s="4">
        <v>45870</v>
      </c>
      <c r="M833">
        <v>1</v>
      </c>
    </row>
    <row r="834" spans="1:13" ht="14.4" x14ac:dyDescent="0.3">
      <c r="A834">
        <v>247333</v>
      </c>
      <c r="B834" s="3">
        <v>45735.561884421702</v>
      </c>
      <c r="C834">
        <v>115776</v>
      </c>
      <c r="D834" t="s">
        <v>18713</v>
      </c>
      <c r="E834">
        <v>1146.08</v>
      </c>
      <c r="F834" t="s">
        <v>20681</v>
      </c>
      <c r="G834" t="s">
        <v>20682</v>
      </c>
      <c r="H834" t="s">
        <v>19864</v>
      </c>
      <c r="I834">
        <v>113325</v>
      </c>
      <c r="J834" s="4">
        <v>45717</v>
      </c>
      <c r="K834" s="4">
        <v>45717</v>
      </c>
      <c r="M834">
        <v>1</v>
      </c>
    </row>
    <row r="835" spans="1:13" ht="14.4" x14ac:dyDescent="0.3">
      <c r="A835">
        <v>278340</v>
      </c>
      <c r="B835" s="3">
        <v>45852.5865827991</v>
      </c>
      <c r="C835">
        <v>140016</v>
      </c>
      <c r="D835" t="s">
        <v>18713</v>
      </c>
      <c r="E835">
        <v>835.2</v>
      </c>
      <c r="F835" t="s">
        <v>20683</v>
      </c>
      <c r="G835" t="s">
        <v>20684</v>
      </c>
      <c r="H835" t="s">
        <v>20103</v>
      </c>
      <c r="I835">
        <v>114155</v>
      </c>
      <c r="J835" s="4">
        <v>45839</v>
      </c>
      <c r="K835" s="4">
        <v>45839</v>
      </c>
      <c r="M835">
        <v>1</v>
      </c>
    </row>
    <row r="836" spans="1:13" ht="14.4" x14ac:dyDescent="0.3">
      <c r="A836">
        <v>243173</v>
      </c>
      <c r="B836" s="3">
        <v>45705.849697616803</v>
      </c>
      <c r="C836">
        <v>118396</v>
      </c>
      <c r="D836" t="s">
        <v>18713</v>
      </c>
      <c r="E836">
        <v>1803.74</v>
      </c>
      <c r="F836" t="s">
        <v>20685</v>
      </c>
      <c r="G836" t="s">
        <v>20686</v>
      </c>
      <c r="H836" t="s">
        <v>19132</v>
      </c>
      <c r="I836">
        <v>115333</v>
      </c>
      <c r="J836" s="4">
        <v>45658</v>
      </c>
      <c r="K836" s="4">
        <v>45658</v>
      </c>
      <c r="M836">
        <v>1</v>
      </c>
    </row>
    <row r="837" spans="1:13" ht="14.4" x14ac:dyDescent="0.3">
      <c r="A837">
        <v>239718</v>
      </c>
      <c r="B837" s="3">
        <v>45695.620936463798</v>
      </c>
      <c r="C837">
        <v>39579</v>
      </c>
      <c r="D837" t="s">
        <v>18713</v>
      </c>
      <c r="E837">
        <v>1206.4000000000001</v>
      </c>
      <c r="F837" t="s">
        <v>20687</v>
      </c>
      <c r="G837" t="s">
        <v>20688</v>
      </c>
      <c r="H837" t="s">
        <v>18805</v>
      </c>
      <c r="I837">
        <v>39950</v>
      </c>
      <c r="J837" s="4">
        <v>45689</v>
      </c>
      <c r="K837" s="4">
        <v>45689</v>
      </c>
      <c r="L837" t="s">
        <v>18717</v>
      </c>
      <c r="M837">
        <v>1</v>
      </c>
    </row>
    <row r="838" spans="1:13" ht="14.4" x14ac:dyDescent="0.3">
      <c r="A838">
        <v>255946</v>
      </c>
      <c r="B838" s="3">
        <v>45782.619691607302</v>
      </c>
      <c r="C838">
        <v>104920</v>
      </c>
      <c r="D838" t="s">
        <v>18713</v>
      </c>
      <c r="E838">
        <v>1288.76</v>
      </c>
      <c r="F838" t="s">
        <v>20689</v>
      </c>
      <c r="G838" t="s">
        <v>20690</v>
      </c>
      <c r="H838" t="s">
        <v>19659</v>
      </c>
      <c r="I838">
        <v>50147</v>
      </c>
      <c r="J838" s="4">
        <v>45748</v>
      </c>
      <c r="K838" s="4">
        <v>45748</v>
      </c>
      <c r="L838" t="s">
        <v>18717</v>
      </c>
      <c r="M838">
        <v>1</v>
      </c>
    </row>
    <row r="839" spans="1:13" ht="14.4" x14ac:dyDescent="0.3">
      <c r="A839">
        <v>231612</v>
      </c>
      <c r="B839" s="3">
        <v>45632.758605526797</v>
      </c>
      <c r="C839">
        <v>116392</v>
      </c>
      <c r="D839" t="s">
        <v>18713</v>
      </c>
      <c r="E839">
        <v>347.3</v>
      </c>
      <c r="F839" t="s">
        <v>20691</v>
      </c>
      <c r="G839" t="s">
        <v>18862</v>
      </c>
      <c r="H839" t="s">
        <v>20692</v>
      </c>
      <c r="I839">
        <v>113762</v>
      </c>
      <c r="J839" s="4">
        <v>45627</v>
      </c>
      <c r="K839" s="4">
        <v>45627</v>
      </c>
      <c r="M839">
        <v>1</v>
      </c>
    </row>
    <row r="840" spans="1:13" ht="14.4" x14ac:dyDescent="0.3">
      <c r="A840">
        <v>299248</v>
      </c>
      <c r="B840" s="3">
        <v>45917.680466771002</v>
      </c>
      <c r="C840">
        <v>105085</v>
      </c>
      <c r="D840" t="s">
        <v>18713</v>
      </c>
      <c r="E840">
        <v>5289.6</v>
      </c>
      <c r="F840" t="s">
        <v>20693</v>
      </c>
      <c r="G840" t="s">
        <v>20694</v>
      </c>
      <c r="H840" t="s">
        <v>19532</v>
      </c>
      <c r="I840">
        <v>104855</v>
      </c>
      <c r="J840" s="4">
        <v>45901</v>
      </c>
      <c r="K840" s="4">
        <v>45901</v>
      </c>
      <c r="M840">
        <v>1</v>
      </c>
    </row>
    <row r="841" spans="1:13" ht="14.4" x14ac:dyDescent="0.3">
      <c r="A841">
        <v>253534</v>
      </c>
      <c r="B841" s="3">
        <v>45769.616850404796</v>
      </c>
      <c r="C841">
        <v>32154</v>
      </c>
      <c r="D841" t="s">
        <v>18713</v>
      </c>
      <c r="E841">
        <v>2016.08</v>
      </c>
      <c r="F841" t="s">
        <v>20695</v>
      </c>
      <c r="G841" t="s">
        <v>20696</v>
      </c>
      <c r="H841" t="s">
        <v>18800</v>
      </c>
      <c r="I841">
        <v>74105</v>
      </c>
      <c r="J841" s="4">
        <v>45748</v>
      </c>
      <c r="K841" s="4">
        <v>45748</v>
      </c>
      <c r="M841">
        <v>1</v>
      </c>
    </row>
    <row r="842" spans="1:13" ht="14.4" x14ac:dyDescent="0.3">
      <c r="A842">
        <v>252765</v>
      </c>
      <c r="B842" s="3">
        <v>45763.578560745598</v>
      </c>
      <c r="C842">
        <v>17451</v>
      </c>
      <c r="D842" t="s">
        <v>18713</v>
      </c>
      <c r="E842">
        <v>1175.08</v>
      </c>
      <c r="F842" t="s">
        <v>20697</v>
      </c>
      <c r="G842" t="s">
        <v>20698</v>
      </c>
      <c r="H842" t="s">
        <v>19071</v>
      </c>
      <c r="I842">
        <v>17591</v>
      </c>
      <c r="J842" s="4">
        <v>45748</v>
      </c>
      <c r="K842" s="4">
        <v>45748</v>
      </c>
      <c r="M842">
        <v>1</v>
      </c>
    </row>
    <row r="843" spans="1:13" ht="14.4" x14ac:dyDescent="0.3">
      <c r="A843">
        <v>323065</v>
      </c>
      <c r="B843" s="3">
        <v>45987.532095501498</v>
      </c>
      <c r="C843">
        <v>118395</v>
      </c>
      <c r="D843" t="s">
        <v>18713</v>
      </c>
      <c r="E843">
        <v>1085.76</v>
      </c>
      <c r="F843" t="s">
        <v>20699</v>
      </c>
      <c r="G843" t="s">
        <v>3337</v>
      </c>
      <c r="H843" t="s">
        <v>18911</v>
      </c>
      <c r="I843">
        <v>115332</v>
      </c>
      <c r="J843" s="4">
        <v>45962</v>
      </c>
      <c r="K843" s="4">
        <v>45962</v>
      </c>
      <c r="M843">
        <v>1</v>
      </c>
    </row>
    <row r="844" spans="1:13" ht="14.4" x14ac:dyDescent="0.3">
      <c r="A844">
        <v>248526</v>
      </c>
      <c r="B844" s="3">
        <v>45756.569515670199</v>
      </c>
      <c r="C844">
        <v>89509</v>
      </c>
      <c r="D844" t="s">
        <v>18713</v>
      </c>
      <c r="E844">
        <v>2213.2800000000002</v>
      </c>
      <c r="F844" t="s">
        <v>20700</v>
      </c>
      <c r="G844" t="s">
        <v>3337</v>
      </c>
      <c r="H844" t="s">
        <v>19513</v>
      </c>
      <c r="I844">
        <v>90836</v>
      </c>
      <c r="J844" s="4">
        <v>45748</v>
      </c>
      <c r="K844" s="4">
        <v>45748</v>
      </c>
      <c r="M844">
        <v>1</v>
      </c>
    </row>
    <row r="845" spans="1:13" ht="14.4" x14ac:dyDescent="0.3">
      <c r="A845">
        <v>264235</v>
      </c>
      <c r="B845" s="3">
        <v>45812.581644720602</v>
      </c>
      <c r="C845">
        <v>118446</v>
      </c>
      <c r="D845" t="s">
        <v>18713</v>
      </c>
      <c r="E845">
        <v>3173.76</v>
      </c>
      <c r="F845" t="s">
        <v>20701</v>
      </c>
      <c r="G845" t="s">
        <v>3337</v>
      </c>
      <c r="H845" t="s">
        <v>20702</v>
      </c>
      <c r="I845">
        <v>115373</v>
      </c>
      <c r="J845" s="4">
        <v>45809</v>
      </c>
      <c r="K845" s="4">
        <v>45809</v>
      </c>
      <c r="M845">
        <v>1</v>
      </c>
    </row>
    <row r="846" spans="1:13" ht="14.4" x14ac:dyDescent="0.3">
      <c r="A846">
        <v>288947</v>
      </c>
      <c r="B846" s="3">
        <v>45889.545977363799</v>
      </c>
      <c r="C846">
        <v>68027</v>
      </c>
      <c r="D846" t="s">
        <v>18713</v>
      </c>
      <c r="E846">
        <v>2190.2399999999998</v>
      </c>
      <c r="F846" t="s">
        <v>20703</v>
      </c>
      <c r="G846" t="s">
        <v>20704</v>
      </c>
      <c r="H846" t="s">
        <v>20705</v>
      </c>
      <c r="I846">
        <v>68695</v>
      </c>
      <c r="J846" s="4">
        <v>45870</v>
      </c>
      <c r="K846" s="4">
        <v>45870</v>
      </c>
      <c r="M846">
        <v>1</v>
      </c>
    </row>
    <row r="847" spans="1:13" ht="14.4" x14ac:dyDescent="0.3">
      <c r="A847">
        <v>303034</v>
      </c>
      <c r="B847" s="3">
        <v>45933.829747446704</v>
      </c>
      <c r="C847">
        <v>143910</v>
      </c>
      <c r="D847" t="s">
        <v>18713</v>
      </c>
      <c r="E847">
        <v>1924.44</v>
      </c>
      <c r="F847" t="s">
        <v>20706</v>
      </c>
      <c r="G847" t="s">
        <v>20707</v>
      </c>
      <c r="H847" t="s">
        <v>20708</v>
      </c>
      <c r="I847">
        <v>139551</v>
      </c>
      <c r="J847" s="4">
        <v>45931</v>
      </c>
      <c r="K847" s="4">
        <v>45931</v>
      </c>
      <c r="M847">
        <v>1</v>
      </c>
    </row>
    <row r="848" spans="1:13" ht="14.4" x14ac:dyDescent="0.3">
      <c r="A848">
        <v>323317</v>
      </c>
      <c r="B848" s="3">
        <v>45988.502464126701</v>
      </c>
      <c r="C848">
        <v>108220</v>
      </c>
      <c r="D848" t="s">
        <v>18713</v>
      </c>
      <c r="E848">
        <v>361.92</v>
      </c>
      <c r="F848" t="s">
        <v>20709</v>
      </c>
      <c r="G848" t="s">
        <v>20710</v>
      </c>
      <c r="H848" t="s">
        <v>19640</v>
      </c>
      <c r="I848">
        <v>107098</v>
      </c>
      <c r="J848" s="4">
        <v>45962</v>
      </c>
      <c r="K848" s="4">
        <v>45962</v>
      </c>
      <c r="M848">
        <v>1</v>
      </c>
    </row>
    <row r="849" spans="1:13" ht="14.4" x14ac:dyDescent="0.3">
      <c r="A849">
        <v>288953</v>
      </c>
      <c r="B849" s="3">
        <v>45889.546143640197</v>
      </c>
      <c r="C849">
        <v>75225</v>
      </c>
      <c r="D849" t="s">
        <v>18713</v>
      </c>
      <c r="E849">
        <v>1663.27</v>
      </c>
      <c r="F849" t="s">
        <v>20711</v>
      </c>
      <c r="G849" t="s">
        <v>20712</v>
      </c>
      <c r="H849" t="s">
        <v>20636</v>
      </c>
      <c r="I849">
        <v>76618</v>
      </c>
      <c r="J849" s="4">
        <v>45870</v>
      </c>
      <c r="K849" s="4">
        <v>45870</v>
      </c>
      <c r="M849">
        <v>1</v>
      </c>
    </row>
    <row r="850" spans="1:13" ht="14.4" x14ac:dyDescent="0.3">
      <c r="A850">
        <v>254236</v>
      </c>
      <c r="B850" s="3">
        <v>45772.5659326846</v>
      </c>
      <c r="C850">
        <v>116501</v>
      </c>
      <c r="D850" t="s">
        <v>18713</v>
      </c>
      <c r="E850">
        <v>1568.32</v>
      </c>
      <c r="F850" t="s">
        <v>20713</v>
      </c>
      <c r="G850" t="s">
        <v>20714</v>
      </c>
      <c r="H850" t="s">
        <v>19761</v>
      </c>
      <c r="I850">
        <v>113831</v>
      </c>
      <c r="J850" s="4">
        <v>45748</v>
      </c>
      <c r="K850" s="4">
        <v>45748</v>
      </c>
      <c r="M850">
        <v>1</v>
      </c>
    </row>
    <row r="851" spans="1:13" ht="14.4" x14ac:dyDescent="0.3">
      <c r="A851">
        <v>231625</v>
      </c>
      <c r="B851" s="3">
        <v>45632.763811766803</v>
      </c>
      <c r="C851">
        <v>21926</v>
      </c>
      <c r="D851" t="s">
        <v>18713</v>
      </c>
      <c r="E851">
        <v>1666.98</v>
      </c>
      <c r="F851" t="s">
        <v>20715</v>
      </c>
      <c r="G851" t="s">
        <v>19044</v>
      </c>
      <c r="H851" t="s">
        <v>19158</v>
      </c>
      <c r="I851">
        <v>22197</v>
      </c>
      <c r="J851" s="4">
        <v>45627</v>
      </c>
      <c r="K851" s="4">
        <v>45627</v>
      </c>
      <c r="M851">
        <v>1</v>
      </c>
    </row>
    <row r="852" spans="1:13" ht="14.4" x14ac:dyDescent="0.3">
      <c r="A852">
        <v>318609</v>
      </c>
      <c r="B852" s="3">
        <v>45975.5402052477</v>
      </c>
      <c r="C852">
        <v>16614</v>
      </c>
      <c r="D852" t="s">
        <v>18713</v>
      </c>
      <c r="E852">
        <v>8169.12</v>
      </c>
      <c r="F852" t="s">
        <v>3396</v>
      </c>
      <c r="G852" t="s">
        <v>3337</v>
      </c>
      <c r="H852" t="s">
        <v>20716</v>
      </c>
      <c r="I852">
        <v>79620</v>
      </c>
      <c r="J852" s="4">
        <v>45962</v>
      </c>
      <c r="K852" s="4">
        <v>45962</v>
      </c>
      <c r="M852">
        <v>1</v>
      </c>
    </row>
    <row r="853" spans="1:13" ht="14.4" x14ac:dyDescent="0.3">
      <c r="A853">
        <v>239778</v>
      </c>
      <c r="B853" s="3">
        <v>45698.568639873803</v>
      </c>
      <c r="C853">
        <v>110662</v>
      </c>
      <c r="D853" t="s">
        <v>18713</v>
      </c>
      <c r="E853">
        <v>626.4</v>
      </c>
      <c r="F853" t="s">
        <v>20717</v>
      </c>
      <c r="G853" t="s">
        <v>3337</v>
      </c>
      <c r="H853" t="s">
        <v>20718</v>
      </c>
      <c r="I853">
        <v>109111</v>
      </c>
      <c r="J853" s="4">
        <v>45689</v>
      </c>
      <c r="K853" s="4">
        <v>45689</v>
      </c>
      <c r="M853">
        <v>1</v>
      </c>
    </row>
    <row r="854" spans="1:13" ht="14.4" x14ac:dyDescent="0.3">
      <c r="A854">
        <v>247396</v>
      </c>
      <c r="B854" s="3">
        <v>45737.599843502299</v>
      </c>
      <c r="C854">
        <v>74136</v>
      </c>
      <c r="D854" t="s">
        <v>18713</v>
      </c>
      <c r="E854">
        <v>1290</v>
      </c>
      <c r="F854" t="s">
        <v>20719</v>
      </c>
      <c r="G854" t="s">
        <v>20720</v>
      </c>
      <c r="H854" t="s">
        <v>20187</v>
      </c>
      <c r="I854">
        <v>75463</v>
      </c>
      <c r="J854" s="4">
        <v>45717</v>
      </c>
      <c r="K854" s="4">
        <v>45717</v>
      </c>
      <c r="M854">
        <v>1</v>
      </c>
    </row>
    <row r="855" spans="1:13" ht="14.4" x14ac:dyDescent="0.3">
      <c r="A855">
        <v>282090</v>
      </c>
      <c r="B855" s="3">
        <v>45873.6641511411</v>
      </c>
      <c r="C855">
        <v>118445</v>
      </c>
      <c r="D855" t="s">
        <v>18713</v>
      </c>
      <c r="E855">
        <v>2060.16</v>
      </c>
      <c r="F855" t="s">
        <v>20721</v>
      </c>
      <c r="G855" t="s">
        <v>3337</v>
      </c>
      <c r="H855" t="s">
        <v>20067</v>
      </c>
      <c r="I855">
        <v>115372</v>
      </c>
      <c r="J855" s="4">
        <v>45870</v>
      </c>
      <c r="K855" s="4">
        <v>45870</v>
      </c>
      <c r="M855">
        <v>1</v>
      </c>
    </row>
    <row r="856" spans="1:13" ht="14.4" x14ac:dyDescent="0.3">
      <c r="A856">
        <v>231971</v>
      </c>
      <c r="B856" s="3">
        <v>45636.567598349902</v>
      </c>
      <c r="C856">
        <v>59280</v>
      </c>
      <c r="D856" t="s">
        <v>18713</v>
      </c>
      <c r="E856">
        <v>10938.8</v>
      </c>
      <c r="F856" t="s">
        <v>20722</v>
      </c>
      <c r="G856" t="s">
        <v>20723</v>
      </c>
      <c r="H856" t="s">
        <v>20724</v>
      </c>
      <c r="I856">
        <v>59518</v>
      </c>
      <c r="J856" s="4">
        <v>45627</v>
      </c>
      <c r="K856" s="4">
        <v>45992</v>
      </c>
      <c r="L856" t="s">
        <v>18717</v>
      </c>
      <c r="M856">
        <v>1</v>
      </c>
    </row>
    <row r="857" spans="1:13" ht="14.4" x14ac:dyDescent="0.3">
      <c r="A857">
        <v>273409</v>
      </c>
      <c r="B857" s="3">
        <v>45842.898616484403</v>
      </c>
      <c r="C857">
        <v>94098</v>
      </c>
      <c r="D857" t="s">
        <v>18713</v>
      </c>
      <c r="E857">
        <v>10440</v>
      </c>
      <c r="F857" t="s">
        <v>20725</v>
      </c>
      <c r="G857" t="s">
        <v>20726</v>
      </c>
      <c r="H857" t="s">
        <v>923</v>
      </c>
      <c r="I857">
        <v>95426</v>
      </c>
      <c r="J857" s="4">
        <v>45839</v>
      </c>
      <c r="K857" s="4">
        <v>45839</v>
      </c>
      <c r="M857">
        <v>1</v>
      </c>
    </row>
    <row r="858" spans="1:13" ht="14.4" x14ac:dyDescent="0.3">
      <c r="A858">
        <v>243626</v>
      </c>
      <c r="B858" s="3">
        <v>45716.550569867199</v>
      </c>
      <c r="C858">
        <v>115846</v>
      </c>
      <c r="D858" t="s">
        <v>18713</v>
      </c>
      <c r="E858">
        <v>2052.88</v>
      </c>
      <c r="F858" t="s">
        <v>20727</v>
      </c>
      <c r="G858" t="s">
        <v>20728</v>
      </c>
      <c r="H858" t="s">
        <v>18811</v>
      </c>
      <c r="I858">
        <v>113379</v>
      </c>
      <c r="J858" s="4">
        <v>45689</v>
      </c>
      <c r="K858" s="4">
        <v>45689</v>
      </c>
      <c r="M858">
        <v>1</v>
      </c>
    </row>
    <row r="859" spans="1:13" ht="14.4" x14ac:dyDescent="0.3">
      <c r="A859">
        <v>312735</v>
      </c>
      <c r="B859" s="3">
        <v>45964.528586000997</v>
      </c>
      <c r="C859">
        <v>131419</v>
      </c>
      <c r="D859" t="s">
        <v>18713</v>
      </c>
      <c r="E859">
        <v>580.55999999999995</v>
      </c>
      <c r="F859" t="s">
        <v>474</v>
      </c>
      <c r="G859" t="s">
        <v>20729</v>
      </c>
      <c r="H859" t="s">
        <v>20730</v>
      </c>
      <c r="I859">
        <v>129606</v>
      </c>
      <c r="J859" s="4">
        <v>45962</v>
      </c>
      <c r="K859" s="4">
        <v>45962</v>
      </c>
      <c r="M859">
        <v>1</v>
      </c>
    </row>
    <row r="860" spans="1:13" ht="14.4" x14ac:dyDescent="0.3">
      <c r="A860">
        <v>253120</v>
      </c>
      <c r="B860" s="3">
        <v>45764.678875112499</v>
      </c>
      <c r="C860">
        <v>117171</v>
      </c>
      <c r="D860" t="s">
        <v>18713</v>
      </c>
      <c r="E860">
        <v>6664.9</v>
      </c>
      <c r="F860" t="s">
        <v>20731</v>
      </c>
      <c r="G860" t="s">
        <v>20732</v>
      </c>
      <c r="H860" t="s">
        <v>19321</v>
      </c>
      <c r="I860">
        <v>115185</v>
      </c>
      <c r="J860" s="4">
        <v>45748</v>
      </c>
      <c r="K860" s="4">
        <v>45748</v>
      </c>
      <c r="M860">
        <v>1</v>
      </c>
    </row>
    <row r="861" spans="1:13" ht="14.4" x14ac:dyDescent="0.3">
      <c r="A861">
        <v>239874</v>
      </c>
      <c r="B861" s="3">
        <v>45700.639375819999</v>
      </c>
      <c r="C861">
        <v>54401</v>
      </c>
      <c r="D861" t="s">
        <v>18713</v>
      </c>
      <c r="E861">
        <v>1969.68</v>
      </c>
      <c r="F861" t="s">
        <v>20733</v>
      </c>
      <c r="G861" t="s">
        <v>20734</v>
      </c>
      <c r="H861" t="s">
        <v>18813</v>
      </c>
      <c r="I861">
        <v>54673</v>
      </c>
      <c r="J861" s="4">
        <v>45689</v>
      </c>
      <c r="K861" s="4">
        <v>45689</v>
      </c>
      <c r="L861" t="s">
        <v>18717</v>
      </c>
      <c r="M861">
        <v>1</v>
      </c>
    </row>
    <row r="862" spans="1:13" ht="14.4" x14ac:dyDescent="0.3">
      <c r="A862">
        <v>247669</v>
      </c>
      <c r="B862" s="3">
        <v>45742.524741675101</v>
      </c>
      <c r="C862">
        <v>97786</v>
      </c>
      <c r="D862" t="s">
        <v>18713</v>
      </c>
      <c r="E862">
        <v>1222.6400000000001</v>
      </c>
      <c r="F862" t="s">
        <v>20735</v>
      </c>
      <c r="G862" t="s">
        <v>20736</v>
      </c>
      <c r="H862" t="s">
        <v>20737</v>
      </c>
      <c r="I862">
        <v>98994</v>
      </c>
      <c r="J862" s="4">
        <v>45717</v>
      </c>
      <c r="K862" s="4">
        <v>45717</v>
      </c>
      <c r="M862">
        <v>1</v>
      </c>
    </row>
    <row r="863" spans="1:13" ht="14.4" x14ac:dyDescent="0.3">
      <c r="A863">
        <v>274133</v>
      </c>
      <c r="B863" s="3">
        <v>45847.042635833299</v>
      </c>
      <c r="C863">
        <v>132762</v>
      </c>
      <c r="D863" t="s">
        <v>18713</v>
      </c>
      <c r="E863">
        <v>1643.72</v>
      </c>
      <c r="F863" t="s">
        <v>20738</v>
      </c>
      <c r="G863" t="s">
        <v>20739</v>
      </c>
      <c r="H863" t="s">
        <v>20554</v>
      </c>
      <c r="I863">
        <v>128849</v>
      </c>
      <c r="J863" s="4">
        <v>45809</v>
      </c>
      <c r="K863" s="4">
        <v>45809</v>
      </c>
      <c r="M863">
        <v>1</v>
      </c>
    </row>
    <row r="864" spans="1:13" ht="14.4" x14ac:dyDescent="0.3">
      <c r="A864">
        <v>243588</v>
      </c>
      <c r="B864" s="3">
        <v>45715.854315856603</v>
      </c>
      <c r="C864">
        <v>77034</v>
      </c>
      <c r="D864" t="s">
        <v>18713</v>
      </c>
      <c r="E864">
        <v>3201.6</v>
      </c>
      <c r="F864" t="s">
        <v>20740</v>
      </c>
      <c r="G864" t="s">
        <v>3337</v>
      </c>
      <c r="H864" t="s">
        <v>19997</v>
      </c>
      <c r="I864">
        <v>78494</v>
      </c>
      <c r="J864" s="4">
        <v>45689</v>
      </c>
      <c r="K864" s="4">
        <v>45689</v>
      </c>
      <c r="M864">
        <v>1</v>
      </c>
    </row>
    <row r="865" spans="1:13" ht="14.4" x14ac:dyDescent="0.3">
      <c r="A865">
        <v>275832</v>
      </c>
      <c r="B865" s="3">
        <v>45852.586238967597</v>
      </c>
      <c r="C865">
        <v>72183</v>
      </c>
      <c r="D865" t="s">
        <v>18713</v>
      </c>
      <c r="E865">
        <v>930.32</v>
      </c>
      <c r="F865" t="s">
        <v>20741</v>
      </c>
      <c r="G865" t="s">
        <v>20742</v>
      </c>
      <c r="H865" t="s">
        <v>19768</v>
      </c>
      <c r="I865">
        <v>73181</v>
      </c>
      <c r="J865" s="4">
        <v>45839</v>
      </c>
      <c r="K865" s="4">
        <v>45839</v>
      </c>
      <c r="M865">
        <v>1</v>
      </c>
    </row>
    <row r="866" spans="1:13" ht="14.4" x14ac:dyDescent="0.3">
      <c r="A866">
        <v>305060</v>
      </c>
      <c r="B866" s="3">
        <v>45944.5529838488</v>
      </c>
      <c r="C866">
        <v>136257</v>
      </c>
      <c r="D866" t="s">
        <v>18713</v>
      </c>
      <c r="E866">
        <v>801</v>
      </c>
      <c r="F866" t="s">
        <v>20743</v>
      </c>
      <c r="G866" t="s">
        <v>20744</v>
      </c>
      <c r="H866" t="s">
        <v>19022</v>
      </c>
      <c r="I866">
        <v>122022</v>
      </c>
      <c r="J866" s="4">
        <v>45931</v>
      </c>
      <c r="K866" s="4">
        <v>45931</v>
      </c>
      <c r="M866">
        <v>1</v>
      </c>
    </row>
    <row r="867" spans="1:13" ht="14.4" x14ac:dyDescent="0.3">
      <c r="A867">
        <v>298964</v>
      </c>
      <c r="B867" s="3">
        <v>45916.698401184403</v>
      </c>
      <c r="C867">
        <v>75417</v>
      </c>
      <c r="D867" t="s">
        <v>18713</v>
      </c>
      <c r="E867">
        <v>2134.4</v>
      </c>
      <c r="F867" t="s">
        <v>20745</v>
      </c>
      <c r="G867" t="s">
        <v>3337</v>
      </c>
      <c r="H867" t="s">
        <v>19345</v>
      </c>
      <c r="I867">
        <v>76844</v>
      </c>
      <c r="J867" s="4">
        <v>45901</v>
      </c>
      <c r="K867" s="4">
        <v>45901</v>
      </c>
      <c r="M867">
        <v>1</v>
      </c>
    </row>
    <row r="868" spans="1:13" ht="14.4" x14ac:dyDescent="0.3">
      <c r="A868">
        <v>243223</v>
      </c>
      <c r="B868" s="3">
        <v>45709.603768168003</v>
      </c>
      <c r="C868">
        <v>68027</v>
      </c>
      <c r="D868" t="s">
        <v>18713</v>
      </c>
      <c r="E868">
        <v>2190.2399999999998</v>
      </c>
      <c r="F868" t="s">
        <v>20746</v>
      </c>
      <c r="G868" t="s">
        <v>20747</v>
      </c>
      <c r="H868" t="s">
        <v>20705</v>
      </c>
      <c r="I868">
        <v>68695</v>
      </c>
      <c r="J868" s="4">
        <v>45689</v>
      </c>
      <c r="K868" s="4">
        <v>45689</v>
      </c>
      <c r="M868">
        <v>1</v>
      </c>
    </row>
    <row r="869" spans="1:13" ht="14.4" x14ac:dyDescent="0.3">
      <c r="A869">
        <v>314524</v>
      </c>
      <c r="B869" s="3">
        <v>45971.509096871298</v>
      </c>
      <c r="C869">
        <v>110662</v>
      </c>
      <c r="D869" t="s">
        <v>18713</v>
      </c>
      <c r="E869">
        <v>626.4</v>
      </c>
      <c r="F869" t="s">
        <v>1892</v>
      </c>
      <c r="G869" t="s">
        <v>20748</v>
      </c>
      <c r="H869" t="s">
        <v>20718</v>
      </c>
      <c r="I869">
        <v>109111</v>
      </c>
      <c r="J869" s="4">
        <v>45962</v>
      </c>
      <c r="K869" s="4">
        <v>45962</v>
      </c>
      <c r="M869">
        <v>1</v>
      </c>
    </row>
    <row r="870" spans="1:13" ht="14.4" x14ac:dyDescent="0.3">
      <c r="A870">
        <v>280931</v>
      </c>
      <c r="B870" s="3">
        <v>45866.607423905698</v>
      </c>
      <c r="C870">
        <v>59269</v>
      </c>
      <c r="D870" t="s">
        <v>18713</v>
      </c>
      <c r="E870">
        <v>12411.96</v>
      </c>
      <c r="F870" t="s">
        <v>20749</v>
      </c>
      <c r="G870" t="s">
        <v>20750</v>
      </c>
      <c r="H870" t="s">
        <v>20751</v>
      </c>
      <c r="I870">
        <v>59507</v>
      </c>
      <c r="J870" s="4">
        <v>45870</v>
      </c>
      <c r="K870" s="4">
        <v>46204</v>
      </c>
      <c r="M870">
        <v>1</v>
      </c>
    </row>
    <row r="871" spans="1:13" ht="14.4" x14ac:dyDescent="0.3">
      <c r="A871">
        <v>315056</v>
      </c>
      <c r="B871" s="3">
        <v>45973.547760393303</v>
      </c>
      <c r="C871">
        <v>117653</v>
      </c>
      <c r="D871" t="s">
        <v>18713</v>
      </c>
      <c r="E871">
        <v>1735.82</v>
      </c>
      <c r="F871" t="s">
        <v>2958</v>
      </c>
      <c r="G871" t="s">
        <v>20752</v>
      </c>
      <c r="H871" t="s">
        <v>20532</v>
      </c>
      <c r="I871">
        <v>114725</v>
      </c>
      <c r="J871" s="4">
        <v>45962</v>
      </c>
      <c r="K871" s="4">
        <v>45962</v>
      </c>
      <c r="M871">
        <v>1</v>
      </c>
    </row>
    <row r="872" spans="1:13" ht="14.4" x14ac:dyDescent="0.3">
      <c r="A872">
        <v>303573</v>
      </c>
      <c r="B872" s="3">
        <v>45937.578821018898</v>
      </c>
      <c r="C872">
        <v>71131</v>
      </c>
      <c r="D872" t="s">
        <v>18713</v>
      </c>
      <c r="E872">
        <v>1281.8</v>
      </c>
      <c r="F872" t="s">
        <v>20753</v>
      </c>
      <c r="G872" t="s">
        <v>20754</v>
      </c>
      <c r="H872" t="s">
        <v>19845</v>
      </c>
      <c r="I872">
        <v>71961</v>
      </c>
      <c r="J872" s="4">
        <v>45931</v>
      </c>
      <c r="K872" s="4">
        <v>45931</v>
      </c>
      <c r="M872">
        <v>1</v>
      </c>
    </row>
    <row r="873" spans="1:13" ht="14.4" x14ac:dyDescent="0.3">
      <c r="A873">
        <v>300501</v>
      </c>
      <c r="B873" s="3">
        <v>45924.541378122602</v>
      </c>
      <c r="C873">
        <v>89409</v>
      </c>
      <c r="D873" t="s">
        <v>18713</v>
      </c>
      <c r="E873">
        <v>769.08</v>
      </c>
      <c r="F873" t="s">
        <v>20755</v>
      </c>
      <c r="G873" t="s">
        <v>20756</v>
      </c>
      <c r="H873" t="s">
        <v>18997</v>
      </c>
      <c r="I873">
        <v>92124</v>
      </c>
      <c r="J873" s="4">
        <v>45901</v>
      </c>
      <c r="K873" s="4">
        <v>45901</v>
      </c>
      <c r="L873" t="s">
        <v>18717</v>
      </c>
      <c r="M873">
        <v>1</v>
      </c>
    </row>
    <row r="874" spans="1:13" ht="14.4" x14ac:dyDescent="0.3">
      <c r="A874">
        <v>321924</v>
      </c>
      <c r="B874" s="3">
        <v>45985.522298285097</v>
      </c>
      <c r="C874">
        <v>151273</v>
      </c>
      <c r="D874" t="s">
        <v>18713</v>
      </c>
      <c r="E874">
        <v>1160</v>
      </c>
      <c r="F874" t="s">
        <v>20757</v>
      </c>
      <c r="G874" t="s">
        <v>20758</v>
      </c>
      <c r="H874" t="s">
        <v>20759</v>
      </c>
      <c r="I874">
        <v>146506</v>
      </c>
      <c r="J874" s="4">
        <v>45962</v>
      </c>
      <c r="K874" s="4">
        <v>45962</v>
      </c>
      <c r="M874">
        <v>1</v>
      </c>
    </row>
    <row r="875" spans="1:13" ht="14.4" x14ac:dyDescent="0.3">
      <c r="A875">
        <v>283272</v>
      </c>
      <c r="B875" s="3">
        <v>45877.593109373003</v>
      </c>
      <c r="C875">
        <v>118174</v>
      </c>
      <c r="D875" t="s">
        <v>18713</v>
      </c>
      <c r="E875">
        <v>696</v>
      </c>
      <c r="F875" t="s">
        <v>20760</v>
      </c>
      <c r="G875" t="s">
        <v>20761</v>
      </c>
      <c r="H875" t="s">
        <v>20762</v>
      </c>
      <c r="I875">
        <v>115129</v>
      </c>
      <c r="J875" s="4">
        <v>45870</v>
      </c>
      <c r="K875" s="4">
        <v>45870</v>
      </c>
      <c r="M875">
        <v>1</v>
      </c>
    </row>
    <row r="876" spans="1:13" ht="14.4" x14ac:dyDescent="0.3">
      <c r="A876">
        <v>239902</v>
      </c>
      <c r="B876" s="3">
        <v>45701.534155818699</v>
      </c>
      <c r="C876">
        <v>117681</v>
      </c>
      <c r="D876" t="s">
        <v>18713</v>
      </c>
      <c r="E876">
        <v>7414.72</v>
      </c>
      <c r="F876" t="s">
        <v>20763</v>
      </c>
      <c r="G876" t="s">
        <v>20764</v>
      </c>
      <c r="H876" t="s">
        <v>18753</v>
      </c>
      <c r="I876">
        <v>114745</v>
      </c>
      <c r="J876" s="4">
        <v>45689</v>
      </c>
      <c r="K876" s="4">
        <v>45689</v>
      </c>
      <c r="M876">
        <v>1</v>
      </c>
    </row>
    <row r="877" spans="1:13" ht="14.4" x14ac:dyDescent="0.3">
      <c r="A877">
        <v>231481</v>
      </c>
      <c r="B877" s="3">
        <v>45629.5615080805</v>
      </c>
      <c r="C877">
        <v>116877</v>
      </c>
      <c r="D877" t="s">
        <v>18713</v>
      </c>
      <c r="E877">
        <v>2777.04</v>
      </c>
      <c r="F877" t="s">
        <v>20765</v>
      </c>
      <c r="G877" t="s">
        <v>20766</v>
      </c>
      <c r="H877" t="s">
        <v>19033</v>
      </c>
      <c r="I877">
        <v>114169</v>
      </c>
      <c r="J877" s="4">
        <v>45627</v>
      </c>
      <c r="K877" s="4">
        <v>45627</v>
      </c>
      <c r="M877">
        <v>1</v>
      </c>
    </row>
    <row r="878" spans="1:13" ht="14.4" x14ac:dyDescent="0.3">
      <c r="A878">
        <v>247696</v>
      </c>
      <c r="B878" s="3">
        <v>45743.596794376201</v>
      </c>
      <c r="C878">
        <v>115607</v>
      </c>
      <c r="D878" t="s">
        <v>18713</v>
      </c>
      <c r="E878">
        <v>1160</v>
      </c>
      <c r="F878" t="s">
        <v>20767</v>
      </c>
      <c r="G878" t="s">
        <v>20768</v>
      </c>
      <c r="H878" t="s">
        <v>19223</v>
      </c>
      <c r="I878">
        <v>113206</v>
      </c>
      <c r="J878" s="4">
        <v>45717</v>
      </c>
      <c r="K878" s="4">
        <v>45717</v>
      </c>
      <c r="M878">
        <v>1</v>
      </c>
    </row>
    <row r="879" spans="1:13" ht="14.4" x14ac:dyDescent="0.3">
      <c r="A879">
        <v>279673</v>
      </c>
      <c r="B879" s="3">
        <v>45859.654404385801</v>
      </c>
      <c r="C879">
        <v>114174</v>
      </c>
      <c r="D879" t="s">
        <v>18713</v>
      </c>
      <c r="E879">
        <v>5801.16</v>
      </c>
      <c r="F879" t="s">
        <v>20769</v>
      </c>
      <c r="G879" t="s">
        <v>20770</v>
      </c>
      <c r="H879" t="s">
        <v>19050</v>
      </c>
      <c r="I879">
        <v>112077</v>
      </c>
      <c r="J879" s="4">
        <v>45839</v>
      </c>
      <c r="K879" s="4">
        <v>45839</v>
      </c>
      <c r="M879">
        <v>1</v>
      </c>
    </row>
    <row r="880" spans="1:13" ht="14.4" x14ac:dyDescent="0.3">
      <c r="A880">
        <v>305058</v>
      </c>
      <c r="B880" s="3">
        <v>45944.552075201602</v>
      </c>
      <c r="C880">
        <v>117460</v>
      </c>
      <c r="D880" t="s">
        <v>18713</v>
      </c>
      <c r="E880">
        <v>13613.76</v>
      </c>
      <c r="F880" t="s">
        <v>20771</v>
      </c>
      <c r="G880" t="s">
        <v>20772</v>
      </c>
      <c r="H880" t="s">
        <v>20773</v>
      </c>
      <c r="I880">
        <v>114419</v>
      </c>
      <c r="J880" s="4">
        <v>45931</v>
      </c>
      <c r="K880" s="4">
        <v>45931</v>
      </c>
      <c r="M880">
        <v>1</v>
      </c>
    </row>
    <row r="881" spans="1:13" ht="14.4" x14ac:dyDescent="0.3">
      <c r="A881">
        <v>247719</v>
      </c>
      <c r="B881" s="3">
        <v>45744.559402425097</v>
      </c>
      <c r="C881">
        <v>115836</v>
      </c>
      <c r="D881" t="s">
        <v>18713</v>
      </c>
      <c r="E881">
        <v>918.72</v>
      </c>
      <c r="F881" t="s">
        <v>20774</v>
      </c>
      <c r="G881" t="s">
        <v>20775</v>
      </c>
      <c r="H881" t="s">
        <v>18857</v>
      </c>
      <c r="I881">
        <v>113371</v>
      </c>
      <c r="J881" s="4">
        <v>45717</v>
      </c>
      <c r="K881" s="4">
        <v>45717</v>
      </c>
      <c r="M881">
        <v>1</v>
      </c>
    </row>
    <row r="882" spans="1:13" ht="14.4" x14ac:dyDescent="0.3">
      <c r="A882">
        <v>231832</v>
      </c>
      <c r="B882" s="3">
        <v>45632.625167638202</v>
      </c>
      <c r="C882">
        <v>25692</v>
      </c>
      <c r="D882" t="s">
        <v>18713</v>
      </c>
      <c r="E882">
        <v>322.95999999999998</v>
      </c>
      <c r="F882" t="s">
        <v>20776</v>
      </c>
      <c r="G882" t="s">
        <v>18844</v>
      </c>
      <c r="H882" t="s">
        <v>20777</v>
      </c>
      <c r="I882">
        <v>25961</v>
      </c>
      <c r="J882" s="4">
        <v>45627</v>
      </c>
      <c r="K882" s="4">
        <v>45627</v>
      </c>
      <c r="M882">
        <v>1</v>
      </c>
    </row>
    <row r="883" spans="1:13" ht="14.4" x14ac:dyDescent="0.3">
      <c r="A883">
        <v>321586</v>
      </c>
      <c r="B883" s="3">
        <v>45982.664710056502</v>
      </c>
      <c r="C883">
        <v>116198</v>
      </c>
      <c r="D883" t="s">
        <v>18713</v>
      </c>
      <c r="E883">
        <v>1252.8</v>
      </c>
      <c r="F883" t="s">
        <v>20778</v>
      </c>
      <c r="G883" t="s">
        <v>20779</v>
      </c>
      <c r="H883" t="s">
        <v>19143</v>
      </c>
      <c r="I883">
        <v>113631</v>
      </c>
      <c r="J883" s="4">
        <v>45962</v>
      </c>
      <c r="K883" s="4">
        <v>45962</v>
      </c>
      <c r="M883">
        <v>1</v>
      </c>
    </row>
    <row r="884" spans="1:13" ht="14.4" x14ac:dyDescent="0.3">
      <c r="A884">
        <v>305387</v>
      </c>
      <c r="B884" s="3">
        <v>45945.521465264399</v>
      </c>
      <c r="C884">
        <v>115615</v>
      </c>
      <c r="D884" t="s">
        <v>18713</v>
      </c>
      <c r="E884">
        <v>4297.8</v>
      </c>
      <c r="F884" t="s">
        <v>20780</v>
      </c>
      <c r="G884" t="s">
        <v>20781</v>
      </c>
      <c r="H884" t="s">
        <v>20782</v>
      </c>
      <c r="I884">
        <v>113213</v>
      </c>
      <c r="J884" s="4">
        <v>45931</v>
      </c>
      <c r="K884" s="4">
        <v>45931</v>
      </c>
      <c r="M884">
        <v>1</v>
      </c>
    </row>
    <row r="885" spans="1:13" ht="14.4" x14ac:dyDescent="0.3">
      <c r="A885">
        <v>299883</v>
      </c>
      <c r="B885" s="3">
        <v>45922.620730882198</v>
      </c>
      <c r="C885">
        <v>116135</v>
      </c>
      <c r="D885" t="s">
        <v>18713</v>
      </c>
      <c r="E885">
        <v>6013.44</v>
      </c>
      <c r="F885" t="s">
        <v>20783</v>
      </c>
      <c r="G885" t="s">
        <v>20784</v>
      </c>
      <c r="H885" t="s">
        <v>19805</v>
      </c>
      <c r="I885">
        <v>113608</v>
      </c>
      <c r="J885" s="4">
        <v>45901</v>
      </c>
      <c r="K885" s="4">
        <v>45901</v>
      </c>
      <c r="M885">
        <v>1</v>
      </c>
    </row>
    <row r="886" spans="1:13" ht="14.4" x14ac:dyDescent="0.3">
      <c r="A886">
        <v>231643</v>
      </c>
      <c r="B886" s="3">
        <v>45632.7587059531</v>
      </c>
      <c r="C886">
        <v>92676</v>
      </c>
      <c r="D886" t="s">
        <v>18713</v>
      </c>
      <c r="E886">
        <v>1306.1600000000001</v>
      </c>
      <c r="F886" t="s">
        <v>20785</v>
      </c>
      <c r="G886" t="s">
        <v>3337</v>
      </c>
      <c r="H886" t="s">
        <v>20786</v>
      </c>
      <c r="I886">
        <v>94004</v>
      </c>
      <c r="J886" s="4">
        <v>45627</v>
      </c>
      <c r="K886" s="4">
        <v>45627</v>
      </c>
      <c r="M886">
        <v>1</v>
      </c>
    </row>
    <row r="887" spans="1:13" ht="14.4" x14ac:dyDescent="0.3">
      <c r="A887">
        <v>247618</v>
      </c>
      <c r="B887" s="3">
        <v>45741.604662801998</v>
      </c>
      <c r="C887">
        <v>117404</v>
      </c>
      <c r="D887" t="s">
        <v>18713</v>
      </c>
      <c r="E887">
        <v>2624.16</v>
      </c>
      <c r="F887" t="s">
        <v>20787</v>
      </c>
      <c r="G887" t="s">
        <v>20788</v>
      </c>
      <c r="H887" t="s">
        <v>19109</v>
      </c>
      <c r="I887">
        <v>114533</v>
      </c>
      <c r="J887" s="4">
        <v>45717</v>
      </c>
      <c r="K887" s="4">
        <v>45717</v>
      </c>
      <c r="M887">
        <v>1</v>
      </c>
    </row>
    <row r="888" spans="1:13" ht="14.4" x14ac:dyDescent="0.3">
      <c r="A888">
        <v>310759</v>
      </c>
      <c r="B888" s="3">
        <v>45953.504269443503</v>
      </c>
      <c r="C888">
        <v>62947</v>
      </c>
      <c r="D888" t="s">
        <v>18713</v>
      </c>
      <c r="E888">
        <v>2596.08</v>
      </c>
      <c r="F888" t="s">
        <v>20789</v>
      </c>
      <c r="G888" t="s">
        <v>3337</v>
      </c>
      <c r="H888" t="s">
        <v>19232</v>
      </c>
      <c r="I888">
        <v>63483</v>
      </c>
      <c r="J888" s="4">
        <v>45931</v>
      </c>
      <c r="K888" s="4">
        <v>45931</v>
      </c>
      <c r="M888">
        <v>1</v>
      </c>
    </row>
    <row r="889" spans="1:13" ht="14.4" x14ac:dyDescent="0.3">
      <c r="A889">
        <v>265296</v>
      </c>
      <c r="B889" s="3">
        <v>45818.617458198802</v>
      </c>
      <c r="C889">
        <v>115971</v>
      </c>
      <c r="D889" t="s">
        <v>18713</v>
      </c>
      <c r="E889">
        <v>1342.12</v>
      </c>
      <c r="F889" t="s">
        <v>20790</v>
      </c>
      <c r="G889" t="s">
        <v>20791</v>
      </c>
      <c r="H889" t="s">
        <v>19377</v>
      </c>
      <c r="I889">
        <v>113462</v>
      </c>
      <c r="J889" s="4">
        <v>45809</v>
      </c>
      <c r="K889" s="4">
        <v>45809</v>
      </c>
      <c r="M889">
        <v>1</v>
      </c>
    </row>
    <row r="890" spans="1:13" ht="14.4" x14ac:dyDescent="0.3">
      <c r="A890">
        <v>239523</v>
      </c>
      <c r="B890" s="3">
        <v>45688.539376509099</v>
      </c>
      <c r="C890">
        <v>118453</v>
      </c>
      <c r="D890" t="s">
        <v>18713</v>
      </c>
      <c r="E890">
        <v>39260</v>
      </c>
      <c r="F890" t="s">
        <v>20792</v>
      </c>
      <c r="G890" t="s">
        <v>20793</v>
      </c>
      <c r="H890" t="s">
        <v>20794</v>
      </c>
      <c r="I890">
        <v>115380</v>
      </c>
      <c r="J890" s="4">
        <v>45689</v>
      </c>
      <c r="K890" s="4">
        <v>46023</v>
      </c>
      <c r="M890">
        <v>1</v>
      </c>
    </row>
    <row r="891" spans="1:13" ht="14.4" x14ac:dyDescent="0.3">
      <c r="A891">
        <v>272234</v>
      </c>
      <c r="B891" s="3">
        <v>45838.604417848401</v>
      </c>
      <c r="C891">
        <v>119091</v>
      </c>
      <c r="D891" t="s">
        <v>18713</v>
      </c>
      <c r="E891">
        <v>1206.4000000000001</v>
      </c>
      <c r="F891" t="s">
        <v>20795</v>
      </c>
      <c r="G891" t="s">
        <v>20796</v>
      </c>
      <c r="H891" t="s">
        <v>20671</v>
      </c>
      <c r="I891">
        <v>116177</v>
      </c>
      <c r="J891" s="4">
        <v>45809</v>
      </c>
      <c r="K891" s="4">
        <v>45809</v>
      </c>
      <c r="M891">
        <v>1</v>
      </c>
    </row>
    <row r="892" spans="1:13" ht="14.4" x14ac:dyDescent="0.3">
      <c r="A892">
        <v>247223</v>
      </c>
      <c r="B892" s="3">
        <v>45733.5495279401</v>
      </c>
      <c r="C892">
        <v>89112</v>
      </c>
      <c r="D892" t="s">
        <v>18713</v>
      </c>
      <c r="E892">
        <v>835.2</v>
      </c>
      <c r="F892" t="s">
        <v>20797</v>
      </c>
      <c r="G892" t="s">
        <v>20798</v>
      </c>
      <c r="H892" t="s">
        <v>18868</v>
      </c>
      <c r="I892">
        <v>90440</v>
      </c>
      <c r="J892" s="4">
        <v>45717</v>
      </c>
      <c r="K892" s="4">
        <v>45717</v>
      </c>
      <c r="M892">
        <v>1</v>
      </c>
    </row>
    <row r="893" spans="1:13" ht="14.4" x14ac:dyDescent="0.3">
      <c r="A893">
        <v>275517</v>
      </c>
      <c r="B893" s="3">
        <v>45852.586833228001</v>
      </c>
      <c r="C893">
        <v>56541</v>
      </c>
      <c r="D893" t="s">
        <v>18713</v>
      </c>
      <c r="E893">
        <v>3480</v>
      </c>
      <c r="F893" t="s">
        <v>20799</v>
      </c>
      <c r="G893" t="s">
        <v>20800</v>
      </c>
      <c r="H893" t="s">
        <v>20801</v>
      </c>
      <c r="I893">
        <v>108946</v>
      </c>
      <c r="J893" s="4">
        <v>45839</v>
      </c>
      <c r="K893" s="4">
        <v>45839</v>
      </c>
      <c r="M893">
        <v>1</v>
      </c>
    </row>
    <row r="894" spans="1:13" ht="14.4" x14ac:dyDescent="0.3">
      <c r="A894">
        <v>263599</v>
      </c>
      <c r="B894" s="3">
        <v>45810.601283248398</v>
      </c>
      <c r="C894">
        <v>66779</v>
      </c>
      <c r="D894" t="s">
        <v>18713</v>
      </c>
      <c r="E894">
        <v>785.61</v>
      </c>
      <c r="F894" t="s">
        <v>20802</v>
      </c>
      <c r="G894" t="s">
        <v>20803</v>
      </c>
      <c r="H894" t="s">
        <v>20804</v>
      </c>
      <c r="I894">
        <v>67414</v>
      </c>
      <c r="J894" s="4">
        <v>45809</v>
      </c>
      <c r="K894" s="4">
        <v>45809</v>
      </c>
      <c r="M894">
        <v>1</v>
      </c>
    </row>
    <row r="895" spans="1:13" ht="14.4" x14ac:dyDescent="0.3">
      <c r="A895">
        <v>298548</v>
      </c>
      <c r="B895" s="3">
        <v>45915.621513145998</v>
      </c>
      <c r="C895">
        <v>80764</v>
      </c>
      <c r="D895" t="s">
        <v>18713</v>
      </c>
      <c r="E895">
        <v>4849</v>
      </c>
      <c r="F895" t="s">
        <v>20805</v>
      </c>
      <c r="G895" t="s">
        <v>20806</v>
      </c>
      <c r="H895" t="s">
        <v>19091</v>
      </c>
      <c r="I895">
        <v>113780</v>
      </c>
      <c r="J895" s="4">
        <v>45901</v>
      </c>
      <c r="K895" s="4">
        <v>45901</v>
      </c>
      <c r="M895">
        <v>1</v>
      </c>
    </row>
    <row r="896" spans="1:13" ht="14.4" x14ac:dyDescent="0.3">
      <c r="A896">
        <v>247871</v>
      </c>
      <c r="B896" s="3">
        <v>45749.576573947103</v>
      </c>
      <c r="C896">
        <v>118106</v>
      </c>
      <c r="D896" t="s">
        <v>18713</v>
      </c>
      <c r="E896">
        <v>1646.62</v>
      </c>
      <c r="F896" t="s">
        <v>20807</v>
      </c>
      <c r="G896" t="s">
        <v>20808</v>
      </c>
      <c r="H896" t="s">
        <v>18922</v>
      </c>
      <c r="I896">
        <v>115077</v>
      </c>
      <c r="J896" s="4">
        <v>45748</v>
      </c>
      <c r="K896" s="4">
        <v>45748</v>
      </c>
      <c r="M896">
        <v>1</v>
      </c>
    </row>
    <row r="897" spans="1:13" ht="14.4" x14ac:dyDescent="0.3">
      <c r="A897">
        <v>253633</v>
      </c>
      <c r="B897" s="3">
        <v>45769.629523247597</v>
      </c>
      <c r="C897">
        <v>119122</v>
      </c>
      <c r="D897" t="s">
        <v>18713</v>
      </c>
      <c r="E897">
        <v>1914</v>
      </c>
      <c r="F897" t="s">
        <v>20809</v>
      </c>
      <c r="G897" t="s">
        <v>20810</v>
      </c>
      <c r="H897" t="s">
        <v>20811</v>
      </c>
      <c r="I897">
        <v>116203</v>
      </c>
      <c r="J897" s="4">
        <v>45748</v>
      </c>
      <c r="K897" s="4">
        <v>45748</v>
      </c>
      <c r="M897">
        <v>1</v>
      </c>
    </row>
    <row r="898" spans="1:13" ht="14.4" x14ac:dyDescent="0.3">
      <c r="A898">
        <v>261891</v>
      </c>
      <c r="B898" s="3">
        <v>45799.566436076901</v>
      </c>
      <c r="C898">
        <v>80334</v>
      </c>
      <c r="D898" t="s">
        <v>18713</v>
      </c>
      <c r="E898">
        <v>890</v>
      </c>
      <c r="F898" t="s">
        <v>20812</v>
      </c>
      <c r="G898" t="s">
        <v>20813</v>
      </c>
      <c r="H898" t="s">
        <v>19793</v>
      </c>
      <c r="I898">
        <v>82124</v>
      </c>
      <c r="J898" s="4">
        <v>45778</v>
      </c>
      <c r="K898" s="4">
        <v>45778</v>
      </c>
      <c r="M898">
        <v>1</v>
      </c>
    </row>
    <row r="899" spans="1:13" ht="14.4" x14ac:dyDescent="0.3">
      <c r="A899">
        <v>288145</v>
      </c>
      <c r="B899" s="3">
        <v>45888.555189743398</v>
      </c>
      <c r="C899">
        <v>59265</v>
      </c>
      <c r="D899" t="s">
        <v>18713</v>
      </c>
      <c r="E899">
        <v>3505.52</v>
      </c>
      <c r="F899" t="s">
        <v>20814</v>
      </c>
      <c r="G899" t="s">
        <v>20815</v>
      </c>
      <c r="H899" t="s">
        <v>19315</v>
      </c>
      <c r="I899">
        <v>59503</v>
      </c>
      <c r="J899" s="4">
        <v>45870</v>
      </c>
      <c r="K899" s="4">
        <v>45870</v>
      </c>
      <c r="M899">
        <v>1</v>
      </c>
    </row>
    <row r="900" spans="1:13" ht="14.4" x14ac:dyDescent="0.3">
      <c r="A900">
        <v>283135</v>
      </c>
      <c r="B900" s="3">
        <v>45877.593294735001</v>
      </c>
      <c r="C900">
        <v>140988</v>
      </c>
      <c r="D900" t="s">
        <v>18713</v>
      </c>
      <c r="E900">
        <v>3000</v>
      </c>
      <c r="F900" t="s">
        <v>20816</v>
      </c>
      <c r="G900" t="s">
        <v>20817</v>
      </c>
      <c r="H900" t="s">
        <v>20818</v>
      </c>
      <c r="I900">
        <v>136450</v>
      </c>
      <c r="J900" s="4">
        <v>45870</v>
      </c>
      <c r="K900" s="4">
        <v>45870</v>
      </c>
      <c r="M900">
        <v>1</v>
      </c>
    </row>
    <row r="901" spans="1:13" ht="14.4" x14ac:dyDescent="0.3">
      <c r="A901">
        <v>315849</v>
      </c>
      <c r="B901" s="3">
        <v>45974.507169638098</v>
      </c>
      <c r="C901">
        <v>124935</v>
      </c>
      <c r="D901" t="s">
        <v>18713</v>
      </c>
      <c r="E901">
        <v>1642.56</v>
      </c>
      <c r="F901" t="s">
        <v>3267</v>
      </c>
      <c r="G901" t="s">
        <v>20819</v>
      </c>
      <c r="H901" t="s">
        <v>18949</v>
      </c>
      <c r="I901">
        <v>121521</v>
      </c>
      <c r="J901" s="4">
        <v>45962</v>
      </c>
      <c r="K901" s="4">
        <v>45962</v>
      </c>
      <c r="M901">
        <v>1</v>
      </c>
    </row>
    <row r="902" spans="1:13" ht="14.4" x14ac:dyDescent="0.3">
      <c r="A902">
        <v>314654</v>
      </c>
      <c r="B902" s="3">
        <v>45971.517827834898</v>
      </c>
      <c r="C902">
        <v>118810</v>
      </c>
      <c r="D902" t="s">
        <v>18713</v>
      </c>
      <c r="E902">
        <v>4018.24</v>
      </c>
      <c r="F902" t="s">
        <v>2136</v>
      </c>
      <c r="G902" t="s">
        <v>20820</v>
      </c>
      <c r="H902" t="s">
        <v>19787</v>
      </c>
      <c r="I902">
        <v>115663</v>
      </c>
      <c r="J902" s="4">
        <v>45962</v>
      </c>
      <c r="K902" s="4">
        <v>45962</v>
      </c>
      <c r="M902">
        <v>1</v>
      </c>
    </row>
    <row r="903" spans="1:13" ht="14.4" x14ac:dyDescent="0.3">
      <c r="A903">
        <v>323960</v>
      </c>
      <c r="B903" s="3">
        <v>45992.502297429099</v>
      </c>
      <c r="C903">
        <v>120348</v>
      </c>
      <c r="D903" t="s">
        <v>18713</v>
      </c>
      <c r="E903">
        <v>2240</v>
      </c>
      <c r="F903" t="s">
        <v>20821</v>
      </c>
      <c r="G903" t="s">
        <v>20822</v>
      </c>
      <c r="H903" t="s">
        <v>20823</v>
      </c>
      <c r="I903">
        <v>117231</v>
      </c>
      <c r="J903" s="4">
        <v>45962</v>
      </c>
      <c r="K903" s="4">
        <v>45962</v>
      </c>
      <c r="M903">
        <v>1</v>
      </c>
    </row>
    <row r="904" spans="1:13" ht="14.4" x14ac:dyDescent="0.3">
      <c r="A904">
        <v>247269</v>
      </c>
      <c r="B904" s="3">
        <v>45733.550565360303</v>
      </c>
      <c r="C904">
        <v>72449</v>
      </c>
      <c r="D904" t="s">
        <v>18713</v>
      </c>
      <c r="E904">
        <v>2547.36</v>
      </c>
      <c r="F904" t="s">
        <v>20824</v>
      </c>
      <c r="G904" t="s">
        <v>20825</v>
      </c>
      <c r="H904" t="s">
        <v>20826</v>
      </c>
      <c r="I904">
        <v>74501</v>
      </c>
      <c r="J904" s="4">
        <v>45717</v>
      </c>
      <c r="K904" s="4">
        <v>45717</v>
      </c>
      <c r="L904" t="s">
        <v>18717</v>
      </c>
      <c r="M904">
        <v>1</v>
      </c>
    </row>
    <row r="905" spans="1:13" ht="14.4" x14ac:dyDescent="0.3">
      <c r="A905">
        <v>300505</v>
      </c>
      <c r="B905" s="3">
        <v>45924.541429440498</v>
      </c>
      <c r="C905">
        <v>81527</v>
      </c>
      <c r="D905" t="s">
        <v>18713</v>
      </c>
      <c r="E905">
        <v>1160</v>
      </c>
      <c r="F905" t="s">
        <v>20827</v>
      </c>
      <c r="G905" t="s">
        <v>20828</v>
      </c>
      <c r="H905" t="s">
        <v>19475</v>
      </c>
      <c r="I905">
        <v>83316</v>
      </c>
      <c r="J905" s="4">
        <v>45901</v>
      </c>
      <c r="K905" s="4">
        <v>45901</v>
      </c>
      <c r="M905">
        <v>1</v>
      </c>
    </row>
    <row r="906" spans="1:13" ht="14.4" x14ac:dyDescent="0.3">
      <c r="A906">
        <v>269906</v>
      </c>
      <c r="B906" s="3">
        <v>45825.758101805601</v>
      </c>
      <c r="C906">
        <v>130644</v>
      </c>
      <c r="D906" t="s">
        <v>18713</v>
      </c>
      <c r="E906">
        <v>301.60000000000002</v>
      </c>
      <c r="F906" t="s">
        <v>20829</v>
      </c>
      <c r="G906" t="s">
        <v>20830</v>
      </c>
      <c r="H906" t="s">
        <v>20565</v>
      </c>
      <c r="I906">
        <v>113917</v>
      </c>
      <c r="J906" s="4">
        <v>45778</v>
      </c>
      <c r="K906" s="4">
        <v>45778</v>
      </c>
      <c r="L906" t="s">
        <v>18717</v>
      </c>
      <c r="M906">
        <v>1</v>
      </c>
    </row>
    <row r="907" spans="1:13" ht="14.4" x14ac:dyDescent="0.3">
      <c r="A907">
        <v>261490</v>
      </c>
      <c r="B907" s="3">
        <v>45796.601529236701</v>
      </c>
      <c r="C907">
        <v>118571</v>
      </c>
      <c r="D907" t="s">
        <v>18713</v>
      </c>
      <c r="E907">
        <v>1160</v>
      </c>
      <c r="F907" t="s">
        <v>20831</v>
      </c>
      <c r="G907" t="s">
        <v>20832</v>
      </c>
      <c r="H907" t="s">
        <v>19309</v>
      </c>
      <c r="I907">
        <v>115461</v>
      </c>
      <c r="J907" s="4">
        <v>45778</v>
      </c>
      <c r="K907" s="4">
        <v>45778</v>
      </c>
      <c r="M907">
        <v>1</v>
      </c>
    </row>
    <row r="908" spans="1:13" ht="14.4" x14ac:dyDescent="0.3">
      <c r="A908">
        <v>272146</v>
      </c>
      <c r="B908" s="3">
        <v>45838.603583932003</v>
      </c>
      <c r="C908">
        <v>117463</v>
      </c>
      <c r="D908" t="s">
        <v>18713</v>
      </c>
      <c r="E908">
        <v>1809.6</v>
      </c>
      <c r="F908" t="s">
        <v>20833</v>
      </c>
      <c r="G908" t="s">
        <v>20834</v>
      </c>
      <c r="H908" t="s">
        <v>19740</v>
      </c>
      <c r="I908">
        <v>114576</v>
      </c>
      <c r="J908" s="4">
        <v>45809</v>
      </c>
      <c r="K908" s="4">
        <v>45809</v>
      </c>
      <c r="M908">
        <v>1</v>
      </c>
    </row>
    <row r="909" spans="1:13" ht="14.4" x14ac:dyDescent="0.3">
      <c r="A909">
        <v>283541</v>
      </c>
      <c r="B909" s="3">
        <v>45880.543684982396</v>
      </c>
      <c r="C909">
        <v>65682</v>
      </c>
      <c r="D909" t="s">
        <v>18713</v>
      </c>
      <c r="E909">
        <v>1132.1600000000001</v>
      </c>
      <c r="F909" t="s">
        <v>20835</v>
      </c>
      <c r="G909" t="s">
        <v>3337</v>
      </c>
      <c r="H909" t="s">
        <v>19117</v>
      </c>
      <c r="I909">
        <v>66185</v>
      </c>
      <c r="J909" s="4">
        <v>45870</v>
      </c>
      <c r="K909" s="4">
        <v>45870</v>
      </c>
      <c r="M909">
        <v>1</v>
      </c>
    </row>
    <row r="910" spans="1:13" ht="14.4" x14ac:dyDescent="0.3">
      <c r="A910">
        <v>270278</v>
      </c>
      <c r="B910" s="3">
        <v>45827.979980117198</v>
      </c>
      <c r="C910">
        <v>115776</v>
      </c>
      <c r="D910" t="s">
        <v>18713</v>
      </c>
      <c r="E910">
        <v>1146.08</v>
      </c>
      <c r="F910" t="s">
        <v>20836</v>
      </c>
      <c r="G910" t="s">
        <v>20837</v>
      </c>
      <c r="H910" t="s">
        <v>19864</v>
      </c>
      <c r="I910">
        <v>113325</v>
      </c>
      <c r="J910" s="4">
        <v>45809</v>
      </c>
      <c r="K910" s="4">
        <v>45809</v>
      </c>
      <c r="M910">
        <v>1</v>
      </c>
    </row>
    <row r="911" spans="1:13" ht="14.4" x14ac:dyDescent="0.3">
      <c r="A911">
        <v>293451</v>
      </c>
      <c r="B911" s="3">
        <v>45908.561184634098</v>
      </c>
      <c r="C911">
        <v>118787</v>
      </c>
      <c r="D911" t="s">
        <v>18713</v>
      </c>
      <c r="E911">
        <v>958.5</v>
      </c>
      <c r="F911" t="s">
        <v>20838</v>
      </c>
      <c r="G911" t="s">
        <v>20839</v>
      </c>
      <c r="H911" t="s">
        <v>19405</v>
      </c>
      <c r="I911">
        <v>115640</v>
      </c>
      <c r="J911" s="4">
        <v>45901</v>
      </c>
      <c r="K911" s="4">
        <v>45901</v>
      </c>
      <c r="M911">
        <v>1</v>
      </c>
    </row>
    <row r="912" spans="1:13" ht="14.4" x14ac:dyDescent="0.3">
      <c r="A912">
        <v>291927</v>
      </c>
      <c r="B912" s="3">
        <v>45902.5602605897</v>
      </c>
      <c r="C912">
        <v>119086</v>
      </c>
      <c r="D912" t="s">
        <v>18713</v>
      </c>
      <c r="E912">
        <v>897.84</v>
      </c>
      <c r="F912" t="s">
        <v>20840</v>
      </c>
      <c r="G912" t="s">
        <v>20841</v>
      </c>
      <c r="H912" t="s">
        <v>19261</v>
      </c>
      <c r="I912">
        <v>116173</v>
      </c>
      <c r="J912" s="4">
        <v>45901</v>
      </c>
      <c r="K912" s="4">
        <v>45901</v>
      </c>
      <c r="M912">
        <v>1</v>
      </c>
    </row>
    <row r="913" spans="1:13" ht="14.4" x14ac:dyDescent="0.3">
      <c r="A913">
        <v>256877</v>
      </c>
      <c r="B913" s="3">
        <v>45786.584552781002</v>
      </c>
      <c r="C913">
        <v>89509</v>
      </c>
      <c r="D913" t="s">
        <v>18713</v>
      </c>
      <c r="E913">
        <v>2213.2800000000002</v>
      </c>
      <c r="F913" t="s">
        <v>20842</v>
      </c>
      <c r="G913" t="s">
        <v>20843</v>
      </c>
      <c r="H913" t="s">
        <v>19513</v>
      </c>
      <c r="I913">
        <v>90836</v>
      </c>
      <c r="J913" s="4">
        <v>45778</v>
      </c>
      <c r="K913" s="4">
        <v>45778</v>
      </c>
      <c r="M913">
        <v>1</v>
      </c>
    </row>
    <row r="914" spans="1:13" ht="14.4" x14ac:dyDescent="0.3">
      <c r="A914">
        <v>261556</v>
      </c>
      <c r="B914" s="3">
        <v>45796.601357241299</v>
      </c>
      <c r="C914">
        <v>114545</v>
      </c>
      <c r="D914" t="s">
        <v>18713</v>
      </c>
      <c r="E914">
        <v>9978.32</v>
      </c>
      <c r="F914" t="s">
        <v>20844</v>
      </c>
      <c r="G914" t="s">
        <v>20845</v>
      </c>
      <c r="H914" t="s">
        <v>19731</v>
      </c>
      <c r="I914">
        <v>112343</v>
      </c>
      <c r="J914" s="4">
        <v>45778</v>
      </c>
      <c r="K914" s="4">
        <v>45778</v>
      </c>
      <c r="M914">
        <v>1</v>
      </c>
    </row>
    <row r="915" spans="1:13" ht="14.4" x14ac:dyDescent="0.3">
      <c r="A915">
        <v>265456</v>
      </c>
      <c r="B915" s="3">
        <v>45818.914993142003</v>
      </c>
      <c r="C915">
        <v>129687</v>
      </c>
      <c r="D915" t="s">
        <v>18713</v>
      </c>
      <c r="E915">
        <v>1705.2</v>
      </c>
      <c r="F915" t="s">
        <v>20846</v>
      </c>
      <c r="G915" t="s">
        <v>20847</v>
      </c>
      <c r="H915" t="s">
        <v>19503</v>
      </c>
      <c r="I915">
        <v>125910</v>
      </c>
      <c r="J915" s="4">
        <v>45809</v>
      </c>
      <c r="K915" s="4">
        <v>45809</v>
      </c>
      <c r="M915">
        <v>1</v>
      </c>
    </row>
    <row r="916" spans="1:13" ht="14.4" x14ac:dyDescent="0.3">
      <c r="A916">
        <v>264926</v>
      </c>
      <c r="B916" s="3">
        <v>45817.613139539899</v>
      </c>
      <c r="C916">
        <v>122928</v>
      </c>
      <c r="D916" t="s">
        <v>18713</v>
      </c>
      <c r="E916">
        <v>1009.66</v>
      </c>
      <c r="F916" t="s">
        <v>20848</v>
      </c>
      <c r="G916" t="s">
        <v>20849</v>
      </c>
      <c r="H916" t="s">
        <v>20850</v>
      </c>
      <c r="I916">
        <v>119778</v>
      </c>
      <c r="J916" s="4">
        <v>45809</v>
      </c>
      <c r="K916" s="4">
        <v>45809</v>
      </c>
      <c r="M916">
        <v>1</v>
      </c>
    </row>
    <row r="917" spans="1:13" ht="14.4" x14ac:dyDescent="0.3">
      <c r="A917">
        <v>320161</v>
      </c>
      <c r="B917" s="3">
        <v>45978.515786723598</v>
      </c>
      <c r="C917">
        <v>142496</v>
      </c>
      <c r="D917" t="s">
        <v>18713</v>
      </c>
      <c r="E917">
        <v>696</v>
      </c>
      <c r="F917" t="s">
        <v>20851</v>
      </c>
      <c r="G917" t="s">
        <v>20852</v>
      </c>
      <c r="H917" t="s">
        <v>18896</v>
      </c>
      <c r="I917">
        <v>137955</v>
      </c>
      <c r="J917" s="4">
        <v>45962</v>
      </c>
      <c r="K917" s="4">
        <v>45962</v>
      </c>
      <c r="M917">
        <v>1</v>
      </c>
    </row>
    <row r="918" spans="1:13" ht="14.4" x14ac:dyDescent="0.3">
      <c r="A918">
        <v>231663</v>
      </c>
      <c r="B918" s="3">
        <v>45632.624655810097</v>
      </c>
      <c r="C918">
        <v>6514</v>
      </c>
      <c r="D918" t="s">
        <v>18713</v>
      </c>
      <c r="E918">
        <v>696</v>
      </c>
      <c r="F918" t="s">
        <v>20853</v>
      </c>
      <c r="G918" t="s">
        <v>18844</v>
      </c>
      <c r="H918" t="s">
        <v>18833</v>
      </c>
      <c r="I918">
        <v>6687</v>
      </c>
      <c r="J918" s="4">
        <v>45627</v>
      </c>
      <c r="K918" s="4">
        <v>45627</v>
      </c>
      <c r="M918">
        <v>1</v>
      </c>
    </row>
    <row r="919" spans="1:13" ht="14.4" x14ac:dyDescent="0.3">
      <c r="A919">
        <v>303079</v>
      </c>
      <c r="B919" s="3">
        <v>45936.573286051898</v>
      </c>
      <c r="C919">
        <v>118446</v>
      </c>
      <c r="D919" t="s">
        <v>18713</v>
      </c>
      <c r="E919">
        <v>3187.68</v>
      </c>
      <c r="F919" t="s">
        <v>20854</v>
      </c>
      <c r="G919" t="s">
        <v>3337</v>
      </c>
      <c r="H919" t="s">
        <v>20702</v>
      </c>
      <c r="I919">
        <v>115373</v>
      </c>
      <c r="J919" s="4">
        <v>45931</v>
      </c>
      <c r="K919" s="4">
        <v>45931</v>
      </c>
      <c r="M919">
        <v>1</v>
      </c>
    </row>
    <row r="920" spans="1:13" ht="14.4" x14ac:dyDescent="0.3">
      <c r="A920">
        <v>231808</v>
      </c>
      <c r="B920" s="3">
        <v>45632.774147829798</v>
      </c>
      <c r="C920">
        <v>57787</v>
      </c>
      <c r="D920" t="s">
        <v>18713</v>
      </c>
      <c r="E920">
        <v>696</v>
      </c>
      <c r="F920" t="s">
        <v>20855</v>
      </c>
      <c r="G920" t="s">
        <v>19584</v>
      </c>
      <c r="H920" t="s">
        <v>20263</v>
      </c>
      <c r="I920">
        <v>72162</v>
      </c>
      <c r="J920" s="4">
        <v>45627</v>
      </c>
      <c r="K920" s="4">
        <v>45627</v>
      </c>
      <c r="M920">
        <v>1</v>
      </c>
    </row>
    <row r="921" spans="1:13" ht="14.4" x14ac:dyDescent="0.3">
      <c r="A921">
        <v>253277</v>
      </c>
      <c r="B921" s="3">
        <v>45768.632383675496</v>
      </c>
      <c r="C921">
        <v>60011</v>
      </c>
      <c r="D921" t="s">
        <v>18713</v>
      </c>
      <c r="E921">
        <v>242.55</v>
      </c>
      <c r="F921" t="s">
        <v>20856</v>
      </c>
      <c r="G921" t="s">
        <v>20857</v>
      </c>
      <c r="H921" t="s">
        <v>19446</v>
      </c>
      <c r="I921">
        <v>60348</v>
      </c>
      <c r="J921" s="4">
        <v>45748</v>
      </c>
      <c r="K921" s="4">
        <v>45748</v>
      </c>
      <c r="M921">
        <v>1</v>
      </c>
    </row>
    <row r="922" spans="1:13" ht="14.4" x14ac:dyDescent="0.3">
      <c r="A922">
        <v>239565</v>
      </c>
      <c r="B922" s="3">
        <v>45691.580298612796</v>
      </c>
      <c r="C922">
        <v>66779</v>
      </c>
      <c r="D922" t="s">
        <v>18713</v>
      </c>
      <c r="E922">
        <v>773.14</v>
      </c>
      <c r="F922" t="s">
        <v>20858</v>
      </c>
      <c r="G922" t="s">
        <v>20859</v>
      </c>
      <c r="H922" t="s">
        <v>20804</v>
      </c>
      <c r="I922">
        <v>67414</v>
      </c>
      <c r="J922" s="4">
        <v>45689</v>
      </c>
      <c r="K922" s="4">
        <v>45689</v>
      </c>
      <c r="M922">
        <v>1</v>
      </c>
    </row>
    <row r="923" spans="1:13" ht="14.4" x14ac:dyDescent="0.3">
      <c r="A923">
        <v>310932</v>
      </c>
      <c r="B923" s="3">
        <v>45954.476180100901</v>
      </c>
      <c r="C923">
        <v>116512</v>
      </c>
      <c r="D923" t="s">
        <v>18713</v>
      </c>
      <c r="E923">
        <v>1883.84</v>
      </c>
      <c r="F923" t="s">
        <v>20860</v>
      </c>
      <c r="G923" t="s">
        <v>20861</v>
      </c>
      <c r="H923" t="s">
        <v>20862</v>
      </c>
      <c r="I923">
        <v>113841</v>
      </c>
      <c r="J923" s="4">
        <v>45931</v>
      </c>
      <c r="K923" s="4">
        <v>45931</v>
      </c>
      <c r="M923">
        <v>1</v>
      </c>
    </row>
    <row r="924" spans="1:13" ht="14.4" x14ac:dyDescent="0.3">
      <c r="A924">
        <v>264895</v>
      </c>
      <c r="B924" s="3">
        <v>45818.617202607398</v>
      </c>
      <c r="C924">
        <v>69378</v>
      </c>
      <c r="D924" t="s">
        <v>18713</v>
      </c>
      <c r="E924">
        <v>696</v>
      </c>
      <c r="F924" t="s">
        <v>20863</v>
      </c>
      <c r="G924" t="s">
        <v>20864</v>
      </c>
      <c r="H924" t="s">
        <v>19097</v>
      </c>
      <c r="I924">
        <v>70178</v>
      </c>
      <c r="J924" s="4">
        <v>45809</v>
      </c>
      <c r="K924" s="4">
        <v>45809</v>
      </c>
      <c r="M924">
        <v>1</v>
      </c>
    </row>
    <row r="925" spans="1:13" ht="14.4" x14ac:dyDescent="0.3">
      <c r="A925">
        <v>273302</v>
      </c>
      <c r="B925" s="3">
        <v>45841.863146735101</v>
      </c>
      <c r="C925">
        <v>17488</v>
      </c>
      <c r="D925" t="s">
        <v>18713</v>
      </c>
      <c r="E925">
        <v>796.4</v>
      </c>
      <c r="F925" t="s">
        <v>20865</v>
      </c>
      <c r="G925" t="s">
        <v>20866</v>
      </c>
      <c r="H925" t="s">
        <v>20867</v>
      </c>
      <c r="I925">
        <v>17652</v>
      </c>
      <c r="J925" s="4">
        <v>45839</v>
      </c>
      <c r="K925" s="4">
        <v>45839</v>
      </c>
      <c r="L925" t="s">
        <v>18717</v>
      </c>
      <c r="M925">
        <v>1</v>
      </c>
    </row>
    <row r="926" spans="1:13" ht="14.4" x14ac:dyDescent="0.3">
      <c r="A926">
        <v>239692</v>
      </c>
      <c r="B926" s="3">
        <v>45694.636295205302</v>
      </c>
      <c r="C926">
        <v>117518</v>
      </c>
      <c r="D926" t="s">
        <v>18713</v>
      </c>
      <c r="E926">
        <v>960.96</v>
      </c>
      <c r="F926" t="s">
        <v>20868</v>
      </c>
      <c r="G926" t="s">
        <v>3337</v>
      </c>
      <c r="H926" t="s">
        <v>1595</v>
      </c>
      <c r="I926">
        <v>114610</v>
      </c>
      <c r="J926" s="4">
        <v>45689</v>
      </c>
      <c r="K926" s="4">
        <v>45689</v>
      </c>
      <c r="M926">
        <v>1</v>
      </c>
    </row>
    <row r="927" spans="1:13" ht="14.4" x14ac:dyDescent="0.3">
      <c r="A927">
        <v>265878</v>
      </c>
      <c r="B927" s="3">
        <v>45821.561133369898</v>
      </c>
      <c r="C927">
        <v>99152</v>
      </c>
      <c r="D927" t="s">
        <v>18713</v>
      </c>
      <c r="E927">
        <v>1327.7</v>
      </c>
      <c r="F927" t="s">
        <v>20869</v>
      </c>
      <c r="G927" t="s">
        <v>20870</v>
      </c>
      <c r="H927" t="s">
        <v>20351</v>
      </c>
      <c r="I927">
        <v>99691</v>
      </c>
      <c r="J927" s="4">
        <v>45809</v>
      </c>
      <c r="K927" s="4">
        <v>45809</v>
      </c>
      <c r="M927">
        <v>1</v>
      </c>
    </row>
    <row r="928" spans="1:13" ht="14.4" x14ac:dyDescent="0.3">
      <c r="A928">
        <v>255806</v>
      </c>
      <c r="B928" s="3">
        <v>45782.596346118997</v>
      </c>
      <c r="C928">
        <v>116845</v>
      </c>
      <c r="D928" t="s">
        <v>18713</v>
      </c>
      <c r="E928">
        <v>1160</v>
      </c>
      <c r="F928" t="s">
        <v>20871</v>
      </c>
      <c r="G928" t="s">
        <v>20872</v>
      </c>
      <c r="H928" t="s">
        <v>20107</v>
      </c>
      <c r="I928">
        <v>114078</v>
      </c>
      <c r="J928" s="4">
        <v>45778</v>
      </c>
      <c r="K928" s="4">
        <v>45778</v>
      </c>
      <c r="M928">
        <v>1</v>
      </c>
    </row>
    <row r="929" spans="1:13" ht="14.4" x14ac:dyDescent="0.3">
      <c r="A929">
        <v>248010</v>
      </c>
      <c r="B929" s="3">
        <v>45755.571486834298</v>
      </c>
      <c r="C929">
        <v>69316</v>
      </c>
      <c r="D929" t="s">
        <v>18713</v>
      </c>
      <c r="E929">
        <v>1440.72</v>
      </c>
      <c r="F929" t="s">
        <v>20873</v>
      </c>
      <c r="G929" t="s">
        <v>3337</v>
      </c>
      <c r="H929" t="s">
        <v>19275</v>
      </c>
      <c r="I929">
        <v>70079</v>
      </c>
      <c r="J929" s="4">
        <v>45748</v>
      </c>
      <c r="K929" s="4">
        <v>45748</v>
      </c>
      <c r="M929">
        <v>1</v>
      </c>
    </row>
    <row r="930" spans="1:13" ht="14.4" x14ac:dyDescent="0.3">
      <c r="A930">
        <v>272773</v>
      </c>
      <c r="B930" s="3">
        <v>45840.659630322298</v>
      </c>
      <c r="C930">
        <v>66779</v>
      </c>
      <c r="D930" t="s">
        <v>18713</v>
      </c>
      <c r="E930">
        <v>785.61</v>
      </c>
      <c r="F930" t="s">
        <v>20874</v>
      </c>
      <c r="G930" t="s">
        <v>3337</v>
      </c>
      <c r="H930" t="s">
        <v>20804</v>
      </c>
      <c r="I930">
        <v>67414</v>
      </c>
      <c r="J930" s="4">
        <v>45839</v>
      </c>
      <c r="K930" s="4">
        <v>45839</v>
      </c>
      <c r="M930">
        <v>1</v>
      </c>
    </row>
    <row r="931" spans="1:13" ht="14.4" x14ac:dyDescent="0.3">
      <c r="A931">
        <v>290736</v>
      </c>
      <c r="B931" s="3">
        <v>45897.620533188601</v>
      </c>
      <c r="C931">
        <v>117455</v>
      </c>
      <c r="D931" t="s">
        <v>18713</v>
      </c>
      <c r="E931">
        <v>2161.08</v>
      </c>
      <c r="F931" t="s">
        <v>20875</v>
      </c>
      <c r="G931" t="s">
        <v>20876</v>
      </c>
      <c r="H931" t="s">
        <v>20481</v>
      </c>
      <c r="I931">
        <v>114573</v>
      </c>
      <c r="J931" s="4">
        <v>45870</v>
      </c>
      <c r="K931" s="4">
        <v>45870</v>
      </c>
      <c r="M931">
        <v>1</v>
      </c>
    </row>
    <row r="932" spans="1:13" ht="14.4" x14ac:dyDescent="0.3">
      <c r="A932">
        <v>305544</v>
      </c>
      <c r="B932" s="3">
        <v>45945.670424386197</v>
      </c>
      <c r="C932">
        <v>119041</v>
      </c>
      <c r="D932" t="s">
        <v>18713</v>
      </c>
      <c r="E932">
        <v>1719.53</v>
      </c>
      <c r="F932" t="s">
        <v>20877</v>
      </c>
      <c r="G932" t="s">
        <v>3337</v>
      </c>
      <c r="H932" t="s">
        <v>20878</v>
      </c>
      <c r="I932">
        <v>116131</v>
      </c>
      <c r="J932" s="4">
        <v>45901</v>
      </c>
      <c r="K932" s="4">
        <v>45901</v>
      </c>
      <c r="L932" t="s">
        <v>18870</v>
      </c>
      <c r="M932">
        <v>1</v>
      </c>
    </row>
    <row r="933" spans="1:13" ht="14.4" x14ac:dyDescent="0.3">
      <c r="A933">
        <v>274324</v>
      </c>
      <c r="B933" s="3">
        <v>45848.703320765002</v>
      </c>
      <c r="C933">
        <v>119821</v>
      </c>
      <c r="D933" t="s">
        <v>18713</v>
      </c>
      <c r="E933">
        <v>2623.92</v>
      </c>
      <c r="F933" t="s">
        <v>20879</v>
      </c>
      <c r="G933" t="s">
        <v>20880</v>
      </c>
      <c r="H933" t="s">
        <v>19656</v>
      </c>
      <c r="I933">
        <v>116803</v>
      </c>
      <c r="J933" s="4">
        <v>45839</v>
      </c>
      <c r="K933" s="4">
        <v>45839</v>
      </c>
      <c r="M933">
        <v>1</v>
      </c>
    </row>
    <row r="934" spans="1:13" ht="14.4" x14ac:dyDescent="0.3">
      <c r="A934">
        <v>235511</v>
      </c>
      <c r="B934" s="3">
        <v>45660.798838808601</v>
      </c>
      <c r="C934">
        <v>116845</v>
      </c>
      <c r="D934" t="s">
        <v>18713</v>
      </c>
      <c r="E934">
        <v>1160</v>
      </c>
      <c r="F934" t="s">
        <v>20881</v>
      </c>
      <c r="G934" t="s">
        <v>20882</v>
      </c>
      <c r="H934" t="s">
        <v>20107</v>
      </c>
      <c r="I934">
        <v>114078</v>
      </c>
      <c r="J934" s="4">
        <v>45658</v>
      </c>
      <c r="K934" s="4">
        <v>45658</v>
      </c>
      <c r="M934">
        <v>1</v>
      </c>
    </row>
    <row r="935" spans="1:13" ht="14.4" x14ac:dyDescent="0.3">
      <c r="A935">
        <v>312777</v>
      </c>
      <c r="B935" s="3">
        <v>45964.530660437602</v>
      </c>
      <c r="C935">
        <v>116877</v>
      </c>
      <c r="D935" t="s">
        <v>18713</v>
      </c>
      <c r="E935">
        <v>1719.12</v>
      </c>
      <c r="F935" t="s">
        <v>677</v>
      </c>
      <c r="G935" t="s">
        <v>685</v>
      </c>
      <c r="H935" t="s">
        <v>19033</v>
      </c>
      <c r="I935">
        <v>114169</v>
      </c>
      <c r="J935" s="4">
        <v>45962</v>
      </c>
      <c r="K935" s="4">
        <v>45962</v>
      </c>
      <c r="M935">
        <v>1</v>
      </c>
    </row>
    <row r="936" spans="1:13" ht="14.4" x14ac:dyDescent="0.3">
      <c r="A936">
        <v>292312</v>
      </c>
      <c r="B936" s="3">
        <v>45903.665141652396</v>
      </c>
      <c r="C936">
        <v>118692</v>
      </c>
      <c r="D936" t="s">
        <v>18713</v>
      </c>
      <c r="E936">
        <v>2681.8</v>
      </c>
      <c r="F936" t="s">
        <v>20883</v>
      </c>
      <c r="G936" t="s">
        <v>20884</v>
      </c>
      <c r="H936" t="s">
        <v>20885</v>
      </c>
      <c r="I936">
        <v>115559</v>
      </c>
      <c r="J936" s="4">
        <v>45901</v>
      </c>
      <c r="K936" s="4">
        <v>45901</v>
      </c>
      <c r="M936">
        <v>1</v>
      </c>
    </row>
    <row r="937" spans="1:13" ht="14.4" x14ac:dyDescent="0.3">
      <c r="A937">
        <v>323857</v>
      </c>
      <c r="B937" s="3">
        <v>45992.532945909297</v>
      </c>
      <c r="C937">
        <v>167109</v>
      </c>
      <c r="D937" t="s">
        <v>18713</v>
      </c>
      <c r="E937">
        <v>603.20000000000005</v>
      </c>
      <c r="F937" t="s">
        <v>20886</v>
      </c>
      <c r="G937" t="s">
        <v>20887</v>
      </c>
      <c r="H937" t="s">
        <v>20888</v>
      </c>
      <c r="I937">
        <v>160461</v>
      </c>
      <c r="J937" s="4">
        <v>45962</v>
      </c>
      <c r="K937" s="4">
        <v>45962</v>
      </c>
      <c r="M937">
        <v>1</v>
      </c>
    </row>
    <row r="938" spans="1:13" ht="14.4" x14ac:dyDescent="0.3">
      <c r="A938">
        <v>235656</v>
      </c>
      <c r="B938" s="3">
        <v>45665.541188336298</v>
      </c>
      <c r="C938">
        <v>108583</v>
      </c>
      <c r="D938" t="s">
        <v>18713</v>
      </c>
      <c r="E938">
        <v>1160</v>
      </c>
      <c r="F938" t="s">
        <v>20889</v>
      </c>
      <c r="G938" t="s">
        <v>20890</v>
      </c>
      <c r="H938" t="s">
        <v>19061</v>
      </c>
      <c r="I938">
        <v>86448</v>
      </c>
      <c r="J938" s="4">
        <v>45658</v>
      </c>
      <c r="K938" s="4">
        <v>45658</v>
      </c>
      <c r="M938">
        <v>1</v>
      </c>
    </row>
    <row r="939" spans="1:13" ht="14.4" x14ac:dyDescent="0.3">
      <c r="A939">
        <v>288140</v>
      </c>
      <c r="B939" s="3">
        <v>45887.580714666801</v>
      </c>
      <c r="C939">
        <v>125562</v>
      </c>
      <c r="D939" t="s">
        <v>18713</v>
      </c>
      <c r="E939">
        <v>1952</v>
      </c>
      <c r="F939" t="s">
        <v>20891</v>
      </c>
      <c r="G939" t="s">
        <v>20892</v>
      </c>
      <c r="H939" t="s">
        <v>19022</v>
      </c>
      <c r="I939">
        <v>122022</v>
      </c>
      <c r="J939" s="4">
        <v>45870</v>
      </c>
      <c r="K939" s="4">
        <v>45870</v>
      </c>
      <c r="M939">
        <v>1</v>
      </c>
    </row>
    <row r="940" spans="1:13" ht="14.4" x14ac:dyDescent="0.3">
      <c r="A940">
        <v>263147</v>
      </c>
      <c r="B940" s="3">
        <v>45805.819496526499</v>
      </c>
      <c r="C940">
        <v>118045</v>
      </c>
      <c r="D940" t="s">
        <v>18713</v>
      </c>
      <c r="E940">
        <v>2124.19</v>
      </c>
      <c r="F940" t="s">
        <v>20893</v>
      </c>
      <c r="G940" t="s">
        <v>20894</v>
      </c>
      <c r="H940" t="s">
        <v>20895</v>
      </c>
      <c r="I940">
        <v>115030</v>
      </c>
      <c r="J940" s="4">
        <v>45778</v>
      </c>
      <c r="K940" s="4">
        <v>45778</v>
      </c>
      <c r="L940" t="s">
        <v>18717</v>
      </c>
      <c r="M940">
        <v>1</v>
      </c>
    </row>
    <row r="941" spans="1:13" ht="14.4" x14ac:dyDescent="0.3">
      <c r="A941">
        <v>247948</v>
      </c>
      <c r="B941" s="3">
        <v>45751.538447115301</v>
      </c>
      <c r="C941">
        <v>117619</v>
      </c>
      <c r="D941" t="s">
        <v>18713</v>
      </c>
      <c r="E941">
        <v>1846.72</v>
      </c>
      <c r="F941" t="s">
        <v>20896</v>
      </c>
      <c r="G941" t="s">
        <v>20897</v>
      </c>
      <c r="H941" t="s">
        <v>20168</v>
      </c>
      <c r="I941">
        <v>114703</v>
      </c>
      <c r="J941" s="4">
        <v>45748</v>
      </c>
      <c r="K941" s="4">
        <v>45748</v>
      </c>
      <c r="M941">
        <v>1</v>
      </c>
    </row>
    <row r="942" spans="1:13" ht="14.4" x14ac:dyDescent="0.3">
      <c r="A942">
        <v>310497</v>
      </c>
      <c r="B942" s="3">
        <v>45952.536170251398</v>
      </c>
      <c r="C942">
        <v>67896</v>
      </c>
      <c r="D942" t="s">
        <v>18713</v>
      </c>
      <c r="E942">
        <v>1252.8</v>
      </c>
      <c r="F942" t="s">
        <v>20898</v>
      </c>
      <c r="G942" t="s">
        <v>20899</v>
      </c>
      <c r="H942" t="s">
        <v>20508</v>
      </c>
      <c r="I942">
        <v>68594</v>
      </c>
      <c r="J942" s="4">
        <v>45931</v>
      </c>
      <c r="K942" s="4">
        <v>45931</v>
      </c>
      <c r="M942">
        <v>1</v>
      </c>
    </row>
    <row r="943" spans="1:13" ht="14.4" x14ac:dyDescent="0.3">
      <c r="A943">
        <v>261903</v>
      </c>
      <c r="B943" s="3">
        <v>45799.566669227599</v>
      </c>
      <c r="C943">
        <v>115796</v>
      </c>
      <c r="D943" t="s">
        <v>18713</v>
      </c>
      <c r="E943">
        <v>2014.56</v>
      </c>
      <c r="F943" t="s">
        <v>20900</v>
      </c>
      <c r="G943" t="s">
        <v>20901</v>
      </c>
      <c r="H943" t="s">
        <v>19058</v>
      </c>
      <c r="I943">
        <v>113341</v>
      </c>
      <c r="J943" s="4">
        <v>45778</v>
      </c>
      <c r="K943" s="4">
        <v>45778</v>
      </c>
      <c r="M943">
        <v>1</v>
      </c>
    </row>
    <row r="944" spans="1:13" ht="14.4" x14ac:dyDescent="0.3">
      <c r="A944">
        <v>235771</v>
      </c>
      <c r="B944" s="3">
        <v>45670.561738226897</v>
      </c>
      <c r="C944">
        <v>59273</v>
      </c>
      <c r="D944" t="s">
        <v>18713</v>
      </c>
      <c r="E944">
        <v>328.45</v>
      </c>
      <c r="F944" t="s">
        <v>20902</v>
      </c>
      <c r="G944" t="s">
        <v>20903</v>
      </c>
      <c r="H944" t="s">
        <v>20250</v>
      </c>
      <c r="I944">
        <v>59511</v>
      </c>
      <c r="J944" s="4">
        <v>45658</v>
      </c>
      <c r="K944" s="4">
        <v>45658</v>
      </c>
      <c r="M944">
        <v>1</v>
      </c>
    </row>
    <row r="945" spans="1:13" ht="14.4" x14ac:dyDescent="0.3">
      <c r="A945">
        <v>239196</v>
      </c>
      <c r="B945" s="3">
        <v>45680.593373896801</v>
      </c>
      <c r="C945">
        <v>114844</v>
      </c>
      <c r="D945" t="s">
        <v>18713</v>
      </c>
      <c r="E945">
        <v>1160</v>
      </c>
      <c r="F945" t="s">
        <v>20904</v>
      </c>
      <c r="G945" t="s">
        <v>20905</v>
      </c>
      <c r="H945" t="s">
        <v>19480</v>
      </c>
      <c r="I945">
        <v>112608</v>
      </c>
      <c r="J945" s="4">
        <v>45658</v>
      </c>
      <c r="K945" s="4">
        <v>45658</v>
      </c>
      <c r="M945">
        <v>1</v>
      </c>
    </row>
    <row r="946" spans="1:13" ht="14.4" x14ac:dyDescent="0.3">
      <c r="A946">
        <v>274588</v>
      </c>
      <c r="B946" s="3">
        <v>45849.671784307997</v>
      </c>
      <c r="C946">
        <v>26315</v>
      </c>
      <c r="D946" t="s">
        <v>18713</v>
      </c>
      <c r="E946">
        <v>696</v>
      </c>
      <c r="F946" t="s">
        <v>20906</v>
      </c>
      <c r="G946" t="s">
        <v>20907</v>
      </c>
      <c r="H946" t="s">
        <v>20059</v>
      </c>
      <c r="I946">
        <v>26619</v>
      </c>
      <c r="J946" s="4">
        <v>45839</v>
      </c>
      <c r="K946" s="4">
        <v>45839</v>
      </c>
      <c r="M946">
        <v>1</v>
      </c>
    </row>
    <row r="947" spans="1:13" ht="14.4" x14ac:dyDescent="0.3">
      <c r="A947">
        <v>312740</v>
      </c>
      <c r="B947" s="3">
        <v>45964.526452075501</v>
      </c>
      <c r="C947">
        <v>66213</v>
      </c>
      <c r="D947" t="s">
        <v>18713</v>
      </c>
      <c r="E947">
        <v>1774.63</v>
      </c>
      <c r="F947" t="s">
        <v>238</v>
      </c>
      <c r="G947" t="s">
        <v>20908</v>
      </c>
      <c r="H947" t="s">
        <v>244</v>
      </c>
      <c r="I947">
        <v>66716</v>
      </c>
      <c r="J947" s="4">
        <v>45962</v>
      </c>
      <c r="K947" s="4">
        <v>45962</v>
      </c>
      <c r="M947">
        <v>1</v>
      </c>
    </row>
    <row r="948" spans="1:13" ht="14.4" x14ac:dyDescent="0.3">
      <c r="A948">
        <v>239804</v>
      </c>
      <c r="B948" s="3">
        <v>45698.568527080497</v>
      </c>
      <c r="C948">
        <v>58599</v>
      </c>
      <c r="D948" t="s">
        <v>18713</v>
      </c>
      <c r="E948">
        <v>3739.84</v>
      </c>
      <c r="F948" t="s">
        <v>20909</v>
      </c>
      <c r="G948" t="s">
        <v>3337</v>
      </c>
      <c r="H948" t="s">
        <v>20323</v>
      </c>
      <c r="I948">
        <v>58804</v>
      </c>
      <c r="J948" s="4">
        <v>45689</v>
      </c>
      <c r="K948" s="4">
        <v>45689</v>
      </c>
      <c r="M948">
        <v>1</v>
      </c>
    </row>
    <row r="949" spans="1:13" ht="14.4" x14ac:dyDescent="0.3">
      <c r="A949">
        <v>315050</v>
      </c>
      <c r="B949" s="3">
        <v>45973.547615337797</v>
      </c>
      <c r="C949">
        <v>94492</v>
      </c>
      <c r="D949" t="s">
        <v>18713</v>
      </c>
      <c r="E949">
        <v>2070.6</v>
      </c>
      <c r="F949" t="s">
        <v>2919</v>
      </c>
      <c r="G949" t="s">
        <v>20910</v>
      </c>
      <c r="H949" t="s">
        <v>20911</v>
      </c>
      <c r="I949">
        <v>95720</v>
      </c>
      <c r="J949" s="4">
        <v>45962</v>
      </c>
      <c r="K949" s="4">
        <v>45962</v>
      </c>
      <c r="M949">
        <v>1</v>
      </c>
    </row>
    <row r="950" spans="1:13" ht="14.4" x14ac:dyDescent="0.3">
      <c r="A950">
        <v>273598</v>
      </c>
      <c r="B950" s="3">
        <v>45845.8778969048</v>
      </c>
      <c r="C950">
        <v>116280</v>
      </c>
      <c r="D950" t="s">
        <v>18713</v>
      </c>
      <c r="E950">
        <v>6435.68</v>
      </c>
      <c r="F950" t="s">
        <v>20912</v>
      </c>
      <c r="G950" t="s">
        <v>20913</v>
      </c>
      <c r="H950" t="s">
        <v>19357</v>
      </c>
      <c r="I950">
        <v>113733</v>
      </c>
      <c r="J950" s="4">
        <v>45839</v>
      </c>
      <c r="K950" s="4">
        <v>45839</v>
      </c>
      <c r="M950">
        <v>1</v>
      </c>
    </row>
    <row r="951" spans="1:13" ht="14.4" x14ac:dyDescent="0.3">
      <c r="A951">
        <v>305080</v>
      </c>
      <c r="B951" s="3">
        <v>45944.5522747902</v>
      </c>
      <c r="C951">
        <v>72551</v>
      </c>
      <c r="D951" t="s">
        <v>18713</v>
      </c>
      <c r="E951">
        <v>2958</v>
      </c>
      <c r="F951" t="s">
        <v>20914</v>
      </c>
      <c r="G951" t="s">
        <v>3337</v>
      </c>
      <c r="H951" t="s">
        <v>3408</v>
      </c>
      <c r="I951">
        <v>73645</v>
      </c>
      <c r="J951" s="4">
        <v>45931</v>
      </c>
      <c r="K951" s="4">
        <v>45931</v>
      </c>
      <c r="M951">
        <v>1</v>
      </c>
    </row>
    <row r="952" spans="1:13" ht="14.4" x14ac:dyDescent="0.3">
      <c r="A952">
        <v>301852</v>
      </c>
      <c r="B952" s="3">
        <v>45930.519858102503</v>
      </c>
      <c r="C952">
        <v>127906</v>
      </c>
      <c r="D952" t="s">
        <v>18713</v>
      </c>
      <c r="E952">
        <v>2314.1999999999998</v>
      </c>
      <c r="F952" t="s">
        <v>20915</v>
      </c>
      <c r="G952" t="s">
        <v>20916</v>
      </c>
      <c r="H952" t="s">
        <v>20917</v>
      </c>
      <c r="I952">
        <v>124162</v>
      </c>
      <c r="J952" s="4">
        <v>45901</v>
      </c>
      <c r="K952" s="4">
        <v>45901</v>
      </c>
      <c r="L952" t="s">
        <v>19188</v>
      </c>
      <c r="M952">
        <v>1</v>
      </c>
    </row>
    <row r="953" spans="1:13" ht="14.4" x14ac:dyDescent="0.3">
      <c r="A953">
        <v>269905</v>
      </c>
      <c r="B953" s="3">
        <v>45825.757786330199</v>
      </c>
      <c r="C953">
        <v>130644</v>
      </c>
      <c r="D953" t="s">
        <v>18713</v>
      </c>
      <c r="E953">
        <v>301.60000000000002</v>
      </c>
      <c r="F953" t="s">
        <v>20918</v>
      </c>
      <c r="G953" t="s">
        <v>20919</v>
      </c>
      <c r="H953" t="s">
        <v>20565</v>
      </c>
      <c r="I953">
        <v>113917</v>
      </c>
      <c r="J953" s="4">
        <v>45748</v>
      </c>
      <c r="K953" s="4">
        <v>45748</v>
      </c>
      <c r="L953" t="s">
        <v>18717</v>
      </c>
      <c r="M953">
        <v>1</v>
      </c>
    </row>
    <row r="954" spans="1:13" ht="14.4" x14ac:dyDescent="0.3">
      <c r="A954">
        <v>270563</v>
      </c>
      <c r="B954" s="3">
        <v>45831.585905273598</v>
      </c>
      <c r="C954">
        <v>118049</v>
      </c>
      <c r="D954" t="s">
        <v>18713</v>
      </c>
      <c r="E954">
        <v>5895.12</v>
      </c>
      <c r="F954" t="s">
        <v>20920</v>
      </c>
      <c r="G954" t="s">
        <v>20921</v>
      </c>
      <c r="H954" t="s">
        <v>19959</v>
      </c>
      <c r="I954">
        <v>115033</v>
      </c>
      <c r="J954" s="4">
        <v>45809</v>
      </c>
      <c r="K954" s="4">
        <v>45809</v>
      </c>
      <c r="M954">
        <v>1</v>
      </c>
    </row>
    <row r="955" spans="1:13" ht="14.4" x14ac:dyDescent="0.3">
      <c r="A955">
        <v>280629</v>
      </c>
      <c r="B955" s="3">
        <v>45863.565259113398</v>
      </c>
      <c r="C955">
        <v>120018</v>
      </c>
      <c r="D955" t="s">
        <v>18713</v>
      </c>
      <c r="E955">
        <v>2488.1999999999998</v>
      </c>
      <c r="F955" t="s">
        <v>20922</v>
      </c>
      <c r="G955" t="s">
        <v>20923</v>
      </c>
      <c r="H955" t="s">
        <v>20924</v>
      </c>
      <c r="I955">
        <v>118881</v>
      </c>
      <c r="J955" s="4">
        <v>45839</v>
      </c>
      <c r="K955" s="4">
        <v>45839</v>
      </c>
      <c r="M955">
        <v>1</v>
      </c>
    </row>
    <row r="956" spans="1:13" ht="14.4" x14ac:dyDescent="0.3">
      <c r="A956">
        <v>305381</v>
      </c>
      <c r="B956" s="3">
        <v>45945.521356646801</v>
      </c>
      <c r="C956">
        <v>117700</v>
      </c>
      <c r="D956" t="s">
        <v>18713</v>
      </c>
      <c r="E956">
        <v>5032.08</v>
      </c>
      <c r="F956" t="s">
        <v>20925</v>
      </c>
      <c r="G956" t="s">
        <v>20926</v>
      </c>
      <c r="H956" t="s">
        <v>19691</v>
      </c>
      <c r="I956">
        <v>114759</v>
      </c>
      <c r="J956" s="4">
        <v>45931</v>
      </c>
      <c r="K956" s="4">
        <v>45931</v>
      </c>
      <c r="M956">
        <v>1</v>
      </c>
    </row>
    <row r="957" spans="1:13" ht="14.4" x14ac:dyDescent="0.3">
      <c r="A957">
        <v>294755</v>
      </c>
      <c r="B957" s="3">
        <v>45911.874154726604</v>
      </c>
      <c r="C957">
        <v>141171</v>
      </c>
      <c r="D957" t="s">
        <v>18713</v>
      </c>
      <c r="E957">
        <v>2879.2</v>
      </c>
      <c r="F957" t="s">
        <v>20927</v>
      </c>
      <c r="G957" t="s">
        <v>20928</v>
      </c>
      <c r="H957" t="s">
        <v>20929</v>
      </c>
      <c r="I957">
        <v>136602</v>
      </c>
      <c r="J957" s="4">
        <v>45901</v>
      </c>
      <c r="K957" s="4">
        <v>45901</v>
      </c>
      <c r="M957">
        <v>1</v>
      </c>
    </row>
    <row r="958" spans="1:13" ht="14.4" x14ac:dyDescent="0.3">
      <c r="A958">
        <v>265976</v>
      </c>
      <c r="B958" s="3">
        <v>45821.869035281197</v>
      </c>
      <c r="C958">
        <v>119041</v>
      </c>
      <c r="D958" t="s">
        <v>18713</v>
      </c>
      <c r="E958">
        <v>1948.8</v>
      </c>
      <c r="F958" t="s">
        <v>20930</v>
      </c>
      <c r="G958" t="s">
        <v>3337</v>
      </c>
      <c r="H958" t="s">
        <v>19042</v>
      </c>
      <c r="I958">
        <v>116134</v>
      </c>
      <c r="J958" s="4">
        <v>45778</v>
      </c>
      <c r="K958" s="4">
        <v>45778</v>
      </c>
      <c r="M958">
        <v>1</v>
      </c>
    </row>
    <row r="959" spans="1:13" ht="14.4" x14ac:dyDescent="0.3">
      <c r="A959">
        <v>261998</v>
      </c>
      <c r="B959" s="3">
        <v>45799.566783856601</v>
      </c>
      <c r="C959">
        <v>92379</v>
      </c>
      <c r="D959" t="s">
        <v>18713</v>
      </c>
      <c r="E959">
        <v>3287.44</v>
      </c>
      <c r="F959" t="s">
        <v>20931</v>
      </c>
      <c r="G959" t="s">
        <v>20932</v>
      </c>
      <c r="H959" t="s">
        <v>20110</v>
      </c>
      <c r="I959">
        <v>93707</v>
      </c>
      <c r="J959" s="4">
        <v>45778</v>
      </c>
      <c r="K959" s="4">
        <v>45778</v>
      </c>
      <c r="M959">
        <v>1</v>
      </c>
    </row>
    <row r="960" spans="1:13" ht="14.4" x14ac:dyDescent="0.3">
      <c r="A960">
        <v>243100</v>
      </c>
      <c r="B960" s="3">
        <v>45705.547269458999</v>
      </c>
      <c r="C960">
        <v>94630</v>
      </c>
      <c r="D960" t="s">
        <v>18713</v>
      </c>
      <c r="E960">
        <v>1160</v>
      </c>
      <c r="F960" t="s">
        <v>20933</v>
      </c>
      <c r="G960" t="s">
        <v>20934</v>
      </c>
      <c r="H960" t="s">
        <v>20935</v>
      </c>
      <c r="I960">
        <v>64272</v>
      </c>
      <c r="J960" s="4">
        <v>45689</v>
      </c>
      <c r="K960" s="4">
        <v>45689</v>
      </c>
      <c r="M960">
        <v>1</v>
      </c>
    </row>
    <row r="961" spans="1:13" ht="14.4" x14ac:dyDescent="0.3">
      <c r="A961">
        <v>247433</v>
      </c>
      <c r="B961" s="3">
        <v>45740.5417371082</v>
      </c>
      <c r="C961">
        <v>90039</v>
      </c>
      <c r="D961" t="s">
        <v>18713</v>
      </c>
      <c r="E961">
        <v>1846.72</v>
      </c>
      <c r="F961" t="s">
        <v>20936</v>
      </c>
      <c r="G961" t="s">
        <v>20937</v>
      </c>
      <c r="H961" t="s">
        <v>19019</v>
      </c>
      <c r="I961">
        <v>91301</v>
      </c>
      <c r="J961" s="4">
        <v>45717</v>
      </c>
      <c r="K961" s="4">
        <v>45717</v>
      </c>
      <c r="M961">
        <v>1</v>
      </c>
    </row>
    <row r="962" spans="1:13" ht="14.4" x14ac:dyDescent="0.3">
      <c r="A962">
        <v>243581</v>
      </c>
      <c r="B962" s="3">
        <v>45715.854170631297</v>
      </c>
      <c r="C962">
        <v>118396</v>
      </c>
      <c r="D962" t="s">
        <v>18713</v>
      </c>
      <c r="E962">
        <v>1803.74</v>
      </c>
      <c r="F962" t="s">
        <v>20938</v>
      </c>
      <c r="G962" t="s">
        <v>20939</v>
      </c>
      <c r="H962" t="s">
        <v>19132</v>
      </c>
      <c r="I962">
        <v>115333</v>
      </c>
      <c r="J962" s="4">
        <v>45689</v>
      </c>
      <c r="K962" s="4">
        <v>45689</v>
      </c>
      <c r="M962">
        <v>1</v>
      </c>
    </row>
    <row r="963" spans="1:13" ht="14.4" x14ac:dyDescent="0.3">
      <c r="A963">
        <v>314653</v>
      </c>
      <c r="B963" s="3">
        <v>45971.517801567898</v>
      </c>
      <c r="C963">
        <v>135858</v>
      </c>
      <c r="D963" t="s">
        <v>18713</v>
      </c>
      <c r="E963">
        <v>2595.48</v>
      </c>
      <c r="F963" t="s">
        <v>2130</v>
      </c>
      <c r="G963" t="s">
        <v>20940</v>
      </c>
      <c r="H963" t="s">
        <v>20941</v>
      </c>
      <c r="I963">
        <v>131553</v>
      </c>
      <c r="J963" s="4">
        <v>45962</v>
      </c>
      <c r="K963" s="4">
        <v>45962</v>
      </c>
      <c r="M963">
        <v>1</v>
      </c>
    </row>
    <row r="964" spans="1:13" ht="14.4" x14ac:dyDescent="0.3">
      <c r="A964">
        <v>243319</v>
      </c>
      <c r="B964" s="3">
        <v>45712.772499127299</v>
      </c>
      <c r="C964">
        <v>78717</v>
      </c>
      <c r="D964" t="s">
        <v>18713</v>
      </c>
      <c r="E964">
        <v>1138.8599999999999</v>
      </c>
      <c r="F964" t="s">
        <v>20942</v>
      </c>
      <c r="G964" t="s">
        <v>20943</v>
      </c>
      <c r="H964" t="s">
        <v>18909</v>
      </c>
      <c r="I964">
        <v>80276</v>
      </c>
      <c r="J964" s="4">
        <v>45689</v>
      </c>
      <c r="K964" s="4">
        <v>45689</v>
      </c>
      <c r="M964">
        <v>1</v>
      </c>
    </row>
    <row r="965" spans="1:13" ht="14.4" x14ac:dyDescent="0.3">
      <c r="A965">
        <v>282574</v>
      </c>
      <c r="B965" s="3">
        <v>45874.823238708501</v>
      </c>
      <c r="C965">
        <v>139919</v>
      </c>
      <c r="D965" t="s">
        <v>18713</v>
      </c>
      <c r="E965">
        <v>1223.0999999999999</v>
      </c>
      <c r="F965" t="s">
        <v>20944</v>
      </c>
      <c r="G965" t="s">
        <v>20945</v>
      </c>
      <c r="H965" t="s">
        <v>20946</v>
      </c>
      <c r="I965">
        <v>135581</v>
      </c>
      <c r="J965" s="4">
        <v>45870</v>
      </c>
      <c r="K965" s="4">
        <v>45870</v>
      </c>
      <c r="M965">
        <v>1</v>
      </c>
    </row>
    <row r="966" spans="1:13" ht="14.4" x14ac:dyDescent="0.3">
      <c r="A966">
        <v>231748</v>
      </c>
      <c r="B966" s="3">
        <v>45632.7588133073</v>
      </c>
      <c r="C966">
        <v>112152</v>
      </c>
      <c r="D966" t="s">
        <v>18713</v>
      </c>
      <c r="E966">
        <v>829.4</v>
      </c>
      <c r="F966" t="s">
        <v>20947</v>
      </c>
      <c r="G966" t="s">
        <v>18862</v>
      </c>
      <c r="H966" t="s">
        <v>20948</v>
      </c>
      <c r="I966">
        <v>110234</v>
      </c>
      <c r="J966" s="4">
        <v>45627</v>
      </c>
      <c r="K966" s="4">
        <v>45627</v>
      </c>
      <c r="L966" t="s">
        <v>18717</v>
      </c>
      <c r="M966">
        <v>1</v>
      </c>
    </row>
    <row r="967" spans="1:13" ht="14.4" x14ac:dyDescent="0.3">
      <c r="A967">
        <v>290237</v>
      </c>
      <c r="B967" s="3">
        <v>45895.6071038015</v>
      </c>
      <c r="C967">
        <v>116733</v>
      </c>
      <c r="D967" t="s">
        <v>18713</v>
      </c>
      <c r="E967">
        <v>1875.65</v>
      </c>
      <c r="F967" t="s">
        <v>20949</v>
      </c>
      <c r="G967" t="s">
        <v>20950</v>
      </c>
      <c r="H967" t="s">
        <v>18987</v>
      </c>
      <c r="I967">
        <v>114038</v>
      </c>
      <c r="J967" s="4">
        <v>45870</v>
      </c>
      <c r="K967" s="4">
        <v>45870</v>
      </c>
      <c r="M967">
        <v>1</v>
      </c>
    </row>
    <row r="968" spans="1:13" ht="14.4" x14ac:dyDescent="0.3">
      <c r="A968">
        <v>309602</v>
      </c>
      <c r="B968" s="3">
        <v>45947.543882447797</v>
      </c>
      <c r="C968">
        <v>116392</v>
      </c>
      <c r="D968" t="s">
        <v>18713</v>
      </c>
      <c r="E968">
        <v>3385.1</v>
      </c>
      <c r="F968" t="s">
        <v>20951</v>
      </c>
      <c r="G968" t="s">
        <v>20952</v>
      </c>
      <c r="H968" t="s">
        <v>20953</v>
      </c>
      <c r="I968">
        <v>115465</v>
      </c>
      <c r="J968" s="4">
        <v>45901</v>
      </c>
      <c r="K968" s="4">
        <v>45901</v>
      </c>
      <c r="L968" t="s">
        <v>19188</v>
      </c>
      <c r="M968">
        <v>1</v>
      </c>
    </row>
    <row r="969" spans="1:13" ht="14.4" x14ac:dyDescent="0.3">
      <c r="A969">
        <v>320162</v>
      </c>
      <c r="B969" s="3">
        <v>45978.5158157314</v>
      </c>
      <c r="C969">
        <v>66611</v>
      </c>
      <c r="D969" t="s">
        <v>18713</v>
      </c>
      <c r="E969">
        <v>974.4</v>
      </c>
      <c r="F969" t="s">
        <v>20954</v>
      </c>
      <c r="G969" t="s">
        <v>20955</v>
      </c>
      <c r="H969" t="s">
        <v>20557</v>
      </c>
      <c r="I969">
        <v>67246</v>
      </c>
      <c r="J969" s="4">
        <v>45962</v>
      </c>
      <c r="K969" s="4">
        <v>45962</v>
      </c>
      <c r="M969">
        <v>1</v>
      </c>
    </row>
    <row r="970" spans="1:13" ht="14.4" x14ac:dyDescent="0.3">
      <c r="A970">
        <v>280929</v>
      </c>
      <c r="B970" s="3">
        <v>45866.605378067099</v>
      </c>
      <c r="C970">
        <v>71112</v>
      </c>
      <c r="D970" t="s">
        <v>18713</v>
      </c>
      <c r="E970">
        <v>696</v>
      </c>
      <c r="F970" t="s">
        <v>20956</v>
      </c>
      <c r="G970" t="s">
        <v>20957</v>
      </c>
      <c r="H970" t="s">
        <v>20226</v>
      </c>
      <c r="I970">
        <v>71943</v>
      </c>
      <c r="J970" s="4">
        <v>45839</v>
      </c>
      <c r="K970" s="4">
        <v>45839</v>
      </c>
      <c r="M970">
        <v>1</v>
      </c>
    </row>
    <row r="971" spans="1:13" ht="14.4" x14ac:dyDescent="0.3">
      <c r="A971">
        <v>243570</v>
      </c>
      <c r="B971" s="3">
        <v>45715.853923553201</v>
      </c>
      <c r="C971">
        <v>117075</v>
      </c>
      <c r="D971" t="s">
        <v>18713</v>
      </c>
      <c r="E971">
        <v>2713.61</v>
      </c>
      <c r="F971" t="s">
        <v>20958</v>
      </c>
      <c r="G971" t="s">
        <v>20959</v>
      </c>
      <c r="H971" t="s">
        <v>20051</v>
      </c>
      <c r="I971">
        <v>114246</v>
      </c>
      <c r="J971" s="4">
        <v>45689</v>
      </c>
      <c r="K971" s="4">
        <v>45689</v>
      </c>
      <c r="M971">
        <v>1</v>
      </c>
    </row>
    <row r="972" spans="1:13" ht="14.4" x14ac:dyDescent="0.3">
      <c r="A972">
        <v>315706</v>
      </c>
      <c r="B972" s="3">
        <v>45973.774068911698</v>
      </c>
      <c r="C972">
        <v>116673</v>
      </c>
      <c r="D972" t="s">
        <v>18713</v>
      </c>
      <c r="E972">
        <v>153.12</v>
      </c>
      <c r="F972" t="s">
        <v>3157</v>
      </c>
      <c r="G972" t="s">
        <v>20960</v>
      </c>
      <c r="H972" t="s">
        <v>19698</v>
      </c>
      <c r="I972">
        <v>113961</v>
      </c>
      <c r="J972" s="4">
        <v>45962</v>
      </c>
      <c r="K972" s="4">
        <v>45962</v>
      </c>
      <c r="M972">
        <v>1</v>
      </c>
    </row>
    <row r="973" spans="1:13" ht="14.4" x14ac:dyDescent="0.3">
      <c r="A973">
        <v>289749</v>
      </c>
      <c r="B973" s="3">
        <v>45894.564127931902</v>
      </c>
      <c r="C973">
        <v>82116</v>
      </c>
      <c r="D973" t="s">
        <v>18713</v>
      </c>
      <c r="E973">
        <v>1160</v>
      </c>
      <c r="F973" t="s">
        <v>20961</v>
      </c>
      <c r="G973" t="s">
        <v>20962</v>
      </c>
      <c r="H973" t="s">
        <v>20963</v>
      </c>
      <c r="I973">
        <v>83840</v>
      </c>
      <c r="J973" s="4">
        <v>45870</v>
      </c>
      <c r="K973" s="4">
        <v>45870</v>
      </c>
      <c r="M973">
        <v>1</v>
      </c>
    </row>
    <row r="974" spans="1:13" ht="14.4" x14ac:dyDescent="0.3">
      <c r="A974">
        <v>259670</v>
      </c>
      <c r="B974" s="3">
        <v>45791.584904499599</v>
      </c>
      <c r="C974">
        <v>88982</v>
      </c>
      <c r="D974" t="s">
        <v>18713</v>
      </c>
      <c r="E974">
        <v>1160</v>
      </c>
      <c r="F974" t="s">
        <v>20964</v>
      </c>
      <c r="G974" t="s">
        <v>20965</v>
      </c>
      <c r="H974" t="s">
        <v>20966</v>
      </c>
      <c r="I974">
        <v>90308</v>
      </c>
      <c r="J974" s="4">
        <v>45778</v>
      </c>
      <c r="K974" s="4">
        <v>45778</v>
      </c>
      <c r="M974">
        <v>1</v>
      </c>
    </row>
    <row r="975" spans="1:13" ht="14.4" x14ac:dyDescent="0.3">
      <c r="A975">
        <v>239130</v>
      </c>
      <c r="B975" s="3">
        <v>45678.802351851897</v>
      </c>
      <c r="C975">
        <v>118272</v>
      </c>
      <c r="D975" t="s">
        <v>18713</v>
      </c>
      <c r="E975">
        <v>2782.26</v>
      </c>
      <c r="F975" t="s">
        <v>20967</v>
      </c>
      <c r="G975" t="s">
        <v>20968</v>
      </c>
      <c r="H975" t="s">
        <v>19162</v>
      </c>
      <c r="I975">
        <v>115254</v>
      </c>
      <c r="J975" s="4">
        <v>45658</v>
      </c>
      <c r="K975" s="4">
        <v>45658</v>
      </c>
      <c r="M975">
        <v>1</v>
      </c>
    </row>
    <row r="976" spans="1:13" ht="14.4" x14ac:dyDescent="0.3">
      <c r="A976">
        <v>231866</v>
      </c>
      <c r="B976" s="3">
        <v>45632.627560995097</v>
      </c>
      <c r="C976">
        <v>69511</v>
      </c>
      <c r="D976" t="s">
        <v>18713</v>
      </c>
      <c r="E976">
        <v>1484.8</v>
      </c>
      <c r="F976" t="s">
        <v>20969</v>
      </c>
      <c r="G976" t="s">
        <v>18844</v>
      </c>
      <c r="H976" t="s">
        <v>20970</v>
      </c>
      <c r="I976">
        <v>70311</v>
      </c>
      <c r="J976" s="4">
        <v>45627</v>
      </c>
      <c r="K976" s="4">
        <v>45627</v>
      </c>
      <c r="M976">
        <v>1</v>
      </c>
    </row>
    <row r="977" spans="1:13" ht="14.4" x14ac:dyDescent="0.3">
      <c r="A977">
        <v>313099</v>
      </c>
      <c r="B977" s="3">
        <v>45965.063221856501</v>
      </c>
      <c r="C977">
        <v>160179</v>
      </c>
      <c r="D977" t="s">
        <v>18713</v>
      </c>
      <c r="E977">
        <v>2874.48</v>
      </c>
      <c r="F977" t="s">
        <v>780</v>
      </c>
      <c r="G977" t="s">
        <v>20971</v>
      </c>
      <c r="H977" t="s">
        <v>20972</v>
      </c>
      <c r="I977">
        <v>154158</v>
      </c>
      <c r="J977" s="4">
        <v>45962</v>
      </c>
      <c r="K977" s="4">
        <v>45962</v>
      </c>
      <c r="M977">
        <v>1</v>
      </c>
    </row>
    <row r="978" spans="1:13" ht="14.4" x14ac:dyDescent="0.3">
      <c r="A978">
        <v>274261</v>
      </c>
      <c r="B978" s="3">
        <v>45848.565181538303</v>
      </c>
      <c r="C978">
        <v>118193</v>
      </c>
      <c r="D978" t="s">
        <v>18713</v>
      </c>
      <c r="E978">
        <v>1440.8</v>
      </c>
      <c r="F978" t="s">
        <v>20973</v>
      </c>
      <c r="G978" t="s">
        <v>20974</v>
      </c>
      <c r="H978" t="s">
        <v>19026</v>
      </c>
      <c r="I978">
        <v>115141</v>
      </c>
      <c r="J978" s="4">
        <v>45839</v>
      </c>
      <c r="K978" s="4">
        <v>45839</v>
      </c>
      <c r="M978">
        <v>1</v>
      </c>
    </row>
    <row r="979" spans="1:13" ht="14.4" x14ac:dyDescent="0.3">
      <c r="A979">
        <v>255792</v>
      </c>
      <c r="B979" s="3">
        <v>45782.596483685003</v>
      </c>
      <c r="C979">
        <v>119125</v>
      </c>
      <c r="D979" t="s">
        <v>18713</v>
      </c>
      <c r="E979">
        <v>1624</v>
      </c>
      <c r="F979" t="s">
        <v>20975</v>
      </c>
      <c r="G979" t="s">
        <v>20976</v>
      </c>
      <c r="H979" t="s">
        <v>19795</v>
      </c>
      <c r="I979">
        <v>116206</v>
      </c>
      <c r="J979" s="4">
        <v>45778</v>
      </c>
      <c r="K979" s="4">
        <v>45778</v>
      </c>
      <c r="M979">
        <v>1</v>
      </c>
    </row>
    <row r="980" spans="1:13" ht="14.4" x14ac:dyDescent="0.3">
      <c r="A980">
        <v>303964</v>
      </c>
      <c r="B980" s="3">
        <v>45943.607659236703</v>
      </c>
      <c r="C980">
        <v>118174</v>
      </c>
      <c r="D980" t="s">
        <v>18713</v>
      </c>
      <c r="E980">
        <v>696</v>
      </c>
      <c r="F980" t="s">
        <v>20977</v>
      </c>
      <c r="G980" t="s">
        <v>20978</v>
      </c>
      <c r="H980" t="s">
        <v>20762</v>
      </c>
      <c r="I980">
        <v>115129</v>
      </c>
      <c r="J980" s="4">
        <v>45931</v>
      </c>
      <c r="K980" s="4">
        <v>45931</v>
      </c>
      <c r="M980">
        <v>1</v>
      </c>
    </row>
    <row r="981" spans="1:13" ht="14.4" x14ac:dyDescent="0.3">
      <c r="A981">
        <v>315574</v>
      </c>
      <c r="B981" s="3">
        <v>45973.873301259802</v>
      </c>
      <c r="C981">
        <v>32154</v>
      </c>
      <c r="D981" t="s">
        <v>18713</v>
      </c>
      <c r="E981">
        <v>21715.200000000001</v>
      </c>
      <c r="F981" t="s">
        <v>3163</v>
      </c>
      <c r="G981" t="s">
        <v>3168</v>
      </c>
      <c r="H981" t="s">
        <v>18800</v>
      </c>
      <c r="I981">
        <v>74105</v>
      </c>
      <c r="J981" s="4">
        <v>45962</v>
      </c>
      <c r="K981" s="4">
        <v>46296</v>
      </c>
      <c r="L981" t="s">
        <v>18717</v>
      </c>
      <c r="M981">
        <v>1</v>
      </c>
    </row>
    <row r="982" spans="1:13" ht="14.4" x14ac:dyDescent="0.3">
      <c r="A982">
        <v>239054</v>
      </c>
      <c r="B982" s="3">
        <v>45677.547604027</v>
      </c>
      <c r="C982">
        <v>90863</v>
      </c>
      <c r="D982" t="s">
        <v>18713</v>
      </c>
      <c r="E982">
        <v>226.2</v>
      </c>
      <c r="F982" t="s">
        <v>20979</v>
      </c>
      <c r="G982" t="s">
        <v>20980</v>
      </c>
      <c r="H982" t="s">
        <v>20981</v>
      </c>
      <c r="I982">
        <v>92684</v>
      </c>
      <c r="J982" s="4">
        <v>45658</v>
      </c>
      <c r="K982" s="4">
        <v>45658</v>
      </c>
      <c r="M982">
        <v>1</v>
      </c>
    </row>
    <row r="983" spans="1:13" ht="14.4" x14ac:dyDescent="0.3">
      <c r="A983">
        <v>231873</v>
      </c>
      <c r="B983" s="3">
        <v>45632.694010998697</v>
      </c>
      <c r="C983">
        <v>49974</v>
      </c>
      <c r="D983" t="s">
        <v>18713</v>
      </c>
      <c r="E983">
        <v>1755.95</v>
      </c>
      <c r="F983" t="s">
        <v>20982</v>
      </c>
      <c r="G983" t="s">
        <v>19477</v>
      </c>
      <c r="H983" t="s">
        <v>19340</v>
      </c>
      <c r="I983">
        <v>51732</v>
      </c>
      <c r="J983" s="4">
        <v>45627</v>
      </c>
      <c r="K983" s="4">
        <v>45627</v>
      </c>
      <c r="M983">
        <v>1</v>
      </c>
    </row>
    <row r="984" spans="1:13" ht="14.4" x14ac:dyDescent="0.3">
      <c r="A984">
        <v>293446</v>
      </c>
      <c r="B984" s="3">
        <v>45908.561059134503</v>
      </c>
      <c r="C984">
        <v>87792</v>
      </c>
      <c r="D984" t="s">
        <v>18713</v>
      </c>
      <c r="E984">
        <v>696</v>
      </c>
      <c r="F984" t="s">
        <v>20983</v>
      </c>
      <c r="G984" t="s">
        <v>20984</v>
      </c>
      <c r="H984" t="s">
        <v>18845</v>
      </c>
      <c r="I984">
        <v>88922</v>
      </c>
      <c r="J984" s="4">
        <v>45901</v>
      </c>
      <c r="K984" s="4">
        <v>45901</v>
      </c>
      <c r="M984">
        <v>1</v>
      </c>
    </row>
    <row r="985" spans="1:13" ht="14.4" x14ac:dyDescent="0.3">
      <c r="A985">
        <v>311748</v>
      </c>
      <c r="B985" s="3">
        <v>45958.505824247099</v>
      </c>
      <c r="C985">
        <v>117088</v>
      </c>
      <c r="D985" t="s">
        <v>18713</v>
      </c>
      <c r="E985">
        <v>1524.24</v>
      </c>
      <c r="F985" t="s">
        <v>20985</v>
      </c>
      <c r="G985" t="s">
        <v>20986</v>
      </c>
      <c r="H985" t="s">
        <v>20364</v>
      </c>
      <c r="I985">
        <v>114257</v>
      </c>
      <c r="J985" s="4">
        <v>45931</v>
      </c>
      <c r="K985" s="4">
        <v>45931</v>
      </c>
      <c r="M985">
        <v>1</v>
      </c>
    </row>
    <row r="986" spans="1:13" ht="14.4" x14ac:dyDescent="0.3">
      <c r="A986">
        <v>247991</v>
      </c>
      <c r="B986" s="3">
        <v>45754.579422334398</v>
      </c>
      <c r="C986">
        <v>99983</v>
      </c>
      <c r="D986" t="s">
        <v>18713</v>
      </c>
      <c r="E986">
        <v>1236.56</v>
      </c>
      <c r="F986" t="s">
        <v>20987</v>
      </c>
      <c r="G986" t="s">
        <v>20988</v>
      </c>
      <c r="H986" t="s">
        <v>20989</v>
      </c>
      <c r="I986">
        <v>100422</v>
      </c>
      <c r="J986" s="4">
        <v>45748</v>
      </c>
      <c r="K986" s="4">
        <v>45748</v>
      </c>
      <c r="M986">
        <v>1</v>
      </c>
    </row>
    <row r="987" spans="1:13" ht="14.4" x14ac:dyDescent="0.3">
      <c r="A987">
        <v>239184</v>
      </c>
      <c r="B987" s="3">
        <v>45679.817298608497</v>
      </c>
      <c r="C987">
        <v>118346</v>
      </c>
      <c r="D987" t="s">
        <v>18713</v>
      </c>
      <c r="E987">
        <v>2065.96</v>
      </c>
      <c r="F987" t="s">
        <v>20990</v>
      </c>
      <c r="G987" t="s">
        <v>20991</v>
      </c>
      <c r="H987" t="s">
        <v>20992</v>
      </c>
      <c r="I987">
        <v>115315</v>
      </c>
      <c r="J987" s="4">
        <v>45658</v>
      </c>
      <c r="K987" s="4">
        <v>45658</v>
      </c>
      <c r="M987">
        <v>1</v>
      </c>
    </row>
    <row r="988" spans="1:13" ht="14.4" x14ac:dyDescent="0.3">
      <c r="A988">
        <v>304685</v>
      </c>
      <c r="B988" s="3">
        <v>45941.113517092897</v>
      </c>
      <c r="C988">
        <v>147310</v>
      </c>
      <c r="D988" t="s">
        <v>18713</v>
      </c>
      <c r="E988">
        <v>1392</v>
      </c>
      <c r="F988" t="s">
        <v>20993</v>
      </c>
      <c r="G988" t="s">
        <v>3337</v>
      </c>
      <c r="H988" t="s">
        <v>20994</v>
      </c>
      <c r="I988">
        <v>142675</v>
      </c>
      <c r="J988" s="4">
        <v>45931</v>
      </c>
      <c r="K988" s="4">
        <v>45931</v>
      </c>
      <c r="M988">
        <v>1</v>
      </c>
    </row>
    <row r="989" spans="1:13" ht="14.4" x14ac:dyDescent="0.3">
      <c r="A989">
        <v>315516</v>
      </c>
      <c r="B989" s="3">
        <v>45973.550177193298</v>
      </c>
      <c r="C989">
        <v>116591</v>
      </c>
      <c r="D989" t="s">
        <v>18713</v>
      </c>
      <c r="E989">
        <v>266</v>
      </c>
      <c r="F989" t="s">
        <v>3019</v>
      </c>
      <c r="G989" t="s">
        <v>20995</v>
      </c>
      <c r="H989" t="s">
        <v>19140</v>
      </c>
      <c r="I989">
        <v>113908</v>
      </c>
      <c r="J989" s="4">
        <v>45962</v>
      </c>
      <c r="K989" s="4">
        <v>45962</v>
      </c>
      <c r="M989">
        <v>1</v>
      </c>
    </row>
    <row r="990" spans="1:13" ht="14.4" x14ac:dyDescent="0.3">
      <c r="A990">
        <v>292339</v>
      </c>
      <c r="B990" s="3">
        <v>45903.666390451603</v>
      </c>
      <c r="C990">
        <v>58059</v>
      </c>
      <c r="D990" t="s">
        <v>18713</v>
      </c>
      <c r="E990">
        <v>66468</v>
      </c>
      <c r="F990" t="s">
        <v>20996</v>
      </c>
      <c r="G990" t="s">
        <v>20997</v>
      </c>
      <c r="H990" t="s">
        <v>20998</v>
      </c>
      <c r="I990">
        <v>58265</v>
      </c>
      <c r="J990" s="4">
        <v>45901</v>
      </c>
      <c r="K990" s="4">
        <v>46235</v>
      </c>
      <c r="M990">
        <v>1</v>
      </c>
    </row>
    <row r="991" spans="1:13" ht="14.4" x14ac:dyDescent="0.3">
      <c r="A991">
        <v>257200</v>
      </c>
      <c r="B991" s="3">
        <v>45790.641535277296</v>
      </c>
      <c r="C991">
        <v>118536</v>
      </c>
      <c r="D991" t="s">
        <v>18713</v>
      </c>
      <c r="E991">
        <v>1523.08</v>
      </c>
      <c r="F991" t="s">
        <v>20999</v>
      </c>
      <c r="G991" t="s">
        <v>21000</v>
      </c>
      <c r="H991" t="s">
        <v>21001</v>
      </c>
      <c r="I991">
        <v>115438</v>
      </c>
      <c r="J991" s="4">
        <v>45778</v>
      </c>
      <c r="K991" s="4">
        <v>45778</v>
      </c>
      <c r="M991">
        <v>1</v>
      </c>
    </row>
    <row r="992" spans="1:13" ht="14.4" x14ac:dyDescent="0.3">
      <c r="A992">
        <v>288129</v>
      </c>
      <c r="B992" s="3">
        <v>45887.580395872501</v>
      </c>
      <c r="C992">
        <v>16033</v>
      </c>
      <c r="D992" t="s">
        <v>18713</v>
      </c>
      <c r="E992">
        <v>1548.6</v>
      </c>
      <c r="F992" t="s">
        <v>21002</v>
      </c>
      <c r="G992" t="s">
        <v>21003</v>
      </c>
      <c r="H992" t="s">
        <v>21004</v>
      </c>
      <c r="I992">
        <v>16201</v>
      </c>
      <c r="J992" s="4">
        <v>45870</v>
      </c>
      <c r="K992" s="4">
        <v>45870</v>
      </c>
      <c r="M992">
        <v>1</v>
      </c>
    </row>
    <row r="993" spans="1:13" ht="14.4" x14ac:dyDescent="0.3">
      <c r="A993">
        <v>310020</v>
      </c>
      <c r="B993" s="3">
        <v>45950.832218045602</v>
      </c>
      <c r="C993">
        <v>57787</v>
      </c>
      <c r="D993" t="s">
        <v>18713</v>
      </c>
      <c r="E993">
        <v>696</v>
      </c>
      <c r="F993" t="s">
        <v>21005</v>
      </c>
      <c r="G993" t="s">
        <v>21006</v>
      </c>
      <c r="H993" t="s">
        <v>20263</v>
      </c>
      <c r="I993">
        <v>72162</v>
      </c>
      <c r="J993" s="4">
        <v>45931</v>
      </c>
      <c r="K993" s="4">
        <v>45931</v>
      </c>
      <c r="M993">
        <v>1</v>
      </c>
    </row>
    <row r="994" spans="1:13" ht="14.4" x14ac:dyDescent="0.3">
      <c r="A994">
        <v>243723</v>
      </c>
      <c r="B994" s="3">
        <v>45720.5161035239</v>
      </c>
      <c r="C994">
        <v>104920</v>
      </c>
      <c r="D994" t="s">
        <v>18713</v>
      </c>
      <c r="E994">
        <v>1288.76</v>
      </c>
      <c r="F994" t="s">
        <v>21007</v>
      </c>
      <c r="G994" t="s">
        <v>21008</v>
      </c>
      <c r="H994" t="s">
        <v>19659</v>
      </c>
      <c r="I994">
        <v>50147</v>
      </c>
      <c r="J994" s="4">
        <v>45689</v>
      </c>
      <c r="K994" s="4">
        <v>45689</v>
      </c>
      <c r="L994" t="s">
        <v>18717</v>
      </c>
      <c r="M994">
        <v>1</v>
      </c>
    </row>
    <row r="995" spans="1:13" ht="14.4" x14ac:dyDescent="0.3">
      <c r="A995">
        <v>298948</v>
      </c>
      <c r="B995" s="3">
        <v>45916.698057968402</v>
      </c>
      <c r="C995">
        <v>108517</v>
      </c>
      <c r="D995" t="s">
        <v>18713</v>
      </c>
      <c r="E995">
        <v>4193.3999999999996</v>
      </c>
      <c r="F995" t="s">
        <v>21009</v>
      </c>
      <c r="G995" t="s">
        <v>21010</v>
      </c>
      <c r="H995" t="s">
        <v>18901</v>
      </c>
      <c r="I995">
        <v>101816</v>
      </c>
      <c r="J995" s="4">
        <v>45901</v>
      </c>
      <c r="K995" s="4">
        <v>45901</v>
      </c>
      <c r="M995">
        <v>1</v>
      </c>
    </row>
    <row r="996" spans="1:13" ht="14.4" x14ac:dyDescent="0.3">
      <c r="A996">
        <v>302584</v>
      </c>
      <c r="B996" s="3">
        <v>45932.505859803903</v>
      </c>
      <c r="C996">
        <v>128137</v>
      </c>
      <c r="D996" t="s">
        <v>18713</v>
      </c>
      <c r="E996">
        <v>1160</v>
      </c>
      <c r="F996" t="s">
        <v>21011</v>
      </c>
      <c r="G996" t="s">
        <v>21012</v>
      </c>
      <c r="H996" t="s">
        <v>19962</v>
      </c>
      <c r="I996">
        <v>124393</v>
      </c>
      <c r="J996" s="4">
        <v>45931</v>
      </c>
      <c r="K996" s="4">
        <v>45931</v>
      </c>
      <c r="M996">
        <v>1</v>
      </c>
    </row>
    <row r="997" spans="1:13" ht="14.4" x14ac:dyDescent="0.3">
      <c r="A997">
        <v>231647</v>
      </c>
      <c r="B997" s="3">
        <v>45632.6935898378</v>
      </c>
      <c r="C997">
        <v>57567</v>
      </c>
      <c r="D997" t="s">
        <v>18713</v>
      </c>
      <c r="E997">
        <v>995.38</v>
      </c>
      <c r="F997" t="s">
        <v>21013</v>
      </c>
      <c r="G997" t="s">
        <v>19477</v>
      </c>
      <c r="H997" t="s">
        <v>19547</v>
      </c>
      <c r="I997">
        <v>57805</v>
      </c>
      <c r="J997" s="4">
        <v>45627</v>
      </c>
      <c r="K997" s="4">
        <v>45627</v>
      </c>
      <c r="M997">
        <v>1</v>
      </c>
    </row>
    <row r="998" spans="1:13" ht="14.4" x14ac:dyDescent="0.3">
      <c r="A998">
        <v>293433</v>
      </c>
      <c r="B998" s="3">
        <v>45908.560726350901</v>
      </c>
      <c r="C998">
        <v>55518</v>
      </c>
      <c r="D998" t="s">
        <v>18713</v>
      </c>
      <c r="E998">
        <v>696</v>
      </c>
      <c r="F998" t="s">
        <v>21014</v>
      </c>
      <c r="G998" t="s">
        <v>21015</v>
      </c>
      <c r="H998" t="s">
        <v>757</v>
      </c>
      <c r="I998">
        <v>55823</v>
      </c>
      <c r="J998" s="4">
        <v>45901</v>
      </c>
      <c r="K998" s="4">
        <v>45901</v>
      </c>
      <c r="M998">
        <v>1</v>
      </c>
    </row>
    <row r="999" spans="1:13" ht="14.4" x14ac:dyDescent="0.3">
      <c r="A999">
        <v>253212</v>
      </c>
      <c r="B999" s="3">
        <v>45768.632120640301</v>
      </c>
      <c r="C999">
        <v>16014</v>
      </c>
      <c r="D999" t="s">
        <v>18713</v>
      </c>
      <c r="E999">
        <v>4058.41</v>
      </c>
      <c r="F999" t="s">
        <v>21016</v>
      </c>
      <c r="G999" t="s">
        <v>21017</v>
      </c>
      <c r="H999" t="s">
        <v>21018</v>
      </c>
      <c r="I999">
        <v>16176</v>
      </c>
      <c r="J999" s="4">
        <v>45748</v>
      </c>
      <c r="K999" s="4">
        <v>45748</v>
      </c>
      <c r="M999">
        <v>1</v>
      </c>
    </row>
    <row r="1000" spans="1:13" ht="14.4" x14ac:dyDescent="0.3">
      <c r="A1000">
        <v>247977</v>
      </c>
      <c r="B1000" s="3">
        <v>45754.5791082551</v>
      </c>
      <c r="C1000">
        <v>117514</v>
      </c>
      <c r="D1000" t="s">
        <v>18713</v>
      </c>
      <c r="E1000">
        <v>2094.96</v>
      </c>
      <c r="F1000" t="s">
        <v>21019</v>
      </c>
      <c r="G1000" t="s">
        <v>21020</v>
      </c>
      <c r="H1000" t="s">
        <v>20054</v>
      </c>
      <c r="I1000">
        <v>114607</v>
      </c>
      <c r="J1000" s="4">
        <v>45748</v>
      </c>
      <c r="K1000" s="4">
        <v>45748</v>
      </c>
      <c r="M1000">
        <v>1</v>
      </c>
    </row>
    <row r="1001" spans="1:13" ht="14.4" x14ac:dyDescent="0.3">
      <c r="A1001">
        <v>239721</v>
      </c>
      <c r="B1001" s="3">
        <v>45695.621008896203</v>
      </c>
      <c r="C1001">
        <v>103765</v>
      </c>
      <c r="D1001" t="s">
        <v>18713</v>
      </c>
      <c r="E1001">
        <v>2561.2800000000002</v>
      </c>
      <c r="F1001" t="s">
        <v>21021</v>
      </c>
      <c r="G1001" t="s">
        <v>21022</v>
      </c>
      <c r="H1001" t="s">
        <v>18938</v>
      </c>
      <c r="I1001">
        <v>103468</v>
      </c>
      <c r="J1001" s="4">
        <v>45689</v>
      </c>
      <c r="K1001" s="4">
        <v>45689</v>
      </c>
      <c r="M1001">
        <v>1</v>
      </c>
    </row>
    <row r="1002" spans="1:13" ht="14.4" x14ac:dyDescent="0.3">
      <c r="A1002">
        <v>253238</v>
      </c>
      <c r="B1002" s="3">
        <v>45768.6321008417</v>
      </c>
      <c r="C1002">
        <v>118904</v>
      </c>
      <c r="D1002" t="s">
        <v>18713</v>
      </c>
      <c r="E1002">
        <v>1392</v>
      </c>
      <c r="F1002" t="s">
        <v>21023</v>
      </c>
      <c r="G1002" t="s">
        <v>3337</v>
      </c>
      <c r="H1002" t="s">
        <v>18876</v>
      </c>
      <c r="I1002">
        <v>115727</v>
      </c>
      <c r="J1002" s="4">
        <v>45748</v>
      </c>
      <c r="K1002" s="4">
        <v>45748</v>
      </c>
      <c r="M1002">
        <v>1</v>
      </c>
    </row>
    <row r="1003" spans="1:13" ht="14.4" x14ac:dyDescent="0.3">
      <c r="A1003">
        <v>261530</v>
      </c>
      <c r="B1003" s="3">
        <v>45796.601877892397</v>
      </c>
      <c r="C1003">
        <v>90863</v>
      </c>
      <c r="D1003" t="s">
        <v>18713</v>
      </c>
      <c r="E1003">
        <v>226.2</v>
      </c>
      <c r="F1003" t="s">
        <v>21024</v>
      </c>
      <c r="G1003" t="s">
        <v>21025</v>
      </c>
      <c r="H1003" t="s">
        <v>20981</v>
      </c>
      <c r="I1003">
        <v>92684</v>
      </c>
      <c r="J1003" s="4">
        <v>45778</v>
      </c>
      <c r="K1003" s="4">
        <v>45778</v>
      </c>
      <c r="M1003">
        <v>1</v>
      </c>
    </row>
    <row r="1004" spans="1:13" ht="14.4" x14ac:dyDescent="0.3">
      <c r="A1004">
        <v>321184</v>
      </c>
      <c r="B1004" s="3">
        <v>45981.527232194501</v>
      </c>
      <c r="C1004">
        <v>164766</v>
      </c>
      <c r="D1004" t="s">
        <v>18713</v>
      </c>
      <c r="E1004">
        <v>951.2</v>
      </c>
      <c r="F1004" t="s">
        <v>21026</v>
      </c>
      <c r="G1004" t="s">
        <v>21027</v>
      </c>
      <c r="H1004" t="s">
        <v>21028</v>
      </c>
      <c r="I1004">
        <v>158316</v>
      </c>
      <c r="J1004" s="4">
        <v>45962</v>
      </c>
      <c r="K1004" s="4">
        <v>45962</v>
      </c>
      <c r="L1004" t="s">
        <v>19188</v>
      </c>
      <c r="M1004">
        <v>1</v>
      </c>
    </row>
    <row r="1005" spans="1:13" ht="14.4" x14ac:dyDescent="0.3">
      <c r="A1005">
        <v>281982</v>
      </c>
      <c r="B1005" s="3">
        <v>45873.664117219603</v>
      </c>
      <c r="C1005">
        <v>128136</v>
      </c>
      <c r="D1005" t="s">
        <v>18713</v>
      </c>
      <c r="E1005">
        <v>1160</v>
      </c>
      <c r="F1005" t="s">
        <v>21029</v>
      </c>
      <c r="G1005" t="s">
        <v>21030</v>
      </c>
      <c r="H1005" t="s">
        <v>21031</v>
      </c>
      <c r="I1005">
        <v>124392</v>
      </c>
      <c r="J1005" s="4">
        <v>45870</v>
      </c>
      <c r="K1005" s="4">
        <v>45870</v>
      </c>
      <c r="M1005">
        <v>1</v>
      </c>
    </row>
    <row r="1006" spans="1:13" ht="14.4" x14ac:dyDescent="0.3">
      <c r="A1006">
        <v>254482</v>
      </c>
      <c r="B1006" s="3">
        <v>45776.686449847599</v>
      </c>
      <c r="C1006">
        <v>55289</v>
      </c>
      <c r="D1006" t="s">
        <v>18713</v>
      </c>
      <c r="E1006">
        <v>2410.8000000000002</v>
      </c>
      <c r="F1006" t="s">
        <v>21032</v>
      </c>
      <c r="G1006" t="s">
        <v>3337</v>
      </c>
      <c r="H1006" t="s">
        <v>19194</v>
      </c>
      <c r="I1006">
        <v>55592</v>
      </c>
      <c r="J1006" s="4">
        <v>45748</v>
      </c>
      <c r="K1006" s="4">
        <v>45748</v>
      </c>
      <c r="M1006">
        <v>1</v>
      </c>
    </row>
    <row r="1007" spans="1:13" ht="14.4" x14ac:dyDescent="0.3">
      <c r="A1007">
        <v>231547</v>
      </c>
      <c r="B1007" s="3">
        <v>45630.639117800798</v>
      </c>
      <c r="C1007">
        <v>117819</v>
      </c>
      <c r="D1007" t="s">
        <v>18713</v>
      </c>
      <c r="E1007">
        <v>1161.1600000000001</v>
      </c>
      <c r="F1007" t="s">
        <v>21033</v>
      </c>
      <c r="G1007" t="s">
        <v>21034</v>
      </c>
      <c r="H1007" t="s">
        <v>21035</v>
      </c>
      <c r="I1007">
        <v>114865</v>
      </c>
      <c r="J1007" s="4">
        <v>45597</v>
      </c>
      <c r="K1007" s="4">
        <v>45597</v>
      </c>
      <c r="M1007">
        <v>1</v>
      </c>
    </row>
    <row r="1008" spans="1:13" ht="14.4" x14ac:dyDescent="0.3">
      <c r="A1008">
        <v>291924</v>
      </c>
      <c r="B1008" s="3">
        <v>45902.560191078999</v>
      </c>
      <c r="C1008">
        <v>118106</v>
      </c>
      <c r="D1008" t="s">
        <v>18713</v>
      </c>
      <c r="E1008">
        <v>1646.62</v>
      </c>
      <c r="F1008" t="s">
        <v>21036</v>
      </c>
      <c r="G1008" t="s">
        <v>21037</v>
      </c>
      <c r="H1008" t="s">
        <v>18922</v>
      </c>
      <c r="I1008">
        <v>115077</v>
      </c>
      <c r="J1008" s="4">
        <v>45901</v>
      </c>
      <c r="K1008" s="4">
        <v>45901</v>
      </c>
      <c r="M1008">
        <v>1</v>
      </c>
    </row>
    <row r="1009" spans="1:13" ht="14.4" x14ac:dyDescent="0.3">
      <c r="A1009">
        <v>239791</v>
      </c>
      <c r="B1009" s="3">
        <v>45698.567839887299</v>
      </c>
      <c r="C1009">
        <v>115651</v>
      </c>
      <c r="D1009" t="s">
        <v>18713</v>
      </c>
      <c r="E1009">
        <v>844.48</v>
      </c>
      <c r="F1009" t="s">
        <v>21038</v>
      </c>
      <c r="G1009" t="s">
        <v>21039</v>
      </c>
      <c r="H1009" t="s">
        <v>19286</v>
      </c>
      <c r="I1009">
        <v>113242</v>
      </c>
      <c r="J1009" s="4">
        <v>45689</v>
      </c>
      <c r="K1009" s="4">
        <v>45689</v>
      </c>
      <c r="M1009">
        <v>1</v>
      </c>
    </row>
    <row r="1010" spans="1:13" ht="14.4" x14ac:dyDescent="0.3">
      <c r="A1010">
        <v>273414</v>
      </c>
      <c r="B1010" s="3">
        <v>45842.898718917597</v>
      </c>
      <c r="C1010">
        <v>117619</v>
      </c>
      <c r="D1010" t="s">
        <v>18713</v>
      </c>
      <c r="E1010">
        <v>1846.72</v>
      </c>
      <c r="F1010" t="s">
        <v>21040</v>
      </c>
      <c r="G1010" t="s">
        <v>21041</v>
      </c>
      <c r="H1010" t="s">
        <v>20168</v>
      </c>
      <c r="I1010">
        <v>114703</v>
      </c>
      <c r="J1010" s="4">
        <v>45839</v>
      </c>
      <c r="K1010" s="4">
        <v>45839</v>
      </c>
      <c r="M1010">
        <v>1</v>
      </c>
    </row>
    <row r="1011" spans="1:13" ht="14.4" x14ac:dyDescent="0.3">
      <c r="A1011">
        <v>239005</v>
      </c>
      <c r="B1011" s="3">
        <v>45673.609202271196</v>
      </c>
      <c r="C1011">
        <v>17403</v>
      </c>
      <c r="D1011" t="s">
        <v>18713</v>
      </c>
      <c r="E1011">
        <v>696</v>
      </c>
      <c r="F1011" t="s">
        <v>21042</v>
      </c>
      <c r="G1011" t="s">
        <v>21043</v>
      </c>
      <c r="H1011" t="s">
        <v>19100</v>
      </c>
      <c r="I1011">
        <v>17543</v>
      </c>
      <c r="J1011" s="4">
        <v>45658</v>
      </c>
      <c r="K1011" s="4">
        <v>45658</v>
      </c>
      <c r="L1011" t="s">
        <v>18717</v>
      </c>
      <c r="M1011">
        <v>1</v>
      </c>
    </row>
    <row r="1012" spans="1:13" ht="14.4" x14ac:dyDescent="0.3">
      <c r="A1012">
        <v>282080</v>
      </c>
      <c r="B1012" s="3">
        <v>45873.6643906881</v>
      </c>
      <c r="C1012">
        <v>126520</v>
      </c>
      <c r="D1012" t="s">
        <v>18713</v>
      </c>
      <c r="E1012">
        <v>392.08</v>
      </c>
      <c r="F1012" t="s">
        <v>21044</v>
      </c>
      <c r="G1012" t="s">
        <v>21045</v>
      </c>
      <c r="H1012" t="s">
        <v>19611</v>
      </c>
      <c r="I1012">
        <v>122875</v>
      </c>
      <c r="J1012" s="4">
        <v>45870</v>
      </c>
      <c r="K1012" s="4">
        <v>45870</v>
      </c>
      <c r="M1012">
        <v>1</v>
      </c>
    </row>
    <row r="1013" spans="1:13" ht="14.4" x14ac:dyDescent="0.3">
      <c r="A1013">
        <v>263145</v>
      </c>
      <c r="B1013" s="3">
        <v>45805.808539016798</v>
      </c>
      <c r="C1013">
        <v>49842</v>
      </c>
      <c r="D1013" t="s">
        <v>18713</v>
      </c>
      <c r="E1013">
        <v>1441.88</v>
      </c>
      <c r="F1013" t="s">
        <v>21046</v>
      </c>
      <c r="G1013" t="s">
        <v>21047</v>
      </c>
      <c r="H1013" t="s">
        <v>19659</v>
      </c>
      <c r="I1013">
        <v>50147</v>
      </c>
      <c r="J1013" s="4">
        <v>45778</v>
      </c>
      <c r="K1013" s="4">
        <v>45778</v>
      </c>
      <c r="L1013" t="s">
        <v>18717</v>
      </c>
      <c r="M1013">
        <v>1</v>
      </c>
    </row>
    <row r="1014" spans="1:13" ht="14.4" x14ac:dyDescent="0.3">
      <c r="A1014">
        <v>301475</v>
      </c>
      <c r="B1014" s="3">
        <v>45929.546342089903</v>
      </c>
      <c r="C1014">
        <v>118452</v>
      </c>
      <c r="D1014" t="s">
        <v>18713</v>
      </c>
      <c r="E1014">
        <v>8388.4</v>
      </c>
      <c r="F1014" t="s">
        <v>21048</v>
      </c>
      <c r="G1014" t="s">
        <v>21049</v>
      </c>
      <c r="H1014" t="s">
        <v>21050</v>
      </c>
      <c r="I1014">
        <v>115379</v>
      </c>
      <c r="J1014" s="4">
        <v>45901</v>
      </c>
      <c r="K1014" s="4">
        <v>45901</v>
      </c>
      <c r="M1014">
        <v>1</v>
      </c>
    </row>
    <row r="1015" spans="1:13" ht="14.4" x14ac:dyDescent="0.3">
      <c r="A1015">
        <v>247710</v>
      </c>
      <c r="B1015" s="3">
        <v>45743.597118453799</v>
      </c>
      <c r="C1015">
        <v>108220</v>
      </c>
      <c r="D1015" t="s">
        <v>18713</v>
      </c>
      <c r="E1015">
        <v>361.92</v>
      </c>
      <c r="F1015" t="s">
        <v>21051</v>
      </c>
      <c r="G1015" t="s">
        <v>21052</v>
      </c>
      <c r="H1015" t="s">
        <v>19640</v>
      </c>
      <c r="I1015">
        <v>107098</v>
      </c>
      <c r="J1015" s="4">
        <v>45717</v>
      </c>
      <c r="K1015" s="4">
        <v>45717</v>
      </c>
      <c r="M1015">
        <v>1</v>
      </c>
    </row>
    <row r="1016" spans="1:13" ht="14.4" x14ac:dyDescent="0.3">
      <c r="A1016">
        <v>239053</v>
      </c>
      <c r="B1016" s="3">
        <v>45677.5475803995</v>
      </c>
      <c r="C1016">
        <v>16014</v>
      </c>
      <c r="D1016" t="s">
        <v>18713</v>
      </c>
      <c r="E1016">
        <v>4058.41</v>
      </c>
      <c r="F1016" t="s">
        <v>21053</v>
      </c>
      <c r="G1016" t="s">
        <v>21054</v>
      </c>
      <c r="H1016" t="s">
        <v>21055</v>
      </c>
      <c r="I1016">
        <v>16592</v>
      </c>
      <c r="J1016" s="4">
        <v>45658</v>
      </c>
      <c r="K1016" s="4">
        <v>45658</v>
      </c>
      <c r="M1016">
        <v>1</v>
      </c>
    </row>
    <row r="1017" spans="1:13" ht="14.4" x14ac:dyDescent="0.3">
      <c r="A1017">
        <v>281005</v>
      </c>
      <c r="B1017" s="3">
        <v>45866.6050317392</v>
      </c>
      <c r="C1017">
        <v>118452</v>
      </c>
      <c r="D1017" t="s">
        <v>18713</v>
      </c>
      <c r="E1017">
        <v>8388.4</v>
      </c>
      <c r="F1017" t="s">
        <v>21056</v>
      </c>
      <c r="G1017" t="s">
        <v>21057</v>
      </c>
      <c r="H1017" t="s">
        <v>21050</v>
      </c>
      <c r="I1017">
        <v>115379</v>
      </c>
      <c r="J1017" s="4">
        <v>45839</v>
      </c>
      <c r="K1017" s="4">
        <v>45839</v>
      </c>
      <c r="M1017">
        <v>1</v>
      </c>
    </row>
    <row r="1018" spans="1:13" ht="14.4" x14ac:dyDescent="0.3">
      <c r="A1018">
        <v>270602</v>
      </c>
      <c r="B1018" s="3">
        <v>45831.587026364599</v>
      </c>
      <c r="C1018">
        <v>117879</v>
      </c>
      <c r="D1018" t="s">
        <v>18713</v>
      </c>
      <c r="E1018">
        <v>1426.8</v>
      </c>
      <c r="F1018" t="s">
        <v>21058</v>
      </c>
      <c r="G1018" t="s">
        <v>21059</v>
      </c>
      <c r="H1018" t="s">
        <v>21060</v>
      </c>
      <c r="I1018">
        <v>114908</v>
      </c>
      <c r="J1018" s="4">
        <v>45809</v>
      </c>
      <c r="K1018" s="4">
        <v>45809</v>
      </c>
      <c r="M1018">
        <v>1</v>
      </c>
    </row>
    <row r="1019" spans="1:13" ht="14.4" x14ac:dyDescent="0.3">
      <c r="A1019">
        <v>231841</v>
      </c>
      <c r="B1019" s="3">
        <v>45632.7736200937</v>
      </c>
      <c r="C1019">
        <v>115776</v>
      </c>
      <c r="D1019" t="s">
        <v>18713</v>
      </c>
      <c r="E1019">
        <v>1146.08</v>
      </c>
      <c r="F1019" t="s">
        <v>21061</v>
      </c>
      <c r="G1019" t="s">
        <v>21062</v>
      </c>
      <c r="H1019" t="s">
        <v>19864</v>
      </c>
      <c r="I1019">
        <v>113325</v>
      </c>
      <c r="J1019" s="4">
        <v>45627</v>
      </c>
      <c r="K1019" s="4">
        <v>45627</v>
      </c>
      <c r="M1019">
        <v>1</v>
      </c>
    </row>
    <row r="1020" spans="1:13" ht="14.4" x14ac:dyDescent="0.3">
      <c r="A1020">
        <v>283533</v>
      </c>
      <c r="B1020" s="3">
        <v>45880.543626559003</v>
      </c>
      <c r="C1020">
        <v>135198</v>
      </c>
      <c r="D1020" t="s">
        <v>18713</v>
      </c>
      <c r="E1020">
        <v>5463.5</v>
      </c>
      <c r="F1020" t="s">
        <v>21063</v>
      </c>
      <c r="G1020" t="s">
        <v>21064</v>
      </c>
      <c r="H1020" t="s">
        <v>19856</v>
      </c>
      <c r="I1020">
        <v>131190</v>
      </c>
      <c r="J1020" s="4">
        <v>45870</v>
      </c>
      <c r="K1020" s="4">
        <v>45870</v>
      </c>
      <c r="M1020">
        <v>1</v>
      </c>
    </row>
    <row r="1021" spans="1:13" ht="14.4" x14ac:dyDescent="0.3">
      <c r="A1021">
        <v>310764</v>
      </c>
      <c r="B1021" s="3">
        <v>45953.504369955503</v>
      </c>
      <c r="C1021">
        <v>129951</v>
      </c>
      <c r="D1021" t="s">
        <v>18713</v>
      </c>
      <c r="E1021">
        <v>2714.4</v>
      </c>
      <c r="F1021" t="s">
        <v>21065</v>
      </c>
      <c r="G1021" t="s">
        <v>3337</v>
      </c>
      <c r="H1021" t="s">
        <v>2720</v>
      </c>
      <c r="I1021">
        <v>126207</v>
      </c>
      <c r="J1021" s="4">
        <v>45931</v>
      </c>
      <c r="K1021" s="4">
        <v>45931</v>
      </c>
      <c r="M1021">
        <v>1</v>
      </c>
    </row>
    <row r="1022" spans="1:13" ht="14.4" x14ac:dyDescent="0.3">
      <c r="A1022">
        <v>231705</v>
      </c>
      <c r="B1022" s="3">
        <v>45632.693688335501</v>
      </c>
      <c r="C1022">
        <v>61260</v>
      </c>
      <c r="D1022" t="s">
        <v>18713</v>
      </c>
      <c r="E1022">
        <v>1438.4</v>
      </c>
      <c r="F1022" t="s">
        <v>21066</v>
      </c>
      <c r="G1022" t="s">
        <v>19477</v>
      </c>
      <c r="H1022" t="s">
        <v>18955</v>
      </c>
      <c r="I1022">
        <v>61664</v>
      </c>
      <c r="J1022" s="4">
        <v>45627</v>
      </c>
      <c r="K1022" s="4">
        <v>45627</v>
      </c>
      <c r="M1022">
        <v>1</v>
      </c>
    </row>
    <row r="1023" spans="1:13" ht="14.4" x14ac:dyDescent="0.3">
      <c r="A1023">
        <v>231640</v>
      </c>
      <c r="B1023" s="3">
        <v>45632.624570256201</v>
      </c>
      <c r="C1023">
        <v>85350</v>
      </c>
      <c r="D1023" t="s">
        <v>18713</v>
      </c>
      <c r="E1023">
        <v>1931.4</v>
      </c>
      <c r="F1023" t="s">
        <v>21067</v>
      </c>
      <c r="G1023" t="s">
        <v>18844</v>
      </c>
      <c r="H1023" t="s">
        <v>19859</v>
      </c>
      <c r="I1023">
        <v>86711</v>
      </c>
      <c r="J1023" s="4">
        <v>45627</v>
      </c>
      <c r="K1023" s="4">
        <v>45627</v>
      </c>
      <c r="M1023">
        <v>1</v>
      </c>
    </row>
    <row r="1024" spans="1:13" ht="14.4" x14ac:dyDescent="0.3">
      <c r="A1024">
        <v>323586</v>
      </c>
      <c r="B1024" s="3">
        <v>45989.502706707201</v>
      </c>
      <c r="C1024">
        <v>145791</v>
      </c>
      <c r="D1024" t="s">
        <v>18713</v>
      </c>
      <c r="E1024">
        <v>2424.4</v>
      </c>
      <c r="F1024" t="s">
        <v>21068</v>
      </c>
      <c r="G1024" t="s">
        <v>21069</v>
      </c>
      <c r="H1024" t="s">
        <v>18740</v>
      </c>
      <c r="I1024">
        <v>141255</v>
      </c>
      <c r="J1024" s="4">
        <v>45962</v>
      </c>
      <c r="K1024" s="4">
        <v>45962</v>
      </c>
      <c r="M1024">
        <v>1</v>
      </c>
    </row>
    <row r="1025" spans="1:13" ht="14.4" x14ac:dyDescent="0.3">
      <c r="A1025">
        <v>280433</v>
      </c>
      <c r="B1025" s="3">
        <v>45862.622852541397</v>
      </c>
      <c r="C1025">
        <v>82116</v>
      </c>
      <c r="D1025" t="s">
        <v>18713</v>
      </c>
      <c r="E1025">
        <v>1160</v>
      </c>
      <c r="F1025" t="s">
        <v>21070</v>
      </c>
      <c r="G1025" t="s">
        <v>21071</v>
      </c>
      <c r="H1025" t="s">
        <v>20963</v>
      </c>
      <c r="I1025">
        <v>83840</v>
      </c>
      <c r="J1025" s="4">
        <v>45839</v>
      </c>
      <c r="K1025" s="4">
        <v>45839</v>
      </c>
      <c r="M1025">
        <v>1</v>
      </c>
    </row>
    <row r="1026" spans="1:13" ht="14.4" x14ac:dyDescent="0.3">
      <c r="A1026">
        <v>279615</v>
      </c>
      <c r="B1026" s="3">
        <v>45859.654425282402</v>
      </c>
      <c r="C1026">
        <v>118921</v>
      </c>
      <c r="D1026" t="s">
        <v>18713</v>
      </c>
      <c r="E1026">
        <v>1739.86</v>
      </c>
      <c r="F1026" t="s">
        <v>21072</v>
      </c>
      <c r="G1026" t="s">
        <v>21073</v>
      </c>
      <c r="H1026" t="s">
        <v>21074</v>
      </c>
      <c r="I1026">
        <v>115739</v>
      </c>
      <c r="J1026" s="4">
        <v>45839</v>
      </c>
      <c r="K1026" s="4">
        <v>45839</v>
      </c>
      <c r="M1026">
        <v>1</v>
      </c>
    </row>
    <row r="1027" spans="1:13" ht="14.4" x14ac:dyDescent="0.3">
      <c r="A1027">
        <v>279674</v>
      </c>
      <c r="B1027" s="3">
        <v>45859.655127034399</v>
      </c>
      <c r="C1027">
        <v>124442</v>
      </c>
      <c r="D1027" t="s">
        <v>18713</v>
      </c>
      <c r="E1027">
        <v>464</v>
      </c>
      <c r="F1027" t="s">
        <v>21075</v>
      </c>
      <c r="G1027" t="s">
        <v>21076</v>
      </c>
      <c r="H1027" t="s">
        <v>20631</v>
      </c>
      <c r="I1027">
        <v>93972</v>
      </c>
      <c r="J1027" s="4">
        <v>45839</v>
      </c>
      <c r="K1027" s="4">
        <v>45839</v>
      </c>
      <c r="M1027">
        <v>1</v>
      </c>
    </row>
    <row r="1028" spans="1:13" ht="14.4" x14ac:dyDescent="0.3">
      <c r="A1028">
        <v>268507</v>
      </c>
      <c r="B1028" s="3">
        <v>45824.779479981502</v>
      </c>
      <c r="C1028">
        <v>106801</v>
      </c>
      <c r="D1028" t="s">
        <v>18713</v>
      </c>
      <c r="E1028">
        <v>1724.58</v>
      </c>
      <c r="F1028" t="s">
        <v>21077</v>
      </c>
      <c r="G1028" t="s">
        <v>3337</v>
      </c>
      <c r="H1028" t="s">
        <v>19861</v>
      </c>
      <c r="I1028">
        <v>105811</v>
      </c>
      <c r="J1028" s="4">
        <v>45809</v>
      </c>
      <c r="K1028" s="4">
        <v>45809</v>
      </c>
      <c r="M1028">
        <v>1</v>
      </c>
    </row>
    <row r="1029" spans="1:13" ht="14.4" x14ac:dyDescent="0.3">
      <c r="A1029">
        <v>298557</v>
      </c>
      <c r="B1029" s="3">
        <v>45915.621695415597</v>
      </c>
      <c r="C1029">
        <v>116719</v>
      </c>
      <c r="D1029" t="s">
        <v>18713</v>
      </c>
      <c r="E1029">
        <v>4596</v>
      </c>
      <c r="F1029" t="s">
        <v>21078</v>
      </c>
      <c r="G1029" t="s">
        <v>3337</v>
      </c>
      <c r="H1029" t="s">
        <v>19121</v>
      </c>
      <c r="I1029">
        <v>113992</v>
      </c>
      <c r="J1029" s="4">
        <v>45901</v>
      </c>
      <c r="K1029" s="4">
        <v>45901</v>
      </c>
      <c r="M1029">
        <v>1</v>
      </c>
    </row>
    <row r="1030" spans="1:13" ht="14.4" x14ac:dyDescent="0.3">
      <c r="A1030">
        <v>314632</v>
      </c>
      <c r="B1030" s="3">
        <v>45971.516377473497</v>
      </c>
      <c r="C1030">
        <v>24994</v>
      </c>
      <c r="D1030" t="s">
        <v>18713</v>
      </c>
      <c r="E1030">
        <v>322.95999999999998</v>
      </c>
      <c r="F1030" t="s">
        <v>2100</v>
      </c>
      <c r="G1030" t="s">
        <v>2108</v>
      </c>
      <c r="H1030" t="s">
        <v>20115</v>
      </c>
      <c r="I1030">
        <v>25266</v>
      </c>
      <c r="J1030" s="4">
        <v>45962</v>
      </c>
      <c r="K1030" s="4">
        <v>45962</v>
      </c>
      <c r="M1030">
        <v>1</v>
      </c>
    </row>
    <row r="1031" spans="1:13" ht="14.4" x14ac:dyDescent="0.3">
      <c r="A1031">
        <v>231699</v>
      </c>
      <c r="B1031" s="3">
        <v>45632.762855132401</v>
      </c>
      <c r="C1031">
        <v>94630</v>
      </c>
      <c r="D1031" t="s">
        <v>18713</v>
      </c>
      <c r="E1031">
        <v>1160</v>
      </c>
      <c r="F1031" t="s">
        <v>21079</v>
      </c>
      <c r="G1031" t="s">
        <v>18889</v>
      </c>
      <c r="H1031" t="s">
        <v>20935</v>
      </c>
      <c r="I1031">
        <v>64272</v>
      </c>
      <c r="J1031" s="4">
        <v>45627</v>
      </c>
      <c r="K1031" s="4">
        <v>45627</v>
      </c>
      <c r="M1031">
        <v>1</v>
      </c>
    </row>
    <row r="1032" spans="1:13" ht="14.4" x14ac:dyDescent="0.3">
      <c r="A1032">
        <v>264921</v>
      </c>
      <c r="B1032" s="3">
        <v>45817.613020258199</v>
      </c>
      <c r="C1032">
        <v>118174</v>
      </c>
      <c r="D1032" t="s">
        <v>18713</v>
      </c>
      <c r="E1032">
        <v>696</v>
      </c>
      <c r="F1032" t="s">
        <v>21080</v>
      </c>
      <c r="G1032" t="s">
        <v>21081</v>
      </c>
      <c r="H1032" t="s">
        <v>20762</v>
      </c>
      <c r="I1032">
        <v>115129</v>
      </c>
      <c r="J1032" s="4">
        <v>45809</v>
      </c>
      <c r="K1032" s="4">
        <v>45809</v>
      </c>
      <c r="M1032">
        <v>1</v>
      </c>
    </row>
    <row r="1033" spans="1:13" ht="14.4" x14ac:dyDescent="0.3">
      <c r="A1033">
        <v>298646</v>
      </c>
      <c r="B1033" s="3">
        <v>45915.630451192403</v>
      </c>
      <c r="C1033">
        <v>152919</v>
      </c>
      <c r="D1033" t="s">
        <v>18713</v>
      </c>
      <c r="E1033">
        <v>986</v>
      </c>
      <c r="F1033" t="s">
        <v>21082</v>
      </c>
      <c r="G1033" t="s">
        <v>21083</v>
      </c>
      <c r="H1033" t="s">
        <v>19824</v>
      </c>
      <c r="I1033">
        <v>66119</v>
      </c>
      <c r="J1033" s="4">
        <v>45870</v>
      </c>
      <c r="K1033" s="4">
        <v>45870</v>
      </c>
      <c r="M1033">
        <v>1</v>
      </c>
    </row>
    <row r="1034" spans="1:13" ht="14.4" x14ac:dyDescent="0.3">
      <c r="A1034">
        <v>302280</v>
      </c>
      <c r="B1034" s="3">
        <v>45931.530935581897</v>
      </c>
      <c r="C1034">
        <v>98822</v>
      </c>
      <c r="D1034" t="s">
        <v>18713</v>
      </c>
      <c r="E1034">
        <v>1995.2</v>
      </c>
      <c r="F1034" t="s">
        <v>21084</v>
      </c>
      <c r="G1034" t="s">
        <v>21085</v>
      </c>
      <c r="H1034" t="s">
        <v>18766</v>
      </c>
      <c r="I1034">
        <v>99394</v>
      </c>
      <c r="J1034" s="4">
        <v>45931</v>
      </c>
      <c r="K1034" s="4">
        <v>45931</v>
      </c>
      <c r="M1034">
        <v>1</v>
      </c>
    </row>
    <row r="1035" spans="1:13" ht="14.4" x14ac:dyDescent="0.3">
      <c r="A1035">
        <v>309572</v>
      </c>
      <c r="B1035" s="3">
        <v>45947.545849923903</v>
      </c>
      <c r="C1035">
        <v>118585</v>
      </c>
      <c r="D1035" t="s">
        <v>18713</v>
      </c>
      <c r="E1035">
        <v>1328.8</v>
      </c>
      <c r="F1035" t="s">
        <v>21086</v>
      </c>
      <c r="G1035" t="s">
        <v>21087</v>
      </c>
      <c r="H1035" t="s">
        <v>20604</v>
      </c>
      <c r="I1035">
        <v>115471</v>
      </c>
      <c r="J1035" s="4">
        <v>45931</v>
      </c>
      <c r="K1035" s="4">
        <v>45931</v>
      </c>
      <c r="M1035">
        <v>1</v>
      </c>
    </row>
    <row r="1036" spans="1:13" ht="14.4" x14ac:dyDescent="0.3">
      <c r="A1036">
        <v>283481</v>
      </c>
      <c r="B1036" s="3">
        <v>45880.544166576197</v>
      </c>
      <c r="C1036">
        <v>24994</v>
      </c>
      <c r="D1036" t="s">
        <v>18713</v>
      </c>
      <c r="E1036">
        <v>322.95999999999998</v>
      </c>
      <c r="F1036" t="s">
        <v>21088</v>
      </c>
      <c r="G1036" t="s">
        <v>21089</v>
      </c>
      <c r="H1036" t="s">
        <v>20115</v>
      </c>
      <c r="I1036">
        <v>25266</v>
      </c>
      <c r="J1036" s="4">
        <v>45870</v>
      </c>
      <c r="K1036" s="4">
        <v>45870</v>
      </c>
      <c r="M1036">
        <v>1</v>
      </c>
    </row>
    <row r="1037" spans="1:13" ht="14.4" x14ac:dyDescent="0.3">
      <c r="A1037">
        <v>301717</v>
      </c>
      <c r="B1037" s="3">
        <v>45929.783144815199</v>
      </c>
      <c r="C1037">
        <v>104920</v>
      </c>
      <c r="D1037" t="s">
        <v>18713</v>
      </c>
      <c r="E1037">
        <v>1288.76</v>
      </c>
      <c r="F1037" t="s">
        <v>21090</v>
      </c>
      <c r="G1037" t="s">
        <v>21091</v>
      </c>
      <c r="H1037" t="s">
        <v>19659</v>
      </c>
      <c r="I1037">
        <v>50147</v>
      </c>
      <c r="J1037" s="4">
        <v>45901</v>
      </c>
      <c r="K1037" s="4">
        <v>45901</v>
      </c>
      <c r="L1037" t="s">
        <v>18717</v>
      </c>
      <c r="M1037">
        <v>1</v>
      </c>
    </row>
    <row r="1038" spans="1:13" ht="14.4" x14ac:dyDescent="0.3">
      <c r="A1038">
        <v>321888</v>
      </c>
      <c r="B1038" s="3">
        <v>45985.5236209414</v>
      </c>
      <c r="C1038">
        <v>150451</v>
      </c>
      <c r="D1038" t="s">
        <v>18713</v>
      </c>
      <c r="E1038">
        <v>3212.04</v>
      </c>
      <c r="F1038" t="s">
        <v>21092</v>
      </c>
      <c r="G1038" t="s">
        <v>21093</v>
      </c>
      <c r="H1038" t="s">
        <v>19840</v>
      </c>
      <c r="I1038">
        <v>145715</v>
      </c>
      <c r="J1038" s="4">
        <v>45962</v>
      </c>
      <c r="K1038" s="4">
        <v>45962</v>
      </c>
      <c r="M1038">
        <v>1</v>
      </c>
    </row>
    <row r="1039" spans="1:13" ht="14.4" x14ac:dyDescent="0.3">
      <c r="A1039">
        <v>257143</v>
      </c>
      <c r="B1039" s="3">
        <v>45789.630177590298</v>
      </c>
      <c r="C1039">
        <v>120480</v>
      </c>
      <c r="D1039" t="s">
        <v>18713</v>
      </c>
      <c r="E1039">
        <v>389.76</v>
      </c>
      <c r="F1039" t="s">
        <v>21094</v>
      </c>
      <c r="G1039" t="s">
        <v>21095</v>
      </c>
      <c r="H1039" t="s">
        <v>21096</v>
      </c>
      <c r="I1039">
        <v>117398</v>
      </c>
      <c r="J1039" s="4">
        <v>45748</v>
      </c>
      <c r="K1039" s="4">
        <v>45748</v>
      </c>
      <c r="L1039" t="s">
        <v>19188</v>
      </c>
      <c r="M1039">
        <v>1</v>
      </c>
    </row>
    <row r="1040" spans="1:13" ht="14.4" x14ac:dyDescent="0.3">
      <c r="A1040">
        <v>262609</v>
      </c>
      <c r="B1040" s="3">
        <v>45803.601257813199</v>
      </c>
      <c r="C1040">
        <v>71112</v>
      </c>
      <c r="D1040" t="s">
        <v>18713</v>
      </c>
      <c r="E1040">
        <v>696</v>
      </c>
      <c r="F1040" t="s">
        <v>21097</v>
      </c>
      <c r="G1040" t="s">
        <v>21098</v>
      </c>
      <c r="H1040" t="s">
        <v>20226</v>
      </c>
      <c r="I1040">
        <v>71943</v>
      </c>
      <c r="J1040" s="4">
        <v>45778</v>
      </c>
      <c r="K1040" s="4">
        <v>45778</v>
      </c>
      <c r="M1040">
        <v>1</v>
      </c>
    </row>
    <row r="1041" spans="1:13" ht="14.4" x14ac:dyDescent="0.3">
      <c r="A1041">
        <v>321949</v>
      </c>
      <c r="B1041" s="3">
        <v>45985.517901766398</v>
      </c>
      <c r="C1041">
        <v>82413</v>
      </c>
      <c r="D1041" t="s">
        <v>18713</v>
      </c>
      <c r="E1041">
        <v>844.48</v>
      </c>
      <c r="F1041" t="s">
        <v>21099</v>
      </c>
      <c r="G1041" t="s">
        <v>21100</v>
      </c>
      <c r="H1041" t="s">
        <v>19215</v>
      </c>
      <c r="I1041">
        <v>84137</v>
      </c>
      <c r="J1041" s="4">
        <v>45962</v>
      </c>
      <c r="K1041" s="4">
        <v>45962</v>
      </c>
      <c r="M1041">
        <v>1</v>
      </c>
    </row>
    <row r="1042" spans="1:13" ht="14.4" x14ac:dyDescent="0.3">
      <c r="A1042">
        <v>253930</v>
      </c>
      <c r="B1042" s="3">
        <v>45771.058539873302</v>
      </c>
      <c r="C1042">
        <v>121107</v>
      </c>
      <c r="D1042" t="s">
        <v>18713</v>
      </c>
      <c r="E1042">
        <v>696</v>
      </c>
      <c r="F1042" t="s">
        <v>21101</v>
      </c>
      <c r="G1042" t="s">
        <v>21102</v>
      </c>
      <c r="H1042" t="s">
        <v>19064</v>
      </c>
      <c r="I1042">
        <v>117957</v>
      </c>
      <c r="J1042" s="4">
        <v>45748</v>
      </c>
      <c r="K1042" s="4">
        <v>45748</v>
      </c>
      <c r="M1042">
        <v>1</v>
      </c>
    </row>
    <row r="1043" spans="1:13" ht="14.4" x14ac:dyDescent="0.3">
      <c r="A1043">
        <v>290748</v>
      </c>
      <c r="B1043" s="3">
        <v>45897.620838338</v>
      </c>
      <c r="C1043">
        <v>116524</v>
      </c>
      <c r="D1043" t="s">
        <v>18713</v>
      </c>
      <c r="E1043">
        <v>1159.9000000000001</v>
      </c>
      <c r="F1043" t="s">
        <v>21103</v>
      </c>
      <c r="G1043" t="s">
        <v>21104</v>
      </c>
      <c r="H1043" t="s">
        <v>18797</v>
      </c>
      <c r="I1043">
        <v>113890</v>
      </c>
      <c r="J1043" s="4">
        <v>45870</v>
      </c>
      <c r="K1043" s="4">
        <v>45870</v>
      </c>
      <c r="M1043">
        <v>1</v>
      </c>
    </row>
    <row r="1044" spans="1:13" ht="14.4" x14ac:dyDescent="0.3">
      <c r="A1044">
        <v>243863</v>
      </c>
      <c r="B1044" s="3">
        <v>45726.554893963403</v>
      </c>
      <c r="C1044">
        <v>16311</v>
      </c>
      <c r="D1044" t="s">
        <v>18713</v>
      </c>
      <c r="E1044">
        <v>339.45</v>
      </c>
      <c r="F1044" t="s">
        <v>21105</v>
      </c>
      <c r="G1044" t="s">
        <v>21106</v>
      </c>
      <c r="H1044" t="s">
        <v>19379</v>
      </c>
      <c r="I1044">
        <v>16451</v>
      </c>
      <c r="J1044" s="4">
        <v>45717</v>
      </c>
      <c r="K1044" s="4">
        <v>45717</v>
      </c>
      <c r="M1044">
        <v>1</v>
      </c>
    </row>
    <row r="1045" spans="1:13" ht="14.4" x14ac:dyDescent="0.3">
      <c r="A1045">
        <v>231935</v>
      </c>
      <c r="B1045" s="3">
        <v>45631.886623452898</v>
      </c>
      <c r="C1045">
        <v>117941</v>
      </c>
      <c r="D1045" t="s">
        <v>18713</v>
      </c>
      <c r="E1045">
        <v>696</v>
      </c>
      <c r="F1045" t="s">
        <v>21107</v>
      </c>
      <c r="G1045" t="s">
        <v>21108</v>
      </c>
      <c r="H1045" t="s">
        <v>21109</v>
      </c>
      <c r="I1045">
        <v>83642</v>
      </c>
      <c r="J1045" s="4">
        <v>45627</v>
      </c>
      <c r="K1045" s="4">
        <v>45627</v>
      </c>
      <c r="L1045" t="s">
        <v>18717</v>
      </c>
      <c r="M1045">
        <v>1</v>
      </c>
    </row>
    <row r="1046" spans="1:13" ht="14.4" x14ac:dyDescent="0.3">
      <c r="A1046">
        <v>243878</v>
      </c>
      <c r="B1046" s="3">
        <v>45726.555499056201</v>
      </c>
      <c r="C1046">
        <v>116404</v>
      </c>
      <c r="D1046" t="s">
        <v>18713</v>
      </c>
      <c r="E1046">
        <v>696</v>
      </c>
      <c r="F1046" t="s">
        <v>21110</v>
      </c>
      <c r="G1046" t="s">
        <v>21111</v>
      </c>
      <c r="H1046" t="s">
        <v>19871</v>
      </c>
      <c r="I1046">
        <v>113768</v>
      </c>
      <c r="J1046" s="4">
        <v>45717</v>
      </c>
      <c r="K1046" s="4">
        <v>45717</v>
      </c>
      <c r="M1046">
        <v>1</v>
      </c>
    </row>
    <row r="1047" spans="1:13" ht="14.4" x14ac:dyDescent="0.3">
      <c r="A1047">
        <v>287954</v>
      </c>
      <c r="B1047" s="3">
        <v>45883.7649818297</v>
      </c>
      <c r="C1047">
        <v>117048</v>
      </c>
      <c r="D1047" t="s">
        <v>18713</v>
      </c>
      <c r="E1047">
        <v>24603.599999999999</v>
      </c>
      <c r="F1047" t="s">
        <v>21112</v>
      </c>
      <c r="G1047" t="s">
        <v>21113</v>
      </c>
      <c r="H1047" t="s">
        <v>21114</v>
      </c>
      <c r="I1047">
        <v>114230</v>
      </c>
      <c r="J1047" s="4">
        <v>45839</v>
      </c>
      <c r="K1047" s="4">
        <v>46174</v>
      </c>
      <c r="M1047">
        <v>1</v>
      </c>
    </row>
    <row r="1048" spans="1:13" ht="14.4" x14ac:dyDescent="0.3">
      <c r="A1048">
        <v>254429</v>
      </c>
      <c r="B1048" s="3">
        <v>45775.638199003901</v>
      </c>
      <c r="C1048">
        <v>117085</v>
      </c>
      <c r="D1048" t="s">
        <v>18713</v>
      </c>
      <c r="E1048">
        <v>1541.3</v>
      </c>
      <c r="F1048" t="s">
        <v>21115</v>
      </c>
      <c r="G1048" t="s">
        <v>21116</v>
      </c>
      <c r="H1048" t="s">
        <v>20031</v>
      </c>
      <c r="I1048">
        <v>114254</v>
      </c>
      <c r="J1048" s="4">
        <v>45748</v>
      </c>
      <c r="K1048" s="4">
        <v>45748</v>
      </c>
      <c r="M1048">
        <v>1</v>
      </c>
    </row>
    <row r="1049" spans="1:13" ht="14.4" x14ac:dyDescent="0.3">
      <c r="A1049">
        <v>280001</v>
      </c>
      <c r="B1049" s="3">
        <v>45860.568275766498</v>
      </c>
      <c r="C1049">
        <v>130982</v>
      </c>
      <c r="D1049" t="s">
        <v>18713</v>
      </c>
      <c r="E1049">
        <v>1419.84</v>
      </c>
      <c r="F1049" t="s">
        <v>21117</v>
      </c>
      <c r="G1049" t="s">
        <v>21118</v>
      </c>
      <c r="H1049" t="s">
        <v>21119</v>
      </c>
      <c r="I1049">
        <v>127137</v>
      </c>
      <c r="J1049" s="4">
        <v>45839</v>
      </c>
      <c r="K1049" s="4">
        <v>45839</v>
      </c>
      <c r="L1049" t="s">
        <v>19188</v>
      </c>
      <c r="M1049">
        <v>1</v>
      </c>
    </row>
    <row r="1050" spans="1:13" ht="14.4" x14ac:dyDescent="0.3">
      <c r="A1050">
        <v>280963</v>
      </c>
      <c r="B1050" s="3">
        <v>45866.604792079401</v>
      </c>
      <c r="C1050">
        <v>117075</v>
      </c>
      <c r="D1050" t="s">
        <v>18713</v>
      </c>
      <c r="E1050">
        <v>3172.97</v>
      </c>
      <c r="F1050" t="s">
        <v>21120</v>
      </c>
      <c r="G1050" t="s">
        <v>21121</v>
      </c>
      <c r="H1050" t="s">
        <v>20051</v>
      </c>
      <c r="I1050">
        <v>114246</v>
      </c>
      <c r="J1050" s="4">
        <v>45839</v>
      </c>
      <c r="K1050" s="4">
        <v>45839</v>
      </c>
      <c r="M1050">
        <v>1</v>
      </c>
    </row>
    <row r="1051" spans="1:13" ht="14.4" x14ac:dyDescent="0.3">
      <c r="A1051">
        <v>239129</v>
      </c>
      <c r="B1051" s="3">
        <v>45678.7963396333</v>
      </c>
      <c r="C1051">
        <v>126387</v>
      </c>
      <c r="D1051" t="s">
        <v>18713</v>
      </c>
      <c r="E1051">
        <v>11600</v>
      </c>
      <c r="F1051" t="s">
        <v>21122</v>
      </c>
      <c r="G1051" t="s">
        <v>21123</v>
      </c>
      <c r="H1051" t="s">
        <v>21124</v>
      </c>
      <c r="I1051">
        <v>115200</v>
      </c>
      <c r="J1051" s="4">
        <v>45658</v>
      </c>
      <c r="K1051" s="4">
        <v>45992</v>
      </c>
      <c r="M1051">
        <v>1</v>
      </c>
    </row>
    <row r="1052" spans="1:13" ht="14.4" x14ac:dyDescent="0.3">
      <c r="A1052">
        <v>289372</v>
      </c>
      <c r="B1052" s="3">
        <v>45890.9225259503</v>
      </c>
      <c r="C1052">
        <v>144373</v>
      </c>
      <c r="D1052" t="s">
        <v>18713</v>
      </c>
      <c r="E1052">
        <v>710</v>
      </c>
      <c r="F1052" t="s">
        <v>21125</v>
      </c>
      <c r="G1052" t="s">
        <v>21126</v>
      </c>
      <c r="H1052" t="s">
        <v>18994</v>
      </c>
      <c r="I1052">
        <v>113728</v>
      </c>
      <c r="J1052" s="4">
        <v>45778</v>
      </c>
      <c r="K1052" s="4">
        <v>45778</v>
      </c>
      <c r="M1052">
        <v>1</v>
      </c>
    </row>
    <row r="1053" spans="1:13" ht="14.4" x14ac:dyDescent="0.3">
      <c r="A1053">
        <v>301434</v>
      </c>
      <c r="B1053" s="3">
        <v>45929.546148055</v>
      </c>
      <c r="C1053">
        <v>145857</v>
      </c>
      <c r="D1053" t="s">
        <v>18713</v>
      </c>
      <c r="E1053">
        <v>1262.08</v>
      </c>
      <c r="F1053" t="s">
        <v>21127</v>
      </c>
      <c r="G1053" t="s">
        <v>21128</v>
      </c>
      <c r="H1053" t="s">
        <v>21129</v>
      </c>
      <c r="I1053">
        <v>141288</v>
      </c>
      <c r="J1053" s="4">
        <v>45901</v>
      </c>
      <c r="K1053" s="4">
        <v>45901</v>
      </c>
      <c r="M1053">
        <v>1</v>
      </c>
    </row>
    <row r="1054" spans="1:13" ht="14.4" x14ac:dyDescent="0.3">
      <c r="A1054">
        <v>295077</v>
      </c>
      <c r="B1054" s="3">
        <v>45915.619890329697</v>
      </c>
      <c r="C1054">
        <v>145131</v>
      </c>
      <c r="D1054" t="s">
        <v>18713</v>
      </c>
      <c r="E1054">
        <v>75.72</v>
      </c>
      <c r="F1054" t="s">
        <v>21130</v>
      </c>
      <c r="G1054" t="s">
        <v>21131</v>
      </c>
      <c r="H1054" t="s">
        <v>21132</v>
      </c>
      <c r="I1054">
        <v>113253</v>
      </c>
      <c r="J1054" s="4">
        <v>45901</v>
      </c>
      <c r="K1054" s="4">
        <v>45901</v>
      </c>
      <c r="M1054">
        <v>1</v>
      </c>
    </row>
    <row r="1055" spans="1:13" ht="14.4" x14ac:dyDescent="0.3">
      <c r="A1055">
        <v>243124</v>
      </c>
      <c r="B1055" s="3">
        <v>45705.547965360398</v>
      </c>
      <c r="C1055">
        <v>21926</v>
      </c>
      <c r="D1055" t="s">
        <v>18713</v>
      </c>
      <c r="E1055">
        <v>1666.98</v>
      </c>
      <c r="F1055" t="s">
        <v>21133</v>
      </c>
      <c r="G1055" t="s">
        <v>21134</v>
      </c>
      <c r="H1055" t="s">
        <v>19158</v>
      </c>
      <c r="I1055">
        <v>22197</v>
      </c>
      <c r="J1055" s="4">
        <v>45689</v>
      </c>
      <c r="K1055" s="4">
        <v>45689</v>
      </c>
      <c r="M1055">
        <v>1</v>
      </c>
    </row>
    <row r="1056" spans="1:13" ht="14.4" x14ac:dyDescent="0.3">
      <c r="A1056">
        <v>256970</v>
      </c>
      <c r="B1056" s="3">
        <v>45786.818214135397</v>
      </c>
      <c r="C1056">
        <v>118607</v>
      </c>
      <c r="D1056" t="s">
        <v>18713</v>
      </c>
      <c r="E1056">
        <v>1758.12</v>
      </c>
      <c r="F1056" t="s">
        <v>21135</v>
      </c>
      <c r="G1056" t="s">
        <v>21136</v>
      </c>
      <c r="H1056" t="s">
        <v>19593</v>
      </c>
      <c r="I1056">
        <v>115490</v>
      </c>
      <c r="J1056" s="4">
        <v>45778</v>
      </c>
      <c r="K1056" s="4">
        <v>45778</v>
      </c>
      <c r="M1056">
        <v>1</v>
      </c>
    </row>
    <row r="1057" spans="1:13" ht="14.4" x14ac:dyDescent="0.3">
      <c r="A1057">
        <v>235650</v>
      </c>
      <c r="B1057" s="3">
        <v>45665.541072352302</v>
      </c>
      <c r="C1057">
        <v>91212</v>
      </c>
      <c r="D1057" t="s">
        <v>18713</v>
      </c>
      <c r="E1057">
        <v>346.5</v>
      </c>
      <c r="F1057" t="s">
        <v>21137</v>
      </c>
      <c r="G1057" t="s">
        <v>21138</v>
      </c>
      <c r="H1057" t="s">
        <v>19720</v>
      </c>
      <c r="I1057">
        <v>92502</v>
      </c>
      <c r="J1057" s="4">
        <v>45658</v>
      </c>
      <c r="K1057" s="4">
        <v>45658</v>
      </c>
      <c r="M1057">
        <v>1</v>
      </c>
    </row>
    <row r="1058" spans="1:13" ht="14.4" x14ac:dyDescent="0.3">
      <c r="A1058">
        <v>231922</v>
      </c>
      <c r="B1058" s="3">
        <v>45632.718487930899</v>
      </c>
      <c r="C1058">
        <v>54250</v>
      </c>
      <c r="D1058" t="s">
        <v>18713</v>
      </c>
      <c r="E1058">
        <v>542.88</v>
      </c>
      <c r="F1058" t="s">
        <v>21139</v>
      </c>
      <c r="G1058" t="s">
        <v>18872</v>
      </c>
      <c r="H1058" t="s">
        <v>19853</v>
      </c>
      <c r="I1058">
        <v>54553</v>
      </c>
      <c r="J1058" s="4">
        <v>45627</v>
      </c>
      <c r="K1058" s="4">
        <v>45627</v>
      </c>
      <c r="M1058">
        <v>1</v>
      </c>
    </row>
    <row r="1059" spans="1:13" ht="14.4" x14ac:dyDescent="0.3">
      <c r="A1059">
        <v>235506</v>
      </c>
      <c r="B1059" s="3">
        <v>45660.798715802703</v>
      </c>
      <c r="C1059">
        <v>104062</v>
      </c>
      <c r="D1059" t="s">
        <v>18713</v>
      </c>
      <c r="E1059">
        <v>1786.4</v>
      </c>
      <c r="F1059" t="s">
        <v>21140</v>
      </c>
      <c r="G1059" t="s">
        <v>21141</v>
      </c>
      <c r="H1059" t="s">
        <v>18734</v>
      </c>
      <c r="I1059">
        <v>103666</v>
      </c>
      <c r="J1059" s="4">
        <v>45658</v>
      </c>
      <c r="K1059" s="4">
        <v>45658</v>
      </c>
      <c r="M1059">
        <v>1</v>
      </c>
    </row>
    <row r="1060" spans="1:13" ht="14.4" x14ac:dyDescent="0.3">
      <c r="A1060">
        <v>239759</v>
      </c>
      <c r="B1060" s="3">
        <v>45695.653889995498</v>
      </c>
      <c r="C1060">
        <v>118491</v>
      </c>
      <c r="D1060" t="s">
        <v>18713</v>
      </c>
      <c r="E1060">
        <v>810</v>
      </c>
      <c r="F1060" t="s">
        <v>21142</v>
      </c>
      <c r="G1060" t="s">
        <v>21143</v>
      </c>
      <c r="H1060" t="s">
        <v>21144</v>
      </c>
      <c r="I1060">
        <v>115405</v>
      </c>
      <c r="J1060" s="4">
        <v>45689</v>
      </c>
      <c r="K1060" s="4">
        <v>45689</v>
      </c>
      <c r="M1060">
        <v>1</v>
      </c>
    </row>
    <row r="1061" spans="1:13" ht="14.4" x14ac:dyDescent="0.3">
      <c r="A1061">
        <v>239402</v>
      </c>
      <c r="B1061" s="3">
        <v>45684.587141626202</v>
      </c>
      <c r="C1061">
        <v>102909</v>
      </c>
      <c r="D1061" t="s">
        <v>18713</v>
      </c>
      <c r="E1061">
        <v>696</v>
      </c>
      <c r="F1061" t="s">
        <v>21145</v>
      </c>
      <c r="G1061" t="s">
        <v>21146</v>
      </c>
      <c r="H1061" t="s">
        <v>19664</v>
      </c>
      <c r="I1061">
        <v>102808</v>
      </c>
      <c r="J1061" s="4">
        <v>45658</v>
      </c>
      <c r="K1061" s="4">
        <v>45658</v>
      </c>
      <c r="M1061">
        <v>1</v>
      </c>
    </row>
    <row r="1062" spans="1:13" ht="14.4" x14ac:dyDescent="0.3">
      <c r="A1062">
        <v>290730</v>
      </c>
      <c r="B1062" s="3">
        <v>45897.620383095098</v>
      </c>
      <c r="C1062">
        <v>55289</v>
      </c>
      <c r="D1062" t="s">
        <v>18713</v>
      </c>
      <c r="E1062">
        <v>2410.8000000000002</v>
      </c>
      <c r="F1062" t="s">
        <v>21147</v>
      </c>
      <c r="G1062" t="s">
        <v>3337</v>
      </c>
      <c r="H1062" t="s">
        <v>19194</v>
      </c>
      <c r="I1062">
        <v>55592</v>
      </c>
      <c r="J1062" s="4">
        <v>45870</v>
      </c>
      <c r="K1062" s="4">
        <v>45870</v>
      </c>
      <c r="M1062">
        <v>1</v>
      </c>
    </row>
    <row r="1063" spans="1:13" ht="14.4" x14ac:dyDescent="0.3">
      <c r="A1063">
        <v>273699</v>
      </c>
      <c r="B1063" s="3">
        <v>45845.876527465502</v>
      </c>
      <c r="C1063">
        <v>76969</v>
      </c>
      <c r="D1063" t="s">
        <v>18713</v>
      </c>
      <c r="E1063">
        <v>1159.97</v>
      </c>
      <c r="F1063" t="s">
        <v>21148</v>
      </c>
      <c r="G1063" t="s">
        <v>21149</v>
      </c>
      <c r="H1063" t="s">
        <v>18720</v>
      </c>
      <c r="I1063">
        <v>78429</v>
      </c>
      <c r="J1063" s="4">
        <v>45839</v>
      </c>
      <c r="K1063" s="4">
        <v>45839</v>
      </c>
      <c r="M1063">
        <v>1</v>
      </c>
    </row>
    <row r="1064" spans="1:13" ht="14.4" x14ac:dyDescent="0.3">
      <c r="A1064">
        <v>289143</v>
      </c>
      <c r="B1064" s="3">
        <v>45890.6287604756</v>
      </c>
      <c r="C1064">
        <v>74136</v>
      </c>
      <c r="D1064" t="s">
        <v>18713</v>
      </c>
      <c r="E1064">
        <v>1290</v>
      </c>
      <c r="F1064" t="s">
        <v>21150</v>
      </c>
      <c r="G1064" t="s">
        <v>21151</v>
      </c>
      <c r="H1064" t="s">
        <v>20187</v>
      </c>
      <c r="I1064">
        <v>75463</v>
      </c>
      <c r="J1064" s="4">
        <v>45870</v>
      </c>
      <c r="K1064" s="4">
        <v>45870</v>
      </c>
      <c r="M1064">
        <v>1</v>
      </c>
    </row>
    <row r="1065" spans="1:13" ht="14.4" x14ac:dyDescent="0.3">
      <c r="A1065">
        <v>253538</v>
      </c>
      <c r="B1065" s="3">
        <v>45769.616940897897</v>
      </c>
      <c r="C1065">
        <v>42452</v>
      </c>
      <c r="D1065" t="s">
        <v>18713</v>
      </c>
      <c r="E1065">
        <v>975.52</v>
      </c>
      <c r="F1065" t="s">
        <v>21152</v>
      </c>
      <c r="G1065" t="s">
        <v>3337</v>
      </c>
      <c r="H1065" t="s">
        <v>18965</v>
      </c>
      <c r="I1065">
        <v>78330</v>
      </c>
      <c r="J1065" s="4">
        <v>45748</v>
      </c>
      <c r="K1065" s="4">
        <v>45748</v>
      </c>
      <c r="M1065">
        <v>1</v>
      </c>
    </row>
    <row r="1066" spans="1:13" ht="14.4" x14ac:dyDescent="0.3">
      <c r="A1066">
        <v>243159</v>
      </c>
      <c r="B1066" s="3">
        <v>45705.564285178501</v>
      </c>
      <c r="C1066">
        <v>56541</v>
      </c>
      <c r="D1066" t="s">
        <v>18713</v>
      </c>
      <c r="E1066">
        <v>3480</v>
      </c>
      <c r="F1066" t="s">
        <v>21153</v>
      </c>
      <c r="G1066" t="s">
        <v>21154</v>
      </c>
      <c r="H1066" t="s">
        <v>21155</v>
      </c>
      <c r="I1066">
        <v>115167</v>
      </c>
      <c r="J1066" s="4">
        <v>45689</v>
      </c>
      <c r="K1066" s="4">
        <v>45689</v>
      </c>
      <c r="M1066">
        <v>1</v>
      </c>
    </row>
    <row r="1067" spans="1:13" ht="14.4" x14ac:dyDescent="0.3">
      <c r="A1067">
        <v>231565</v>
      </c>
      <c r="B1067" s="3">
        <v>45632.7796323328</v>
      </c>
      <c r="C1067">
        <v>102909</v>
      </c>
      <c r="D1067" t="s">
        <v>18713</v>
      </c>
      <c r="E1067">
        <v>696</v>
      </c>
      <c r="F1067" t="s">
        <v>21156</v>
      </c>
      <c r="G1067" t="s">
        <v>20368</v>
      </c>
      <c r="H1067" t="s">
        <v>19664</v>
      </c>
      <c r="I1067">
        <v>102808</v>
      </c>
      <c r="J1067" s="4">
        <v>45627</v>
      </c>
      <c r="K1067" s="4">
        <v>45627</v>
      </c>
      <c r="M1067">
        <v>1</v>
      </c>
    </row>
    <row r="1068" spans="1:13" ht="14.4" x14ac:dyDescent="0.3">
      <c r="A1068">
        <v>239000</v>
      </c>
      <c r="B1068" s="3">
        <v>45673.609097912296</v>
      </c>
      <c r="C1068">
        <v>116731</v>
      </c>
      <c r="D1068" t="s">
        <v>18713</v>
      </c>
      <c r="E1068">
        <v>3851.2</v>
      </c>
      <c r="F1068" t="s">
        <v>21157</v>
      </c>
      <c r="G1068" t="s">
        <v>21158</v>
      </c>
      <c r="H1068" t="s">
        <v>19045</v>
      </c>
      <c r="I1068">
        <v>114000</v>
      </c>
      <c r="J1068" s="4">
        <v>45658</v>
      </c>
      <c r="K1068" s="4">
        <v>45658</v>
      </c>
      <c r="M1068">
        <v>1</v>
      </c>
    </row>
    <row r="1069" spans="1:13" ht="14.4" x14ac:dyDescent="0.3">
      <c r="A1069">
        <v>257046</v>
      </c>
      <c r="B1069" s="3">
        <v>45789.611662097799</v>
      </c>
      <c r="C1069">
        <v>116392</v>
      </c>
      <c r="D1069" t="s">
        <v>18713</v>
      </c>
      <c r="E1069">
        <v>884.1</v>
      </c>
      <c r="F1069" t="s">
        <v>21159</v>
      </c>
      <c r="G1069" t="s">
        <v>21160</v>
      </c>
      <c r="H1069" t="s">
        <v>20332</v>
      </c>
      <c r="I1069">
        <v>114722</v>
      </c>
      <c r="J1069" s="4">
        <v>45778</v>
      </c>
      <c r="K1069" s="4">
        <v>45778</v>
      </c>
      <c r="M1069">
        <v>1</v>
      </c>
    </row>
    <row r="1070" spans="1:13" ht="14.4" x14ac:dyDescent="0.3">
      <c r="A1070">
        <v>282085</v>
      </c>
      <c r="B1070" s="3">
        <v>45873.664103369403</v>
      </c>
      <c r="C1070">
        <v>119122</v>
      </c>
      <c r="D1070" t="s">
        <v>18713</v>
      </c>
      <c r="E1070">
        <v>1914</v>
      </c>
      <c r="F1070" t="s">
        <v>21161</v>
      </c>
      <c r="G1070" t="s">
        <v>3337</v>
      </c>
      <c r="H1070" t="s">
        <v>20811</v>
      </c>
      <c r="I1070">
        <v>116203</v>
      </c>
      <c r="J1070" s="4">
        <v>45870</v>
      </c>
      <c r="K1070" s="4">
        <v>45870</v>
      </c>
      <c r="M1070">
        <v>1</v>
      </c>
    </row>
    <row r="1071" spans="1:13" ht="14.4" x14ac:dyDescent="0.3">
      <c r="A1071">
        <v>288146</v>
      </c>
      <c r="B1071" s="3">
        <v>45888.555218264097</v>
      </c>
      <c r="C1071">
        <v>115615</v>
      </c>
      <c r="D1071" t="s">
        <v>18713</v>
      </c>
      <c r="E1071">
        <v>3423.16</v>
      </c>
      <c r="F1071" t="s">
        <v>21162</v>
      </c>
      <c r="G1071" t="s">
        <v>21163</v>
      </c>
      <c r="H1071" t="s">
        <v>20782</v>
      </c>
      <c r="I1071">
        <v>113213</v>
      </c>
      <c r="J1071" s="4">
        <v>45870</v>
      </c>
      <c r="K1071" s="4">
        <v>45870</v>
      </c>
      <c r="M1071">
        <v>1</v>
      </c>
    </row>
    <row r="1072" spans="1:13" ht="14.4" x14ac:dyDescent="0.3">
      <c r="A1072">
        <v>235577</v>
      </c>
      <c r="B1072" s="3">
        <v>45663.615096126603</v>
      </c>
      <c r="C1072">
        <v>56429</v>
      </c>
      <c r="D1072" t="s">
        <v>18713</v>
      </c>
      <c r="E1072">
        <v>2108.88</v>
      </c>
      <c r="F1072" t="s">
        <v>21164</v>
      </c>
      <c r="G1072" t="s">
        <v>21165</v>
      </c>
      <c r="H1072" t="s">
        <v>20158</v>
      </c>
      <c r="I1072">
        <v>56733</v>
      </c>
      <c r="J1072" s="4">
        <v>45658</v>
      </c>
      <c r="K1072" s="4">
        <v>45658</v>
      </c>
      <c r="M1072">
        <v>1</v>
      </c>
    </row>
    <row r="1073" spans="1:13" ht="14.4" x14ac:dyDescent="0.3">
      <c r="A1073">
        <v>243830</v>
      </c>
      <c r="B1073" s="3">
        <v>45726.554528497902</v>
      </c>
      <c r="C1073">
        <v>76969</v>
      </c>
      <c r="D1073" t="s">
        <v>18713</v>
      </c>
      <c r="E1073">
        <v>1159.97</v>
      </c>
      <c r="F1073" t="s">
        <v>21166</v>
      </c>
      <c r="G1073" t="s">
        <v>21167</v>
      </c>
      <c r="H1073" t="s">
        <v>18720</v>
      </c>
      <c r="I1073">
        <v>78429</v>
      </c>
      <c r="J1073" s="4">
        <v>45717</v>
      </c>
      <c r="K1073" s="4">
        <v>45717</v>
      </c>
      <c r="M1073">
        <v>1</v>
      </c>
    </row>
    <row r="1074" spans="1:13" ht="14.4" x14ac:dyDescent="0.3">
      <c r="A1074">
        <v>255745</v>
      </c>
      <c r="B1074" s="3">
        <v>45779.860228684804</v>
      </c>
      <c r="C1074">
        <v>103468</v>
      </c>
      <c r="D1074" t="s">
        <v>18713</v>
      </c>
      <c r="E1074">
        <v>556.79999999999995</v>
      </c>
      <c r="F1074" t="s">
        <v>21168</v>
      </c>
      <c r="G1074" t="s">
        <v>21169</v>
      </c>
      <c r="H1074" t="s">
        <v>21170</v>
      </c>
      <c r="I1074">
        <v>103237</v>
      </c>
      <c r="J1074" s="4">
        <v>45778</v>
      </c>
      <c r="K1074" s="4">
        <v>45778</v>
      </c>
      <c r="M1074">
        <v>1</v>
      </c>
    </row>
    <row r="1075" spans="1:13" ht="14.4" x14ac:dyDescent="0.3">
      <c r="A1075">
        <v>304771</v>
      </c>
      <c r="B1075" s="3">
        <v>45943.613461224297</v>
      </c>
      <c r="C1075">
        <v>58776</v>
      </c>
      <c r="D1075" t="s">
        <v>18713</v>
      </c>
      <c r="E1075">
        <v>527.79999999999995</v>
      </c>
      <c r="F1075" t="s">
        <v>21171</v>
      </c>
      <c r="G1075" t="s">
        <v>21172</v>
      </c>
      <c r="H1075" t="s">
        <v>20112</v>
      </c>
      <c r="I1075">
        <v>58976</v>
      </c>
      <c r="J1075" s="4">
        <v>45931</v>
      </c>
      <c r="K1075" s="4">
        <v>45931</v>
      </c>
      <c r="M1075">
        <v>1</v>
      </c>
    </row>
    <row r="1076" spans="1:13" ht="14.4" x14ac:dyDescent="0.3">
      <c r="A1076">
        <v>323595</v>
      </c>
      <c r="B1076" s="3">
        <v>45989.502854808503</v>
      </c>
      <c r="C1076">
        <v>115812</v>
      </c>
      <c r="D1076" t="s">
        <v>18713</v>
      </c>
      <c r="E1076">
        <v>1521.92</v>
      </c>
      <c r="F1076" t="s">
        <v>21173</v>
      </c>
      <c r="G1076" t="s">
        <v>21174</v>
      </c>
      <c r="H1076" t="s">
        <v>21175</v>
      </c>
      <c r="I1076">
        <v>113354</v>
      </c>
      <c r="J1076" s="4">
        <v>45962</v>
      </c>
      <c r="K1076" s="4">
        <v>45962</v>
      </c>
      <c r="M1076">
        <v>1</v>
      </c>
    </row>
    <row r="1077" spans="1:13" ht="14.4" x14ac:dyDescent="0.3">
      <c r="A1077">
        <v>248004</v>
      </c>
      <c r="B1077" s="3">
        <v>45754.579697170797</v>
      </c>
      <c r="C1077">
        <v>22585</v>
      </c>
      <c r="D1077" t="s">
        <v>18713</v>
      </c>
      <c r="E1077">
        <v>2419.16</v>
      </c>
      <c r="F1077" t="s">
        <v>21176</v>
      </c>
      <c r="G1077" t="s">
        <v>3337</v>
      </c>
      <c r="H1077" t="s">
        <v>19010</v>
      </c>
      <c r="I1077">
        <v>22857</v>
      </c>
      <c r="J1077" s="4">
        <v>45748</v>
      </c>
      <c r="K1077" s="4">
        <v>45748</v>
      </c>
      <c r="M1077">
        <v>1</v>
      </c>
    </row>
    <row r="1078" spans="1:13" ht="14.4" x14ac:dyDescent="0.3">
      <c r="A1078">
        <v>239100</v>
      </c>
      <c r="B1078" s="3">
        <v>45677.894184360201</v>
      </c>
      <c r="C1078">
        <v>59173</v>
      </c>
      <c r="D1078" t="s">
        <v>18713</v>
      </c>
      <c r="E1078">
        <v>2453.3000000000002</v>
      </c>
      <c r="F1078" t="s">
        <v>21177</v>
      </c>
      <c r="G1078" t="s">
        <v>21178</v>
      </c>
      <c r="H1078" t="s">
        <v>21179</v>
      </c>
      <c r="I1078">
        <v>77967</v>
      </c>
      <c r="J1078" s="4">
        <v>45627</v>
      </c>
      <c r="K1078" s="4">
        <v>45627</v>
      </c>
      <c r="M1078">
        <v>1</v>
      </c>
    </row>
    <row r="1079" spans="1:13" ht="14.4" x14ac:dyDescent="0.3">
      <c r="A1079">
        <v>297835</v>
      </c>
      <c r="B1079" s="3">
        <v>45915.620538268602</v>
      </c>
      <c r="C1079">
        <v>145133</v>
      </c>
      <c r="D1079" t="s">
        <v>18713</v>
      </c>
      <c r="E1079">
        <v>50.44</v>
      </c>
      <c r="F1079" t="s">
        <v>21180</v>
      </c>
      <c r="G1079" t="s">
        <v>21181</v>
      </c>
      <c r="H1079" t="s">
        <v>21182</v>
      </c>
      <c r="I1079">
        <v>78065</v>
      </c>
      <c r="J1079" s="4">
        <v>45901</v>
      </c>
      <c r="K1079" s="4">
        <v>45901</v>
      </c>
      <c r="L1079" t="s">
        <v>18717</v>
      </c>
      <c r="M1079">
        <v>1</v>
      </c>
    </row>
    <row r="1080" spans="1:13" ht="14.4" x14ac:dyDescent="0.3">
      <c r="A1080">
        <v>273693</v>
      </c>
      <c r="B1080" s="3">
        <v>45845.876050197803</v>
      </c>
      <c r="C1080">
        <v>69511</v>
      </c>
      <c r="D1080" t="s">
        <v>18713</v>
      </c>
      <c r="E1080">
        <v>1484.8</v>
      </c>
      <c r="F1080" t="s">
        <v>21183</v>
      </c>
      <c r="G1080" t="s">
        <v>21184</v>
      </c>
      <c r="H1080" t="s">
        <v>20970</v>
      </c>
      <c r="I1080">
        <v>70311</v>
      </c>
      <c r="J1080" s="4">
        <v>45839</v>
      </c>
      <c r="K1080" s="4">
        <v>45839</v>
      </c>
      <c r="M1080">
        <v>1</v>
      </c>
    </row>
    <row r="1081" spans="1:13" ht="14.4" x14ac:dyDescent="0.3">
      <c r="A1081">
        <v>279312</v>
      </c>
      <c r="B1081" s="3">
        <v>45856.568678246796</v>
      </c>
      <c r="C1081">
        <v>117007</v>
      </c>
      <c r="D1081" t="s">
        <v>18713</v>
      </c>
      <c r="E1081">
        <v>1795.6</v>
      </c>
      <c r="F1081" t="s">
        <v>21185</v>
      </c>
      <c r="G1081" t="s">
        <v>21186</v>
      </c>
      <c r="H1081" t="s">
        <v>18731</v>
      </c>
      <c r="I1081">
        <v>114207</v>
      </c>
      <c r="J1081" s="4">
        <v>45839</v>
      </c>
      <c r="K1081" s="4">
        <v>45839</v>
      </c>
      <c r="M1081">
        <v>1</v>
      </c>
    </row>
    <row r="1082" spans="1:13" ht="14.4" x14ac:dyDescent="0.3">
      <c r="A1082">
        <v>261988</v>
      </c>
      <c r="B1082" s="3">
        <v>45799.5666038403</v>
      </c>
      <c r="C1082">
        <v>42452</v>
      </c>
      <c r="D1082" t="s">
        <v>18713</v>
      </c>
      <c r="E1082">
        <v>975.52</v>
      </c>
      <c r="F1082" t="s">
        <v>21187</v>
      </c>
      <c r="G1082" t="s">
        <v>21188</v>
      </c>
      <c r="H1082" t="s">
        <v>18965</v>
      </c>
      <c r="I1082">
        <v>78330</v>
      </c>
      <c r="J1082" s="4">
        <v>45778</v>
      </c>
      <c r="K1082" s="4">
        <v>45778</v>
      </c>
      <c r="M1082">
        <v>1</v>
      </c>
    </row>
    <row r="1083" spans="1:13" ht="14.4" x14ac:dyDescent="0.3">
      <c r="A1083">
        <v>282988</v>
      </c>
      <c r="B1083" s="3">
        <v>45876.5570685204</v>
      </c>
      <c r="C1083">
        <v>41592</v>
      </c>
      <c r="D1083" t="s">
        <v>18713</v>
      </c>
      <c r="E1083">
        <v>2175.1999999999998</v>
      </c>
      <c r="F1083" t="s">
        <v>21189</v>
      </c>
      <c r="G1083" t="s">
        <v>21190</v>
      </c>
      <c r="H1083" t="s">
        <v>21191</v>
      </c>
      <c r="I1083">
        <v>97028</v>
      </c>
      <c r="J1083" s="4">
        <v>45870</v>
      </c>
      <c r="K1083" s="4">
        <v>45870</v>
      </c>
      <c r="M1083">
        <v>1</v>
      </c>
    </row>
    <row r="1084" spans="1:13" ht="14.4" x14ac:dyDescent="0.3">
      <c r="A1084">
        <v>239404</v>
      </c>
      <c r="B1084" s="3">
        <v>45684.587190862498</v>
      </c>
      <c r="C1084">
        <v>116238</v>
      </c>
      <c r="D1084" t="s">
        <v>18713</v>
      </c>
      <c r="E1084">
        <v>1979</v>
      </c>
      <c r="F1084" t="s">
        <v>21192</v>
      </c>
      <c r="G1084" t="s">
        <v>21193</v>
      </c>
      <c r="H1084" t="s">
        <v>21194</v>
      </c>
      <c r="I1084">
        <v>113665</v>
      </c>
      <c r="J1084" s="4">
        <v>45658</v>
      </c>
      <c r="K1084" s="4">
        <v>45658</v>
      </c>
      <c r="M1084">
        <v>1</v>
      </c>
    </row>
    <row r="1085" spans="1:13" ht="14.4" x14ac:dyDescent="0.3">
      <c r="A1085">
        <v>247661</v>
      </c>
      <c r="B1085" s="3">
        <v>45742.524603129998</v>
      </c>
      <c r="C1085">
        <v>117875</v>
      </c>
      <c r="D1085" t="s">
        <v>18713</v>
      </c>
      <c r="E1085">
        <v>1160</v>
      </c>
      <c r="F1085" t="s">
        <v>21195</v>
      </c>
      <c r="G1085" t="s">
        <v>21196</v>
      </c>
      <c r="H1085" t="s">
        <v>19896</v>
      </c>
      <c r="I1085">
        <v>114905</v>
      </c>
      <c r="J1085" s="4">
        <v>45717</v>
      </c>
      <c r="K1085" s="4">
        <v>45717</v>
      </c>
      <c r="M1085">
        <v>1</v>
      </c>
    </row>
    <row r="1086" spans="1:13" ht="14.4" x14ac:dyDescent="0.3">
      <c r="A1086">
        <v>299904</v>
      </c>
      <c r="B1086" s="3">
        <v>45922.620817924399</v>
      </c>
      <c r="C1086">
        <v>116198</v>
      </c>
      <c r="D1086" t="s">
        <v>18713</v>
      </c>
      <c r="E1086">
        <v>1276</v>
      </c>
      <c r="F1086" t="s">
        <v>21197</v>
      </c>
      <c r="G1086" t="s">
        <v>21198</v>
      </c>
      <c r="H1086" t="s">
        <v>19143</v>
      </c>
      <c r="I1086">
        <v>113631</v>
      </c>
      <c r="J1086" s="4">
        <v>45901</v>
      </c>
      <c r="K1086" s="4">
        <v>45901</v>
      </c>
      <c r="M1086">
        <v>1</v>
      </c>
    </row>
    <row r="1087" spans="1:13" ht="14.4" x14ac:dyDescent="0.3">
      <c r="A1087">
        <v>256522</v>
      </c>
      <c r="B1087" s="3">
        <v>45785.6232113652</v>
      </c>
      <c r="C1087">
        <v>119556</v>
      </c>
      <c r="D1087" t="s">
        <v>18713</v>
      </c>
      <c r="E1087">
        <v>1432.6</v>
      </c>
      <c r="F1087" t="s">
        <v>21199</v>
      </c>
      <c r="G1087" t="s">
        <v>21200</v>
      </c>
      <c r="H1087" t="s">
        <v>21201</v>
      </c>
      <c r="I1087">
        <v>116571</v>
      </c>
      <c r="J1087" s="4">
        <v>45778</v>
      </c>
      <c r="K1087" s="4">
        <v>45778</v>
      </c>
      <c r="L1087" t="s">
        <v>18717</v>
      </c>
      <c r="M1087">
        <v>1</v>
      </c>
    </row>
    <row r="1088" spans="1:13" ht="14.4" x14ac:dyDescent="0.3">
      <c r="A1088">
        <v>260946</v>
      </c>
      <c r="B1088" s="3">
        <v>45792.591537253902</v>
      </c>
      <c r="C1088">
        <v>116719</v>
      </c>
      <c r="D1088" t="s">
        <v>18713</v>
      </c>
      <c r="E1088">
        <v>4596</v>
      </c>
      <c r="F1088" t="s">
        <v>21202</v>
      </c>
      <c r="G1088" t="s">
        <v>3337</v>
      </c>
      <c r="H1088" t="s">
        <v>19121</v>
      </c>
      <c r="I1088">
        <v>113992</v>
      </c>
      <c r="J1088" s="4">
        <v>45778</v>
      </c>
      <c r="K1088" s="4">
        <v>45778</v>
      </c>
      <c r="M1088">
        <v>1</v>
      </c>
    </row>
    <row r="1089" spans="1:13" ht="14.4" x14ac:dyDescent="0.3">
      <c r="A1089">
        <v>253276</v>
      </c>
      <c r="B1089" s="3">
        <v>45768.632361815398</v>
      </c>
      <c r="C1089">
        <v>68027</v>
      </c>
      <c r="D1089" t="s">
        <v>18713</v>
      </c>
      <c r="E1089">
        <v>2190.2399999999998</v>
      </c>
      <c r="F1089" t="s">
        <v>21203</v>
      </c>
      <c r="G1089" t="s">
        <v>21204</v>
      </c>
      <c r="H1089" t="s">
        <v>20705</v>
      </c>
      <c r="I1089">
        <v>68695</v>
      </c>
      <c r="J1089" s="4">
        <v>45748</v>
      </c>
      <c r="K1089" s="4">
        <v>45748</v>
      </c>
      <c r="M1089">
        <v>1</v>
      </c>
    </row>
    <row r="1090" spans="1:13" ht="14.4" x14ac:dyDescent="0.3">
      <c r="A1090">
        <v>255885</v>
      </c>
      <c r="B1090" s="3">
        <v>45782.596630541899</v>
      </c>
      <c r="C1090">
        <v>119122</v>
      </c>
      <c r="D1090" t="s">
        <v>18713</v>
      </c>
      <c r="E1090">
        <v>1914</v>
      </c>
      <c r="F1090" t="s">
        <v>21205</v>
      </c>
      <c r="G1090" t="s">
        <v>21206</v>
      </c>
      <c r="H1090" t="s">
        <v>20811</v>
      </c>
      <c r="I1090">
        <v>116203</v>
      </c>
      <c r="J1090" s="4">
        <v>45778</v>
      </c>
      <c r="K1090" s="4">
        <v>45778</v>
      </c>
      <c r="M1090">
        <v>1</v>
      </c>
    </row>
    <row r="1091" spans="1:13" ht="14.4" x14ac:dyDescent="0.3">
      <c r="A1091">
        <v>252753</v>
      </c>
      <c r="B1091" s="3">
        <v>45763.578298321103</v>
      </c>
      <c r="C1091">
        <v>116454</v>
      </c>
      <c r="D1091" t="s">
        <v>18713</v>
      </c>
      <c r="E1091">
        <v>580</v>
      </c>
      <c r="F1091" t="s">
        <v>21207</v>
      </c>
      <c r="G1091" t="s">
        <v>21208</v>
      </c>
      <c r="H1091" t="s">
        <v>20145</v>
      </c>
      <c r="I1091">
        <v>113795</v>
      </c>
      <c r="J1091" s="4">
        <v>45748</v>
      </c>
      <c r="K1091" s="4">
        <v>45748</v>
      </c>
      <c r="M1091">
        <v>1</v>
      </c>
    </row>
    <row r="1092" spans="1:13" ht="14.4" x14ac:dyDescent="0.3">
      <c r="A1092">
        <v>243224</v>
      </c>
      <c r="B1092" s="3">
        <v>45709.603796833602</v>
      </c>
      <c r="C1092">
        <v>60011</v>
      </c>
      <c r="D1092" t="s">
        <v>18713</v>
      </c>
      <c r="E1092">
        <v>242.55</v>
      </c>
      <c r="F1092" t="s">
        <v>21209</v>
      </c>
      <c r="G1092" t="s">
        <v>21210</v>
      </c>
      <c r="H1092" t="s">
        <v>19446</v>
      </c>
      <c r="I1092">
        <v>60348</v>
      </c>
      <c r="J1092" s="4">
        <v>45689</v>
      </c>
      <c r="K1092" s="4">
        <v>45689</v>
      </c>
      <c r="M1092">
        <v>1</v>
      </c>
    </row>
    <row r="1093" spans="1:13" ht="14.4" x14ac:dyDescent="0.3">
      <c r="A1093">
        <v>238994</v>
      </c>
      <c r="B1093" s="3">
        <v>45673.608966106498</v>
      </c>
      <c r="C1093">
        <v>101616</v>
      </c>
      <c r="D1093" t="s">
        <v>18713</v>
      </c>
      <c r="E1093">
        <v>2418.6</v>
      </c>
      <c r="F1093" t="s">
        <v>21211</v>
      </c>
      <c r="G1093" t="s">
        <v>21212</v>
      </c>
      <c r="H1093" t="s">
        <v>20155</v>
      </c>
      <c r="I1093">
        <v>101814</v>
      </c>
      <c r="J1093" s="4">
        <v>45658</v>
      </c>
      <c r="K1093" s="4">
        <v>45658</v>
      </c>
      <c r="M1093">
        <v>1</v>
      </c>
    </row>
    <row r="1094" spans="1:13" ht="14.4" x14ac:dyDescent="0.3">
      <c r="A1094">
        <v>256549</v>
      </c>
      <c r="B1094" s="3">
        <v>45786.584304607102</v>
      </c>
      <c r="C1094">
        <v>71131</v>
      </c>
      <c r="D1094" t="s">
        <v>18713</v>
      </c>
      <c r="E1094">
        <v>1281.8</v>
      </c>
      <c r="F1094" t="s">
        <v>21213</v>
      </c>
      <c r="G1094" t="s">
        <v>21214</v>
      </c>
      <c r="H1094" t="s">
        <v>19845</v>
      </c>
      <c r="I1094">
        <v>71961</v>
      </c>
      <c r="J1094" s="4">
        <v>45778</v>
      </c>
      <c r="K1094" s="4">
        <v>45778</v>
      </c>
      <c r="M1094">
        <v>1</v>
      </c>
    </row>
    <row r="1095" spans="1:13" ht="14.4" x14ac:dyDescent="0.3">
      <c r="A1095">
        <v>239430</v>
      </c>
      <c r="B1095" s="3">
        <v>45684.588310618601</v>
      </c>
      <c r="C1095">
        <v>115838</v>
      </c>
      <c r="D1095" t="s">
        <v>18713</v>
      </c>
      <c r="E1095">
        <v>738.92</v>
      </c>
      <c r="F1095" t="s">
        <v>21215</v>
      </c>
      <c r="G1095" t="s">
        <v>21216</v>
      </c>
      <c r="H1095" t="s">
        <v>19893</v>
      </c>
      <c r="I1095">
        <v>113373</v>
      </c>
      <c r="J1095" s="4">
        <v>45658</v>
      </c>
      <c r="K1095" s="4">
        <v>45658</v>
      </c>
      <c r="M1095">
        <v>1</v>
      </c>
    </row>
    <row r="1096" spans="1:13" ht="14.4" x14ac:dyDescent="0.3">
      <c r="A1096">
        <v>303104</v>
      </c>
      <c r="B1096" s="3">
        <v>45936.574901471802</v>
      </c>
      <c r="C1096">
        <v>123517</v>
      </c>
      <c r="D1096" t="s">
        <v>18713</v>
      </c>
      <c r="E1096">
        <v>1484.8</v>
      </c>
      <c r="F1096" t="s">
        <v>21217</v>
      </c>
      <c r="G1096" t="s">
        <v>21218</v>
      </c>
      <c r="H1096" t="s">
        <v>21219</v>
      </c>
      <c r="I1096">
        <v>120235</v>
      </c>
      <c r="J1096" s="4">
        <v>45931</v>
      </c>
      <c r="K1096" s="4">
        <v>45931</v>
      </c>
      <c r="M1096">
        <v>1</v>
      </c>
    </row>
    <row r="1097" spans="1:13" ht="14.4" x14ac:dyDescent="0.3">
      <c r="A1097">
        <v>254531</v>
      </c>
      <c r="B1097" s="3">
        <v>45775.764478085199</v>
      </c>
      <c r="C1097">
        <v>122064</v>
      </c>
      <c r="D1097" t="s">
        <v>18713</v>
      </c>
      <c r="E1097">
        <v>3630.8</v>
      </c>
      <c r="F1097" t="s">
        <v>21220</v>
      </c>
      <c r="G1097" t="s">
        <v>21221</v>
      </c>
      <c r="H1097" t="s">
        <v>21222</v>
      </c>
      <c r="I1097">
        <v>118947</v>
      </c>
      <c r="J1097" s="4">
        <v>45748</v>
      </c>
      <c r="K1097" s="4">
        <v>45748</v>
      </c>
      <c r="L1097" t="s">
        <v>21223</v>
      </c>
      <c r="M1097">
        <v>1</v>
      </c>
    </row>
    <row r="1098" spans="1:13" ht="14.4" x14ac:dyDescent="0.3">
      <c r="A1098">
        <v>235680</v>
      </c>
      <c r="B1098" s="3">
        <v>45665.541346656202</v>
      </c>
      <c r="C1098">
        <v>105614</v>
      </c>
      <c r="D1098" t="s">
        <v>18713</v>
      </c>
      <c r="E1098">
        <v>1313.12</v>
      </c>
      <c r="F1098" t="s">
        <v>21224</v>
      </c>
      <c r="G1098" t="s">
        <v>3337</v>
      </c>
      <c r="H1098" t="s">
        <v>1907</v>
      </c>
      <c r="I1098">
        <v>104888</v>
      </c>
      <c r="J1098" s="4">
        <v>45658</v>
      </c>
      <c r="K1098" s="4">
        <v>45658</v>
      </c>
      <c r="M1098">
        <v>1</v>
      </c>
    </row>
    <row r="1099" spans="1:13" ht="14.4" x14ac:dyDescent="0.3">
      <c r="A1099">
        <v>265282</v>
      </c>
      <c r="B1099" s="3">
        <v>45818.6171490251</v>
      </c>
      <c r="C1099">
        <v>127873</v>
      </c>
      <c r="D1099" t="s">
        <v>18713</v>
      </c>
      <c r="E1099">
        <v>392.6</v>
      </c>
      <c r="F1099" t="s">
        <v>21225</v>
      </c>
      <c r="G1099" t="s">
        <v>21226</v>
      </c>
      <c r="H1099" t="s">
        <v>20344</v>
      </c>
      <c r="I1099">
        <v>115659</v>
      </c>
      <c r="J1099" s="4">
        <v>45809</v>
      </c>
      <c r="K1099" s="4">
        <v>45809</v>
      </c>
      <c r="M1099">
        <v>1</v>
      </c>
    </row>
    <row r="1100" spans="1:13" ht="14.4" x14ac:dyDescent="0.3">
      <c r="A1100">
        <v>278707</v>
      </c>
      <c r="B1100" s="3">
        <v>45853.694161307503</v>
      </c>
      <c r="C1100">
        <v>116719</v>
      </c>
      <c r="D1100" t="s">
        <v>18713</v>
      </c>
      <c r="E1100">
        <v>4596</v>
      </c>
      <c r="F1100" t="s">
        <v>21227</v>
      </c>
      <c r="G1100" t="s">
        <v>3337</v>
      </c>
      <c r="H1100" t="s">
        <v>19121</v>
      </c>
      <c r="I1100">
        <v>113992</v>
      </c>
      <c r="J1100" s="4">
        <v>45839</v>
      </c>
      <c r="K1100" s="4">
        <v>45839</v>
      </c>
      <c r="M1100">
        <v>1</v>
      </c>
    </row>
    <row r="1101" spans="1:13" ht="14.4" x14ac:dyDescent="0.3">
      <c r="A1101">
        <v>310228</v>
      </c>
      <c r="B1101" s="3">
        <v>45951.541950253202</v>
      </c>
      <c r="C1101">
        <v>118272</v>
      </c>
      <c r="D1101" t="s">
        <v>18713</v>
      </c>
      <c r="E1101">
        <v>2782.26</v>
      </c>
      <c r="F1101" t="s">
        <v>21228</v>
      </c>
      <c r="G1101" t="s">
        <v>21229</v>
      </c>
      <c r="H1101" t="s">
        <v>19162</v>
      </c>
      <c r="I1101">
        <v>115254</v>
      </c>
      <c r="J1101" s="4">
        <v>45931</v>
      </c>
      <c r="K1101" s="4">
        <v>45931</v>
      </c>
      <c r="M1101">
        <v>1</v>
      </c>
    </row>
    <row r="1102" spans="1:13" ht="14.4" x14ac:dyDescent="0.3">
      <c r="A1102">
        <v>231478</v>
      </c>
      <c r="B1102" s="3">
        <v>45629.561460048302</v>
      </c>
      <c r="C1102">
        <v>56431</v>
      </c>
      <c r="D1102" t="s">
        <v>18713</v>
      </c>
      <c r="E1102">
        <v>3420.84</v>
      </c>
      <c r="F1102" t="s">
        <v>21230</v>
      </c>
      <c r="G1102" t="s">
        <v>21231</v>
      </c>
      <c r="H1102" t="s">
        <v>21232</v>
      </c>
      <c r="I1102">
        <v>56735</v>
      </c>
      <c r="J1102" s="4">
        <v>45627</v>
      </c>
      <c r="K1102" s="4">
        <v>45627</v>
      </c>
      <c r="M1102">
        <v>1</v>
      </c>
    </row>
    <row r="1103" spans="1:13" ht="14.4" x14ac:dyDescent="0.3">
      <c r="A1103">
        <v>302586</v>
      </c>
      <c r="B1103" s="3">
        <v>45932.505906431201</v>
      </c>
      <c r="C1103">
        <v>116373</v>
      </c>
      <c r="D1103" t="s">
        <v>18713</v>
      </c>
      <c r="E1103">
        <v>3288.6</v>
      </c>
      <c r="F1103" t="s">
        <v>21233</v>
      </c>
      <c r="G1103" t="s">
        <v>21234</v>
      </c>
      <c r="H1103" t="s">
        <v>19735</v>
      </c>
      <c r="I1103">
        <v>113750</v>
      </c>
      <c r="J1103" s="4">
        <v>45931</v>
      </c>
      <c r="K1103" s="4">
        <v>45931</v>
      </c>
      <c r="M1103">
        <v>1</v>
      </c>
    </row>
    <row r="1104" spans="1:13" ht="14.4" x14ac:dyDescent="0.3">
      <c r="A1104">
        <v>279973</v>
      </c>
      <c r="B1104" s="3">
        <v>45860.600066408799</v>
      </c>
      <c r="C1104">
        <v>67896</v>
      </c>
      <c r="D1104" t="s">
        <v>18713</v>
      </c>
      <c r="E1104">
        <v>1252.8</v>
      </c>
      <c r="F1104" t="s">
        <v>21235</v>
      </c>
      <c r="G1104" t="s">
        <v>21236</v>
      </c>
      <c r="H1104" t="s">
        <v>20508</v>
      </c>
      <c r="I1104">
        <v>68594</v>
      </c>
      <c r="J1104" s="4">
        <v>45839</v>
      </c>
      <c r="K1104" s="4">
        <v>45839</v>
      </c>
      <c r="M1104">
        <v>1</v>
      </c>
    </row>
    <row r="1105" spans="1:13" ht="14.4" x14ac:dyDescent="0.3">
      <c r="A1105">
        <v>247348</v>
      </c>
      <c r="B1105" s="3">
        <v>45736.5674988752</v>
      </c>
      <c r="C1105">
        <v>65452</v>
      </c>
      <c r="D1105" t="s">
        <v>18713</v>
      </c>
      <c r="E1105">
        <v>3247.95</v>
      </c>
      <c r="F1105" t="s">
        <v>21237</v>
      </c>
      <c r="G1105" t="s">
        <v>21238</v>
      </c>
      <c r="H1105" t="s">
        <v>21239</v>
      </c>
      <c r="I1105">
        <v>65954</v>
      </c>
      <c r="J1105" s="4">
        <v>45717</v>
      </c>
      <c r="K1105" s="4">
        <v>45717</v>
      </c>
      <c r="M1105">
        <v>1</v>
      </c>
    </row>
    <row r="1106" spans="1:13" ht="14.4" x14ac:dyDescent="0.3">
      <c r="A1106">
        <v>249083</v>
      </c>
      <c r="B1106" s="3">
        <v>45761.609228458197</v>
      </c>
      <c r="C1106">
        <v>118854</v>
      </c>
      <c r="D1106" t="s">
        <v>18713</v>
      </c>
      <c r="E1106">
        <v>4706</v>
      </c>
      <c r="F1106" t="s">
        <v>21240</v>
      </c>
      <c r="G1106" t="s">
        <v>21241</v>
      </c>
      <c r="H1106" t="s">
        <v>21242</v>
      </c>
      <c r="I1106">
        <v>115695</v>
      </c>
      <c r="J1106" s="4">
        <v>45748</v>
      </c>
      <c r="K1106" s="4">
        <v>45748</v>
      </c>
      <c r="M1106">
        <v>1</v>
      </c>
    </row>
    <row r="1107" spans="1:13" ht="14.4" x14ac:dyDescent="0.3">
      <c r="A1107">
        <v>239729</v>
      </c>
      <c r="B1107" s="3">
        <v>45695.6212028191</v>
      </c>
      <c r="C1107">
        <v>81654</v>
      </c>
      <c r="D1107" t="s">
        <v>18713</v>
      </c>
      <c r="E1107">
        <v>1160</v>
      </c>
      <c r="F1107" t="s">
        <v>21243</v>
      </c>
      <c r="G1107" t="s">
        <v>21244</v>
      </c>
      <c r="H1107" t="s">
        <v>19954</v>
      </c>
      <c r="I1107">
        <v>83477</v>
      </c>
      <c r="J1107" s="4">
        <v>45689</v>
      </c>
      <c r="K1107" s="4">
        <v>45689</v>
      </c>
      <c r="M1107">
        <v>1</v>
      </c>
    </row>
    <row r="1108" spans="1:13" ht="14.4" x14ac:dyDescent="0.3">
      <c r="A1108">
        <v>314522</v>
      </c>
      <c r="B1108" s="3">
        <v>45971.509066156497</v>
      </c>
      <c r="C1108">
        <v>63770</v>
      </c>
      <c r="D1108" t="s">
        <v>18713</v>
      </c>
      <c r="E1108">
        <v>6052.37</v>
      </c>
      <c r="F1108" t="s">
        <v>1883</v>
      </c>
      <c r="G1108" t="s">
        <v>21245</v>
      </c>
      <c r="H1108" t="s">
        <v>19826</v>
      </c>
      <c r="I1108">
        <v>66748</v>
      </c>
      <c r="J1108" s="4">
        <v>45962</v>
      </c>
      <c r="K1108" s="4">
        <v>45962</v>
      </c>
      <c r="M1108">
        <v>1</v>
      </c>
    </row>
    <row r="1109" spans="1:13" ht="14.4" x14ac:dyDescent="0.3">
      <c r="A1109">
        <v>279672</v>
      </c>
      <c r="B1109" s="3">
        <v>45859.6543775795</v>
      </c>
      <c r="C1109">
        <v>74136</v>
      </c>
      <c r="D1109" t="s">
        <v>18713</v>
      </c>
      <c r="E1109">
        <v>1290</v>
      </c>
      <c r="F1109" t="s">
        <v>21246</v>
      </c>
      <c r="G1109" t="s">
        <v>21247</v>
      </c>
      <c r="H1109" t="s">
        <v>20187</v>
      </c>
      <c r="I1109">
        <v>75463</v>
      </c>
      <c r="J1109" s="4">
        <v>45839</v>
      </c>
      <c r="K1109" s="4">
        <v>45839</v>
      </c>
      <c r="M1109">
        <v>1</v>
      </c>
    </row>
    <row r="1110" spans="1:13" ht="14.4" x14ac:dyDescent="0.3">
      <c r="A1110">
        <v>243184</v>
      </c>
      <c r="B1110" s="3">
        <v>45706.529950287702</v>
      </c>
      <c r="C1110">
        <v>16014</v>
      </c>
      <c r="D1110" t="s">
        <v>18713</v>
      </c>
      <c r="E1110">
        <v>4058.41</v>
      </c>
      <c r="F1110" t="s">
        <v>21248</v>
      </c>
      <c r="G1110" t="s">
        <v>21249</v>
      </c>
      <c r="H1110" t="s">
        <v>21250</v>
      </c>
      <c r="I1110">
        <v>102280</v>
      </c>
      <c r="J1110" s="4">
        <v>45689</v>
      </c>
      <c r="K1110" s="4">
        <v>45689</v>
      </c>
      <c r="M1110">
        <v>1</v>
      </c>
    </row>
    <row r="1111" spans="1:13" ht="14.4" x14ac:dyDescent="0.3">
      <c r="A1111">
        <v>231850</v>
      </c>
      <c r="B1111" s="3">
        <v>45632.627512672501</v>
      </c>
      <c r="C1111">
        <v>85054</v>
      </c>
      <c r="D1111" t="s">
        <v>18713</v>
      </c>
      <c r="E1111">
        <v>678.6</v>
      </c>
      <c r="F1111" t="s">
        <v>21251</v>
      </c>
      <c r="G1111" t="s">
        <v>18844</v>
      </c>
      <c r="H1111" t="s">
        <v>20285</v>
      </c>
      <c r="I1111">
        <v>86546</v>
      </c>
      <c r="J1111" s="4">
        <v>45627</v>
      </c>
      <c r="K1111" s="4">
        <v>45627</v>
      </c>
      <c r="M1111">
        <v>1</v>
      </c>
    </row>
    <row r="1112" spans="1:13" ht="14.4" x14ac:dyDescent="0.3">
      <c r="A1112">
        <v>249069</v>
      </c>
      <c r="B1112" s="3">
        <v>45761.608516372398</v>
      </c>
      <c r="C1112">
        <v>106273</v>
      </c>
      <c r="D1112" t="s">
        <v>18713</v>
      </c>
      <c r="E1112">
        <v>890.88</v>
      </c>
      <c r="F1112" t="s">
        <v>21252</v>
      </c>
      <c r="G1112" t="s">
        <v>3337</v>
      </c>
      <c r="H1112" t="s">
        <v>18746</v>
      </c>
      <c r="I1112">
        <v>105448</v>
      </c>
      <c r="J1112" s="4">
        <v>45748</v>
      </c>
      <c r="K1112" s="4">
        <v>45748</v>
      </c>
      <c r="M1112">
        <v>1</v>
      </c>
    </row>
    <row r="1113" spans="1:13" ht="14.4" x14ac:dyDescent="0.3">
      <c r="A1113">
        <v>243693</v>
      </c>
      <c r="B1113" s="3">
        <v>45719.6213546625</v>
      </c>
      <c r="C1113">
        <v>118773</v>
      </c>
      <c r="D1113" t="s">
        <v>18713</v>
      </c>
      <c r="E1113">
        <v>1329.36</v>
      </c>
      <c r="F1113" t="s">
        <v>21253</v>
      </c>
      <c r="G1113" t="s">
        <v>3337</v>
      </c>
      <c r="H1113" t="s">
        <v>21254</v>
      </c>
      <c r="I1113">
        <v>32987</v>
      </c>
      <c r="J1113" s="4">
        <v>45717</v>
      </c>
      <c r="K1113" s="4">
        <v>45717</v>
      </c>
      <c r="M1113">
        <v>1</v>
      </c>
    </row>
    <row r="1114" spans="1:13" ht="14.4" x14ac:dyDescent="0.3">
      <c r="A1114">
        <v>299903</v>
      </c>
      <c r="B1114" s="3">
        <v>45922.625030495597</v>
      </c>
      <c r="C1114">
        <v>116199</v>
      </c>
      <c r="D1114" t="s">
        <v>18713</v>
      </c>
      <c r="E1114">
        <v>1113.5999999999999</v>
      </c>
      <c r="F1114" t="s">
        <v>21255</v>
      </c>
      <c r="G1114" t="s">
        <v>21256</v>
      </c>
      <c r="H1114" t="s">
        <v>20397</v>
      </c>
      <c r="I1114">
        <v>113632</v>
      </c>
      <c r="J1114" s="4">
        <v>45901</v>
      </c>
      <c r="K1114" s="4">
        <v>45901</v>
      </c>
      <c r="M1114">
        <v>1</v>
      </c>
    </row>
    <row r="1115" spans="1:13" ht="14.4" x14ac:dyDescent="0.3">
      <c r="A1115">
        <v>264920</v>
      </c>
      <c r="B1115" s="3">
        <v>45817.612996103002</v>
      </c>
      <c r="C1115">
        <v>117509</v>
      </c>
      <c r="D1115" t="s">
        <v>18713</v>
      </c>
      <c r="E1115">
        <v>2424.4</v>
      </c>
      <c r="F1115" t="s">
        <v>21257</v>
      </c>
      <c r="G1115" t="s">
        <v>21258</v>
      </c>
      <c r="H1115" t="s">
        <v>21259</v>
      </c>
      <c r="I1115">
        <v>114713</v>
      </c>
      <c r="J1115" s="4">
        <v>45809</v>
      </c>
      <c r="K1115" s="4">
        <v>45809</v>
      </c>
      <c r="M1115">
        <v>1</v>
      </c>
    </row>
    <row r="1116" spans="1:13" ht="14.4" x14ac:dyDescent="0.3">
      <c r="A1116">
        <v>248719</v>
      </c>
      <c r="B1116" s="3">
        <v>45757.579325650702</v>
      </c>
      <c r="C1116">
        <v>117261</v>
      </c>
      <c r="D1116" t="s">
        <v>18713</v>
      </c>
      <c r="E1116">
        <v>1419.4</v>
      </c>
      <c r="F1116" t="s">
        <v>21260</v>
      </c>
      <c r="G1116" t="s">
        <v>21261</v>
      </c>
      <c r="H1116" t="s">
        <v>21262</v>
      </c>
      <c r="I1116">
        <v>114411</v>
      </c>
      <c r="J1116" s="4">
        <v>45748</v>
      </c>
      <c r="K1116" s="4">
        <v>45748</v>
      </c>
      <c r="M1116">
        <v>1</v>
      </c>
    </row>
    <row r="1117" spans="1:13" ht="14.4" x14ac:dyDescent="0.3">
      <c r="A1117">
        <v>300510</v>
      </c>
      <c r="B1117" s="3">
        <v>45924.1266370827</v>
      </c>
      <c r="C1117">
        <v>118640</v>
      </c>
      <c r="D1117" t="s">
        <v>18713</v>
      </c>
      <c r="E1117">
        <v>1594.54</v>
      </c>
      <c r="F1117" t="s">
        <v>21263</v>
      </c>
      <c r="G1117" t="s">
        <v>21264</v>
      </c>
      <c r="H1117" t="s">
        <v>19197</v>
      </c>
      <c r="I1117">
        <v>115517</v>
      </c>
      <c r="J1117" s="4">
        <v>45901</v>
      </c>
      <c r="K1117" s="4">
        <v>45901</v>
      </c>
      <c r="M1117">
        <v>1</v>
      </c>
    </row>
    <row r="1118" spans="1:13" ht="14.4" x14ac:dyDescent="0.3">
      <c r="A1118">
        <v>278689</v>
      </c>
      <c r="B1118" s="3">
        <v>45853</v>
      </c>
      <c r="C1118">
        <v>80764</v>
      </c>
      <c r="D1118" t="s">
        <v>18713</v>
      </c>
      <c r="E1118">
        <v>4849</v>
      </c>
      <c r="F1118" t="s">
        <v>21265</v>
      </c>
      <c r="G1118" t="s">
        <v>21266</v>
      </c>
      <c r="H1118" t="s">
        <v>21267</v>
      </c>
      <c r="I1118">
        <v>92123</v>
      </c>
      <c r="J1118" s="4">
        <v>45839</v>
      </c>
      <c r="K1118" s="4">
        <v>45839</v>
      </c>
      <c r="M1118">
        <v>1</v>
      </c>
    </row>
    <row r="1119" spans="1:13" ht="14.4" x14ac:dyDescent="0.3">
      <c r="A1119">
        <v>274152</v>
      </c>
      <c r="B1119" s="3">
        <v>45847.685962780102</v>
      </c>
      <c r="C1119">
        <v>121899</v>
      </c>
      <c r="D1119" t="s">
        <v>18713</v>
      </c>
      <c r="E1119">
        <v>696</v>
      </c>
      <c r="F1119" t="s">
        <v>21268</v>
      </c>
      <c r="G1119" t="s">
        <v>21269</v>
      </c>
      <c r="H1119" t="s">
        <v>2035</v>
      </c>
      <c r="I1119">
        <v>118617</v>
      </c>
      <c r="J1119" s="4">
        <v>45839</v>
      </c>
      <c r="K1119" s="4">
        <v>45839</v>
      </c>
      <c r="M1119">
        <v>1</v>
      </c>
    </row>
    <row r="1120" spans="1:13" ht="14.4" x14ac:dyDescent="0.3">
      <c r="A1120">
        <v>314125</v>
      </c>
      <c r="B1120" s="3">
        <v>45968.519689676599</v>
      </c>
      <c r="C1120">
        <v>118497</v>
      </c>
      <c r="D1120" t="s">
        <v>18713</v>
      </c>
      <c r="E1120">
        <v>10857.6</v>
      </c>
      <c r="F1120" t="s">
        <v>1644</v>
      </c>
      <c r="G1120" t="s">
        <v>21270</v>
      </c>
      <c r="H1120" t="s">
        <v>19633</v>
      </c>
      <c r="I1120">
        <v>115409</v>
      </c>
      <c r="J1120" s="4">
        <v>45962</v>
      </c>
      <c r="K1120" s="4">
        <v>45962</v>
      </c>
      <c r="M1120">
        <v>1</v>
      </c>
    </row>
    <row r="1121" spans="1:13" ht="14.4" x14ac:dyDescent="0.3">
      <c r="A1121">
        <v>262191</v>
      </c>
      <c r="B1121" s="3">
        <v>45800.574908244002</v>
      </c>
      <c r="C1121">
        <v>81326</v>
      </c>
      <c r="D1121" t="s">
        <v>18713</v>
      </c>
      <c r="E1121">
        <v>1948.8</v>
      </c>
      <c r="F1121" t="s">
        <v>21271</v>
      </c>
      <c r="G1121" t="s">
        <v>3337</v>
      </c>
      <c r="H1121" t="s">
        <v>18967</v>
      </c>
      <c r="I1121">
        <v>83149</v>
      </c>
      <c r="J1121" s="4">
        <v>45778</v>
      </c>
      <c r="K1121" s="4">
        <v>45778</v>
      </c>
      <c r="M1121">
        <v>1</v>
      </c>
    </row>
    <row r="1122" spans="1:13" ht="14.4" x14ac:dyDescent="0.3">
      <c r="A1122">
        <v>310234</v>
      </c>
      <c r="B1122" s="3">
        <v>45951.542109251401</v>
      </c>
      <c r="C1122">
        <v>80334</v>
      </c>
      <c r="D1122" t="s">
        <v>18713</v>
      </c>
      <c r="E1122">
        <v>890</v>
      </c>
      <c r="F1122" t="s">
        <v>21272</v>
      </c>
      <c r="G1122" t="s">
        <v>21273</v>
      </c>
      <c r="H1122" t="s">
        <v>19793</v>
      </c>
      <c r="I1122">
        <v>82124</v>
      </c>
      <c r="J1122" s="4">
        <v>45931</v>
      </c>
      <c r="K1122" s="4">
        <v>45931</v>
      </c>
      <c r="M1122">
        <v>1</v>
      </c>
    </row>
    <row r="1123" spans="1:13" ht="14.4" x14ac:dyDescent="0.3">
      <c r="A1123">
        <v>264880</v>
      </c>
      <c r="B1123" s="3">
        <v>45817.613440693</v>
      </c>
      <c r="C1123">
        <v>91212</v>
      </c>
      <c r="D1123" t="s">
        <v>18713</v>
      </c>
      <c r="E1123">
        <v>346.5</v>
      </c>
      <c r="F1123" t="s">
        <v>21274</v>
      </c>
      <c r="G1123" t="s">
        <v>21275</v>
      </c>
      <c r="H1123" t="s">
        <v>19720</v>
      </c>
      <c r="I1123">
        <v>92502</v>
      </c>
      <c r="J1123" s="4">
        <v>45809</v>
      </c>
      <c r="K1123" s="4">
        <v>45809</v>
      </c>
      <c r="M1123">
        <v>1</v>
      </c>
    </row>
    <row r="1124" spans="1:13" ht="14.4" x14ac:dyDescent="0.3">
      <c r="A1124">
        <v>270366</v>
      </c>
      <c r="B1124" s="3">
        <v>45827.8341565909</v>
      </c>
      <c r="C1124">
        <v>118854</v>
      </c>
      <c r="D1124" t="s">
        <v>18713</v>
      </c>
      <c r="E1124">
        <v>4706</v>
      </c>
      <c r="F1124" t="s">
        <v>21276</v>
      </c>
      <c r="G1124" t="s">
        <v>21277</v>
      </c>
      <c r="H1124" t="s">
        <v>21242</v>
      </c>
      <c r="I1124">
        <v>115695</v>
      </c>
      <c r="J1124" s="4">
        <v>45809</v>
      </c>
      <c r="K1124" s="4">
        <v>45809</v>
      </c>
      <c r="L1124" t="s">
        <v>18717</v>
      </c>
      <c r="M1124">
        <v>1</v>
      </c>
    </row>
    <row r="1125" spans="1:13" ht="14.4" x14ac:dyDescent="0.3">
      <c r="A1125">
        <v>298955</v>
      </c>
      <c r="B1125" s="3">
        <v>45916.698234386997</v>
      </c>
      <c r="C1125">
        <v>137081</v>
      </c>
      <c r="D1125" t="s">
        <v>18713</v>
      </c>
      <c r="E1125">
        <v>1271.3599999999999</v>
      </c>
      <c r="F1125" t="s">
        <v>21278</v>
      </c>
      <c r="G1125" t="s">
        <v>21279</v>
      </c>
      <c r="H1125" t="s">
        <v>21280</v>
      </c>
      <c r="I1125">
        <v>132708</v>
      </c>
      <c r="J1125" s="4">
        <v>45901</v>
      </c>
      <c r="K1125" s="4">
        <v>45901</v>
      </c>
      <c r="M1125">
        <v>1</v>
      </c>
    </row>
    <row r="1126" spans="1:13" ht="14.4" x14ac:dyDescent="0.3">
      <c r="A1126">
        <v>309473</v>
      </c>
      <c r="B1126" s="3">
        <v>45946.833761667804</v>
      </c>
      <c r="C1126">
        <v>140016</v>
      </c>
      <c r="D1126" t="s">
        <v>18713</v>
      </c>
      <c r="E1126">
        <v>835.2</v>
      </c>
      <c r="F1126" t="s">
        <v>21281</v>
      </c>
      <c r="G1126" t="s">
        <v>21282</v>
      </c>
      <c r="H1126" t="s">
        <v>19454</v>
      </c>
      <c r="I1126">
        <v>135678</v>
      </c>
      <c r="J1126" s="4">
        <v>45931</v>
      </c>
      <c r="K1126" s="4">
        <v>45931</v>
      </c>
      <c r="M1126">
        <v>1</v>
      </c>
    </row>
    <row r="1127" spans="1:13" ht="14.4" x14ac:dyDescent="0.3">
      <c r="A1127">
        <v>243310</v>
      </c>
      <c r="B1127" s="3">
        <v>45712.772261388098</v>
      </c>
      <c r="C1127">
        <v>97110</v>
      </c>
      <c r="D1127" t="s">
        <v>18713</v>
      </c>
      <c r="E1127">
        <v>1763.2</v>
      </c>
      <c r="F1127" t="s">
        <v>21283</v>
      </c>
      <c r="G1127" t="s">
        <v>21284</v>
      </c>
      <c r="H1127" t="s">
        <v>20084</v>
      </c>
      <c r="I1127">
        <v>98057</v>
      </c>
      <c r="J1127" s="4">
        <v>45689</v>
      </c>
      <c r="K1127" s="4">
        <v>45689</v>
      </c>
      <c r="M1127">
        <v>1</v>
      </c>
    </row>
    <row r="1128" spans="1:13" ht="14.4" x14ac:dyDescent="0.3">
      <c r="A1128">
        <v>264821</v>
      </c>
      <c r="B1128" s="3">
        <v>45814.826706362401</v>
      </c>
      <c r="C1128">
        <v>115009</v>
      </c>
      <c r="D1128" t="s">
        <v>18713</v>
      </c>
      <c r="E1128">
        <v>2821.12</v>
      </c>
      <c r="F1128" t="s">
        <v>21285</v>
      </c>
      <c r="G1128" t="s">
        <v>21286</v>
      </c>
      <c r="H1128" t="s">
        <v>21287</v>
      </c>
      <c r="I1128">
        <v>112939</v>
      </c>
      <c r="J1128" s="4">
        <v>45778</v>
      </c>
      <c r="K1128" s="4">
        <v>45778</v>
      </c>
      <c r="M1128">
        <v>1</v>
      </c>
    </row>
    <row r="1129" spans="1:13" ht="14.4" x14ac:dyDescent="0.3">
      <c r="A1129">
        <v>292315</v>
      </c>
      <c r="B1129" s="3">
        <v>45903.665213749999</v>
      </c>
      <c r="C1129">
        <v>118607</v>
      </c>
      <c r="D1129" t="s">
        <v>18713</v>
      </c>
      <c r="E1129">
        <v>1758.12</v>
      </c>
      <c r="F1129" t="s">
        <v>21288</v>
      </c>
      <c r="G1129" t="s">
        <v>21289</v>
      </c>
      <c r="H1129" t="s">
        <v>19593</v>
      </c>
      <c r="I1129">
        <v>115490</v>
      </c>
      <c r="J1129" s="4">
        <v>45901</v>
      </c>
      <c r="K1129" s="4">
        <v>45901</v>
      </c>
      <c r="M1129">
        <v>1</v>
      </c>
    </row>
    <row r="1130" spans="1:13" ht="14.4" x14ac:dyDescent="0.3">
      <c r="A1130">
        <v>243713</v>
      </c>
      <c r="B1130" s="3">
        <v>45721.742022477803</v>
      </c>
      <c r="C1130">
        <v>99321</v>
      </c>
      <c r="D1130" t="s">
        <v>18713</v>
      </c>
      <c r="E1130">
        <v>1432.6</v>
      </c>
      <c r="F1130" t="s">
        <v>21290</v>
      </c>
      <c r="G1130" t="s">
        <v>21291</v>
      </c>
      <c r="H1130" t="s">
        <v>18980</v>
      </c>
      <c r="I1130">
        <v>99860</v>
      </c>
      <c r="J1130" s="4">
        <v>45717</v>
      </c>
      <c r="K1130" s="4">
        <v>45717</v>
      </c>
      <c r="M1130">
        <v>1</v>
      </c>
    </row>
    <row r="1131" spans="1:13" ht="14.4" x14ac:dyDescent="0.3">
      <c r="A1131">
        <v>322443</v>
      </c>
      <c r="B1131" s="3">
        <v>45986.604192275998</v>
      </c>
      <c r="C1131">
        <v>122097</v>
      </c>
      <c r="D1131" t="s">
        <v>18713</v>
      </c>
      <c r="E1131">
        <v>9849.92</v>
      </c>
      <c r="F1131" t="s">
        <v>21292</v>
      </c>
      <c r="G1131" t="s">
        <v>21293</v>
      </c>
      <c r="H1131" t="s">
        <v>19468</v>
      </c>
      <c r="I1131">
        <v>134160</v>
      </c>
      <c r="J1131" s="4">
        <v>45962</v>
      </c>
      <c r="K1131" s="4">
        <v>45962</v>
      </c>
      <c r="M1131">
        <v>1</v>
      </c>
    </row>
    <row r="1132" spans="1:13" ht="14.4" x14ac:dyDescent="0.3">
      <c r="A1132">
        <v>321224</v>
      </c>
      <c r="B1132" s="3">
        <v>45981.527721178798</v>
      </c>
      <c r="C1132">
        <v>116392</v>
      </c>
      <c r="D1132" t="s">
        <v>18713</v>
      </c>
      <c r="E1132">
        <v>3385.1</v>
      </c>
      <c r="F1132" t="s">
        <v>21294</v>
      </c>
      <c r="G1132" t="s">
        <v>21295</v>
      </c>
      <c r="H1132" t="s">
        <v>20692</v>
      </c>
      <c r="I1132">
        <v>113762</v>
      </c>
      <c r="J1132" s="4">
        <v>45962</v>
      </c>
      <c r="K1132" s="4">
        <v>45962</v>
      </c>
      <c r="M1132">
        <v>1</v>
      </c>
    </row>
    <row r="1133" spans="1:13" ht="14.4" x14ac:dyDescent="0.3">
      <c r="A1133">
        <v>317111</v>
      </c>
      <c r="B1133" s="3">
        <v>45975.540555862601</v>
      </c>
      <c r="C1133">
        <v>56541</v>
      </c>
      <c r="D1133" t="s">
        <v>18713</v>
      </c>
      <c r="E1133">
        <v>5469.4</v>
      </c>
      <c r="F1133" t="s">
        <v>3497</v>
      </c>
      <c r="G1133" t="s">
        <v>21296</v>
      </c>
      <c r="H1133" t="s">
        <v>21155</v>
      </c>
      <c r="I1133">
        <v>115167</v>
      </c>
      <c r="J1133" s="4">
        <v>45962</v>
      </c>
      <c r="K1133" s="4">
        <v>45962</v>
      </c>
      <c r="M1133">
        <v>1</v>
      </c>
    </row>
    <row r="1134" spans="1:13" ht="14.4" x14ac:dyDescent="0.3">
      <c r="A1134">
        <v>283703</v>
      </c>
      <c r="B1134" s="3">
        <v>45880.821124042202</v>
      </c>
      <c r="C1134">
        <v>140380</v>
      </c>
      <c r="D1134" t="s">
        <v>18713</v>
      </c>
      <c r="E1134">
        <v>8623.44</v>
      </c>
      <c r="F1134" t="s">
        <v>21297</v>
      </c>
      <c r="G1134" t="s">
        <v>21298</v>
      </c>
      <c r="H1134" t="s">
        <v>21299</v>
      </c>
      <c r="I1134">
        <v>135943</v>
      </c>
      <c r="J1134" s="4">
        <v>45870</v>
      </c>
      <c r="K1134" s="4">
        <v>45870</v>
      </c>
      <c r="M1134">
        <v>1</v>
      </c>
    </row>
    <row r="1135" spans="1:13" ht="14.4" x14ac:dyDescent="0.3">
      <c r="A1135">
        <v>288877</v>
      </c>
      <c r="B1135" s="3">
        <v>45888.931633151602</v>
      </c>
      <c r="C1135">
        <v>143481</v>
      </c>
      <c r="D1135" t="s">
        <v>18713</v>
      </c>
      <c r="E1135">
        <v>2928</v>
      </c>
      <c r="F1135" t="s">
        <v>21300</v>
      </c>
      <c r="G1135" t="s">
        <v>21301</v>
      </c>
      <c r="H1135" t="s">
        <v>21302</v>
      </c>
      <c r="I1135">
        <v>138879</v>
      </c>
      <c r="J1135" s="4">
        <v>45870</v>
      </c>
      <c r="K1135" s="4">
        <v>45870</v>
      </c>
      <c r="M1135">
        <v>1</v>
      </c>
    </row>
    <row r="1136" spans="1:13" ht="14.4" x14ac:dyDescent="0.3">
      <c r="A1136">
        <v>261094</v>
      </c>
      <c r="B1136" s="3">
        <v>45792.743801487901</v>
      </c>
      <c r="C1136">
        <v>118983</v>
      </c>
      <c r="D1136" t="s">
        <v>18713</v>
      </c>
      <c r="E1136">
        <v>1686.06</v>
      </c>
      <c r="F1136" t="s">
        <v>21303</v>
      </c>
      <c r="G1136" t="s">
        <v>21304</v>
      </c>
      <c r="H1136" t="s">
        <v>21305</v>
      </c>
      <c r="I1136">
        <v>115786</v>
      </c>
      <c r="J1136" s="4">
        <v>45778</v>
      </c>
      <c r="K1136" s="4">
        <v>45778</v>
      </c>
      <c r="M1136">
        <v>1</v>
      </c>
    </row>
    <row r="1137" spans="1:13" ht="14.4" x14ac:dyDescent="0.3">
      <c r="A1137">
        <v>292335</v>
      </c>
      <c r="B1137" s="3">
        <v>45903.665594134298</v>
      </c>
      <c r="C1137">
        <v>104260</v>
      </c>
      <c r="D1137" t="s">
        <v>18713</v>
      </c>
      <c r="E1137">
        <v>5651.52</v>
      </c>
      <c r="F1137" t="s">
        <v>21306</v>
      </c>
      <c r="G1137" t="s">
        <v>21307</v>
      </c>
      <c r="H1137" t="s">
        <v>19080</v>
      </c>
      <c r="I1137">
        <v>103831</v>
      </c>
      <c r="J1137" s="4">
        <v>45901</v>
      </c>
      <c r="K1137" s="4">
        <v>45901</v>
      </c>
      <c r="M1137">
        <v>1</v>
      </c>
    </row>
    <row r="1138" spans="1:13" ht="14.4" x14ac:dyDescent="0.3">
      <c r="A1138">
        <v>263591</v>
      </c>
      <c r="B1138" s="3">
        <v>45810.601631154001</v>
      </c>
      <c r="C1138">
        <v>96911</v>
      </c>
      <c r="D1138" t="s">
        <v>18713</v>
      </c>
      <c r="E1138">
        <v>1283.5</v>
      </c>
      <c r="F1138" t="s">
        <v>21308</v>
      </c>
      <c r="G1138" t="s">
        <v>21309</v>
      </c>
      <c r="H1138" t="s">
        <v>19324</v>
      </c>
      <c r="I1138">
        <v>99658</v>
      </c>
      <c r="J1138" s="4">
        <v>45809</v>
      </c>
      <c r="K1138" s="4">
        <v>45809</v>
      </c>
      <c r="M1138">
        <v>1</v>
      </c>
    </row>
    <row r="1139" spans="1:13" ht="14.4" x14ac:dyDescent="0.3">
      <c r="A1139">
        <v>305596</v>
      </c>
      <c r="B1139" s="3">
        <v>45945.807840999703</v>
      </c>
      <c r="C1139">
        <v>117987</v>
      </c>
      <c r="D1139" t="s">
        <v>18713</v>
      </c>
      <c r="E1139">
        <v>596.45000000000005</v>
      </c>
      <c r="F1139" t="s">
        <v>21310</v>
      </c>
      <c r="G1139" t="s">
        <v>21311</v>
      </c>
      <c r="H1139" t="s">
        <v>19083</v>
      </c>
      <c r="I1139">
        <v>114997</v>
      </c>
      <c r="J1139" s="4">
        <v>45901</v>
      </c>
      <c r="K1139" s="4">
        <v>45901</v>
      </c>
      <c r="L1139" t="s">
        <v>18717</v>
      </c>
      <c r="M1139">
        <v>1</v>
      </c>
    </row>
    <row r="1140" spans="1:13" ht="14.4" x14ac:dyDescent="0.3">
      <c r="A1140">
        <v>299905</v>
      </c>
      <c r="B1140" s="3">
        <v>45922.6250613191</v>
      </c>
      <c r="C1140">
        <v>80334</v>
      </c>
      <c r="D1140" t="s">
        <v>18713</v>
      </c>
      <c r="E1140">
        <v>890</v>
      </c>
      <c r="F1140" t="s">
        <v>21312</v>
      </c>
      <c r="G1140" t="s">
        <v>21313</v>
      </c>
      <c r="H1140" t="s">
        <v>19793</v>
      </c>
      <c r="I1140">
        <v>82124</v>
      </c>
      <c r="J1140" s="4">
        <v>45901</v>
      </c>
      <c r="K1140" s="4">
        <v>45901</v>
      </c>
      <c r="M1140">
        <v>1</v>
      </c>
    </row>
    <row r="1141" spans="1:13" ht="14.4" x14ac:dyDescent="0.3">
      <c r="A1141">
        <v>319361</v>
      </c>
      <c r="B1141" s="3">
        <v>45975.540830509097</v>
      </c>
      <c r="C1141">
        <v>117505</v>
      </c>
      <c r="D1141" t="s">
        <v>18713</v>
      </c>
      <c r="E1141">
        <v>880.44</v>
      </c>
      <c r="F1141" t="s">
        <v>3567</v>
      </c>
      <c r="G1141" t="s">
        <v>21314</v>
      </c>
      <c r="H1141" t="s">
        <v>18962</v>
      </c>
      <c r="I1141">
        <v>114615</v>
      </c>
      <c r="J1141" s="4">
        <v>45962</v>
      </c>
      <c r="K1141" s="4">
        <v>45962</v>
      </c>
      <c r="M1141">
        <v>1</v>
      </c>
    </row>
    <row r="1142" spans="1:13" ht="14.4" x14ac:dyDescent="0.3">
      <c r="A1142">
        <v>243790</v>
      </c>
      <c r="B1142" s="3">
        <v>45723.891937066903</v>
      </c>
      <c r="C1142">
        <v>99884</v>
      </c>
      <c r="D1142" t="s">
        <v>18713</v>
      </c>
      <c r="E1142">
        <v>1055.5999999999999</v>
      </c>
      <c r="F1142" t="s">
        <v>21315</v>
      </c>
      <c r="G1142" t="s">
        <v>21316</v>
      </c>
      <c r="H1142" t="s">
        <v>20002</v>
      </c>
      <c r="I1142">
        <v>100323</v>
      </c>
      <c r="J1142" s="4">
        <v>45717</v>
      </c>
      <c r="K1142" s="4">
        <v>45717</v>
      </c>
      <c r="M1142">
        <v>1</v>
      </c>
    </row>
    <row r="1143" spans="1:13" ht="14.4" x14ac:dyDescent="0.3">
      <c r="A1143">
        <v>304728</v>
      </c>
      <c r="B1143" s="3">
        <v>45943.612519930102</v>
      </c>
      <c r="C1143">
        <v>135627</v>
      </c>
      <c r="D1143" t="s">
        <v>18713</v>
      </c>
      <c r="E1143">
        <v>1346</v>
      </c>
      <c r="F1143" t="s">
        <v>21317</v>
      </c>
      <c r="G1143" t="s">
        <v>21318</v>
      </c>
      <c r="H1143" t="s">
        <v>21319</v>
      </c>
      <c r="I1143">
        <v>131322</v>
      </c>
      <c r="J1143" s="4">
        <v>45931</v>
      </c>
      <c r="K1143" s="4">
        <v>45931</v>
      </c>
      <c r="M1143">
        <v>1</v>
      </c>
    </row>
    <row r="1144" spans="1:13" ht="14.4" x14ac:dyDescent="0.3">
      <c r="A1144">
        <v>256546</v>
      </c>
      <c r="B1144" s="3">
        <v>45785.623321370302</v>
      </c>
      <c r="C1144">
        <v>73405</v>
      </c>
      <c r="D1144" t="s">
        <v>18713</v>
      </c>
      <c r="E1144">
        <v>1447.68</v>
      </c>
      <c r="F1144" t="s">
        <v>21320</v>
      </c>
      <c r="G1144" t="s">
        <v>21321</v>
      </c>
      <c r="H1144" t="s">
        <v>19281</v>
      </c>
      <c r="I1144">
        <v>74634</v>
      </c>
      <c r="J1144" s="4">
        <v>45778</v>
      </c>
      <c r="K1144" s="4">
        <v>45778</v>
      </c>
      <c r="L1144" t="s">
        <v>18717</v>
      </c>
      <c r="M1144">
        <v>1</v>
      </c>
    </row>
    <row r="1145" spans="1:13" ht="14.4" x14ac:dyDescent="0.3">
      <c r="A1145">
        <v>231584</v>
      </c>
      <c r="B1145" s="3">
        <v>45632.628250921996</v>
      </c>
      <c r="C1145">
        <v>117509</v>
      </c>
      <c r="D1145" t="s">
        <v>18713</v>
      </c>
      <c r="E1145">
        <v>2424.4</v>
      </c>
      <c r="F1145" t="s">
        <v>21322</v>
      </c>
      <c r="G1145" t="s">
        <v>19675</v>
      </c>
      <c r="H1145" t="s">
        <v>21259</v>
      </c>
      <c r="I1145">
        <v>114713</v>
      </c>
      <c r="J1145" s="4">
        <v>45627</v>
      </c>
      <c r="K1145" s="4">
        <v>45627</v>
      </c>
      <c r="M1145">
        <v>1</v>
      </c>
    </row>
    <row r="1146" spans="1:13" ht="14.4" x14ac:dyDescent="0.3">
      <c r="A1146">
        <v>239003</v>
      </c>
      <c r="B1146" s="3">
        <v>45673.609149902702</v>
      </c>
      <c r="C1146">
        <v>26577</v>
      </c>
      <c r="D1146" t="s">
        <v>18713</v>
      </c>
      <c r="E1146">
        <v>4028.2</v>
      </c>
      <c r="F1146" t="s">
        <v>21323</v>
      </c>
      <c r="G1146" t="s">
        <v>3337</v>
      </c>
      <c r="H1146" t="s">
        <v>19036</v>
      </c>
      <c r="I1146">
        <v>26915</v>
      </c>
      <c r="J1146" s="4">
        <v>45658</v>
      </c>
      <c r="K1146" s="4">
        <v>45658</v>
      </c>
      <c r="M1146">
        <v>1</v>
      </c>
    </row>
    <row r="1147" spans="1:13" ht="14.4" x14ac:dyDescent="0.3">
      <c r="A1147">
        <v>243665</v>
      </c>
      <c r="B1147" s="3">
        <v>45719.6205451118</v>
      </c>
      <c r="C1147">
        <v>98822</v>
      </c>
      <c r="D1147" t="s">
        <v>18713</v>
      </c>
      <c r="E1147">
        <v>1995.2</v>
      </c>
      <c r="F1147" t="s">
        <v>21324</v>
      </c>
      <c r="G1147" t="s">
        <v>21325</v>
      </c>
      <c r="H1147" t="s">
        <v>18766</v>
      </c>
      <c r="I1147">
        <v>99394</v>
      </c>
      <c r="J1147" s="4">
        <v>45717</v>
      </c>
      <c r="K1147" s="4">
        <v>45717</v>
      </c>
      <c r="M1147">
        <v>1</v>
      </c>
    </row>
    <row r="1148" spans="1:13" ht="14.4" x14ac:dyDescent="0.3">
      <c r="A1148">
        <v>315475</v>
      </c>
      <c r="B1148" s="3">
        <v>45973.070526768599</v>
      </c>
      <c r="C1148">
        <v>160477</v>
      </c>
      <c r="D1148" t="s">
        <v>18713</v>
      </c>
      <c r="E1148">
        <v>3361.68</v>
      </c>
      <c r="F1148" t="s">
        <v>2802</v>
      </c>
      <c r="G1148" t="s">
        <v>21326</v>
      </c>
      <c r="H1148" t="s">
        <v>21327</v>
      </c>
      <c r="I1148">
        <v>154390</v>
      </c>
      <c r="J1148" s="4">
        <v>45962</v>
      </c>
      <c r="K1148" s="4">
        <v>45962</v>
      </c>
      <c r="M1148">
        <v>1</v>
      </c>
    </row>
    <row r="1149" spans="1:13" ht="14.4" x14ac:dyDescent="0.3">
      <c r="A1149">
        <v>301467</v>
      </c>
      <c r="B1149" s="3">
        <v>45929.547824840003</v>
      </c>
      <c r="C1149">
        <v>90731</v>
      </c>
      <c r="D1149" t="s">
        <v>18713</v>
      </c>
      <c r="E1149">
        <v>2171.52</v>
      </c>
      <c r="F1149" t="s">
        <v>21328</v>
      </c>
      <c r="G1149" t="s">
        <v>21329</v>
      </c>
      <c r="H1149" t="s">
        <v>18887</v>
      </c>
      <c r="I1149">
        <v>91960</v>
      </c>
      <c r="J1149" s="4">
        <v>45901</v>
      </c>
      <c r="K1149" s="4">
        <v>45901</v>
      </c>
      <c r="M1149">
        <v>1</v>
      </c>
    </row>
    <row r="1150" spans="1:13" ht="14.4" x14ac:dyDescent="0.3">
      <c r="A1150">
        <v>310007</v>
      </c>
      <c r="B1150" s="3">
        <v>45950.8319035073</v>
      </c>
      <c r="C1150">
        <v>75225</v>
      </c>
      <c r="D1150" t="s">
        <v>18713</v>
      </c>
      <c r="E1150">
        <v>1663.27</v>
      </c>
      <c r="F1150" t="s">
        <v>21330</v>
      </c>
      <c r="G1150" t="s">
        <v>21331</v>
      </c>
      <c r="H1150" t="s">
        <v>20636</v>
      </c>
      <c r="I1150">
        <v>76618</v>
      </c>
      <c r="J1150" s="4">
        <v>45931</v>
      </c>
      <c r="K1150" s="4">
        <v>45931</v>
      </c>
      <c r="M1150">
        <v>1</v>
      </c>
    </row>
    <row r="1151" spans="1:13" ht="14.4" x14ac:dyDescent="0.3">
      <c r="A1151">
        <v>235543</v>
      </c>
      <c r="B1151" s="3">
        <v>45660.802156990103</v>
      </c>
      <c r="C1151">
        <v>57782</v>
      </c>
      <c r="D1151" t="s">
        <v>18713</v>
      </c>
      <c r="E1151">
        <v>1301</v>
      </c>
      <c r="F1151" t="s">
        <v>21332</v>
      </c>
      <c r="G1151" t="s">
        <v>21333</v>
      </c>
      <c r="H1151" t="s">
        <v>21334</v>
      </c>
      <c r="I1151">
        <v>56681</v>
      </c>
      <c r="J1151" s="4">
        <v>45658</v>
      </c>
      <c r="K1151" s="4">
        <v>45658</v>
      </c>
      <c r="M1151">
        <v>1</v>
      </c>
    </row>
    <row r="1152" spans="1:13" ht="14.4" x14ac:dyDescent="0.3">
      <c r="A1152">
        <v>292337</v>
      </c>
      <c r="B1152" s="3">
        <v>45903.664465650902</v>
      </c>
      <c r="C1152">
        <v>104062</v>
      </c>
      <c r="D1152" t="s">
        <v>18713</v>
      </c>
      <c r="E1152">
        <v>1775</v>
      </c>
      <c r="F1152" t="s">
        <v>21335</v>
      </c>
      <c r="G1152" t="s">
        <v>21336</v>
      </c>
      <c r="H1152" t="s">
        <v>18734</v>
      </c>
      <c r="I1152">
        <v>103666</v>
      </c>
      <c r="J1152" s="4">
        <v>45901</v>
      </c>
      <c r="K1152" s="4">
        <v>45901</v>
      </c>
      <c r="M1152">
        <v>1</v>
      </c>
    </row>
    <row r="1153" spans="1:13" ht="14.4" x14ac:dyDescent="0.3">
      <c r="A1153">
        <v>291507</v>
      </c>
      <c r="B1153" s="3">
        <v>45901.551469381498</v>
      </c>
      <c r="C1153">
        <v>116604</v>
      </c>
      <c r="D1153" t="s">
        <v>18713</v>
      </c>
      <c r="E1153">
        <v>1587</v>
      </c>
      <c r="F1153" t="s">
        <v>21337</v>
      </c>
      <c r="G1153" t="s">
        <v>21338</v>
      </c>
      <c r="H1153" t="s">
        <v>19030</v>
      </c>
      <c r="I1153">
        <v>113918</v>
      </c>
      <c r="J1153" s="4">
        <v>45901</v>
      </c>
      <c r="K1153" s="4">
        <v>45901</v>
      </c>
      <c r="M1153">
        <v>1</v>
      </c>
    </row>
    <row r="1154" spans="1:13" ht="14.4" x14ac:dyDescent="0.3">
      <c r="A1154">
        <v>231809</v>
      </c>
      <c r="B1154" s="3">
        <v>45632.780826532296</v>
      </c>
      <c r="C1154">
        <v>102029</v>
      </c>
      <c r="D1154" t="s">
        <v>18713</v>
      </c>
      <c r="E1154">
        <v>3860.48</v>
      </c>
      <c r="F1154" t="s">
        <v>21339</v>
      </c>
      <c r="G1154" t="s">
        <v>21340</v>
      </c>
      <c r="H1154" t="s">
        <v>21341</v>
      </c>
      <c r="I1154">
        <v>102227</v>
      </c>
      <c r="J1154" s="4">
        <v>45627</v>
      </c>
      <c r="K1154" s="4">
        <v>45627</v>
      </c>
      <c r="M1154">
        <v>1</v>
      </c>
    </row>
    <row r="1155" spans="1:13" ht="14.4" x14ac:dyDescent="0.3">
      <c r="A1155">
        <v>299774</v>
      </c>
      <c r="B1155" s="3">
        <v>45919.616198942997</v>
      </c>
      <c r="C1155">
        <v>130980</v>
      </c>
      <c r="D1155" t="s">
        <v>18713</v>
      </c>
      <c r="E1155">
        <v>1160</v>
      </c>
      <c r="F1155" t="s">
        <v>21342</v>
      </c>
      <c r="G1155" t="s">
        <v>21343</v>
      </c>
      <c r="H1155" t="s">
        <v>21344</v>
      </c>
      <c r="I1155">
        <v>127135</v>
      </c>
      <c r="J1155" s="4">
        <v>45901</v>
      </c>
      <c r="K1155" s="4">
        <v>45901</v>
      </c>
      <c r="M1155">
        <v>1</v>
      </c>
    </row>
    <row r="1156" spans="1:13" ht="14.4" x14ac:dyDescent="0.3">
      <c r="A1156">
        <v>279076</v>
      </c>
      <c r="B1156" s="3">
        <v>45855.071458463499</v>
      </c>
      <c r="C1156">
        <v>134175</v>
      </c>
      <c r="D1156" t="s">
        <v>18713</v>
      </c>
      <c r="E1156">
        <v>1271.3599999999999</v>
      </c>
      <c r="F1156" t="s">
        <v>21345</v>
      </c>
      <c r="G1156" t="s">
        <v>21346</v>
      </c>
      <c r="H1156" t="s">
        <v>19910</v>
      </c>
      <c r="I1156">
        <v>130002</v>
      </c>
      <c r="J1156" s="4">
        <v>45839</v>
      </c>
      <c r="K1156" s="4">
        <v>45839</v>
      </c>
      <c r="M1156">
        <v>1</v>
      </c>
    </row>
    <row r="1157" spans="1:13" ht="14.4" x14ac:dyDescent="0.3">
      <c r="A1157">
        <v>287024</v>
      </c>
      <c r="B1157" s="3">
        <v>45883.547646089501</v>
      </c>
      <c r="C1157">
        <v>72551</v>
      </c>
      <c r="D1157" t="s">
        <v>18713</v>
      </c>
      <c r="E1157">
        <v>2958</v>
      </c>
      <c r="F1157" t="s">
        <v>21347</v>
      </c>
      <c r="G1157" t="s">
        <v>21348</v>
      </c>
      <c r="H1157" t="s">
        <v>3408</v>
      </c>
      <c r="I1157">
        <v>73645</v>
      </c>
      <c r="J1157" s="4">
        <v>45870</v>
      </c>
      <c r="K1157" s="4">
        <v>45870</v>
      </c>
      <c r="M1157">
        <v>1</v>
      </c>
    </row>
    <row r="1158" spans="1:13" ht="14.4" x14ac:dyDescent="0.3">
      <c r="A1158">
        <v>281009</v>
      </c>
      <c r="B1158" s="3">
        <v>45866.605077570799</v>
      </c>
      <c r="C1158">
        <v>74625</v>
      </c>
      <c r="D1158" t="s">
        <v>18713</v>
      </c>
      <c r="E1158">
        <v>1310.8</v>
      </c>
      <c r="F1158" t="s">
        <v>21349</v>
      </c>
      <c r="G1158" t="s">
        <v>21350</v>
      </c>
      <c r="H1158" t="s">
        <v>2676</v>
      </c>
      <c r="I1158">
        <v>75953</v>
      </c>
      <c r="J1158" s="4">
        <v>45839</v>
      </c>
      <c r="K1158" s="4">
        <v>45839</v>
      </c>
      <c r="M1158">
        <v>1</v>
      </c>
    </row>
    <row r="1159" spans="1:13" ht="14.4" x14ac:dyDescent="0.3">
      <c r="A1159">
        <v>265782</v>
      </c>
      <c r="B1159" s="3">
        <v>45820.621750038503</v>
      </c>
      <c r="C1159">
        <v>17570</v>
      </c>
      <c r="D1159" t="s">
        <v>18713</v>
      </c>
      <c r="E1159">
        <v>696</v>
      </c>
      <c r="F1159" t="s">
        <v>21351</v>
      </c>
      <c r="G1159" t="s">
        <v>21352</v>
      </c>
      <c r="H1159" t="s">
        <v>19312</v>
      </c>
      <c r="I1159">
        <v>17743</v>
      </c>
      <c r="J1159" s="4">
        <v>45809</v>
      </c>
      <c r="K1159" s="4">
        <v>45809</v>
      </c>
      <c r="M1159">
        <v>1</v>
      </c>
    </row>
    <row r="1160" spans="1:13" ht="14.4" x14ac:dyDescent="0.3">
      <c r="A1160">
        <v>235669</v>
      </c>
      <c r="B1160" s="3">
        <v>45664.595678104699</v>
      </c>
      <c r="C1160">
        <v>103633</v>
      </c>
      <c r="D1160" t="s">
        <v>18713</v>
      </c>
      <c r="E1160">
        <v>11600</v>
      </c>
      <c r="F1160" t="s">
        <v>21353</v>
      </c>
      <c r="G1160" t="s">
        <v>21354</v>
      </c>
      <c r="H1160" t="s">
        <v>19506</v>
      </c>
      <c r="I1160">
        <v>103336</v>
      </c>
      <c r="J1160" s="4">
        <v>45658</v>
      </c>
      <c r="K1160" s="4">
        <v>46023</v>
      </c>
      <c r="L1160" t="s">
        <v>18717</v>
      </c>
      <c r="M1160">
        <v>1</v>
      </c>
    </row>
    <row r="1161" spans="1:13" ht="14.4" x14ac:dyDescent="0.3">
      <c r="A1161">
        <v>298972</v>
      </c>
      <c r="B1161" s="3">
        <v>45916.698519744197</v>
      </c>
      <c r="C1161">
        <v>66218</v>
      </c>
      <c r="D1161" t="s">
        <v>18713</v>
      </c>
      <c r="E1161">
        <v>1322.4</v>
      </c>
      <c r="F1161" t="s">
        <v>21355</v>
      </c>
      <c r="G1161" t="s">
        <v>21356</v>
      </c>
      <c r="H1161" t="s">
        <v>21357</v>
      </c>
      <c r="I1161">
        <v>66719</v>
      </c>
      <c r="J1161" s="4">
        <v>45901</v>
      </c>
      <c r="K1161" s="4">
        <v>45901</v>
      </c>
      <c r="M1161">
        <v>1</v>
      </c>
    </row>
    <row r="1162" spans="1:13" ht="14.4" x14ac:dyDescent="0.3">
      <c r="A1162">
        <v>315532</v>
      </c>
      <c r="B1162" s="3">
        <v>45973.550430415598</v>
      </c>
      <c r="C1162">
        <v>15192</v>
      </c>
      <c r="D1162" t="s">
        <v>18713</v>
      </c>
      <c r="E1162">
        <v>1289.8399999999999</v>
      </c>
      <c r="F1162" t="s">
        <v>3100</v>
      </c>
      <c r="G1162" t="s">
        <v>21358</v>
      </c>
      <c r="H1162" t="s">
        <v>19576</v>
      </c>
      <c r="I1162">
        <v>13360</v>
      </c>
      <c r="J1162" s="4">
        <v>45962</v>
      </c>
      <c r="K1162" s="4">
        <v>45962</v>
      </c>
      <c r="M1162">
        <v>1</v>
      </c>
    </row>
    <row r="1163" spans="1:13" ht="14.4" x14ac:dyDescent="0.3">
      <c r="A1163">
        <v>243226</v>
      </c>
      <c r="B1163" s="3">
        <v>45709.603844407298</v>
      </c>
      <c r="C1163">
        <v>116193</v>
      </c>
      <c r="D1163" t="s">
        <v>18713</v>
      </c>
      <c r="E1163">
        <v>1915.16</v>
      </c>
      <c r="F1163" t="s">
        <v>21359</v>
      </c>
      <c r="G1163" t="s">
        <v>21360</v>
      </c>
      <c r="H1163" t="s">
        <v>2293</v>
      </c>
      <c r="I1163">
        <v>113629</v>
      </c>
      <c r="J1163" s="4">
        <v>45689</v>
      </c>
      <c r="K1163" s="4">
        <v>45689</v>
      </c>
      <c r="M1163">
        <v>1</v>
      </c>
    </row>
    <row r="1164" spans="1:13" ht="14.4" x14ac:dyDescent="0.3">
      <c r="A1164">
        <v>235534</v>
      </c>
      <c r="B1164" s="3">
        <v>45660.801980334101</v>
      </c>
      <c r="C1164">
        <v>66213</v>
      </c>
      <c r="D1164" t="s">
        <v>18713</v>
      </c>
      <c r="E1164">
        <v>1774.63</v>
      </c>
      <c r="F1164" t="s">
        <v>21361</v>
      </c>
      <c r="G1164" t="s">
        <v>21362</v>
      </c>
      <c r="H1164" t="s">
        <v>244</v>
      </c>
      <c r="I1164">
        <v>66716</v>
      </c>
      <c r="J1164" s="4">
        <v>45658</v>
      </c>
      <c r="K1164" s="4">
        <v>45658</v>
      </c>
      <c r="M1164">
        <v>1</v>
      </c>
    </row>
    <row r="1165" spans="1:13" ht="14.4" x14ac:dyDescent="0.3">
      <c r="A1165">
        <v>304275</v>
      </c>
      <c r="B1165" s="3">
        <v>45943.609482038701</v>
      </c>
      <c r="C1165">
        <v>116677</v>
      </c>
      <c r="D1165" t="s">
        <v>18713</v>
      </c>
      <c r="E1165">
        <v>1160</v>
      </c>
      <c r="F1165" t="s">
        <v>21363</v>
      </c>
      <c r="G1165" t="s">
        <v>21364</v>
      </c>
      <c r="H1165" t="s">
        <v>20081</v>
      </c>
      <c r="I1165">
        <v>113964</v>
      </c>
      <c r="J1165" s="4">
        <v>45931</v>
      </c>
      <c r="K1165" s="4">
        <v>45931</v>
      </c>
      <c r="M1165">
        <v>1</v>
      </c>
    </row>
    <row r="1166" spans="1:13" ht="14.4" x14ac:dyDescent="0.3">
      <c r="A1166">
        <v>254466</v>
      </c>
      <c r="B1166" s="3">
        <v>45776.686189426902</v>
      </c>
      <c r="C1166">
        <v>79580</v>
      </c>
      <c r="D1166" t="s">
        <v>18713</v>
      </c>
      <c r="E1166">
        <v>1839.76</v>
      </c>
      <c r="F1166" t="s">
        <v>21365</v>
      </c>
      <c r="G1166" t="s">
        <v>21366</v>
      </c>
      <c r="H1166" t="s">
        <v>21367</v>
      </c>
      <c r="I1166">
        <v>81333</v>
      </c>
      <c r="J1166" s="4">
        <v>45748</v>
      </c>
      <c r="K1166" s="4">
        <v>45748</v>
      </c>
      <c r="M1166">
        <v>1</v>
      </c>
    </row>
    <row r="1167" spans="1:13" ht="14.4" x14ac:dyDescent="0.3">
      <c r="A1167">
        <v>298559</v>
      </c>
      <c r="B1167" s="3">
        <v>45915.621744089804</v>
      </c>
      <c r="C1167">
        <v>125562</v>
      </c>
      <c r="D1167" t="s">
        <v>18713</v>
      </c>
      <c r="E1167">
        <v>1952</v>
      </c>
      <c r="F1167" t="s">
        <v>21368</v>
      </c>
      <c r="G1167" t="s">
        <v>21369</v>
      </c>
      <c r="H1167" t="s">
        <v>19022</v>
      </c>
      <c r="I1167">
        <v>122022</v>
      </c>
      <c r="J1167" s="4">
        <v>45901</v>
      </c>
      <c r="K1167" s="4">
        <v>45901</v>
      </c>
      <c r="M1167">
        <v>1</v>
      </c>
    </row>
    <row r="1168" spans="1:13" ht="14.4" x14ac:dyDescent="0.3">
      <c r="A1168">
        <v>301747</v>
      </c>
      <c r="B1168" s="3">
        <v>45929.808281163801</v>
      </c>
      <c r="C1168">
        <v>49842</v>
      </c>
      <c r="D1168" t="s">
        <v>18713</v>
      </c>
      <c r="E1168">
        <v>7726.76</v>
      </c>
      <c r="F1168" t="s">
        <v>21370</v>
      </c>
      <c r="G1168" t="s">
        <v>21371</v>
      </c>
      <c r="H1168" t="s">
        <v>19659</v>
      </c>
      <c r="I1168">
        <v>50147</v>
      </c>
      <c r="J1168" s="4">
        <v>45901</v>
      </c>
      <c r="K1168" s="4">
        <v>45901</v>
      </c>
      <c r="L1168" t="s">
        <v>18717</v>
      </c>
      <c r="M1168">
        <v>1</v>
      </c>
    </row>
    <row r="1169" spans="1:13" ht="14.4" x14ac:dyDescent="0.3">
      <c r="A1169">
        <v>280200</v>
      </c>
      <c r="B1169" s="3">
        <v>45861.636343466998</v>
      </c>
      <c r="C1169">
        <v>126915</v>
      </c>
      <c r="D1169" t="s">
        <v>18713</v>
      </c>
      <c r="E1169">
        <v>2192.4</v>
      </c>
      <c r="F1169" t="s">
        <v>21372</v>
      </c>
      <c r="G1169" t="s">
        <v>21373</v>
      </c>
      <c r="H1169" t="s">
        <v>21374</v>
      </c>
      <c r="I1169">
        <v>123204</v>
      </c>
      <c r="J1169" s="4">
        <v>45839</v>
      </c>
      <c r="K1169" s="4">
        <v>45839</v>
      </c>
      <c r="M1169">
        <v>1</v>
      </c>
    </row>
    <row r="1170" spans="1:13" ht="14.4" x14ac:dyDescent="0.3">
      <c r="A1170">
        <v>235560</v>
      </c>
      <c r="B1170" s="3">
        <v>45660.806233534197</v>
      </c>
      <c r="C1170">
        <v>58026</v>
      </c>
      <c r="D1170" t="s">
        <v>18713</v>
      </c>
      <c r="E1170">
        <v>16082.76</v>
      </c>
      <c r="F1170" t="s">
        <v>21375</v>
      </c>
      <c r="G1170" t="s">
        <v>21376</v>
      </c>
      <c r="H1170" t="s">
        <v>21377</v>
      </c>
      <c r="I1170">
        <v>58232</v>
      </c>
      <c r="J1170" s="4">
        <v>45658</v>
      </c>
      <c r="K1170" s="4">
        <v>45992</v>
      </c>
      <c r="M1170">
        <v>1</v>
      </c>
    </row>
    <row r="1171" spans="1:13" ht="14.4" x14ac:dyDescent="0.3">
      <c r="A1171">
        <v>243882</v>
      </c>
      <c r="B1171" s="3">
        <v>45726.555593443198</v>
      </c>
      <c r="C1171">
        <v>116392</v>
      </c>
      <c r="D1171" t="s">
        <v>18713</v>
      </c>
      <c r="E1171">
        <v>884.1</v>
      </c>
      <c r="F1171" t="s">
        <v>21378</v>
      </c>
      <c r="G1171" t="s">
        <v>21379</v>
      </c>
      <c r="H1171" t="s">
        <v>19304</v>
      </c>
      <c r="I1171">
        <v>103567</v>
      </c>
      <c r="J1171" s="4">
        <v>45717</v>
      </c>
      <c r="K1171" s="4">
        <v>45717</v>
      </c>
      <c r="M1171">
        <v>1</v>
      </c>
    </row>
    <row r="1172" spans="1:13" ht="14.4" x14ac:dyDescent="0.3">
      <c r="A1172">
        <v>231713</v>
      </c>
      <c r="B1172" s="3">
        <v>45632.624854115398</v>
      </c>
      <c r="C1172">
        <v>59037</v>
      </c>
      <c r="D1172" t="s">
        <v>18713</v>
      </c>
      <c r="E1172">
        <v>7824.2</v>
      </c>
      <c r="F1172" t="s">
        <v>21380</v>
      </c>
      <c r="G1172" t="s">
        <v>19303</v>
      </c>
      <c r="H1172" t="s">
        <v>21381</v>
      </c>
      <c r="I1172">
        <v>59273</v>
      </c>
      <c r="J1172" s="4">
        <v>45627</v>
      </c>
      <c r="K1172" s="4">
        <v>45627</v>
      </c>
      <c r="M1172">
        <v>1</v>
      </c>
    </row>
    <row r="1173" spans="1:13" ht="14.4" x14ac:dyDescent="0.3">
      <c r="A1173">
        <v>261793</v>
      </c>
      <c r="B1173" s="3">
        <v>45797.623741947202</v>
      </c>
      <c r="C1173">
        <v>116056</v>
      </c>
      <c r="D1173" t="s">
        <v>18713</v>
      </c>
      <c r="E1173">
        <v>1532</v>
      </c>
      <c r="F1173" t="s">
        <v>21382</v>
      </c>
      <c r="G1173" t="s">
        <v>3337</v>
      </c>
      <c r="H1173" t="s">
        <v>19645</v>
      </c>
      <c r="I1173">
        <v>113538</v>
      </c>
      <c r="J1173" s="4">
        <v>45778</v>
      </c>
      <c r="K1173" s="4">
        <v>45778</v>
      </c>
      <c r="M1173">
        <v>1</v>
      </c>
    </row>
    <row r="1174" spans="1:13" ht="14.4" x14ac:dyDescent="0.3">
      <c r="A1174">
        <v>311397</v>
      </c>
      <c r="B1174" s="3">
        <v>45957.505418100198</v>
      </c>
      <c r="C1174">
        <v>127113</v>
      </c>
      <c r="D1174" t="s">
        <v>18713</v>
      </c>
      <c r="E1174">
        <v>1740</v>
      </c>
      <c r="F1174" t="s">
        <v>21383</v>
      </c>
      <c r="G1174" t="s">
        <v>21384</v>
      </c>
      <c r="H1174" t="s">
        <v>21385</v>
      </c>
      <c r="I1174">
        <v>123369</v>
      </c>
      <c r="J1174" s="4">
        <v>45931</v>
      </c>
      <c r="K1174" s="4">
        <v>45931</v>
      </c>
      <c r="M1174">
        <v>1</v>
      </c>
    </row>
    <row r="1175" spans="1:13" ht="14.4" x14ac:dyDescent="0.3">
      <c r="A1175">
        <v>298566</v>
      </c>
      <c r="B1175" s="3">
        <v>45915.621913966803</v>
      </c>
      <c r="C1175">
        <v>117367</v>
      </c>
      <c r="D1175" t="s">
        <v>18713</v>
      </c>
      <c r="E1175">
        <v>2748.04</v>
      </c>
      <c r="F1175" t="s">
        <v>21386</v>
      </c>
      <c r="G1175" t="s">
        <v>21387</v>
      </c>
      <c r="H1175" t="s">
        <v>21388</v>
      </c>
      <c r="I1175">
        <v>114508</v>
      </c>
      <c r="J1175" s="4">
        <v>45901</v>
      </c>
      <c r="K1175" s="4">
        <v>45901</v>
      </c>
      <c r="M1175">
        <v>1</v>
      </c>
    </row>
    <row r="1176" spans="1:13" ht="14.4" x14ac:dyDescent="0.3">
      <c r="A1176">
        <v>320202</v>
      </c>
      <c r="B1176" s="3">
        <v>45978.516931581398</v>
      </c>
      <c r="C1176">
        <v>130149</v>
      </c>
      <c r="D1176" t="s">
        <v>18713</v>
      </c>
      <c r="E1176">
        <v>2129.1</v>
      </c>
      <c r="F1176" t="s">
        <v>21389</v>
      </c>
      <c r="G1176" t="s">
        <v>21390</v>
      </c>
      <c r="H1176" t="s">
        <v>21391</v>
      </c>
      <c r="I1176">
        <v>126405</v>
      </c>
      <c r="J1176" s="4">
        <v>45962</v>
      </c>
      <c r="K1176" s="4">
        <v>45962</v>
      </c>
      <c r="M1176">
        <v>1</v>
      </c>
    </row>
    <row r="1177" spans="1:13" ht="14.4" x14ac:dyDescent="0.3">
      <c r="A1177">
        <v>301126</v>
      </c>
      <c r="B1177" s="3">
        <v>45926.516840975099</v>
      </c>
      <c r="C1177">
        <v>116238</v>
      </c>
      <c r="D1177" t="s">
        <v>18713</v>
      </c>
      <c r="E1177">
        <v>1979</v>
      </c>
      <c r="F1177" t="s">
        <v>21392</v>
      </c>
      <c r="G1177" t="s">
        <v>21393</v>
      </c>
      <c r="H1177" t="s">
        <v>21194</v>
      </c>
      <c r="I1177">
        <v>113665</v>
      </c>
      <c r="J1177" s="4">
        <v>45901</v>
      </c>
      <c r="K1177" s="4">
        <v>45901</v>
      </c>
      <c r="M1177">
        <v>1</v>
      </c>
    </row>
    <row r="1178" spans="1:13" ht="14.4" x14ac:dyDescent="0.3">
      <c r="A1178">
        <v>261226</v>
      </c>
      <c r="B1178" s="3">
        <v>45793.615184139402</v>
      </c>
      <c r="C1178">
        <v>54355</v>
      </c>
      <c r="D1178" t="s">
        <v>18713</v>
      </c>
      <c r="E1178">
        <v>696</v>
      </c>
      <c r="F1178" t="s">
        <v>21394</v>
      </c>
      <c r="G1178" t="s">
        <v>21395</v>
      </c>
      <c r="H1178" t="s">
        <v>19330</v>
      </c>
      <c r="I1178">
        <v>54624</v>
      </c>
      <c r="J1178" s="4">
        <v>45778</v>
      </c>
      <c r="K1178" s="4">
        <v>45778</v>
      </c>
      <c r="M1178">
        <v>1</v>
      </c>
    </row>
    <row r="1179" spans="1:13" ht="14.4" x14ac:dyDescent="0.3">
      <c r="A1179">
        <v>239571</v>
      </c>
      <c r="B1179" s="3">
        <v>45691.620673887403</v>
      </c>
      <c r="C1179">
        <v>116698</v>
      </c>
      <c r="D1179" t="s">
        <v>18713</v>
      </c>
      <c r="E1179">
        <v>2262</v>
      </c>
      <c r="F1179" t="s">
        <v>21396</v>
      </c>
      <c r="G1179" t="s">
        <v>21397</v>
      </c>
      <c r="H1179" t="s">
        <v>21398</v>
      </c>
      <c r="I1179">
        <v>114084</v>
      </c>
      <c r="J1179" s="4">
        <v>45658</v>
      </c>
      <c r="K1179" s="4">
        <v>45658</v>
      </c>
      <c r="M1179">
        <v>1</v>
      </c>
    </row>
    <row r="1180" spans="1:13" ht="14.4" x14ac:dyDescent="0.3">
      <c r="A1180">
        <v>294983</v>
      </c>
      <c r="B1180" s="3">
        <v>45915.618037214903</v>
      </c>
      <c r="C1180">
        <v>118539</v>
      </c>
      <c r="D1180" t="s">
        <v>18713</v>
      </c>
      <c r="E1180">
        <v>1160</v>
      </c>
      <c r="F1180" t="s">
        <v>21399</v>
      </c>
      <c r="G1180" t="s">
        <v>21400</v>
      </c>
      <c r="H1180" t="s">
        <v>19023</v>
      </c>
      <c r="I1180">
        <v>115441</v>
      </c>
      <c r="J1180" s="4">
        <v>45901</v>
      </c>
      <c r="K1180" s="4">
        <v>45901</v>
      </c>
      <c r="M1180">
        <v>1</v>
      </c>
    </row>
    <row r="1181" spans="1:13" ht="14.4" x14ac:dyDescent="0.3">
      <c r="A1181">
        <v>231553</v>
      </c>
      <c r="B1181" s="3">
        <v>45630.772849980298</v>
      </c>
      <c r="C1181">
        <v>117930</v>
      </c>
      <c r="D1181" t="s">
        <v>18713</v>
      </c>
      <c r="E1181">
        <v>1357.2</v>
      </c>
      <c r="F1181" t="s">
        <v>21401</v>
      </c>
      <c r="G1181" t="s">
        <v>21402</v>
      </c>
      <c r="H1181" t="s">
        <v>19756</v>
      </c>
      <c r="I1181">
        <v>114948</v>
      </c>
      <c r="J1181" s="4">
        <v>45597</v>
      </c>
      <c r="K1181" s="4">
        <v>45597</v>
      </c>
      <c r="M1181">
        <v>1</v>
      </c>
    </row>
    <row r="1182" spans="1:13" ht="14.4" x14ac:dyDescent="0.3">
      <c r="A1182">
        <v>239594</v>
      </c>
      <c r="B1182" s="3">
        <v>45692.522211244097</v>
      </c>
      <c r="C1182">
        <v>103468</v>
      </c>
      <c r="D1182" t="s">
        <v>18713</v>
      </c>
      <c r="E1182">
        <v>556.79999999999995</v>
      </c>
      <c r="F1182" t="s">
        <v>21403</v>
      </c>
      <c r="G1182" t="s">
        <v>21404</v>
      </c>
      <c r="H1182" t="s">
        <v>21170</v>
      </c>
      <c r="I1182">
        <v>103237</v>
      </c>
      <c r="J1182" s="4">
        <v>45689</v>
      </c>
      <c r="K1182" s="4">
        <v>45689</v>
      </c>
      <c r="M1182">
        <v>1</v>
      </c>
    </row>
    <row r="1183" spans="1:13" ht="14.4" x14ac:dyDescent="0.3">
      <c r="A1183">
        <v>323075</v>
      </c>
      <c r="B1183" s="3">
        <v>45987.532613110299</v>
      </c>
      <c r="C1183">
        <v>127146</v>
      </c>
      <c r="D1183" t="s">
        <v>18713</v>
      </c>
      <c r="E1183">
        <v>1624</v>
      </c>
      <c r="F1183" t="s">
        <v>21405</v>
      </c>
      <c r="G1183" t="s">
        <v>21406</v>
      </c>
      <c r="H1183" t="s">
        <v>2690</v>
      </c>
      <c r="I1183">
        <v>123403</v>
      </c>
      <c r="J1183" s="4">
        <v>45962</v>
      </c>
      <c r="K1183" s="4">
        <v>45962</v>
      </c>
      <c r="M1183">
        <v>1</v>
      </c>
    </row>
    <row r="1184" spans="1:13" ht="14.4" x14ac:dyDescent="0.3">
      <c r="A1184">
        <v>247303</v>
      </c>
      <c r="B1184" s="3">
        <v>45734.541006198102</v>
      </c>
      <c r="C1184">
        <v>16014</v>
      </c>
      <c r="D1184" t="s">
        <v>18713</v>
      </c>
      <c r="E1184">
        <v>4058.41</v>
      </c>
      <c r="F1184" t="s">
        <v>21407</v>
      </c>
      <c r="G1184" t="s">
        <v>21408</v>
      </c>
      <c r="H1184" t="s">
        <v>21409</v>
      </c>
      <c r="I1184">
        <v>16180</v>
      </c>
      <c r="J1184" s="4">
        <v>45717</v>
      </c>
      <c r="K1184" s="4">
        <v>45717</v>
      </c>
      <c r="M1184">
        <v>1</v>
      </c>
    </row>
    <row r="1185" spans="1:13" ht="14.4" x14ac:dyDescent="0.3">
      <c r="A1185">
        <v>243548</v>
      </c>
      <c r="B1185" s="3">
        <v>45714.832128406902</v>
      </c>
      <c r="C1185">
        <v>101819</v>
      </c>
      <c r="D1185" t="s">
        <v>18713</v>
      </c>
      <c r="E1185">
        <v>1832.8</v>
      </c>
      <c r="F1185" t="s">
        <v>21410</v>
      </c>
      <c r="G1185" t="s">
        <v>21411</v>
      </c>
      <c r="H1185" t="s">
        <v>18943</v>
      </c>
      <c r="I1185">
        <v>102874</v>
      </c>
      <c r="J1185" s="4">
        <v>45689</v>
      </c>
      <c r="K1185" s="4">
        <v>45689</v>
      </c>
      <c r="M1185">
        <v>1</v>
      </c>
    </row>
    <row r="1186" spans="1:13" ht="14.4" x14ac:dyDescent="0.3">
      <c r="A1186">
        <v>262183</v>
      </c>
      <c r="B1186" s="3">
        <v>45800.574754341797</v>
      </c>
      <c r="C1186">
        <v>116179</v>
      </c>
      <c r="D1186" t="s">
        <v>18713</v>
      </c>
      <c r="E1186">
        <v>618.75</v>
      </c>
      <c r="F1186" t="s">
        <v>21412</v>
      </c>
      <c r="G1186" t="s">
        <v>21413</v>
      </c>
      <c r="H1186" t="s">
        <v>21414</v>
      </c>
      <c r="I1186">
        <v>113618</v>
      </c>
      <c r="J1186" s="4">
        <v>45778</v>
      </c>
      <c r="K1186" s="4">
        <v>45778</v>
      </c>
      <c r="M1186">
        <v>1</v>
      </c>
    </row>
    <row r="1187" spans="1:13" ht="14.4" x14ac:dyDescent="0.3">
      <c r="A1187">
        <v>299702</v>
      </c>
      <c r="B1187" s="3">
        <v>45918.746565422101</v>
      </c>
      <c r="C1187">
        <v>152193</v>
      </c>
      <c r="D1187" t="s">
        <v>18713</v>
      </c>
      <c r="E1187">
        <v>16748</v>
      </c>
      <c r="F1187" t="s">
        <v>21415</v>
      </c>
      <c r="G1187" t="s">
        <v>21416</v>
      </c>
      <c r="J1187" s="4">
        <v>45901</v>
      </c>
      <c r="K1187" s="4">
        <v>46266</v>
      </c>
      <c r="L1187" t="s">
        <v>18870</v>
      </c>
      <c r="M1187">
        <v>1</v>
      </c>
    </row>
    <row r="1188" spans="1:13" ht="14.4" x14ac:dyDescent="0.3">
      <c r="A1188">
        <v>274852</v>
      </c>
      <c r="B1188" s="3">
        <v>45849.960043853003</v>
      </c>
      <c r="C1188">
        <v>135627</v>
      </c>
      <c r="D1188" t="s">
        <v>18713</v>
      </c>
      <c r="E1188">
        <v>1346</v>
      </c>
      <c r="F1188" t="s">
        <v>21417</v>
      </c>
      <c r="G1188" t="s">
        <v>21418</v>
      </c>
      <c r="H1188" t="s">
        <v>21319</v>
      </c>
      <c r="I1188">
        <v>131322</v>
      </c>
      <c r="J1188" s="4">
        <v>45839</v>
      </c>
      <c r="K1188" s="4">
        <v>45839</v>
      </c>
      <c r="M1188">
        <v>1</v>
      </c>
    </row>
    <row r="1189" spans="1:13" ht="14.4" x14ac:dyDescent="0.3">
      <c r="A1189">
        <v>272454</v>
      </c>
      <c r="B1189" s="3">
        <v>45839.607752537799</v>
      </c>
      <c r="C1189">
        <v>97819</v>
      </c>
      <c r="D1189" t="s">
        <v>18713</v>
      </c>
      <c r="E1189">
        <v>1160</v>
      </c>
      <c r="F1189" t="s">
        <v>21419</v>
      </c>
      <c r="G1189" t="s">
        <v>21420</v>
      </c>
      <c r="H1189" t="s">
        <v>19511</v>
      </c>
      <c r="I1189">
        <v>98629</v>
      </c>
      <c r="J1189" s="4">
        <v>45839</v>
      </c>
      <c r="K1189" s="4">
        <v>45839</v>
      </c>
      <c r="M1189">
        <v>1</v>
      </c>
    </row>
    <row r="1190" spans="1:13" ht="14.4" x14ac:dyDescent="0.3">
      <c r="A1190">
        <v>274786</v>
      </c>
      <c r="B1190" s="3">
        <v>45849.800413279503</v>
      </c>
      <c r="C1190">
        <v>135825</v>
      </c>
      <c r="D1190" t="s">
        <v>18713</v>
      </c>
      <c r="E1190">
        <v>1160</v>
      </c>
      <c r="F1190" t="s">
        <v>21421</v>
      </c>
      <c r="G1190" t="s">
        <v>21422</v>
      </c>
      <c r="H1190" t="s">
        <v>20423</v>
      </c>
      <c r="I1190">
        <v>131487</v>
      </c>
      <c r="J1190" s="4">
        <v>45839</v>
      </c>
      <c r="K1190" s="4">
        <v>45839</v>
      </c>
      <c r="M1190">
        <v>1</v>
      </c>
    </row>
    <row r="1191" spans="1:13" ht="14.4" x14ac:dyDescent="0.3">
      <c r="A1191">
        <v>239403</v>
      </c>
      <c r="B1191" s="3">
        <v>45684.587166363002</v>
      </c>
      <c r="C1191">
        <v>116236</v>
      </c>
      <c r="D1191" t="s">
        <v>18713</v>
      </c>
      <c r="E1191">
        <v>1160</v>
      </c>
      <c r="F1191" t="s">
        <v>21423</v>
      </c>
      <c r="G1191" t="s">
        <v>21424</v>
      </c>
      <c r="H1191" t="s">
        <v>19819</v>
      </c>
      <c r="I1191">
        <v>113663</v>
      </c>
      <c r="J1191" s="4">
        <v>45658</v>
      </c>
      <c r="K1191" s="4">
        <v>45658</v>
      </c>
      <c r="M1191">
        <v>1</v>
      </c>
    </row>
    <row r="1192" spans="1:13" ht="14.4" x14ac:dyDescent="0.3">
      <c r="A1192">
        <v>253931</v>
      </c>
      <c r="B1192" s="3">
        <v>45771.0631732736</v>
      </c>
      <c r="C1192">
        <v>120351</v>
      </c>
      <c r="D1192" t="s">
        <v>18713</v>
      </c>
      <c r="E1192">
        <v>1160</v>
      </c>
      <c r="F1192" t="s">
        <v>21425</v>
      </c>
      <c r="G1192" t="s">
        <v>21426</v>
      </c>
      <c r="H1192" t="s">
        <v>21427</v>
      </c>
      <c r="I1192">
        <v>117264</v>
      </c>
      <c r="J1192" s="4">
        <v>45748</v>
      </c>
      <c r="K1192" s="4">
        <v>45748</v>
      </c>
      <c r="M1192">
        <v>1</v>
      </c>
    </row>
    <row r="1193" spans="1:13" ht="14.4" x14ac:dyDescent="0.3">
      <c r="A1193">
        <v>283268</v>
      </c>
      <c r="B1193" s="3">
        <v>45877.5930344273</v>
      </c>
      <c r="C1193">
        <v>117509</v>
      </c>
      <c r="D1193" t="s">
        <v>18713</v>
      </c>
      <c r="E1193">
        <v>2424.4</v>
      </c>
      <c r="F1193" t="s">
        <v>21428</v>
      </c>
      <c r="G1193" t="s">
        <v>21429</v>
      </c>
      <c r="H1193" t="s">
        <v>21259</v>
      </c>
      <c r="I1193">
        <v>114713</v>
      </c>
      <c r="J1193" s="4">
        <v>45870</v>
      </c>
      <c r="K1193" s="4">
        <v>45870</v>
      </c>
      <c r="M1193">
        <v>1</v>
      </c>
    </row>
    <row r="1194" spans="1:13" ht="14.4" x14ac:dyDescent="0.3">
      <c r="A1194">
        <v>253239</v>
      </c>
      <c r="B1194" s="3">
        <v>45768.632124007898</v>
      </c>
      <c r="C1194">
        <v>115785</v>
      </c>
      <c r="D1194" t="s">
        <v>18713</v>
      </c>
      <c r="E1194">
        <v>1067.2</v>
      </c>
      <c r="F1194" t="s">
        <v>21430</v>
      </c>
      <c r="G1194" t="s">
        <v>21431</v>
      </c>
      <c r="H1194" t="s">
        <v>18758</v>
      </c>
      <c r="I1194">
        <v>113332</v>
      </c>
      <c r="J1194" s="4">
        <v>45748</v>
      </c>
      <c r="K1194" s="4">
        <v>45748</v>
      </c>
      <c r="M1194">
        <v>1</v>
      </c>
    </row>
    <row r="1195" spans="1:13" ht="14.4" x14ac:dyDescent="0.3">
      <c r="A1195">
        <v>247668</v>
      </c>
      <c r="B1195" s="3">
        <v>45742.524718120098</v>
      </c>
      <c r="C1195">
        <v>17488</v>
      </c>
      <c r="D1195" t="s">
        <v>18713</v>
      </c>
      <c r="E1195">
        <v>796.4</v>
      </c>
      <c r="F1195" t="s">
        <v>21432</v>
      </c>
      <c r="G1195" t="s">
        <v>21433</v>
      </c>
      <c r="H1195" t="s">
        <v>20867</v>
      </c>
      <c r="I1195">
        <v>17652</v>
      </c>
      <c r="J1195" s="4">
        <v>45717</v>
      </c>
      <c r="K1195" s="4">
        <v>45717</v>
      </c>
      <c r="M1195">
        <v>1</v>
      </c>
    </row>
    <row r="1196" spans="1:13" ht="14.4" x14ac:dyDescent="0.3">
      <c r="A1196">
        <v>264861</v>
      </c>
      <c r="B1196" s="3">
        <v>45817.612984511899</v>
      </c>
      <c r="C1196">
        <v>6514</v>
      </c>
      <c r="D1196" t="s">
        <v>18713</v>
      </c>
      <c r="E1196">
        <v>696</v>
      </c>
      <c r="F1196" t="s">
        <v>21434</v>
      </c>
      <c r="G1196" t="s">
        <v>21435</v>
      </c>
      <c r="H1196" t="s">
        <v>18833</v>
      </c>
      <c r="I1196">
        <v>6687</v>
      </c>
      <c r="J1196" s="4">
        <v>45809</v>
      </c>
      <c r="K1196" s="4">
        <v>45809</v>
      </c>
      <c r="M1196">
        <v>1</v>
      </c>
    </row>
    <row r="1197" spans="1:13" ht="14.4" x14ac:dyDescent="0.3">
      <c r="A1197">
        <v>235814</v>
      </c>
      <c r="B1197" s="3">
        <v>45670.562042547397</v>
      </c>
      <c r="C1197">
        <v>114544</v>
      </c>
      <c r="D1197" t="s">
        <v>18713</v>
      </c>
      <c r="E1197">
        <v>4695.42</v>
      </c>
      <c r="F1197" t="s">
        <v>21436</v>
      </c>
      <c r="G1197" t="s">
        <v>21437</v>
      </c>
      <c r="H1197" t="s">
        <v>19606</v>
      </c>
      <c r="I1197">
        <v>112342</v>
      </c>
      <c r="J1197" s="4">
        <v>45658</v>
      </c>
      <c r="K1197" s="4">
        <v>45658</v>
      </c>
      <c r="M1197">
        <v>1</v>
      </c>
    </row>
    <row r="1198" spans="1:13" ht="14.4" x14ac:dyDescent="0.3">
      <c r="A1198">
        <v>243690</v>
      </c>
      <c r="B1198" s="3">
        <v>45719.621266725</v>
      </c>
      <c r="C1198">
        <v>56429</v>
      </c>
      <c r="D1198" t="s">
        <v>18713</v>
      </c>
      <c r="E1198">
        <v>2108.88</v>
      </c>
      <c r="F1198" t="s">
        <v>21438</v>
      </c>
      <c r="G1198" t="s">
        <v>3337</v>
      </c>
      <c r="H1198" t="s">
        <v>20158</v>
      </c>
      <c r="I1198">
        <v>56733</v>
      </c>
      <c r="J1198" s="4">
        <v>45717</v>
      </c>
      <c r="K1198" s="4">
        <v>45717</v>
      </c>
      <c r="M1198">
        <v>1</v>
      </c>
    </row>
    <row r="1199" spans="1:13" ht="14.4" x14ac:dyDescent="0.3">
      <c r="A1199">
        <v>255825</v>
      </c>
      <c r="B1199" s="3">
        <v>45782.596753286503</v>
      </c>
      <c r="C1199">
        <v>49479</v>
      </c>
      <c r="D1199" t="s">
        <v>18713</v>
      </c>
      <c r="E1199">
        <v>697.1</v>
      </c>
      <c r="F1199" t="s">
        <v>21439</v>
      </c>
      <c r="G1199" t="s">
        <v>21440</v>
      </c>
      <c r="H1199" t="s">
        <v>21441</v>
      </c>
      <c r="I1199">
        <v>49784</v>
      </c>
      <c r="J1199" s="4">
        <v>45778</v>
      </c>
      <c r="K1199" s="4">
        <v>45778</v>
      </c>
      <c r="M1199">
        <v>1</v>
      </c>
    </row>
    <row r="1200" spans="1:13" ht="14.4" x14ac:dyDescent="0.3">
      <c r="A1200">
        <v>320265</v>
      </c>
      <c r="B1200" s="3">
        <v>45978.518205500499</v>
      </c>
      <c r="C1200">
        <v>16357</v>
      </c>
      <c r="D1200" t="s">
        <v>18713</v>
      </c>
      <c r="E1200">
        <v>760.96</v>
      </c>
      <c r="F1200" t="s">
        <v>21442</v>
      </c>
      <c r="G1200" t="s">
        <v>3337</v>
      </c>
      <c r="H1200" t="s">
        <v>20131</v>
      </c>
      <c r="I1200">
        <v>66152</v>
      </c>
      <c r="J1200" s="4">
        <v>45962</v>
      </c>
      <c r="K1200" s="4">
        <v>45962</v>
      </c>
      <c r="M1200">
        <v>1</v>
      </c>
    </row>
    <row r="1201" spans="1:13" ht="14.4" x14ac:dyDescent="0.3">
      <c r="A1201">
        <v>274131</v>
      </c>
      <c r="B1201" s="3">
        <v>45847.036209400103</v>
      </c>
      <c r="C1201">
        <v>132921</v>
      </c>
      <c r="D1201" t="s">
        <v>18713</v>
      </c>
      <c r="E1201">
        <v>2691.2</v>
      </c>
      <c r="F1201" t="s">
        <v>21443</v>
      </c>
      <c r="G1201" t="s">
        <v>21444</v>
      </c>
      <c r="H1201" t="s">
        <v>19522</v>
      </c>
      <c r="I1201">
        <v>128979</v>
      </c>
      <c r="J1201" s="4">
        <v>45839</v>
      </c>
      <c r="K1201" s="4">
        <v>45839</v>
      </c>
      <c r="L1201" t="s">
        <v>18717</v>
      </c>
      <c r="M1201">
        <v>1</v>
      </c>
    </row>
    <row r="1202" spans="1:13" ht="14.4" x14ac:dyDescent="0.3">
      <c r="A1202">
        <v>320821</v>
      </c>
      <c r="B1202" s="3">
        <v>45980.0052597498</v>
      </c>
      <c r="C1202">
        <v>164370</v>
      </c>
      <c r="D1202" t="s">
        <v>18713</v>
      </c>
      <c r="E1202">
        <v>1160</v>
      </c>
      <c r="F1202" t="s">
        <v>21445</v>
      </c>
      <c r="G1202" t="s">
        <v>21446</v>
      </c>
      <c r="H1202" t="s">
        <v>21447</v>
      </c>
      <c r="I1202">
        <v>157953</v>
      </c>
      <c r="J1202" s="4">
        <v>45962</v>
      </c>
      <c r="K1202" s="4">
        <v>45962</v>
      </c>
      <c r="M1202">
        <v>1</v>
      </c>
    </row>
    <row r="1203" spans="1:13" ht="14.4" x14ac:dyDescent="0.3">
      <c r="A1203">
        <v>304269</v>
      </c>
      <c r="B1203" s="3">
        <v>45943.602631680398</v>
      </c>
      <c r="C1203">
        <v>132921</v>
      </c>
      <c r="D1203" t="s">
        <v>18713</v>
      </c>
      <c r="E1203">
        <v>2691.2</v>
      </c>
      <c r="F1203" t="s">
        <v>21448</v>
      </c>
      <c r="G1203" t="s">
        <v>21449</v>
      </c>
      <c r="H1203" t="s">
        <v>19522</v>
      </c>
      <c r="I1203">
        <v>128979</v>
      </c>
      <c r="J1203" s="4">
        <v>45931</v>
      </c>
      <c r="K1203" s="4">
        <v>45931</v>
      </c>
      <c r="M1203">
        <v>1</v>
      </c>
    </row>
    <row r="1204" spans="1:13" ht="14.4" x14ac:dyDescent="0.3">
      <c r="A1204">
        <v>243915</v>
      </c>
      <c r="B1204" s="3">
        <v>45727.556388678997</v>
      </c>
      <c r="C1204">
        <v>118819</v>
      </c>
      <c r="D1204" t="s">
        <v>18713</v>
      </c>
      <c r="E1204">
        <v>1592.9</v>
      </c>
      <c r="F1204" t="s">
        <v>21450</v>
      </c>
      <c r="G1204" t="s">
        <v>20028</v>
      </c>
      <c r="J1204" s="4">
        <v>45717</v>
      </c>
      <c r="K1204" s="4">
        <v>45717</v>
      </c>
      <c r="L1204" t="s">
        <v>18717</v>
      </c>
      <c r="M1204">
        <v>1</v>
      </c>
    </row>
    <row r="1205" spans="1:13" ht="14.4" x14ac:dyDescent="0.3">
      <c r="A1205">
        <v>314529</v>
      </c>
      <c r="B1205" s="3">
        <v>45971.5155686445</v>
      </c>
      <c r="C1205">
        <v>148068</v>
      </c>
      <c r="D1205" t="s">
        <v>18713</v>
      </c>
      <c r="E1205">
        <v>1160</v>
      </c>
      <c r="F1205" t="s">
        <v>2022</v>
      </c>
      <c r="G1205" t="s">
        <v>21451</v>
      </c>
      <c r="H1205" t="s">
        <v>21452</v>
      </c>
      <c r="I1205">
        <v>143235</v>
      </c>
      <c r="J1205" s="4">
        <v>45962</v>
      </c>
      <c r="K1205" s="4">
        <v>45962</v>
      </c>
      <c r="M1205">
        <v>1</v>
      </c>
    </row>
    <row r="1206" spans="1:13" ht="14.4" x14ac:dyDescent="0.3">
      <c r="A1206">
        <v>273015</v>
      </c>
      <c r="B1206" s="3">
        <v>45841.728048819903</v>
      </c>
      <c r="C1206">
        <v>115656</v>
      </c>
      <c r="D1206" t="s">
        <v>18713</v>
      </c>
      <c r="E1206">
        <v>890.88</v>
      </c>
      <c r="F1206" t="s">
        <v>21453</v>
      </c>
      <c r="G1206" t="s">
        <v>21454</v>
      </c>
      <c r="H1206" t="s">
        <v>19002</v>
      </c>
      <c r="I1206">
        <v>113246</v>
      </c>
      <c r="J1206" s="4">
        <v>45839</v>
      </c>
      <c r="K1206" s="4">
        <v>45839</v>
      </c>
      <c r="M1206">
        <v>1</v>
      </c>
    </row>
    <row r="1207" spans="1:13" ht="14.4" x14ac:dyDescent="0.3">
      <c r="A1207">
        <v>243150</v>
      </c>
      <c r="B1207" s="3">
        <v>45705.547744652402</v>
      </c>
      <c r="C1207">
        <v>72449</v>
      </c>
      <c r="D1207" t="s">
        <v>18713</v>
      </c>
      <c r="E1207">
        <v>2526.48</v>
      </c>
      <c r="F1207" t="s">
        <v>21455</v>
      </c>
      <c r="G1207" t="s">
        <v>21456</v>
      </c>
      <c r="H1207" t="s">
        <v>20826</v>
      </c>
      <c r="I1207">
        <v>74501</v>
      </c>
      <c r="J1207" s="4">
        <v>45689</v>
      </c>
      <c r="K1207" s="4">
        <v>45689</v>
      </c>
      <c r="M1207">
        <v>1</v>
      </c>
    </row>
    <row r="1208" spans="1:13" ht="14.4" x14ac:dyDescent="0.3">
      <c r="A1208">
        <v>280449</v>
      </c>
      <c r="B1208" s="3">
        <v>45862.623025713401</v>
      </c>
      <c r="C1208">
        <v>82710</v>
      </c>
      <c r="D1208" t="s">
        <v>18713</v>
      </c>
      <c r="E1208">
        <v>5456.64</v>
      </c>
      <c r="F1208" t="s">
        <v>21457</v>
      </c>
      <c r="G1208" t="s">
        <v>21458</v>
      </c>
      <c r="H1208" t="s">
        <v>19368</v>
      </c>
      <c r="I1208">
        <v>84401</v>
      </c>
      <c r="J1208" s="4">
        <v>45839</v>
      </c>
      <c r="K1208" s="4">
        <v>45839</v>
      </c>
      <c r="M1208">
        <v>1</v>
      </c>
    </row>
    <row r="1209" spans="1:13" ht="14.4" x14ac:dyDescent="0.3">
      <c r="A1209">
        <v>248730</v>
      </c>
      <c r="B1209" s="3">
        <v>45757.579553589298</v>
      </c>
      <c r="C1209">
        <v>66509</v>
      </c>
      <c r="D1209" t="s">
        <v>18713</v>
      </c>
      <c r="E1209">
        <v>333.74</v>
      </c>
      <c r="F1209" t="s">
        <v>21459</v>
      </c>
      <c r="G1209" t="s">
        <v>3337</v>
      </c>
      <c r="H1209" t="s">
        <v>1962</v>
      </c>
      <c r="I1209">
        <v>65527</v>
      </c>
      <c r="J1209" s="4">
        <v>45748</v>
      </c>
      <c r="K1209" s="4">
        <v>45748</v>
      </c>
      <c r="M1209">
        <v>1</v>
      </c>
    </row>
    <row r="1210" spans="1:13" ht="14.4" x14ac:dyDescent="0.3">
      <c r="A1210">
        <v>299884</v>
      </c>
      <c r="B1210" s="3">
        <v>45922.620769052897</v>
      </c>
      <c r="C1210">
        <v>116056</v>
      </c>
      <c r="D1210" t="s">
        <v>18713</v>
      </c>
      <c r="E1210">
        <v>1532</v>
      </c>
      <c r="F1210" t="s">
        <v>21460</v>
      </c>
      <c r="G1210" t="s">
        <v>3337</v>
      </c>
      <c r="H1210" t="s">
        <v>19645</v>
      </c>
      <c r="I1210">
        <v>113538</v>
      </c>
      <c r="J1210" s="4">
        <v>45901</v>
      </c>
      <c r="K1210" s="4">
        <v>45901</v>
      </c>
      <c r="M1210">
        <v>1</v>
      </c>
    </row>
    <row r="1211" spans="1:13" ht="14.4" x14ac:dyDescent="0.3">
      <c r="A1211">
        <v>293872</v>
      </c>
      <c r="B1211" s="3">
        <v>45909.577561229999</v>
      </c>
      <c r="C1211">
        <v>63079</v>
      </c>
      <c r="D1211" t="s">
        <v>18713</v>
      </c>
      <c r="E1211">
        <v>2011.44</v>
      </c>
      <c r="F1211" t="s">
        <v>21461</v>
      </c>
      <c r="G1211" t="s">
        <v>3337</v>
      </c>
      <c r="H1211" t="s">
        <v>20610</v>
      </c>
      <c r="I1211">
        <v>63644</v>
      </c>
      <c r="J1211" s="4">
        <v>45901</v>
      </c>
      <c r="K1211" s="4">
        <v>45901</v>
      </c>
      <c r="M1211">
        <v>1</v>
      </c>
    </row>
    <row r="1212" spans="1:13" ht="14.4" x14ac:dyDescent="0.3">
      <c r="A1212">
        <v>232036</v>
      </c>
      <c r="B1212" s="3">
        <v>45638.912176856997</v>
      </c>
      <c r="C1212">
        <v>117982</v>
      </c>
      <c r="D1212" t="s">
        <v>18713</v>
      </c>
      <c r="E1212">
        <v>1160</v>
      </c>
      <c r="F1212" t="s">
        <v>21462</v>
      </c>
      <c r="G1212" t="s">
        <v>21463</v>
      </c>
      <c r="H1212" t="s">
        <v>19946</v>
      </c>
      <c r="I1212">
        <v>114984</v>
      </c>
      <c r="J1212" s="4">
        <v>45627</v>
      </c>
      <c r="K1212" s="4">
        <v>45627</v>
      </c>
      <c r="M1212">
        <v>1</v>
      </c>
    </row>
    <row r="1213" spans="1:13" ht="14.4" x14ac:dyDescent="0.3">
      <c r="A1213">
        <v>243617</v>
      </c>
      <c r="B1213" s="3">
        <v>45716.550307384998</v>
      </c>
      <c r="C1213">
        <v>117445</v>
      </c>
      <c r="D1213" t="s">
        <v>18713</v>
      </c>
      <c r="E1213">
        <v>14099.22</v>
      </c>
      <c r="F1213" t="s">
        <v>21464</v>
      </c>
      <c r="G1213" t="s">
        <v>21465</v>
      </c>
      <c r="H1213" t="s">
        <v>19230</v>
      </c>
      <c r="I1213">
        <v>114566</v>
      </c>
      <c r="J1213" s="4">
        <v>45689</v>
      </c>
      <c r="K1213" s="4">
        <v>45689</v>
      </c>
      <c r="L1213" t="s">
        <v>19188</v>
      </c>
      <c r="M1213">
        <v>1</v>
      </c>
    </row>
    <row r="1214" spans="1:13" ht="14.4" x14ac:dyDescent="0.3">
      <c r="A1214">
        <v>256834</v>
      </c>
      <c r="B1214" s="3">
        <v>45786.022047117804</v>
      </c>
      <c r="C1214">
        <v>124144</v>
      </c>
      <c r="D1214" t="s">
        <v>18713</v>
      </c>
      <c r="E1214">
        <v>483.2</v>
      </c>
      <c r="F1214" t="s">
        <v>21466</v>
      </c>
      <c r="G1214" t="s">
        <v>21467</v>
      </c>
      <c r="H1214" t="s">
        <v>20015</v>
      </c>
      <c r="I1214">
        <v>120796</v>
      </c>
      <c r="J1214" s="4">
        <v>45778</v>
      </c>
      <c r="K1214" s="4">
        <v>45778</v>
      </c>
      <c r="M1214">
        <v>1</v>
      </c>
    </row>
    <row r="1215" spans="1:13" ht="14.4" x14ac:dyDescent="0.3">
      <c r="A1215">
        <v>243828</v>
      </c>
      <c r="B1215" s="3">
        <v>45726.554480896601</v>
      </c>
      <c r="C1215">
        <v>87792</v>
      </c>
      <c r="D1215" t="s">
        <v>18713</v>
      </c>
      <c r="E1215">
        <v>696</v>
      </c>
      <c r="F1215" t="s">
        <v>21468</v>
      </c>
      <c r="G1215" t="s">
        <v>21469</v>
      </c>
      <c r="H1215" t="s">
        <v>18845</v>
      </c>
      <c r="I1215">
        <v>88922</v>
      </c>
      <c r="J1215" s="4">
        <v>45717</v>
      </c>
      <c r="K1215" s="4">
        <v>45717</v>
      </c>
      <c r="M1215">
        <v>1</v>
      </c>
    </row>
    <row r="1216" spans="1:13" ht="14.4" x14ac:dyDescent="0.3">
      <c r="A1216">
        <v>238944</v>
      </c>
      <c r="B1216" s="3">
        <v>45672.640943608101</v>
      </c>
      <c r="C1216">
        <v>117700</v>
      </c>
      <c r="D1216" t="s">
        <v>18713</v>
      </c>
      <c r="E1216">
        <v>5032.08</v>
      </c>
      <c r="F1216" t="s">
        <v>21470</v>
      </c>
      <c r="G1216" t="s">
        <v>21471</v>
      </c>
      <c r="H1216" t="s">
        <v>19691</v>
      </c>
      <c r="I1216">
        <v>114759</v>
      </c>
      <c r="J1216" s="4">
        <v>45658</v>
      </c>
      <c r="K1216" s="4">
        <v>45658</v>
      </c>
      <c r="M1216">
        <v>1</v>
      </c>
    </row>
    <row r="1217" spans="1:13" ht="14.4" x14ac:dyDescent="0.3">
      <c r="A1217">
        <v>287639</v>
      </c>
      <c r="B1217" s="3">
        <v>45883.5481256446</v>
      </c>
      <c r="C1217">
        <v>87726</v>
      </c>
      <c r="D1217" t="s">
        <v>18713</v>
      </c>
      <c r="E1217">
        <v>696</v>
      </c>
      <c r="F1217" t="s">
        <v>21472</v>
      </c>
      <c r="G1217" t="s">
        <v>21473</v>
      </c>
      <c r="H1217" t="s">
        <v>21474</v>
      </c>
      <c r="I1217">
        <v>88889</v>
      </c>
      <c r="J1217" s="4">
        <v>45870</v>
      </c>
      <c r="K1217" s="4">
        <v>45870</v>
      </c>
      <c r="M1217">
        <v>1</v>
      </c>
    </row>
    <row r="1218" spans="1:13" ht="14.4" x14ac:dyDescent="0.3">
      <c r="A1218">
        <v>265795</v>
      </c>
      <c r="B1218" s="3">
        <v>45820.6220453813</v>
      </c>
      <c r="C1218">
        <v>15991</v>
      </c>
      <c r="D1218" t="s">
        <v>18713</v>
      </c>
      <c r="E1218">
        <v>1352.7</v>
      </c>
      <c r="F1218" t="s">
        <v>21475</v>
      </c>
      <c r="G1218" t="s">
        <v>21476</v>
      </c>
      <c r="H1218" t="s">
        <v>18786</v>
      </c>
      <c r="I1218">
        <v>16163</v>
      </c>
      <c r="J1218" s="4">
        <v>45809</v>
      </c>
      <c r="K1218" s="4">
        <v>45809</v>
      </c>
      <c r="M1218">
        <v>1</v>
      </c>
    </row>
    <row r="1219" spans="1:13" ht="14.4" x14ac:dyDescent="0.3">
      <c r="A1219">
        <v>257066</v>
      </c>
      <c r="B1219" s="3">
        <v>45789.611532237403</v>
      </c>
      <c r="C1219">
        <v>94526</v>
      </c>
      <c r="D1219" t="s">
        <v>18713</v>
      </c>
      <c r="E1219">
        <v>1178.05</v>
      </c>
      <c r="F1219" t="s">
        <v>21477</v>
      </c>
      <c r="G1219" t="s">
        <v>21478</v>
      </c>
      <c r="H1219" t="s">
        <v>19337</v>
      </c>
      <c r="I1219">
        <v>95754</v>
      </c>
      <c r="J1219" s="4">
        <v>45778</v>
      </c>
      <c r="K1219" s="4">
        <v>45778</v>
      </c>
      <c r="M1219">
        <v>1</v>
      </c>
    </row>
    <row r="1220" spans="1:13" ht="14.4" x14ac:dyDescent="0.3">
      <c r="A1220">
        <v>269741</v>
      </c>
      <c r="B1220" s="3">
        <v>45825.678713818597</v>
      </c>
      <c r="C1220">
        <v>121107</v>
      </c>
      <c r="D1220" t="s">
        <v>18713</v>
      </c>
      <c r="E1220">
        <v>696</v>
      </c>
      <c r="F1220" t="s">
        <v>21479</v>
      </c>
      <c r="G1220" t="s">
        <v>21480</v>
      </c>
      <c r="H1220" t="s">
        <v>19064</v>
      </c>
      <c r="I1220">
        <v>117957</v>
      </c>
      <c r="J1220" s="4">
        <v>45809</v>
      </c>
      <c r="K1220" s="4">
        <v>45809</v>
      </c>
      <c r="M1220">
        <v>1</v>
      </c>
    </row>
    <row r="1221" spans="1:13" ht="14.4" x14ac:dyDescent="0.3">
      <c r="A1221">
        <v>247768</v>
      </c>
      <c r="B1221" s="3">
        <v>45744.8471773848</v>
      </c>
      <c r="C1221">
        <v>49842</v>
      </c>
      <c r="D1221" t="s">
        <v>18713</v>
      </c>
      <c r="E1221">
        <v>11124.16</v>
      </c>
      <c r="F1221" t="s">
        <v>21481</v>
      </c>
      <c r="G1221" t="s">
        <v>21482</v>
      </c>
      <c r="H1221" t="s">
        <v>19659</v>
      </c>
      <c r="I1221">
        <v>50147</v>
      </c>
      <c r="J1221" s="4">
        <v>45717</v>
      </c>
      <c r="K1221" s="4">
        <v>45717</v>
      </c>
      <c r="L1221" t="s">
        <v>19417</v>
      </c>
      <c r="M1221">
        <v>1</v>
      </c>
    </row>
    <row r="1222" spans="1:13" ht="14.4" x14ac:dyDescent="0.3">
      <c r="A1222">
        <v>258675</v>
      </c>
      <c r="B1222" s="3">
        <v>45791.584762869999</v>
      </c>
      <c r="C1222">
        <v>117241</v>
      </c>
      <c r="D1222" t="s">
        <v>18713</v>
      </c>
      <c r="E1222">
        <v>191.4</v>
      </c>
      <c r="F1222" t="s">
        <v>21483</v>
      </c>
      <c r="G1222" t="s">
        <v>21484</v>
      </c>
      <c r="H1222" t="s">
        <v>20018</v>
      </c>
      <c r="I1222">
        <v>114396</v>
      </c>
      <c r="J1222" s="4">
        <v>45778</v>
      </c>
      <c r="K1222" s="4">
        <v>45778</v>
      </c>
      <c r="L1222" t="s">
        <v>18717</v>
      </c>
      <c r="M1222">
        <v>1</v>
      </c>
    </row>
    <row r="1223" spans="1:13" ht="14.4" x14ac:dyDescent="0.3">
      <c r="A1223">
        <v>265977</v>
      </c>
      <c r="B1223" s="3">
        <v>45821.869420429401</v>
      </c>
      <c r="C1223">
        <v>119041</v>
      </c>
      <c r="D1223" t="s">
        <v>18713</v>
      </c>
      <c r="E1223">
        <v>1948.8</v>
      </c>
      <c r="F1223" t="s">
        <v>21485</v>
      </c>
      <c r="G1223" t="s">
        <v>21486</v>
      </c>
      <c r="H1223" t="s">
        <v>20878</v>
      </c>
      <c r="I1223">
        <v>116131</v>
      </c>
      <c r="J1223" s="4">
        <v>45809</v>
      </c>
      <c r="K1223" s="4">
        <v>45809</v>
      </c>
      <c r="M1223">
        <v>1</v>
      </c>
    </row>
    <row r="1224" spans="1:13" ht="14.4" x14ac:dyDescent="0.3">
      <c r="A1224">
        <v>243108</v>
      </c>
      <c r="B1224" s="3">
        <v>45705.547463526302</v>
      </c>
      <c r="C1224">
        <v>29913</v>
      </c>
      <c r="D1224" t="s">
        <v>18713</v>
      </c>
      <c r="E1224">
        <v>888.13</v>
      </c>
      <c r="F1224" t="s">
        <v>21487</v>
      </c>
      <c r="G1224" t="s">
        <v>21488</v>
      </c>
      <c r="H1224" t="s">
        <v>19239</v>
      </c>
      <c r="I1224">
        <v>114417</v>
      </c>
      <c r="J1224" s="4">
        <v>45689</v>
      </c>
      <c r="K1224" s="4">
        <v>45689</v>
      </c>
      <c r="L1224" t="s">
        <v>18717</v>
      </c>
      <c r="M1224">
        <v>1</v>
      </c>
    </row>
    <row r="1225" spans="1:13" ht="14.4" x14ac:dyDescent="0.3">
      <c r="A1225">
        <v>231626</v>
      </c>
      <c r="B1225" s="3">
        <v>45632.613038957199</v>
      </c>
      <c r="C1225">
        <v>115951</v>
      </c>
      <c r="D1225" t="s">
        <v>18713</v>
      </c>
      <c r="E1225">
        <v>1160</v>
      </c>
      <c r="F1225" t="s">
        <v>21489</v>
      </c>
      <c r="G1225" t="s">
        <v>21490</v>
      </c>
      <c r="H1225" t="s">
        <v>21491</v>
      </c>
      <c r="I1225">
        <v>113452</v>
      </c>
      <c r="J1225" s="4">
        <v>45627</v>
      </c>
      <c r="K1225" s="4">
        <v>45627</v>
      </c>
      <c r="L1225" t="s">
        <v>18717</v>
      </c>
      <c r="M1225">
        <v>1</v>
      </c>
    </row>
    <row r="1226" spans="1:13" ht="14.4" x14ac:dyDescent="0.3">
      <c r="A1226">
        <v>231589</v>
      </c>
      <c r="B1226" s="3">
        <v>45632.782319581202</v>
      </c>
      <c r="C1226">
        <v>115836</v>
      </c>
      <c r="D1226" t="s">
        <v>18713</v>
      </c>
      <c r="E1226">
        <v>918.72</v>
      </c>
      <c r="F1226" t="s">
        <v>21492</v>
      </c>
      <c r="G1226" t="s">
        <v>21493</v>
      </c>
      <c r="H1226" t="s">
        <v>18857</v>
      </c>
      <c r="I1226">
        <v>113371</v>
      </c>
      <c r="J1226" s="4">
        <v>45627</v>
      </c>
      <c r="K1226" s="4">
        <v>45627</v>
      </c>
      <c r="M1226">
        <v>1</v>
      </c>
    </row>
    <row r="1227" spans="1:13" ht="14.4" x14ac:dyDescent="0.3">
      <c r="A1227">
        <v>292741</v>
      </c>
      <c r="B1227" s="3">
        <v>45904.566944298203</v>
      </c>
      <c r="C1227">
        <v>119120</v>
      </c>
      <c r="D1227" t="s">
        <v>18713</v>
      </c>
      <c r="E1227">
        <v>1960.4</v>
      </c>
      <c r="F1227" t="s">
        <v>21494</v>
      </c>
      <c r="G1227" t="s">
        <v>21495</v>
      </c>
      <c r="H1227" t="s">
        <v>848</v>
      </c>
      <c r="I1227">
        <v>116201</v>
      </c>
      <c r="J1227" s="4">
        <v>45901</v>
      </c>
      <c r="K1227" s="4">
        <v>45901</v>
      </c>
      <c r="M1227">
        <v>1</v>
      </c>
    </row>
    <row r="1228" spans="1:13" ht="14.4" x14ac:dyDescent="0.3">
      <c r="A1228">
        <v>231909</v>
      </c>
      <c r="B1228" s="3">
        <v>45632.777131945702</v>
      </c>
      <c r="C1228">
        <v>92379</v>
      </c>
      <c r="D1228" t="s">
        <v>18713</v>
      </c>
      <c r="E1228">
        <v>2985.84</v>
      </c>
      <c r="F1228" t="s">
        <v>21496</v>
      </c>
      <c r="G1228" t="s">
        <v>20438</v>
      </c>
      <c r="H1228" t="s">
        <v>20110</v>
      </c>
      <c r="I1228">
        <v>93707</v>
      </c>
      <c r="J1228" s="4">
        <v>45627</v>
      </c>
      <c r="K1228" s="4">
        <v>45627</v>
      </c>
      <c r="M1228">
        <v>1</v>
      </c>
    </row>
    <row r="1229" spans="1:13" ht="14.4" x14ac:dyDescent="0.3">
      <c r="A1229">
        <v>271338</v>
      </c>
      <c r="B1229" s="3">
        <v>45833.620042426002</v>
      </c>
      <c r="C1229">
        <v>127773</v>
      </c>
      <c r="D1229" t="s">
        <v>18713</v>
      </c>
      <c r="E1229">
        <v>1830</v>
      </c>
      <c r="F1229" t="s">
        <v>21497</v>
      </c>
      <c r="G1229" t="s">
        <v>21498</v>
      </c>
      <c r="H1229" t="s">
        <v>20112</v>
      </c>
      <c r="I1229">
        <v>58976</v>
      </c>
      <c r="J1229" s="4">
        <v>45809</v>
      </c>
      <c r="K1229" s="4">
        <v>45809</v>
      </c>
      <c r="M1229">
        <v>1</v>
      </c>
    </row>
    <row r="1230" spans="1:13" ht="14.4" x14ac:dyDescent="0.3">
      <c r="A1230">
        <v>249080</v>
      </c>
      <c r="B1230" s="3">
        <v>45761.609163933601</v>
      </c>
      <c r="C1230">
        <v>99152</v>
      </c>
      <c r="D1230" t="s">
        <v>18713</v>
      </c>
      <c r="E1230">
        <v>1327.7</v>
      </c>
      <c r="F1230" t="s">
        <v>21499</v>
      </c>
      <c r="G1230" t="s">
        <v>21500</v>
      </c>
      <c r="H1230" t="s">
        <v>19971</v>
      </c>
      <c r="I1230">
        <v>99693</v>
      </c>
      <c r="J1230" s="4">
        <v>45748</v>
      </c>
      <c r="K1230" s="4">
        <v>45748</v>
      </c>
      <c r="M1230">
        <v>1</v>
      </c>
    </row>
    <row r="1231" spans="1:13" ht="14.4" x14ac:dyDescent="0.3">
      <c r="A1231">
        <v>304264</v>
      </c>
      <c r="B1231" s="3">
        <v>45943.6092914951</v>
      </c>
      <c r="C1231">
        <v>115406</v>
      </c>
      <c r="D1231" t="s">
        <v>18713</v>
      </c>
      <c r="E1231">
        <v>1924.44</v>
      </c>
      <c r="F1231" t="s">
        <v>21501</v>
      </c>
      <c r="G1231" t="s">
        <v>21502</v>
      </c>
      <c r="H1231" t="s">
        <v>19212</v>
      </c>
      <c r="I1231">
        <v>113038</v>
      </c>
      <c r="J1231" s="4">
        <v>45931</v>
      </c>
      <c r="K1231" s="4">
        <v>45931</v>
      </c>
      <c r="M1231">
        <v>1</v>
      </c>
    </row>
    <row r="1232" spans="1:13" ht="14.4" x14ac:dyDescent="0.3">
      <c r="A1232">
        <v>266596</v>
      </c>
      <c r="B1232" s="3">
        <v>45824.779152008901</v>
      </c>
      <c r="C1232">
        <v>72551</v>
      </c>
      <c r="D1232" t="s">
        <v>18713</v>
      </c>
      <c r="E1232">
        <v>2958</v>
      </c>
      <c r="F1232" t="s">
        <v>21503</v>
      </c>
      <c r="G1232" t="s">
        <v>3337</v>
      </c>
      <c r="H1232" t="s">
        <v>3408</v>
      </c>
      <c r="I1232">
        <v>73645</v>
      </c>
      <c r="J1232" s="4">
        <v>45809</v>
      </c>
      <c r="K1232" s="4">
        <v>45809</v>
      </c>
      <c r="M1232">
        <v>1</v>
      </c>
    </row>
    <row r="1233" spans="1:13" ht="14.4" x14ac:dyDescent="0.3">
      <c r="A1233">
        <v>274910</v>
      </c>
      <c r="B1233" s="3">
        <v>45852.586739922597</v>
      </c>
      <c r="C1233">
        <v>17570</v>
      </c>
      <c r="D1233" t="s">
        <v>18713</v>
      </c>
      <c r="E1233">
        <v>696</v>
      </c>
      <c r="F1233" t="s">
        <v>21504</v>
      </c>
      <c r="G1233" t="s">
        <v>21505</v>
      </c>
      <c r="H1233" t="s">
        <v>19312</v>
      </c>
      <c r="I1233">
        <v>17743</v>
      </c>
      <c r="J1233" s="4">
        <v>45839</v>
      </c>
      <c r="K1233" s="4">
        <v>45839</v>
      </c>
      <c r="M1233">
        <v>1</v>
      </c>
    </row>
    <row r="1234" spans="1:13" ht="14.4" x14ac:dyDescent="0.3">
      <c r="A1234">
        <v>303579</v>
      </c>
      <c r="B1234" s="3">
        <v>45937.578963592299</v>
      </c>
      <c r="C1234">
        <v>118787</v>
      </c>
      <c r="D1234" t="s">
        <v>18713</v>
      </c>
      <c r="E1234">
        <v>958.5</v>
      </c>
      <c r="F1234" t="s">
        <v>21506</v>
      </c>
      <c r="G1234" t="s">
        <v>21507</v>
      </c>
      <c r="H1234" t="s">
        <v>19405</v>
      </c>
      <c r="I1234">
        <v>115640</v>
      </c>
      <c r="J1234" s="4">
        <v>45931</v>
      </c>
      <c r="K1234" s="4">
        <v>45931</v>
      </c>
      <c r="M1234">
        <v>1</v>
      </c>
    </row>
    <row r="1235" spans="1:13" ht="14.4" x14ac:dyDescent="0.3">
      <c r="A1235">
        <v>239789</v>
      </c>
      <c r="B1235" s="3">
        <v>45698.567784565297</v>
      </c>
      <c r="C1235">
        <v>117259</v>
      </c>
      <c r="D1235" t="s">
        <v>18713</v>
      </c>
      <c r="E1235">
        <v>306.24</v>
      </c>
      <c r="F1235" t="s">
        <v>21508</v>
      </c>
      <c r="G1235" t="s">
        <v>21509</v>
      </c>
      <c r="H1235" t="s">
        <v>19828</v>
      </c>
      <c r="I1235">
        <v>114409</v>
      </c>
      <c r="J1235" s="4">
        <v>45689</v>
      </c>
      <c r="K1235" s="4">
        <v>45689</v>
      </c>
      <c r="M1235">
        <v>1</v>
      </c>
    </row>
    <row r="1236" spans="1:13" ht="14.4" x14ac:dyDescent="0.3">
      <c r="A1236">
        <v>305083</v>
      </c>
      <c r="B1236" s="3">
        <v>45944.552355189197</v>
      </c>
      <c r="C1236">
        <v>142854</v>
      </c>
      <c r="D1236" t="s">
        <v>18713</v>
      </c>
      <c r="E1236">
        <v>1828.16</v>
      </c>
      <c r="F1236" t="s">
        <v>21510</v>
      </c>
      <c r="G1236" t="s">
        <v>21511</v>
      </c>
      <c r="H1236" t="s">
        <v>3553</v>
      </c>
      <c r="I1236">
        <v>138252</v>
      </c>
      <c r="J1236" s="4">
        <v>45931</v>
      </c>
      <c r="K1236" s="4">
        <v>45931</v>
      </c>
      <c r="M1236">
        <v>1</v>
      </c>
    </row>
    <row r="1237" spans="1:13" ht="14.4" x14ac:dyDescent="0.3">
      <c r="A1237">
        <v>320228</v>
      </c>
      <c r="B1237" s="3">
        <v>45978.5174411103</v>
      </c>
      <c r="C1237">
        <v>66218</v>
      </c>
      <c r="D1237" t="s">
        <v>18713</v>
      </c>
      <c r="E1237">
        <v>1322.4</v>
      </c>
      <c r="F1237" t="s">
        <v>21512</v>
      </c>
      <c r="G1237" t="s">
        <v>21513</v>
      </c>
      <c r="H1237" t="s">
        <v>21357</v>
      </c>
      <c r="I1237">
        <v>66719</v>
      </c>
      <c r="J1237" s="4">
        <v>45962</v>
      </c>
      <c r="K1237" s="4">
        <v>45962</v>
      </c>
      <c r="M1237">
        <v>1</v>
      </c>
    </row>
    <row r="1238" spans="1:13" ht="14.4" x14ac:dyDescent="0.3">
      <c r="A1238">
        <v>323606</v>
      </c>
      <c r="B1238" s="3">
        <v>45989.503001543097</v>
      </c>
      <c r="C1238">
        <v>116524</v>
      </c>
      <c r="D1238" t="s">
        <v>18713</v>
      </c>
      <c r="E1238">
        <v>1159.9000000000001</v>
      </c>
      <c r="F1238" t="s">
        <v>21514</v>
      </c>
      <c r="G1238" t="s">
        <v>21515</v>
      </c>
      <c r="H1238" t="s">
        <v>18797</v>
      </c>
      <c r="I1238">
        <v>113890</v>
      </c>
      <c r="J1238" s="4">
        <v>45962</v>
      </c>
      <c r="K1238" s="4">
        <v>45962</v>
      </c>
      <c r="M1238">
        <v>1</v>
      </c>
    </row>
    <row r="1239" spans="1:13" ht="14.4" x14ac:dyDescent="0.3">
      <c r="A1239">
        <v>239811</v>
      </c>
      <c r="B1239" s="3">
        <v>45698.5687270048</v>
      </c>
      <c r="C1239">
        <v>66509</v>
      </c>
      <c r="D1239" t="s">
        <v>18713</v>
      </c>
      <c r="E1239">
        <v>333.74</v>
      </c>
      <c r="F1239" t="s">
        <v>21516</v>
      </c>
      <c r="G1239" t="s">
        <v>21517</v>
      </c>
      <c r="H1239" t="s">
        <v>1962</v>
      </c>
      <c r="I1239">
        <v>65527</v>
      </c>
      <c r="J1239" s="4">
        <v>45689</v>
      </c>
      <c r="K1239" s="4">
        <v>45689</v>
      </c>
      <c r="M1239">
        <v>1</v>
      </c>
    </row>
    <row r="1240" spans="1:13" ht="14.4" x14ac:dyDescent="0.3">
      <c r="A1240">
        <v>239617</v>
      </c>
      <c r="B1240" s="3">
        <v>45692.522892224399</v>
      </c>
      <c r="C1240">
        <v>56213</v>
      </c>
      <c r="D1240" t="s">
        <v>18713</v>
      </c>
      <c r="E1240">
        <v>10200.049999999999</v>
      </c>
      <c r="F1240" t="s">
        <v>21518</v>
      </c>
      <c r="G1240" t="s">
        <v>21519</v>
      </c>
      <c r="H1240" t="s">
        <v>21520</v>
      </c>
      <c r="I1240">
        <v>56794</v>
      </c>
      <c r="J1240" s="4">
        <v>45689</v>
      </c>
      <c r="K1240" s="4">
        <v>45689</v>
      </c>
      <c r="M1240">
        <v>1</v>
      </c>
    </row>
    <row r="1241" spans="1:13" ht="14.4" x14ac:dyDescent="0.3">
      <c r="A1241">
        <v>270463</v>
      </c>
      <c r="B1241" s="3">
        <v>45831.585966865001</v>
      </c>
      <c r="C1241">
        <v>72451</v>
      </c>
      <c r="D1241" t="s">
        <v>18713</v>
      </c>
      <c r="E1241">
        <v>765.6</v>
      </c>
      <c r="F1241" t="s">
        <v>21521</v>
      </c>
      <c r="G1241" t="s">
        <v>21522</v>
      </c>
      <c r="H1241" t="s">
        <v>19836</v>
      </c>
      <c r="I1241">
        <v>91859</v>
      </c>
      <c r="J1241" s="4">
        <v>45809</v>
      </c>
      <c r="K1241" s="4">
        <v>45809</v>
      </c>
      <c r="M1241">
        <v>1</v>
      </c>
    </row>
    <row r="1242" spans="1:13" ht="14.4" x14ac:dyDescent="0.3">
      <c r="A1242">
        <v>247916</v>
      </c>
      <c r="B1242" s="3">
        <v>45750.665309650802</v>
      </c>
      <c r="C1242">
        <v>32781</v>
      </c>
      <c r="D1242" t="s">
        <v>18713</v>
      </c>
      <c r="E1242">
        <v>4676.2</v>
      </c>
      <c r="F1242" t="s">
        <v>21523</v>
      </c>
      <c r="G1242" t="s">
        <v>21524</v>
      </c>
      <c r="H1242" t="s">
        <v>18726</v>
      </c>
      <c r="I1242">
        <v>33119</v>
      </c>
      <c r="J1242" s="4">
        <v>45748</v>
      </c>
      <c r="K1242" s="4">
        <v>45748</v>
      </c>
      <c r="M1242">
        <v>1</v>
      </c>
    </row>
    <row r="1243" spans="1:13" ht="14.4" x14ac:dyDescent="0.3">
      <c r="A1243">
        <v>262622</v>
      </c>
      <c r="B1243" s="3">
        <v>45803.601547102502</v>
      </c>
      <c r="C1243">
        <v>118395</v>
      </c>
      <c r="D1243" t="s">
        <v>18713</v>
      </c>
      <c r="E1243">
        <v>1057.92</v>
      </c>
      <c r="F1243" t="s">
        <v>21525</v>
      </c>
      <c r="G1243" t="s">
        <v>3337</v>
      </c>
      <c r="H1243" t="s">
        <v>18911</v>
      </c>
      <c r="I1243">
        <v>115332</v>
      </c>
      <c r="J1243" s="4">
        <v>45778</v>
      </c>
      <c r="K1243" s="4">
        <v>45778</v>
      </c>
      <c r="M1243">
        <v>1</v>
      </c>
    </row>
    <row r="1244" spans="1:13" ht="14.4" x14ac:dyDescent="0.3">
      <c r="A1244">
        <v>257120</v>
      </c>
      <c r="B1244" s="3">
        <v>45789.612180215401</v>
      </c>
      <c r="C1244">
        <v>60445</v>
      </c>
      <c r="D1244" t="s">
        <v>18713</v>
      </c>
      <c r="E1244">
        <v>852.6</v>
      </c>
      <c r="F1244" t="s">
        <v>21526</v>
      </c>
      <c r="G1244" t="s">
        <v>21527</v>
      </c>
      <c r="H1244" t="s">
        <v>20139</v>
      </c>
      <c r="I1244">
        <v>60847</v>
      </c>
      <c r="J1244" s="4">
        <v>45778</v>
      </c>
      <c r="K1244" s="4">
        <v>45778</v>
      </c>
      <c r="M1244">
        <v>1</v>
      </c>
    </row>
    <row r="1245" spans="1:13" ht="14.4" x14ac:dyDescent="0.3">
      <c r="A1245">
        <v>247904</v>
      </c>
      <c r="B1245" s="3">
        <v>45750.665055920101</v>
      </c>
      <c r="C1245">
        <v>99153</v>
      </c>
      <c r="D1245" t="s">
        <v>18713</v>
      </c>
      <c r="E1245">
        <v>1160</v>
      </c>
      <c r="F1245" t="s">
        <v>21528</v>
      </c>
      <c r="G1245" t="s">
        <v>21529</v>
      </c>
      <c r="H1245" t="s">
        <v>19008</v>
      </c>
      <c r="I1245">
        <v>99692</v>
      </c>
      <c r="J1245" s="4">
        <v>45748</v>
      </c>
      <c r="K1245" s="4">
        <v>45748</v>
      </c>
      <c r="M1245">
        <v>1</v>
      </c>
    </row>
    <row r="1246" spans="1:13" ht="14.4" x14ac:dyDescent="0.3">
      <c r="A1246">
        <v>301136</v>
      </c>
      <c r="B1246" s="3">
        <v>45926.516916954301</v>
      </c>
      <c r="C1246">
        <v>127113</v>
      </c>
      <c r="D1246" t="s">
        <v>18713</v>
      </c>
      <c r="E1246">
        <v>1740</v>
      </c>
      <c r="F1246" t="s">
        <v>21530</v>
      </c>
      <c r="G1246" t="s">
        <v>21531</v>
      </c>
      <c r="H1246" t="s">
        <v>21385</v>
      </c>
      <c r="I1246">
        <v>123369</v>
      </c>
      <c r="J1246" s="4">
        <v>45901</v>
      </c>
      <c r="K1246" s="4">
        <v>45901</v>
      </c>
      <c r="M1246">
        <v>1</v>
      </c>
    </row>
    <row r="1247" spans="1:13" ht="14.4" x14ac:dyDescent="0.3">
      <c r="A1247">
        <v>253290</v>
      </c>
      <c r="B1247" s="3">
        <v>45768.632678859198</v>
      </c>
      <c r="C1247">
        <v>116191</v>
      </c>
      <c r="D1247" t="s">
        <v>18713</v>
      </c>
      <c r="E1247">
        <v>1449.6</v>
      </c>
      <c r="F1247" t="s">
        <v>21532</v>
      </c>
      <c r="G1247" t="s">
        <v>21533</v>
      </c>
      <c r="H1247" t="s">
        <v>20178</v>
      </c>
      <c r="I1247">
        <v>113627</v>
      </c>
      <c r="J1247" s="4">
        <v>45748</v>
      </c>
      <c r="K1247" s="4">
        <v>45748</v>
      </c>
      <c r="M1247">
        <v>1</v>
      </c>
    </row>
    <row r="1248" spans="1:13" ht="14.4" x14ac:dyDescent="0.3">
      <c r="A1248">
        <v>289154</v>
      </c>
      <c r="B1248" s="3">
        <v>45890.629022583897</v>
      </c>
      <c r="C1248">
        <v>92049</v>
      </c>
      <c r="D1248" t="s">
        <v>18713</v>
      </c>
      <c r="E1248">
        <v>1160</v>
      </c>
      <c r="F1248" t="s">
        <v>21534</v>
      </c>
      <c r="G1248" t="s">
        <v>21535</v>
      </c>
      <c r="H1248" t="s">
        <v>19408</v>
      </c>
      <c r="I1248">
        <v>93410</v>
      </c>
      <c r="J1248" s="4">
        <v>45870</v>
      </c>
      <c r="K1248" s="4">
        <v>45870</v>
      </c>
      <c r="M1248">
        <v>1</v>
      </c>
    </row>
    <row r="1249" spans="1:13" ht="14.4" x14ac:dyDescent="0.3">
      <c r="A1249">
        <v>294587</v>
      </c>
      <c r="B1249" s="3">
        <v>45911.615318368298</v>
      </c>
      <c r="C1249">
        <v>78024</v>
      </c>
      <c r="D1249" t="s">
        <v>18713</v>
      </c>
      <c r="E1249">
        <v>2654.08</v>
      </c>
      <c r="F1249" t="s">
        <v>21536</v>
      </c>
      <c r="G1249" t="s">
        <v>21537</v>
      </c>
      <c r="H1249" t="s">
        <v>18792</v>
      </c>
      <c r="I1249">
        <v>79550</v>
      </c>
      <c r="J1249" s="4">
        <v>45901</v>
      </c>
      <c r="K1249" s="4">
        <v>45901</v>
      </c>
      <c r="L1249" t="s">
        <v>18717</v>
      </c>
      <c r="M1249">
        <v>1</v>
      </c>
    </row>
    <row r="1250" spans="1:13" ht="14.4" x14ac:dyDescent="0.3">
      <c r="A1250">
        <v>322522</v>
      </c>
      <c r="B1250" s="3">
        <v>45986.604856935402</v>
      </c>
      <c r="C1250">
        <v>127773</v>
      </c>
      <c r="D1250" t="s">
        <v>18713</v>
      </c>
      <c r="E1250">
        <v>1830</v>
      </c>
      <c r="F1250" t="s">
        <v>21538</v>
      </c>
      <c r="G1250" t="s">
        <v>21539</v>
      </c>
      <c r="H1250" t="s">
        <v>19094</v>
      </c>
      <c r="I1250">
        <v>122082</v>
      </c>
      <c r="J1250" s="4">
        <v>45962</v>
      </c>
      <c r="K1250" s="4">
        <v>45962</v>
      </c>
      <c r="M1250">
        <v>1</v>
      </c>
    </row>
    <row r="1251" spans="1:13" ht="14.4" x14ac:dyDescent="0.3">
      <c r="A1251">
        <v>311392</v>
      </c>
      <c r="B1251" s="3">
        <v>45957.508407891597</v>
      </c>
      <c r="C1251">
        <v>71112</v>
      </c>
      <c r="D1251" t="s">
        <v>18713</v>
      </c>
      <c r="E1251">
        <v>696</v>
      </c>
      <c r="F1251" t="s">
        <v>21540</v>
      </c>
      <c r="G1251" t="s">
        <v>21541</v>
      </c>
      <c r="H1251" t="s">
        <v>20226</v>
      </c>
      <c r="I1251">
        <v>71943</v>
      </c>
      <c r="J1251" s="4">
        <v>45931</v>
      </c>
      <c r="K1251" s="4">
        <v>45931</v>
      </c>
      <c r="M1251">
        <v>1</v>
      </c>
    </row>
    <row r="1252" spans="1:13" ht="14.4" x14ac:dyDescent="0.3">
      <c r="A1252">
        <v>305401</v>
      </c>
      <c r="B1252" s="3">
        <v>45945.521613406199</v>
      </c>
      <c r="C1252">
        <v>125562</v>
      </c>
      <c r="D1252" t="s">
        <v>18713</v>
      </c>
      <c r="E1252">
        <v>1952</v>
      </c>
      <c r="F1252" t="s">
        <v>21542</v>
      </c>
      <c r="G1252" t="s">
        <v>21543</v>
      </c>
      <c r="H1252" t="s">
        <v>19022</v>
      </c>
      <c r="I1252">
        <v>122022</v>
      </c>
      <c r="J1252" s="4">
        <v>45931</v>
      </c>
      <c r="K1252" s="4">
        <v>45931</v>
      </c>
      <c r="M1252">
        <v>1</v>
      </c>
    </row>
    <row r="1253" spans="1:13" ht="14.4" x14ac:dyDescent="0.3">
      <c r="A1253">
        <v>298554</v>
      </c>
      <c r="B1253" s="3">
        <v>45915.621647598004</v>
      </c>
      <c r="C1253">
        <v>94887</v>
      </c>
      <c r="D1253" t="s">
        <v>18713</v>
      </c>
      <c r="E1253">
        <v>814.32</v>
      </c>
      <c r="F1253" t="s">
        <v>21544</v>
      </c>
      <c r="G1253" t="s">
        <v>21545</v>
      </c>
      <c r="H1253" t="s">
        <v>19815</v>
      </c>
      <c r="I1253">
        <v>96149</v>
      </c>
      <c r="J1253" s="4">
        <v>45901</v>
      </c>
      <c r="K1253" s="4">
        <v>45901</v>
      </c>
      <c r="M1253">
        <v>1</v>
      </c>
    </row>
    <row r="1254" spans="1:13" ht="14.4" x14ac:dyDescent="0.3">
      <c r="A1254">
        <v>269390</v>
      </c>
      <c r="B1254" s="3">
        <v>45824.779577514302</v>
      </c>
      <c r="C1254">
        <v>116395</v>
      </c>
      <c r="D1254" t="s">
        <v>18713</v>
      </c>
      <c r="E1254">
        <v>696</v>
      </c>
      <c r="F1254" t="s">
        <v>21546</v>
      </c>
      <c r="G1254" t="s">
        <v>21547</v>
      </c>
      <c r="H1254" t="s">
        <v>2286</v>
      </c>
      <c r="I1254">
        <v>113776</v>
      </c>
      <c r="J1254" s="4">
        <v>45809</v>
      </c>
      <c r="K1254" s="4">
        <v>45809</v>
      </c>
      <c r="M1254">
        <v>1</v>
      </c>
    </row>
    <row r="1255" spans="1:13" ht="14.4" x14ac:dyDescent="0.3">
      <c r="A1255">
        <v>235096</v>
      </c>
      <c r="B1255" s="3">
        <v>45657.624208633199</v>
      </c>
      <c r="C1255">
        <v>116454</v>
      </c>
      <c r="D1255" t="s">
        <v>18713</v>
      </c>
      <c r="E1255">
        <v>580</v>
      </c>
      <c r="F1255" t="s">
        <v>21548</v>
      </c>
      <c r="G1255" t="s">
        <v>21549</v>
      </c>
      <c r="H1255" t="s">
        <v>20145</v>
      </c>
      <c r="I1255">
        <v>113795</v>
      </c>
      <c r="J1255" s="4">
        <v>45627</v>
      </c>
      <c r="K1255" s="4">
        <v>45627</v>
      </c>
      <c r="M1255">
        <v>1</v>
      </c>
    </row>
    <row r="1256" spans="1:13" ht="14.4" x14ac:dyDescent="0.3">
      <c r="A1256">
        <v>312044</v>
      </c>
      <c r="B1256" s="3">
        <v>45959.611936641602</v>
      </c>
      <c r="C1256">
        <v>35323</v>
      </c>
      <c r="D1256" t="s">
        <v>18713</v>
      </c>
      <c r="E1256">
        <v>3851.2</v>
      </c>
      <c r="F1256" t="s">
        <v>21550</v>
      </c>
      <c r="G1256" t="s">
        <v>21551</v>
      </c>
      <c r="H1256" t="s">
        <v>21552</v>
      </c>
      <c r="I1256">
        <v>141981</v>
      </c>
      <c r="J1256" s="4">
        <v>45931</v>
      </c>
      <c r="K1256" s="4">
        <v>45931</v>
      </c>
      <c r="L1256" t="s">
        <v>18717</v>
      </c>
      <c r="M1256">
        <v>1</v>
      </c>
    </row>
    <row r="1257" spans="1:13" ht="14.4" x14ac:dyDescent="0.3">
      <c r="A1257">
        <v>243568</v>
      </c>
      <c r="B1257" s="3">
        <v>45715.8538719641</v>
      </c>
      <c r="C1257">
        <v>90960</v>
      </c>
      <c r="D1257" t="s">
        <v>18713</v>
      </c>
      <c r="E1257">
        <v>1160</v>
      </c>
      <c r="F1257" t="s">
        <v>21553</v>
      </c>
      <c r="G1257" t="s">
        <v>21554</v>
      </c>
      <c r="H1257" t="s">
        <v>19483</v>
      </c>
      <c r="I1257">
        <v>92222</v>
      </c>
      <c r="J1257" s="4">
        <v>45689</v>
      </c>
      <c r="K1257" s="4">
        <v>45689</v>
      </c>
      <c r="M1257">
        <v>1</v>
      </c>
    </row>
    <row r="1258" spans="1:13" ht="14.4" x14ac:dyDescent="0.3">
      <c r="A1258">
        <v>309903</v>
      </c>
      <c r="B1258" s="3">
        <v>45950.831729482503</v>
      </c>
      <c r="C1258">
        <v>118595</v>
      </c>
      <c r="D1258" t="s">
        <v>18713</v>
      </c>
      <c r="E1258">
        <v>1577.6</v>
      </c>
      <c r="F1258" t="s">
        <v>21555</v>
      </c>
      <c r="G1258" t="s">
        <v>3337</v>
      </c>
      <c r="H1258" t="s">
        <v>2551</v>
      </c>
      <c r="I1258">
        <v>115479</v>
      </c>
      <c r="J1258" s="4">
        <v>45931</v>
      </c>
      <c r="K1258" s="4">
        <v>45931</v>
      </c>
      <c r="M1258">
        <v>1</v>
      </c>
    </row>
    <row r="1259" spans="1:13" ht="14.4" x14ac:dyDescent="0.3">
      <c r="A1259">
        <v>241890</v>
      </c>
      <c r="B1259" s="3">
        <v>45702.520100225302</v>
      </c>
      <c r="C1259">
        <v>87726</v>
      </c>
      <c r="D1259" t="s">
        <v>18713</v>
      </c>
      <c r="E1259">
        <v>696</v>
      </c>
      <c r="F1259" t="s">
        <v>21556</v>
      </c>
      <c r="G1259" t="s">
        <v>21557</v>
      </c>
      <c r="H1259" t="s">
        <v>21474</v>
      </c>
      <c r="I1259">
        <v>88889</v>
      </c>
      <c r="J1259" s="4">
        <v>45689</v>
      </c>
      <c r="K1259" s="4">
        <v>45689</v>
      </c>
      <c r="M1259">
        <v>1</v>
      </c>
    </row>
    <row r="1260" spans="1:13" ht="14.4" x14ac:dyDescent="0.3">
      <c r="A1260">
        <v>261521</v>
      </c>
      <c r="B1260" s="3">
        <v>45796.601691068397</v>
      </c>
      <c r="C1260">
        <v>116797</v>
      </c>
      <c r="D1260" t="s">
        <v>18713</v>
      </c>
      <c r="E1260">
        <v>1146.08</v>
      </c>
      <c r="F1260" t="s">
        <v>21558</v>
      </c>
      <c r="G1260" t="s">
        <v>21559</v>
      </c>
      <c r="H1260" t="s">
        <v>20087</v>
      </c>
      <c r="I1260">
        <v>114044</v>
      </c>
      <c r="J1260" s="4">
        <v>45778</v>
      </c>
      <c r="K1260" s="4">
        <v>45778</v>
      </c>
      <c r="M1260">
        <v>1</v>
      </c>
    </row>
    <row r="1261" spans="1:13" ht="14.4" x14ac:dyDescent="0.3">
      <c r="A1261">
        <v>231807</v>
      </c>
      <c r="B1261" s="3">
        <v>45632.831166958902</v>
      </c>
      <c r="C1261">
        <v>108155</v>
      </c>
      <c r="D1261" t="s">
        <v>18713</v>
      </c>
      <c r="E1261">
        <v>2487.04</v>
      </c>
      <c r="F1261" t="s">
        <v>21560</v>
      </c>
      <c r="G1261" t="s">
        <v>21561</v>
      </c>
      <c r="H1261" t="s">
        <v>21562</v>
      </c>
      <c r="I1261">
        <v>107033</v>
      </c>
      <c r="J1261" s="4">
        <v>45627</v>
      </c>
      <c r="K1261" s="4">
        <v>45627</v>
      </c>
      <c r="M1261">
        <v>1</v>
      </c>
    </row>
    <row r="1262" spans="1:13" ht="14.4" x14ac:dyDescent="0.3">
      <c r="A1262">
        <v>249051</v>
      </c>
      <c r="B1262" s="3">
        <v>45761.608114564398</v>
      </c>
      <c r="C1262">
        <v>70072</v>
      </c>
      <c r="D1262" t="s">
        <v>18713</v>
      </c>
      <c r="E1262">
        <v>4098.28</v>
      </c>
      <c r="F1262" t="s">
        <v>21563</v>
      </c>
      <c r="G1262" t="s">
        <v>21564</v>
      </c>
      <c r="H1262" t="s">
        <v>19564</v>
      </c>
      <c r="I1262">
        <v>70839</v>
      </c>
      <c r="J1262" s="4">
        <v>45748</v>
      </c>
      <c r="K1262" s="4">
        <v>45748</v>
      </c>
      <c r="L1262" t="s">
        <v>18717</v>
      </c>
      <c r="M1262">
        <v>1</v>
      </c>
    </row>
    <row r="1263" spans="1:13" ht="14.4" x14ac:dyDescent="0.3">
      <c r="A1263">
        <v>265793</v>
      </c>
      <c r="B1263" s="3">
        <v>45820.621999985</v>
      </c>
      <c r="C1263">
        <v>58776</v>
      </c>
      <c r="D1263" t="s">
        <v>18713</v>
      </c>
      <c r="E1263">
        <v>527.79999999999995</v>
      </c>
      <c r="F1263" t="s">
        <v>21565</v>
      </c>
      <c r="G1263" t="s">
        <v>21566</v>
      </c>
      <c r="H1263" t="s">
        <v>20112</v>
      </c>
      <c r="I1263">
        <v>58976</v>
      </c>
      <c r="J1263" s="4">
        <v>45809</v>
      </c>
      <c r="K1263" s="4">
        <v>45809</v>
      </c>
      <c r="M1263">
        <v>1</v>
      </c>
    </row>
    <row r="1264" spans="1:13" ht="14.4" x14ac:dyDescent="0.3">
      <c r="A1264">
        <v>239607</v>
      </c>
      <c r="B1264" s="3">
        <v>45692.523237405199</v>
      </c>
      <c r="C1264">
        <v>56429</v>
      </c>
      <c r="D1264" t="s">
        <v>18713</v>
      </c>
      <c r="E1264">
        <v>2108.88</v>
      </c>
      <c r="F1264" t="s">
        <v>21567</v>
      </c>
      <c r="G1264" t="s">
        <v>3337</v>
      </c>
      <c r="H1264" t="s">
        <v>20158</v>
      </c>
      <c r="I1264">
        <v>56733</v>
      </c>
      <c r="J1264" s="4">
        <v>45689</v>
      </c>
      <c r="K1264" s="4">
        <v>45689</v>
      </c>
      <c r="M1264">
        <v>1</v>
      </c>
    </row>
    <row r="1265" spans="1:13" ht="14.4" x14ac:dyDescent="0.3">
      <c r="A1265">
        <v>254307</v>
      </c>
      <c r="B1265" s="3">
        <v>45772.828108395297</v>
      </c>
      <c r="C1265">
        <v>122011</v>
      </c>
      <c r="D1265" t="s">
        <v>18713</v>
      </c>
      <c r="E1265">
        <v>1160</v>
      </c>
      <c r="F1265" t="s">
        <v>21568</v>
      </c>
      <c r="G1265" t="s">
        <v>21569</v>
      </c>
      <c r="H1265" t="s">
        <v>20540</v>
      </c>
      <c r="I1265">
        <v>118815</v>
      </c>
      <c r="J1265" s="4">
        <v>45748</v>
      </c>
      <c r="K1265" s="4">
        <v>45748</v>
      </c>
      <c r="M1265">
        <v>1</v>
      </c>
    </row>
    <row r="1266" spans="1:13" ht="14.4" x14ac:dyDescent="0.3">
      <c r="A1266">
        <v>323577</v>
      </c>
      <c r="B1266" s="3">
        <v>45989.502588965603</v>
      </c>
      <c r="C1266">
        <v>90731</v>
      </c>
      <c r="D1266" t="s">
        <v>18713</v>
      </c>
      <c r="E1266">
        <v>2171.52</v>
      </c>
      <c r="F1266" t="s">
        <v>21570</v>
      </c>
      <c r="G1266" t="s">
        <v>21571</v>
      </c>
      <c r="H1266" t="s">
        <v>18887</v>
      </c>
      <c r="I1266">
        <v>91960</v>
      </c>
      <c r="J1266" s="4">
        <v>45962</v>
      </c>
      <c r="K1266" s="4">
        <v>45962</v>
      </c>
      <c r="M1266">
        <v>1</v>
      </c>
    </row>
    <row r="1267" spans="1:13" ht="14.4" x14ac:dyDescent="0.3">
      <c r="A1267">
        <v>239628</v>
      </c>
      <c r="B1267" s="3">
        <v>45692.522949171798</v>
      </c>
      <c r="C1267">
        <v>68421</v>
      </c>
      <c r="D1267" t="s">
        <v>18713</v>
      </c>
      <c r="E1267">
        <v>2947.5</v>
      </c>
      <c r="F1267" t="s">
        <v>21572</v>
      </c>
      <c r="G1267" t="s">
        <v>21573</v>
      </c>
      <c r="H1267" t="s">
        <v>19993</v>
      </c>
      <c r="I1267">
        <v>74271</v>
      </c>
      <c r="J1267" s="4">
        <v>45689</v>
      </c>
      <c r="K1267" s="4">
        <v>45689</v>
      </c>
      <c r="M1267">
        <v>1</v>
      </c>
    </row>
    <row r="1268" spans="1:13" ht="14.4" x14ac:dyDescent="0.3">
      <c r="A1268">
        <v>253270</v>
      </c>
      <c r="B1268" s="3">
        <v>45768.6322474236</v>
      </c>
      <c r="C1268">
        <v>72451</v>
      </c>
      <c r="D1268" t="s">
        <v>18713</v>
      </c>
      <c r="E1268">
        <v>765.6</v>
      </c>
      <c r="F1268" t="s">
        <v>21574</v>
      </c>
      <c r="G1268" t="s">
        <v>21575</v>
      </c>
      <c r="H1268" t="s">
        <v>19836</v>
      </c>
      <c r="I1268">
        <v>91859</v>
      </c>
      <c r="J1268" s="4">
        <v>45748</v>
      </c>
      <c r="K1268" s="4">
        <v>45748</v>
      </c>
      <c r="M1268">
        <v>1</v>
      </c>
    </row>
    <row r="1269" spans="1:13" ht="14.4" x14ac:dyDescent="0.3">
      <c r="A1269">
        <v>293863</v>
      </c>
      <c r="B1269" s="3">
        <v>45909.5778892577</v>
      </c>
      <c r="C1269">
        <v>105580</v>
      </c>
      <c r="D1269" t="s">
        <v>18713</v>
      </c>
      <c r="E1269">
        <v>995.28</v>
      </c>
      <c r="F1269" t="s">
        <v>21576</v>
      </c>
      <c r="G1269" t="s">
        <v>21577</v>
      </c>
      <c r="H1269" t="s">
        <v>21578</v>
      </c>
      <c r="I1269">
        <v>104854</v>
      </c>
      <c r="J1269" s="4">
        <v>45901</v>
      </c>
      <c r="K1269" s="4">
        <v>45901</v>
      </c>
      <c r="M1269">
        <v>1</v>
      </c>
    </row>
    <row r="1270" spans="1:13" ht="14.4" x14ac:dyDescent="0.3">
      <c r="A1270">
        <v>239905</v>
      </c>
      <c r="B1270" s="3">
        <v>45701.534231706901</v>
      </c>
      <c r="C1270">
        <v>114544</v>
      </c>
      <c r="D1270" t="s">
        <v>18713</v>
      </c>
      <c r="E1270">
        <v>4695.42</v>
      </c>
      <c r="F1270" t="s">
        <v>21579</v>
      </c>
      <c r="G1270" t="s">
        <v>21580</v>
      </c>
      <c r="H1270" t="s">
        <v>19606</v>
      </c>
      <c r="I1270">
        <v>112342</v>
      </c>
      <c r="J1270" s="4">
        <v>45689</v>
      </c>
      <c r="K1270" s="4">
        <v>45689</v>
      </c>
      <c r="M1270">
        <v>1</v>
      </c>
    </row>
    <row r="1271" spans="1:13" ht="14.4" x14ac:dyDescent="0.3">
      <c r="A1271">
        <v>320271</v>
      </c>
      <c r="B1271" s="3">
        <v>45978.518324218901</v>
      </c>
      <c r="C1271">
        <v>101249</v>
      </c>
      <c r="D1271" t="s">
        <v>18713</v>
      </c>
      <c r="E1271">
        <v>1479</v>
      </c>
      <c r="F1271" t="s">
        <v>21581</v>
      </c>
      <c r="G1271" t="s">
        <v>21582</v>
      </c>
      <c r="H1271" t="s">
        <v>19167</v>
      </c>
      <c r="I1271">
        <v>101516</v>
      </c>
      <c r="J1271" s="4">
        <v>45962</v>
      </c>
      <c r="K1271" s="4">
        <v>45962</v>
      </c>
      <c r="M1271">
        <v>1</v>
      </c>
    </row>
    <row r="1272" spans="1:13" ht="14.4" x14ac:dyDescent="0.3">
      <c r="A1272">
        <v>263577</v>
      </c>
      <c r="B1272" s="3">
        <v>45810.601319761801</v>
      </c>
      <c r="C1272">
        <v>116845</v>
      </c>
      <c r="D1272" t="s">
        <v>18713</v>
      </c>
      <c r="E1272">
        <v>1160</v>
      </c>
      <c r="F1272" t="s">
        <v>21583</v>
      </c>
      <c r="G1272" t="s">
        <v>21584</v>
      </c>
      <c r="H1272" t="s">
        <v>20107</v>
      </c>
      <c r="I1272">
        <v>114078</v>
      </c>
      <c r="J1272" s="4">
        <v>45809</v>
      </c>
      <c r="K1272" s="4">
        <v>45809</v>
      </c>
      <c r="M1272">
        <v>1</v>
      </c>
    </row>
    <row r="1273" spans="1:13" ht="14.4" x14ac:dyDescent="0.3">
      <c r="A1273">
        <v>278939</v>
      </c>
      <c r="B1273" s="3">
        <v>45855.6228131643</v>
      </c>
      <c r="C1273">
        <v>95322</v>
      </c>
      <c r="D1273" t="s">
        <v>18713</v>
      </c>
      <c r="E1273">
        <v>1252.8</v>
      </c>
      <c r="F1273" t="s">
        <v>21585</v>
      </c>
      <c r="G1273" t="s">
        <v>21586</v>
      </c>
      <c r="H1273" t="s">
        <v>18990</v>
      </c>
      <c r="I1273">
        <v>96581</v>
      </c>
      <c r="J1273" s="4">
        <v>45839</v>
      </c>
      <c r="K1273" s="4">
        <v>45839</v>
      </c>
      <c r="M1273">
        <v>1</v>
      </c>
    </row>
    <row r="1274" spans="1:13" ht="14.4" x14ac:dyDescent="0.3">
      <c r="A1274">
        <v>246250</v>
      </c>
      <c r="B1274" s="3">
        <v>45730.578540664799</v>
      </c>
      <c r="C1274">
        <v>117505</v>
      </c>
      <c r="D1274" t="s">
        <v>18713</v>
      </c>
      <c r="E1274">
        <v>880.44</v>
      </c>
      <c r="F1274" t="s">
        <v>21587</v>
      </c>
      <c r="G1274" t="s">
        <v>21588</v>
      </c>
      <c r="H1274" t="s">
        <v>18962</v>
      </c>
      <c r="I1274">
        <v>114615</v>
      </c>
      <c r="J1274" s="4">
        <v>45717</v>
      </c>
      <c r="K1274" s="4">
        <v>45717</v>
      </c>
      <c r="M1274">
        <v>1</v>
      </c>
    </row>
    <row r="1275" spans="1:13" ht="14.4" x14ac:dyDescent="0.3">
      <c r="A1275">
        <v>316450</v>
      </c>
      <c r="B1275" s="3">
        <v>45975.5404617436</v>
      </c>
      <c r="C1275">
        <v>154607</v>
      </c>
      <c r="D1275" t="s">
        <v>18713</v>
      </c>
      <c r="E1275">
        <v>1160</v>
      </c>
      <c r="F1275" t="s">
        <v>3463</v>
      </c>
      <c r="G1275" t="s">
        <v>21589</v>
      </c>
      <c r="H1275" t="s">
        <v>21590</v>
      </c>
      <c r="I1275">
        <v>149507</v>
      </c>
      <c r="J1275" s="4">
        <v>45962</v>
      </c>
      <c r="K1275" s="4">
        <v>45962</v>
      </c>
      <c r="M1275">
        <v>1</v>
      </c>
    </row>
    <row r="1276" spans="1:13" ht="14.4" x14ac:dyDescent="0.3">
      <c r="A1276">
        <v>288149</v>
      </c>
      <c r="B1276" s="3">
        <v>45887.580468579101</v>
      </c>
      <c r="C1276">
        <v>136320</v>
      </c>
      <c r="D1276" t="s">
        <v>18713</v>
      </c>
      <c r="E1276">
        <v>1210</v>
      </c>
      <c r="F1276" t="s">
        <v>21591</v>
      </c>
      <c r="G1276" t="s">
        <v>21592</v>
      </c>
      <c r="H1276" t="s">
        <v>21593</v>
      </c>
      <c r="I1276">
        <v>132048</v>
      </c>
      <c r="J1276" s="4">
        <v>45870</v>
      </c>
      <c r="K1276" s="4">
        <v>45870</v>
      </c>
      <c r="M1276">
        <v>1</v>
      </c>
    </row>
    <row r="1277" spans="1:13" ht="14.4" x14ac:dyDescent="0.3">
      <c r="A1277">
        <v>231853</v>
      </c>
      <c r="B1277" s="3">
        <v>45632.774244753797</v>
      </c>
      <c r="C1277">
        <v>61757</v>
      </c>
      <c r="D1277" t="s">
        <v>18713</v>
      </c>
      <c r="E1277">
        <v>900</v>
      </c>
      <c r="F1277" t="s">
        <v>21594</v>
      </c>
      <c r="G1277" t="s">
        <v>19584</v>
      </c>
      <c r="H1277" t="s">
        <v>21595</v>
      </c>
      <c r="I1277">
        <v>62260</v>
      </c>
      <c r="J1277" s="4">
        <v>45627</v>
      </c>
      <c r="K1277" s="4">
        <v>45627</v>
      </c>
      <c r="M1277">
        <v>1</v>
      </c>
    </row>
    <row r="1278" spans="1:13" ht="14.4" x14ac:dyDescent="0.3">
      <c r="A1278">
        <v>231724</v>
      </c>
      <c r="B1278" s="3">
        <v>45632.762926584401</v>
      </c>
      <c r="C1278">
        <v>116719</v>
      </c>
      <c r="D1278" t="s">
        <v>18713</v>
      </c>
      <c r="E1278">
        <v>1812</v>
      </c>
      <c r="F1278" t="s">
        <v>21596</v>
      </c>
      <c r="G1278" t="s">
        <v>18889</v>
      </c>
      <c r="H1278" t="s">
        <v>19121</v>
      </c>
      <c r="I1278">
        <v>113992</v>
      </c>
      <c r="J1278" s="4">
        <v>45627</v>
      </c>
      <c r="K1278" s="4">
        <v>45627</v>
      </c>
      <c r="M1278">
        <v>1</v>
      </c>
    </row>
    <row r="1279" spans="1:13" ht="14.4" x14ac:dyDescent="0.3">
      <c r="A1279">
        <v>264754</v>
      </c>
      <c r="B1279" s="3">
        <v>45814.680360524697</v>
      </c>
      <c r="C1279">
        <v>143877</v>
      </c>
      <c r="D1279" t="s">
        <v>18713</v>
      </c>
      <c r="E1279">
        <v>1763.2</v>
      </c>
      <c r="F1279" t="s">
        <v>21597</v>
      </c>
      <c r="G1279" t="s">
        <v>21598</v>
      </c>
      <c r="H1279" t="s">
        <v>21599</v>
      </c>
      <c r="I1279">
        <v>125448</v>
      </c>
      <c r="J1279" s="4">
        <v>45809</v>
      </c>
      <c r="K1279" s="4">
        <v>45809</v>
      </c>
      <c r="M1279">
        <v>1</v>
      </c>
    </row>
    <row r="1280" spans="1:13" ht="14.4" x14ac:dyDescent="0.3">
      <c r="A1280">
        <v>264894</v>
      </c>
      <c r="B1280" s="3">
        <v>45818.617177957</v>
      </c>
      <c r="C1280">
        <v>76969</v>
      </c>
      <c r="D1280" t="s">
        <v>18713</v>
      </c>
      <c r="E1280">
        <v>1159.97</v>
      </c>
      <c r="F1280" t="s">
        <v>21600</v>
      </c>
      <c r="G1280" t="s">
        <v>21601</v>
      </c>
      <c r="H1280" t="s">
        <v>18720</v>
      </c>
      <c r="I1280">
        <v>78429</v>
      </c>
      <c r="J1280" s="4">
        <v>45809</v>
      </c>
      <c r="K1280" s="4">
        <v>45809</v>
      </c>
      <c r="M1280">
        <v>1</v>
      </c>
    </row>
    <row r="1281" spans="1:13" ht="14.4" x14ac:dyDescent="0.3">
      <c r="A1281">
        <v>320823</v>
      </c>
      <c r="B1281" s="3">
        <v>45980.038762887001</v>
      </c>
      <c r="C1281">
        <v>157473</v>
      </c>
      <c r="D1281" t="s">
        <v>18713</v>
      </c>
      <c r="E1281">
        <v>12998</v>
      </c>
      <c r="F1281" t="s">
        <v>21602</v>
      </c>
      <c r="G1281" t="s">
        <v>3337</v>
      </c>
      <c r="H1281" t="s">
        <v>21603</v>
      </c>
      <c r="I1281">
        <v>156733</v>
      </c>
      <c r="J1281" s="4">
        <v>45962</v>
      </c>
      <c r="K1281" s="4">
        <v>45962</v>
      </c>
      <c r="M1281">
        <v>1</v>
      </c>
    </row>
    <row r="1282" spans="1:13" ht="14.4" x14ac:dyDescent="0.3">
      <c r="A1282">
        <v>239515</v>
      </c>
      <c r="B1282" s="3">
        <v>45687.683571858397</v>
      </c>
      <c r="C1282">
        <v>19185</v>
      </c>
      <c r="D1282" t="s">
        <v>18713</v>
      </c>
      <c r="E1282">
        <v>700.86</v>
      </c>
      <c r="F1282" t="s">
        <v>21604</v>
      </c>
      <c r="G1282" t="s">
        <v>21605</v>
      </c>
      <c r="H1282" t="s">
        <v>21606</v>
      </c>
      <c r="I1282">
        <v>115345</v>
      </c>
      <c r="J1282" s="4">
        <v>45658</v>
      </c>
      <c r="K1282" s="4">
        <v>45658</v>
      </c>
      <c r="L1282" t="s">
        <v>18717</v>
      </c>
      <c r="M1282">
        <v>1</v>
      </c>
    </row>
    <row r="1283" spans="1:13" ht="14.4" x14ac:dyDescent="0.3">
      <c r="A1283">
        <v>247915</v>
      </c>
      <c r="B1283" s="3">
        <v>45750.665282196402</v>
      </c>
      <c r="C1283">
        <v>118692</v>
      </c>
      <c r="D1283" t="s">
        <v>18713</v>
      </c>
      <c r="E1283">
        <v>1661</v>
      </c>
      <c r="F1283" t="s">
        <v>21607</v>
      </c>
      <c r="G1283" t="s">
        <v>21608</v>
      </c>
      <c r="H1283" t="s">
        <v>20885</v>
      </c>
      <c r="I1283">
        <v>115559</v>
      </c>
      <c r="J1283" s="4">
        <v>45748</v>
      </c>
      <c r="K1283" s="4">
        <v>45748</v>
      </c>
      <c r="M1283">
        <v>1</v>
      </c>
    </row>
    <row r="1284" spans="1:13" ht="14.4" x14ac:dyDescent="0.3">
      <c r="A1284">
        <v>293873</v>
      </c>
      <c r="B1284" s="3">
        <v>45909.578065313901</v>
      </c>
      <c r="C1284">
        <v>117525</v>
      </c>
      <c r="D1284" t="s">
        <v>18713</v>
      </c>
      <c r="E1284">
        <v>995.28</v>
      </c>
      <c r="F1284" t="s">
        <v>21609</v>
      </c>
      <c r="G1284" t="s">
        <v>21610</v>
      </c>
      <c r="H1284" t="s">
        <v>18952</v>
      </c>
      <c r="I1284">
        <v>114614</v>
      </c>
      <c r="J1284" s="4">
        <v>45901</v>
      </c>
      <c r="K1284" s="4">
        <v>45901</v>
      </c>
      <c r="M1284">
        <v>1</v>
      </c>
    </row>
    <row r="1285" spans="1:13" ht="14.4" x14ac:dyDescent="0.3">
      <c r="A1285">
        <v>272461</v>
      </c>
      <c r="B1285" s="3">
        <v>45839.6075830888</v>
      </c>
      <c r="C1285">
        <v>109508</v>
      </c>
      <c r="D1285" t="s">
        <v>18713</v>
      </c>
      <c r="E1285">
        <v>3028.31</v>
      </c>
      <c r="F1285" t="s">
        <v>21611</v>
      </c>
      <c r="G1285" t="s">
        <v>19989</v>
      </c>
      <c r="H1285" t="s">
        <v>19990</v>
      </c>
      <c r="I1285">
        <v>108221</v>
      </c>
      <c r="J1285" s="4">
        <v>45839</v>
      </c>
      <c r="K1285" s="4">
        <v>45839</v>
      </c>
      <c r="M1285">
        <v>1</v>
      </c>
    </row>
    <row r="1286" spans="1:13" ht="14.4" x14ac:dyDescent="0.3">
      <c r="A1286">
        <v>256570</v>
      </c>
      <c r="B1286" s="3">
        <v>45785.6353954773</v>
      </c>
      <c r="C1286">
        <v>122625</v>
      </c>
      <c r="D1286" t="s">
        <v>18713</v>
      </c>
      <c r="E1286">
        <v>2534.6</v>
      </c>
      <c r="F1286" t="s">
        <v>21612</v>
      </c>
      <c r="G1286" t="s">
        <v>3337</v>
      </c>
      <c r="H1286" t="s">
        <v>20357</v>
      </c>
      <c r="I1286">
        <v>119476</v>
      </c>
      <c r="J1286" s="4">
        <v>45748</v>
      </c>
      <c r="K1286" s="4">
        <v>45748</v>
      </c>
      <c r="M1286">
        <v>1</v>
      </c>
    </row>
    <row r="1287" spans="1:13" ht="14.4" x14ac:dyDescent="0.3">
      <c r="A1287">
        <v>273681</v>
      </c>
      <c r="B1287" s="3">
        <v>45845.875768397898</v>
      </c>
      <c r="C1287">
        <v>115947</v>
      </c>
      <c r="D1287" t="s">
        <v>18713</v>
      </c>
      <c r="E1287">
        <v>1339.8</v>
      </c>
      <c r="F1287" t="s">
        <v>21613</v>
      </c>
      <c r="G1287" t="s">
        <v>21614</v>
      </c>
      <c r="H1287" t="s">
        <v>18748</v>
      </c>
      <c r="I1287">
        <v>113450</v>
      </c>
      <c r="J1287" s="4">
        <v>45839</v>
      </c>
      <c r="K1287" s="4">
        <v>45839</v>
      </c>
      <c r="M1287">
        <v>1</v>
      </c>
    </row>
    <row r="1288" spans="1:13" ht="14.4" x14ac:dyDescent="0.3">
      <c r="A1288">
        <v>239756</v>
      </c>
      <c r="B1288" s="3">
        <v>45695.604223027403</v>
      </c>
      <c r="C1288">
        <v>118501</v>
      </c>
      <c r="D1288" t="s">
        <v>18713</v>
      </c>
      <c r="E1288">
        <v>10138.4</v>
      </c>
      <c r="F1288" t="s">
        <v>21615</v>
      </c>
      <c r="G1288" t="s">
        <v>21616</v>
      </c>
      <c r="H1288" t="s">
        <v>19748</v>
      </c>
      <c r="I1288">
        <v>114081</v>
      </c>
      <c r="J1288" s="4">
        <v>45658</v>
      </c>
      <c r="K1288" s="4">
        <v>45992</v>
      </c>
      <c r="M1288">
        <v>1</v>
      </c>
    </row>
    <row r="1289" spans="1:13" ht="14.4" x14ac:dyDescent="0.3">
      <c r="A1289">
        <v>272015</v>
      </c>
      <c r="B1289" s="3">
        <v>45835.640284921697</v>
      </c>
      <c r="C1289">
        <v>49842</v>
      </c>
      <c r="D1289" t="s">
        <v>18713</v>
      </c>
      <c r="E1289">
        <v>7726.76</v>
      </c>
      <c r="F1289" t="s">
        <v>21617</v>
      </c>
      <c r="G1289" t="s">
        <v>21618</v>
      </c>
      <c r="H1289" t="s">
        <v>19659</v>
      </c>
      <c r="I1289">
        <v>50147</v>
      </c>
      <c r="J1289" s="4">
        <v>45809</v>
      </c>
      <c r="K1289" s="4">
        <v>45809</v>
      </c>
      <c r="L1289" t="s">
        <v>18717</v>
      </c>
      <c r="M1289">
        <v>1</v>
      </c>
    </row>
    <row r="1290" spans="1:13" ht="14.4" x14ac:dyDescent="0.3">
      <c r="A1290">
        <v>265801</v>
      </c>
      <c r="B1290" s="3">
        <v>45820.622180832703</v>
      </c>
      <c r="C1290">
        <v>44431</v>
      </c>
      <c r="D1290" t="s">
        <v>18713</v>
      </c>
      <c r="E1290">
        <v>696</v>
      </c>
      <c r="F1290" t="s">
        <v>21619</v>
      </c>
      <c r="G1290" t="s">
        <v>21620</v>
      </c>
      <c r="H1290" t="s">
        <v>19873</v>
      </c>
      <c r="I1290">
        <v>44802</v>
      </c>
      <c r="J1290" s="4">
        <v>45809</v>
      </c>
      <c r="K1290" s="4">
        <v>45809</v>
      </c>
      <c r="M1290">
        <v>1</v>
      </c>
    </row>
    <row r="1291" spans="1:13" ht="14.4" x14ac:dyDescent="0.3">
      <c r="A1291">
        <v>312744</v>
      </c>
      <c r="B1291" s="3">
        <v>45964.529786498497</v>
      </c>
      <c r="C1291">
        <v>119108</v>
      </c>
      <c r="D1291" t="s">
        <v>18713</v>
      </c>
      <c r="E1291">
        <v>118.49</v>
      </c>
      <c r="F1291" t="s">
        <v>585</v>
      </c>
      <c r="G1291" t="s">
        <v>21621</v>
      </c>
      <c r="H1291" t="s">
        <v>21622</v>
      </c>
      <c r="I1291">
        <v>116191</v>
      </c>
      <c r="J1291" s="4">
        <v>45962</v>
      </c>
      <c r="K1291" s="4">
        <v>45962</v>
      </c>
      <c r="M1291">
        <v>1</v>
      </c>
    </row>
    <row r="1292" spans="1:13" ht="14.4" x14ac:dyDescent="0.3">
      <c r="A1292">
        <v>243549</v>
      </c>
      <c r="B1292" s="3">
        <v>45714.832158313999</v>
      </c>
      <c r="C1292">
        <v>17488</v>
      </c>
      <c r="D1292" t="s">
        <v>18713</v>
      </c>
      <c r="E1292">
        <v>796.4</v>
      </c>
      <c r="F1292" t="s">
        <v>21623</v>
      </c>
      <c r="G1292" t="s">
        <v>21624</v>
      </c>
      <c r="H1292" t="s">
        <v>20867</v>
      </c>
      <c r="I1292">
        <v>17652</v>
      </c>
      <c r="J1292" s="4">
        <v>45689</v>
      </c>
      <c r="K1292" s="4">
        <v>45689</v>
      </c>
      <c r="M1292">
        <v>1</v>
      </c>
    </row>
    <row r="1293" spans="1:13" ht="14.4" x14ac:dyDescent="0.3">
      <c r="A1293">
        <v>253039</v>
      </c>
      <c r="B1293" s="3">
        <v>45764.607206310997</v>
      </c>
      <c r="C1293">
        <v>118560</v>
      </c>
      <c r="D1293" t="s">
        <v>18713</v>
      </c>
      <c r="E1293">
        <v>1392</v>
      </c>
      <c r="F1293" t="s">
        <v>21625</v>
      </c>
      <c r="G1293" t="s">
        <v>3337</v>
      </c>
      <c r="H1293" t="s">
        <v>18842</v>
      </c>
      <c r="I1293">
        <v>115455</v>
      </c>
      <c r="J1293" s="4">
        <v>45748</v>
      </c>
      <c r="K1293" s="4">
        <v>45748</v>
      </c>
      <c r="M1293">
        <v>1</v>
      </c>
    </row>
    <row r="1294" spans="1:13" ht="14.4" x14ac:dyDescent="0.3">
      <c r="A1294">
        <v>309900</v>
      </c>
      <c r="B1294" s="3">
        <v>45950</v>
      </c>
      <c r="C1294">
        <v>16014</v>
      </c>
      <c r="D1294" t="s">
        <v>18713</v>
      </c>
      <c r="E1294">
        <v>4058.41</v>
      </c>
      <c r="F1294" t="s">
        <v>21626</v>
      </c>
      <c r="G1294" t="s">
        <v>21627</v>
      </c>
      <c r="H1294" t="s">
        <v>21018</v>
      </c>
      <c r="I1294">
        <v>16176</v>
      </c>
      <c r="J1294" s="4">
        <v>45931</v>
      </c>
      <c r="K1294" s="4">
        <v>45931</v>
      </c>
      <c r="M1294">
        <v>1</v>
      </c>
    </row>
    <row r="1295" spans="1:13" ht="14.4" x14ac:dyDescent="0.3">
      <c r="A1295">
        <v>318579</v>
      </c>
      <c r="B1295" s="3">
        <v>45975.540177679701</v>
      </c>
      <c r="C1295">
        <v>140016</v>
      </c>
      <c r="D1295" t="s">
        <v>18713</v>
      </c>
      <c r="E1295">
        <v>835.2</v>
      </c>
      <c r="F1295" t="s">
        <v>3387</v>
      </c>
      <c r="G1295" t="s">
        <v>3337</v>
      </c>
      <c r="H1295" t="s">
        <v>19454</v>
      </c>
      <c r="I1295">
        <v>135678</v>
      </c>
      <c r="J1295" s="4">
        <v>45962</v>
      </c>
      <c r="K1295" s="4">
        <v>45962</v>
      </c>
      <c r="M1295">
        <v>1</v>
      </c>
    </row>
    <row r="1296" spans="1:13" ht="14.4" x14ac:dyDescent="0.3">
      <c r="A1296">
        <v>279976</v>
      </c>
      <c r="B1296" s="3">
        <v>45860.600145363198</v>
      </c>
      <c r="C1296">
        <v>127047</v>
      </c>
      <c r="D1296" t="s">
        <v>18713</v>
      </c>
      <c r="E1296">
        <v>5762.88</v>
      </c>
      <c r="F1296" t="s">
        <v>21628</v>
      </c>
      <c r="G1296" t="s">
        <v>21629</v>
      </c>
      <c r="H1296" t="s">
        <v>18755</v>
      </c>
      <c r="I1296">
        <v>123303</v>
      </c>
      <c r="J1296" s="4">
        <v>45839</v>
      </c>
      <c r="K1296" s="4">
        <v>45839</v>
      </c>
      <c r="M1296">
        <v>1</v>
      </c>
    </row>
    <row r="1297" spans="1:13" ht="14.4" x14ac:dyDescent="0.3">
      <c r="A1297">
        <v>301492</v>
      </c>
      <c r="B1297" s="3">
        <v>45929.548060081601</v>
      </c>
      <c r="C1297">
        <v>116524</v>
      </c>
      <c r="D1297" t="s">
        <v>18713</v>
      </c>
      <c r="E1297">
        <v>1159.9000000000001</v>
      </c>
      <c r="F1297" t="s">
        <v>21630</v>
      </c>
      <c r="G1297" t="s">
        <v>21631</v>
      </c>
      <c r="H1297" t="s">
        <v>18797</v>
      </c>
      <c r="I1297">
        <v>113890</v>
      </c>
      <c r="J1297" s="4">
        <v>45901</v>
      </c>
      <c r="K1297" s="4">
        <v>45901</v>
      </c>
      <c r="M1297">
        <v>1</v>
      </c>
    </row>
    <row r="1298" spans="1:13" ht="14.4" x14ac:dyDescent="0.3">
      <c r="A1298">
        <v>247658</v>
      </c>
      <c r="B1298" s="3">
        <v>45742.524526478301</v>
      </c>
      <c r="C1298">
        <v>102909</v>
      </c>
      <c r="D1298" t="s">
        <v>18713</v>
      </c>
      <c r="E1298">
        <v>696</v>
      </c>
      <c r="F1298" t="s">
        <v>21632</v>
      </c>
      <c r="G1298" t="s">
        <v>21633</v>
      </c>
      <c r="H1298" t="s">
        <v>19664</v>
      </c>
      <c r="I1298">
        <v>102808</v>
      </c>
      <c r="J1298" s="4">
        <v>45717</v>
      </c>
      <c r="K1298" s="4">
        <v>45717</v>
      </c>
      <c r="M1298">
        <v>1</v>
      </c>
    </row>
    <row r="1299" spans="1:13" ht="14.4" x14ac:dyDescent="0.3">
      <c r="A1299">
        <v>289746</v>
      </c>
      <c r="B1299" s="3">
        <v>45894.563736890697</v>
      </c>
      <c r="C1299">
        <v>129756</v>
      </c>
      <c r="D1299" t="s">
        <v>18713</v>
      </c>
      <c r="E1299">
        <v>800.4</v>
      </c>
      <c r="F1299" t="s">
        <v>21634</v>
      </c>
      <c r="G1299" t="s">
        <v>21635</v>
      </c>
      <c r="H1299" t="s">
        <v>21636</v>
      </c>
      <c r="I1299">
        <v>113207</v>
      </c>
      <c r="J1299" s="4">
        <v>45870</v>
      </c>
      <c r="K1299" s="4">
        <v>45870</v>
      </c>
      <c r="M1299">
        <v>1</v>
      </c>
    </row>
    <row r="1300" spans="1:13" ht="14.4" x14ac:dyDescent="0.3">
      <c r="A1300">
        <v>311422</v>
      </c>
      <c r="B1300" s="3">
        <v>45957.508874221698</v>
      </c>
      <c r="C1300">
        <v>115607</v>
      </c>
      <c r="D1300" t="s">
        <v>18713</v>
      </c>
      <c r="E1300">
        <v>1160</v>
      </c>
      <c r="F1300" t="s">
        <v>21637</v>
      </c>
      <c r="G1300" t="s">
        <v>21638</v>
      </c>
      <c r="H1300" t="s">
        <v>19223</v>
      </c>
      <c r="I1300">
        <v>113206</v>
      </c>
      <c r="J1300" s="4">
        <v>45931</v>
      </c>
      <c r="K1300" s="4">
        <v>45931</v>
      </c>
      <c r="M1300">
        <v>1</v>
      </c>
    </row>
    <row r="1301" spans="1:13" ht="14.4" x14ac:dyDescent="0.3">
      <c r="A1301">
        <v>274892</v>
      </c>
      <c r="B1301" s="3">
        <v>45852.5864050741</v>
      </c>
      <c r="C1301">
        <v>15192</v>
      </c>
      <c r="D1301" t="s">
        <v>18713</v>
      </c>
      <c r="E1301">
        <v>1289.8399999999999</v>
      </c>
      <c r="F1301" t="s">
        <v>21639</v>
      </c>
      <c r="G1301" t="s">
        <v>21640</v>
      </c>
      <c r="H1301" t="s">
        <v>19576</v>
      </c>
      <c r="I1301">
        <v>13360</v>
      </c>
      <c r="J1301" s="4">
        <v>45839</v>
      </c>
      <c r="K1301" s="4">
        <v>45839</v>
      </c>
      <c r="M1301">
        <v>1</v>
      </c>
    </row>
    <row r="1302" spans="1:13" ht="14.4" x14ac:dyDescent="0.3">
      <c r="A1302">
        <v>231578</v>
      </c>
      <c r="B1302" s="3">
        <v>45632.763713492197</v>
      </c>
      <c r="C1302">
        <v>59845</v>
      </c>
      <c r="D1302" t="s">
        <v>18713</v>
      </c>
      <c r="E1302">
        <v>939.6</v>
      </c>
      <c r="F1302" t="s">
        <v>21641</v>
      </c>
      <c r="G1302" t="s">
        <v>19044</v>
      </c>
      <c r="H1302" t="s">
        <v>21642</v>
      </c>
      <c r="I1302">
        <v>60148</v>
      </c>
      <c r="J1302" s="4">
        <v>45627</v>
      </c>
      <c r="K1302" s="4">
        <v>45627</v>
      </c>
      <c r="M1302">
        <v>1</v>
      </c>
    </row>
    <row r="1303" spans="1:13" ht="14.4" x14ac:dyDescent="0.3">
      <c r="A1303">
        <v>247431</v>
      </c>
      <c r="B1303" s="3">
        <v>45740.541696537402</v>
      </c>
      <c r="C1303">
        <v>74031</v>
      </c>
      <c r="D1303" t="s">
        <v>18713</v>
      </c>
      <c r="E1303">
        <v>1160</v>
      </c>
      <c r="F1303" t="s">
        <v>21643</v>
      </c>
      <c r="G1303" t="s">
        <v>21644</v>
      </c>
      <c r="H1303" t="s">
        <v>19112</v>
      </c>
      <c r="I1303">
        <v>75326</v>
      </c>
      <c r="J1303" s="4">
        <v>45717</v>
      </c>
      <c r="K1303" s="4">
        <v>45717</v>
      </c>
      <c r="M1303">
        <v>1</v>
      </c>
    </row>
    <row r="1304" spans="1:13" ht="14.4" x14ac:dyDescent="0.3">
      <c r="A1304">
        <v>283000</v>
      </c>
      <c r="B1304" s="3">
        <v>45876.557341942098</v>
      </c>
      <c r="C1304">
        <v>39579</v>
      </c>
      <c r="D1304" t="s">
        <v>18713</v>
      </c>
      <c r="E1304">
        <v>1206.4000000000001</v>
      </c>
      <c r="F1304" t="s">
        <v>21645</v>
      </c>
      <c r="G1304" t="s">
        <v>21646</v>
      </c>
      <c r="H1304" t="s">
        <v>18805</v>
      </c>
      <c r="I1304">
        <v>39950</v>
      </c>
      <c r="J1304" s="4">
        <v>45870</v>
      </c>
      <c r="K1304" s="4">
        <v>45870</v>
      </c>
      <c r="M1304">
        <v>1</v>
      </c>
    </row>
    <row r="1305" spans="1:13" ht="14.4" x14ac:dyDescent="0.3">
      <c r="A1305">
        <v>239652</v>
      </c>
      <c r="B1305" s="3">
        <v>45693.536514472296</v>
      </c>
      <c r="C1305">
        <v>116280</v>
      </c>
      <c r="D1305" t="s">
        <v>18713</v>
      </c>
      <c r="E1305">
        <v>6435.68</v>
      </c>
      <c r="F1305" t="s">
        <v>21647</v>
      </c>
      <c r="G1305" t="s">
        <v>21648</v>
      </c>
      <c r="H1305" t="s">
        <v>19357</v>
      </c>
      <c r="I1305">
        <v>113733</v>
      </c>
      <c r="J1305" s="4">
        <v>45689</v>
      </c>
      <c r="K1305" s="4">
        <v>45689</v>
      </c>
      <c r="M1305">
        <v>1</v>
      </c>
    </row>
    <row r="1306" spans="1:13" ht="14.4" x14ac:dyDescent="0.3">
      <c r="A1306">
        <v>289155</v>
      </c>
      <c r="B1306" s="3">
        <v>45890.628867736799</v>
      </c>
      <c r="C1306">
        <v>124442</v>
      </c>
      <c r="D1306" t="s">
        <v>18713</v>
      </c>
      <c r="E1306">
        <v>464</v>
      </c>
      <c r="F1306" t="s">
        <v>21649</v>
      </c>
      <c r="G1306" t="s">
        <v>21650</v>
      </c>
      <c r="H1306" t="s">
        <v>20631</v>
      </c>
      <c r="I1306">
        <v>93972</v>
      </c>
      <c r="J1306" s="4">
        <v>45870</v>
      </c>
      <c r="K1306" s="4">
        <v>45870</v>
      </c>
      <c r="M1306">
        <v>1</v>
      </c>
    </row>
    <row r="1307" spans="1:13" ht="14.4" x14ac:dyDescent="0.3">
      <c r="A1307">
        <v>248724</v>
      </c>
      <c r="B1307" s="3">
        <v>45757.579436248598</v>
      </c>
      <c r="C1307">
        <v>118808</v>
      </c>
      <c r="D1307" t="s">
        <v>18713</v>
      </c>
      <c r="E1307">
        <v>1160</v>
      </c>
      <c r="F1307" t="s">
        <v>21651</v>
      </c>
      <c r="G1307" t="s">
        <v>21652</v>
      </c>
      <c r="H1307" t="s">
        <v>21653</v>
      </c>
      <c r="I1307">
        <v>115662</v>
      </c>
      <c r="J1307" s="4">
        <v>45748</v>
      </c>
      <c r="K1307" s="4">
        <v>45748</v>
      </c>
      <c r="M1307">
        <v>1</v>
      </c>
    </row>
    <row r="1308" spans="1:13" ht="14.4" x14ac:dyDescent="0.3">
      <c r="A1308">
        <v>239849</v>
      </c>
      <c r="B1308" s="3">
        <v>45699.723180619403</v>
      </c>
      <c r="C1308">
        <v>117677</v>
      </c>
      <c r="D1308" t="s">
        <v>18713</v>
      </c>
      <c r="E1308">
        <v>6783.68</v>
      </c>
      <c r="F1308" t="s">
        <v>21654</v>
      </c>
      <c r="G1308" t="s">
        <v>21655</v>
      </c>
      <c r="H1308" t="s">
        <v>19165</v>
      </c>
      <c r="I1308">
        <v>114741</v>
      </c>
      <c r="J1308" s="4">
        <v>45658</v>
      </c>
      <c r="K1308" s="4">
        <v>45658</v>
      </c>
      <c r="L1308" t="s">
        <v>18717</v>
      </c>
      <c r="M1308">
        <v>1</v>
      </c>
    </row>
    <row r="1309" spans="1:13" ht="14.4" x14ac:dyDescent="0.3">
      <c r="A1309">
        <v>247248</v>
      </c>
      <c r="B1309" s="3">
        <v>45733.550073236198</v>
      </c>
      <c r="C1309">
        <v>69543</v>
      </c>
      <c r="D1309" t="s">
        <v>18713</v>
      </c>
      <c r="E1309">
        <v>1441.88</v>
      </c>
      <c r="F1309" t="s">
        <v>21656</v>
      </c>
      <c r="G1309" t="s">
        <v>21657</v>
      </c>
      <c r="H1309" t="s">
        <v>21658</v>
      </c>
      <c r="I1309">
        <v>70376</v>
      </c>
      <c r="J1309" s="4">
        <v>45717</v>
      </c>
      <c r="K1309" s="4">
        <v>45717</v>
      </c>
      <c r="M1309">
        <v>1</v>
      </c>
    </row>
    <row r="1310" spans="1:13" ht="14.4" x14ac:dyDescent="0.3">
      <c r="A1310">
        <v>274258</v>
      </c>
      <c r="B1310" s="3">
        <v>45848.565150592098</v>
      </c>
      <c r="C1310">
        <v>58599</v>
      </c>
      <c r="D1310" t="s">
        <v>18713</v>
      </c>
      <c r="E1310">
        <v>3739.84</v>
      </c>
      <c r="F1310" t="s">
        <v>21659</v>
      </c>
      <c r="G1310" t="s">
        <v>21660</v>
      </c>
      <c r="H1310" t="s">
        <v>20323</v>
      </c>
      <c r="I1310">
        <v>58804</v>
      </c>
      <c r="J1310" s="4">
        <v>45839</v>
      </c>
      <c r="K1310" s="4">
        <v>45839</v>
      </c>
      <c r="M1310">
        <v>1</v>
      </c>
    </row>
    <row r="1311" spans="1:13" ht="14.4" x14ac:dyDescent="0.3">
      <c r="A1311">
        <v>293448</v>
      </c>
      <c r="B1311" s="3">
        <v>45908.561108542803</v>
      </c>
      <c r="C1311">
        <v>115947</v>
      </c>
      <c r="D1311" t="s">
        <v>18713</v>
      </c>
      <c r="E1311">
        <v>1339.8</v>
      </c>
      <c r="F1311" t="s">
        <v>21661</v>
      </c>
      <c r="G1311" t="s">
        <v>3337</v>
      </c>
      <c r="H1311" t="s">
        <v>18748</v>
      </c>
      <c r="I1311">
        <v>113450</v>
      </c>
      <c r="J1311" s="4">
        <v>45901</v>
      </c>
      <c r="K1311" s="4">
        <v>45901</v>
      </c>
      <c r="M1311">
        <v>1</v>
      </c>
    </row>
    <row r="1312" spans="1:13" ht="14.4" x14ac:dyDescent="0.3">
      <c r="A1312">
        <v>270672</v>
      </c>
      <c r="B1312" s="3">
        <v>45831.586183352301</v>
      </c>
      <c r="C1312">
        <v>90007</v>
      </c>
      <c r="D1312" t="s">
        <v>18713</v>
      </c>
      <c r="E1312">
        <v>3142.44</v>
      </c>
      <c r="F1312" t="s">
        <v>21662</v>
      </c>
      <c r="G1312" t="s">
        <v>21663</v>
      </c>
      <c r="H1312" t="s">
        <v>19497</v>
      </c>
      <c r="I1312">
        <v>91265</v>
      </c>
      <c r="J1312" s="4">
        <v>45809</v>
      </c>
      <c r="K1312" s="4">
        <v>45809</v>
      </c>
      <c r="M1312">
        <v>1</v>
      </c>
    </row>
    <row r="1313" spans="1:13" ht="14.4" x14ac:dyDescent="0.3">
      <c r="A1313">
        <v>235161</v>
      </c>
      <c r="B1313" s="3">
        <v>45657.630418250803</v>
      </c>
      <c r="C1313">
        <v>117777</v>
      </c>
      <c r="D1313" t="s">
        <v>18713</v>
      </c>
      <c r="E1313">
        <v>1327.04</v>
      </c>
      <c r="F1313" t="s">
        <v>21664</v>
      </c>
      <c r="G1313" t="s">
        <v>21665</v>
      </c>
      <c r="H1313" t="s">
        <v>21666</v>
      </c>
      <c r="I1313">
        <v>114831</v>
      </c>
      <c r="J1313" s="4">
        <v>45627</v>
      </c>
      <c r="K1313" s="4">
        <v>45627</v>
      </c>
      <c r="M1313">
        <v>1</v>
      </c>
    </row>
    <row r="1314" spans="1:13" ht="14.4" x14ac:dyDescent="0.3">
      <c r="A1314">
        <v>254062</v>
      </c>
      <c r="B1314" s="3">
        <v>45771.690707711801</v>
      </c>
      <c r="C1314">
        <v>121140</v>
      </c>
      <c r="D1314" t="s">
        <v>18713</v>
      </c>
      <c r="E1314">
        <v>28872.400000000001</v>
      </c>
      <c r="F1314" t="s">
        <v>21667</v>
      </c>
      <c r="G1314" t="s">
        <v>21668</v>
      </c>
      <c r="H1314" t="s">
        <v>21669</v>
      </c>
      <c r="I1314">
        <v>117990</v>
      </c>
      <c r="J1314" s="4">
        <v>45748</v>
      </c>
      <c r="K1314" s="4">
        <v>46082</v>
      </c>
      <c r="M1314">
        <v>1</v>
      </c>
    </row>
    <row r="1315" spans="1:13" ht="14.4" x14ac:dyDescent="0.3">
      <c r="A1315">
        <v>247459</v>
      </c>
      <c r="B1315" s="3">
        <v>45740.541973711603</v>
      </c>
      <c r="C1315">
        <v>116512</v>
      </c>
      <c r="D1315" t="s">
        <v>18713</v>
      </c>
      <c r="E1315">
        <v>1883.84</v>
      </c>
      <c r="F1315" t="s">
        <v>21670</v>
      </c>
      <c r="G1315" t="s">
        <v>21671</v>
      </c>
      <c r="H1315" t="s">
        <v>20862</v>
      </c>
      <c r="I1315">
        <v>113841</v>
      </c>
      <c r="J1315" s="4">
        <v>45717</v>
      </c>
      <c r="K1315" s="4">
        <v>45717</v>
      </c>
      <c r="M1315">
        <v>1</v>
      </c>
    </row>
    <row r="1316" spans="1:13" ht="14.4" x14ac:dyDescent="0.3">
      <c r="A1316">
        <v>272219</v>
      </c>
      <c r="B1316" s="3">
        <v>45838.604393060603</v>
      </c>
      <c r="C1316">
        <v>127906</v>
      </c>
      <c r="D1316" t="s">
        <v>18713</v>
      </c>
      <c r="E1316">
        <v>2314.1999999999998</v>
      </c>
      <c r="F1316" t="s">
        <v>21672</v>
      </c>
      <c r="G1316" t="s">
        <v>21673</v>
      </c>
      <c r="H1316" t="s">
        <v>20917</v>
      </c>
      <c r="I1316">
        <v>124162</v>
      </c>
      <c r="J1316" s="4">
        <v>45809</v>
      </c>
      <c r="K1316" s="4">
        <v>45809</v>
      </c>
      <c r="M1316">
        <v>1</v>
      </c>
    </row>
    <row r="1317" spans="1:13" ht="14.4" x14ac:dyDescent="0.3">
      <c r="A1317">
        <v>261231</v>
      </c>
      <c r="B1317" s="3">
        <v>45793.615272496303</v>
      </c>
      <c r="C1317">
        <v>70071</v>
      </c>
      <c r="D1317" t="s">
        <v>18713</v>
      </c>
      <c r="E1317">
        <v>27577.73</v>
      </c>
      <c r="F1317" t="s">
        <v>21674</v>
      </c>
      <c r="G1317" t="s">
        <v>21675</v>
      </c>
      <c r="H1317" t="s">
        <v>21676</v>
      </c>
      <c r="I1317">
        <v>70838</v>
      </c>
      <c r="J1317" s="4">
        <v>45778</v>
      </c>
      <c r="K1317" s="4">
        <v>45778</v>
      </c>
      <c r="M1317">
        <v>1</v>
      </c>
    </row>
    <row r="1318" spans="1:13" ht="14.4" x14ac:dyDescent="0.3">
      <c r="A1318">
        <v>239868</v>
      </c>
      <c r="B1318" s="3">
        <v>45700.639224066101</v>
      </c>
      <c r="C1318">
        <v>28030</v>
      </c>
      <c r="D1318" t="s">
        <v>18713</v>
      </c>
      <c r="E1318">
        <v>2732.73</v>
      </c>
      <c r="F1318" t="s">
        <v>21677</v>
      </c>
      <c r="G1318" t="s">
        <v>21678</v>
      </c>
      <c r="H1318" t="s">
        <v>20619</v>
      </c>
      <c r="I1318">
        <v>28368</v>
      </c>
      <c r="J1318" s="4">
        <v>45689</v>
      </c>
      <c r="K1318" s="4">
        <v>45689</v>
      </c>
      <c r="M1318">
        <v>1</v>
      </c>
    </row>
    <row r="1319" spans="1:13" ht="14.4" x14ac:dyDescent="0.3">
      <c r="A1319">
        <v>235640</v>
      </c>
      <c r="B1319" s="3">
        <v>45664.570917749901</v>
      </c>
      <c r="C1319">
        <v>93831</v>
      </c>
      <c r="D1319" t="s">
        <v>18713</v>
      </c>
      <c r="E1319">
        <v>1160</v>
      </c>
      <c r="F1319" t="s">
        <v>21679</v>
      </c>
      <c r="G1319" t="s">
        <v>21680</v>
      </c>
      <c r="H1319" t="s">
        <v>18854</v>
      </c>
      <c r="I1319">
        <v>95159</v>
      </c>
      <c r="J1319" s="4">
        <v>45658</v>
      </c>
      <c r="K1319" s="4">
        <v>45658</v>
      </c>
      <c r="M1319">
        <v>1</v>
      </c>
    </row>
    <row r="1320" spans="1:13" ht="14.4" x14ac:dyDescent="0.3">
      <c r="A1320">
        <v>262887</v>
      </c>
      <c r="B1320" s="3">
        <v>45804.577749664197</v>
      </c>
      <c r="C1320">
        <v>118397</v>
      </c>
      <c r="D1320" t="s">
        <v>18713</v>
      </c>
      <c r="E1320">
        <v>1327.4</v>
      </c>
      <c r="F1320" t="s">
        <v>21681</v>
      </c>
      <c r="G1320" t="s">
        <v>21682</v>
      </c>
      <c r="H1320" t="s">
        <v>19670</v>
      </c>
      <c r="I1320">
        <v>115334</v>
      </c>
      <c r="J1320" s="4">
        <v>45778</v>
      </c>
      <c r="K1320" s="4">
        <v>45778</v>
      </c>
      <c r="M1320">
        <v>1</v>
      </c>
    </row>
    <row r="1321" spans="1:13" ht="14.4" x14ac:dyDescent="0.3">
      <c r="A1321">
        <v>231719</v>
      </c>
      <c r="B1321" s="3">
        <v>45632.693711731801</v>
      </c>
      <c r="C1321">
        <v>56353</v>
      </c>
      <c r="D1321" t="s">
        <v>18713</v>
      </c>
      <c r="E1321">
        <v>2669.16</v>
      </c>
      <c r="F1321" t="s">
        <v>21683</v>
      </c>
      <c r="G1321" t="s">
        <v>19477</v>
      </c>
      <c r="H1321" t="s">
        <v>21684</v>
      </c>
      <c r="I1321">
        <v>60848</v>
      </c>
      <c r="J1321" s="4">
        <v>45627</v>
      </c>
      <c r="K1321" s="4">
        <v>45627</v>
      </c>
      <c r="M1321">
        <v>1</v>
      </c>
    </row>
    <row r="1322" spans="1:13" ht="14.4" x14ac:dyDescent="0.3">
      <c r="A1322">
        <v>239859</v>
      </c>
      <c r="B1322" s="3">
        <v>45700.638991708402</v>
      </c>
      <c r="C1322">
        <v>15991</v>
      </c>
      <c r="D1322" t="s">
        <v>18713</v>
      </c>
      <c r="E1322">
        <v>1352.7</v>
      </c>
      <c r="F1322" t="s">
        <v>21685</v>
      </c>
      <c r="G1322" t="s">
        <v>21686</v>
      </c>
      <c r="H1322" t="s">
        <v>18786</v>
      </c>
      <c r="I1322">
        <v>16163</v>
      </c>
      <c r="J1322" s="4">
        <v>45689</v>
      </c>
      <c r="K1322" s="4">
        <v>45689</v>
      </c>
      <c r="M1322">
        <v>1</v>
      </c>
    </row>
    <row r="1323" spans="1:13" ht="14.4" x14ac:dyDescent="0.3">
      <c r="A1323">
        <v>312111</v>
      </c>
      <c r="B1323" s="3">
        <v>45959.629363783301</v>
      </c>
      <c r="C1323">
        <v>19185</v>
      </c>
      <c r="D1323" t="s">
        <v>18713</v>
      </c>
      <c r="E1323">
        <v>1083.1600000000001</v>
      </c>
      <c r="F1323" t="s">
        <v>21687</v>
      </c>
      <c r="G1323" t="s">
        <v>3337</v>
      </c>
      <c r="H1323" t="s">
        <v>20674</v>
      </c>
      <c r="I1323">
        <v>115342</v>
      </c>
      <c r="J1323" s="4">
        <v>45931</v>
      </c>
      <c r="K1323" s="4">
        <v>45931</v>
      </c>
      <c r="M1323">
        <v>1</v>
      </c>
    </row>
    <row r="1324" spans="1:13" ht="14.4" x14ac:dyDescent="0.3">
      <c r="A1324">
        <v>311725</v>
      </c>
      <c r="B1324" s="3">
        <v>45958.505051952197</v>
      </c>
      <c r="C1324">
        <v>145956</v>
      </c>
      <c r="D1324" t="s">
        <v>18713</v>
      </c>
      <c r="E1324">
        <v>3507.8</v>
      </c>
      <c r="F1324" t="s">
        <v>21688</v>
      </c>
      <c r="G1324" t="s">
        <v>21689</v>
      </c>
      <c r="H1324" t="s">
        <v>21690</v>
      </c>
      <c r="I1324">
        <v>141387</v>
      </c>
      <c r="J1324" s="4">
        <v>45931</v>
      </c>
      <c r="K1324" s="4">
        <v>45931</v>
      </c>
      <c r="M1324">
        <v>1</v>
      </c>
    </row>
    <row r="1325" spans="1:13" ht="14.4" x14ac:dyDescent="0.3">
      <c r="A1325">
        <v>247917</v>
      </c>
      <c r="B1325" s="3">
        <v>45750.665332825003</v>
      </c>
      <c r="C1325">
        <v>66937</v>
      </c>
      <c r="D1325" t="s">
        <v>18713</v>
      </c>
      <c r="E1325">
        <v>1287</v>
      </c>
      <c r="F1325" t="s">
        <v>21691</v>
      </c>
      <c r="G1325" t="s">
        <v>21692</v>
      </c>
      <c r="H1325" t="s">
        <v>21693</v>
      </c>
      <c r="I1325">
        <v>67705</v>
      </c>
      <c r="J1325" s="4">
        <v>45748</v>
      </c>
      <c r="K1325" s="4">
        <v>45748</v>
      </c>
      <c r="M1325">
        <v>1</v>
      </c>
    </row>
    <row r="1326" spans="1:13" ht="14.4" x14ac:dyDescent="0.3">
      <c r="A1326">
        <v>231754</v>
      </c>
      <c r="B1326" s="3">
        <v>45632.779853437998</v>
      </c>
      <c r="C1326">
        <v>97786</v>
      </c>
      <c r="D1326" t="s">
        <v>18713</v>
      </c>
      <c r="E1326">
        <v>1220.32</v>
      </c>
      <c r="F1326" t="s">
        <v>21694</v>
      </c>
      <c r="G1326" t="s">
        <v>3337</v>
      </c>
      <c r="H1326" t="s">
        <v>20737</v>
      </c>
      <c r="I1326">
        <v>98994</v>
      </c>
      <c r="J1326" s="4">
        <v>45627</v>
      </c>
      <c r="K1326" s="4">
        <v>45627</v>
      </c>
      <c r="M1326">
        <v>1</v>
      </c>
    </row>
    <row r="1327" spans="1:13" ht="14.4" x14ac:dyDescent="0.3">
      <c r="A1327">
        <v>323570</v>
      </c>
      <c r="B1327" s="3">
        <v>45989.502493310698</v>
      </c>
      <c r="C1327">
        <v>90762</v>
      </c>
      <c r="D1327" t="s">
        <v>18713</v>
      </c>
      <c r="E1327">
        <v>1266.72</v>
      </c>
      <c r="F1327" t="s">
        <v>21695</v>
      </c>
      <c r="G1327" t="s">
        <v>21696</v>
      </c>
      <c r="H1327" t="s">
        <v>20654</v>
      </c>
      <c r="I1327">
        <v>92024</v>
      </c>
      <c r="J1327" s="4">
        <v>45962</v>
      </c>
      <c r="K1327" s="4">
        <v>45962</v>
      </c>
      <c r="M1327">
        <v>1</v>
      </c>
    </row>
    <row r="1328" spans="1:13" ht="14.4" x14ac:dyDescent="0.3">
      <c r="A1328">
        <v>263607</v>
      </c>
      <c r="B1328" s="3">
        <v>45810.601468205299</v>
      </c>
      <c r="C1328">
        <v>107197</v>
      </c>
      <c r="D1328" t="s">
        <v>18713</v>
      </c>
      <c r="E1328">
        <v>968.88</v>
      </c>
      <c r="F1328" t="s">
        <v>21697</v>
      </c>
      <c r="G1328" t="s">
        <v>21698</v>
      </c>
      <c r="H1328" t="s">
        <v>18816</v>
      </c>
      <c r="I1328">
        <v>106207</v>
      </c>
      <c r="J1328" s="4">
        <v>45809</v>
      </c>
      <c r="K1328" s="4">
        <v>45809</v>
      </c>
      <c r="M1328">
        <v>1</v>
      </c>
    </row>
    <row r="1329" spans="1:13" ht="14.4" x14ac:dyDescent="0.3">
      <c r="A1329">
        <v>261993</v>
      </c>
      <c r="B1329" s="3">
        <v>45799.566693165703</v>
      </c>
      <c r="C1329">
        <v>74031</v>
      </c>
      <c r="D1329" t="s">
        <v>18713</v>
      </c>
      <c r="E1329">
        <v>1160</v>
      </c>
      <c r="F1329" t="s">
        <v>21699</v>
      </c>
      <c r="G1329" t="s">
        <v>21700</v>
      </c>
      <c r="H1329" t="s">
        <v>19112</v>
      </c>
      <c r="I1329">
        <v>75326</v>
      </c>
      <c r="J1329" s="4">
        <v>45778</v>
      </c>
      <c r="K1329" s="4">
        <v>45778</v>
      </c>
      <c r="M1329">
        <v>1</v>
      </c>
    </row>
    <row r="1330" spans="1:13" ht="14.4" x14ac:dyDescent="0.3">
      <c r="A1330">
        <v>311737</v>
      </c>
      <c r="B1330" s="3">
        <v>45958.505775665501</v>
      </c>
      <c r="C1330">
        <v>79580</v>
      </c>
      <c r="D1330" t="s">
        <v>18713</v>
      </c>
      <c r="E1330">
        <v>1900.08</v>
      </c>
      <c r="F1330" t="s">
        <v>21701</v>
      </c>
      <c r="G1330" t="s">
        <v>21702</v>
      </c>
      <c r="H1330" t="s">
        <v>21367</v>
      </c>
      <c r="I1330">
        <v>81333</v>
      </c>
      <c r="J1330" s="4">
        <v>45931</v>
      </c>
      <c r="K1330" s="4">
        <v>45931</v>
      </c>
      <c r="M1330">
        <v>1</v>
      </c>
    </row>
    <row r="1331" spans="1:13" ht="14.4" x14ac:dyDescent="0.3">
      <c r="A1331">
        <v>247659</v>
      </c>
      <c r="B1331" s="3">
        <v>45742.524550653397</v>
      </c>
      <c r="C1331">
        <v>116236</v>
      </c>
      <c r="D1331" t="s">
        <v>18713</v>
      </c>
      <c r="E1331">
        <v>1160</v>
      </c>
      <c r="F1331" t="s">
        <v>21703</v>
      </c>
      <c r="G1331" t="s">
        <v>21704</v>
      </c>
      <c r="H1331" t="s">
        <v>19819</v>
      </c>
      <c r="I1331">
        <v>113663</v>
      </c>
      <c r="J1331" s="4">
        <v>45717</v>
      </c>
      <c r="K1331" s="4">
        <v>45717</v>
      </c>
      <c r="M1331">
        <v>1</v>
      </c>
    </row>
    <row r="1332" spans="1:13" ht="14.4" x14ac:dyDescent="0.3">
      <c r="A1332">
        <v>298443</v>
      </c>
      <c r="B1332" s="3">
        <v>45915.620587100297</v>
      </c>
      <c r="C1332">
        <v>87726</v>
      </c>
      <c r="D1332" t="s">
        <v>18713</v>
      </c>
      <c r="E1332">
        <v>696</v>
      </c>
      <c r="F1332" t="s">
        <v>21705</v>
      </c>
      <c r="G1332" t="s">
        <v>21706</v>
      </c>
      <c r="H1332" t="s">
        <v>21474</v>
      </c>
      <c r="I1332">
        <v>88889</v>
      </c>
      <c r="J1332" s="4">
        <v>45901</v>
      </c>
      <c r="K1332" s="4">
        <v>45901</v>
      </c>
      <c r="M1332">
        <v>1</v>
      </c>
    </row>
    <row r="1333" spans="1:13" ht="14.4" x14ac:dyDescent="0.3">
      <c r="A1333">
        <v>314136</v>
      </c>
      <c r="B1333" s="3">
        <v>45968.519941973304</v>
      </c>
      <c r="C1333">
        <v>69378</v>
      </c>
      <c r="D1333" t="s">
        <v>18713</v>
      </c>
      <c r="E1333">
        <v>696</v>
      </c>
      <c r="F1333" t="s">
        <v>1702</v>
      </c>
      <c r="G1333" t="s">
        <v>21707</v>
      </c>
      <c r="H1333" t="s">
        <v>19097</v>
      </c>
      <c r="I1333">
        <v>70178</v>
      </c>
      <c r="J1333" s="4">
        <v>45962</v>
      </c>
      <c r="K1333" s="4">
        <v>45962</v>
      </c>
      <c r="M1333">
        <v>1</v>
      </c>
    </row>
    <row r="1334" spans="1:13" ht="14.4" x14ac:dyDescent="0.3">
      <c r="A1334">
        <v>294985</v>
      </c>
      <c r="B1334" s="3">
        <v>45915.6180870436</v>
      </c>
      <c r="C1334">
        <v>99152</v>
      </c>
      <c r="D1334" t="s">
        <v>18713</v>
      </c>
      <c r="E1334">
        <v>1327.7</v>
      </c>
      <c r="F1334" t="s">
        <v>21708</v>
      </c>
      <c r="G1334" t="s">
        <v>21709</v>
      </c>
      <c r="H1334" t="s">
        <v>19971</v>
      </c>
      <c r="I1334">
        <v>99693</v>
      </c>
      <c r="J1334" s="4">
        <v>45901</v>
      </c>
      <c r="K1334" s="4">
        <v>45901</v>
      </c>
      <c r="M1334">
        <v>1</v>
      </c>
    </row>
    <row r="1335" spans="1:13" ht="14.4" x14ac:dyDescent="0.3">
      <c r="A1335">
        <v>281810</v>
      </c>
      <c r="B1335" s="3">
        <v>45870.139128634299</v>
      </c>
      <c r="C1335">
        <v>47136</v>
      </c>
      <c r="D1335" t="s">
        <v>18713</v>
      </c>
      <c r="E1335">
        <v>6974.58</v>
      </c>
      <c r="F1335" t="s">
        <v>21710</v>
      </c>
      <c r="G1335" t="s">
        <v>21711</v>
      </c>
      <c r="H1335" t="s">
        <v>21712</v>
      </c>
      <c r="I1335">
        <v>113258</v>
      </c>
      <c r="J1335" s="4">
        <v>45839</v>
      </c>
      <c r="K1335" s="4">
        <v>45839</v>
      </c>
      <c r="M1335">
        <v>1</v>
      </c>
    </row>
    <row r="1336" spans="1:13" ht="14.4" x14ac:dyDescent="0.3">
      <c r="A1336">
        <v>304270</v>
      </c>
      <c r="B1336" s="3">
        <v>45943.602660209901</v>
      </c>
      <c r="C1336">
        <v>89509</v>
      </c>
      <c r="D1336" t="s">
        <v>18713</v>
      </c>
      <c r="E1336">
        <v>2213.2800000000002</v>
      </c>
      <c r="F1336" t="s">
        <v>21713</v>
      </c>
      <c r="G1336" t="s">
        <v>3337</v>
      </c>
      <c r="H1336" t="s">
        <v>19513</v>
      </c>
      <c r="I1336">
        <v>90836</v>
      </c>
      <c r="J1336" s="4">
        <v>45931</v>
      </c>
      <c r="K1336" s="4">
        <v>45931</v>
      </c>
      <c r="M1336">
        <v>1</v>
      </c>
    </row>
    <row r="1337" spans="1:13" ht="14.4" x14ac:dyDescent="0.3">
      <c r="A1337">
        <v>290501</v>
      </c>
      <c r="B1337" s="3">
        <v>45896.537030824198</v>
      </c>
      <c r="C1337">
        <v>115848</v>
      </c>
      <c r="D1337" t="s">
        <v>18713</v>
      </c>
      <c r="E1337">
        <v>1075.32</v>
      </c>
      <c r="F1337" t="s">
        <v>21714</v>
      </c>
      <c r="G1337" t="s">
        <v>21715</v>
      </c>
      <c r="H1337" t="s">
        <v>18827</v>
      </c>
      <c r="I1337">
        <v>113380</v>
      </c>
      <c r="J1337" s="4">
        <v>45870</v>
      </c>
      <c r="K1337" s="4">
        <v>45870</v>
      </c>
      <c r="M1337">
        <v>1</v>
      </c>
    </row>
    <row r="1338" spans="1:13" ht="14.4" x14ac:dyDescent="0.3">
      <c r="A1338">
        <v>312076</v>
      </c>
      <c r="B1338" s="3">
        <v>45959.622352967199</v>
      </c>
      <c r="C1338">
        <v>115837</v>
      </c>
      <c r="D1338" t="s">
        <v>18713</v>
      </c>
      <c r="E1338">
        <v>3041.52</v>
      </c>
      <c r="F1338" t="s">
        <v>21716</v>
      </c>
      <c r="G1338" t="s">
        <v>3337</v>
      </c>
      <c r="H1338" t="s">
        <v>19172</v>
      </c>
      <c r="I1338">
        <v>113372</v>
      </c>
      <c r="J1338" s="4">
        <v>45931</v>
      </c>
      <c r="K1338" s="4">
        <v>45931</v>
      </c>
      <c r="M1338">
        <v>1</v>
      </c>
    </row>
    <row r="1339" spans="1:13" ht="14.4" x14ac:dyDescent="0.3">
      <c r="A1339">
        <v>297374</v>
      </c>
      <c r="B1339" s="3">
        <v>45915.620475128999</v>
      </c>
      <c r="C1339">
        <v>145132</v>
      </c>
      <c r="D1339" t="s">
        <v>18713</v>
      </c>
      <c r="E1339">
        <v>226.98</v>
      </c>
      <c r="F1339" t="s">
        <v>21717</v>
      </c>
      <c r="G1339" t="s">
        <v>21718</v>
      </c>
      <c r="H1339" t="s">
        <v>21719</v>
      </c>
      <c r="I1339">
        <v>48005</v>
      </c>
      <c r="J1339" s="4">
        <v>45901</v>
      </c>
      <c r="K1339" s="4">
        <v>45901</v>
      </c>
      <c r="L1339" t="s">
        <v>18717</v>
      </c>
      <c r="M1339">
        <v>1</v>
      </c>
    </row>
    <row r="1340" spans="1:13" ht="14.4" x14ac:dyDescent="0.3">
      <c r="A1340">
        <v>303568</v>
      </c>
      <c r="B1340" s="3">
        <v>45937.578714462499</v>
      </c>
      <c r="C1340">
        <v>18638</v>
      </c>
      <c r="D1340" t="s">
        <v>18713</v>
      </c>
      <c r="E1340">
        <v>696</v>
      </c>
      <c r="F1340" t="s">
        <v>21720</v>
      </c>
      <c r="G1340" t="s">
        <v>21721</v>
      </c>
      <c r="H1340" t="s">
        <v>19462</v>
      </c>
      <c r="I1340">
        <v>18797</v>
      </c>
      <c r="J1340" s="4">
        <v>45931</v>
      </c>
      <c r="K1340" s="4">
        <v>45931</v>
      </c>
      <c r="M1340">
        <v>1</v>
      </c>
    </row>
    <row r="1341" spans="1:13" ht="14.4" x14ac:dyDescent="0.3">
      <c r="A1341">
        <v>235744</v>
      </c>
      <c r="B1341" s="3">
        <v>45667.607434989797</v>
      </c>
      <c r="C1341">
        <v>56550</v>
      </c>
      <c r="D1341" t="s">
        <v>18713</v>
      </c>
      <c r="E1341">
        <v>3263.8</v>
      </c>
      <c r="F1341" t="s">
        <v>21722</v>
      </c>
      <c r="G1341" t="s">
        <v>21723</v>
      </c>
      <c r="H1341" t="s">
        <v>19485</v>
      </c>
      <c r="I1341">
        <v>56837</v>
      </c>
      <c r="J1341" s="4">
        <v>45658</v>
      </c>
      <c r="K1341" s="4">
        <v>45658</v>
      </c>
      <c r="M1341">
        <v>1</v>
      </c>
    </row>
    <row r="1342" spans="1:13" ht="14.4" x14ac:dyDescent="0.3">
      <c r="A1342">
        <v>301422</v>
      </c>
      <c r="B1342" s="3">
        <v>45929.546043120099</v>
      </c>
      <c r="C1342">
        <v>84690</v>
      </c>
      <c r="D1342" t="s">
        <v>18713</v>
      </c>
      <c r="E1342">
        <v>1798</v>
      </c>
      <c r="F1342" t="s">
        <v>21724</v>
      </c>
      <c r="G1342" t="s">
        <v>21725</v>
      </c>
      <c r="H1342" t="s">
        <v>20247</v>
      </c>
      <c r="I1342">
        <v>86117</v>
      </c>
      <c r="J1342" s="4">
        <v>45901</v>
      </c>
      <c r="K1342" s="4">
        <v>45901</v>
      </c>
      <c r="M1342">
        <v>1</v>
      </c>
    </row>
    <row r="1343" spans="1:13" ht="14.4" x14ac:dyDescent="0.3">
      <c r="A1343">
        <v>303075</v>
      </c>
      <c r="B1343" s="3">
        <v>45936.5731994456</v>
      </c>
      <c r="C1343">
        <v>119122</v>
      </c>
      <c r="D1343" t="s">
        <v>18713</v>
      </c>
      <c r="E1343">
        <v>1914</v>
      </c>
      <c r="F1343" t="s">
        <v>21726</v>
      </c>
      <c r="G1343" t="s">
        <v>3337</v>
      </c>
      <c r="H1343" t="s">
        <v>20811</v>
      </c>
      <c r="I1343">
        <v>116203</v>
      </c>
      <c r="J1343" s="4">
        <v>45931</v>
      </c>
      <c r="K1343" s="4">
        <v>45931</v>
      </c>
      <c r="M1343">
        <v>1</v>
      </c>
    </row>
    <row r="1344" spans="1:13" ht="14.4" x14ac:dyDescent="0.3">
      <c r="A1344">
        <v>261991</v>
      </c>
      <c r="B1344" s="3">
        <v>45799.566670874301</v>
      </c>
      <c r="C1344">
        <v>117879</v>
      </c>
      <c r="D1344" t="s">
        <v>18713</v>
      </c>
      <c r="E1344">
        <v>1415.2</v>
      </c>
      <c r="F1344" t="s">
        <v>21727</v>
      </c>
      <c r="G1344" t="s">
        <v>21728</v>
      </c>
      <c r="H1344" t="s">
        <v>21060</v>
      </c>
      <c r="I1344">
        <v>114908</v>
      </c>
      <c r="J1344" s="4">
        <v>45778</v>
      </c>
      <c r="K1344" s="4">
        <v>45778</v>
      </c>
      <c r="M1344">
        <v>1</v>
      </c>
    </row>
    <row r="1345" spans="1:13" ht="14.4" x14ac:dyDescent="0.3">
      <c r="A1345">
        <v>231950</v>
      </c>
      <c r="B1345" s="3">
        <v>45632.841962688603</v>
      </c>
      <c r="C1345">
        <v>117902</v>
      </c>
      <c r="D1345" t="s">
        <v>18713</v>
      </c>
      <c r="E1345">
        <v>306.24</v>
      </c>
      <c r="F1345" t="s">
        <v>21729</v>
      </c>
      <c r="G1345" t="s">
        <v>3337</v>
      </c>
      <c r="H1345" t="s">
        <v>18777</v>
      </c>
      <c r="I1345">
        <v>114926</v>
      </c>
      <c r="J1345" s="4">
        <v>45627</v>
      </c>
      <c r="K1345" s="4">
        <v>45627</v>
      </c>
      <c r="M1345">
        <v>1</v>
      </c>
    </row>
    <row r="1346" spans="1:13" ht="14.4" x14ac:dyDescent="0.3">
      <c r="A1346">
        <v>280207</v>
      </c>
      <c r="B1346" s="3">
        <v>45861.636525809401</v>
      </c>
      <c r="C1346">
        <v>90202</v>
      </c>
      <c r="D1346" t="s">
        <v>18713</v>
      </c>
      <c r="E1346">
        <v>1894.28</v>
      </c>
      <c r="F1346" t="s">
        <v>21730</v>
      </c>
      <c r="G1346" t="s">
        <v>21731</v>
      </c>
      <c r="H1346" t="s">
        <v>19234</v>
      </c>
      <c r="I1346">
        <v>91497</v>
      </c>
      <c r="J1346" s="4">
        <v>45839</v>
      </c>
      <c r="K1346" s="4">
        <v>45839</v>
      </c>
      <c r="L1346" t="s">
        <v>19188</v>
      </c>
      <c r="M1346">
        <v>1</v>
      </c>
    </row>
    <row r="1347" spans="1:13" ht="14.4" x14ac:dyDescent="0.3">
      <c r="A1347">
        <v>274958</v>
      </c>
      <c r="B1347" s="3">
        <v>45852.585748073798</v>
      </c>
      <c r="C1347">
        <v>114544</v>
      </c>
      <c r="D1347" t="s">
        <v>18713</v>
      </c>
      <c r="E1347">
        <v>4728.18</v>
      </c>
      <c r="F1347" t="s">
        <v>21732</v>
      </c>
      <c r="G1347" t="s">
        <v>21733</v>
      </c>
      <c r="H1347" t="s">
        <v>19606</v>
      </c>
      <c r="I1347">
        <v>112342</v>
      </c>
      <c r="J1347" s="4">
        <v>45839</v>
      </c>
      <c r="K1347" s="4">
        <v>45839</v>
      </c>
      <c r="M1347">
        <v>1</v>
      </c>
    </row>
    <row r="1348" spans="1:13" ht="14.4" x14ac:dyDescent="0.3">
      <c r="A1348">
        <v>303576</v>
      </c>
      <c r="B1348" s="3">
        <v>45937.5788926733</v>
      </c>
      <c r="C1348">
        <v>115947</v>
      </c>
      <c r="D1348" t="s">
        <v>18713</v>
      </c>
      <c r="E1348">
        <v>1339.8</v>
      </c>
      <c r="F1348" t="s">
        <v>21734</v>
      </c>
      <c r="G1348" t="s">
        <v>3337</v>
      </c>
      <c r="H1348" t="s">
        <v>18748</v>
      </c>
      <c r="I1348">
        <v>113450</v>
      </c>
      <c r="J1348" s="4">
        <v>45931</v>
      </c>
      <c r="K1348" s="4">
        <v>45931</v>
      </c>
      <c r="M1348">
        <v>1</v>
      </c>
    </row>
    <row r="1349" spans="1:13" ht="14.4" x14ac:dyDescent="0.3">
      <c r="A1349">
        <v>243132</v>
      </c>
      <c r="B1349" s="3">
        <v>45705.548131639298</v>
      </c>
      <c r="C1349">
        <v>108517</v>
      </c>
      <c r="D1349" t="s">
        <v>18713</v>
      </c>
      <c r="E1349">
        <v>4176</v>
      </c>
      <c r="F1349" t="s">
        <v>21735</v>
      </c>
      <c r="G1349" t="s">
        <v>21736</v>
      </c>
      <c r="H1349" t="s">
        <v>18901</v>
      </c>
      <c r="I1349">
        <v>101816</v>
      </c>
      <c r="J1349" s="4">
        <v>45689</v>
      </c>
      <c r="K1349" s="4">
        <v>45689</v>
      </c>
      <c r="M1349">
        <v>1</v>
      </c>
    </row>
    <row r="1350" spans="1:13" ht="14.4" x14ac:dyDescent="0.3">
      <c r="A1350">
        <v>243599</v>
      </c>
      <c r="B1350" s="3">
        <v>45715.778245851798</v>
      </c>
      <c r="C1350">
        <v>118674</v>
      </c>
      <c r="D1350" t="s">
        <v>18713</v>
      </c>
      <c r="E1350">
        <v>44460</v>
      </c>
      <c r="F1350" t="s">
        <v>21737</v>
      </c>
      <c r="G1350" t="s">
        <v>21738</v>
      </c>
      <c r="H1350" t="s">
        <v>21739</v>
      </c>
      <c r="I1350">
        <v>115543</v>
      </c>
      <c r="J1350" s="4">
        <v>45717</v>
      </c>
      <c r="K1350" s="4">
        <v>46054</v>
      </c>
      <c r="M1350">
        <v>1</v>
      </c>
    </row>
    <row r="1351" spans="1:13" ht="14.4" x14ac:dyDescent="0.3">
      <c r="A1351">
        <v>231569</v>
      </c>
      <c r="B1351" s="3">
        <v>45632.632180937297</v>
      </c>
      <c r="C1351">
        <v>65682</v>
      </c>
      <c r="D1351" t="s">
        <v>18713</v>
      </c>
      <c r="E1351">
        <v>1132.1600000000001</v>
      </c>
      <c r="F1351" t="s">
        <v>21740</v>
      </c>
      <c r="G1351" t="s">
        <v>21741</v>
      </c>
      <c r="H1351" t="s">
        <v>19117</v>
      </c>
      <c r="I1351">
        <v>66185</v>
      </c>
      <c r="J1351" s="4">
        <v>45627</v>
      </c>
      <c r="K1351" s="4">
        <v>45627</v>
      </c>
      <c r="M1351">
        <v>1</v>
      </c>
    </row>
    <row r="1352" spans="1:13" ht="14.4" x14ac:dyDescent="0.3">
      <c r="A1352">
        <v>262624</v>
      </c>
      <c r="B1352" s="3">
        <v>45803.601589738399</v>
      </c>
      <c r="C1352">
        <v>118975</v>
      </c>
      <c r="D1352" t="s">
        <v>18713</v>
      </c>
      <c r="E1352">
        <v>1809.6</v>
      </c>
      <c r="F1352" t="s">
        <v>21742</v>
      </c>
      <c r="G1352" t="s">
        <v>21743</v>
      </c>
      <c r="H1352" t="s">
        <v>20005</v>
      </c>
      <c r="I1352">
        <v>115780</v>
      </c>
      <c r="J1352" s="4">
        <v>45778</v>
      </c>
      <c r="K1352" s="4">
        <v>45778</v>
      </c>
      <c r="L1352" t="s">
        <v>19188</v>
      </c>
      <c r="M1352">
        <v>1</v>
      </c>
    </row>
    <row r="1353" spans="1:13" ht="14.4" x14ac:dyDescent="0.3">
      <c r="A1353">
        <v>270942</v>
      </c>
      <c r="B1353" s="3">
        <v>45832.598684363002</v>
      </c>
      <c r="C1353">
        <v>118360</v>
      </c>
      <c r="D1353" t="s">
        <v>18713</v>
      </c>
      <c r="E1353">
        <v>1740</v>
      </c>
      <c r="F1353" t="s">
        <v>21744</v>
      </c>
      <c r="G1353" t="s">
        <v>3337</v>
      </c>
      <c r="H1353" t="s">
        <v>19217</v>
      </c>
      <c r="I1353">
        <v>115321</v>
      </c>
      <c r="J1353" s="4">
        <v>45809</v>
      </c>
      <c r="K1353" s="4">
        <v>45809</v>
      </c>
      <c r="M1353">
        <v>1</v>
      </c>
    </row>
    <row r="1354" spans="1:13" ht="14.4" x14ac:dyDescent="0.3">
      <c r="A1354">
        <v>247837</v>
      </c>
      <c r="B1354" s="3">
        <v>45748.5797164627</v>
      </c>
      <c r="C1354">
        <v>117681</v>
      </c>
      <c r="D1354" t="s">
        <v>18713</v>
      </c>
      <c r="E1354">
        <v>7434.44</v>
      </c>
      <c r="F1354" t="s">
        <v>21745</v>
      </c>
      <c r="G1354" t="s">
        <v>21746</v>
      </c>
      <c r="H1354" t="s">
        <v>18753</v>
      </c>
      <c r="I1354">
        <v>114745</v>
      </c>
      <c r="J1354" s="4">
        <v>45748</v>
      </c>
      <c r="K1354" s="4">
        <v>45748</v>
      </c>
      <c r="L1354" t="s">
        <v>18717</v>
      </c>
      <c r="M1354">
        <v>1</v>
      </c>
    </row>
    <row r="1355" spans="1:13" ht="14.4" x14ac:dyDescent="0.3">
      <c r="A1355">
        <v>282018</v>
      </c>
      <c r="B1355" s="3">
        <v>45873.664289212298</v>
      </c>
      <c r="C1355">
        <v>49479</v>
      </c>
      <c r="D1355" t="s">
        <v>18713</v>
      </c>
      <c r="E1355">
        <v>697.1</v>
      </c>
      <c r="F1355" t="s">
        <v>21747</v>
      </c>
      <c r="G1355" t="s">
        <v>21748</v>
      </c>
      <c r="H1355" t="s">
        <v>21441</v>
      </c>
      <c r="I1355">
        <v>49784</v>
      </c>
      <c r="J1355" s="4">
        <v>45870</v>
      </c>
      <c r="K1355" s="4">
        <v>45870</v>
      </c>
      <c r="M1355">
        <v>1</v>
      </c>
    </row>
    <row r="1356" spans="1:13" ht="14.4" x14ac:dyDescent="0.3">
      <c r="A1356">
        <v>301483</v>
      </c>
      <c r="B1356" s="3">
        <v>45929.547964498102</v>
      </c>
      <c r="C1356">
        <v>118571</v>
      </c>
      <c r="D1356" t="s">
        <v>18713</v>
      </c>
      <c r="E1356">
        <v>301.60000000000002</v>
      </c>
      <c r="F1356" t="s">
        <v>21749</v>
      </c>
      <c r="G1356" t="s">
        <v>21750</v>
      </c>
      <c r="H1356" t="s">
        <v>19309</v>
      </c>
      <c r="I1356">
        <v>115461</v>
      </c>
      <c r="J1356" s="4">
        <v>45901</v>
      </c>
      <c r="K1356" s="4">
        <v>45901</v>
      </c>
      <c r="M1356">
        <v>1</v>
      </c>
    </row>
    <row r="1357" spans="1:13" ht="14.4" x14ac:dyDescent="0.3">
      <c r="A1357">
        <v>257036</v>
      </c>
      <c r="B1357" s="3">
        <v>45789.611452346799</v>
      </c>
      <c r="C1357">
        <v>117250</v>
      </c>
      <c r="D1357" t="s">
        <v>18713</v>
      </c>
      <c r="E1357">
        <v>897.84</v>
      </c>
      <c r="F1357" t="s">
        <v>21751</v>
      </c>
      <c r="G1357" t="s">
        <v>21752</v>
      </c>
      <c r="H1357" t="s">
        <v>20657</v>
      </c>
      <c r="I1357">
        <v>114420</v>
      </c>
      <c r="J1357" s="4">
        <v>45778</v>
      </c>
      <c r="K1357" s="4">
        <v>45778</v>
      </c>
      <c r="M1357">
        <v>1</v>
      </c>
    </row>
    <row r="1358" spans="1:13" ht="14.4" x14ac:dyDescent="0.3">
      <c r="A1358">
        <v>239767</v>
      </c>
      <c r="B1358" s="3">
        <v>45695.736829545102</v>
      </c>
      <c r="C1358">
        <v>60072</v>
      </c>
      <c r="D1358" t="s">
        <v>18713</v>
      </c>
      <c r="E1358">
        <v>20811.09</v>
      </c>
      <c r="F1358" t="s">
        <v>21753</v>
      </c>
      <c r="G1358" t="s">
        <v>21754</v>
      </c>
      <c r="H1358" t="s">
        <v>21755</v>
      </c>
      <c r="I1358">
        <v>114609</v>
      </c>
      <c r="J1358" s="4">
        <v>45689</v>
      </c>
      <c r="K1358" s="4">
        <v>45689</v>
      </c>
      <c r="L1358" t="s">
        <v>18717</v>
      </c>
      <c r="M1358">
        <v>1</v>
      </c>
    </row>
    <row r="1359" spans="1:13" ht="14.4" x14ac:dyDescent="0.3">
      <c r="A1359">
        <v>261886</v>
      </c>
      <c r="B1359" s="3">
        <v>45799.5663469625</v>
      </c>
      <c r="C1359">
        <v>74136</v>
      </c>
      <c r="D1359" t="s">
        <v>18713</v>
      </c>
      <c r="E1359">
        <v>1290</v>
      </c>
      <c r="F1359" t="s">
        <v>21756</v>
      </c>
      <c r="G1359" t="s">
        <v>21757</v>
      </c>
      <c r="H1359" t="s">
        <v>20187</v>
      </c>
      <c r="I1359">
        <v>75463</v>
      </c>
      <c r="J1359" s="4">
        <v>45778</v>
      </c>
      <c r="K1359" s="4">
        <v>45778</v>
      </c>
      <c r="M1359">
        <v>1</v>
      </c>
    </row>
    <row r="1360" spans="1:13" ht="14.4" x14ac:dyDescent="0.3">
      <c r="A1360">
        <v>324012</v>
      </c>
      <c r="B1360" s="3">
        <v>45992.533817528303</v>
      </c>
      <c r="C1360">
        <v>140988</v>
      </c>
      <c r="D1360" t="s">
        <v>18713</v>
      </c>
      <c r="E1360">
        <v>3011.41</v>
      </c>
      <c r="F1360" t="s">
        <v>21758</v>
      </c>
      <c r="G1360" t="s">
        <v>21759</v>
      </c>
      <c r="H1360" t="s">
        <v>20818</v>
      </c>
      <c r="I1360">
        <v>136450</v>
      </c>
      <c r="J1360" s="4">
        <v>45992</v>
      </c>
      <c r="K1360" s="4">
        <v>45992</v>
      </c>
      <c r="M1360">
        <v>1</v>
      </c>
    </row>
    <row r="1361" spans="1:13" ht="14.4" x14ac:dyDescent="0.3">
      <c r="A1361">
        <v>270943</v>
      </c>
      <c r="B1361" s="3">
        <v>45832.598707300902</v>
      </c>
      <c r="C1361">
        <v>115816</v>
      </c>
      <c r="D1361" t="s">
        <v>18713</v>
      </c>
      <c r="E1361">
        <v>1402.44</v>
      </c>
      <c r="F1361" t="s">
        <v>21760</v>
      </c>
      <c r="G1361" t="s">
        <v>21761</v>
      </c>
      <c r="H1361" t="s">
        <v>21762</v>
      </c>
      <c r="I1361">
        <v>113357</v>
      </c>
      <c r="J1361" s="4">
        <v>45809</v>
      </c>
      <c r="K1361" s="4">
        <v>45809</v>
      </c>
      <c r="M1361">
        <v>1</v>
      </c>
    </row>
    <row r="1362" spans="1:13" ht="14.4" x14ac:dyDescent="0.3">
      <c r="A1362">
        <v>243865</v>
      </c>
      <c r="B1362" s="3">
        <v>45726.554941284398</v>
      </c>
      <c r="C1362">
        <v>24565</v>
      </c>
      <c r="D1362" t="s">
        <v>18713</v>
      </c>
      <c r="E1362">
        <v>844.44</v>
      </c>
      <c r="F1362" t="s">
        <v>21763</v>
      </c>
      <c r="G1362" t="s">
        <v>3337</v>
      </c>
      <c r="H1362" t="s">
        <v>20293</v>
      </c>
      <c r="I1362">
        <v>24837</v>
      </c>
      <c r="J1362" s="4">
        <v>45717</v>
      </c>
      <c r="K1362" s="4">
        <v>45717</v>
      </c>
      <c r="M1362">
        <v>1</v>
      </c>
    </row>
    <row r="1363" spans="1:13" ht="14.4" x14ac:dyDescent="0.3">
      <c r="A1363">
        <v>312716</v>
      </c>
      <c r="B1363" s="3">
        <v>45964.528074403002</v>
      </c>
      <c r="C1363">
        <v>151270</v>
      </c>
      <c r="D1363" t="s">
        <v>18713</v>
      </c>
      <c r="E1363">
        <v>30</v>
      </c>
      <c r="F1363" t="s">
        <v>391</v>
      </c>
      <c r="G1363" t="s">
        <v>21764</v>
      </c>
      <c r="H1363" t="s">
        <v>19921</v>
      </c>
      <c r="I1363">
        <v>146503</v>
      </c>
      <c r="J1363" s="4">
        <v>45931</v>
      </c>
      <c r="K1363" s="4">
        <v>45931</v>
      </c>
      <c r="M1363">
        <v>1</v>
      </c>
    </row>
    <row r="1364" spans="1:13" ht="14.4" x14ac:dyDescent="0.3">
      <c r="A1364">
        <v>320863</v>
      </c>
      <c r="B1364" s="3">
        <v>45980.573648239697</v>
      </c>
      <c r="C1364">
        <v>118904</v>
      </c>
      <c r="D1364" t="s">
        <v>18713</v>
      </c>
      <c r="E1364">
        <v>1392</v>
      </c>
      <c r="F1364" t="s">
        <v>21765</v>
      </c>
      <c r="G1364" t="s">
        <v>21766</v>
      </c>
      <c r="H1364" t="s">
        <v>18876</v>
      </c>
      <c r="I1364">
        <v>115727</v>
      </c>
      <c r="J1364" s="4">
        <v>45962</v>
      </c>
      <c r="K1364" s="4">
        <v>45962</v>
      </c>
      <c r="M1364">
        <v>1</v>
      </c>
    </row>
    <row r="1365" spans="1:13" ht="14.4" x14ac:dyDescent="0.3">
      <c r="A1365">
        <v>279083</v>
      </c>
      <c r="B1365" s="3">
        <v>45855.621874200602</v>
      </c>
      <c r="C1365">
        <v>16357</v>
      </c>
      <c r="D1365" t="s">
        <v>18713</v>
      </c>
      <c r="E1365">
        <v>760.96</v>
      </c>
      <c r="F1365" t="s">
        <v>21767</v>
      </c>
      <c r="G1365" t="s">
        <v>21768</v>
      </c>
      <c r="H1365" t="s">
        <v>20131</v>
      </c>
      <c r="I1365">
        <v>66152</v>
      </c>
      <c r="J1365" s="4">
        <v>45839</v>
      </c>
      <c r="K1365" s="4">
        <v>45839</v>
      </c>
      <c r="M1365">
        <v>1</v>
      </c>
    </row>
    <row r="1366" spans="1:13" ht="14.4" x14ac:dyDescent="0.3">
      <c r="A1366">
        <v>305015</v>
      </c>
      <c r="B1366" s="3">
        <v>45944.038455457099</v>
      </c>
      <c r="C1366">
        <v>155265</v>
      </c>
      <c r="D1366" t="s">
        <v>18713</v>
      </c>
      <c r="E1366">
        <v>1753.92</v>
      </c>
      <c r="F1366" t="s">
        <v>21769</v>
      </c>
      <c r="G1366" t="s">
        <v>21770</v>
      </c>
      <c r="H1366" t="s">
        <v>21771</v>
      </c>
      <c r="I1366">
        <v>150036</v>
      </c>
      <c r="J1366" s="4">
        <v>45931</v>
      </c>
      <c r="K1366" s="4">
        <v>45931</v>
      </c>
      <c r="M1366">
        <v>1</v>
      </c>
    </row>
    <row r="1367" spans="1:13" ht="14.4" x14ac:dyDescent="0.3">
      <c r="A1367">
        <v>309904</v>
      </c>
      <c r="B1367" s="3">
        <v>45950</v>
      </c>
      <c r="C1367">
        <v>118819</v>
      </c>
      <c r="D1367" t="s">
        <v>18713</v>
      </c>
      <c r="E1367">
        <v>1592.9</v>
      </c>
      <c r="F1367" t="s">
        <v>21772</v>
      </c>
      <c r="G1367" t="s">
        <v>3337</v>
      </c>
      <c r="H1367" t="s">
        <v>19681</v>
      </c>
      <c r="I1367">
        <v>115748</v>
      </c>
      <c r="J1367" s="4">
        <v>45931</v>
      </c>
      <c r="K1367" s="4">
        <v>45931</v>
      </c>
      <c r="M1367">
        <v>1</v>
      </c>
    </row>
    <row r="1368" spans="1:13" ht="14.4" x14ac:dyDescent="0.3">
      <c r="A1368">
        <v>253305</v>
      </c>
      <c r="B1368" s="3">
        <v>45768.632457363798</v>
      </c>
      <c r="C1368">
        <v>116199</v>
      </c>
      <c r="D1368" t="s">
        <v>18713</v>
      </c>
      <c r="E1368">
        <v>1102</v>
      </c>
      <c r="F1368" t="s">
        <v>21773</v>
      </c>
      <c r="G1368" t="s">
        <v>21774</v>
      </c>
      <c r="H1368" t="s">
        <v>20397</v>
      </c>
      <c r="I1368">
        <v>113632</v>
      </c>
      <c r="J1368" s="4">
        <v>45748</v>
      </c>
      <c r="K1368" s="4">
        <v>45748</v>
      </c>
      <c r="M1368">
        <v>1</v>
      </c>
    </row>
    <row r="1369" spans="1:13" ht="14.4" x14ac:dyDescent="0.3">
      <c r="A1369">
        <v>282036</v>
      </c>
      <c r="B1369" s="3">
        <v>45873.664609861</v>
      </c>
      <c r="C1369">
        <v>116877</v>
      </c>
      <c r="D1369" t="s">
        <v>18713</v>
      </c>
      <c r="E1369">
        <v>1719.12</v>
      </c>
      <c r="F1369" t="s">
        <v>21775</v>
      </c>
      <c r="G1369" t="s">
        <v>21776</v>
      </c>
      <c r="H1369" t="s">
        <v>19033</v>
      </c>
      <c r="I1369">
        <v>114169</v>
      </c>
      <c r="J1369" s="4">
        <v>45870</v>
      </c>
      <c r="K1369" s="4">
        <v>45870</v>
      </c>
      <c r="M1369">
        <v>1</v>
      </c>
    </row>
    <row r="1370" spans="1:13" ht="14.4" x14ac:dyDescent="0.3">
      <c r="A1370">
        <v>231759</v>
      </c>
      <c r="B1370" s="3">
        <v>45631.569772798699</v>
      </c>
      <c r="C1370">
        <v>117420</v>
      </c>
      <c r="D1370" t="s">
        <v>18713</v>
      </c>
      <c r="E1370">
        <v>194.88</v>
      </c>
      <c r="F1370" t="s">
        <v>21777</v>
      </c>
      <c r="G1370" t="s">
        <v>18862</v>
      </c>
      <c r="H1370" t="s">
        <v>19784</v>
      </c>
      <c r="I1370">
        <v>114545</v>
      </c>
      <c r="J1370" s="4">
        <v>45627</v>
      </c>
      <c r="K1370" s="4">
        <v>45627</v>
      </c>
      <c r="M1370">
        <v>1</v>
      </c>
    </row>
    <row r="1371" spans="1:13" ht="14.4" x14ac:dyDescent="0.3">
      <c r="A1371">
        <v>231712</v>
      </c>
      <c r="B1371" s="3">
        <v>45632.7807234625</v>
      </c>
      <c r="C1371">
        <v>115607</v>
      </c>
      <c r="D1371" t="s">
        <v>18713</v>
      </c>
      <c r="E1371">
        <v>1160</v>
      </c>
      <c r="F1371" t="s">
        <v>21778</v>
      </c>
      <c r="G1371" t="s">
        <v>21340</v>
      </c>
      <c r="H1371" t="s">
        <v>19223</v>
      </c>
      <c r="I1371">
        <v>113206</v>
      </c>
      <c r="J1371" s="4">
        <v>45627</v>
      </c>
      <c r="K1371" s="4">
        <v>45627</v>
      </c>
      <c r="M1371">
        <v>1</v>
      </c>
    </row>
    <row r="1372" spans="1:13" ht="14.4" x14ac:dyDescent="0.3">
      <c r="A1372">
        <v>294797</v>
      </c>
      <c r="B1372" s="3">
        <v>45912.728143899199</v>
      </c>
      <c r="C1372">
        <v>54401</v>
      </c>
      <c r="D1372" t="s">
        <v>18713</v>
      </c>
      <c r="E1372">
        <v>1969.68</v>
      </c>
      <c r="F1372" t="s">
        <v>21779</v>
      </c>
      <c r="G1372" t="s">
        <v>21780</v>
      </c>
      <c r="H1372" t="s">
        <v>18813</v>
      </c>
      <c r="I1372">
        <v>54673</v>
      </c>
      <c r="J1372" s="4">
        <v>45901</v>
      </c>
      <c r="K1372" s="4">
        <v>45901</v>
      </c>
      <c r="M1372">
        <v>1</v>
      </c>
    </row>
    <row r="1373" spans="1:13" ht="14.4" x14ac:dyDescent="0.3">
      <c r="A1373">
        <v>254294</v>
      </c>
      <c r="B1373" s="3">
        <v>45772.670232223099</v>
      </c>
      <c r="C1373">
        <v>117879</v>
      </c>
      <c r="D1373" t="s">
        <v>18713</v>
      </c>
      <c r="E1373">
        <v>1415.2</v>
      </c>
      <c r="F1373" t="s">
        <v>21781</v>
      </c>
      <c r="G1373" t="s">
        <v>21782</v>
      </c>
      <c r="H1373" t="s">
        <v>21060</v>
      </c>
      <c r="I1373">
        <v>114908</v>
      </c>
      <c r="J1373" s="4">
        <v>45748</v>
      </c>
      <c r="K1373" s="4">
        <v>45748</v>
      </c>
      <c r="M1373">
        <v>1</v>
      </c>
    </row>
    <row r="1374" spans="1:13" ht="14.4" x14ac:dyDescent="0.3">
      <c r="A1374">
        <v>247924</v>
      </c>
      <c r="B1374" s="3">
        <v>45750.665458643904</v>
      </c>
      <c r="C1374">
        <v>104260</v>
      </c>
      <c r="D1374" t="s">
        <v>18713</v>
      </c>
      <c r="E1374">
        <v>5602.8</v>
      </c>
      <c r="F1374" t="s">
        <v>21783</v>
      </c>
      <c r="G1374" t="s">
        <v>21784</v>
      </c>
      <c r="H1374" t="s">
        <v>19080</v>
      </c>
      <c r="I1374">
        <v>103831</v>
      </c>
      <c r="J1374" s="4">
        <v>45748</v>
      </c>
      <c r="K1374" s="4">
        <v>45748</v>
      </c>
      <c r="M1374">
        <v>1</v>
      </c>
    </row>
    <row r="1375" spans="1:13" ht="14.4" x14ac:dyDescent="0.3">
      <c r="A1375">
        <v>283277</v>
      </c>
      <c r="B1375" s="3">
        <v>45877.593212444903</v>
      </c>
      <c r="C1375">
        <v>28425</v>
      </c>
      <c r="D1375" t="s">
        <v>18713</v>
      </c>
      <c r="E1375">
        <v>3210.96</v>
      </c>
      <c r="F1375" t="s">
        <v>21785</v>
      </c>
      <c r="G1375" t="s">
        <v>21786</v>
      </c>
      <c r="H1375" t="s">
        <v>21787</v>
      </c>
      <c r="I1375">
        <v>28697</v>
      </c>
      <c r="J1375" s="4">
        <v>45870</v>
      </c>
      <c r="K1375" s="4">
        <v>45870</v>
      </c>
      <c r="M1375">
        <v>1</v>
      </c>
    </row>
    <row r="1376" spans="1:13" ht="14.4" x14ac:dyDescent="0.3">
      <c r="A1376">
        <v>296395</v>
      </c>
      <c r="B1376" s="3">
        <v>45915.620249958003</v>
      </c>
      <c r="C1376">
        <v>145134</v>
      </c>
      <c r="D1376" t="s">
        <v>18713</v>
      </c>
      <c r="E1376">
        <v>75.66</v>
      </c>
      <c r="F1376" t="s">
        <v>21788</v>
      </c>
      <c r="G1376" t="s">
        <v>21789</v>
      </c>
      <c r="H1376" t="s">
        <v>21790</v>
      </c>
      <c r="I1376">
        <v>48233</v>
      </c>
      <c r="J1376" s="4">
        <v>45901</v>
      </c>
      <c r="K1376" s="4">
        <v>45901</v>
      </c>
      <c r="L1376" t="s">
        <v>18717</v>
      </c>
      <c r="M1376">
        <v>1</v>
      </c>
    </row>
    <row r="1377" spans="1:13" ht="14.4" x14ac:dyDescent="0.3">
      <c r="A1377">
        <v>231691</v>
      </c>
      <c r="B1377" s="3">
        <v>45632.6345130474</v>
      </c>
      <c r="C1377">
        <v>117303</v>
      </c>
      <c r="D1377" t="s">
        <v>18713</v>
      </c>
      <c r="E1377">
        <v>3897.6</v>
      </c>
      <c r="F1377" t="s">
        <v>21791</v>
      </c>
      <c r="G1377" t="s">
        <v>21792</v>
      </c>
      <c r="H1377" t="s">
        <v>21793</v>
      </c>
      <c r="I1377">
        <v>114445</v>
      </c>
      <c r="J1377" s="4">
        <v>45627</v>
      </c>
      <c r="K1377" s="4">
        <v>45627</v>
      </c>
      <c r="M1377">
        <v>1</v>
      </c>
    </row>
    <row r="1378" spans="1:13" ht="14.4" x14ac:dyDescent="0.3">
      <c r="A1378">
        <v>275158</v>
      </c>
      <c r="B1378" s="3">
        <v>45852.586807623498</v>
      </c>
      <c r="C1378">
        <v>87726</v>
      </c>
      <c r="D1378" t="s">
        <v>18713</v>
      </c>
      <c r="E1378">
        <v>696</v>
      </c>
      <c r="F1378" t="s">
        <v>21794</v>
      </c>
      <c r="G1378" t="s">
        <v>21795</v>
      </c>
      <c r="H1378" t="s">
        <v>21474</v>
      </c>
      <c r="I1378">
        <v>88889</v>
      </c>
      <c r="J1378" s="4">
        <v>45839</v>
      </c>
      <c r="K1378" s="4">
        <v>45839</v>
      </c>
      <c r="M1378">
        <v>1</v>
      </c>
    </row>
    <row r="1379" spans="1:13" ht="14.4" x14ac:dyDescent="0.3">
      <c r="A1379">
        <v>231483</v>
      </c>
      <c r="B1379" s="3">
        <v>45629.5615546517</v>
      </c>
      <c r="C1379">
        <v>77035</v>
      </c>
      <c r="D1379" t="s">
        <v>18713</v>
      </c>
      <c r="E1379">
        <v>800.19</v>
      </c>
      <c r="F1379" t="s">
        <v>21796</v>
      </c>
      <c r="G1379" t="s">
        <v>21797</v>
      </c>
      <c r="H1379" t="s">
        <v>19603</v>
      </c>
      <c r="I1379">
        <v>68033</v>
      </c>
      <c r="J1379" s="4">
        <v>45627</v>
      </c>
      <c r="K1379" s="4">
        <v>45627</v>
      </c>
      <c r="M1379">
        <v>1</v>
      </c>
    </row>
    <row r="1380" spans="1:13" ht="14.4" x14ac:dyDescent="0.3">
      <c r="A1380">
        <v>243152</v>
      </c>
      <c r="B1380" s="3">
        <v>45705.547791277801</v>
      </c>
      <c r="C1380">
        <v>101249</v>
      </c>
      <c r="D1380" t="s">
        <v>18713</v>
      </c>
      <c r="E1380">
        <v>1444.2</v>
      </c>
      <c r="F1380" t="s">
        <v>21798</v>
      </c>
      <c r="G1380" t="s">
        <v>3337</v>
      </c>
      <c r="H1380" t="s">
        <v>19167</v>
      </c>
      <c r="I1380">
        <v>101516</v>
      </c>
      <c r="J1380" s="4">
        <v>45689</v>
      </c>
      <c r="K1380" s="4">
        <v>45689</v>
      </c>
      <c r="M1380">
        <v>1</v>
      </c>
    </row>
    <row r="1381" spans="1:13" ht="14.4" x14ac:dyDescent="0.3">
      <c r="A1381">
        <v>247919</v>
      </c>
      <c r="B1381" s="3">
        <v>45750.665381764004</v>
      </c>
      <c r="C1381">
        <v>49479</v>
      </c>
      <c r="D1381" t="s">
        <v>18713</v>
      </c>
      <c r="E1381">
        <v>697.1</v>
      </c>
      <c r="F1381" t="s">
        <v>21799</v>
      </c>
      <c r="G1381" t="s">
        <v>21800</v>
      </c>
      <c r="H1381" t="s">
        <v>21441</v>
      </c>
      <c r="I1381">
        <v>49784</v>
      </c>
      <c r="J1381" s="4">
        <v>45748</v>
      </c>
      <c r="K1381" s="4">
        <v>45748</v>
      </c>
      <c r="M1381">
        <v>1</v>
      </c>
    </row>
    <row r="1382" spans="1:13" ht="14.4" x14ac:dyDescent="0.3">
      <c r="A1382">
        <v>245931</v>
      </c>
      <c r="B1382" s="3">
        <v>45730.5784186495</v>
      </c>
      <c r="C1382">
        <v>117420</v>
      </c>
      <c r="D1382" t="s">
        <v>18713</v>
      </c>
      <c r="E1382">
        <v>194.88</v>
      </c>
      <c r="F1382" t="s">
        <v>21801</v>
      </c>
      <c r="G1382" t="s">
        <v>21802</v>
      </c>
      <c r="H1382" t="s">
        <v>19784</v>
      </c>
      <c r="I1382">
        <v>114545</v>
      </c>
      <c r="J1382" s="4">
        <v>45717</v>
      </c>
      <c r="K1382" s="4">
        <v>45717</v>
      </c>
      <c r="M1382">
        <v>1</v>
      </c>
    </row>
    <row r="1383" spans="1:13" ht="14.4" x14ac:dyDescent="0.3">
      <c r="A1383">
        <v>311232</v>
      </c>
      <c r="B1383" s="3">
        <v>45957.505251509298</v>
      </c>
      <c r="C1383">
        <v>117404</v>
      </c>
      <c r="D1383" t="s">
        <v>18713</v>
      </c>
      <c r="E1383">
        <v>2624.16</v>
      </c>
      <c r="F1383" t="s">
        <v>21803</v>
      </c>
      <c r="G1383" t="s">
        <v>3337</v>
      </c>
      <c r="H1383" t="s">
        <v>19109</v>
      </c>
      <c r="I1383">
        <v>114533</v>
      </c>
      <c r="J1383" s="4">
        <v>45931</v>
      </c>
      <c r="K1383" s="4">
        <v>45931</v>
      </c>
      <c r="M1383">
        <v>1</v>
      </c>
    </row>
    <row r="1384" spans="1:13" ht="14.4" x14ac:dyDescent="0.3">
      <c r="A1384">
        <v>264958</v>
      </c>
      <c r="B1384" s="3">
        <v>45817.613259555801</v>
      </c>
      <c r="C1384">
        <v>115406</v>
      </c>
      <c r="D1384" t="s">
        <v>18713</v>
      </c>
      <c r="E1384">
        <v>1924.44</v>
      </c>
      <c r="F1384" t="s">
        <v>21804</v>
      </c>
      <c r="G1384" t="s">
        <v>21805</v>
      </c>
      <c r="H1384" t="s">
        <v>19212</v>
      </c>
      <c r="I1384">
        <v>113038</v>
      </c>
      <c r="J1384" s="4">
        <v>45809</v>
      </c>
      <c r="K1384" s="4">
        <v>45809</v>
      </c>
      <c r="M1384">
        <v>1</v>
      </c>
    </row>
    <row r="1385" spans="1:13" ht="14.4" x14ac:dyDescent="0.3">
      <c r="A1385">
        <v>235176</v>
      </c>
      <c r="B1385" s="3">
        <v>45657.629497927599</v>
      </c>
      <c r="C1385">
        <v>116191</v>
      </c>
      <c r="D1385" t="s">
        <v>18713</v>
      </c>
      <c r="E1385">
        <v>1449.6</v>
      </c>
      <c r="F1385" t="s">
        <v>21806</v>
      </c>
      <c r="G1385" t="s">
        <v>21807</v>
      </c>
      <c r="H1385" t="s">
        <v>20178</v>
      </c>
      <c r="I1385">
        <v>113627</v>
      </c>
      <c r="J1385" s="4">
        <v>45627</v>
      </c>
      <c r="K1385" s="4">
        <v>45627</v>
      </c>
      <c r="M1385">
        <v>1</v>
      </c>
    </row>
    <row r="1386" spans="1:13" ht="14.4" x14ac:dyDescent="0.3">
      <c r="A1386">
        <v>247214</v>
      </c>
      <c r="B1386" s="3">
        <v>45730.763591488001</v>
      </c>
      <c r="C1386">
        <v>118858</v>
      </c>
      <c r="D1386" t="s">
        <v>18713</v>
      </c>
      <c r="E1386">
        <v>16865</v>
      </c>
      <c r="F1386" t="s">
        <v>21808</v>
      </c>
      <c r="G1386" t="s">
        <v>21809</v>
      </c>
      <c r="H1386" t="s">
        <v>21810</v>
      </c>
      <c r="I1386">
        <v>115699</v>
      </c>
      <c r="J1386" s="4">
        <v>45717</v>
      </c>
      <c r="K1386" s="4">
        <v>46054</v>
      </c>
      <c r="L1386" t="s">
        <v>19188</v>
      </c>
      <c r="M1386">
        <v>1</v>
      </c>
    </row>
    <row r="1387" spans="1:13" ht="14.4" x14ac:dyDescent="0.3">
      <c r="A1387">
        <v>279684</v>
      </c>
      <c r="B1387" s="3">
        <v>45859.654634541097</v>
      </c>
      <c r="C1387">
        <v>92644</v>
      </c>
      <c r="D1387" t="s">
        <v>18713</v>
      </c>
      <c r="E1387">
        <v>1753.92</v>
      </c>
      <c r="F1387" t="s">
        <v>21811</v>
      </c>
      <c r="G1387" t="s">
        <v>21812</v>
      </c>
      <c r="H1387" t="s">
        <v>20631</v>
      </c>
      <c r="I1387">
        <v>93972</v>
      </c>
      <c r="J1387" s="4">
        <v>45839</v>
      </c>
      <c r="K1387" s="4">
        <v>45839</v>
      </c>
      <c r="M1387">
        <v>1</v>
      </c>
    </row>
    <row r="1388" spans="1:13" ht="14.4" x14ac:dyDescent="0.3">
      <c r="A1388">
        <v>231598</v>
      </c>
      <c r="B1388" s="3">
        <v>45632.780650336499</v>
      </c>
      <c r="C1388">
        <v>117075</v>
      </c>
      <c r="D1388" t="s">
        <v>18713</v>
      </c>
      <c r="E1388">
        <v>2727.32</v>
      </c>
      <c r="F1388" t="s">
        <v>21813</v>
      </c>
      <c r="G1388" t="s">
        <v>21340</v>
      </c>
      <c r="H1388" t="s">
        <v>20051</v>
      </c>
      <c r="I1388">
        <v>114246</v>
      </c>
      <c r="J1388" s="4">
        <v>45627</v>
      </c>
      <c r="K1388" s="4">
        <v>45627</v>
      </c>
      <c r="M1388">
        <v>1</v>
      </c>
    </row>
    <row r="1389" spans="1:13" ht="14.4" x14ac:dyDescent="0.3">
      <c r="A1389">
        <v>255819</v>
      </c>
      <c r="B1389" s="3">
        <v>45782.596710648497</v>
      </c>
      <c r="C1389">
        <v>66937</v>
      </c>
      <c r="D1389" t="s">
        <v>18713</v>
      </c>
      <c r="E1389">
        <v>1287</v>
      </c>
      <c r="F1389" t="s">
        <v>21814</v>
      </c>
      <c r="G1389" t="s">
        <v>21815</v>
      </c>
      <c r="H1389" t="s">
        <v>21693</v>
      </c>
      <c r="I1389">
        <v>67705</v>
      </c>
      <c r="J1389" s="4">
        <v>45778</v>
      </c>
      <c r="K1389" s="4">
        <v>45778</v>
      </c>
      <c r="M1389">
        <v>1</v>
      </c>
    </row>
    <row r="1390" spans="1:13" ht="14.4" x14ac:dyDescent="0.3">
      <c r="A1390">
        <v>272152</v>
      </c>
      <c r="B1390" s="3">
        <v>45838.6036532219</v>
      </c>
      <c r="C1390">
        <v>117088</v>
      </c>
      <c r="D1390" t="s">
        <v>18713</v>
      </c>
      <c r="E1390">
        <v>1979.34</v>
      </c>
      <c r="F1390" t="s">
        <v>21816</v>
      </c>
      <c r="G1390" t="s">
        <v>21817</v>
      </c>
      <c r="H1390" t="s">
        <v>20364</v>
      </c>
      <c r="I1390">
        <v>114257</v>
      </c>
      <c r="J1390" s="4">
        <v>45809</v>
      </c>
      <c r="K1390" s="4">
        <v>45809</v>
      </c>
      <c r="M1390">
        <v>1</v>
      </c>
    </row>
    <row r="1391" spans="1:13" ht="14.4" x14ac:dyDescent="0.3">
      <c r="A1391">
        <v>281983</v>
      </c>
      <c r="B1391" s="3">
        <v>45873.6641410968</v>
      </c>
      <c r="C1391">
        <v>117912</v>
      </c>
      <c r="D1391" t="s">
        <v>18713</v>
      </c>
      <c r="E1391">
        <v>1160</v>
      </c>
      <c r="F1391" t="s">
        <v>21818</v>
      </c>
      <c r="G1391" t="s">
        <v>21819</v>
      </c>
      <c r="H1391" t="s">
        <v>20148</v>
      </c>
      <c r="I1391">
        <v>114934</v>
      </c>
      <c r="J1391" s="4">
        <v>45870</v>
      </c>
      <c r="K1391" s="4">
        <v>45870</v>
      </c>
      <c r="M1391">
        <v>1</v>
      </c>
    </row>
    <row r="1392" spans="1:13" ht="14.4" x14ac:dyDescent="0.3">
      <c r="A1392">
        <v>290506</v>
      </c>
      <c r="B1392" s="3">
        <v>45896.536492199397</v>
      </c>
      <c r="C1392">
        <v>127476</v>
      </c>
      <c r="D1392" t="s">
        <v>18713</v>
      </c>
      <c r="E1392">
        <v>1670.4</v>
      </c>
      <c r="F1392" t="s">
        <v>21820</v>
      </c>
      <c r="G1392" t="s">
        <v>3337</v>
      </c>
      <c r="H1392" t="s">
        <v>20318</v>
      </c>
      <c r="I1392">
        <v>123699</v>
      </c>
      <c r="J1392" s="4">
        <v>45870</v>
      </c>
      <c r="K1392" s="4">
        <v>45870</v>
      </c>
      <c r="M1392">
        <v>1</v>
      </c>
    </row>
    <row r="1393" spans="1:13" ht="14.4" x14ac:dyDescent="0.3">
      <c r="A1393">
        <v>231779</v>
      </c>
      <c r="B1393" s="3">
        <v>45632.777036768697</v>
      </c>
      <c r="C1393">
        <v>116451</v>
      </c>
      <c r="D1393" t="s">
        <v>18713</v>
      </c>
      <c r="E1393">
        <v>1160.32</v>
      </c>
      <c r="F1393" t="s">
        <v>21821</v>
      </c>
      <c r="G1393" t="s">
        <v>20438</v>
      </c>
      <c r="H1393" t="s">
        <v>21822</v>
      </c>
      <c r="I1393">
        <v>113792</v>
      </c>
      <c r="J1393" s="4">
        <v>45627</v>
      </c>
      <c r="K1393" s="4">
        <v>45627</v>
      </c>
      <c r="M1393">
        <v>1</v>
      </c>
    </row>
    <row r="1394" spans="1:13" ht="14.4" x14ac:dyDescent="0.3">
      <c r="A1394">
        <v>273934</v>
      </c>
      <c r="B1394" s="3">
        <v>45846.6170832563</v>
      </c>
      <c r="C1394">
        <v>110662</v>
      </c>
      <c r="D1394" t="s">
        <v>18713</v>
      </c>
      <c r="E1394">
        <v>626.4</v>
      </c>
      <c r="F1394" t="s">
        <v>21823</v>
      </c>
      <c r="G1394" t="s">
        <v>21824</v>
      </c>
      <c r="H1394" t="s">
        <v>20718</v>
      </c>
      <c r="I1394">
        <v>109111</v>
      </c>
      <c r="J1394" s="4">
        <v>45839</v>
      </c>
      <c r="K1394" s="4">
        <v>45839</v>
      </c>
      <c r="M1394">
        <v>1</v>
      </c>
    </row>
    <row r="1395" spans="1:13" ht="14.4" x14ac:dyDescent="0.3">
      <c r="A1395">
        <v>243098</v>
      </c>
      <c r="B1395" s="3">
        <v>45705.547220206397</v>
      </c>
      <c r="C1395">
        <v>89112</v>
      </c>
      <c r="D1395" t="s">
        <v>18713</v>
      </c>
      <c r="E1395">
        <v>835.2</v>
      </c>
      <c r="F1395" t="s">
        <v>21825</v>
      </c>
      <c r="G1395" t="s">
        <v>21826</v>
      </c>
      <c r="H1395" t="s">
        <v>18868</v>
      </c>
      <c r="I1395">
        <v>90440</v>
      </c>
      <c r="J1395" s="4">
        <v>45689</v>
      </c>
      <c r="K1395" s="4">
        <v>45689</v>
      </c>
      <c r="M1395">
        <v>1</v>
      </c>
    </row>
    <row r="1396" spans="1:13" ht="14.4" x14ac:dyDescent="0.3">
      <c r="A1396">
        <v>269376</v>
      </c>
      <c r="B1396" s="3">
        <v>45824.779279927498</v>
      </c>
      <c r="C1396">
        <v>15292</v>
      </c>
      <c r="D1396" t="s">
        <v>18713</v>
      </c>
      <c r="E1396">
        <v>262.38</v>
      </c>
      <c r="F1396" t="s">
        <v>21827</v>
      </c>
      <c r="G1396" t="s">
        <v>21828</v>
      </c>
      <c r="H1396" t="s">
        <v>21829</v>
      </c>
      <c r="I1396">
        <v>15498</v>
      </c>
      <c r="J1396" s="4">
        <v>45809</v>
      </c>
      <c r="K1396" s="4">
        <v>45809</v>
      </c>
      <c r="L1396" t="s">
        <v>18717</v>
      </c>
      <c r="M1396">
        <v>1</v>
      </c>
    </row>
    <row r="1397" spans="1:13" ht="14.4" x14ac:dyDescent="0.3">
      <c r="A1397">
        <v>289747</v>
      </c>
      <c r="B1397" s="3">
        <v>45894.564104195902</v>
      </c>
      <c r="C1397">
        <v>81527</v>
      </c>
      <c r="D1397" t="s">
        <v>18713</v>
      </c>
      <c r="E1397">
        <v>1160</v>
      </c>
      <c r="F1397" t="s">
        <v>21830</v>
      </c>
      <c r="G1397" t="s">
        <v>21831</v>
      </c>
      <c r="H1397" t="s">
        <v>19475</v>
      </c>
      <c r="I1397">
        <v>83316</v>
      </c>
      <c r="J1397" s="4">
        <v>45870</v>
      </c>
      <c r="K1397" s="4">
        <v>45870</v>
      </c>
      <c r="M1397">
        <v>1</v>
      </c>
    </row>
    <row r="1398" spans="1:13" ht="14.4" x14ac:dyDescent="0.3">
      <c r="A1398">
        <v>273437</v>
      </c>
      <c r="B1398" s="3">
        <v>45842.579857583201</v>
      </c>
      <c r="C1398">
        <v>118692</v>
      </c>
      <c r="D1398" t="s">
        <v>18713</v>
      </c>
      <c r="E1398">
        <v>1661</v>
      </c>
      <c r="F1398" t="s">
        <v>21832</v>
      </c>
      <c r="G1398" t="s">
        <v>21833</v>
      </c>
      <c r="H1398" t="s">
        <v>20885</v>
      </c>
      <c r="I1398">
        <v>115559</v>
      </c>
      <c r="J1398" s="4">
        <v>45839</v>
      </c>
      <c r="K1398" s="4">
        <v>45839</v>
      </c>
      <c r="L1398" t="s">
        <v>18717</v>
      </c>
      <c r="M1398">
        <v>1</v>
      </c>
    </row>
    <row r="1399" spans="1:13" ht="14.4" x14ac:dyDescent="0.3">
      <c r="A1399">
        <v>310930</v>
      </c>
      <c r="B1399" s="3">
        <v>45954.4760829925</v>
      </c>
      <c r="C1399">
        <v>131806</v>
      </c>
      <c r="D1399" t="s">
        <v>18713</v>
      </c>
      <c r="E1399">
        <v>6375.72</v>
      </c>
      <c r="F1399" t="s">
        <v>21834</v>
      </c>
      <c r="G1399" t="s">
        <v>3337</v>
      </c>
      <c r="H1399" t="s">
        <v>21835</v>
      </c>
      <c r="I1399">
        <v>127994</v>
      </c>
      <c r="J1399" s="4">
        <v>45931</v>
      </c>
      <c r="K1399" s="4">
        <v>45931</v>
      </c>
      <c r="M1399">
        <v>1</v>
      </c>
    </row>
    <row r="1400" spans="1:13" ht="14.4" x14ac:dyDescent="0.3">
      <c r="A1400">
        <v>304983</v>
      </c>
      <c r="B1400" s="3">
        <v>45943.844356852103</v>
      </c>
      <c r="C1400">
        <v>149388</v>
      </c>
      <c r="D1400" t="s">
        <v>18713</v>
      </c>
      <c r="E1400">
        <v>2293.6</v>
      </c>
      <c r="F1400" t="s">
        <v>21836</v>
      </c>
      <c r="G1400" t="s">
        <v>21837</v>
      </c>
      <c r="H1400" t="s">
        <v>21838</v>
      </c>
      <c r="I1400">
        <v>144555</v>
      </c>
      <c r="J1400" s="4">
        <v>45931</v>
      </c>
      <c r="K1400" s="4">
        <v>45931</v>
      </c>
      <c r="M1400">
        <v>1</v>
      </c>
    </row>
    <row r="1401" spans="1:13" ht="14.4" x14ac:dyDescent="0.3">
      <c r="A1401">
        <v>301417</v>
      </c>
      <c r="B1401" s="3">
        <v>45929.545968772203</v>
      </c>
      <c r="C1401">
        <v>77034</v>
      </c>
      <c r="D1401" t="s">
        <v>18713</v>
      </c>
      <c r="E1401">
        <v>3201.6</v>
      </c>
      <c r="F1401" t="s">
        <v>21839</v>
      </c>
      <c r="G1401" t="s">
        <v>21840</v>
      </c>
      <c r="H1401" t="s">
        <v>19997</v>
      </c>
      <c r="I1401">
        <v>78494</v>
      </c>
      <c r="J1401" s="4">
        <v>45901</v>
      </c>
      <c r="K1401" s="4">
        <v>45901</v>
      </c>
      <c r="M1401">
        <v>1</v>
      </c>
    </row>
    <row r="1402" spans="1:13" ht="14.4" x14ac:dyDescent="0.3">
      <c r="A1402">
        <v>256881</v>
      </c>
      <c r="B1402" s="3">
        <v>45786.584645642499</v>
      </c>
      <c r="C1402">
        <v>116673</v>
      </c>
      <c r="D1402" t="s">
        <v>18713</v>
      </c>
      <c r="E1402">
        <v>153.12</v>
      </c>
      <c r="F1402" t="s">
        <v>21841</v>
      </c>
      <c r="G1402" t="s">
        <v>21842</v>
      </c>
      <c r="H1402" t="s">
        <v>19698</v>
      </c>
      <c r="I1402">
        <v>113961</v>
      </c>
      <c r="J1402" s="4">
        <v>45778</v>
      </c>
      <c r="K1402" s="4">
        <v>45778</v>
      </c>
      <c r="M1402">
        <v>1</v>
      </c>
    </row>
    <row r="1403" spans="1:13" ht="14.4" x14ac:dyDescent="0.3">
      <c r="A1403">
        <v>279967</v>
      </c>
      <c r="B1403" s="3">
        <v>45860.599916444502</v>
      </c>
      <c r="C1403">
        <v>90039</v>
      </c>
      <c r="D1403" t="s">
        <v>18713</v>
      </c>
      <c r="E1403">
        <v>1846.72</v>
      </c>
      <c r="F1403" t="s">
        <v>21843</v>
      </c>
      <c r="G1403" t="s">
        <v>21844</v>
      </c>
      <c r="H1403" t="s">
        <v>19019</v>
      </c>
      <c r="I1403">
        <v>91301</v>
      </c>
      <c r="J1403" s="4">
        <v>45839</v>
      </c>
      <c r="K1403" s="4">
        <v>45839</v>
      </c>
      <c r="M1403">
        <v>1</v>
      </c>
    </row>
    <row r="1404" spans="1:13" ht="14.4" x14ac:dyDescent="0.3">
      <c r="A1404">
        <v>254442</v>
      </c>
      <c r="B1404" s="3">
        <v>45775.638497115702</v>
      </c>
      <c r="C1404">
        <v>108220</v>
      </c>
      <c r="D1404" t="s">
        <v>18713</v>
      </c>
      <c r="E1404">
        <v>361.92</v>
      </c>
      <c r="F1404" t="s">
        <v>21845</v>
      </c>
      <c r="G1404" t="s">
        <v>21846</v>
      </c>
      <c r="H1404" t="s">
        <v>19640</v>
      </c>
      <c r="I1404">
        <v>107098</v>
      </c>
      <c r="J1404" s="4">
        <v>45748</v>
      </c>
      <c r="K1404" s="4">
        <v>45748</v>
      </c>
      <c r="M1404">
        <v>1</v>
      </c>
    </row>
    <row r="1405" spans="1:13" ht="14.4" x14ac:dyDescent="0.3">
      <c r="A1405">
        <v>290515</v>
      </c>
      <c r="B1405" s="3">
        <v>45896.5372418919</v>
      </c>
      <c r="C1405">
        <v>118396</v>
      </c>
      <c r="D1405" t="s">
        <v>18713</v>
      </c>
      <c r="E1405">
        <v>1803.74</v>
      </c>
      <c r="F1405" t="s">
        <v>21847</v>
      </c>
      <c r="G1405" t="s">
        <v>21848</v>
      </c>
      <c r="H1405" t="s">
        <v>19132</v>
      </c>
      <c r="I1405">
        <v>115333</v>
      </c>
      <c r="J1405" s="4">
        <v>45870</v>
      </c>
      <c r="K1405" s="4">
        <v>45870</v>
      </c>
      <c r="M1405">
        <v>1</v>
      </c>
    </row>
    <row r="1406" spans="1:13" ht="14.4" x14ac:dyDescent="0.3">
      <c r="A1406">
        <v>302297</v>
      </c>
      <c r="B1406" s="3">
        <v>45931.531348649303</v>
      </c>
      <c r="C1406">
        <v>103468</v>
      </c>
      <c r="D1406" t="s">
        <v>18713</v>
      </c>
      <c r="E1406">
        <v>556.79999999999995</v>
      </c>
      <c r="F1406" t="s">
        <v>21849</v>
      </c>
      <c r="G1406" t="s">
        <v>21850</v>
      </c>
      <c r="H1406" t="s">
        <v>21170</v>
      </c>
      <c r="I1406">
        <v>103237</v>
      </c>
      <c r="J1406" s="4">
        <v>45931</v>
      </c>
      <c r="K1406" s="4">
        <v>45931</v>
      </c>
      <c r="M1406">
        <v>1</v>
      </c>
    </row>
    <row r="1407" spans="1:13" ht="14.4" x14ac:dyDescent="0.3">
      <c r="A1407">
        <v>239845</v>
      </c>
      <c r="B1407" s="3">
        <v>45699.586327138401</v>
      </c>
      <c r="C1407">
        <v>117653</v>
      </c>
      <c r="D1407" t="s">
        <v>18713</v>
      </c>
      <c r="E1407">
        <v>1564.26</v>
      </c>
      <c r="F1407" t="s">
        <v>21851</v>
      </c>
      <c r="G1407" t="s">
        <v>21852</v>
      </c>
      <c r="H1407" t="s">
        <v>20532</v>
      </c>
      <c r="I1407">
        <v>114725</v>
      </c>
      <c r="J1407" s="4">
        <v>45689</v>
      </c>
      <c r="K1407" s="4">
        <v>45689</v>
      </c>
      <c r="M1407">
        <v>1</v>
      </c>
    </row>
    <row r="1408" spans="1:13" ht="14.4" x14ac:dyDescent="0.3">
      <c r="A1408">
        <v>247297</v>
      </c>
      <c r="B1408" s="3">
        <v>45734.5408546584</v>
      </c>
      <c r="C1408">
        <v>106412</v>
      </c>
      <c r="D1408" t="s">
        <v>18713</v>
      </c>
      <c r="E1408">
        <v>5952.1</v>
      </c>
      <c r="F1408" t="s">
        <v>21853</v>
      </c>
      <c r="G1408" t="s">
        <v>21854</v>
      </c>
      <c r="H1408" t="s">
        <v>19614</v>
      </c>
      <c r="I1408">
        <v>105679</v>
      </c>
      <c r="J1408" s="4">
        <v>45717</v>
      </c>
      <c r="K1408" s="4">
        <v>45717</v>
      </c>
      <c r="M1408">
        <v>1</v>
      </c>
    </row>
    <row r="1409" spans="1:13" ht="14.4" x14ac:dyDescent="0.3">
      <c r="A1409">
        <v>249056</v>
      </c>
      <c r="B1409" s="3">
        <v>45761.608228630401</v>
      </c>
      <c r="C1409">
        <v>28030</v>
      </c>
      <c r="D1409" t="s">
        <v>18713</v>
      </c>
      <c r="E1409">
        <v>2732.73</v>
      </c>
      <c r="F1409" t="s">
        <v>21855</v>
      </c>
      <c r="G1409" t="s">
        <v>21856</v>
      </c>
      <c r="H1409" t="s">
        <v>20619</v>
      </c>
      <c r="I1409">
        <v>28368</v>
      </c>
      <c r="J1409" s="4">
        <v>45748</v>
      </c>
      <c r="K1409" s="4">
        <v>45748</v>
      </c>
      <c r="M1409">
        <v>1</v>
      </c>
    </row>
    <row r="1410" spans="1:13" ht="14.4" x14ac:dyDescent="0.3">
      <c r="A1410">
        <v>320217</v>
      </c>
      <c r="B1410" s="3">
        <v>45978.517223893701</v>
      </c>
      <c r="C1410">
        <v>116454</v>
      </c>
      <c r="D1410" t="s">
        <v>18713</v>
      </c>
      <c r="E1410">
        <v>580</v>
      </c>
      <c r="F1410" t="s">
        <v>21857</v>
      </c>
      <c r="G1410" t="s">
        <v>21858</v>
      </c>
      <c r="H1410" t="s">
        <v>20145</v>
      </c>
      <c r="I1410">
        <v>113795</v>
      </c>
      <c r="J1410" s="4">
        <v>45962</v>
      </c>
      <c r="K1410" s="4">
        <v>45962</v>
      </c>
      <c r="M1410">
        <v>1</v>
      </c>
    </row>
    <row r="1411" spans="1:13" ht="14.4" x14ac:dyDescent="0.3">
      <c r="A1411">
        <v>272938</v>
      </c>
      <c r="B1411" s="3">
        <v>45840.885662175198</v>
      </c>
      <c r="C1411">
        <v>101617</v>
      </c>
      <c r="D1411" t="s">
        <v>18713</v>
      </c>
      <c r="E1411">
        <v>874.64</v>
      </c>
      <c r="F1411" t="s">
        <v>21859</v>
      </c>
      <c r="G1411" t="s">
        <v>21860</v>
      </c>
      <c r="H1411" t="s">
        <v>21861</v>
      </c>
      <c r="I1411">
        <v>101815</v>
      </c>
      <c r="J1411" s="4">
        <v>45748</v>
      </c>
      <c r="K1411" s="4">
        <v>45748</v>
      </c>
      <c r="M1411">
        <v>1</v>
      </c>
    </row>
    <row r="1412" spans="1:13" ht="14.4" x14ac:dyDescent="0.3">
      <c r="A1412">
        <v>279614</v>
      </c>
      <c r="B1412" s="3">
        <v>45859.654400531297</v>
      </c>
      <c r="C1412">
        <v>116191</v>
      </c>
      <c r="D1412" t="s">
        <v>18713</v>
      </c>
      <c r="E1412">
        <v>1449.6</v>
      </c>
      <c r="F1412" t="s">
        <v>21862</v>
      </c>
      <c r="G1412" t="s">
        <v>21863</v>
      </c>
      <c r="H1412" t="s">
        <v>20178</v>
      </c>
      <c r="I1412">
        <v>113627</v>
      </c>
      <c r="J1412" s="4">
        <v>45839</v>
      </c>
      <c r="K1412" s="4">
        <v>45839</v>
      </c>
      <c r="M1412">
        <v>1</v>
      </c>
    </row>
    <row r="1413" spans="1:13" ht="14.4" x14ac:dyDescent="0.3">
      <c r="A1413">
        <v>239420</v>
      </c>
      <c r="B1413" s="3">
        <v>45684.588016622802</v>
      </c>
      <c r="C1413">
        <v>90960</v>
      </c>
      <c r="D1413" t="s">
        <v>18713</v>
      </c>
      <c r="E1413">
        <v>1160</v>
      </c>
      <c r="F1413" t="s">
        <v>21864</v>
      </c>
      <c r="G1413" t="s">
        <v>21865</v>
      </c>
      <c r="H1413" t="s">
        <v>19483</v>
      </c>
      <c r="I1413">
        <v>92222</v>
      </c>
      <c r="J1413" s="4">
        <v>45658</v>
      </c>
      <c r="K1413" s="4">
        <v>45658</v>
      </c>
      <c r="M1413">
        <v>1</v>
      </c>
    </row>
    <row r="1414" spans="1:13" ht="14.4" x14ac:dyDescent="0.3">
      <c r="A1414">
        <v>320221</v>
      </c>
      <c r="B1414" s="3">
        <v>45978.5172976264</v>
      </c>
      <c r="C1414">
        <v>126156</v>
      </c>
      <c r="D1414" t="s">
        <v>18713</v>
      </c>
      <c r="E1414">
        <v>2835.04</v>
      </c>
      <c r="F1414" t="s">
        <v>21866</v>
      </c>
      <c r="G1414" t="s">
        <v>21867</v>
      </c>
      <c r="H1414" t="s">
        <v>19149</v>
      </c>
      <c r="I1414">
        <v>122511</v>
      </c>
      <c r="J1414" s="4">
        <v>45962</v>
      </c>
      <c r="K1414" s="4">
        <v>45962</v>
      </c>
      <c r="M1414">
        <v>1</v>
      </c>
    </row>
    <row r="1415" spans="1:13" ht="14.4" x14ac:dyDescent="0.3">
      <c r="A1415">
        <v>270577</v>
      </c>
      <c r="B1415" s="3">
        <v>45831.586351091697</v>
      </c>
      <c r="C1415">
        <v>92049</v>
      </c>
      <c r="D1415" t="s">
        <v>18713</v>
      </c>
      <c r="E1415">
        <v>1160</v>
      </c>
      <c r="F1415" t="s">
        <v>21868</v>
      </c>
      <c r="G1415" t="s">
        <v>21869</v>
      </c>
      <c r="H1415" t="s">
        <v>19408</v>
      </c>
      <c r="I1415">
        <v>93410</v>
      </c>
      <c r="J1415" s="4">
        <v>45809</v>
      </c>
      <c r="K1415" s="4">
        <v>45809</v>
      </c>
      <c r="M1415">
        <v>1</v>
      </c>
    </row>
    <row r="1416" spans="1:13" ht="14.4" x14ac:dyDescent="0.3">
      <c r="A1416">
        <v>281784</v>
      </c>
      <c r="B1416" s="3">
        <v>45870.645023252298</v>
      </c>
      <c r="C1416">
        <v>119113</v>
      </c>
      <c r="D1416" t="s">
        <v>18713</v>
      </c>
      <c r="E1416">
        <v>1542.8</v>
      </c>
      <c r="F1416" t="s">
        <v>21870</v>
      </c>
      <c r="G1416" t="s">
        <v>21871</v>
      </c>
      <c r="H1416" t="s">
        <v>18929</v>
      </c>
      <c r="I1416">
        <v>116195</v>
      </c>
      <c r="J1416" s="4">
        <v>45870</v>
      </c>
      <c r="K1416" s="4">
        <v>45870</v>
      </c>
      <c r="M1416">
        <v>1</v>
      </c>
    </row>
    <row r="1417" spans="1:13" ht="14.4" x14ac:dyDescent="0.3">
      <c r="A1417">
        <v>321596</v>
      </c>
      <c r="B1417" s="3">
        <v>45982.6648968304</v>
      </c>
      <c r="C1417">
        <v>117435</v>
      </c>
      <c r="D1417" t="s">
        <v>18713</v>
      </c>
      <c r="E1417">
        <v>1160</v>
      </c>
      <c r="F1417" t="s">
        <v>21872</v>
      </c>
      <c r="G1417" t="s">
        <v>21873</v>
      </c>
      <c r="H1417" t="s">
        <v>19527</v>
      </c>
      <c r="I1417">
        <v>114559</v>
      </c>
      <c r="J1417" s="4">
        <v>45962</v>
      </c>
      <c r="K1417" s="4">
        <v>45962</v>
      </c>
      <c r="M1417">
        <v>1</v>
      </c>
    </row>
    <row r="1418" spans="1:13" ht="14.4" x14ac:dyDescent="0.3">
      <c r="A1418">
        <v>314137</v>
      </c>
      <c r="B1418" s="3">
        <v>45968.519964683102</v>
      </c>
      <c r="C1418">
        <v>85350</v>
      </c>
      <c r="D1418" t="s">
        <v>18713</v>
      </c>
      <c r="E1418">
        <v>1784.88</v>
      </c>
      <c r="F1418" t="s">
        <v>1708</v>
      </c>
      <c r="G1418" t="s">
        <v>3337</v>
      </c>
      <c r="H1418" t="s">
        <v>19859</v>
      </c>
      <c r="I1418">
        <v>86711</v>
      </c>
      <c r="J1418" s="4">
        <v>45962</v>
      </c>
      <c r="K1418" s="4">
        <v>45962</v>
      </c>
      <c r="M1418">
        <v>1</v>
      </c>
    </row>
    <row r="1419" spans="1:13" ht="14.4" x14ac:dyDescent="0.3">
      <c r="A1419">
        <v>301854</v>
      </c>
      <c r="B1419" s="3">
        <v>45930.5213023299</v>
      </c>
      <c r="C1419">
        <v>150907</v>
      </c>
      <c r="D1419" t="s">
        <v>18713</v>
      </c>
      <c r="E1419">
        <v>1596</v>
      </c>
      <c r="F1419" t="s">
        <v>21874</v>
      </c>
      <c r="G1419" t="s">
        <v>21875</v>
      </c>
      <c r="H1419" t="s">
        <v>21876</v>
      </c>
      <c r="I1419">
        <v>146173</v>
      </c>
      <c r="J1419" s="4">
        <v>45901</v>
      </c>
      <c r="K1419" s="4">
        <v>45901</v>
      </c>
      <c r="L1419" t="s">
        <v>18717</v>
      </c>
      <c r="M1419">
        <v>1</v>
      </c>
    </row>
    <row r="1420" spans="1:13" ht="14.4" x14ac:dyDescent="0.3">
      <c r="A1420">
        <v>269744</v>
      </c>
      <c r="B1420" s="3">
        <v>45825.678421292701</v>
      </c>
      <c r="C1420">
        <v>125628</v>
      </c>
      <c r="D1420" t="s">
        <v>18713</v>
      </c>
      <c r="E1420">
        <v>1160</v>
      </c>
      <c r="F1420" t="s">
        <v>21877</v>
      </c>
      <c r="G1420" t="s">
        <v>21878</v>
      </c>
      <c r="H1420" t="s">
        <v>19094</v>
      </c>
      <c r="I1420">
        <v>122082</v>
      </c>
      <c r="J1420" s="4">
        <v>45809</v>
      </c>
      <c r="K1420" s="4">
        <v>45809</v>
      </c>
      <c r="M1420">
        <v>1</v>
      </c>
    </row>
    <row r="1421" spans="1:13" ht="14.4" x14ac:dyDescent="0.3">
      <c r="A1421">
        <v>247377</v>
      </c>
      <c r="B1421" s="3">
        <v>45736.687150005797</v>
      </c>
      <c r="C1421">
        <v>118916</v>
      </c>
      <c r="D1421" t="s">
        <v>18713</v>
      </c>
      <c r="E1421">
        <v>1299.2</v>
      </c>
      <c r="F1421" t="s">
        <v>21879</v>
      </c>
      <c r="G1421" t="s">
        <v>19373</v>
      </c>
      <c r="J1421" s="4">
        <v>45717</v>
      </c>
      <c r="K1421" s="4">
        <v>45717</v>
      </c>
      <c r="L1421" t="s">
        <v>18717</v>
      </c>
      <c r="M1421">
        <v>1</v>
      </c>
    </row>
    <row r="1422" spans="1:13" ht="14.4" x14ac:dyDescent="0.3">
      <c r="A1422">
        <v>286326</v>
      </c>
      <c r="B1422" s="3">
        <v>45883.547620602003</v>
      </c>
      <c r="C1422">
        <v>118100</v>
      </c>
      <c r="D1422" t="s">
        <v>18713</v>
      </c>
      <c r="E1422">
        <v>946.56</v>
      </c>
      <c r="F1422" t="s">
        <v>21880</v>
      </c>
      <c r="G1422" t="s">
        <v>3337</v>
      </c>
      <c r="H1422" t="s">
        <v>19115</v>
      </c>
      <c r="I1422">
        <v>115071</v>
      </c>
      <c r="J1422" s="4">
        <v>45870</v>
      </c>
      <c r="K1422" s="4">
        <v>45870</v>
      </c>
      <c r="M1422">
        <v>1</v>
      </c>
    </row>
    <row r="1423" spans="1:13" ht="14.4" x14ac:dyDescent="0.3">
      <c r="A1423">
        <v>288551</v>
      </c>
      <c r="B1423" s="3">
        <v>45888.555890042</v>
      </c>
      <c r="C1423">
        <v>130981</v>
      </c>
      <c r="D1423" t="s">
        <v>18713</v>
      </c>
      <c r="E1423">
        <v>2626.4</v>
      </c>
      <c r="F1423" t="s">
        <v>21881</v>
      </c>
      <c r="G1423" t="s">
        <v>21882</v>
      </c>
      <c r="H1423" t="s">
        <v>19949</v>
      </c>
      <c r="I1423">
        <v>127136</v>
      </c>
      <c r="J1423" s="4">
        <v>45870</v>
      </c>
      <c r="K1423" s="4">
        <v>45870</v>
      </c>
      <c r="L1423" t="s">
        <v>19188</v>
      </c>
      <c r="M1423">
        <v>1</v>
      </c>
    </row>
    <row r="1424" spans="1:13" ht="14.4" x14ac:dyDescent="0.3">
      <c r="A1424">
        <v>248725</v>
      </c>
      <c r="B1424" s="3">
        <v>45757.579458038097</v>
      </c>
      <c r="C1424">
        <v>117983</v>
      </c>
      <c r="D1424" t="s">
        <v>18713</v>
      </c>
      <c r="E1424">
        <v>928</v>
      </c>
      <c r="F1424" t="s">
        <v>21883</v>
      </c>
      <c r="G1424" t="s">
        <v>21884</v>
      </c>
      <c r="H1424" t="s">
        <v>18914</v>
      </c>
      <c r="I1424">
        <v>114985</v>
      </c>
      <c r="J1424" s="4">
        <v>45748</v>
      </c>
      <c r="K1424" s="4">
        <v>45748</v>
      </c>
      <c r="M1424">
        <v>1</v>
      </c>
    </row>
    <row r="1425" spans="1:13" ht="14.4" x14ac:dyDescent="0.3">
      <c r="A1425">
        <v>304725</v>
      </c>
      <c r="B1425" s="3">
        <v>45943.612445715902</v>
      </c>
      <c r="C1425">
        <v>26315</v>
      </c>
      <c r="D1425" t="s">
        <v>18713</v>
      </c>
      <c r="E1425">
        <v>696</v>
      </c>
      <c r="F1425" t="s">
        <v>21885</v>
      </c>
      <c r="G1425" t="s">
        <v>21886</v>
      </c>
      <c r="H1425" t="s">
        <v>20059</v>
      </c>
      <c r="I1425">
        <v>26619</v>
      </c>
      <c r="J1425" s="4">
        <v>45931</v>
      </c>
      <c r="K1425" s="4">
        <v>45931</v>
      </c>
      <c r="M1425">
        <v>1</v>
      </c>
    </row>
    <row r="1426" spans="1:13" ht="14.4" x14ac:dyDescent="0.3">
      <c r="A1426">
        <v>255790</v>
      </c>
      <c r="B1426" s="3">
        <v>45782.5964372046</v>
      </c>
      <c r="C1426">
        <v>56431</v>
      </c>
      <c r="D1426" t="s">
        <v>18713</v>
      </c>
      <c r="E1426">
        <v>3420.84</v>
      </c>
      <c r="F1426" t="s">
        <v>21887</v>
      </c>
      <c r="G1426" t="s">
        <v>21888</v>
      </c>
      <c r="H1426" t="s">
        <v>19968</v>
      </c>
      <c r="I1426">
        <v>113695</v>
      </c>
      <c r="J1426" s="4">
        <v>45778</v>
      </c>
      <c r="K1426" s="4">
        <v>45778</v>
      </c>
      <c r="M1426">
        <v>1</v>
      </c>
    </row>
    <row r="1427" spans="1:13" ht="14.4" x14ac:dyDescent="0.3">
      <c r="A1427">
        <v>298909</v>
      </c>
      <c r="B1427" s="3">
        <v>45917.806074194799</v>
      </c>
      <c r="C1427">
        <v>148599</v>
      </c>
      <c r="D1427" t="s">
        <v>18713</v>
      </c>
      <c r="E1427">
        <v>696</v>
      </c>
      <c r="F1427" t="s">
        <v>21889</v>
      </c>
      <c r="G1427" t="s">
        <v>21890</v>
      </c>
      <c r="H1427" t="s">
        <v>21891</v>
      </c>
      <c r="I1427">
        <v>143631</v>
      </c>
      <c r="J1427" s="4">
        <v>45901</v>
      </c>
      <c r="K1427" s="4">
        <v>45901</v>
      </c>
      <c r="L1427" t="s">
        <v>18717</v>
      </c>
      <c r="M1427">
        <v>1</v>
      </c>
    </row>
    <row r="1428" spans="1:13" ht="14.4" x14ac:dyDescent="0.3">
      <c r="A1428">
        <v>263144</v>
      </c>
      <c r="B1428" s="3">
        <v>45805.804985532697</v>
      </c>
      <c r="C1428">
        <v>49842</v>
      </c>
      <c r="D1428" t="s">
        <v>18713</v>
      </c>
      <c r="E1428">
        <v>11124.16</v>
      </c>
      <c r="F1428" t="s">
        <v>21892</v>
      </c>
      <c r="G1428" t="s">
        <v>21893</v>
      </c>
      <c r="H1428" t="s">
        <v>19659</v>
      </c>
      <c r="I1428">
        <v>50147</v>
      </c>
      <c r="J1428" s="4">
        <v>45778</v>
      </c>
      <c r="K1428" s="4">
        <v>45778</v>
      </c>
      <c r="L1428" t="s">
        <v>18717</v>
      </c>
      <c r="M1428">
        <v>1</v>
      </c>
    </row>
    <row r="1429" spans="1:13" ht="14.4" x14ac:dyDescent="0.3">
      <c r="A1429">
        <v>293134</v>
      </c>
      <c r="B1429" s="3">
        <v>45905.630744203801</v>
      </c>
      <c r="C1429">
        <v>122859</v>
      </c>
      <c r="D1429" t="s">
        <v>18713</v>
      </c>
      <c r="E1429">
        <v>3094.88</v>
      </c>
      <c r="F1429" t="s">
        <v>21894</v>
      </c>
      <c r="G1429" t="s">
        <v>21895</v>
      </c>
      <c r="H1429" t="s">
        <v>1399</v>
      </c>
      <c r="I1429">
        <v>119709</v>
      </c>
      <c r="J1429" s="4">
        <v>45901</v>
      </c>
      <c r="K1429" s="4">
        <v>45901</v>
      </c>
      <c r="M1429">
        <v>1</v>
      </c>
    </row>
    <row r="1430" spans="1:13" ht="14.4" x14ac:dyDescent="0.3">
      <c r="A1430">
        <v>278917</v>
      </c>
      <c r="B1430" s="3">
        <v>45855.622396298102</v>
      </c>
      <c r="C1430">
        <v>65683</v>
      </c>
      <c r="D1430" t="s">
        <v>18713</v>
      </c>
      <c r="E1430">
        <v>1485</v>
      </c>
      <c r="F1430" t="s">
        <v>21896</v>
      </c>
      <c r="G1430" t="s">
        <v>21897</v>
      </c>
      <c r="H1430" t="s">
        <v>19069</v>
      </c>
      <c r="I1430">
        <v>66186</v>
      </c>
      <c r="J1430" s="4">
        <v>45839</v>
      </c>
      <c r="K1430" s="4">
        <v>45839</v>
      </c>
      <c r="M1430">
        <v>1</v>
      </c>
    </row>
    <row r="1431" spans="1:13" ht="14.4" x14ac:dyDescent="0.3">
      <c r="A1431">
        <v>248731</v>
      </c>
      <c r="B1431" s="3">
        <v>45757.5795754676</v>
      </c>
      <c r="C1431">
        <v>116392</v>
      </c>
      <c r="D1431" t="s">
        <v>18713</v>
      </c>
      <c r="E1431">
        <v>884.1</v>
      </c>
      <c r="F1431" t="s">
        <v>21898</v>
      </c>
      <c r="G1431" t="s">
        <v>21899</v>
      </c>
      <c r="H1431" t="s">
        <v>20332</v>
      </c>
      <c r="I1431">
        <v>114722</v>
      </c>
      <c r="J1431" s="4">
        <v>45748</v>
      </c>
      <c r="K1431" s="4">
        <v>45748</v>
      </c>
      <c r="M1431">
        <v>1</v>
      </c>
    </row>
    <row r="1432" spans="1:13" ht="14.4" x14ac:dyDescent="0.3">
      <c r="A1432">
        <v>269738</v>
      </c>
      <c r="B1432" s="3">
        <v>45825.678644343097</v>
      </c>
      <c r="C1432">
        <v>101447</v>
      </c>
      <c r="D1432" t="s">
        <v>18713</v>
      </c>
      <c r="E1432">
        <v>6492.96</v>
      </c>
      <c r="F1432" t="s">
        <v>21900</v>
      </c>
      <c r="G1432" t="s">
        <v>21901</v>
      </c>
      <c r="H1432" t="s">
        <v>19290</v>
      </c>
      <c r="I1432">
        <v>101648</v>
      </c>
      <c r="J1432" s="4">
        <v>45809</v>
      </c>
      <c r="K1432" s="4">
        <v>45809</v>
      </c>
      <c r="M1432">
        <v>1</v>
      </c>
    </row>
    <row r="1433" spans="1:13" ht="14.4" x14ac:dyDescent="0.3">
      <c r="A1433">
        <v>239154</v>
      </c>
      <c r="B1433" s="3">
        <v>45679.553061489802</v>
      </c>
      <c r="C1433">
        <v>116767</v>
      </c>
      <c r="D1433" t="s">
        <v>18713</v>
      </c>
      <c r="E1433">
        <v>889.72</v>
      </c>
      <c r="F1433" t="s">
        <v>21902</v>
      </c>
      <c r="G1433" t="s">
        <v>21903</v>
      </c>
      <c r="H1433" t="s">
        <v>19371</v>
      </c>
      <c r="I1433">
        <v>114021</v>
      </c>
      <c r="J1433" s="4">
        <v>45658</v>
      </c>
      <c r="K1433" s="4">
        <v>45658</v>
      </c>
      <c r="M1433">
        <v>1</v>
      </c>
    </row>
    <row r="1434" spans="1:13" ht="14.4" x14ac:dyDescent="0.3">
      <c r="A1434">
        <v>235797</v>
      </c>
      <c r="B1434" s="3">
        <v>45670.562976546003</v>
      </c>
      <c r="C1434">
        <v>108155</v>
      </c>
      <c r="D1434" t="s">
        <v>18713</v>
      </c>
      <c r="E1434">
        <v>1990.56</v>
      </c>
      <c r="F1434" t="s">
        <v>21904</v>
      </c>
      <c r="G1434" t="s">
        <v>21905</v>
      </c>
      <c r="H1434" t="s">
        <v>21562</v>
      </c>
      <c r="I1434">
        <v>107033</v>
      </c>
      <c r="J1434" s="4">
        <v>45658</v>
      </c>
      <c r="K1434" s="4">
        <v>45658</v>
      </c>
      <c r="M1434">
        <v>1</v>
      </c>
    </row>
    <row r="1435" spans="1:13" ht="14.4" x14ac:dyDescent="0.3">
      <c r="A1435">
        <v>253047</v>
      </c>
      <c r="B1435" s="3">
        <v>45764.607383255803</v>
      </c>
      <c r="C1435">
        <v>16357</v>
      </c>
      <c r="D1435" t="s">
        <v>18713</v>
      </c>
      <c r="E1435">
        <v>760.96</v>
      </c>
      <c r="F1435" t="s">
        <v>21906</v>
      </c>
      <c r="G1435" t="s">
        <v>21907</v>
      </c>
      <c r="H1435" t="s">
        <v>20131</v>
      </c>
      <c r="I1435">
        <v>66152</v>
      </c>
      <c r="J1435" s="4">
        <v>45748</v>
      </c>
      <c r="K1435" s="4">
        <v>45748</v>
      </c>
      <c r="M1435">
        <v>1</v>
      </c>
    </row>
    <row r="1436" spans="1:13" ht="14.4" x14ac:dyDescent="0.3">
      <c r="A1436">
        <v>273973</v>
      </c>
      <c r="B1436" s="3">
        <v>45846.677774837299</v>
      </c>
      <c r="C1436">
        <v>29913</v>
      </c>
      <c r="D1436" t="s">
        <v>18713</v>
      </c>
      <c r="E1436">
        <v>888.13</v>
      </c>
      <c r="F1436" t="s">
        <v>21908</v>
      </c>
      <c r="G1436" t="s">
        <v>21909</v>
      </c>
      <c r="H1436" t="s">
        <v>19239</v>
      </c>
      <c r="I1436">
        <v>114417</v>
      </c>
      <c r="J1436" s="4">
        <v>45809</v>
      </c>
      <c r="K1436" s="4">
        <v>45809</v>
      </c>
      <c r="L1436" t="s">
        <v>18717</v>
      </c>
      <c r="M1436">
        <v>1</v>
      </c>
    </row>
    <row r="1437" spans="1:13" ht="14.4" x14ac:dyDescent="0.3">
      <c r="A1437">
        <v>293139</v>
      </c>
      <c r="B1437" s="3">
        <v>45905.630813210402</v>
      </c>
      <c r="C1437">
        <v>116280</v>
      </c>
      <c r="D1437" t="s">
        <v>18713</v>
      </c>
      <c r="E1437">
        <v>6435.68</v>
      </c>
      <c r="F1437" t="s">
        <v>21910</v>
      </c>
      <c r="G1437" t="s">
        <v>21911</v>
      </c>
      <c r="H1437" t="s">
        <v>19357</v>
      </c>
      <c r="I1437">
        <v>113733</v>
      </c>
      <c r="J1437" s="4">
        <v>45901</v>
      </c>
      <c r="K1437" s="4">
        <v>45901</v>
      </c>
      <c r="M1437">
        <v>1</v>
      </c>
    </row>
    <row r="1438" spans="1:13" ht="14.4" x14ac:dyDescent="0.3">
      <c r="A1438">
        <v>301469</v>
      </c>
      <c r="B1438" s="3">
        <v>45929.783540244898</v>
      </c>
      <c r="C1438">
        <v>118439</v>
      </c>
      <c r="D1438" t="s">
        <v>18713</v>
      </c>
      <c r="E1438">
        <v>4060</v>
      </c>
      <c r="F1438" t="s">
        <v>21912</v>
      </c>
      <c r="G1438" t="s">
        <v>21913</v>
      </c>
      <c r="H1438" t="s">
        <v>19416</v>
      </c>
      <c r="I1438">
        <v>115368</v>
      </c>
      <c r="J1438" s="4">
        <v>45901</v>
      </c>
      <c r="K1438" s="4">
        <v>45901</v>
      </c>
      <c r="M1438">
        <v>1</v>
      </c>
    </row>
    <row r="1439" spans="1:13" ht="14.4" x14ac:dyDescent="0.3">
      <c r="A1439">
        <v>300243</v>
      </c>
      <c r="B1439" s="3">
        <v>45923.514206384898</v>
      </c>
      <c r="C1439">
        <v>131509</v>
      </c>
      <c r="D1439" t="s">
        <v>18713</v>
      </c>
      <c r="E1439">
        <v>150.80000000000001</v>
      </c>
      <c r="F1439" t="s">
        <v>21914</v>
      </c>
      <c r="G1439" t="s">
        <v>21915</v>
      </c>
      <c r="H1439" t="s">
        <v>21916</v>
      </c>
      <c r="I1439">
        <v>127659</v>
      </c>
      <c r="J1439" s="4">
        <v>45901</v>
      </c>
      <c r="K1439" s="4">
        <v>45901</v>
      </c>
      <c r="M1439">
        <v>1</v>
      </c>
    </row>
    <row r="1440" spans="1:13" ht="14.4" x14ac:dyDescent="0.3">
      <c r="A1440">
        <v>231894</v>
      </c>
      <c r="B1440" s="3">
        <v>45632.780923986298</v>
      </c>
      <c r="C1440">
        <v>108220</v>
      </c>
      <c r="D1440" t="s">
        <v>18713</v>
      </c>
      <c r="E1440">
        <v>361.92</v>
      </c>
      <c r="F1440" t="s">
        <v>21917</v>
      </c>
      <c r="G1440" t="s">
        <v>21340</v>
      </c>
      <c r="H1440" t="s">
        <v>19640</v>
      </c>
      <c r="I1440">
        <v>107098</v>
      </c>
      <c r="J1440" s="4">
        <v>45627</v>
      </c>
      <c r="K1440" s="4">
        <v>45627</v>
      </c>
      <c r="M1440">
        <v>1</v>
      </c>
    </row>
    <row r="1441" spans="1:13" ht="14.4" x14ac:dyDescent="0.3">
      <c r="A1441">
        <v>269374</v>
      </c>
      <c r="B1441" s="3">
        <v>45824.779230593602</v>
      </c>
      <c r="C1441">
        <v>117367</v>
      </c>
      <c r="D1441" t="s">
        <v>18713</v>
      </c>
      <c r="E1441">
        <v>2748.04</v>
      </c>
      <c r="F1441" t="s">
        <v>21918</v>
      </c>
      <c r="G1441" t="s">
        <v>3337</v>
      </c>
      <c r="H1441" t="s">
        <v>21388</v>
      </c>
      <c r="I1441">
        <v>114508</v>
      </c>
      <c r="J1441" s="4">
        <v>45809</v>
      </c>
      <c r="K1441" s="4">
        <v>45809</v>
      </c>
      <c r="M1441">
        <v>1</v>
      </c>
    </row>
    <row r="1442" spans="1:13" ht="14.4" x14ac:dyDescent="0.3">
      <c r="A1442">
        <v>264890</v>
      </c>
      <c r="B1442" s="3">
        <v>45818.6170896287</v>
      </c>
      <c r="C1442">
        <v>108583</v>
      </c>
      <c r="D1442" t="s">
        <v>18713</v>
      </c>
      <c r="E1442">
        <v>1160</v>
      </c>
      <c r="F1442" t="s">
        <v>21919</v>
      </c>
      <c r="G1442" t="s">
        <v>21920</v>
      </c>
      <c r="H1442" t="s">
        <v>19061</v>
      </c>
      <c r="I1442">
        <v>86448</v>
      </c>
      <c r="J1442" s="4">
        <v>45809</v>
      </c>
      <c r="K1442" s="4">
        <v>45809</v>
      </c>
      <c r="M1442">
        <v>1</v>
      </c>
    </row>
    <row r="1443" spans="1:13" ht="14.4" x14ac:dyDescent="0.3">
      <c r="A1443">
        <v>243945</v>
      </c>
      <c r="B1443" s="3">
        <v>45728.545557864098</v>
      </c>
      <c r="C1443">
        <v>15991</v>
      </c>
      <c r="D1443" t="s">
        <v>18713</v>
      </c>
      <c r="E1443">
        <v>1352.7</v>
      </c>
      <c r="F1443" t="s">
        <v>21921</v>
      </c>
      <c r="G1443" t="s">
        <v>21922</v>
      </c>
      <c r="H1443" t="s">
        <v>18786</v>
      </c>
      <c r="I1443">
        <v>16163</v>
      </c>
      <c r="J1443" s="4">
        <v>45717</v>
      </c>
      <c r="K1443" s="4">
        <v>45717</v>
      </c>
      <c r="M1443">
        <v>1</v>
      </c>
    </row>
    <row r="1444" spans="1:13" ht="14.4" x14ac:dyDescent="0.3">
      <c r="A1444">
        <v>279687</v>
      </c>
      <c r="B1444" s="3">
        <v>45859.654709357499</v>
      </c>
      <c r="C1444">
        <v>121240</v>
      </c>
      <c r="D1444" t="s">
        <v>18713</v>
      </c>
      <c r="E1444">
        <v>7313.8</v>
      </c>
      <c r="F1444" t="s">
        <v>21923</v>
      </c>
      <c r="G1444" t="s">
        <v>21924</v>
      </c>
      <c r="H1444" t="s">
        <v>21925</v>
      </c>
      <c r="I1444">
        <v>118090</v>
      </c>
      <c r="J1444" s="4">
        <v>45839</v>
      </c>
      <c r="K1444" s="4">
        <v>45839</v>
      </c>
      <c r="M1444">
        <v>1</v>
      </c>
    </row>
    <row r="1445" spans="1:13" ht="14.4" x14ac:dyDescent="0.3">
      <c r="A1445">
        <v>231732</v>
      </c>
      <c r="B1445" s="3">
        <v>45632.631424227897</v>
      </c>
      <c r="C1445">
        <v>67774</v>
      </c>
      <c r="D1445" t="s">
        <v>18713</v>
      </c>
      <c r="E1445">
        <v>329.45</v>
      </c>
      <c r="F1445" t="s">
        <v>21926</v>
      </c>
      <c r="G1445" t="s">
        <v>19285</v>
      </c>
      <c r="H1445" t="s">
        <v>18774</v>
      </c>
      <c r="I1445">
        <v>60651</v>
      </c>
      <c r="J1445" s="4">
        <v>45627</v>
      </c>
      <c r="K1445" s="4">
        <v>45627</v>
      </c>
      <c r="M1445">
        <v>1</v>
      </c>
    </row>
    <row r="1446" spans="1:13" ht="14.4" x14ac:dyDescent="0.3">
      <c r="A1446">
        <v>265777</v>
      </c>
      <c r="B1446" s="3">
        <v>45820.621660545301</v>
      </c>
      <c r="C1446">
        <v>58758</v>
      </c>
      <c r="D1446" t="s">
        <v>18713</v>
      </c>
      <c r="E1446">
        <v>3695.5</v>
      </c>
      <c r="F1446" t="s">
        <v>21927</v>
      </c>
      <c r="G1446" t="s">
        <v>21928</v>
      </c>
      <c r="H1446" t="s">
        <v>21929</v>
      </c>
      <c r="I1446">
        <v>87240</v>
      </c>
      <c r="J1446" s="4">
        <v>45809</v>
      </c>
      <c r="K1446" s="4">
        <v>45809</v>
      </c>
      <c r="M1446">
        <v>1</v>
      </c>
    </row>
    <row r="1447" spans="1:13" ht="14.4" x14ac:dyDescent="0.3">
      <c r="A1447">
        <v>257104</v>
      </c>
      <c r="B1447" s="3">
        <v>45789.611816391502</v>
      </c>
      <c r="C1447">
        <v>113614</v>
      </c>
      <c r="D1447" t="s">
        <v>18713</v>
      </c>
      <c r="E1447">
        <v>1198.01</v>
      </c>
      <c r="F1447" t="s">
        <v>21930</v>
      </c>
      <c r="G1447" t="s">
        <v>21931</v>
      </c>
      <c r="H1447" t="s">
        <v>19124</v>
      </c>
      <c r="I1447">
        <v>111554</v>
      </c>
      <c r="J1447" s="4">
        <v>45778</v>
      </c>
      <c r="K1447" s="4">
        <v>45778</v>
      </c>
      <c r="M1447">
        <v>1</v>
      </c>
    </row>
    <row r="1448" spans="1:13" ht="14.4" x14ac:dyDescent="0.3">
      <c r="A1448">
        <v>247249</v>
      </c>
      <c r="B1448" s="3">
        <v>45733.550099047599</v>
      </c>
      <c r="C1448">
        <v>108517</v>
      </c>
      <c r="D1448" t="s">
        <v>18713</v>
      </c>
      <c r="E1448">
        <v>4176</v>
      </c>
      <c r="F1448" t="s">
        <v>21932</v>
      </c>
      <c r="G1448" t="s">
        <v>3337</v>
      </c>
      <c r="H1448" t="s">
        <v>18901</v>
      </c>
      <c r="I1448">
        <v>101816</v>
      </c>
      <c r="J1448" s="4">
        <v>45717</v>
      </c>
      <c r="K1448" s="4">
        <v>45717</v>
      </c>
      <c r="M1448">
        <v>1</v>
      </c>
    </row>
    <row r="1449" spans="1:13" ht="14.4" x14ac:dyDescent="0.3">
      <c r="A1449">
        <v>271700</v>
      </c>
      <c r="B1449" s="3">
        <v>45834.589030235897</v>
      </c>
      <c r="C1449">
        <v>118395</v>
      </c>
      <c r="D1449" t="s">
        <v>18713</v>
      </c>
      <c r="E1449">
        <v>1057.92</v>
      </c>
      <c r="F1449" t="s">
        <v>21933</v>
      </c>
      <c r="G1449" t="s">
        <v>3337</v>
      </c>
      <c r="H1449" t="s">
        <v>18911</v>
      </c>
      <c r="I1449">
        <v>115332</v>
      </c>
      <c r="J1449" s="4">
        <v>45809</v>
      </c>
      <c r="K1449" s="4">
        <v>45809</v>
      </c>
      <c r="M1449">
        <v>1</v>
      </c>
    </row>
    <row r="1450" spans="1:13" ht="14.4" x14ac:dyDescent="0.3">
      <c r="A1450">
        <v>291913</v>
      </c>
      <c r="B1450" s="3">
        <v>45902.5599145378</v>
      </c>
      <c r="C1450">
        <v>128136</v>
      </c>
      <c r="D1450" t="s">
        <v>18713</v>
      </c>
      <c r="E1450">
        <v>1160</v>
      </c>
      <c r="F1450" t="s">
        <v>21934</v>
      </c>
      <c r="G1450" t="s">
        <v>21935</v>
      </c>
      <c r="H1450" t="s">
        <v>21031</v>
      </c>
      <c r="I1450">
        <v>124392</v>
      </c>
      <c r="J1450" s="4">
        <v>45901</v>
      </c>
      <c r="K1450" s="4">
        <v>45901</v>
      </c>
      <c r="M1450">
        <v>1</v>
      </c>
    </row>
    <row r="1451" spans="1:13" ht="14.4" x14ac:dyDescent="0.3">
      <c r="A1451">
        <v>313495</v>
      </c>
      <c r="B1451" s="3">
        <v>45966.5314122079</v>
      </c>
      <c r="C1451">
        <v>139919</v>
      </c>
      <c r="D1451" t="s">
        <v>18713</v>
      </c>
      <c r="E1451">
        <v>1223.0999999999999</v>
      </c>
      <c r="F1451" t="s">
        <v>1387</v>
      </c>
      <c r="G1451" t="s">
        <v>1392</v>
      </c>
      <c r="H1451" t="s">
        <v>20946</v>
      </c>
      <c r="I1451">
        <v>135581</v>
      </c>
      <c r="J1451" s="4">
        <v>45962</v>
      </c>
      <c r="K1451" s="4">
        <v>45962</v>
      </c>
      <c r="M1451">
        <v>1</v>
      </c>
    </row>
    <row r="1452" spans="1:13" ht="14.4" x14ac:dyDescent="0.3">
      <c r="A1452">
        <v>243768</v>
      </c>
      <c r="B1452" s="3">
        <v>45722.576739414399</v>
      </c>
      <c r="C1452">
        <v>117518</v>
      </c>
      <c r="D1452" t="s">
        <v>18713</v>
      </c>
      <c r="E1452">
        <v>960.96</v>
      </c>
      <c r="F1452" t="s">
        <v>21936</v>
      </c>
      <c r="G1452" t="s">
        <v>21937</v>
      </c>
      <c r="H1452" t="s">
        <v>1595</v>
      </c>
      <c r="I1452">
        <v>114610</v>
      </c>
      <c r="J1452" s="4">
        <v>45717</v>
      </c>
      <c r="K1452" s="4">
        <v>45717</v>
      </c>
      <c r="M1452">
        <v>1</v>
      </c>
    </row>
    <row r="1453" spans="1:13" ht="14.4" x14ac:dyDescent="0.3">
      <c r="A1453">
        <v>255803</v>
      </c>
      <c r="B1453" s="3">
        <v>45782.596301593301</v>
      </c>
      <c r="C1453">
        <v>119113</v>
      </c>
      <c r="D1453" t="s">
        <v>18713</v>
      </c>
      <c r="E1453">
        <v>1542.8</v>
      </c>
      <c r="F1453" t="s">
        <v>21938</v>
      </c>
      <c r="G1453" t="s">
        <v>3337</v>
      </c>
      <c r="H1453" t="s">
        <v>18929</v>
      </c>
      <c r="I1453">
        <v>116195</v>
      </c>
      <c r="J1453" s="4">
        <v>45778</v>
      </c>
      <c r="K1453" s="4">
        <v>45778</v>
      </c>
      <c r="M1453">
        <v>1</v>
      </c>
    </row>
    <row r="1454" spans="1:13" ht="14.4" x14ac:dyDescent="0.3">
      <c r="A1454">
        <v>253271</v>
      </c>
      <c r="B1454" s="3">
        <v>45768.6322718714</v>
      </c>
      <c r="C1454">
        <v>75225</v>
      </c>
      <c r="D1454" t="s">
        <v>18713</v>
      </c>
      <c r="E1454">
        <v>1663.27</v>
      </c>
      <c r="F1454" t="s">
        <v>21939</v>
      </c>
      <c r="G1454" t="s">
        <v>21940</v>
      </c>
      <c r="H1454" t="s">
        <v>20636</v>
      </c>
      <c r="I1454">
        <v>76618</v>
      </c>
      <c r="J1454" s="4">
        <v>45748</v>
      </c>
      <c r="K1454" s="4">
        <v>45748</v>
      </c>
      <c r="M1454">
        <v>1</v>
      </c>
    </row>
    <row r="1455" spans="1:13" ht="14.4" x14ac:dyDescent="0.3">
      <c r="A1455">
        <v>322372</v>
      </c>
      <c r="B1455" s="3">
        <v>45987.531313368199</v>
      </c>
      <c r="C1455">
        <v>138730</v>
      </c>
      <c r="D1455" t="s">
        <v>18713</v>
      </c>
      <c r="E1455">
        <v>1271.28</v>
      </c>
      <c r="F1455" t="s">
        <v>21941</v>
      </c>
      <c r="G1455" t="s">
        <v>21942</v>
      </c>
      <c r="H1455" t="s">
        <v>21943</v>
      </c>
      <c r="I1455">
        <v>134590</v>
      </c>
      <c r="J1455" s="4">
        <v>45931</v>
      </c>
      <c r="K1455" s="4">
        <v>45931</v>
      </c>
      <c r="M1455">
        <v>1</v>
      </c>
    </row>
    <row r="1456" spans="1:13" ht="14.4" x14ac:dyDescent="0.3">
      <c r="A1456">
        <v>324008</v>
      </c>
      <c r="B1456" s="3">
        <v>45992.533724647699</v>
      </c>
      <c r="C1456">
        <v>87958</v>
      </c>
      <c r="D1456" t="s">
        <v>18713</v>
      </c>
      <c r="E1456">
        <v>1763.2</v>
      </c>
      <c r="F1456" t="s">
        <v>21944</v>
      </c>
      <c r="G1456" t="s">
        <v>21945</v>
      </c>
      <c r="H1456" t="s">
        <v>20133</v>
      </c>
      <c r="I1456">
        <v>89087</v>
      </c>
      <c r="J1456" s="4">
        <v>45992</v>
      </c>
      <c r="K1456" s="4">
        <v>45992</v>
      </c>
      <c r="M1456">
        <v>1</v>
      </c>
    </row>
    <row r="1457" spans="1:13" ht="14.4" x14ac:dyDescent="0.3">
      <c r="A1457">
        <v>238918</v>
      </c>
      <c r="B1457" s="3">
        <v>45671.549834180201</v>
      </c>
      <c r="C1457">
        <v>56213</v>
      </c>
      <c r="D1457" t="s">
        <v>18713</v>
      </c>
      <c r="E1457">
        <v>10200.049999999999</v>
      </c>
      <c r="F1457" t="s">
        <v>21946</v>
      </c>
      <c r="G1457" t="s">
        <v>21947</v>
      </c>
      <c r="H1457" t="s">
        <v>21948</v>
      </c>
      <c r="I1457">
        <v>56769</v>
      </c>
      <c r="J1457" s="4">
        <v>45658</v>
      </c>
      <c r="K1457" s="4">
        <v>45658</v>
      </c>
      <c r="L1457" t="s">
        <v>18717</v>
      </c>
      <c r="M1457">
        <v>1</v>
      </c>
    </row>
    <row r="1458" spans="1:13" ht="14.4" x14ac:dyDescent="0.3">
      <c r="A1458">
        <v>300237</v>
      </c>
      <c r="B1458" s="3">
        <v>45923.514074445397</v>
      </c>
      <c r="C1458">
        <v>90007</v>
      </c>
      <c r="D1458" t="s">
        <v>18713</v>
      </c>
      <c r="E1458">
        <v>3142.44</v>
      </c>
      <c r="F1458" t="s">
        <v>21949</v>
      </c>
      <c r="G1458" t="s">
        <v>21950</v>
      </c>
      <c r="H1458" t="s">
        <v>19497</v>
      </c>
      <c r="I1458">
        <v>91265</v>
      </c>
      <c r="J1458" s="4">
        <v>45901</v>
      </c>
      <c r="K1458" s="4">
        <v>45901</v>
      </c>
      <c r="M1458">
        <v>1</v>
      </c>
    </row>
    <row r="1459" spans="1:13" ht="14.4" x14ac:dyDescent="0.3">
      <c r="A1459">
        <v>271368</v>
      </c>
      <c r="B1459" s="3">
        <v>45833.619811879602</v>
      </c>
      <c r="C1459">
        <v>116501</v>
      </c>
      <c r="D1459" t="s">
        <v>18713</v>
      </c>
      <c r="E1459">
        <v>1568.32</v>
      </c>
      <c r="F1459" t="s">
        <v>21951</v>
      </c>
      <c r="G1459" t="s">
        <v>21952</v>
      </c>
      <c r="H1459" t="s">
        <v>19761</v>
      </c>
      <c r="I1459">
        <v>113831</v>
      </c>
      <c r="J1459" s="4">
        <v>45809</v>
      </c>
      <c r="K1459" s="4">
        <v>45809</v>
      </c>
      <c r="M1459">
        <v>1</v>
      </c>
    </row>
    <row r="1460" spans="1:13" ht="14.4" x14ac:dyDescent="0.3">
      <c r="A1460">
        <v>256875</v>
      </c>
      <c r="B1460" s="3">
        <v>45786.584509522399</v>
      </c>
      <c r="C1460">
        <v>67774</v>
      </c>
      <c r="D1460" t="s">
        <v>18713</v>
      </c>
      <c r="E1460">
        <v>329.45</v>
      </c>
      <c r="F1460" t="s">
        <v>21953</v>
      </c>
      <c r="G1460" t="s">
        <v>21954</v>
      </c>
      <c r="H1460" t="s">
        <v>18774</v>
      </c>
      <c r="I1460">
        <v>60651</v>
      </c>
      <c r="J1460" s="4">
        <v>45778</v>
      </c>
      <c r="K1460" s="4">
        <v>45778</v>
      </c>
      <c r="M1460">
        <v>1</v>
      </c>
    </row>
    <row r="1461" spans="1:13" ht="14.4" x14ac:dyDescent="0.3">
      <c r="A1461">
        <v>291918</v>
      </c>
      <c r="B1461" s="3">
        <v>45902.560041471399</v>
      </c>
      <c r="C1461">
        <v>118983</v>
      </c>
      <c r="D1461" t="s">
        <v>18713</v>
      </c>
      <c r="E1461">
        <v>1686.06</v>
      </c>
      <c r="F1461" t="s">
        <v>21955</v>
      </c>
      <c r="G1461" t="s">
        <v>21956</v>
      </c>
      <c r="H1461" t="s">
        <v>21305</v>
      </c>
      <c r="I1461">
        <v>115786</v>
      </c>
      <c r="J1461" s="4">
        <v>45901</v>
      </c>
      <c r="K1461" s="4">
        <v>45901</v>
      </c>
      <c r="L1461" t="s">
        <v>18717</v>
      </c>
      <c r="M1461">
        <v>1</v>
      </c>
    </row>
    <row r="1462" spans="1:13" ht="14.4" x14ac:dyDescent="0.3">
      <c r="A1462">
        <v>299668</v>
      </c>
      <c r="B1462" s="3">
        <v>45918.685278199897</v>
      </c>
      <c r="C1462">
        <v>148200</v>
      </c>
      <c r="D1462" t="s">
        <v>18713</v>
      </c>
      <c r="E1462">
        <v>696</v>
      </c>
      <c r="F1462" t="s">
        <v>21957</v>
      </c>
      <c r="G1462" t="s">
        <v>21958</v>
      </c>
      <c r="H1462" t="s">
        <v>21959</v>
      </c>
      <c r="I1462">
        <v>143301</v>
      </c>
      <c r="J1462" s="4">
        <v>45901</v>
      </c>
      <c r="K1462" s="4">
        <v>45901</v>
      </c>
      <c r="M1462">
        <v>1</v>
      </c>
    </row>
    <row r="1463" spans="1:13" ht="14.4" x14ac:dyDescent="0.3">
      <c r="A1463">
        <v>280932</v>
      </c>
      <c r="B1463" s="3">
        <v>45866.604627910798</v>
      </c>
      <c r="C1463">
        <v>127113</v>
      </c>
      <c r="D1463" t="s">
        <v>18713</v>
      </c>
      <c r="E1463">
        <v>1740</v>
      </c>
      <c r="F1463" t="s">
        <v>21960</v>
      </c>
      <c r="G1463" t="s">
        <v>21961</v>
      </c>
      <c r="H1463" t="s">
        <v>21385</v>
      </c>
      <c r="I1463">
        <v>123369</v>
      </c>
      <c r="J1463" s="4">
        <v>45839</v>
      </c>
      <c r="K1463" s="4">
        <v>45839</v>
      </c>
      <c r="M1463">
        <v>1</v>
      </c>
    </row>
    <row r="1464" spans="1:13" ht="14.4" x14ac:dyDescent="0.3">
      <c r="A1464">
        <v>258320</v>
      </c>
      <c r="B1464" s="3">
        <v>45791.584740988699</v>
      </c>
      <c r="C1464">
        <v>92676</v>
      </c>
      <c r="D1464" t="s">
        <v>18713</v>
      </c>
      <c r="E1464">
        <v>1306.1600000000001</v>
      </c>
      <c r="F1464" t="s">
        <v>21962</v>
      </c>
      <c r="G1464" t="s">
        <v>21963</v>
      </c>
      <c r="H1464" t="s">
        <v>20786</v>
      </c>
      <c r="I1464">
        <v>94004</v>
      </c>
      <c r="J1464" s="4">
        <v>45778</v>
      </c>
      <c r="K1464" s="4">
        <v>45778</v>
      </c>
      <c r="M1464">
        <v>1</v>
      </c>
    </row>
    <row r="1465" spans="1:13" ht="14.4" x14ac:dyDescent="0.3">
      <c r="A1465">
        <v>314656</v>
      </c>
      <c r="B1465" s="3">
        <v>45971.509276796402</v>
      </c>
      <c r="C1465">
        <v>66509</v>
      </c>
      <c r="D1465" t="s">
        <v>18713</v>
      </c>
      <c r="E1465">
        <v>333.74</v>
      </c>
      <c r="F1465" t="s">
        <v>1956</v>
      </c>
      <c r="G1465" t="s">
        <v>21964</v>
      </c>
      <c r="H1465" t="s">
        <v>1962</v>
      </c>
      <c r="I1465">
        <v>65527</v>
      </c>
      <c r="J1465" s="4">
        <v>45962</v>
      </c>
      <c r="K1465" s="4">
        <v>45962</v>
      </c>
      <c r="M1465">
        <v>1</v>
      </c>
    </row>
    <row r="1466" spans="1:13" ht="14.4" x14ac:dyDescent="0.3">
      <c r="A1466">
        <v>311312</v>
      </c>
      <c r="B1466" s="3">
        <v>45957.509547524598</v>
      </c>
      <c r="C1466">
        <v>120810</v>
      </c>
      <c r="D1466" t="s">
        <v>18713</v>
      </c>
      <c r="E1466">
        <v>2820</v>
      </c>
      <c r="F1466" t="s">
        <v>21965</v>
      </c>
      <c r="G1466" t="s">
        <v>21966</v>
      </c>
      <c r="H1466" t="s">
        <v>18766</v>
      </c>
      <c r="I1466">
        <v>99394</v>
      </c>
      <c r="J1466" s="4">
        <v>45931</v>
      </c>
      <c r="K1466" s="4">
        <v>45931</v>
      </c>
      <c r="M1466">
        <v>1</v>
      </c>
    </row>
    <row r="1467" spans="1:13" ht="14.4" x14ac:dyDescent="0.3">
      <c r="A1467">
        <v>314143</v>
      </c>
      <c r="B1467" s="3">
        <v>45968.520103971299</v>
      </c>
      <c r="C1467">
        <v>67501</v>
      </c>
      <c r="D1467" t="s">
        <v>18713</v>
      </c>
      <c r="E1467">
        <v>696</v>
      </c>
      <c r="F1467" t="s">
        <v>1752</v>
      </c>
      <c r="G1467" t="s">
        <v>21967</v>
      </c>
      <c r="H1467" t="s">
        <v>1758</v>
      </c>
      <c r="I1467">
        <v>68235</v>
      </c>
      <c r="J1467" s="4">
        <v>45962</v>
      </c>
      <c r="K1467" s="4">
        <v>45962</v>
      </c>
      <c r="M1467">
        <v>1</v>
      </c>
    </row>
    <row r="1468" spans="1:13" ht="14.4" x14ac:dyDescent="0.3">
      <c r="A1468">
        <v>322457</v>
      </c>
      <c r="B1468" s="3">
        <v>45986.604247534502</v>
      </c>
      <c r="C1468">
        <v>117853</v>
      </c>
      <c r="D1468" t="s">
        <v>18713</v>
      </c>
      <c r="E1468">
        <v>9644</v>
      </c>
      <c r="F1468" t="s">
        <v>21968</v>
      </c>
      <c r="G1468" t="s">
        <v>21969</v>
      </c>
      <c r="H1468" t="s">
        <v>18783</v>
      </c>
      <c r="I1468">
        <v>114889</v>
      </c>
      <c r="J1468" s="4">
        <v>45962</v>
      </c>
      <c r="K1468" s="4">
        <v>45962</v>
      </c>
      <c r="M1468">
        <v>1</v>
      </c>
    </row>
    <row r="1469" spans="1:13" ht="14.4" x14ac:dyDescent="0.3">
      <c r="A1469">
        <v>254461</v>
      </c>
      <c r="B1469" s="3">
        <v>45776.686101730702</v>
      </c>
      <c r="C1469">
        <v>118454</v>
      </c>
      <c r="D1469" t="s">
        <v>18713</v>
      </c>
      <c r="E1469">
        <v>2021.88</v>
      </c>
      <c r="F1469" t="s">
        <v>21970</v>
      </c>
      <c r="G1469" t="s">
        <v>21971</v>
      </c>
      <c r="H1469" t="s">
        <v>19074</v>
      </c>
      <c r="I1469">
        <v>115381</v>
      </c>
      <c r="J1469" s="4">
        <v>45748</v>
      </c>
      <c r="K1469" s="4">
        <v>45748</v>
      </c>
      <c r="M1469">
        <v>1</v>
      </c>
    </row>
    <row r="1470" spans="1:13" ht="14.4" x14ac:dyDescent="0.3">
      <c r="A1470">
        <v>235715</v>
      </c>
      <c r="B1470" s="3">
        <v>45666.647076453199</v>
      </c>
      <c r="C1470">
        <v>63079</v>
      </c>
      <c r="D1470" t="s">
        <v>18713</v>
      </c>
      <c r="E1470">
        <v>2011.44</v>
      </c>
      <c r="F1470" t="s">
        <v>21972</v>
      </c>
      <c r="G1470" t="s">
        <v>3337</v>
      </c>
      <c r="H1470" t="s">
        <v>20610</v>
      </c>
      <c r="I1470">
        <v>63644</v>
      </c>
      <c r="J1470" s="4">
        <v>45658</v>
      </c>
      <c r="K1470" s="4">
        <v>45658</v>
      </c>
      <c r="M1470">
        <v>1</v>
      </c>
    </row>
    <row r="1471" spans="1:13" ht="14.4" x14ac:dyDescent="0.3">
      <c r="A1471">
        <v>279612</v>
      </c>
      <c r="B1471" s="3">
        <v>45859.654345330098</v>
      </c>
      <c r="C1471">
        <v>72451</v>
      </c>
      <c r="D1471" t="s">
        <v>18713</v>
      </c>
      <c r="E1471">
        <v>765.6</v>
      </c>
      <c r="F1471" t="s">
        <v>21973</v>
      </c>
      <c r="G1471" t="s">
        <v>21974</v>
      </c>
      <c r="H1471" t="s">
        <v>19836</v>
      </c>
      <c r="I1471">
        <v>91859</v>
      </c>
      <c r="J1471" s="4">
        <v>45839</v>
      </c>
      <c r="K1471" s="4">
        <v>45839</v>
      </c>
      <c r="M1471">
        <v>1</v>
      </c>
    </row>
    <row r="1472" spans="1:13" ht="14.4" x14ac:dyDescent="0.3">
      <c r="A1472">
        <v>307262</v>
      </c>
      <c r="B1472" s="3">
        <v>45946.5405136025</v>
      </c>
      <c r="C1472">
        <v>66218</v>
      </c>
      <c r="D1472" t="s">
        <v>18713</v>
      </c>
      <c r="E1472">
        <v>1322.4</v>
      </c>
      <c r="F1472" t="s">
        <v>21975</v>
      </c>
      <c r="G1472" t="s">
        <v>21976</v>
      </c>
      <c r="H1472" t="s">
        <v>21357</v>
      </c>
      <c r="I1472">
        <v>66719</v>
      </c>
      <c r="J1472" s="4">
        <v>45931</v>
      </c>
      <c r="K1472" s="4">
        <v>45931</v>
      </c>
      <c r="M1472">
        <v>1</v>
      </c>
    </row>
    <row r="1473" spans="1:13" ht="14.4" x14ac:dyDescent="0.3">
      <c r="A1473">
        <v>272016</v>
      </c>
      <c r="B1473" s="3">
        <v>45835.641306079</v>
      </c>
      <c r="C1473">
        <v>104920</v>
      </c>
      <c r="D1473" t="s">
        <v>18713</v>
      </c>
      <c r="E1473">
        <v>1288.76</v>
      </c>
      <c r="F1473" t="s">
        <v>21977</v>
      </c>
      <c r="G1473" t="s">
        <v>21978</v>
      </c>
      <c r="H1473" t="s">
        <v>19659</v>
      </c>
      <c r="I1473">
        <v>50147</v>
      </c>
      <c r="J1473" s="4">
        <v>45809</v>
      </c>
      <c r="K1473" s="4">
        <v>45809</v>
      </c>
      <c r="L1473" t="s">
        <v>18717</v>
      </c>
      <c r="M1473">
        <v>1</v>
      </c>
    </row>
    <row r="1474" spans="1:13" ht="14.4" x14ac:dyDescent="0.3">
      <c r="A1474">
        <v>247440</v>
      </c>
      <c r="B1474" s="3">
        <v>45740.5411529177</v>
      </c>
      <c r="C1474">
        <v>116179</v>
      </c>
      <c r="D1474" t="s">
        <v>18713</v>
      </c>
      <c r="E1474">
        <v>618.75</v>
      </c>
      <c r="F1474" t="s">
        <v>21979</v>
      </c>
      <c r="G1474" t="s">
        <v>21980</v>
      </c>
      <c r="H1474" t="s">
        <v>21414</v>
      </c>
      <c r="I1474">
        <v>113618</v>
      </c>
      <c r="J1474" s="4">
        <v>45717</v>
      </c>
      <c r="K1474" s="4">
        <v>45717</v>
      </c>
      <c r="M1474">
        <v>1</v>
      </c>
    </row>
    <row r="1475" spans="1:13" ht="14.4" x14ac:dyDescent="0.3">
      <c r="A1475">
        <v>243180</v>
      </c>
      <c r="B1475" s="3">
        <v>45706.5298477877</v>
      </c>
      <c r="C1475">
        <v>117007</v>
      </c>
      <c r="D1475" t="s">
        <v>18713</v>
      </c>
      <c r="E1475">
        <v>1795.6</v>
      </c>
      <c r="F1475" t="s">
        <v>21981</v>
      </c>
      <c r="G1475" t="s">
        <v>21982</v>
      </c>
      <c r="H1475" t="s">
        <v>18731</v>
      </c>
      <c r="I1475">
        <v>114207</v>
      </c>
      <c r="J1475" s="4">
        <v>45689</v>
      </c>
      <c r="K1475" s="4">
        <v>45689</v>
      </c>
      <c r="M1475">
        <v>1</v>
      </c>
    </row>
    <row r="1476" spans="1:13" ht="14.4" x14ac:dyDescent="0.3">
      <c r="A1476">
        <v>296198</v>
      </c>
      <c r="B1476" s="3">
        <v>45915.620113286801</v>
      </c>
      <c r="C1476">
        <v>125069</v>
      </c>
      <c r="D1476" t="s">
        <v>18713</v>
      </c>
      <c r="E1476">
        <v>1854.84</v>
      </c>
      <c r="F1476" t="s">
        <v>21983</v>
      </c>
      <c r="G1476" t="s">
        <v>21984</v>
      </c>
      <c r="H1476" t="s">
        <v>20628</v>
      </c>
      <c r="I1476">
        <v>121622</v>
      </c>
      <c r="J1476" s="4">
        <v>45901</v>
      </c>
      <c r="K1476" s="4">
        <v>45901</v>
      </c>
      <c r="M1476">
        <v>1</v>
      </c>
    </row>
    <row r="1477" spans="1:13" ht="14.4" x14ac:dyDescent="0.3">
      <c r="A1477">
        <v>247908</v>
      </c>
      <c r="B1477" s="3">
        <v>45750.665156083101</v>
      </c>
      <c r="C1477">
        <v>68421</v>
      </c>
      <c r="D1477" t="s">
        <v>18713</v>
      </c>
      <c r="E1477">
        <v>2947.5</v>
      </c>
      <c r="F1477" t="s">
        <v>21985</v>
      </c>
      <c r="G1477" t="s">
        <v>21986</v>
      </c>
      <c r="H1477" t="s">
        <v>19993</v>
      </c>
      <c r="I1477">
        <v>74271</v>
      </c>
      <c r="J1477" s="4">
        <v>45748</v>
      </c>
      <c r="K1477" s="4">
        <v>45748</v>
      </c>
      <c r="M1477">
        <v>1</v>
      </c>
    </row>
    <row r="1478" spans="1:13" ht="14.4" x14ac:dyDescent="0.3">
      <c r="A1478">
        <v>278455</v>
      </c>
      <c r="B1478" s="3">
        <v>45852.625991311397</v>
      </c>
      <c r="C1478">
        <v>118983</v>
      </c>
      <c r="D1478" t="s">
        <v>18713</v>
      </c>
      <c r="E1478">
        <v>1686.06</v>
      </c>
      <c r="F1478" t="s">
        <v>21987</v>
      </c>
      <c r="G1478" t="s">
        <v>21988</v>
      </c>
      <c r="H1478" t="s">
        <v>21305</v>
      </c>
      <c r="I1478">
        <v>115786</v>
      </c>
      <c r="J1478" s="4">
        <v>45839</v>
      </c>
      <c r="K1478" s="4">
        <v>45839</v>
      </c>
      <c r="M1478">
        <v>1</v>
      </c>
    </row>
    <row r="1479" spans="1:13" ht="14.4" x14ac:dyDescent="0.3">
      <c r="A1479">
        <v>302836</v>
      </c>
      <c r="B1479" s="3">
        <v>45933.068945611201</v>
      </c>
      <c r="C1479">
        <v>153249</v>
      </c>
      <c r="D1479" t="s">
        <v>18713</v>
      </c>
      <c r="E1479">
        <v>1289.92</v>
      </c>
      <c r="F1479" t="s">
        <v>21989</v>
      </c>
      <c r="G1479" t="s">
        <v>21990</v>
      </c>
      <c r="H1479" t="s">
        <v>21991</v>
      </c>
      <c r="I1479">
        <v>148383</v>
      </c>
      <c r="J1479" s="4">
        <v>45931</v>
      </c>
      <c r="K1479" s="4">
        <v>45931</v>
      </c>
      <c r="M1479">
        <v>1</v>
      </c>
    </row>
    <row r="1480" spans="1:13" ht="14.4" x14ac:dyDescent="0.3">
      <c r="A1480">
        <v>298945</v>
      </c>
      <c r="B1480" s="3">
        <v>45916.697983841601</v>
      </c>
      <c r="C1480">
        <v>101617</v>
      </c>
      <c r="D1480" t="s">
        <v>18713</v>
      </c>
      <c r="E1480">
        <v>874.64</v>
      </c>
      <c r="F1480" t="s">
        <v>21992</v>
      </c>
      <c r="G1480" t="s">
        <v>21993</v>
      </c>
      <c r="H1480" t="s">
        <v>19941</v>
      </c>
      <c r="I1480">
        <v>101817</v>
      </c>
      <c r="J1480" s="4">
        <v>45901</v>
      </c>
      <c r="K1480" s="4">
        <v>45901</v>
      </c>
      <c r="M1480">
        <v>1</v>
      </c>
    </row>
    <row r="1481" spans="1:13" ht="14.4" x14ac:dyDescent="0.3">
      <c r="A1481">
        <v>305410</v>
      </c>
      <c r="B1481" s="3">
        <v>45945.412886018399</v>
      </c>
      <c r="C1481">
        <v>155395</v>
      </c>
      <c r="D1481" t="s">
        <v>18713</v>
      </c>
      <c r="E1481">
        <v>2509.08</v>
      </c>
      <c r="F1481" t="s">
        <v>21994</v>
      </c>
      <c r="G1481" t="s">
        <v>21995</v>
      </c>
      <c r="H1481" t="s">
        <v>21996</v>
      </c>
      <c r="I1481">
        <v>150133</v>
      </c>
      <c r="J1481" s="4">
        <v>45931</v>
      </c>
      <c r="K1481" s="4">
        <v>45931</v>
      </c>
      <c r="M1481">
        <v>1</v>
      </c>
    </row>
    <row r="1482" spans="1:13" ht="14.4" x14ac:dyDescent="0.3">
      <c r="A1482">
        <v>265794</v>
      </c>
      <c r="B1482" s="3">
        <v>45820.622022534299</v>
      </c>
      <c r="C1482">
        <v>54401</v>
      </c>
      <c r="D1482" t="s">
        <v>18713</v>
      </c>
      <c r="E1482">
        <v>1969.68</v>
      </c>
      <c r="F1482" t="s">
        <v>21997</v>
      </c>
      <c r="G1482" t="s">
        <v>21998</v>
      </c>
      <c r="H1482" t="s">
        <v>18813</v>
      </c>
      <c r="I1482">
        <v>54673</v>
      </c>
      <c r="J1482" s="4">
        <v>45809</v>
      </c>
      <c r="K1482" s="4">
        <v>45809</v>
      </c>
      <c r="M1482">
        <v>1</v>
      </c>
    </row>
    <row r="1483" spans="1:13" ht="14.4" x14ac:dyDescent="0.3">
      <c r="A1483">
        <v>288318</v>
      </c>
      <c r="B1483" s="3">
        <v>45887.5807906544</v>
      </c>
      <c r="C1483">
        <v>117006</v>
      </c>
      <c r="D1483" t="s">
        <v>18713</v>
      </c>
      <c r="E1483">
        <v>2224.4</v>
      </c>
      <c r="F1483" t="s">
        <v>21999</v>
      </c>
      <c r="G1483" t="s">
        <v>22000</v>
      </c>
      <c r="H1483" t="s">
        <v>22001</v>
      </c>
      <c r="I1483">
        <v>114206</v>
      </c>
      <c r="J1483" s="4">
        <v>45870</v>
      </c>
      <c r="K1483" s="4">
        <v>45870</v>
      </c>
      <c r="M1483">
        <v>1</v>
      </c>
    </row>
    <row r="1484" spans="1:13" ht="14.4" x14ac:dyDescent="0.3">
      <c r="A1484">
        <v>289853</v>
      </c>
      <c r="B1484" s="3">
        <v>45894.563607333097</v>
      </c>
      <c r="C1484">
        <v>131898</v>
      </c>
      <c r="D1484" t="s">
        <v>18713</v>
      </c>
      <c r="E1484">
        <v>13697.28</v>
      </c>
      <c r="F1484" t="s">
        <v>22002</v>
      </c>
      <c r="G1484" t="s">
        <v>22003</v>
      </c>
      <c r="H1484" t="s">
        <v>22004</v>
      </c>
      <c r="I1484">
        <v>128088</v>
      </c>
      <c r="J1484" s="4">
        <v>45870</v>
      </c>
      <c r="K1484" s="4">
        <v>45870</v>
      </c>
      <c r="M1484">
        <v>1</v>
      </c>
    </row>
    <row r="1485" spans="1:13" ht="14.4" x14ac:dyDescent="0.3">
      <c r="A1485">
        <v>244555</v>
      </c>
      <c r="B1485" s="3">
        <v>45730.578206934901</v>
      </c>
      <c r="C1485">
        <v>102445</v>
      </c>
      <c r="D1485" t="s">
        <v>18713</v>
      </c>
      <c r="E1485">
        <v>2614.64</v>
      </c>
      <c r="F1485" t="s">
        <v>22005</v>
      </c>
      <c r="G1485" t="s">
        <v>22006</v>
      </c>
      <c r="H1485" t="s">
        <v>22007</v>
      </c>
      <c r="I1485">
        <v>102445</v>
      </c>
      <c r="J1485" s="4">
        <v>45717</v>
      </c>
      <c r="K1485" s="4">
        <v>45717</v>
      </c>
      <c r="M1485">
        <v>1</v>
      </c>
    </row>
    <row r="1486" spans="1:13" ht="14.4" x14ac:dyDescent="0.3">
      <c r="A1486">
        <v>283532</v>
      </c>
      <c r="B1486" s="3">
        <v>45880.543602127596</v>
      </c>
      <c r="C1486">
        <v>56550</v>
      </c>
      <c r="D1486" t="s">
        <v>18713</v>
      </c>
      <c r="E1486">
        <v>3564.42</v>
      </c>
      <c r="F1486" t="s">
        <v>22008</v>
      </c>
      <c r="G1486" t="s">
        <v>22009</v>
      </c>
      <c r="H1486" t="s">
        <v>19485</v>
      </c>
      <c r="I1486">
        <v>56837</v>
      </c>
      <c r="J1486" s="4">
        <v>45870</v>
      </c>
      <c r="K1486" s="4">
        <v>45870</v>
      </c>
      <c r="M1486">
        <v>1</v>
      </c>
    </row>
    <row r="1487" spans="1:13" ht="14.4" x14ac:dyDescent="0.3">
      <c r="A1487">
        <v>239790</v>
      </c>
      <c r="B1487" s="3">
        <v>45698.567810827597</v>
      </c>
      <c r="C1487">
        <v>67774</v>
      </c>
      <c r="D1487" t="s">
        <v>18713</v>
      </c>
      <c r="E1487">
        <v>329.45</v>
      </c>
      <c r="F1487" t="s">
        <v>22010</v>
      </c>
      <c r="G1487" t="s">
        <v>22011</v>
      </c>
      <c r="H1487" t="s">
        <v>18774</v>
      </c>
      <c r="I1487">
        <v>60651</v>
      </c>
      <c r="J1487" s="4">
        <v>45689</v>
      </c>
      <c r="K1487" s="4">
        <v>45689</v>
      </c>
      <c r="M1487">
        <v>1</v>
      </c>
    </row>
    <row r="1488" spans="1:13" ht="14.4" x14ac:dyDescent="0.3">
      <c r="A1488">
        <v>305545</v>
      </c>
      <c r="B1488" s="3">
        <v>45945.670804083602</v>
      </c>
      <c r="C1488">
        <v>119041</v>
      </c>
      <c r="D1488" t="s">
        <v>18713</v>
      </c>
      <c r="E1488">
        <v>1719.53</v>
      </c>
      <c r="F1488" t="s">
        <v>22012</v>
      </c>
      <c r="G1488" t="s">
        <v>22013</v>
      </c>
      <c r="H1488" t="s">
        <v>20878</v>
      </c>
      <c r="I1488">
        <v>116131</v>
      </c>
      <c r="J1488" s="4">
        <v>45931</v>
      </c>
      <c r="K1488" s="4">
        <v>45931</v>
      </c>
      <c r="L1488" t="s">
        <v>19188</v>
      </c>
      <c r="M1488">
        <v>1</v>
      </c>
    </row>
    <row r="1489" spans="1:13" ht="14.4" x14ac:dyDescent="0.3">
      <c r="A1489">
        <v>321923</v>
      </c>
      <c r="B1489" s="3">
        <v>45985.517463455202</v>
      </c>
      <c r="C1489">
        <v>90202</v>
      </c>
      <c r="D1489" t="s">
        <v>18713</v>
      </c>
      <c r="E1489">
        <v>1894.28</v>
      </c>
      <c r="F1489" t="s">
        <v>22014</v>
      </c>
      <c r="G1489" t="s">
        <v>22015</v>
      </c>
      <c r="H1489" t="s">
        <v>19234</v>
      </c>
      <c r="I1489">
        <v>91497</v>
      </c>
      <c r="J1489" s="4">
        <v>45962</v>
      </c>
      <c r="K1489" s="4">
        <v>45962</v>
      </c>
      <c r="M1489">
        <v>1</v>
      </c>
    </row>
    <row r="1490" spans="1:13" ht="14.4" x14ac:dyDescent="0.3">
      <c r="A1490">
        <v>269737</v>
      </c>
      <c r="B1490" s="3">
        <v>45825.678618907703</v>
      </c>
      <c r="C1490">
        <v>118560</v>
      </c>
      <c r="D1490" t="s">
        <v>18713</v>
      </c>
      <c r="E1490">
        <v>1392</v>
      </c>
      <c r="F1490" t="s">
        <v>22016</v>
      </c>
      <c r="G1490" t="s">
        <v>3337</v>
      </c>
      <c r="H1490" t="s">
        <v>18842</v>
      </c>
      <c r="I1490">
        <v>115455</v>
      </c>
      <c r="J1490" s="4">
        <v>45809</v>
      </c>
      <c r="K1490" s="4">
        <v>45809</v>
      </c>
      <c r="M1490">
        <v>1</v>
      </c>
    </row>
    <row r="1491" spans="1:13" ht="14.4" x14ac:dyDescent="0.3">
      <c r="A1491">
        <v>273634</v>
      </c>
      <c r="B1491" s="3">
        <v>45845.874762513398</v>
      </c>
      <c r="C1491">
        <v>118789</v>
      </c>
      <c r="D1491" t="s">
        <v>18713</v>
      </c>
      <c r="E1491">
        <v>927.42</v>
      </c>
      <c r="F1491" t="s">
        <v>22017</v>
      </c>
      <c r="G1491" t="s">
        <v>22018</v>
      </c>
      <c r="H1491" t="s">
        <v>20064</v>
      </c>
      <c r="I1491">
        <v>115642</v>
      </c>
      <c r="J1491" s="4">
        <v>45839</v>
      </c>
      <c r="K1491" s="4">
        <v>45839</v>
      </c>
      <c r="M1491">
        <v>1</v>
      </c>
    </row>
    <row r="1492" spans="1:13" ht="14.4" x14ac:dyDescent="0.3">
      <c r="A1492">
        <v>265451</v>
      </c>
      <c r="B1492" s="3">
        <v>45818.872737473001</v>
      </c>
      <c r="C1492">
        <v>127477</v>
      </c>
      <c r="D1492" t="s">
        <v>18713</v>
      </c>
      <c r="E1492">
        <v>269.12</v>
      </c>
      <c r="F1492" t="s">
        <v>22019</v>
      </c>
      <c r="G1492" t="s">
        <v>22020</v>
      </c>
      <c r="H1492" t="s">
        <v>22021</v>
      </c>
      <c r="I1492">
        <v>123700</v>
      </c>
      <c r="J1492" s="4">
        <v>45778</v>
      </c>
      <c r="K1492" s="4">
        <v>45778</v>
      </c>
      <c r="L1492" t="s">
        <v>19188</v>
      </c>
      <c r="M1492">
        <v>1</v>
      </c>
    </row>
    <row r="1493" spans="1:13" ht="14.4" x14ac:dyDescent="0.3">
      <c r="A1493">
        <v>239754</v>
      </c>
      <c r="B1493" s="3">
        <v>45698.568056703603</v>
      </c>
      <c r="C1493">
        <v>76969</v>
      </c>
      <c r="D1493" t="s">
        <v>18713</v>
      </c>
      <c r="E1493">
        <v>1159.97</v>
      </c>
      <c r="F1493" t="s">
        <v>22022</v>
      </c>
      <c r="G1493" t="s">
        <v>22023</v>
      </c>
      <c r="H1493" t="s">
        <v>18720</v>
      </c>
      <c r="I1493">
        <v>78429</v>
      </c>
      <c r="J1493" s="4">
        <v>45689</v>
      </c>
      <c r="K1493" s="4">
        <v>45689</v>
      </c>
      <c r="M1493">
        <v>1</v>
      </c>
    </row>
    <row r="1494" spans="1:13" ht="14.4" x14ac:dyDescent="0.3">
      <c r="A1494">
        <v>319797</v>
      </c>
      <c r="B1494" s="3">
        <v>45975.540875560197</v>
      </c>
      <c r="C1494">
        <v>160181</v>
      </c>
      <c r="D1494" t="s">
        <v>18713</v>
      </c>
      <c r="E1494">
        <v>231.53</v>
      </c>
      <c r="F1494" t="s">
        <v>3577</v>
      </c>
      <c r="G1494" t="s">
        <v>22024</v>
      </c>
      <c r="H1494" t="s">
        <v>22025</v>
      </c>
      <c r="I1494">
        <v>150035</v>
      </c>
      <c r="J1494" s="4">
        <v>45962</v>
      </c>
      <c r="K1494" s="4">
        <v>45962</v>
      </c>
      <c r="M1494">
        <v>1</v>
      </c>
    </row>
    <row r="1495" spans="1:13" ht="14.4" x14ac:dyDescent="0.3">
      <c r="A1495">
        <v>247563</v>
      </c>
      <c r="B1495" s="3">
        <v>45741.604481558403</v>
      </c>
      <c r="C1495">
        <v>116209</v>
      </c>
      <c r="D1495" t="s">
        <v>18713</v>
      </c>
      <c r="E1495">
        <v>2537.6</v>
      </c>
      <c r="F1495" t="s">
        <v>22026</v>
      </c>
      <c r="G1495" t="s">
        <v>22027</v>
      </c>
      <c r="H1495" t="s">
        <v>18780</v>
      </c>
      <c r="I1495">
        <v>113641</v>
      </c>
      <c r="J1495" s="4">
        <v>45717</v>
      </c>
      <c r="K1495" s="4">
        <v>45717</v>
      </c>
      <c r="M1495">
        <v>1</v>
      </c>
    </row>
    <row r="1496" spans="1:13" ht="14.4" x14ac:dyDescent="0.3">
      <c r="A1496">
        <v>260943</v>
      </c>
      <c r="B1496" s="3">
        <v>45792.591463415098</v>
      </c>
      <c r="C1496">
        <v>117700</v>
      </c>
      <c r="D1496" t="s">
        <v>18713</v>
      </c>
      <c r="E1496">
        <v>5032.08</v>
      </c>
      <c r="F1496" t="s">
        <v>22028</v>
      </c>
      <c r="G1496" t="s">
        <v>22029</v>
      </c>
      <c r="H1496" t="s">
        <v>19691</v>
      </c>
      <c r="I1496">
        <v>114759</v>
      </c>
      <c r="J1496" s="4">
        <v>45778</v>
      </c>
      <c r="K1496" s="4">
        <v>45778</v>
      </c>
      <c r="M1496">
        <v>1</v>
      </c>
    </row>
    <row r="1497" spans="1:13" ht="14.4" x14ac:dyDescent="0.3">
      <c r="A1497">
        <v>254485</v>
      </c>
      <c r="B1497" s="3">
        <v>45776.686513193497</v>
      </c>
      <c r="C1497">
        <v>115812</v>
      </c>
      <c r="D1497" t="s">
        <v>18713</v>
      </c>
      <c r="E1497">
        <v>1512.64</v>
      </c>
      <c r="F1497" t="s">
        <v>22030</v>
      </c>
      <c r="G1497" t="s">
        <v>22031</v>
      </c>
      <c r="H1497" t="s">
        <v>21175</v>
      </c>
      <c r="I1497">
        <v>113354</v>
      </c>
      <c r="J1497" s="4">
        <v>45748</v>
      </c>
      <c r="K1497" s="4">
        <v>45748</v>
      </c>
      <c r="M1497">
        <v>1</v>
      </c>
    </row>
    <row r="1498" spans="1:13" ht="14.4" x14ac:dyDescent="0.3">
      <c r="A1498">
        <v>324005</v>
      </c>
      <c r="B1498" s="3">
        <v>45992.533652908802</v>
      </c>
      <c r="C1498">
        <v>54353</v>
      </c>
      <c r="D1498" t="s">
        <v>18713</v>
      </c>
      <c r="E1498">
        <v>2600.88</v>
      </c>
      <c r="F1498" t="s">
        <v>22032</v>
      </c>
      <c r="G1498" t="s">
        <v>22033</v>
      </c>
      <c r="H1498" t="s">
        <v>18974</v>
      </c>
      <c r="I1498">
        <v>54622</v>
      </c>
      <c r="J1498" s="4">
        <v>45992</v>
      </c>
      <c r="K1498" s="4">
        <v>45992</v>
      </c>
      <c r="M1498">
        <v>1</v>
      </c>
    </row>
    <row r="1499" spans="1:13" ht="14.4" x14ac:dyDescent="0.3">
      <c r="A1499">
        <v>243610</v>
      </c>
      <c r="B1499" s="3">
        <v>45716.550131686701</v>
      </c>
      <c r="C1499">
        <v>90731</v>
      </c>
      <c r="D1499" t="s">
        <v>18713</v>
      </c>
      <c r="E1499">
        <v>2171.52</v>
      </c>
      <c r="F1499" t="s">
        <v>22034</v>
      </c>
      <c r="G1499" t="s">
        <v>22035</v>
      </c>
      <c r="H1499" t="s">
        <v>18887</v>
      </c>
      <c r="I1499">
        <v>91960</v>
      </c>
      <c r="J1499" s="4">
        <v>45689</v>
      </c>
      <c r="K1499" s="4">
        <v>45689</v>
      </c>
      <c r="M1499">
        <v>1</v>
      </c>
    </row>
    <row r="1500" spans="1:13" ht="14.4" x14ac:dyDescent="0.3">
      <c r="A1500">
        <v>269380</v>
      </c>
      <c r="B1500" s="3">
        <v>45824.7793718143</v>
      </c>
      <c r="C1500">
        <v>89112</v>
      </c>
      <c r="D1500" t="s">
        <v>18713</v>
      </c>
      <c r="E1500">
        <v>835.2</v>
      </c>
      <c r="F1500" t="s">
        <v>22036</v>
      </c>
      <c r="G1500" t="s">
        <v>22037</v>
      </c>
      <c r="H1500" t="s">
        <v>18868</v>
      </c>
      <c r="I1500">
        <v>90440</v>
      </c>
      <c r="J1500" s="4">
        <v>45809</v>
      </c>
      <c r="K1500" s="4">
        <v>45809</v>
      </c>
      <c r="M1500">
        <v>1</v>
      </c>
    </row>
    <row r="1501" spans="1:13" ht="14.4" x14ac:dyDescent="0.3">
      <c r="A1501">
        <v>261240</v>
      </c>
      <c r="B1501" s="3">
        <v>45793.6154534874</v>
      </c>
      <c r="C1501">
        <v>116455</v>
      </c>
      <c r="D1501" t="s">
        <v>18713</v>
      </c>
      <c r="E1501">
        <v>290</v>
      </c>
      <c r="F1501" t="s">
        <v>22038</v>
      </c>
      <c r="G1501" t="s">
        <v>22039</v>
      </c>
      <c r="H1501" t="s">
        <v>19175</v>
      </c>
      <c r="I1501">
        <v>113796</v>
      </c>
      <c r="J1501" s="4">
        <v>45778</v>
      </c>
      <c r="K1501" s="4">
        <v>45778</v>
      </c>
      <c r="M1501">
        <v>1</v>
      </c>
    </row>
    <row r="1502" spans="1:13" ht="14.4" x14ac:dyDescent="0.3">
      <c r="A1502">
        <v>239029</v>
      </c>
      <c r="B1502" s="3">
        <v>45674.653744363401</v>
      </c>
      <c r="C1502">
        <v>118100</v>
      </c>
      <c r="D1502" t="s">
        <v>18713</v>
      </c>
      <c r="E1502">
        <v>570.72</v>
      </c>
      <c r="F1502" t="s">
        <v>22040</v>
      </c>
      <c r="G1502" t="s">
        <v>22041</v>
      </c>
      <c r="H1502" t="s">
        <v>19115</v>
      </c>
      <c r="I1502">
        <v>115071</v>
      </c>
      <c r="J1502" s="4">
        <v>45658</v>
      </c>
      <c r="K1502" s="4">
        <v>45658</v>
      </c>
      <c r="M1502">
        <v>1</v>
      </c>
    </row>
    <row r="1503" spans="1:13" ht="14.4" x14ac:dyDescent="0.3">
      <c r="A1503">
        <v>263887</v>
      </c>
      <c r="B1503" s="3">
        <v>45811.664729319498</v>
      </c>
      <c r="C1503">
        <v>104260</v>
      </c>
      <c r="D1503" t="s">
        <v>18713</v>
      </c>
      <c r="E1503">
        <v>5529.72</v>
      </c>
      <c r="F1503" t="s">
        <v>22042</v>
      </c>
      <c r="G1503" t="s">
        <v>22043</v>
      </c>
      <c r="H1503" t="s">
        <v>19080</v>
      </c>
      <c r="I1503">
        <v>103831</v>
      </c>
      <c r="J1503" s="4">
        <v>45809</v>
      </c>
      <c r="K1503" s="4">
        <v>45809</v>
      </c>
      <c r="M1503">
        <v>1</v>
      </c>
    </row>
    <row r="1504" spans="1:13" ht="14.4" x14ac:dyDescent="0.3">
      <c r="A1504">
        <v>321895</v>
      </c>
      <c r="B1504" s="3">
        <v>45985.523711139002</v>
      </c>
      <c r="C1504">
        <v>83075</v>
      </c>
      <c r="D1504" t="s">
        <v>18713</v>
      </c>
      <c r="E1504">
        <v>1160</v>
      </c>
      <c r="F1504" t="s">
        <v>22044</v>
      </c>
      <c r="G1504" t="s">
        <v>22045</v>
      </c>
      <c r="H1504" t="s">
        <v>18743</v>
      </c>
      <c r="I1504">
        <v>84731</v>
      </c>
      <c r="J1504" s="4">
        <v>45962</v>
      </c>
      <c r="K1504" s="4">
        <v>45962</v>
      </c>
      <c r="M1504">
        <v>1</v>
      </c>
    </row>
    <row r="1505" spans="1:13" ht="14.4" x14ac:dyDescent="0.3">
      <c r="A1505">
        <v>282016</v>
      </c>
      <c r="B1505" s="3">
        <v>45873.663960751503</v>
      </c>
      <c r="C1505">
        <v>104062</v>
      </c>
      <c r="D1505" t="s">
        <v>18713</v>
      </c>
      <c r="E1505">
        <v>1775</v>
      </c>
      <c r="F1505" t="s">
        <v>22046</v>
      </c>
      <c r="G1505" t="s">
        <v>18733</v>
      </c>
      <c r="H1505" t="s">
        <v>18734</v>
      </c>
      <c r="I1505">
        <v>103666</v>
      </c>
      <c r="J1505" s="4">
        <v>45870</v>
      </c>
      <c r="K1505" s="4">
        <v>45870</v>
      </c>
      <c r="M1505">
        <v>1</v>
      </c>
    </row>
    <row r="1506" spans="1:13" ht="14.4" x14ac:dyDescent="0.3">
      <c r="A1506">
        <v>303966</v>
      </c>
      <c r="B1506" s="3">
        <v>45943.607712115198</v>
      </c>
      <c r="C1506">
        <v>118162</v>
      </c>
      <c r="D1506" t="s">
        <v>18713</v>
      </c>
      <c r="E1506">
        <v>1842.2</v>
      </c>
      <c r="F1506" t="s">
        <v>22047</v>
      </c>
      <c r="G1506" t="s">
        <v>22048</v>
      </c>
      <c r="H1506" t="s">
        <v>18917</v>
      </c>
      <c r="I1506">
        <v>115119</v>
      </c>
      <c r="J1506" s="4">
        <v>45931</v>
      </c>
      <c r="K1506" s="4">
        <v>45931</v>
      </c>
      <c r="M1506">
        <v>1</v>
      </c>
    </row>
    <row r="1507" spans="1:13" ht="14.4" x14ac:dyDescent="0.3">
      <c r="A1507">
        <v>263588</v>
      </c>
      <c r="B1507" s="3">
        <v>45810.601567574799</v>
      </c>
      <c r="C1507">
        <v>117678</v>
      </c>
      <c r="D1507" t="s">
        <v>18713</v>
      </c>
      <c r="E1507">
        <v>7256.96</v>
      </c>
      <c r="F1507" t="s">
        <v>22049</v>
      </c>
      <c r="G1507" t="s">
        <v>3337</v>
      </c>
      <c r="H1507" t="s">
        <v>22050</v>
      </c>
      <c r="I1507">
        <v>114742</v>
      </c>
      <c r="J1507" s="4">
        <v>45809</v>
      </c>
      <c r="K1507" s="4">
        <v>45809</v>
      </c>
      <c r="L1507" t="s">
        <v>18870</v>
      </c>
      <c r="M1507">
        <v>1</v>
      </c>
    </row>
    <row r="1508" spans="1:13" ht="14.4" x14ac:dyDescent="0.3">
      <c r="A1508">
        <v>247694</v>
      </c>
      <c r="B1508" s="3">
        <v>45743.5967440315</v>
      </c>
      <c r="C1508">
        <v>117075</v>
      </c>
      <c r="D1508" t="s">
        <v>18713</v>
      </c>
      <c r="E1508">
        <v>3172.97</v>
      </c>
      <c r="F1508" t="s">
        <v>22051</v>
      </c>
      <c r="G1508" t="s">
        <v>3337</v>
      </c>
      <c r="H1508" t="s">
        <v>20051</v>
      </c>
      <c r="I1508">
        <v>114246</v>
      </c>
      <c r="J1508" s="4">
        <v>45717</v>
      </c>
      <c r="K1508" s="4">
        <v>45717</v>
      </c>
      <c r="M1508">
        <v>1</v>
      </c>
    </row>
    <row r="1509" spans="1:13" ht="14.4" x14ac:dyDescent="0.3">
      <c r="A1509">
        <v>290245</v>
      </c>
      <c r="B1509" s="3">
        <v>45895.607409771597</v>
      </c>
      <c r="C1509">
        <v>74137</v>
      </c>
      <c r="D1509" t="s">
        <v>18713</v>
      </c>
      <c r="E1509">
        <v>7056.05</v>
      </c>
      <c r="F1509" t="s">
        <v>22052</v>
      </c>
      <c r="G1509" t="s">
        <v>3337</v>
      </c>
      <c r="H1509" t="s">
        <v>19636</v>
      </c>
      <c r="I1509">
        <v>75464</v>
      </c>
      <c r="J1509" s="4">
        <v>45870</v>
      </c>
      <c r="K1509" s="4">
        <v>45870</v>
      </c>
      <c r="M1509">
        <v>1</v>
      </c>
    </row>
    <row r="1510" spans="1:13" ht="14.4" x14ac:dyDescent="0.3">
      <c r="A1510">
        <v>253280</v>
      </c>
      <c r="B1510" s="3">
        <v>45768.632450465302</v>
      </c>
      <c r="C1510">
        <v>106411</v>
      </c>
      <c r="D1510" t="s">
        <v>18713</v>
      </c>
      <c r="E1510">
        <v>1311.96</v>
      </c>
      <c r="F1510" t="s">
        <v>22053</v>
      </c>
      <c r="G1510" t="s">
        <v>22054</v>
      </c>
      <c r="H1510" t="s">
        <v>19227</v>
      </c>
      <c r="I1510">
        <v>105551</v>
      </c>
      <c r="J1510" s="4">
        <v>45748</v>
      </c>
      <c r="K1510" s="4">
        <v>45748</v>
      </c>
      <c r="M1510">
        <v>1</v>
      </c>
    </row>
    <row r="1511" spans="1:13" ht="14.4" x14ac:dyDescent="0.3">
      <c r="A1511">
        <v>231843</v>
      </c>
      <c r="B1511" s="3">
        <v>45632.778969291503</v>
      </c>
      <c r="C1511">
        <v>90006</v>
      </c>
      <c r="D1511" t="s">
        <v>18713</v>
      </c>
      <c r="E1511">
        <v>1281.8</v>
      </c>
      <c r="F1511" t="s">
        <v>22055</v>
      </c>
      <c r="G1511" t="s">
        <v>19597</v>
      </c>
      <c r="H1511" t="s">
        <v>20590</v>
      </c>
      <c r="I1511">
        <v>91234</v>
      </c>
      <c r="J1511" s="4">
        <v>45627</v>
      </c>
      <c r="K1511" s="4">
        <v>45627</v>
      </c>
      <c r="M1511">
        <v>1</v>
      </c>
    </row>
    <row r="1512" spans="1:13" ht="14.4" x14ac:dyDescent="0.3">
      <c r="A1512">
        <v>299874</v>
      </c>
      <c r="B1512" s="3">
        <v>45922.627066228299</v>
      </c>
      <c r="C1512">
        <v>66113</v>
      </c>
      <c r="D1512" t="s">
        <v>18713</v>
      </c>
      <c r="E1512">
        <v>986</v>
      </c>
      <c r="F1512" t="s">
        <v>22056</v>
      </c>
      <c r="G1512" t="s">
        <v>22057</v>
      </c>
      <c r="H1512" t="s">
        <v>18928</v>
      </c>
      <c r="I1512">
        <v>66616</v>
      </c>
      <c r="J1512" s="4">
        <v>45901</v>
      </c>
      <c r="K1512" s="4">
        <v>45901</v>
      </c>
      <c r="M1512">
        <v>1</v>
      </c>
    </row>
    <row r="1513" spans="1:13" ht="14.4" x14ac:dyDescent="0.3">
      <c r="A1513">
        <v>247987</v>
      </c>
      <c r="B1513" s="3">
        <v>45754.5793311905</v>
      </c>
      <c r="C1513">
        <v>57465</v>
      </c>
      <c r="D1513" t="s">
        <v>18713</v>
      </c>
      <c r="E1513">
        <v>4616.67</v>
      </c>
      <c r="F1513" t="s">
        <v>22058</v>
      </c>
      <c r="G1513" t="s">
        <v>22059</v>
      </c>
      <c r="H1513" t="s">
        <v>22060</v>
      </c>
      <c r="I1513">
        <v>57701</v>
      </c>
      <c r="J1513" s="4">
        <v>45748</v>
      </c>
      <c r="K1513" s="4">
        <v>45748</v>
      </c>
      <c r="M1513">
        <v>1</v>
      </c>
    </row>
    <row r="1514" spans="1:13" ht="14.4" x14ac:dyDescent="0.3">
      <c r="A1514">
        <v>260649</v>
      </c>
      <c r="B1514" s="3">
        <v>45791.585065037398</v>
      </c>
      <c r="C1514">
        <v>16614</v>
      </c>
      <c r="D1514" t="s">
        <v>18713</v>
      </c>
      <c r="E1514">
        <v>8284.4</v>
      </c>
      <c r="F1514" t="s">
        <v>22061</v>
      </c>
      <c r="G1514" t="s">
        <v>3337</v>
      </c>
      <c r="H1514" t="s">
        <v>22062</v>
      </c>
      <c r="I1514">
        <v>107725</v>
      </c>
      <c r="J1514" s="4">
        <v>45778</v>
      </c>
      <c r="K1514" s="4">
        <v>45778</v>
      </c>
      <c r="M1514">
        <v>1</v>
      </c>
    </row>
    <row r="1515" spans="1:13" ht="14.4" x14ac:dyDescent="0.3">
      <c r="A1515">
        <v>231645</v>
      </c>
      <c r="B1515" s="3">
        <v>45632.631351789503</v>
      </c>
      <c r="C1515">
        <v>115406</v>
      </c>
      <c r="D1515" t="s">
        <v>18713</v>
      </c>
      <c r="E1515">
        <v>1924.44</v>
      </c>
      <c r="F1515" t="s">
        <v>22063</v>
      </c>
      <c r="G1515" t="s">
        <v>22064</v>
      </c>
      <c r="H1515" t="s">
        <v>19212</v>
      </c>
      <c r="I1515">
        <v>113038</v>
      </c>
      <c r="J1515" s="4">
        <v>45627</v>
      </c>
      <c r="K1515" s="4">
        <v>45627</v>
      </c>
      <c r="M1515">
        <v>1</v>
      </c>
    </row>
    <row r="1516" spans="1:13" ht="14.4" x14ac:dyDescent="0.3">
      <c r="A1516">
        <v>311417</v>
      </c>
      <c r="B1516" s="3">
        <v>45957.508798791998</v>
      </c>
      <c r="C1516">
        <v>118397</v>
      </c>
      <c r="D1516" t="s">
        <v>18713</v>
      </c>
      <c r="E1516">
        <v>1327.4</v>
      </c>
      <c r="F1516" t="s">
        <v>22065</v>
      </c>
      <c r="G1516" t="s">
        <v>22066</v>
      </c>
      <c r="H1516" t="s">
        <v>19670</v>
      </c>
      <c r="I1516">
        <v>115334</v>
      </c>
      <c r="J1516" s="4">
        <v>45931</v>
      </c>
      <c r="K1516" s="4">
        <v>45931</v>
      </c>
      <c r="M1516">
        <v>1</v>
      </c>
    </row>
    <row r="1517" spans="1:13" ht="14.4" x14ac:dyDescent="0.3">
      <c r="A1517">
        <v>238981</v>
      </c>
      <c r="B1517" s="3">
        <v>45673.608712363501</v>
      </c>
      <c r="C1517">
        <v>21926</v>
      </c>
      <c r="D1517" t="s">
        <v>18713</v>
      </c>
      <c r="E1517">
        <v>1666.98</v>
      </c>
      <c r="F1517" t="s">
        <v>22067</v>
      </c>
      <c r="G1517" t="s">
        <v>22068</v>
      </c>
      <c r="H1517" t="s">
        <v>19158</v>
      </c>
      <c r="I1517">
        <v>22197</v>
      </c>
      <c r="J1517" s="4">
        <v>45658</v>
      </c>
      <c r="K1517" s="4">
        <v>45658</v>
      </c>
      <c r="M1517">
        <v>1</v>
      </c>
    </row>
    <row r="1518" spans="1:13" ht="14.4" x14ac:dyDescent="0.3">
      <c r="A1518">
        <v>244771</v>
      </c>
      <c r="B1518" s="3">
        <v>45730.578260436501</v>
      </c>
      <c r="C1518">
        <v>62420</v>
      </c>
      <c r="D1518" t="s">
        <v>18713</v>
      </c>
      <c r="E1518">
        <v>955.84</v>
      </c>
      <c r="F1518" t="s">
        <v>22069</v>
      </c>
      <c r="G1518" t="s">
        <v>22070</v>
      </c>
      <c r="H1518" t="s">
        <v>22071</v>
      </c>
      <c r="I1518">
        <v>62922</v>
      </c>
      <c r="J1518" s="4">
        <v>45717</v>
      </c>
      <c r="K1518" s="4">
        <v>45717</v>
      </c>
      <c r="M1518">
        <v>1</v>
      </c>
    </row>
    <row r="1519" spans="1:13" ht="14.4" x14ac:dyDescent="0.3">
      <c r="A1519">
        <v>247660</v>
      </c>
      <c r="B1519" s="3">
        <v>45742.5245766511</v>
      </c>
      <c r="C1519">
        <v>116238</v>
      </c>
      <c r="D1519" t="s">
        <v>18713</v>
      </c>
      <c r="E1519">
        <v>1979</v>
      </c>
      <c r="F1519" t="s">
        <v>22072</v>
      </c>
      <c r="G1519" t="s">
        <v>22073</v>
      </c>
      <c r="H1519" t="s">
        <v>21194</v>
      </c>
      <c r="I1519">
        <v>113665</v>
      </c>
      <c r="J1519" s="4">
        <v>45717</v>
      </c>
      <c r="K1519" s="4">
        <v>45717</v>
      </c>
      <c r="M1519">
        <v>1</v>
      </c>
    </row>
    <row r="1520" spans="1:13" ht="14.4" x14ac:dyDescent="0.3">
      <c r="A1520">
        <v>253547</v>
      </c>
      <c r="B1520" s="3">
        <v>45769.6171422728</v>
      </c>
      <c r="C1520">
        <v>118346</v>
      </c>
      <c r="D1520" t="s">
        <v>18713</v>
      </c>
      <c r="E1520">
        <v>2065.96</v>
      </c>
      <c r="F1520" t="s">
        <v>22074</v>
      </c>
      <c r="G1520" t="s">
        <v>22075</v>
      </c>
      <c r="H1520" t="s">
        <v>20992</v>
      </c>
      <c r="I1520">
        <v>115315</v>
      </c>
      <c r="J1520" s="4">
        <v>45748</v>
      </c>
      <c r="K1520" s="4">
        <v>45748</v>
      </c>
      <c r="M1520">
        <v>1</v>
      </c>
    </row>
    <row r="1521" spans="1:13" ht="14.4" x14ac:dyDescent="0.3">
      <c r="A1521">
        <v>289705</v>
      </c>
      <c r="B1521" s="3">
        <v>45894.5635262285</v>
      </c>
      <c r="C1521">
        <v>59173</v>
      </c>
      <c r="D1521" t="s">
        <v>18713</v>
      </c>
      <c r="E1521">
        <v>696</v>
      </c>
      <c r="F1521" t="s">
        <v>22076</v>
      </c>
      <c r="G1521" t="s">
        <v>22077</v>
      </c>
      <c r="H1521" t="s">
        <v>19908</v>
      </c>
      <c r="I1521">
        <v>127428</v>
      </c>
      <c r="J1521" s="4">
        <v>45870</v>
      </c>
      <c r="K1521" s="4">
        <v>45870</v>
      </c>
      <c r="M1521">
        <v>1</v>
      </c>
    </row>
    <row r="1522" spans="1:13" ht="14.4" x14ac:dyDescent="0.3">
      <c r="A1522">
        <v>311398</v>
      </c>
      <c r="B1522" s="3">
        <v>45957.505443705901</v>
      </c>
      <c r="C1522">
        <v>74137</v>
      </c>
      <c r="D1522" t="s">
        <v>18713</v>
      </c>
      <c r="E1522">
        <v>7056.05</v>
      </c>
      <c r="F1522" t="s">
        <v>22078</v>
      </c>
      <c r="G1522" t="s">
        <v>22079</v>
      </c>
      <c r="H1522" t="s">
        <v>19636</v>
      </c>
      <c r="I1522">
        <v>75464</v>
      </c>
      <c r="J1522" s="4">
        <v>45931</v>
      </c>
      <c r="K1522" s="4">
        <v>45931</v>
      </c>
      <c r="M1522">
        <v>1</v>
      </c>
    </row>
    <row r="1523" spans="1:13" ht="14.4" x14ac:dyDescent="0.3">
      <c r="A1523">
        <v>308190</v>
      </c>
      <c r="B1523" s="3">
        <v>45946.540712791</v>
      </c>
      <c r="C1523">
        <v>148599</v>
      </c>
      <c r="D1523" t="s">
        <v>18713</v>
      </c>
      <c r="E1523">
        <v>696</v>
      </c>
      <c r="F1523" t="s">
        <v>22080</v>
      </c>
      <c r="G1523" t="s">
        <v>22081</v>
      </c>
      <c r="H1523" t="s">
        <v>19103</v>
      </c>
      <c r="I1523">
        <v>143633</v>
      </c>
      <c r="J1523" s="4">
        <v>45931</v>
      </c>
      <c r="K1523" s="4">
        <v>45931</v>
      </c>
      <c r="M1523">
        <v>1</v>
      </c>
    </row>
    <row r="1524" spans="1:13" ht="14.4" x14ac:dyDescent="0.3">
      <c r="A1524">
        <v>321889</v>
      </c>
      <c r="B1524" s="3">
        <v>45985.523643594497</v>
      </c>
      <c r="C1524">
        <v>126717</v>
      </c>
      <c r="D1524" t="s">
        <v>18713</v>
      </c>
      <c r="E1524">
        <v>1308.48</v>
      </c>
      <c r="F1524" t="s">
        <v>22082</v>
      </c>
      <c r="G1524" t="s">
        <v>22083</v>
      </c>
      <c r="H1524" t="s">
        <v>22084</v>
      </c>
      <c r="I1524">
        <v>123039</v>
      </c>
      <c r="J1524" s="4">
        <v>45962</v>
      </c>
      <c r="K1524" s="4">
        <v>45962</v>
      </c>
      <c r="M1524">
        <v>1</v>
      </c>
    </row>
    <row r="1525" spans="1:13" ht="14.4" x14ac:dyDescent="0.3">
      <c r="A1525">
        <v>289886</v>
      </c>
      <c r="B1525" s="3">
        <v>45894.563432964998</v>
      </c>
      <c r="C1525">
        <v>116219</v>
      </c>
      <c r="D1525" t="s">
        <v>18713</v>
      </c>
      <c r="E1525">
        <v>1113.5999999999999</v>
      </c>
      <c r="F1525" t="s">
        <v>22085</v>
      </c>
      <c r="G1525" t="s">
        <v>22086</v>
      </c>
      <c r="H1525" t="s">
        <v>19831</v>
      </c>
      <c r="I1525">
        <v>113650</v>
      </c>
      <c r="J1525" s="4">
        <v>45870</v>
      </c>
      <c r="K1525" s="4">
        <v>45870</v>
      </c>
      <c r="M1525">
        <v>1</v>
      </c>
    </row>
    <row r="1526" spans="1:13" ht="14.4" x14ac:dyDescent="0.3">
      <c r="A1526">
        <v>254374</v>
      </c>
      <c r="B1526" s="3">
        <v>45775.638282131302</v>
      </c>
      <c r="C1526">
        <v>63339</v>
      </c>
      <c r="D1526" t="s">
        <v>18713</v>
      </c>
      <c r="E1526">
        <v>1624</v>
      </c>
      <c r="F1526" t="s">
        <v>22087</v>
      </c>
      <c r="G1526" t="s">
        <v>22088</v>
      </c>
      <c r="H1526" t="s">
        <v>20369</v>
      </c>
      <c r="I1526">
        <v>63941</v>
      </c>
      <c r="J1526" s="4">
        <v>45748</v>
      </c>
      <c r="K1526" s="4">
        <v>45748</v>
      </c>
      <c r="M1526">
        <v>1</v>
      </c>
    </row>
    <row r="1527" spans="1:13" ht="14.4" x14ac:dyDescent="0.3">
      <c r="A1527">
        <v>302583</v>
      </c>
      <c r="B1527" s="3">
        <v>45932.505836709097</v>
      </c>
      <c r="C1527">
        <v>109936</v>
      </c>
      <c r="D1527" t="s">
        <v>18713</v>
      </c>
      <c r="E1527">
        <v>1160</v>
      </c>
      <c r="F1527" t="s">
        <v>22089</v>
      </c>
      <c r="G1527" t="s">
        <v>22090</v>
      </c>
      <c r="H1527" t="s">
        <v>22091</v>
      </c>
      <c r="I1527">
        <v>108649</v>
      </c>
      <c r="J1527" s="4">
        <v>45931</v>
      </c>
      <c r="K1527" s="4">
        <v>45931</v>
      </c>
      <c r="M1527">
        <v>1</v>
      </c>
    </row>
    <row r="1528" spans="1:13" ht="14.4" x14ac:dyDescent="0.3">
      <c r="A1528">
        <v>273690</v>
      </c>
      <c r="B1528" s="3">
        <v>45845.875979964701</v>
      </c>
      <c r="C1528">
        <v>110695</v>
      </c>
      <c r="D1528" t="s">
        <v>18713</v>
      </c>
      <c r="E1528">
        <v>1809.6</v>
      </c>
      <c r="F1528" t="s">
        <v>22092</v>
      </c>
      <c r="G1528" t="s">
        <v>22093</v>
      </c>
      <c r="H1528" t="s">
        <v>19040</v>
      </c>
      <c r="I1528">
        <v>109144</v>
      </c>
      <c r="J1528" s="4">
        <v>45839</v>
      </c>
      <c r="K1528" s="4">
        <v>45839</v>
      </c>
      <c r="M1528">
        <v>1</v>
      </c>
    </row>
    <row r="1529" spans="1:13" ht="14.4" x14ac:dyDescent="0.3">
      <c r="A1529">
        <v>290508</v>
      </c>
      <c r="B1529" s="3">
        <v>45896.537137695501</v>
      </c>
      <c r="C1529">
        <v>118968</v>
      </c>
      <c r="D1529" t="s">
        <v>18713</v>
      </c>
      <c r="E1529">
        <v>4283</v>
      </c>
      <c r="F1529" t="s">
        <v>22094</v>
      </c>
      <c r="G1529" t="s">
        <v>22095</v>
      </c>
      <c r="H1529" t="s">
        <v>19714</v>
      </c>
      <c r="I1529">
        <v>115773</v>
      </c>
      <c r="J1529" s="4">
        <v>45870</v>
      </c>
      <c r="K1529" s="4">
        <v>45870</v>
      </c>
      <c r="M1529">
        <v>1</v>
      </c>
    </row>
    <row r="1530" spans="1:13" ht="14.4" x14ac:dyDescent="0.3">
      <c r="A1530">
        <v>304755</v>
      </c>
      <c r="B1530" s="3">
        <v>45943.613169548502</v>
      </c>
      <c r="C1530">
        <v>15991</v>
      </c>
      <c r="D1530" t="s">
        <v>18713</v>
      </c>
      <c r="E1530">
        <v>1352.7</v>
      </c>
      <c r="F1530" t="s">
        <v>22096</v>
      </c>
      <c r="G1530" t="s">
        <v>22097</v>
      </c>
      <c r="H1530" t="s">
        <v>18786</v>
      </c>
      <c r="I1530">
        <v>16163</v>
      </c>
      <c r="J1530" s="4">
        <v>45931</v>
      </c>
      <c r="K1530" s="4">
        <v>45931</v>
      </c>
      <c r="M1530">
        <v>1</v>
      </c>
    </row>
    <row r="1531" spans="1:13" ht="14.4" x14ac:dyDescent="0.3">
      <c r="A1531">
        <v>239727</v>
      </c>
      <c r="B1531" s="3">
        <v>45695.621156650297</v>
      </c>
      <c r="C1531">
        <v>59037</v>
      </c>
      <c r="D1531" t="s">
        <v>18713</v>
      </c>
      <c r="E1531">
        <v>4529.8</v>
      </c>
      <c r="F1531" t="s">
        <v>22098</v>
      </c>
      <c r="G1531" t="s">
        <v>22099</v>
      </c>
      <c r="H1531" t="s">
        <v>21381</v>
      </c>
      <c r="I1531">
        <v>59273</v>
      </c>
      <c r="J1531" s="4">
        <v>45689</v>
      </c>
      <c r="K1531" s="4">
        <v>45689</v>
      </c>
      <c r="M1531">
        <v>1</v>
      </c>
    </row>
    <row r="1532" spans="1:13" ht="14.4" x14ac:dyDescent="0.3">
      <c r="A1532">
        <v>231746</v>
      </c>
      <c r="B1532" s="3">
        <v>45632.778899015997</v>
      </c>
      <c r="C1532">
        <v>89409</v>
      </c>
      <c r="D1532" t="s">
        <v>18713</v>
      </c>
      <c r="E1532">
        <v>1296.8800000000001</v>
      </c>
      <c r="F1532" t="s">
        <v>22100</v>
      </c>
      <c r="G1532" t="s">
        <v>19597</v>
      </c>
      <c r="H1532" t="s">
        <v>19256</v>
      </c>
      <c r="I1532">
        <v>90737</v>
      </c>
      <c r="J1532" s="4">
        <v>45627</v>
      </c>
      <c r="K1532" s="4">
        <v>45627</v>
      </c>
      <c r="L1532" t="s">
        <v>18717</v>
      </c>
      <c r="M1532">
        <v>1</v>
      </c>
    </row>
    <row r="1533" spans="1:13" ht="14.4" x14ac:dyDescent="0.3">
      <c r="A1533">
        <v>309906</v>
      </c>
      <c r="B1533" s="3">
        <v>45950</v>
      </c>
      <c r="C1533">
        <v>117007</v>
      </c>
      <c r="D1533" t="s">
        <v>18713</v>
      </c>
      <c r="E1533">
        <v>1795.6</v>
      </c>
      <c r="F1533" t="s">
        <v>22101</v>
      </c>
      <c r="G1533" t="s">
        <v>22102</v>
      </c>
      <c r="H1533" t="s">
        <v>18731</v>
      </c>
      <c r="I1533">
        <v>114207</v>
      </c>
      <c r="J1533" s="4">
        <v>45931</v>
      </c>
      <c r="K1533" s="4">
        <v>45931</v>
      </c>
      <c r="M1533">
        <v>1</v>
      </c>
    </row>
    <row r="1534" spans="1:13" ht="14.4" x14ac:dyDescent="0.3">
      <c r="A1534">
        <v>243821</v>
      </c>
      <c r="B1534" s="3">
        <v>45726.554326992002</v>
      </c>
      <c r="C1534">
        <v>85054</v>
      </c>
      <c r="D1534" t="s">
        <v>18713</v>
      </c>
      <c r="E1534">
        <v>678.6</v>
      </c>
      <c r="F1534" t="s">
        <v>22103</v>
      </c>
      <c r="G1534" t="s">
        <v>22104</v>
      </c>
      <c r="H1534" t="s">
        <v>20285</v>
      </c>
      <c r="I1534">
        <v>86546</v>
      </c>
      <c r="J1534" s="4">
        <v>45717</v>
      </c>
      <c r="K1534" s="4">
        <v>45717</v>
      </c>
      <c r="M1534">
        <v>1</v>
      </c>
    </row>
    <row r="1535" spans="1:13" ht="14.4" x14ac:dyDescent="0.3">
      <c r="A1535">
        <v>239106</v>
      </c>
      <c r="B1535" s="3">
        <v>45679.5641176836</v>
      </c>
      <c r="C1535">
        <v>80334</v>
      </c>
      <c r="D1535" t="s">
        <v>18713</v>
      </c>
      <c r="E1535">
        <v>890</v>
      </c>
      <c r="F1535" t="s">
        <v>22105</v>
      </c>
      <c r="G1535" t="s">
        <v>22106</v>
      </c>
      <c r="H1535" t="s">
        <v>19793</v>
      </c>
      <c r="I1535">
        <v>82124</v>
      </c>
      <c r="J1535" s="4">
        <v>45658</v>
      </c>
      <c r="K1535" s="4">
        <v>45658</v>
      </c>
      <c r="M1535">
        <v>1</v>
      </c>
    </row>
    <row r="1536" spans="1:13" ht="14.4" x14ac:dyDescent="0.3">
      <c r="A1536">
        <v>270578</v>
      </c>
      <c r="B1536" s="3">
        <v>45831.5859725993</v>
      </c>
      <c r="C1536">
        <v>116198</v>
      </c>
      <c r="D1536" t="s">
        <v>18713</v>
      </c>
      <c r="E1536">
        <v>1276</v>
      </c>
      <c r="F1536" t="s">
        <v>22107</v>
      </c>
      <c r="G1536" t="s">
        <v>22108</v>
      </c>
      <c r="H1536" t="s">
        <v>19143</v>
      </c>
      <c r="I1536">
        <v>113631</v>
      </c>
      <c r="J1536" s="4">
        <v>45809</v>
      </c>
      <c r="K1536" s="4">
        <v>45809</v>
      </c>
      <c r="M1536">
        <v>1</v>
      </c>
    </row>
    <row r="1537" spans="1:13" ht="14.4" x14ac:dyDescent="0.3">
      <c r="A1537">
        <v>256671</v>
      </c>
      <c r="B1537" s="3">
        <v>45785.813107854403</v>
      </c>
      <c r="C1537">
        <v>124078</v>
      </c>
      <c r="D1537" t="s">
        <v>18713</v>
      </c>
      <c r="E1537">
        <v>226.2</v>
      </c>
      <c r="F1537" t="s">
        <v>22109</v>
      </c>
      <c r="G1537" t="s">
        <v>22110</v>
      </c>
      <c r="H1537" t="s">
        <v>22111</v>
      </c>
      <c r="I1537">
        <v>113227</v>
      </c>
      <c r="J1537" s="4">
        <v>45748</v>
      </c>
      <c r="K1537" s="4">
        <v>45748</v>
      </c>
      <c r="M1537">
        <v>1</v>
      </c>
    </row>
    <row r="1538" spans="1:13" ht="14.4" x14ac:dyDescent="0.3">
      <c r="A1538">
        <v>280434</v>
      </c>
      <c r="B1538" s="3">
        <v>45862.622876280402</v>
      </c>
      <c r="C1538">
        <v>116512</v>
      </c>
      <c r="D1538" t="s">
        <v>18713</v>
      </c>
      <c r="E1538">
        <v>1883.84</v>
      </c>
      <c r="F1538" t="s">
        <v>22112</v>
      </c>
      <c r="G1538" t="s">
        <v>22113</v>
      </c>
      <c r="H1538" t="s">
        <v>20862</v>
      </c>
      <c r="I1538">
        <v>113841</v>
      </c>
      <c r="J1538" s="4">
        <v>45839</v>
      </c>
      <c r="K1538" s="4">
        <v>45839</v>
      </c>
      <c r="M1538">
        <v>1</v>
      </c>
    </row>
    <row r="1539" spans="1:13" ht="14.4" x14ac:dyDescent="0.3">
      <c r="A1539">
        <v>291496</v>
      </c>
      <c r="B1539" s="3">
        <v>45901.551195785898</v>
      </c>
      <c r="C1539">
        <v>56926</v>
      </c>
      <c r="D1539" t="s">
        <v>18713</v>
      </c>
      <c r="E1539">
        <v>1940.68</v>
      </c>
      <c r="F1539" t="s">
        <v>22114</v>
      </c>
      <c r="G1539" t="s">
        <v>22115</v>
      </c>
      <c r="H1539" t="s">
        <v>22116</v>
      </c>
      <c r="I1539">
        <v>57164</v>
      </c>
      <c r="J1539" s="4">
        <v>45901</v>
      </c>
      <c r="K1539" s="4">
        <v>45901</v>
      </c>
      <c r="M1539">
        <v>1</v>
      </c>
    </row>
    <row r="1540" spans="1:13" ht="14.4" x14ac:dyDescent="0.3">
      <c r="A1540">
        <v>310008</v>
      </c>
      <c r="B1540" s="3">
        <v>45950.831929094398</v>
      </c>
      <c r="C1540">
        <v>137145</v>
      </c>
      <c r="D1540" t="s">
        <v>18713</v>
      </c>
      <c r="E1540">
        <v>4725.84</v>
      </c>
      <c r="F1540" t="s">
        <v>22117</v>
      </c>
      <c r="G1540" t="s">
        <v>22118</v>
      </c>
      <c r="H1540" t="s">
        <v>22119</v>
      </c>
      <c r="I1540">
        <v>132807</v>
      </c>
      <c r="J1540" s="4">
        <v>45931</v>
      </c>
      <c r="K1540" s="4">
        <v>45931</v>
      </c>
      <c r="M1540">
        <v>1</v>
      </c>
    </row>
    <row r="1541" spans="1:13" ht="14.4" x14ac:dyDescent="0.3">
      <c r="A1541">
        <v>247708</v>
      </c>
      <c r="B1541" s="3">
        <v>45743.597071021497</v>
      </c>
      <c r="C1541">
        <v>115848</v>
      </c>
      <c r="D1541" t="s">
        <v>18713</v>
      </c>
      <c r="E1541">
        <v>1075.32</v>
      </c>
      <c r="F1541" t="s">
        <v>22120</v>
      </c>
      <c r="G1541" t="s">
        <v>22121</v>
      </c>
      <c r="H1541" t="s">
        <v>18827</v>
      </c>
      <c r="I1541">
        <v>113380</v>
      </c>
      <c r="J1541" s="4">
        <v>45717</v>
      </c>
      <c r="K1541" s="4">
        <v>45717</v>
      </c>
      <c r="M1541">
        <v>1</v>
      </c>
    </row>
    <row r="1542" spans="1:13" ht="14.4" x14ac:dyDescent="0.3">
      <c r="A1542">
        <v>231456</v>
      </c>
      <c r="B1542" s="3">
        <v>45628.587128544299</v>
      </c>
      <c r="C1542">
        <v>109936</v>
      </c>
      <c r="D1542" t="s">
        <v>18713</v>
      </c>
      <c r="E1542">
        <v>1160</v>
      </c>
      <c r="F1542" t="s">
        <v>22122</v>
      </c>
      <c r="G1542" t="s">
        <v>22123</v>
      </c>
      <c r="H1542" t="s">
        <v>22091</v>
      </c>
      <c r="I1542">
        <v>108649</v>
      </c>
      <c r="J1542" s="4">
        <v>45627</v>
      </c>
      <c r="K1542" s="4">
        <v>45627</v>
      </c>
      <c r="M1542">
        <v>1</v>
      </c>
    </row>
    <row r="1543" spans="1:13" ht="14.4" x14ac:dyDescent="0.3">
      <c r="A1543">
        <v>278927</v>
      </c>
      <c r="B1543" s="3">
        <v>45855.622558576797</v>
      </c>
      <c r="C1543">
        <v>116455</v>
      </c>
      <c r="D1543" t="s">
        <v>18713</v>
      </c>
      <c r="E1543">
        <v>290</v>
      </c>
      <c r="F1543" t="s">
        <v>22124</v>
      </c>
      <c r="G1543" t="s">
        <v>22125</v>
      </c>
      <c r="H1543" t="s">
        <v>19175</v>
      </c>
      <c r="I1543">
        <v>113796</v>
      </c>
      <c r="J1543" s="4">
        <v>45839</v>
      </c>
      <c r="K1543" s="4">
        <v>45839</v>
      </c>
      <c r="M1543">
        <v>1</v>
      </c>
    </row>
    <row r="1544" spans="1:13" ht="14.4" x14ac:dyDescent="0.3">
      <c r="A1544">
        <v>290927</v>
      </c>
      <c r="B1544" s="3">
        <v>45897.783588819897</v>
      </c>
      <c r="C1544">
        <v>49842</v>
      </c>
      <c r="D1544" t="s">
        <v>18713</v>
      </c>
      <c r="E1544">
        <v>1441.88</v>
      </c>
      <c r="F1544" t="s">
        <v>22126</v>
      </c>
      <c r="G1544" t="s">
        <v>22127</v>
      </c>
      <c r="H1544" t="s">
        <v>19659</v>
      </c>
      <c r="I1544">
        <v>50147</v>
      </c>
      <c r="J1544" s="4">
        <v>45870</v>
      </c>
      <c r="K1544" s="4">
        <v>45870</v>
      </c>
      <c r="L1544" t="s">
        <v>18717</v>
      </c>
      <c r="M1544">
        <v>1</v>
      </c>
    </row>
    <row r="1545" spans="1:13" ht="14.4" x14ac:dyDescent="0.3">
      <c r="A1545">
        <v>231877</v>
      </c>
      <c r="B1545" s="3">
        <v>45632.6275868312</v>
      </c>
      <c r="C1545">
        <v>41592</v>
      </c>
      <c r="D1545" t="s">
        <v>18713</v>
      </c>
      <c r="E1545">
        <v>2175.1999999999998</v>
      </c>
      <c r="F1545" t="s">
        <v>22128</v>
      </c>
      <c r="G1545" t="s">
        <v>18844</v>
      </c>
      <c r="H1545" t="s">
        <v>22129</v>
      </c>
      <c r="I1545">
        <v>97029</v>
      </c>
      <c r="J1545" s="4">
        <v>45627</v>
      </c>
      <c r="K1545" s="4">
        <v>45627</v>
      </c>
      <c r="M1545">
        <v>1</v>
      </c>
    </row>
    <row r="1546" spans="1:13" ht="14.4" x14ac:dyDescent="0.3">
      <c r="A1546">
        <v>301457</v>
      </c>
      <c r="B1546" s="3">
        <v>45929.546220451397</v>
      </c>
      <c r="C1546">
        <v>55289</v>
      </c>
      <c r="D1546" t="s">
        <v>18713</v>
      </c>
      <c r="E1546">
        <v>2410.8000000000002</v>
      </c>
      <c r="F1546" t="s">
        <v>22130</v>
      </c>
      <c r="G1546" t="s">
        <v>22131</v>
      </c>
      <c r="H1546" t="s">
        <v>19194</v>
      </c>
      <c r="I1546">
        <v>55592</v>
      </c>
      <c r="J1546" s="4">
        <v>45901</v>
      </c>
      <c r="K1546" s="4">
        <v>45901</v>
      </c>
      <c r="M1546">
        <v>1</v>
      </c>
    </row>
    <row r="1547" spans="1:13" ht="14.4" x14ac:dyDescent="0.3">
      <c r="A1547">
        <v>248011</v>
      </c>
      <c r="B1547" s="3">
        <v>45755.571508631299</v>
      </c>
      <c r="C1547">
        <v>85054</v>
      </c>
      <c r="D1547" t="s">
        <v>18713</v>
      </c>
      <c r="E1547">
        <v>678.6</v>
      </c>
      <c r="F1547" t="s">
        <v>22132</v>
      </c>
      <c r="G1547" t="s">
        <v>22133</v>
      </c>
      <c r="H1547" t="s">
        <v>20285</v>
      </c>
      <c r="I1547">
        <v>86546</v>
      </c>
      <c r="J1547" s="4">
        <v>45748</v>
      </c>
      <c r="K1547" s="4">
        <v>45748</v>
      </c>
      <c r="M1547">
        <v>1</v>
      </c>
    </row>
    <row r="1548" spans="1:13" ht="14.4" x14ac:dyDescent="0.3">
      <c r="A1548">
        <v>272158</v>
      </c>
      <c r="B1548" s="3">
        <v>45838.603675410799</v>
      </c>
      <c r="C1548">
        <v>115837</v>
      </c>
      <c r="D1548" t="s">
        <v>18713</v>
      </c>
      <c r="E1548">
        <v>1440.72</v>
      </c>
      <c r="F1548" t="s">
        <v>22134</v>
      </c>
      <c r="G1548" t="s">
        <v>22135</v>
      </c>
      <c r="H1548" t="s">
        <v>19172</v>
      </c>
      <c r="I1548">
        <v>113372</v>
      </c>
      <c r="J1548" s="4">
        <v>45809</v>
      </c>
      <c r="K1548" s="4">
        <v>45809</v>
      </c>
      <c r="M1548">
        <v>1</v>
      </c>
    </row>
    <row r="1549" spans="1:13" ht="14.4" x14ac:dyDescent="0.3">
      <c r="A1549">
        <v>239663</v>
      </c>
      <c r="B1549" s="3">
        <v>45693.577921468597</v>
      </c>
      <c r="C1549">
        <v>14307</v>
      </c>
      <c r="D1549" t="s">
        <v>18713</v>
      </c>
      <c r="E1549">
        <v>321.25</v>
      </c>
      <c r="F1549" t="s">
        <v>22136</v>
      </c>
      <c r="G1549" t="s">
        <v>22137</v>
      </c>
      <c r="H1549" t="s">
        <v>20124</v>
      </c>
      <c r="I1549">
        <v>14546</v>
      </c>
      <c r="J1549" s="4">
        <v>45689</v>
      </c>
      <c r="K1549" s="4">
        <v>45689</v>
      </c>
      <c r="M1549">
        <v>1</v>
      </c>
    </row>
    <row r="1550" spans="1:13" ht="14.4" x14ac:dyDescent="0.3">
      <c r="A1550">
        <v>290231</v>
      </c>
      <c r="B1550" s="3">
        <v>45895.607016888003</v>
      </c>
      <c r="C1550">
        <v>118395</v>
      </c>
      <c r="D1550" t="s">
        <v>18713</v>
      </c>
      <c r="E1550">
        <v>1085.76</v>
      </c>
      <c r="F1550" t="s">
        <v>22138</v>
      </c>
      <c r="G1550" t="s">
        <v>3337</v>
      </c>
      <c r="H1550" t="s">
        <v>18911</v>
      </c>
      <c r="I1550">
        <v>115332</v>
      </c>
      <c r="J1550" s="4">
        <v>45870</v>
      </c>
      <c r="K1550" s="4">
        <v>45870</v>
      </c>
      <c r="M1550">
        <v>1</v>
      </c>
    </row>
    <row r="1551" spans="1:13" ht="14.4" x14ac:dyDescent="0.3">
      <c r="A1551">
        <v>302289</v>
      </c>
      <c r="B1551" s="3">
        <v>45931.531165201501</v>
      </c>
      <c r="C1551">
        <v>146451</v>
      </c>
      <c r="D1551" t="s">
        <v>18713</v>
      </c>
      <c r="E1551">
        <v>1800.32</v>
      </c>
      <c r="F1551" t="s">
        <v>22139</v>
      </c>
      <c r="G1551" t="s">
        <v>22140</v>
      </c>
      <c r="H1551" t="s">
        <v>20599</v>
      </c>
      <c r="I1551">
        <v>141948</v>
      </c>
      <c r="J1551" s="4">
        <v>45931</v>
      </c>
      <c r="K1551" s="4">
        <v>45931</v>
      </c>
      <c r="M1551">
        <v>1</v>
      </c>
    </row>
    <row r="1552" spans="1:13" ht="14.4" x14ac:dyDescent="0.3">
      <c r="A1552">
        <v>302288</v>
      </c>
      <c r="B1552" s="3">
        <v>45931.531140619001</v>
      </c>
      <c r="C1552">
        <v>98551</v>
      </c>
      <c r="D1552" t="s">
        <v>18713</v>
      </c>
      <c r="E1552">
        <v>1160</v>
      </c>
      <c r="F1552" t="s">
        <v>22141</v>
      </c>
      <c r="G1552" t="s">
        <v>22142</v>
      </c>
      <c r="H1552" t="s">
        <v>18946</v>
      </c>
      <c r="I1552">
        <v>99226</v>
      </c>
      <c r="J1552" s="4">
        <v>45931</v>
      </c>
      <c r="K1552" s="4">
        <v>45931</v>
      </c>
      <c r="M1552">
        <v>1</v>
      </c>
    </row>
    <row r="1553" spans="1:13" ht="14.4" x14ac:dyDescent="0.3">
      <c r="A1553">
        <v>310237</v>
      </c>
      <c r="B1553" s="3">
        <v>45951.542160221499</v>
      </c>
      <c r="C1553">
        <v>115796</v>
      </c>
      <c r="D1553" t="s">
        <v>18713</v>
      </c>
      <c r="E1553">
        <v>2014.56</v>
      </c>
      <c r="F1553" t="s">
        <v>22143</v>
      </c>
      <c r="G1553" t="s">
        <v>22144</v>
      </c>
      <c r="H1553" t="s">
        <v>19058</v>
      </c>
      <c r="I1553">
        <v>113341</v>
      </c>
      <c r="J1553" s="4">
        <v>45931</v>
      </c>
      <c r="K1553" s="4">
        <v>45931</v>
      </c>
      <c r="M1553">
        <v>1</v>
      </c>
    </row>
    <row r="1554" spans="1:13" ht="14.4" x14ac:dyDescent="0.3">
      <c r="A1554">
        <v>265789</v>
      </c>
      <c r="B1554" s="3">
        <v>45820.621913251802</v>
      </c>
      <c r="C1554">
        <v>54339</v>
      </c>
      <c r="D1554" t="s">
        <v>18713</v>
      </c>
      <c r="E1554">
        <v>842.16</v>
      </c>
      <c r="F1554" t="s">
        <v>22145</v>
      </c>
      <c r="G1554" t="s">
        <v>22146</v>
      </c>
      <c r="H1554" t="s">
        <v>19550</v>
      </c>
      <c r="I1554">
        <v>54610</v>
      </c>
      <c r="J1554" s="4">
        <v>45809</v>
      </c>
      <c r="K1554" s="4">
        <v>45809</v>
      </c>
      <c r="M1554">
        <v>1</v>
      </c>
    </row>
    <row r="1555" spans="1:13" ht="14.4" x14ac:dyDescent="0.3">
      <c r="A1555">
        <v>314145</v>
      </c>
      <c r="B1555" s="3">
        <v>45968.5201502403</v>
      </c>
      <c r="C1555">
        <v>108583</v>
      </c>
      <c r="D1555" t="s">
        <v>18713</v>
      </c>
      <c r="E1555">
        <v>1160</v>
      </c>
      <c r="F1555" t="s">
        <v>1768</v>
      </c>
      <c r="G1555" t="s">
        <v>22147</v>
      </c>
      <c r="H1555" t="s">
        <v>19061</v>
      </c>
      <c r="I1555">
        <v>86448</v>
      </c>
      <c r="J1555" s="4">
        <v>45962</v>
      </c>
      <c r="K1555" s="4">
        <v>45962</v>
      </c>
      <c r="M1555">
        <v>1</v>
      </c>
    </row>
    <row r="1556" spans="1:13" ht="14.4" x14ac:dyDescent="0.3">
      <c r="A1556">
        <v>251398</v>
      </c>
      <c r="B1556" s="3">
        <v>45761.609004528596</v>
      </c>
      <c r="C1556">
        <v>117505</v>
      </c>
      <c r="D1556" t="s">
        <v>18713</v>
      </c>
      <c r="E1556">
        <v>880.44</v>
      </c>
      <c r="F1556" t="s">
        <v>22148</v>
      </c>
      <c r="G1556" t="s">
        <v>3337</v>
      </c>
      <c r="H1556" t="s">
        <v>18962</v>
      </c>
      <c r="I1556">
        <v>114615</v>
      </c>
      <c r="J1556" s="4">
        <v>45748</v>
      </c>
      <c r="K1556" s="4">
        <v>45748</v>
      </c>
      <c r="M1556">
        <v>1</v>
      </c>
    </row>
    <row r="1557" spans="1:13" ht="14.4" x14ac:dyDescent="0.3">
      <c r="A1557">
        <v>303593</v>
      </c>
      <c r="B1557" s="3">
        <v>45937.5831435031</v>
      </c>
      <c r="C1557">
        <v>103765</v>
      </c>
      <c r="D1557" t="s">
        <v>18713</v>
      </c>
      <c r="E1557">
        <v>2561.2800000000002</v>
      </c>
      <c r="F1557" t="s">
        <v>22149</v>
      </c>
      <c r="G1557" t="s">
        <v>22150</v>
      </c>
      <c r="H1557" t="s">
        <v>18938</v>
      </c>
      <c r="I1557">
        <v>103468</v>
      </c>
      <c r="J1557" s="4">
        <v>45931</v>
      </c>
      <c r="K1557" s="4">
        <v>45931</v>
      </c>
      <c r="M1557">
        <v>1</v>
      </c>
    </row>
    <row r="1558" spans="1:13" ht="14.4" x14ac:dyDescent="0.3">
      <c r="A1558">
        <v>231611</v>
      </c>
      <c r="B1558" s="3">
        <v>45632.782227709402</v>
      </c>
      <c r="C1558">
        <v>116698</v>
      </c>
      <c r="D1558" t="s">
        <v>18713</v>
      </c>
      <c r="E1558">
        <v>2262</v>
      </c>
      <c r="F1558" t="s">
        <v>22151</v>
      </c>
      <c r="G1558" t="s">
        <v>18796</v>
      </c>
      <c r="H1558" t="s">
        <v>21398</v>
      </c>
      <c r="I1558">
        <v>114084</v>
      </c>
      <c r="J1558" s="4">
        <v>45627</v>
      </c>
      <c r="K1558" s="4">
        <v>45627</v>
      </c>
      <c r="M1558">
        <v>1</v>
      </c>
    </row>
    <row r="1559" spans="1:13" ht="14.4" x14ac:dyDescent="0.3">
      <c r="A1559">
        <v>243699</v>
      </c>
      <c r="B1559" s="3">
        <v>45719.621515327402</v>
      </c>
      <c r="C1559">
        <v>21792</v>
      </c>
      <c r="D1559" t="s">
        <v>18713</v>
      </c>
      <c r="E1559">
        <v>322.95999999999998</v>
      </c>
      <c r="F1559" t="s">
        <v>22152</v>
      </c>
      <c r="G1559" t="s">
        <v>22153</v>
      </c>
      <c r="H1559" t="s">
        <v>18984</v>
      </c>
      <c r="I1559">
        <v>22064</v>
      </c>
      <c r="J1559" s="4">
        <v>45717</v>
      </c>
      <c r="K1559" s="4">
        <v>45717</v>
      </c>
      <c r="M1559">
        <v>1</v>
      </c>
    </row>
    <row r="1560" spans="1:13" ht="14.4" x14ac:dyDescent="0.3">
      <c r="A1560">
        <v>320260</v>
      </c>
      <c r="B1560" s="3">
        <v>45978.518098576598</v>
      </c>
      <c r="C1560">
        <v>118560</v>
      </c>
      <c r="D1560" t="s">
        <v>18713</v>
      </c>
      <c r="E1560">
        <v>1392</v>
      </c>
      <c r="F1560" t="s">
        <v>22154</v>
      </c>
      <c r="G1560" t="s">
        <v>22155</v>
      </c>
      <c r="H1560" t="s">
        <v>18842</v>
      </c>
      <c r="I1560">
        <v>115455</v>
      </c>
      <c r="J1560" s="4">
        <v>45962</v>
      </c>
      <c r="K1560" s="4">
        <v>45962</v>
      </c>
      <c r="M1560">
        <v>1</v>
      </c>
    </row>
    <row r="1561" spans="1:13" ht="14.4" x14ac:dyDescent="0.3">
      <c r="A1561">
        <v>231740</v>
      </c>
      <c r="B1561" s="3">
        <v>45632.778096786402</v>
      </c>
      <c r="C1561">
        <v>114545</v>
      </c>
      <c r="D1561" t="s">
        <v>18713</v>
      </c>
      <c r="E1561">
        <v>9978.32</v>
      </c>
      <c r="F1561" t="s">
        <v>22156</v>
      </c>
      <c r="G1561" t="s">
        <v>3337</v>
      </c>
      <c r="H1561" t="s">
        <v>19731</v>
      </c>
      <c r="I1561">
        <v>112343</v>
      </c>
      <c r="J1561" s="4">
        <v>45627</v>
      </c>
      <c r="K1561" s="4">
        <v>45627</v>
      </c>
      <c r="M1561">
        <v>1</v>
      </c>
    </row>
    <row r="1562" spans="1:13" ht="14.4" x14ac:dyDescent="0.3">
      <c r="A1562">
        <v>280199</v>
      </c>
      <c r="B1562" s="3">
        <v>45861.636318371297</v>
      </c>
      <c r="C1562">
        <v>97110</v>
      </c>
      <c r="D1562" t="s">
        <v>18713</v>
      </c>
      <c r="E1562">
        <v>1763.2</v>
      </c>
      <c r="F1562" t="s">
        <v>22157</v>
      </c>
      <c r="G1562" t="s">
        <v>22158</v>
      </c>
      <c r="H1562" t="s">
        <v>20084</v>
      </c>
      <c r="I1562">
        <v>98057</v>
      </c>
      <c r="J1562" s="4">
        <v>45839</v>
      </c>
      <c r="K1562" s="4">
        <v>45839</v>
      </c>
      <c r="L1562" t="s">
        <v>19188</v>
      </c>
      <c r="M1562">
        <v>1</v>
      </c>
    </row>
    <row r="1563" spans="1:13" ht="14.4" x14ac:dyDescent="0.3">
      <c r="A1563">
        <v>301129</v>
      </c>
      <c r="B1563" s="3">
        <v>45926.5180077447</v>
      </c>
      <c r="C1563">
        <v>117875</v>
      </c>
      <c r="D1563" t="s">
        <v>18713</v>
      </c>
      <c r="E1563">
        <v>1160</v>
      </c>
      <c r="F1563" t="s">
        <v>22159</v>
      </c>
      <c r="G1563" t="s">
        <v>22160</v>
      </c>
      <c r="H1563" t="s">
        <v>19896</v>
      </c>
      <c r="I1563">
        <v>114905</v>
      </c>
      <c r="J1563" s="4">
        <v>45901</v>
      </c>
      <c r="K1563" s="4">
        <v>45901</v>
      </c>
      <c r="M1563">
        <v>1</v>
      </c>
    </row>
    <row r="1564" spans="1:13" ht="14.4" x14ac:dyDescent="0.3">
      <c r="A1564">
        <v>324013</v>
      </c>
      <c r="B1564" s="3">
        <v>45992.539098172099</v>
      </c>
      <c r="C1564">
        <v>131419</v>
      </c>
      <c r="D1564" t="s">
        <v>18713</v>
      </c>
      <c r="E1564">
        <v>580.55999999999995</v>
      </c>
      <c r="F1564" t="s">
        <v>22161</v>
      </c>
      <c r="G1564" t="s">
        <v>22162</v>
      </c>
      <c r="H1564" t="s">
        <v>20730</v>
      </c>
      <c r="I1564">
        <v>129606</v>
      </c>
      <c r="J1564" s="4">
        <v>45992</v>
      </c>
      <c r="K1564" s="4">
        <v>45992</v>
      </c>
      <c r="L1564" t="s">
        <v>18717</v>
      </c>
      <c r="M1564">
        <v>1</v>
      </c>
    </row>
    <row r="1565" spans="1:13" ht="14.4" x14ac:dyDescent="0.3">
      <c r="A1565">
        <v>239415</v>
      </c>
      <c r="B1565" s="3">
        <v>45684.587451449799</v>
      </c>
      <c r="C1565">
        <v>118079</v>
      </c>
      <c r="D1565" t="s">
        <v>18713</v>
      </c>
      <c r="E1565">
        <v>2411.64</v>
      </c>
      <c r="F1565" t="s">
        <v>22163</v>
      </c>
      <c r="G1565" t="s">
        <v>22164</v>
      </c>
      <c r="H1565" t="s">
        <v>19848</v>
      </c>
      <c r="I1565">
        <v>115058</v>
      </c>
      <c r="J1565" s="4">
        <v>45658</v>
      </c>
      <c r="K1565" s="4">
        <v>45658</v>
      </c>
      <c r="M1565">
        <v>1</v>
      </c>
    </row>
    <row r="1566" spans="1:13" ht="14.4" x14ac:dyDescent="0.3">
      <c r="A1566">
        <v>274263</v>
      </c>
      <c r="B1566" s="3">
        <v>45848.565206002801</v>
      </c>
      <c r="C1566">
        <v>66509</v>
      </c>
      <c r="D1566" t="s">
        <v>18713</v>
      </c>
      <c r="E1566">
        <v>333.74</v>
      </c>
      <c r="F1566" t="s">
        <v>22165</v>
      </c>
      <c r="G1566" t="s">
        <v>3337</v>
      </c>
      <c r="H1566" t="s">
        <v>1962</v>
      </c>
      <c r="I1566">
        <v>65527</v>
      </c>
      <c r="J1566" s="4">
        <v>45839</v>
      </c>
      <c r="K1566" s="4">
        <v>45839</v>
      </c>
      <c r="M1566">
        <v>1</v>
      </c>
    </row>
    <row r="1567" spans="1:13" ht="14.4" x14ac:dyDescent="0.3">
      <c r="A1567">
        <v>280455</v>
      </c>
      <c r="B1567" s="3">
        <v>45862.6231057533</v>
      </c>
      <c r="C1567">
        <v>82413</v>
      </c>
      <c r="D1567" t="s">
        <v>18713</v>
      </c>
      <c r="E1567">
        <v>844.48</v>
      </c>
      <c r="F1567" t="s">
        <v>22166</v>
      </c>
      <c r="G1567" t="s">
        <v>22167</v>
      </c>
      <c r="H1567" t="s">
        <v>19215</v>
      </c>
      <c r="I1567">
        <v>84137</v>
      </c>
      <c r="J1567" s="4">
        <v>45839</v>
      </c>
      <c r="K1567" s="4">
        <v>45839</v>
      </c>
      <c r="M1567">
        <v>1</v>
      </c>
    </row>
    <row r="1568" spans="1:13" ht="14.4" x14ac:dyDescent="0.3">
      <c r="A1568">
        <v>299879</v>
      </c>
      <c r="B1568" s="3">
        <v>45922.620340097899</v>
      </c>
      <c r="C1568">
        <v>137410</v>
      </c>
      <c r="D1568" t="s">
        <v>18713</v>
      </c>
      <c r="E1568">
        <v>1671.5</v>
      </c>
      <c r="F1568" t="s">
        <v>22168</v>
      </c>
      <c r="G1568" t="s">
        <v>22169</v>
      </c>
      <c r="H1568" t="s">
        <v>22170</v>
      </c>
      <c r="I1568">
        <v>133137</v>
      </c>
      <c r="J1568" s="4">
        <v>45901</v>
      </c>
      <c r="K1568" s="4">
        <v>45901</v>
      </c>
      <c r="M1568">
        <v>1</v>
      </c>
    </row>
    <row r="1569" spans="1:13" ht="14.4" x14ac:dyDescent="0.3">
      <c r="A1569">
        <v>270274</v>
      </c>
      <c r="B1569" s="3">
        <v>45827.981176536203</v>
      </c>
      <c r="C1569">
        <v>125991</v>
      </c>
      <c r="D1569" t="s">
        <v>18713</v>
      </c>
      <c r="E1569">
        <v>1299.2</v>
      </c>
      <c r="F1569" t="s">
        <v>22171</v>
      </c>
      <c r="G1569" t="s">
        <v>22172</v>
      </c>
      <c r="H1569" t="s">
        <v>19902</v>
      </c>
      <c r="I1569">
        <v>122379</v>
      </c>
      <c r="J1569" s="4">
        <v>45809</v>
      </c>
      <c r="K1569" s="4">
        <v>45809</v>
      </c>
      <c r="M1569">
        <v>1</v>
      </c>
    </row>
    <row r="1570" spans="1:13" ht="14.4" x14ac:dyDescent="0.3">
      <c r="A1570">
        <v>290746</v>
      </c>
      <c r="B1570" s="3">
        <v>45897.620790759102</v>
      </c>
      <c r="C1570">
        <v>117515</v>
      </c>
      <c r="D1570" t="s">
        <v>18713</v>
      </c>
      <c r="E1570">
        <v>765.6</v>
      </c>
      <c r="F1570" t="s">
        <v>22173</v>
      </c>
      <c r="G1570" t="s">
        <v>22174</v>
      </c>
      <c r="H1570" t="s">
        <v>19318</v>
      </c>
      <c r="I1570">
        <v>114608</v>
      </c>
      <c r="J1570" s="4">
        <v>45870</v>
      </c>
      <c r="K1570" s="4">
        <v>45870</v>
      </c>
      <c r="L1570" t="s">
        <v>18717</v>
      </c>
      <c r="M1570">
        <v>1</v>
      </c>
    </row>
    <row r="1571" spans="1:13" ht="14.4" x14ac:dyDescent="0.3">
      <c r="A1571">
        <v>322902</v>
      </c>
      <c r="B1571" s="3">
        <v>45986.776327247302</v>
      </c>
      <c r="C1571">
        <v>118572</v>
      </c>
      <c r="D1571" t="s">
        <v>18713</v>
      </c>
      <c r="E1571">
        <v>1550.6</v>
      </c>
      <c r="F1571" t="s">
        <v>22175</v>
      </c>
      <c r="G1571" t="s">
        <v>22176</v>
      </c>
      <c r="H1571" t="s">
        <v>19557</v>
      </c>
      <c r="I1571">
        <v>115462</v>
      </c>
      <c r="J1571" s="4">
        <v>45962</v>
      </c>
      <c r="K1571" s="4">
        <v>45962</v>
      </c>
      <c r="L1571" t="s">
        <v>18717</v>
      </c>
      <c r="M1571">
        <v>1</v>
      </c>
    </row>
    <row r="1572" spans="1:13" ht="14.4" x14ac:dyDescent="0.3">
      <c r="A1572">
        <v>270668</v>
      </c>
      <c r="B1572" s="3">
        <v>45831.587170083701</v>
      </c>
      <c r="C1572">
        <v>78717</v>
      </c>
      <c r="D1572" t="s">
        <v>18713</v>
      </c>
      <c r="E1572">
        <v>1138.8599999999999</v>
      </c>
      <c r="F1572" t="s">
        <v>22177</v>
      </c>
      <c r="G1572" t="s">
        <v>22178</v>
      </c>
      <c r="H1572" t="s">
        <v>18909</v>
      </c>
      <c r="I1572">
        <v>80276</v>
      </c>
      <c r="J1572" s="4">
        <v>45809</v>
      </c>
      <c r="K1572" s="4">
        <v>45809</v>
      </c>
      <c r="M1572">
        <v>1</v>
      </c>
    </row>
    <row r="1573" spans="1:13" ht="14.4" x14ac:dyDescent="0.3">
      <c r="A1573">
        <v>315848</v>
      </c>
      <c r="B1573" s="3">
        <v>45974.507147336597</v>
      </c>
      <c r="C1573">
        <v>118823</v>
      </c>
      <c r="D1573" t="s">
        <v>18713</v>
      </c>
      <c r="E1573">
        <v>1902.4</v>
      </c>
      <c r="F1573" t="s">
        <v>3258</v>
      </c>
      <c r="G1573" t="s">
        <v>22179</v>
      </c>
      <c r="H1573" t="s">
        <v>22180</v>
      </c>
      <c r="I1573">
        <v>115673</v>
      </c>
      <c r="J1573" s="4">
        <v>45962</v>
      </c>
      <c r="K1573" s="4">
        <v>45962</v>
      </c>
      <c r="M1573">
        <v>1</v>
      </c>
    </row>
    <row r="1574" spans="1:13" ht="14.4" x14ac:dyDescent="0.3">
      <c r="A1574">
        <v>235681</v>
      </c>
      <c r="B1574" s="3">
        <v>45665.541372440799</v>
      </c>
      <c r="C1574">
        <v>117509</v>
      </c>
      <c r="D1574" t="s">
        <v>18713</v>
      </c>
      <c r="E1574">
        <v>2424.4</v>
      </c>
      <c r="F1574" t="s">
        <v>22181</v>
      </c>
      <c r="G1574" t="s">
        <v>22182</v>
      </c>
      <c r="H1574" t="s">
        <v>21259</v>
      </c>
      <c r="I1574">
        <v>114713</v>
      </c>
      <c r="J1574" s="4">
        <v>45658</v>
      </c>
      <c r="K1574" s="4">
        <v>45658</v>
      </c>
      <c r="M1574">
        <v>1</v>
      </c>
    </row>
    <row r="1575" spans="1:13" ht="14.4" x14ac:dyDescent="0.3">
      <c r="A1575">
        <v>254256</v>
      </c>
      <c r="B1575" s="3">
        <v>45772.566020099599</v>
      </c>
      <c r="C1575">
        <v>116392</v>
      </c>
      <c r="D1575" t="s">
        <v>18713</v>
      </c>
      <c r="E1575">
        <v>609.5</v>
      </c>
      <c r="F1575" t="s">
        <v>22183</v>
      </c>
      <c r="G1575" t="s">
        <v>22184</v>
      </c>
      <c r="H1575" t="s">
        <v>20953</v>
      </c>
      <c r="I1575">
        <v>115465</v>
      </c>
      <c r="J1575" s="4">
        <v>45748</v>
      </c>
      <c r="K1575" s="4">
        <v>45748</v>
      </c>
      <c r="M1575">
        <v>1</v>
      </c>
    </row>
    <row r="1576" spans="1:13" ht="14.4" x14ac:dyDescent="0.3">
      <c r="A1576">
        <v>279677</v>
      </c>
      <c r="B1576" s="3">
        <v>45859.654479036297</v>
      </c>
      <c r="C1576">
        <v>118049</v>
      </c>
      <c r="D1576" t="s">
        <v>18713</v>
      </c>
      <c r="E1576">
        <v>6188.6</v>
      </c>
      <c r="F1576" t="s">
        <v>22185</v>
      </c>
      <c r="G1576" t="s">
        <v>22186</v>
      </c>
      <c r="H1576" t="s">
        <v>19959</v>
      </c>
      <c r="I1576">
        <v>115033</v>
      </c>
      <c r="J1576" s="4">
        <v>45839</v>
      </c>
      <c r="K1576" s="4">
        <v>45839</v>
      </c>
      <c r="M1576">
        <v>1</v>
      </c>
    </row>
    <row r="1577" spans="1:13" ht="14.4" x14ac:dyDescent="0.3">
      <c r="A1577">
        <v>271988</v>
      </c>
      <c r="B1577" s="3">
        <v>45835.6324406641</v>
      </c>
      <c r="C1577">
        <v>127478</v>
      </c>
      <c r="D1577" t="s">
        <v>18713</v>
      </c>
      <c r="E1577">
        <v>1252.8</v>
      </c>
      <c r="F1577" t="s">
        <v>22187</v>
      </c>
      <c r="G1577" t="s">
        <v>22188</v>
      </c>
      <c r="H1577" t="s">
        <v>19627</v>
      </c>
      <c r="I1577">
        <v>123701</v>
      </c>
      <c r="J1577" s="4">
        <v>45809</v>
      </c>
      <c r="K1577" s="4">
        <v>45809</v>
      </c>
      <c r="M1577">
        <v>1</v>
      </c>
    </row>
    <row r="1578" spans="1:13" ht="14.4" x14ac:dyDescent="0.3">
      <c r="A1578">
        <v>235539</v>
      </c>
      <c r="B1578" s="3">
        <v>45660.805456629198</v>
      </c>
      <c r="C1578">
        <v>70378</v>
      </c>
      <c r="D1578" t="s">
        <v>18713</v>
      </c>
      <c r="E1578">
        <v>6960</v>
      </c>
      <c r="F1578" t="s">
        <v>22189</v>
      </c>
      <c r="G1578" t="s">
        <v>22190</v>
      </c>
      <c r="H1578" t="s">
        <v>22191</v>
      </c>
      <c r="I1578">
        <v>71177</v>
      </c>
      <c r="J1578" s="4">
        <v>45658</v>
      </c>
      <c r="K1578" s="4">
        <v>45992</v>
      </c>
      <c r="M1578">
        <v>1</v>
      </c>
    </row>
    <row r="1579" spans="1:13" ht="14.4" x14ac:dyDescent="0.3">
      <c r="A1579">
        <v>274275</v>
      </c>
      <c r="B1579" s="3">
        <v>45848.565565078199</v>
      </c>
      <c r="C1579">
        <v>117983</v>
      </c>
      <c r="D1579" t="s">
        <v>18713</v>
      </c>
      <c r="E1579">
        <v>928</v>
      </c>
      <c r="F1579" t="s">
        <v>22192</v>
      </c>
      <c r="G1579" t="s">
        <v>22193</v>
      </c>
      <c r="H1579" t="s">
        <v>18914</v>
      </c>
      <c r="I1579">
        <v>114985</v>
      </c>
      <c r="J1579" s="4">
        <v>45839</v>
      </c>
      <c r="K1579" s="4">
        <v>45839</v>
      </c>
      <c r="M1579">
        <v>1</v>
      </c>
    </row>
    <row r="1580" spans="1:13" ht="14.4" x14ac:dyDescent="0.3">
      <c r="A1580">
        <v>248718</v>
      </c>
      <c r="B1580" s="3">
        <v>45757.579303444902</v>
      </c>
      <c r="C1580">
        <v>77925</v>
      </c>
      <c r="D1580" t="s">
        <v>18713</v>
      </c>
      <c r="E1580">
        <v>1178.24</v>
      </c>
      <c r="F1580" t="s">
        <v>22194</v>
      </c>
      <c r="G1580" t="s">
        <v>22195</v>
      </c>
      <c r="H1580" t="s">
        <v>22196</v>
      </c>
      <c r="I1580">
        <v>79484</v>
      </c>
      <c r="J1580" s="4">
        <v>45748</v>
      </c>
      <c r="K1580" s="4">
        <v>45748</v>
      </c>
      <c r="M1580">
        <v>1</v>
      </c>
    </row>
    <row r="1581" spans="1:13" ht="14.4" x14ac:dyDescent="0.3">
      <c r="A1581">
        <v>304561</v>
      </c>
      <c r="B1581" s="3">
        <v>45943.610503962802</v>
      </c>
      <c r="C1581">
        <v>77925</v>
      </c>
      <c r="D1581" t="s">
        <v>18713</v>
      </c>
      <c r="E1581">
        <v>1178.24</v>
      </c>
      <c r="F1581" t="s">
        <v>22197</v>
      </c>
      <c r="G1581" t="s">
        <v>22198</v>
      </c>
      <c r="H1581" t="s">
        <v>22196</v>
      </c>
      <c r="I1581">
        <v>79484</v>
      </c>
      <c r="J1581" s="4">
        <v>45931</v>
      </c>
      <c r="K1581" s="4">
        <v>45931</v>
      </c>
      <c r="M1581">
        <v>1</v>
      </c>
    </row>
    <row r="1582" spans="1:13" ht="14.4" x14ac:dyDescent="0.3">
      <c r="A1582">
        <v>283547</v>
      </c>
      <c r="B1582" s="3">
        <v>45880.544404218999</v>
      </c>
      <c r="C1582">
        <v>118808</v>
      </c>
      <c r="D1582" t="s">
        <v>18713</v>
      </c>
      <c r="E1582">
        <v>1160</v>
      </c>
      <c r="F1582" t="s">
        <v>22199</v>
      </c>
      <c r="G1582" t="s">
        <v>22200</v>
      </c>
      <c r="H1582" t="s">
        <v>21653</v>
      </c>
      <c r="I1582">
        <v>115662</v>
      </c>
      <c r="J1582" s="4">
        <v>45870</v>
      </c>
      <c r="K1582" s="4">
        <v>45870</v>
      </c>
      <c r="M1582">
        <v>1</v>
      </c>
    </row>
    <row r="1583" spans="1:13" ht="14.4" x14ac:dyDescent="0.3">
      <c r="A1583">
        <v>320163</v>
      </c>
      <c r="B1583" s="3">
        <v>45978.515842532703</v>
      </c>
      <c r="C1583">
        <v>80764</v>
      </c>
      <c r="D1583" t="s">
        <v>18713</v>
      </c>
      <c r="E1583">
        <v>7749</v>
      </c>
      <c r="F1583" t="s">
        <v>22201</v>
      </c>
      <c r="G1583" t="s">
        <v>22202</v>
      </c>
      <c r="H1583" t="s">
        <v>21267</v>
      </c>
      <c r="I1583">
        <v>92123</v>
      </c>
      <c r="J1583" s="4">
        <v>45962</v>
      </c>
      <c r="K1583" s="4">
        <v>45962</v>
      </c>
      <c r="M1583">
        <v>1</v>
      </c>
    </row>
    <row r="1584" spans="1:13" ht="14.4" x14ac:dyDescent="0.3">
      <c r="A1584">
        <v>281992</v>
      </c>
      <c r="B1584" s="3">
        <v>45873.664286742402</v>
      </c>
      <c r="C1584">
        <v>116373</v>
      </c>
      <c r="D1584" t="s">
        <v>18713</v>
      </c>
      <c r="E1584">
        <v>3288.6</v>
      </c>
      <c r="F1584" t="s">
        <v>22203</v>
      </c>
      <c r="G1584" t="s">
        <v>22204</v>
      </c>
      <c r="H1584" t="s">
        <v>19735</v>
      </c>
      <c r="I1584">
        <v>113750</v>
      </c>
      <c r="J1584" s="4">
        <v>45870</v>
      </c>
      <c r="K1584" s="4">
        <v>45870</v>
      </c>
      <c r="M1584">
        <v>1</v>
      </c>
    </row>
    <row r="1585" spans="1:13" ht="14.4" x14ac:dyDescent="0.3">
      <c r="A1585">
        <v>239234</v>
      </c>
      <c r="B1585" s="3">
        <v>45681.564588790498</v>
      </c>
      <c r="C1585">
        <v>116512</v>
      </c>
      <c r="D1585" t="s">
        <v>18713</v>
      </c>
      <c r="E1585">
        <v>1851.36</v>
      </c>
      <c r="F1585" t="s">
        <v>22205</v>
      </c>
      <c r="G1585" t="s">
        <v>22206</v>
      </c>
      <c r="H1585" t="s">
        <v>20862</v>
      </c>
      <c r="I1585">
        <v>113841</v>
      </c>
      <c r="J1585" s="4">
        <v>45658</v>
      </c>
      <c r="K1585" s="4">
        <v>45658</v>
      </c>
      <c r="M1585">
        <v>1</v>
      </c>
    </row>
    <row r="1586" spans="1:13" ht="14.4" x14ac:dyDescent="0.3">
      <c r="A1586">
        <v>265787</v>
      </c>
      <c r="B1586" s="3">
        <v>45820.6218610207</v>
      </c>
      <c r="C1586">
        <v>56280</v>
      </c>
      <c r="D1586" t="s">
        <v>18713</v>
      </c>
      <c r="E1586">
        <v>4449.3999999999996</v>
      </c>
      <c r="F1586" t="s">
        <v>22207</v>
      </c>
      <c r="G1586" t="s">
        <v>22208</v>
      </c>
      <c r="H1586" t="s">
        <v>19529</v>
      </c>
      <c r="I1586">
        <v>56585</v>
      </c>
      <c r="J1586" s="4">
        <v>45809</v>
      </c>
      <c r="K1586" s="4">
        <v>45809</v>
      </c>
      <c r="M1586">
        <v>1</v>
      </c>
    </row>
    <row r="1587" spans="1:13" ht="14.4" x14ac:dyDescent="0.3">
      <c r="A1587">
        <v>293827</v>
      </c>
      <c r="B1587" s="3">
        <v>45909.030421950403</v>
      </c>
      <c r="C1587">
        <v>148068</v>
      </c>
      <c r="D1587" t="s">
        <v>18713</v>
      </c>
      <c r="E1587">
        <v>1160</v>
      </c>
      <c r="F1587" t="s">
        <v>22209</v>
      </c>
      <c r="G1587" t="s">
        <v>22210</v>
      </c>
      <c r="H1587" t="s">
        <v>21452</v>
      </c>
      <c r="I1587">
        <v>143235</v>
      </c>
      <c r="J1587" s="4">
        <v>45901</v>
      </c>
      <c r="K1587" s="4">
        <v>45901</v>
      </c>
      <c r="M1587">
        <v>1</v>
      </c>
    </row>
    <row r="1588" spans="1:13" ht="14.4" x14ac:dyDescent="0.3">
      <c r="A1588">
        <v>239609</v>
      </c>
      <c r="B1588" s="3">
        <v>45692.522286129803</v>
      </c>
      <c r="C1588">
        <v>97819</v>
      </c>
      <c r="D1588" t="s">
        <v>18713</v>
      </c>
      <c r="E1588">
        <v>696</v>
      </c>
      <c r="F1588" t="s">
        <v>22211</v>
      </c>
      <c r="G1588" t="s">
        <v>22212</v>
      </c>
      <c r="H1588" t="s">
        <v>19511</v>
      </c>
      <c r="I1588">
        <v>98629</v>
      </c>
      <c r="J1588" s="4">
        <v>45689</v>
      </c>
      <c r="K1588" s="4">
        <v>45689</v>
      </c>
      <c r="M1588">
        <v>1</v>
      </c>
    </row>
    <row r="1589" spans="1:13" ht="14.4" x14ac:dyDescent="0.3">
      <c r="A1589">
        <v>299703</v>
      </c>
      <c r="B1589" s="3">
        <v>45918.789574516297</v>
      </c>
      <c r="C1589">
        <v>150346</v>
      </c>
      <c r="D1589" t="s">
        <v>18713</v>
      </c>
      <c r="E1589">
        <v>1508</v>
      </c>
      <c r="F1589" t="s">
        <v>22213</v>
      </c>
      <c r="G1589" t="s">
        <v>22214</v>
      </c>
      <c r="H1589" t="s">
        <v>20400</v>
      </c>
      <c r="I1589">
        <v>145611</v>
      </c>
      <c r="J1589" s="4">
        <v>45901</v>
      </c>
      <c r="K1589" s="4">
        <v>45901</v>
      </c>
      <c r="M1589">
        <v>1</v>
      </c>
    </row>
    <row r="1590" spans="1:13" ht="14.4" x14ac:dyDescent="0.3">
      <c r="A1590">
        <v>231457</v>
      </c>
      <c r="B1590" s="3">
        <v>45628.587152866501</v>
      </c>
      <c r="C1590">
        <v>57782</v>
      </c>
      <c r="D1590" t="s">
        <v>18713</v>
      </c>
      <c r="E1590">
        <v>1301</v>
      </c>
      <c r="F1590" t="s">
        <v>22215</v>
      </c>
      <c r="G1590" t="s">
        <v>22216</v>
      </c>
      <c r="H1590" t="s">
        <v>22217</v>
      </c>
      <c r="I1590">
        <v>59262</v>
      </c>
      <c r="J1590" s="4">
        <v>45627</v>
      </c>
      <c r="K1590" s="4">
        <v>45627</v>
      </c>
      <c r="L1590" t="s">
        <v>18717</v>
      </c>
      <c r="M1590">
        <v>1</v>
      </c>
    </row>
    <row r="1591" spans="1:13" ht="14.4" x14ac:dyDescent="0.3">
      <c r="A1591">
        <v>298651</v>
      </c>
      <c r="B1591" s="3">
        <v>45915.6757496793</v>
      </c>
      <c r="C1591">
        <v>117902</v>
      </c>
      <c r="D1591" t="s">
        <v>18713</v>
      </c>
      <c r="E1591">
        <v>2900</v>
      </c>
      <c r="F1591" t="s">
        <v>22218</v>
      </c>
      <c r="G1591" t="s">
        <v>22219</v>
      </c>
      <c r="H1591" t="s">
        <v>18777</v>
      </c>
      <c r="I1591">
        <v>114926</v>
      </c>
      <c r="J1591" s="4">
        <v>45901</v>
      </c>
      <c r="K1591" s="4">
        <v>45901</v>
      </c>
      <c r="L1591" t="s">
        <v>19417</v>
      </c>
      <c r="M1591">
        <v>1</v>
      </c>
    </row>
    <row r="1592" spans="1:13" ht="14.4" x14ac:dyDescent="0.3">
      <c r="A1592">
        <v>261797</v>
      </c>
      <c r="B1592" s="3">
        <v>45797.623826692899</v>
      </c>
      <c r="C1592">
        <v>66113</v>
      </c>
      <c r="D1592" t="s">
        <v>18713</v>
      </c>
      <c r="E1592">
        <v>986</v>
      </c>
      <c r="F1592" t="s">
        <v>22220</v>
      </c>
      <c r="G1592" t="s">
        <v>22221</v>
      </c>
      <c r="H1592" t="s">
        <v>18928</v>
      </c>
      <c r="I1592">
        <v>66616</v>
      </c>
      <c r="J1592" s="4">
        <v>45778</v>
      </c>
      <c r="K1592" s="4">
        <v>45778</v>
      </c>
      <c r="M1592">
        <v>1</v>
      </c>
    </row>
    <row r="1593" spans="1:13" ht="14.4" x14ac:dyDescent="0.3">
      <c r="A1593">
        <v>293140</v>
      </c>
      <c r="B1593" s="3">
        <v>45905.631617895997</v>
      </c>
      <c r="C1593">
        <v>140379</v>
      </c>
      <c r="D1593" t="s">
        <v>18713</v>
      </c>
      <c r="E1593">
        <v>452.4</v>
      </c>
      <c r="F1593" t="s">
        <v>22222</v>
      </c>
      <c r="G1593" t="s">
        <v>22223</v>
      </c>
      <c r="H1593" t="s">
        <v>18879</v>
      </c>
      <c r="I1593">
        <v>135942</v>
      </c>
      <c r="J1593" s="4">
        <v>45901</v>
      </c>
      <c r="K1593" s="4">
        <v>45901</v>
      </c>
      <c r="M1593">
        <v>1</v>
      </c>
    </row>
    <row r="1594" spans="1:13" ht="14.4" x14ac:dyDescent="0.3">
      <c r="A1594">
        <v>300230</v>
      </c>
      <c r="B1594" s="3">
        <v>45923.5139227158</v>
      </c>
      <c r="C1594">
        <v>126915</v>
      </c>
      <c r="D1594" t="s">
        <v>18713</v>
      </c>
      <c r="E1594">
        <v>2192.4</v>
      </c>
      <c r="F1594" t="s">
        <v>22224</v>
      </c>
      <c r="G1594" t="s">
        <v>22225</v>
      </c>
      <c r="H1594" t="s">
        <v>21374</v>
      </c>
      <c r="I1594">
        <v>123204</v>
      </c>
      <c r="J1594" s="4">
        <v>45901</v>
      </c>
      <c r="K1594" s="4">
        <v>45901</v>
      </c>
      <c r="M1594">
        <v>1</v>
      </c>
    </row>
    <row r="1595" spans="1:13" ht="14.4" x14ac:dyDescent="0.3">
      <c r="A1595">
        <v>231727</v>
      </c>
      <c r="B1595" s="3">
        <v>45632.773565262702</v>
      </c>
      <c r="C1595">
        <v>115785</v>
      </c>
      <c r="D1595" t="s">
        <v>18713</v>
      </c>
      <c r="E1595">
        <v>1067.2</v>
      </c>
      <c r="F1595" t="s">
        <v>22226</v>
      </c>
      <c r="G1595" t="s">
        <v>21062</v>
      </c>
      <c r="H1595" t="s">
        <v>18758</v>
      </c>
      <c r="I1595">
        <v>113332</v>
      </c>
      <c r="J1595" s="4">
        <v>45627</v>
      </c>
      <c r="K1595" s="4">
        <v>45627</v>
      </c>
      <c r="M1595">
        <v>1</v>
      </c>
    </row>
    <row r="1596" spans="1:13" ht="14.4" x14ac:dyDescent="0.3">
      <c r="A1596">
        <v>301252</v>
      </c>
      <c r="B1596" s="3">
        <v>45929.545938835297</v>
      </c>
      <c r="C1596">
        <v>151274</v>
      </c>
      <c r="D1596" t="s">
        <v>18713</v>
      </c>
      <c r="E1596">
        <v>2694.68</v>
      </c>
      <c r="F1596" t="s">
        <v>22227</v>
      </c>
      <c r="G1596" t="s">
        <v>22228</v>
      </c>
      <c r="H1596" t="s">
        <v>22229</v>
      </c>
      <c r="I1596">
        <v>146504</v>
      </c>
      <c r="J1596" s="4">
        <v>45901</v>
      </c>
      <c r="K1596" s="4">
        <v>45901</v>
      </c>
      <c r="M1596">
        <v>1</v>
      </c>
    </row>
    <row r="1597" spans="1:13" ht="14.4" x14ac:dyDescent="0.3">
      <c r="A1597">
        <v>323563</v>
      </c>
      <c r="B1597" s="3">
        <v>45989.502336441103</v>
      </c>
      <c r="C1597">
        <v>116592</v>
      </c>
      <c r="D1597" t="s">
        <v>18713</v>
      </c>
      <c r="E1597">
        <v>1786.4</v>
      </c>
      <c r="F1597" t="s">
        <v>22230</v>
      </c>
      <c r="G1597" t="s">
        <v>22231</v>
      </c>
      <c r="H1597" t="s">
        <v>18728</v>
      </c>
      <c r="I1597">
        <v>113909</v>
      </c>
      <c r="J1597" s="4">
        <v>45962</v>
      </c>
      <c r="K1597" s="4">
        <v>45962</v>
      </c>
      <c r="M1597">
        <v>1</v>
      </c>
    </row>
    <row r="1598" spans="1:13" ht="14.4" x14ac:dyDescent="0.3">
      <c r="A1598">
        <v>252553</v>
      </c>
      <c r="B1598" s="3">
        <v>45762.575951368402</v>
      </c>
      <c r="C1598">
        <v>16033</v>
      </c>
      <c r="D1598" t="s">
        <v>18713</v>
      </c>
      <c r="E1598">
        <v>1548.6</v>
      </c>
      <c r="F1598" t="s">
        <v>22232</v>
      </c>
      <c r="G1598" t="s">
        <v>3337</v>
      </c>
      <c r="H1598" t="s">
        <v>21004</v>
      </c>
      <c r="I1598">
        <v>16201</v>
      </c>
      <c r="J1598" s="4">
        <v>45748</v>
      </c>
      <c r="K1598" s="4">
        <v>45748</v>
      </c>
      <c r="L1598" t="s">
        <v>18870</v>
      </c>
      <c r="M1598">
        <v>1</v>
      </c>
    </row>
    <row r="1599" spans="1:13" ht="14.4" x14ac:dyDescent="0.3">
      <c r="A1599">
        <v>310232</v>
      </c>
      <c r="B1599" s="3">
        <v>45951.542058958599</v>
      </c>
      <c r="C1599">
        <v>116199</v>
      </c>
      <c r="D1599" t="s">
        <v>18713</v>
      </c>
      <c r="E1599">
        <v>1113.5999999999999</v>
      </c>
      <c r="F1599" t="s">
        <v>22233</v>
      </c>
      <c r="G1599" t="s">
        <v>22234</v>
      </c>
      <c r="H1599" t="s">
        <v>20397</v>
      </c>
      <c r="I1599">
        <v>113632</v>
      </c>
      <c r="J1599" s="4">
        <v>45931</v>
      </c>
      <c r="K1599" s="4">
        <v>45931</v>
      </c>
      <c r="M1599">
        <v>1</v>
      </c>
    </row>
    <row r="1600" spans="1:13" ht="14.4" x14ac:dyDescent="0.3">
      <c r="A1600">
        <v>243584</v>
      </c>
      <c r="B1600" s="3">
        <v>45715.854218515196</v>
      </c>
      <c r="C1600">
        <v>59173</v>
      </c>
      <c r="D1600" t="s">
        <v>18713</v>
      </c>
      <c r="E1600">
        <v>2453.3000000000002</v>
      </c>
      <c r="F1600" t="s">
        <v>22235</v>
      </c>
      <c r="G1600" t="s">
        <v>22236</v>
      </c>
      <c r="H1600" t="s">
        <v>21179</v>
      </c>
      <c r="I1600">
        <v>77967</v>
      </c>
      <c r="J1600" s="4">
        <v>45689</v>
      </c>
      <c r="K1600" s="4">
        <v>45689</v>
      </c>
      <c r="L1600" t="s">
        <v>18717</v>
      </c>
      <c r="M1600">
        <v>1</v>
      </c>
    </row>
    <row r="1601" spans="1:13" ht="14.4" x14ac:dyDescent="0.3">
      <c r="A1601">
        <v>274595</v>
      </c>
      <c r="B1601" s="3">
        <v>45849.671930348602</v>
      </c>
      <c r="C1601">
        <v>59273</v>
      </c>
      <c r="D1601" t="s">
        <v>18713</v>
      </c>
      <c r="E1601">
        <v>328.45</v>
      </c>
      <c r="F1601" t="s">
        <v>22237</v>
      </c>
      <c r="G1601" t="s">
        <v>22238</v>
      </c>
      <c r="H1601" t="s">
        <v>20250</v>
      </c>
      <c r="I1601">
        <v>59511</v>
      </c>
      <c r="J1601" s="4">
        <v>45839</v>
      </c>
      <c r="K1601" s="4">
        <v>45839</v>
      </c>
      <c r="M1601">
        <v>1</v>
      </c>
    </row>
    <row r="1602" spans="1:13" ht="14.4" x14ac:dyDescent="0.3">
      <c r="A1602">
        <v>314666</v>
      </c>
      <c r="B1602" s="3">
        <v>45971.518071659702</v>
      </c>
      <c r="C1602">
        <v>118808</v>
      </c>
      <c r="D1602" t="s">
        <v>18713</v>
      </c>
      <c r="E1602">
        <v>1160</v>
      </c>
      <c r="F1602" t="s">
        <v>2213</v>
      </c>
      <c r="G1602" t="s">
        <v>22239</v>
      </c>
      <c r="H1602" t="s">
        <v>21653</v>
      </c>
      <c r="I1602">
        <v>115662</v>
      </c>
      <c r="J1602" s="4">
        <v>45962</v>
      </c>
      <c r="K1602" s="4">
        <v>45962</v>
      </c>
      <c r="M1602">
        <v>1</v>
      </c>
    </row>
    <row r="1603" spans="1:13" ht="14.4" x14ac:dyDescent="0.3">
      <c r="A1603">
        <v>273695</v>
      </c>
      <c r="B1603" s="3">
        <v>45845.8764322723</v>
      </c>
      <c r="C1603">
        <v>71131</v>
      </c>
      <c r="D1603" t="s">
        <v>18713</v>
      </c>
      <c r="E1603">
        <v>1281.8</v>
      </c>
      <c r="F1603" t="s">
        <v>22240</v>
      </c>
      <c r="G1603" t="s">
        <v>22241</v>
      </c>
      <c r="H1603" t="s">
        <v>19845</v>
      </c>
      <c r="I1603">
        <v>71961</v>
      </c>
      <c r="J1603" s="4">
        <v>45839</v>
      </c>
      <c r="K1603" s="4">
        <v>45839</v>
      </c>
      <c r="M1603">
        <v>1</v>
      </c>
    </row>
    <row r="1604" spans="1:13" ht="14.4" x14ac:dyDescent="0.3">
      <c r="A1604">
        <v>247252</v>
      </c>
      <c r="B1604" s="3">
        <v>45733.550146276299</v>
      </c>
      <c r="C1604">
        <v>101616</v>
      </c>
      <c r="D1604" t="s">
        <v>18713</v>
      </c>
      <c r="E1604">
        <v>2418.6</v>
      </c>
      <c r="F1604" t="s">
        <v>22242</v>
      </c>
      <c r="G1604" t="s">
        <v>3337</v>
      </c>
      <c r="H1604" t="s">
        <v>20155</v>
      </c>
      <c r="I1604">
        <v>101814</v>
      </c>
      <c r="J1604" s="4">
        <v>45717</v>
      </c>
      <c r="K1604" s="4">
        <v>45717</v>
      </c>
      <c r="M1604">
        <v>1</v>
      </c>
    </row>
    <row r="1605" spans="1:13" ht="14.4" x14ac:dyDescent="0.3">
      <c r="A1605">
        <v>265884</v>
      </c>
      <c r="B1605" s="3">
        <v>45821.561261762399</v>
      </c>
      <c r="C1605">
        <v>116392</v>
      </c>
      <c r="D1605" t="s">
        <v>18713</v>
      </c>
      <c r="E1605">
        <v>829.6</v>
      </c>
      <c r="F1605" t="s">
        <v>22243</v>
      </c>
      <c r="G1605" t="s">
        <v>22244</v>
      </c>
      <c r="H1605" t="s">
        <v>22245</v>
      </c>
      <c r="I1605">
        <v>115440</v>
      </c>
      <c r="J1605" s="4">
        <v>45809</v>
      </c>
      <c r="K1605" s="4">
        <v>45809</v>
      </c>
      <c r="M1605">
        <v>1</v>
      </c>
    </row>
    <row r="1606" spans="1:13" ht="14.4" x14ac:dyDescent="0.3">
      <c r="A1606">
        <v>270601</v>
      </c>
      <c r="B1606" s="3">
        <v>45831.587004251502</v>
      </c>
      <c r="C1606">
        <v>116767</v>
      </c>
      <c r="D1606" t="s">
        <v>18713</v>
      </c>
      <c r="E1606">
        <v>889.72</v>
      </c>
      <c r="F1606" t="s">
        <v>22246</v>
      </c>
      <c r="G1606" t="s">
        <v>22247</v>
      </c>
      <c r="H1606" t="s">
        <v>19371</v>
      </c>
      <c r="I1606">
        <v>114021</v>
      </c>
      <c r="J1606" s="4">
        <v>45809</v>
      </c>
      <c r="K1606" s="4">
        <v>45809</v>
      </c>
      <c r="M1606">
        <v>1</v>
      </c>
    </row>
    <row r="1607" spans="1:13" ht="14.4" x14ac:dyDescent="0.3">
      <c r="A1607">
        <v>303078</v>
      </c>
      <c r="B1607" s="3">
        <v>45936.574477207803</v>
      </c>
      <c r="C1607">
        <v>118476</v>
      </c>
      <c r="D1607" t="s">
        <v>18713</v>
      </c>
      <c r="E1607">
        <v>1828.16</v>
      </c>
      <c r="F1607" t="s">
        <v>22248</v>
      </c>
      <c r="G1607" t="s">
        <v>22249</v>
      </c>
      <c r="H1607" t="s">
        <v>22250</v>
      </c>
      <c r="I1607">
        <v>115397</v>
      </c>
      <c r="J1607" s="4">
        <v>45931</v>
      </c>
      <c r="K1607" s="4">
        <v>45931</v>
      </c>
      <c r="M1607">
        <v>1</v>
      </c>
    </row>
    <row r="1608" spans="1:13" ht="14.4" x14ac:dyDescent="0.3">
      <c r="A1608">
        <v>311430</v>
      </c>
      <c r="B1608" s="3">
        <v>45957.508992536801</v>
      </c>
      <c r="C1608">
        <v>118389</v>
      </c>
      <c r="D1608" t="s">
        <v>18713</v>
      </c>
      <c r="E1608">
        <v>1336.32</v>
      </c>
      <c r="F1608" t="s">
        <v>22251</v>
      </c>
      <c r="G1608" t="s">
        <v>22252</v>
      </c>
      <c r="H1608" t="s">
        <v>19488</v>
      </c>
      <c r="I1608">
        <v>115331</v>
      </c>
      <c r="J1608" s="4">
        <v>45931</v>
      </c>
      <c r="K1608" s="4">
        <v>45931</v>
      </c>
      <c r="M1608">
        <v>1</v>
      </c>
    </row>
    <row r="1609" spans="1:13" ht="14.4" x14ac:dyDescent="0.3">
      <c r="A1609">
        <v>243266</v>
      </c>
      <c r="B1609" s="3">
        <v>45709.603501608399</v>
      </c>
      <c r="C1609">
        <v>116198</v>
      </c>
      <c r="D1609" t="s">
        <v>18713</v>
      </c>
      <c r="E1609">
        <v>1252.8</v>
      </c>
      <c r="F1609" t="s">
        <v>22253</v>
      </c>
      <c r="G1609" t="s">
        <v>22254</v>
      </c>
      <c r="H1609" t="s">
        <v>19143</v>
      </c>
      <c r="I1609">
        <v>113631</v>
      </c>
      <c r="J1609" s="4">
        <v>45689</v>
      </c>
      <c r="K1609" s="4">
        <v>45689</v>
      </c>
      <c r="M1609">
        <v>1</v>
      </c>
    </row>
    <row r="1610" spans="1:13" ht="14.4" x14ac:dyDescent="0.3">
      <c r="A1610">
        <v>319326</v>
      </c>
      <c r="B1610" s="3">
        <v>45975.540807547302</v>
      </c>
      <c r="C1610">
        <v>117241</v>
      </c>
      <c r="D1610" t="s">
        <v>18713</v>
      </c>
      <c r="E1610">
        <v>191.4</v>
      </c>
      <c r="F1610" t="s">
        <v>3562</v>
      </c>
      <c r="G1610" t="s">
        <v>22255</v>
      </c>
      <c r="H1610" t="s">
        <v>20018</v>
      </c>
      <c r="I1610">
        <v>114396</v>
      </c>
      <c r="J1610" s="4">
        <v>45962</v>
      </c>
      <c r="K1610" s="4">
        <v>45962</v>
      </c>
      <c r="M1610">
        <v>1</v>
      </c>
    </row>
    <row r="1611" spans="1:13" ht="14.4" x14ac:dyDescent="0.3">
      <c r="A1611">
        <v>247707</v>
      </c>
      <c r="B1611" s="3">
        <v>45743.597048011798</v>
      </c>
      <c r="C1611">
        <v>118397</v>
      </c>
      <c r="D1611" t="s">
        <v>18713</v>
      </c>
      <c r="E1611">
        <v>1327.4</v>
      </c>
      <c r="F1611" t="s">
        <v>22256</v>
      </c>
      <c r="G1611" t="s">
        <v>22257</v>
      </c>
      <c r="H1611" t="s">
        <v>19670</v>
      </c>
      <c r="I1611">
        <v>115334</v>
      </c>
      <c r="J1611" s="4">
        <v>45717</v>
      </c>
      <c r="K1611" s="4">
        <v>45717</v>
      </c>
      <c r="M1611">
        <v>1</v>
      </c>
    </row>
    <row r="1612" spans="1:13" ht="14.4" x14ac:dyDescent="0.3">
      <c r="A1612">
        <v>247741</v>
      </c>
      <c r="B1612" s="3">
        <v>45744.559861241403</v>
      </c>
      <c r="C1612">
        <v>55289</v>
      </c>
      <c r="D1612" t="s">
        <v>18713</v>
      </c>
      <c r="E1612">
        <v>2410.8000000000002</v>
      </c>
      <c r="F1612" t="s">
        <v>22258</v>
      </c>
      <c r="G1612" t="s">
        <v>22259</v>
      </c>
      <c r="H1612" t="s">
        <v>19194</v>
      </c>
      <c r="I1612">
        <v>55592</v>
      </c>
      <c r="J1612" s="4">
        <v>45717</v>
      </c>
      <c r="K1612" s="4">
        <v>45717</v>
      </c>
      <c r="M1612">
        <v>1</v>
      </c>
    </row>
    <row r="1613" spans="1:13" ht="14.4" x14ac:dyDescent="0.3">
      <c r="A1613">
        <v>303567</v>
      </c>
      <c r="B1613" s="3">
        <v>45937.588414978702</v>
      </c>
      <c r="C1613">
        <v>57465</v>
      </c>
      <c r="D1613" t="s">
        <v>18713</v>
      </c>
      <c r="E1613">
        <v>4629.3900000000003</v>
      </c>
      <c r="F1613" t="s">
        <v>22260</v>
      </c>
      <c r="G1613" t="s">
        <v>22261</v>
      </c>
      <c r="H1613" t="s">
        <v>22060</v>
      </c>
      <c r="I1613">
        <v>57701</v>
      </c>
      <c r="J1613" s="4">
        <v>45931</v>
      </c>
      <c r="K1613" s="4">
        <v>45931</v>
      </c>
      <c r="L1613" t="s">
        <v>18717</v>
      </c>
      <c r="M1613">
        <v>1</v>
      </c>
    </row>
    <row r="1614" spans="1:13" ht="14.4" x14ac:dyDescent="0.3">
      <c r="A1614">
        <v>270275</v>
      </c>
      <c r="B1614" s="3">
        <v>45827.979958298201</v>
      </c>
      <c r="C1614">
        <v>126124</v>
      </c>
      <c r="D1614" t="s">
        <v>18713</v>
      </c>
      <c r="E1614">
        <v>1160</v>
      </c>
      <c r="F1614" t="s">
        <v>22262</v>
      </c>
      <c r="G1614" t="s">
        <v>22263</v>
      </c>
      <c r="H1614" t="s">
        <v>22264</v>
      </c>
      <c r="I1614">
        <v>122479</v>
      </c>
      <c r="J1614" s="4">
        <v>45809</v>
      </c>
      <c r="K1614" s="4">
        <v>45809</v>
      </c>
      <c r="M1614">
        <v>1</v>
      </c>
    </row>
    <row r="1615" spans="1:13" ht="14.4" x14ac:dyDescent="0.3">
      <c r="A1615">
        <v>243101</v>
      </c>
      <c r="B1615" s="3">
        <v>45705.547292373602</v>
      </c>
      <c r="C1615">
        <v>66611</v>
      </c>
      <c r="D1615" t="s">
        <v>18713</v>
      </c>
      <c r="E1615">
        <v>974.4</v>
      </c>
      <c r="F1615" t="s">
        <v>22265</v>
      </c>
      <c r="G1615" t="s">
        <v>22266</v>
      </c>
      <c r="H1615" t="s">
        <v>20557</v>
      </c>
      <c r="I1615">
        <v>67246</v>
      </c>
      <c r="J1615" s="4">
        <v>45689</v>
      </c>
      <c r="K1615" s="4">
        <v>45689</v>
      </c>
      <c r="M1615">
        <v>1</v>
      </c>
    </row>
    <row r="1616" spans="1:13" ht="14.4" x14ac:dyDescent="0.3">
      <c r="A1616">
        <v>256142</v>
      </c>
      <c r="B1616" s="3">
        <v>45783.681363600299</v>
      </c>
      <c r="C1616">
        <v>117953</v>
      </c>
      <c r="D1616" t="s">
        <v>18713</v>
      </c>
      <c r="E1616">
        <v>1671.5</v>
      </c>
      <c r="F1616" t="s">
        <v>22267</v>
      </c>
      <c r="G1616" t="s">
        <v>22268</v>
      </c>
      <c r="H1616" t="s">
        <v>22269</v>
      </c>
      <c r="I1616">
        <v>114966</v>
      </c>
      <c r="J1616" s="4">
        <v>45778</v>
      </c>
      <c r="K1616" s="4">
        <v>45778</v>
      </c>
      <c r="L1616" t="s">
        <v>19188</v>
      </c>
      <c r="M1616">
        <v>1</v>
      </c>
    </row>
    <row r="1617" spans="1:13" ht="14.4" x14ac:dyDescent="0.3">
      <c r="A1617">
        <v>323083</v>
      </c>
      <c r="B1617" s="3">
        <v>45987.532707656399</v>
      </c>
      <c r="C1617">
        <v>132196</v>
      </c>
      <c r="D1617" t="s">
        <v>18713</v>
      </c>
      <c r="E1617">
        <v>1271.28</v>
      </c>
      <c r="F1617" t="s">
        <v>22270</v>
      </c>
      <c r="G1617" t="s">
        <v>22271</v>
      </c>
      <c r="H1617" t="s">
        <v>19678</v>
      </c>
      <c r="I1617">
        <v>128353</v>
      </c>
      <c r="J1617" s="4">
        <v>45962</v>
      </c>
      <c r="K1617" s="4">
        <v>45962</v>
      </c>
      <c r="M1617">
        <v>1</v>
      </c>
    </row>
    <row r="1618" spans="1:13" ht="14.4" x14ac:dyDescent="0.3">
      <c r="A1618">
        <v>231905</v>
      </c>
      <c r="B1618" s="3">
        <v>45632.774272289404</v>
      </c>
      <c r="C1618">
        <v>116135</v>
      </c>
      <c r="D1618" t="s">
        <v>18713</v>
      </c>
      <c r="E1618">
        <v>5985.6</v>
      </c>
      <c r="F1618" t="s">
        <v>22272</v>
      </c>
      <c r="G1618" t="s">
        <v>19584</v>
      </c>
      <c r="H1618" t="s">
        <v>19805</v>
      </c>
      <c r="I1618">
        <v>113608</v>
      </c>
      <c r="J1618" s="4">
        <v>45627</v>
      </c>
      <c r="K1618" s="4">
        <v>45627</v>
      </c>
      <c r="M1618">
        <v>1</v>
      </c>
    </row>
    <row r="1619" spans="1:13" ht="14.4" x14ac:dyDescent="0.3">
      <c r="A1619">
        <v>271352</v>
      </c>
      <c r="B1619" s="3">
        <v>45833.619720602102</v>
      </c>
      <c r="C1619">
        <v>120018</v>
      </c>
      <c r="D1619" t="s">
        <v>18713</v>
      </c>
      <c r="E1619">
        <v>2412.8000000000002</v>
      </c>
      <c r="F1619" t="s">
        <v>22273</v>
      </c>
      <c r="G1619" t="s">
        <v>22274</v>
      </c>
      <c r="H1619" t="s">
        <v>20924</v>
      </c>
      <c r="I1619">
        <v>118881</v>
      </c>
      <c r="J1619" s="4">
        <v>45809</v>
      </c>
      <c r="K1619" s="4">
        <v>45809</v>
      </c>
      <c r="M1619">
        <v>1</v>
      </c>
    </row>
    <row r="1620" spans="1:13" ht="14.4" x14ac:dyDescent="0.3">
      <c r="A1620">
        <v>312781</v>
      </c>
      <c r="B1620" s="3">
        <v>45964.530707663798</v>
      </c>
      <c r="C1620">
        <v>56431</v>
      </c>
      <c r="D1620" t="s">
        <v>18713</v>
      </c>
      <c r="E1620">
        <v>3420.84</v>
      </c>
      <c r="F1620" t="s">
        <v>692</v>
      </c>
      <c r="G1620" t="s">
        <v>22275</v>
      </c>
      <c r="H1620" t="s">
        <v>19968</v>
      </c>
      <c r="I1620">
        <v>113695</v>
      </c>
      <c r="J1620" s="4">
        <v>45962</v>
      </c>
      <c r="K1620" s="4">
        <v>45962</v>
      </c>
      <c r="M1620">
        <v>1</v>
      </c>
    </row>
    <row r="1621" spans="1:13" ht="14.4" x14ac:dyDescent="0.3">
      <c r="A1621">
        <v>289156</v>
      </c>
      <c r="B1621" s="3">
        <v>45890.629047947099</v>
      </c>
      <c r="C1621">
        <v>116197</v>
      </c>
      <c r="D1621" t="s">
        <v>18713</v>
      </c>
      <c r="E1621">
        <v>4698</v>
      </c>
      <c r="F1621" t="s">
        <v>22276</v>
      </c>
      <c r="G1621" t="s">
        <v>22277</v>
      </c>
      <c r="H1621" t="s">
        <v>22278</v>
      </c>
      <c r="I1621">
        <v>113630</v>
      </c>
      <c r="J1621" s="4">
        <v>45870</v>
      </c>
      <c r="K1621" s="4">
        <v>45870</v>
      </c>
      <c r="M1621">
        <v>1</v>
      </c>
    </row>
    <row r="1622" spans="1:13" ht="14.4" x14ac:dyDescent="0.3">
      <c r="A1622">
        <v>311743</v>
      </c>
      <c r="B1622" s="3">
        <v>45958.505204396897</v>
      </c>
      <c r="C1622">
        <v>122064</v>
      </c>
      <c r="D1622" t="s">
        <v>18713</v>
      </c>
      <c r="E1622">
        <v>3148.24</v>
      </c>
      <c r="F1622" t="s">
        <v>22279</v>
      </c>
      <c r="G1622" t="s">
        <v>22280</v>
      </c>
      <c r="H1622" t="s">
        <v>21222</v>
      </c>
      <c r="I1622">
        <v>118947</v>
      </c>
      <c r="J1622" s="4">
        <v>45931</v>
      </c>
      <c r="K1622" s="4">
        <v>45931</v>
      </c>
      <c r="M1622">
        <v>1</v>
      </c>
    </row>
    <row r="1623" spans="1:13" ht="14.4" x14ac:dyDescent="0.3">
      <c r="A1623">
        <v>267103</v>
      </c>
      <c r="B1623" s="3">
        <v>45824.7808226294</v>
      </c>
      <c r="C1623">
        <v>128169</v>
      </c>
      <c r="D1623" t="s">
        <v>18713</v>
      </c>
      <c r="E1623">
        <v>1995.2</v>
      </c>
      <c r="F1623" t="s">
        <v>22281</v>
      </c>
      <c r="G1623" t="s">
        <v>3337</v>
      </c>
      <c r="H1623" t="s">
        <v>19609</v>
      </c>
      <c r="I1623">
        <v>124425</v>
      </c>
      <c r="J1623" s="4">
        <v>45809</v>
      </c>
      <c r="K1623" s="4">
        <v>45809</v>
      </c>
      <c r="M1623">
        <v>1</v>
      </c>
    </row>
    <row r="1624" spans="1:13" ht="14.4" x14ac:dyDescent="0.3">
      <c r="A1624">
        <v>273931</v>
      </c>
      <c r="B1624" s="3">
        <v>45846.616956369697</v>
      </c>
      <c r="C1624">
        <v>119556</v>
      </c>
      <c r="D1624" t="s">
        <v>18713</v>
      </c>
      <c r="E1624">
        <v>1432.6</v>
      </c>
      <c r="F1624" t="s">
        <v>22282</v>
      </c>
      <c r="G1624" t="s">
        <v>22283</v>
      </c>
      <c r="H1624" t="s">
        <v>21201</v>
      </c>
      <c r="I1624">
        <v>116571</v>
      </c>
      <c r="J1624" s="4">
        <v>45839</v>
      </c>
      <c r="K1624" s="4">
        <v>45839</v>
      </c>
      <c r="M1624">
        <v>1</v>
      </c>
    </row>
    <row r="1625" spans="1:13" ht="14.4" x14ac:dyDescent="0.3">
      <c r="A1625">
        <v>295894</v>
      </c>
      <c r="B1625" s="3">
        <v>45922.622358578403</v>
      </c>
      <c r="C1625">
        <v>16614</v>
      </c>
      <c r="D1625" t="s">
        <v>18713</v>
      </c>
      <c r="E1625">
        <v>8516.4</v>
      </c>
      <c r="F1625" t="s">
        <v>22284</v>
      </c>
      <c r="G1625" t="s">
        <v>22285</v>
      </c>
      <c r="H1625" t="s">
        <v>22286</v>
      </c>
      <c r="I1625">
        <v>60852</v>
      </c>
      <c r="J1625" s="4">
        <v>45901</v>
      </c>
      <c r="K1625" s="4">
        <v>45901</v>
      </c>
      <c r="L1625" t="s">
        <v>18717</v>
      </c>
      <c r="M1625">
        <v>1</v>
      </c>
    </row>
    <row r="1626" spans="1:13" ht="14.4" x14ac:dyDescent="0.3">
      <c r="A1626">
        <v>255155</v>
      </c>
      <c r="B1626" s="3">
        <v>45777.578574864798</v>
      </c>
      <c r="C1626">
        <v>119091</v>
      </c>
      <c r="D1626" t="s">
        <v>18713</v>
      </c>
      <c r="E1626">
        <v>1206.4000000000001</v>
      </c>
      <c r="F1626" t="s">
        <v>22287</v>
      </c>
      <c r="G1626" t="s">
        <v>22288</v>
      </c>
      <c r="H1626" t="s">
        <v>20671</v>
      </c>
      <c r="I1626">
        <v>116177</v>
      </c>
      <c r="J1626" s="4">
        <v>45748</v>
      </c>
      <c r="K1626" s="4">
        <v>45748</v>
      </c>
      <c r="M1626">
        <v>1</v>
      </c>
    </row>
    <row r="1627" spans="1:13" ht="14.4" x14ac:dyDescent="0.3">
      <c r="A1627">
        <v>324006</v>
      </c>
      <c r="B1627" s="3">
        <v>45992.533676287501</v>
      </c>
      <c r="C1627">
        <v>97819</v>
      </c>
      <c r="D1627" t="s">
        <v>18713</v>
      </c>
      <c r="E1627">
        <v>890.88</v>
      </c>
      <c r="F1627" t="s">
        <v>22289</v>
      </c>
      <c r="G1627" t="s">
        <v>22290</v>
      </c>
      <c r="H1627" t="s">
        <v>19511</v>
      </c>
      <c r="I1627">
        <v>98629</v>
      </c>
      <c r="J1627" s="4">
        <v>45992</v>
      </c>
      <c r="K1627" s="4">
        <v>45992</v>
      </c>
      <c r="M1627">
        <v>1</v>
      </c>
    </row>
    <row r="1628" spans="1:13" ht="14.4" x14ac:dyDescent="0.3">
      <c r="A1628">
        <v>321878</v>
      </c>
      <c r="B1628" s="3">
        <v>45985.523481480297</v>
      </c>
      <c r="C1628">
        <v>74031</v>
      </c>
      <c r="D1628" t="s">
        <v>18713</v>
      </c>
      <c r="E1628">
        <v>1160</v>
      </c>
      <c r="F1628" t="s">
        <v>22291</v>
      </c>
      <c r="G1628" t="s">
        <v>22292</v>
      </c>
      <c r="H1628" t="s">
        <v>19112</v>
      </c>
      <c r="I1628">
        <v>75326</v>
      </c>
      <c r="J1628" s="4">
        <v>45962</v>
      </c>
      <c r="K1628" s="4">
        <v>45962</v>
      </c>
      <c r="M1628">
        <v>1</v>
      </c>
    </row>
    <row r="1629" spans="1:13" ht="14.4" x14ac:dyDescent="0.3">
      <c r="A1629">
        <v>288263</v>
      </c>
      <c r="B1629" s="3">
        <v>45887.581591317699</v>
      </c>
      <c r="C1629">
        <v>78024</v>
      </c>
      <c r="D1629" t="s">
        <v>18713</v>
      </c>
      <c r="E1629">
        <v>2654.08</v>
      </c>
      <c r="F1629" t="s">
        <v>22293</v>
      </c>
      <c r="G1629" t="s">
        <v>22294</v>
      </c>
      <c r="H1629" t="s">
        <v>18792</v>
      </c>
      <c r="I1629">
        <v>79550</v>
      </c>
      <c r="J1629" s="4">
        <v>45870</v>
      </c>
      <c r="K1629" s="4">
        <v>45870</v>
      </c>
      <c r="M1629">
        <v>1</v>
      </c>
    </row>
    <row r="1630" spans="1:13" ht="14.4" x14ac:dyDescent="0.3">
      <c r="A1630">
        <v>231783</v>
      </c>
      <c r="B1630" s="3">
        <v>45632.762950197699</v>
      </c>
      <c r="C1630">
        <v>117700</v>
      </c>
      <c r="D1630" t="s">
        <v>18713</v>
      </c>
      <c r="E1630">
        <v>5032.08</v>
      </c>
      <c r="F1630" t="s">
        <v>22295</v>
      </c>
      <c r="G1630" t="s">
        <v>18889</v>
      </c>
      <c r="H1630" t="s">
        <v>19691</v>
      </c>
      <c r="I1630">
        <v>114759</v>
      </c>
      <c r="J1630" s="4">
        <v>45627</v>
      </c>
      <c r="K1630" s="4">
        <v>45627</v>
      </c>
      <c r="M1630">
        <v>1</v>
      </c>
    </row>
    <row r="1631" spans="1:13" ht="14.4" x14ac:dyDescent="0.3">
      <c r="A1631">
        <v>280924</v>
      </c>
      <c r="B1631" s="3">
        <v>45866.604597821897</v>
      </c>
      <c r="C1631">
        <v>118395</v>
      </c>
      <c r="D1631" t="s">
        <v>18713</v>
      </c>
      <c r="E1631">
        <v>1085.76</v>
      </c>
      <c r="F1631" t="s">
        <v>22296</v>
      </c>
      <c r="G1631" t="s">
        <v>3337</v>
      </c>
      <c r="H1631" t="s">
        <v>18911</v>
      </c>
      <c r="I1631">
        <v>115332</v>
      </c>
      <c r="J1631" s="4">
        <v>45839</v>
      </c>
      <c r="K1631" s="4">
        <v>45839</v>
      </c>
      <c r="M1631">
        <v>1</v>
      </c>
    </row>
    <row r="1632" spans="1:13" ht="14.4" x14ac:dyDescent="0.3">
      <c r="A1632">
        <v>288151</v>
      </c>
      <c r="B1632" s="3">
        <v>45887.580523419703</v>
      </c>
      <c r="C1632">
        <v>117367</v>
      </c>
      <c r="D1632" t="s">
        <v>18713</v>
      </c>
      <c r="E1632">
        <v>2748.04</v>
      </c>
      <c r="F1632" t="s">
        <v>22297</v>
      </c>
      <c r="G1632" t="s">
        <v>3337</v>
      </c>
      <c r="H1632" t="s">
        <v>21388</v>
      </c>
      <c r="I1632">
        <v>114508</v>
      </c>
      <c r="J1632" s="4">
        <v>45870</v>
      </c>
      <c r="K1632" s="4">
        <v>45870</v>
      </c>
      <c r="M1632">
        <v>1</v>
      </c>
    </row>
    <row r="1633" spans="1:13" ht="14.4" x14ac:dyDescent="0.3">
      <c r="A1633">
        <v>274896</v>
      </c>
      <c r="B1633" s="3">
        <v>45852.586510403104</v>
      </c>
      <c r="C1633">
        <v>58243</v>
      </c>
      <c r="D1633" t="s">
        <v>18713</v>
      </c>
      <c r="E1633">
        <v>881.6</v>
      </c>
      <c r="F1633" t="s">
        <v>22298</v>
      </c>
      <c r="G1633" t="s">
        <v>22299</v>
      </c>
      <c r="H1633" t="s">
        <v>22300</v>
      </c>
      <c r="I1633">
        <v>58445</v>
      </c>
      <c r="J1633" s="4">
        <v>45839</v>
      </c>
      <c r="K1633" s="4">
        <v>45839</v>
      </c>
      <c r="L1633" t="s">
        <v>18717</v>
      </c>
      <c r="M1633">
        <v>1</v>
      </c>
    </row>
    <row r="1634" spans="1:13" ht="14.4" x14ac:dyDescent="0.3">
      <c r="A1634">
        <v>315554</v>
      </c>
      <c r="B1634" s="3">
        <v>45973.610176331698</v>
      </c>
      <c r="C1634">
        <v>162790</v>
      </c>
      <c r="D1634" t="s">
        <v>18713</v>
      </c>
      <c r="E1634">
        <v>459.94</v>
      </c>
      <c r="F1634" t="s">
        <v>3132</v>
      </c>
      <c r="G1634" t="s">
        <v>22301</v>
      </c>
      <c r="H1634" t="s">
        <v>22302</v>
      </c>
      <c r="I1634">
        <v>71334</v>
      </c>
      <c r="J1634" s="4">
        <v>45962</v>
      </c>
      <c r="K1634" s="4">
        <v>45962</v>
      </c>
      <c r="M1634">
        <v>1</v>
      </c>
    </row>
    <row r="1635" spans="1:13" ht="14.4" x14ac:dyDescent="0.3">
      <c r="A1635">
        <v>278695</v>
      </c>
      <c r="B1635" s="3">
        <v>45853.693927428198</v>
      </c>
      <c r="C1635">
        <v>66611</v>
      </c>
      <c r="D1635" t="s">
        <v>18713</v>
      </c>
      <c r="E1635">
        <v>974.4</v>
      </c>
      <c r="F1635" t="s">
        <v>22303</v>
      </c>
      <c r="G1635" t="s">
        <v>22304</v>
      </c>
      <c r="H1635" t="s">
        <v>20557</v>
      </c>
      <c r="I1635">
        <v>67246</v>
      </c>
      <c r="J1635" s="4">
        <v>45839</v>
      </c>
      <c r="K1635" s="4">
        <v>45839</v>
      </c>
      <c r="M1635">
        <v>1</v>
      </c>
    </row>
    <row r="1636" spans="1:13" ht="14.4" x14ac:dyDescent="0.3">
      <c r="A1636">
        <v>274135</v>
      </c>
      <c r="B1636" s="3">
        <v>45847.685539104103</v>
      </c>
      <c r="C1636">
        <v>129687</v>
      </c>
      <c r="D1636" t="s">
        <v>18713</v>
      </c>
      <c r="E1636">
        <v>1705.2</v>
      </c>
      <c r="F1636" t="s">
        <v>22305</v>
      </c>
      <c r="G1636" t="s">
        <v>22306</v>
      </c>
      <c r="H1636" t="s">
        <v>19503</v>
      </c>
      <c r="I1636">
        <v>125910</v>
      </c>
      <c r="J1636" s="4">
        <v>45839</v>
      </c>
      <c r="K1636" s="4">
        <v>45839</v>
      </c>
      <c r="M1636">
        <v>1</v>
      </c>
    </row>
    <row r="1637" spans="1:13" ht="14.4" x14ac:dyDescent="0.3">
      <c r="A1637">
        <v>291388</v>
      </c>
      <c r="B1637" s="3">
        <v>45900.849011950901</v>
      </c>
      <c r="C1637">
        <v>120348</v>
      </c>
      <c r="D1637" t="s">
        <v>18713</v>
      </c>
      <c r="E1637">
        <v>2240</v>
      </c>
      <c r="F1637" t="s">
        <v>22307</v>
      </c>
      <c r="G1637" t="s">
        <v>22308</v>
      </c>
      <c r="H1637" t="s">
        <v>20823</v>
      </c>
      <c r="I1637">
        <v>117231</v>
      </c>
      <c r="J1637" s="4">
        <v>45870</v>
      </c>
      <c r="K1637" s="4">
        <v>45870</v>
      </c>
      <c r="M1637">
        <v>1</v>
      </c>
    </row>
    <row r="1638" spans="1:13" ht="14.4" x14ac:dyDescent="0.3">
      <c r="A1638">
        <v>314523</v>
      </c>
      <c r="B1638" s="3">
        <v>45971.515406691498</v>
      </c>
      <c r="C1638">
        <v>141171</v>
      </c>
      <c r="D1638" t="s">
        <v>18713</v>
      </c>
      <c r="E1638">
        <v>1903.2</v>
      </c>
      <c r="F1638" t="s">
        <v>1985</v>
      </c>
      <c r="G1638" t="s">
        <v>22309</v>
      </c>
      <c r="H1638" t="s">
        <v>22310</v>
      </c>
      <c r="I1638">
        <v>136635</v>
      </c>
      <c r="J1638" s="4">
        <v>45962</v>
      </c>
      <c r="K1638" s="4">
        <v>45962</v>
      </c>
      <c r="M1638">
        <v>1</v>
      </c>
    </row>
    <row r="1639" spans="1:13" ht="14.4" x14ac:dyDescent="0.3">
      <c r="A1639">
        <v>231736</v>
      </c>
      <c r="B1639" s="3">
        <v>45632.7798059048</v>
      </c>
      <c r="C1639">
        <v>101819</v>
      </c>
      <c r="D1639" t="s">
        <v>18713</v>
      </c>
      <c r="E1639">
        <v>1832.8</v>
      </c>
      <c r="F1639" t="s">
        <v>22311</v>
      </c>
      <c r="G1639" t="s">
        <v>20368</v>
      </c>
      <c r="H1639" t="s">
        <v>18943</v>
      </c>
      <c r="I1639">
        <v>102874</v>
      </c>
      <c r="J1639" s="4">
        <v>45627</v>
      </c>
      <c r="K1639" s="4">
        <v>45627</v>
      </c>
      <c r="M1639">
        <v>1</v>
      </c>
    </row>
    <row r="1640" spans="1:13" ht="14.4" x14ac:dyDescent="0.3">
      <c r="A1640">
        <v>293499</v>
      </c>
      <c r="B1640" s="3">
        <v>45908.560892751499</v>
      </c>
      <c r="C1640">
        <v>117509</v>
      </c>
      <c r="D1640" t="s">
        <v>18713</v>
      </c>
      <c r="E1640">
        <v>2424.4</v>
      </c>
      <c r="F1640" t="s">
        <v>22312</v>
      </c>
      <c r="G1640" t="s">
        <v>22313</v>
      </c>
      <c r="H1640" t="s">
        <v>21259</v>
      </c>
      <c r="I1640">
        <v>114713</v>
      </c>
      <c r="J1640" s="4">
        <v>45901</v>
      </c>
      <c r="K1640" s="4">
        <v>45901</v>
      </c>
      <c r="M1640">
        <v>1</v>
      </c>
    </row>
    <row r="1641" spans="1:13" ht="14.4" x14ac:dyDescent="0.3">
      <c r="A1641">
        <v>243847</v>
      </c>
      <c r="B1641" s="3">
        <v>45726.555101048602</v>
      </c>
      <c r="C1641">
        <v>110662</v>
      </c>
      <c r="D1641" t="s">
        <v>18713</v>
      </c>
      <c r="E1641">
        <v>626.4</v>
      </c>
      <c r="F1641" t="s">
        <v>22314</v>
      </c>
      <c r="G1641" t="s">
        <v>22315</v>
      </c>
      <c r="H1641" t="s">
        <v>20718</v>
      </c>
      <c r="I1641">
        <v>109111</v>
      </c>
      <c r="J1641" s="4">
        <v>45717</v>
      </c>
      <c r="K1641" s="4">
        <v>45717</v>
      </c>
      <c r="M1641">
        <v>1</v>
      </c>
    </row>
    <row r="1642" spans="1:13" ht="14.4" x14ac:dyDescent="0.3">
      <c r="A1642">
        <v>312776</v>
      </c>
      <c r="B1642" s="3">
        <v>45964.530636399402</v>
      </c>
      <c r="C1642">
        <v>128367</v>
      </c>
      <c r="D1642" t="s">
        <v>18713</v>
      </c>
      <c r="E1642">
        <v>1160</v>
      </c>
      <c r="F1642" t="s">
        <v>670</v>
      </c>
      <c r="G1642" t="s">
        <v>22316</v>
      </c>
      <c r="H1642" t="s">
        <v>20095</v>
      </c>
      <c r="I1642">
        <v>124557</v>
      </c>
      <c r="J1642" s="4">
        <v>45962</v>
      </c>
      <c r="K1642" s="4">
        <v>45962</v>
      </c>
      <c r="M1642">
        <v>1</v>
      </c>
    </row>
    <row r="1643" spans="1:13" ht="14.4" x14ac:dyDescent="0.3">
      <c r="A1643">
        <v>310936</v>
      </c>
      <c r="B1643" s="3">
        <v>45954.476581326198</v>
      </c>
      <c r="C1643">
        <v>117046</v>
      </c>
      <c r="D1643" t="s">
        <v>18713</v>
      </c>
      <c r="E1643">
        <v>2657.6</v>
      </c>
      <c r="F1643" t="s">
        <v>22317</v>
      </c>
      <c r="G1643" t="s">
        <v>22318</v>
      </c>
      <c r="H1643" t="s">
        <v>19980</v>
      </c>
      <c r="I1643">
        <v>114228</v>
      </c>
      <c r="J1643" s="4">
        <v>45931</v>
      </c>
      <c r="K1643" s="4">
        <v>45931</v>
      </c>
      <c r="M1643">
        <v>1</v>
      </c>
    </row>
    <row r="1644" spans="1:13" ht="14.4" x14ac:dyDescent="0.3">
      <c r="A1644">
        <v>231689</v>
      </c>
      <c r="B1644" s="3">
        <v>45632.6247333914</v>
      </c>
      <c r="C1644">
        <v>88395</v>
      </c>
      <c r="D1644" t="s">
        <v>18713</v>
      </c>
      <c r="E1644">
        <v>3758.4</v>
      </c>
      <c r="F1644" t="s">
        <v>22319</v>
      </c>
      <c r="G1644" t="s">
        <v>18844</v>
      </c>
      <c r="H1644" t="s">
        <v>22320</v>
      </c>
      <c r="I1644">
        <v>89648</v>
      </c>
      <c r="J1644" s="4">
        <v>45627</v>
      </c>
      <c r="K1644" s="4">
        <v>45627</v>
      </c>
      <c r="M1644">
        <v>1</v>
      </c>
    </row>
    <row r="1645" spans="1:13" ht="14.4" x14ac:dyDescent="0.3">
      <c r="A1645">
        <v>255153</v>
      </c>
      <c r="B1645" s="3">
        <v>45777.578541072799</v>
      </c>
      <c r="C1645">
        <v>118980</v>
      </c>
      <c r="D1645" t="s">
        <v>18713</v>
      </c>
      <c r="E1645">
        <v>1183.2</v>
      </c>
      <c r="F1645" t="s">
        <v>22321</v>
      </c>
      <c r="G1645" t="s">
        <v>3337</v>
      </c>
      <c r="H1645" t="s">
        <v>19365</v>
      </c>
      <c r="I1645">
        <v>116133</v>
      </c>
      <c r="J1645" s="4">
        <v>45748</v>
      </c>
      <c r="K1645" s="4">
        <v>45748</v>
      </c>
      <c r="M1645">
        <v>1</v>
      </c>
    </row>
    <row r="1646" spans="1:13" ht="14.4" x14ac:dyDescent="0.3">
      <c r="A1646">
        <v>269384</v>
      </c>
      <c r="B1646" s="3">
        <v>45824.779470659298</v>
      </c>
      <c r="C1646">
        <v>16033</v>
      </c>
      <c r="D1646" t="s">
        <v>18713</v>
      </c>
      <c r="E1646">
        <v>1548.6</v>
      </c>
      <c r="F1646" t="s">
        <v>22322</v>
      </c>
      <c r="G1646" t="s">
        <v>22323</v>
      </c>
      <c r="H1646" t="s">
        <v>21004</v>
      </c>
      <c r="I1646">
        <v>16201</v>
      </c>
      <c r="J1646" s="4">
        <v>45809</v>
      </c>
      <c r="K1646" s="4">
        <v>45809</v>
      </c>
      <c r="M1646">
        <v>1</v>
      </c>
    </row>
    <row r="1647" spans="1:13" ht="14.4" x14ac:dyDescent="0.3">
      <c r="A1647">
        <v>271983</v>
      </c>
      <c r="B1647" s="3">
        <v>45835.632068467603</v>
      </c>
      <c r="C1647">
        <v>117075</v>
      </c>
      <c r="D1647" t="s">
        <v>18713</v>
      </c>
      <c r="E1647">
        <v>3172.97</v>
      </c>
      <c r="F1647" t="s">
        <v>22324</v>
      </c>
      <c r="G1647" t="s">
        <v>22325</v>
      </c>
      <c r="H1647" t="s">
        <v>20051</v>
      </c>
      <c r="I1647">
        <v>114246</v>
      </c>
      <c r="J1647" s="4">
        <v>45809</v>
      </c>
      <c r="K1647" s="4">
        <v>45809</v>
      </c>
      <c r="M1647">
        <v>1</v>
      </c>
    </row>
    <row r="1648" spans="1:13" ht="14.4" x14ac:dyDescent="0.3">
      <c r="A1648">
        <v>231452</v>
      </c>
      <c r="B1648" s="3">
        <v>45628.587015245597</v>
      </c>
      <c r="C1648">
        <v>87958</v>
      </c>
      <c r="D1648" t="s">
        <v>18713</v>
      </c>
      <c r="E1648">
        <v>1753.92</v>
      </c>
      <c r="F1648" t="s">
        <v>22326</v>
      </c>
      <c r="G1648" t="s">
        <v>22327</v>
      </c>
      <c r="H1648" t="s">
        <v>20133</v>
      </c>
      <c r="I1648">
        <v>89087</v>
      </c>
      <c r="J1648" s="4">
        <v>45627</v>
      </c>
      <c r="K1648" s="4">
        <v>45627</v>
      </c>
      <c r="M1648">
        <v>1</v>
      </c>
    </row>
    <row r="1649" spans="1:13" ht="14.4" x14ac:dyDescent="0.3">
      <c r="A1649">
        <v>243123</v>
      </c>
      <c r="B1649" s="3">
        <v>45705.547938352298</v>
      </c>
      <c r="C1649">
        <v>54355</v>
      </c>
      <c r="D1649" t="s">
        <v>18713</v>
      </c>
      <c r="E1649">
        <v>696</v>
      </c>
      <c r="F1649" t="s">
        <v>22328</v>
      </c>
      <c r="G1649" t="s">
        <v>22329</v>
      </c>
      <c r="H1649" t="s">
        <v>19330</v>
      </c>
      <c r="I1649">
        <v>54624</v>
      </c>
      <c r="J1649" s="4">
        <v>45689</v>
      </c>
      <c r="K1649" s="4">
        <v>45689</v>
      </c>
      <c r="M1649">
        <v>1</v>
      </c>
    </row>
    <row r="1650" spans="1:13" ht="14.4" x14ac:dyDescent="0.3">
      <c r="A1650">
        <v>253744</v>
      </c>
      <c r="B1650" s="3">
        <v>45770.567175320401</v>
      </c>
      <c r="C1650">
        <v>64761</v>
      </c>
      <c r="D1650" t="s">
        <v>18713</v>
      </c>
      <c r="E1650">
        <v>807.36</v>
      </c>
      <c r="F1650" t="s">
        <v>22330</v>
      </c>
      <c r="G1650" t="s">
        <v>22331</v>
      </c>
      <c r="H1650" t="s">
        <v>19518</v>
      </c>
      <c r="I1650">
        <v>65330</v>
      </c>
      <c r="J1650" s="4">
        <v>45748</v>
      </c>
      <c r="K1650" s="4">
        <v>45748</v>
      </c>
      <c r="L1650" t="s">
        <v>18717</v>
      </c>
      <c r="M1650">
        <v>1</v>
      </c>
    </row>
    <row r="1651" spans="1:13" ht="14.4" x14ac:dyDescent="0.3">
      <c r="A1651">
        <v>272449</v>
      </c>
      <c r="B1651" s="3">
        <v>45839.607490795002</v>
      </c>
      <c r="C1651">
        <v>119041</v>
      </c>
      <c r="D1651" t="s">
        <v>18713</v>
      </c>
      <c r="E1651">
        <v>1948.8</v>
      </c>
      <c r="F1651" t="s">
        <v>22332</v>
      </c>
      <c r="G1651" t="s">
        <v>22333</v>
      </c>
      <c r="H1651" t="s">
        <v>19042</v>
      </c>
      <c r="I1651">
        <v>116134</v>
      </c>
      <c r="J1651" s="4">
        <v>45839</v>
      </c>
      <c r="K1651" s="4">
        <v>45839</v>
      </c>
      <c r="M1651">
        <v>1</v>
      </c>
    </row>
    <row r="1652" spans="1:13" ht="14.4" x14ac:dyDescent="0.3">
      <c r="A1652">
        <v>238985</v>
      </c>
      <c r="B1652" s="3">
        <v>45673.608814077903</v>
      </c>
      <c r="C1652">
        <v>70071</v>
      </c>
      <c r="D1652" t="s">
        <v>18713</v>
      </c>
      <c r="E1652">
        <v>27587.82</v>
      </c>
      <c r="F1652" t="s">
        <v>22334</v>
      </c>
      <c r="G1652" t="s">
        <v>22335</v>
      </c>
      <c r="H1652" t="s">
        <v>21676</v>
      </c>
      <c r="I1652">
        <v>70838</v>
      </c>
      <c r="J1652" s="4">
        <v>45658</v>
      </c>
      <c r="K1652" s="4">
        <v>45658</v>
      </c>
      <c r="M1652">
        <v>1</v>
      </c>
    </row>
    <row r="1653" spans="1:13" ht="14.4" x14ac:dyDescent="0.3">
      <c r="A1653">
        <v>263066</v>
      </c>
      <c r="B1653" s="3">
        <v>45805.617056761403</v>
      </c>
      <c r="C1653">
        <v>115846</v>
      </c>
      <c r="D1653" t="s">
        <v>18713</v>
      </c>
      <c r="E1653">
        <v>2052.88</v>
      </c>
      <c r="F1653" t="s">
        <v>22336</v>
      </c>
      <c r="G1653" t="s">
        <v>3337</v>
      </c>
      <c r="H1653" t="s">
        <v>18811</v>
      </c>
      <c r="I1653">
        <v>113379</v>
      </c>
      <c r="J1653" s="4">
        <v>45778</v>
      </c>
      <c r="K1653" s="4">
        <v>45778</v>
      </c>
      <c r="M1653">
        <v>1</v>
      </c>
    </row>
    <row r="1654" spans="1:13" ht="14.4" x14ac:dyDescent="0.3">
      <c r="A1654">
        <v>321151</v>
      </c>
      <c r="B1654" s="3">
        <v>45980.8451214253</v>
      </c>
      <c r="C1654">
        <v>164668</v>
      </c>
      <c r="D1654" t="s">
        <v>18713</v>
      </c>
      <c r="E1654">
        <v>3272.5</v>
      </c>
      <c r="F1654" t="s">
        <v>22337</v>
      </c>
      <c r="G1654" t="s">
        <v>22338</v>
      </c>
      <c r="J1654" s="4">
        <v>45962</v>
      </c>
      <c r="K1654" s="4">
        <v>45962</v>
      </c>
      <c r="L1654" t="s">
        <v>18717</v>
      </c>
      <c r="M1654">
        <v>1</v>
      </c>
    </row>
    <row r="1655" spans="1:13" ht="14.4" x14ac:dyDescent="0.3">
      <c r="A1655">
        <v>239155</v>
      </c>
      <c r="B1655" s="3">
        <v>45679.553088988701</v>
      </c>
      <c r="C1655">
        <v>102082</v>
      </c>
      <c r="D1655" t="s">
        <v>18713</v>
      </c>
      <c r="E1655">
        <v>3654</v>
      </c>
      <c r="F1655" t="s">
        <v>22339</v>
      </c>
      <c r="G1655" t="s">
        <v>22340</v>
      </c>
      <c r="H1655" t="s">
        <v>22341</v>
      </c>
      <c r="I1655">
        <v>102313</v>
      </c>
      <c r="J1655" s="4">
        <v>45658</v>
      </c>
      <c r="K1655" s="4">
        <v>45658</v>
      </c>
      <c r="M1655">
        <v>1</v>
      </c>
    </row>
    <row r="1656" spans="1:13" ht="14.4" x14ac:dyDescent="0.3">
      <c r="A1656">
        <v>243233</v>
      </c>
      <c r="B1656" s="3">
        <v>45709.603988638897</v>
      </c>
      <c r="C1656">
        <v>61757</v>
      </c>
      <c r="D1656" t="s">
        <v>18713</v>
      </c>
      <c r="E1656">
        <v>900</v>
      </c>
      <c r="F1656" t="s">
        <v>22342</v>
      </c>
      <c r="G1656" t="s">
        <v>22343</v>
      </c>
      <c r="H1656" t="s">
        <v>21595</v>
      </c>
      <c r="I1656">
        <v>62260</v>
      </c>
      <c r="J1656" s="4">
        <v>45689</v>
      </c>
      <c r="K1656" s="4">
        <v>45689</v>
      </c>
      <c r="M1656">
        <v>1</v>
      </c>
    </row>
    <row r="1657" spans="1:13" ht="14.4" x14ac:dyDescent="0.3">
      <c r="A1657">
        <v>243792</v>
      </c>
      <c r="B1657" s="3">
        <v>45723.891987367897</v>
      </c>
      <c r="C1657">
        <v>85350</v>
      </c>
      <c r="D1657" t="s">
        <v>18713</v>
      </c>
      <c r="E1657">
        <v>1673.88</v>
      </c>
      <c r="F1657" t="s">
        <v>22344</v>
      </c>
      <c r="G1657" t="s">
        <v>22345</v>
      </c>
      <c r="H1657" t="s">
        <v>19859</v>
      </c>
      <c r="I1657">
        <v>86711</v>
      </c>
      <c r="J1657" s="4">
        <v>45717</v>
      </c>
      <c r="K1657" s="4">
        <v>45717</v>
      </c>
      <c r="M1657">
        <v>1</v>
      </c>
    </row>
    <row r="1658" spans="1:13" ht="14.4" x14ac:dyDescent="0.3">
      <c r="A1658">
        <v>231526</v>
      </c>
      <c r="B1658" s="3">
        <v>45630.001667558899</v>
      </c>
      <c r="C1658">
        <v>117777</v>
      </c>
      <c r="D1658" t="s">
        <v>18713</v>
      </c>
      <c r="E1658">
        <v>1327.04</v>
      </c>
      <c r="F1658" t="s">
        <v>22346</v>
      </c>
      <c r="G1658" t="s">
        <v>22347</v>
      </c>
      <c r="H1658" t="s">
        <v>21666</v>
      </c>
      <c r="I1658">
        <v>114831</v>
      </c>
      <c r="J1658" s="4">
        <v>45597</v>
      </c>
      <c r="K1658" s="4">
        <v>45597</v>
      </c>
      <c r="M1658">
        <v>1</v>
      </c>
    </row>
    <row r="1659" spans="1:13" ht="14.4" x14ac:dyDescent="0.3">
      <c r="A1659">
        <v>322592</v>
      </c>
      <c r="B1659" s="3">
        <v>45986.605268945103</v>
      </c>
      <c r="C1659">
        <v>145098</v>
      </c>
      <c r="D1659" t="s">
        <v>18713</v>
      </c>
      <c r="E1659">
        <v>2658.72</v>
      </c>
      <c r="F1659" t="s">
        <v>22348</v>
      </c>
      <c r="G1659" t="s">
        <v>22349</v>
      </c>
      <c r="H1659" t="s">
        <v>1024</v>
      </c>
      <c r="I1659">
        <v>140496</v>
      </c>
      <c r="J1659" s="4">
        <v>45962</v>
      </c>
      <c r="K1659" s="4">
        <v>45962</v>
      </c>
      <c r="M1659">
        <v>1</v>
      </c>
    </row>
    <row r="1660" spans="1:13" ht="14.4" x14ac:dyDescent="0.3">
      <c r="A1660">
        <v>280705</v>
      </c>
      <c r="B1660" s="3">
        <v>45863.565335987303</v>
      </c>
      <c r="C1660">
        <v>116501</v>
      </c>
      <c r="D1660" t="s">
        <v>18713</v>
      </c>
      <c r="E1660">
        <v>1568.32</v>
      </c>
      <c r="F1660" t="s">
        <v>22350</v>
      </c>
      <c r="G1660" t="s">
        <v>22351</v>
      </c>
      <c r="H1660" t="s">
        <v>19761</v>
      </c>
      <c r="I1660">
        <v>113831</v>
      </c>
      <c r="J1660" s="4">
        <v>45839</v>
      </c>
      <c r="K1660" s="4">
        <v>45839</v>
      </c>
      <c r="M1660">
        <v>1</v>
      </c>
    </row>
    <row r="1661" spans="1:13" ht="14.4" x14ac:dyDescent="0.3">
      <c r="A1661">
        <v>272450</v>
      </c>
      <c r="B1661" s="3">
        <v>45839.607336060697</v>
      </c>
      <c r="C1661">
        <v>109507</v>
      </c>
      <c r="D1661" t="s">
        <v>18713</v>
      </c>
      <c r="E1661">
        <v>38419.199999999997</v>
      </c>
      <c r="F1661" t="s">
        <v>22352</v>
      </c>
      <c r="G1661" t="s">
        <v>3337</v>
      </c>
      <c r="H1661" t="s">
        <v>22353</v>
      </c>
      <c r="I1661">
        <v>108220</v>
      </c>
      <c r="J1661" s="4">
        <v>45839</v>
      </c>
      <c r="K1661" s="4">
        <v>46174</v>
      </c>
      <c r="M1661">
        <v>1</v>
      </c>
    </row>
    <row r="1662" spans="1:13" ht="14.4" x14ac:dyDescent="0.3">
      <c r="A1662">
        <v>243937</v>
      </c>
      <c r="B1662" s="3">
        <v>45728.545395822497</v>
      </c>
      <c r="C1662">
        <v>56280</v>
      </c>
      <c r="D1662" t="s">
        <v>18713</v>
      </c>
      <c r="E1662">
        <v>4449.3999999999996</v>
      </c>
      <c r="F1662" t="s">
        <v>22354</v>
      </c>
      <c r="G1662" t="s">
        <v>22355</v>
      </c>
      <c r="H1662" t="s">
        <v>19529</v>
      </c>
      <c r="I1662">
        <v>56585</v>
      </c>
      <c r="J1662" s="4">
        <v>45717</v>
      </c>
      <c r="K1662" s="4">
        <v>45717</v>
      </c>
      <c r="M1662">
        <v>1</v>
      </c>
    </row>
    <row r="1663" spans="1:13" ht="14.4" x14ac:dyDescent="0.3">
      <c r="A1663">
        <v>272156</v>
      </c>
      <c r="B1663" s="3">
        <v>45838.602970660701</v>
      </c>
      <c r="C1663">
        <v>117445</v>
      </c>
      <c r="D1663" t="s">
        <v>18713</v>
      </c>
      <c r="E1663">
        <v>14099.22</v>
      </c>
      <c r="F1663" t="s">
        <v>22356</v>
      </c>
      <c r="G1663" t="s">
        <v>22357</v>
      </c>
      <c r="H1663" t="s">
        <v>19230</v>
      </c>
      <c r="I1663">
        <v>114566</v>
      </c>
      <c r="J1663" s="4">
        <v>45809</v>
      </c>
      <c r="K1663" s="4">
        <v>45809</v>
      </c>
      <c r="M1663">
        <v>1</v>
      </c>
    </row>
    <row r="1664" spans="1:13" ht="14.4" x14ac:dyDescent="0.3">
      <c r="A1664">
        <v>311229</v>
      </c>
      <c r="B1664" s="3">
        <v>45957.5069949053</v>
      </c>
      <c r="C1664">
        <v>147342</v>
      </c>
      <c r="D1664" t="s">
        <v>18713</v>
      </c>
      <c r="E1664">
        <v>133.30000000000001</v>
      </c>
      <c r="F1664" t="s">
        <v>22358</v>
      </c>
      <c r="G1664" t="s">
        <v>22359</v>
      </c>
      <c r="H1664" t="s">
        <v>22360</v>
      </c>
      <c r="I1664">
        <v>59453</v>
      </c>
      <c r="J1664" s="4">
        <v>45931</v>
      </c>
      <c r="K1664" s="4">
        <v>45931</v>
      </c>
      <c r="M1664">
        <v>1</v>
      </c>
    </row>
    <row r="1665" spans="1:13" ht="14.4" x14ac:dyDescent="0.3">
      <c r="A1665">
        <v>247816</v>
      </c>
      <c r="B1665" s="3">
        <v>45749.5804387186</v>
      </c>
      <c r="C1665">
        <v>119046</v>
      </c>
      <c r="D1665" t="s">
        <v>18713</v>
      </c>
      <c r="E1665">
        <v>1508</v>
      </c>
      <c r="F1665" t="s">
        <v>22361</v>
      </c>
      <c r="G1665" t="s">
        <v>22362</v>
      </c>
      <c r="H1665" t="s">
        <v>22363</v>
      </c>
      <c r="I1665">
        <v>116135</v>
      </c>
      <c r="J1665" s="4">
        <v>45717</v>
      </c>
      <c r="K1665" s="4">
        <v>45717</v>
      </c>
      <c r="L1665" t="s">
        <v>18717</v>
      </c>
      <c r="M1665">
        <v>1</v>
      </c>
    </row>
    <row r="1666" spans="1:13" ht="14.4" x14ac:dyDescent="0.3">
      <c r="A1666">
        <v>290263</v>
      </c>
      <c r="B1666" s="3">
        <v>45895.606907623398</v>
      </c>
      <c r="C1666">
        <v>145131</v>
      </c>
      <c r="D1666" t="s">
        <v>18713</v>
      </c>
      <c r="E1666">
        <v>75.72</v>
      </c>
      <c r="F1666" t="s">
        <v>22364</v>
      </c>
      <c r="G1666" t="s">
        <v>22365</v>
      </c>
      <c r="H1666" t="s">
        <v>21132</v>
      </c>
      <c r="I1666">
        <v>113253</v>
      </c>
      <c r="J1666" s="4">
        <v>45870</v>
      </c>
      <c r="K1666" s="4">
        <v>45870</v>
      </c>
      <c r="M1666">
        <v>1</v>
      </c>
    </row>
    <row r="1667" spans="1:13" ht="14.4" x14ac:dyDescent="0.3">
      <c r="A1667">
        <v>263884</v>
      </c>
      <c r="B1667" s="3">
        <v>45811.126372641498</v>
      </c>
      <c r="C1667">
        <v>118697</v>
      </c>
      <c r="D1667" t="s">
        <v>18713</v>
      </c>
      <c r="E1667">
        <v>4750.2</v>
      </c>
      <c r="F1667" t="s">
        <v>22366</v>
      </c>
      <c r="G1667" t="s">
        <v>22367</v>
      </c>
      <c r="H1667" t="s">
        <v>18992</v>
      </c>
      <c r="I1667">
        <v>115563</v>
      </c>
      <c r="J1667" s="4">
        <v>45809</v>
      </c>
      <c r="K1667" s="4">
        <v>45809</v>
      </c>
      <c r="M1667">
        <v>1</v>
      </c>
    </row>
    <row r="1668" spans="1:13" ht="14.4" x14ac:dyDescent="0.3">
      <c r="A1668">
        <v>262425</v>
      </c>
      <c r="B1668" s="3">
        <v>45803.601041659</v>
      </c>
      <c r="C1668">
        <v>81527</v>
      </c>
      <c r="D1668" t="s">
        <v>18713</v>
      </c>
      <c r="E1668">
        <v>1160</v>
      </c>
      <c r="F1668" t="s">
        <v>22368</v>
      </c>
      <c r="G1668" t="s">
        <v>22369</v>
      </c>
      <c r="H1668" t="s">
        <v>19475</v>
      </c>
      <c r="I1668">
        <v>83316</v>
      </c>
      <c r="J1668" s="4">
        <v>45778</v>
      </c>
      <c r="K1668" s="4">
        <v>45778</v>
      </c>
      <c r="M1668">
        <v>1</v>
      </c>
    </row>
    <row r="1669" spans="1:13" ht="14.4" x14ac:dyDescent="0.3">
      <c r="A1669">
        <v>289735</v>
      </c>
      <c r="B1669" s="3">
        <v>45894.563882758499</v>
      </c>
      <c r="C1669">
        <v>118935</v>
      </c>
      <c r="D1669" t="s">
        <v>18713</v>
      </c>
      <c r="E1669">
        <v>1382.72</v>
      </c>
      <c r="F1669" t="s">
        <v>22370</v>
      </c>
      <c r="G1669" t="s">
        <v>22371</v>
      </c>
      <c r="H1669" t="s">
        <v>20518</v>
      </c>
      <c r="I1669">
        <v>115749</v>
      </c>
      <c r="J1669" s="4">
        <v>45870</v>
      </c>
      <c r="K1669" s="4">
        <v>45870</v>
      </c>
      <c r="M1669">
        <v>1</v>
      </c>
    </row>
    <row r="1670" spans="1:13" ht="14.4" x14ac:dyDescent="0.3">
      <c r="A1670">
        <v>283569</v>
      </c>
      <c r="B1670" s="3">
        <v>45880.543833036099</v>
      </c>
      <c r="C1670">
        <v>118845</v>
      </c>
      <c r="D1670" t="s">
        <v>18713</v>
      </c>
      <c r="E1670">
        <v>1749.28</v>
      </c>
      <c r="F1670" t="s">
        <v>22372</v>
      </c>
      <c r="G1670" t="s">
        <v>22373</v>
      </c>
      <c r="H1670" t="s">
        <v>19915</v>
      </c>
      <c r="I1670">
        <v>115689</v>
      </c>
      <c r="J1670" s="4">
        <v>45870</v>
      </c>
      <c r="K1670" s="4">
        <v>45870</v>
      </c>
      <c r="M1670">
        <v>1</v>
      </c>
    </row>
    <row r="1671" spans="1:13" ht="14.4" x14ac:dyDescent="0.3">
      <c r="A1671">
        <v>247674</v>
      </c>
      <c r="B1671" s="3">
        <v>45742.5248588779</v>
      </c>
      <c r="C1671">
        <v>63339</v>
      </c>
      <c r="D1671" t="s">
        <v>18713</v>
      </c>
      <c r="E1671">
        <v>1624</v>
      </c>
      <c r="F1671" t="s">
        <v>22374</v>
      </c>
      <c r="G1671" t="s">
        <v>22375</v>
      </c>
      <c r="H1671" t="s">
        <v>20369</v>
      </c>
      <c r="I1671">
        <v>63941</v>
      </c>
      <c r="J1671" s="4">
        <v>45717</v>
      </c>
      <c r="K1671" s="4">
        <v>45717</v>
      </c>
      <c r="M1671">
        <v>1</v>
      </c>
    </row>
    <row r="1672" spans="1:13" ht="14.4" x14ac:dyDescent="0.3">
      <c r="A1672">
        <v>257235</v>
      </c>
      <c r="B1672" s="3">
        <v>45790.588090299301</v>
      </c>
      <c r="C1672">
        <v>116731</v>
      </c>
      <c r="D1672" t="s">
        <v>18713</v>
      </c>
      <c r="E1672">
        <v>6911.28</v>
      </c>
      <c r="F1672" t="s">
        <v>22376</v>
      </c>
      <c r="G1672" t="s">
        <v>22377</v>
      </c>
      <c r="H1672" t="s">
        <v>19045</v>
      </c>
      <c r="I1672">
        <v>114000</v>
      </c>
      <c r="J1672" s="4">
        <v>45778</v>
      </c>
      <c r="K1672" s="4">
        <v>45778</v>
      </c>
      <c r="L1672" t="s">
        <v>18717</v>
      </c>
      <c r="M1672">
        <v>1</v>
      </c>
    </row>
    <row r="1673" spans="1:13" ht="14.4" x14ac:dyDescent="0.3">
      <c r="A1673">
        <v>311222</v>
      </c>
      <c r="B1673" s="3">
        <v>45957.505226647503</v>
      </c>
      <c r="C1673">
        <v>122097</v>
      </c>
      <c r="D1673" t="s">
        <v>18713</v>
      </c>
      <c r="E1673">
        <v>9849.92</v>
      </c>
      <c r="F1673" t="s">
        <v>22378</v>
      </c>
      <c r="G1673" t="s">
        <v>22379</v>
      </c>
      <c r="H1673" t="s">
        <v>19468</v>
      </c>
      <c r="I1673">
        <v>134160</v>
      </c>
      <c r="J1673" s="4">
        <v>45931</v>
      </c>
      <c r="K1673" s="4">
        <v>45931</v>
      </c>
      <c r="M1673">
        <v>1</v>
      </c>
    </row>
    <row r="1674" spans="1:13" ht="14.4" x14ac:dyDescent="0.3">
      <c r="A1674">
        <v>273605</v>
      </c>
      <c r="B1674" s="3">
        <v>45845.878067182297</v>
      </c>
      <c r="C1674">
        <v>57782</v>
      </c>
      <c r="D1674" t="s">
        <v>18713</v>
      </c>
      <c r="E1674">
        <v>605</v>
      </c>
      <c r="F1674" t="s">
        <v>22380</v>
      </c>
      <c r="G1674" t="s">
        <v>22381</v>
      </c>
      <c r="H1674" t="s">
        <v>22217</v>
      </c>
      <c r="I1674">
        <v>59262</v>
      </c>
      <c r="J1674" s="4">
        <v>45839</v>
      </c>
      <c r="K1674" s="4">
        <v>45839</v>
      </c>
      <c r="M1674">
        <v>1</v>
      </c>
    </row>
    <row r="1675" spans="1:13" ht="14.4" x14ac:dyDescent="0.3">
      <c r="A1675">
        <v>239812</v>
      </c>
      <c r="B1675" s="3">
        <v>45698.568757612098</v>
      </c>
      <c r="C1675">
        <v>116392</v>
      </c>
      <c r="D1675" t="s">
        <v>18713</v>
      </c>
      <c r="E1675">
        <v>884.1</v>
      </c>
      <c r="F1675" t="s">
        <v>22382</v>
      </c>
      <c r="G1675" t="s">
        <v>22383</v>
      </c>
      <c r="H1675" t="s">
        <v>20332</v>
      </c>
      <c r="I1675">
        <v>114722</v>
      </c>
      <c r="J1675" s="4">
        <v>45689</v>
      </c>
      <c r="K1675" s="4">
        <v>45689</v>
      </c>
      <c r="M1675">
        <v>1</v>
      </c>
    </row>
    <row r="1676" spans="1:13" ht="14.4" x14ac:dyDescent="0.3">
      <c r="A1676">
        <v>242151</v>
      </c>
      <c r="B1676" s="3">
        <v>45702.520200812301</v>
      </c>
      <c r="C1676">
        <v>117505</v>
      </c>
      <c r="D1676" t="s">
        <v>18713</v>
      </c>
      <c r="E1676">
        <v>880.44</v>
      </c>
      <c r="F1676" t="s">
        <v>22384</v>
      </c>
      <c r="G1676" t="s">
        <v>3337</v>
      </c>
      <c r="H1676" t="s">
        <v>18962</v>
      </c>
      <c r="I1676">
        <v>114615</v>
      </c>
      <c r="J1676" s="4">
        <v>45689</v>
      </c>
      <c r="K1676" s="4">
        <v>45689</v>
      </c>
      <c r="M1676">
        <v>1</v>
      </c>
    </row>
    <row r="1677" spans="1:13" ht="14.4" x14ac:dyDescent="0.3">
      <c r="A1677">
        <v>304717</v>
      </c>
      <c r="B1677" s="3">
        <v>45941.111315585003</v>
      </c>
      <c r="C1677">
        <v>154932</v>
      </c>
      <c r="D1677" t="s">
        <v>18713</v>
      </c>
      <c r="E1677">
        <v>1569.48</v>
      </c>
      <c r="F1677" t="s">
        <v>22385</v>
      </c>
      <c r="G1677" t="s">
        <v>22386</v>
      </c>
      <c r="H1677" t="s">
        <v>22387</v>
      </c>
      <c r="I1677">
        <v>149802</v>
      </c>
      <c r="J1677" s="4">
        <v>45931</v>
      </c>
      <c r="K1677" s="4">
        <v>45931</v>
      </c>
      <c r="M1677">
        <v>1</v>
      </c>
    </row>
    <row r="1678" spans="1:13" ht="14.4" x14ac:dyDescent="0.3">
      <c r="A1678">
        <v>291928</v>
      </c>
      <c r="B1678" s="3">
        <v>45902.560283785999</v>
      </c>
      <c r="C1678">
        <v>116373</v>
      </c>
      <c r="D1678" t="s">
        <v>18713</v>
      </c>
      <c r="E1678">
        <v>3288.6</v>
      </c>
      <c r="F1678" t="s">
        <v>22388</v>
      </c>
      <c r="G1678" t="s">
        <v>22389</v>
      </c>
      <c r="H1678" t="s">
        <v>19735</v>
      </c>
      <c r="I1678">
        <v>113750</v>
      </c>
      <c r="J1678" s="4">
        <v>45901</v>
      </c>
      <c r="K1678" s="4">
        <v>45901</v>
      </c>
      <c r="M1678">
        <v>1</v>
      </c>
    </row>
    <row r="1679" spans="1:13" ht="14.4" x14ac:dyDescent="0.3">
      <c r="A1679">
        <v>288290</v>
      </c>
      <c r="B1679" s="3">
        <v>45887.580966619702</v>
      </c>
      <c r="C1679">
        <v>72449</v>
      </c>
      <c r="D1679" t="s">
        <v>18713</v>
      </c>
      <c r="E1679">
        <v>2714.4</v>
      </c>
      <c r="F1679" t="s">
        <v>22390</v>
      </c>
      <c r="G1679" t="s">
        <v>22391</v>
      </c>
      <c r="H1679" t="s">
        <v>20826</v>
      </c>
      <c r="I1679">
        <v>74501</v>
      </c>
      <c r="J1679" s="4">
        <v>45870</v>
      </c>
      <c r="K1679" s="4">
        <v>45870</v>
      </c>
      <c r="M1679">
        <v>1</v>
      </c>
    </row>
    <row r="1680" spans="1:13" ht="14.4" x14ac:dyDescent="0.3">
      <c r="A1680">
        <v>262618</v>
      </c>
      <c r="B1680" s="3">
        <v>45803.601455952703</v>
      </c>
      <c r="C1680">
        <v>17488</v>
      </c>
      <c r="D1680" t="s">
        <v>18713</v>
      </c>
      <c r="E1680">
        <v>796.4</v>
      </c>
      <c r="F1680" t="s">
        <v>22392</v>
      </c>
      <c r="G1680" t="s">
        <v>22393</v>
      </c>
      <c r="H1680" t="s">
        <v>20867</v>
      </c>
      <c r="I1680">
        <v>17652</v>
      </c>
      <c r="J1680" s="4">
        <v>45778</v>
      </c>
      <c r="K1680" s="4">
        <v>45778</v>
      </c>
      <c r="M1680">
        <v>1</v>
      </c>
    </row>
    <row r="1681" spans="1:13" ht="14.4" x14ac:dyDescent="0.3">
      <c r="A1681">
        <v>280739</v>
      </c>
      <c r="B1681" s="3">
        <v>45863.565102136803</v>
      </c>
      <c r="C1681">
        <v>116209</v>
      </c>
      <c r="D1681" t="s">
        <v>18713</v>
      </c>
      <c r="E1681">
        <v>2537.6</v>
      </c>
      <c r="F1681" t="s">
        <v>22394</v>
      </c>
      <c r="G1681" t="s">
        <v>22395</v>
      </c>
      <c r="H1681" t="s">
        <v>18780</v>
      </c>
      <c r="I1681">
        <v>113641</v>
      </c>
      <c r="J1681" s="4">
        <v>45839</v>
      </c>
      <c r="K1681" s="4">
        <v>45839</v>
      </c>
      <c r="M1681">
        <v>1</v>
      </c>
    </row>
    <row r="1682" spans="1:13" ht="14.4" x14ac:dyDescent="0.3">
      <c r="A1682">
        <v>304752</v>
      </c>
      <c r="B1682" s="3">
        <v>45943.602897513199</v>
      </c>
      <c r="C1682">
        <v>54339</v>
      </c>
      <c r="D1682" t="s">
        <v>18713</v>
      </c>
      <c r="E1682">
        <v>842.16</v>
      </c>
      <c r="F1682" t="s">
        <v>22396</v>
      </c>
      <c r="G1682" t="s">
        <v>3337</v>
      </c>
      <c r="H1682" t="s">
        <v>19550</v>
      </c>
      <c r="I1682">
        <v>54610</v>
      </c>
      <c r="J1682" s="4">
        <v>45931</v>
      </c>
      <c r="K1682" s="4">
        <v>45931</v>
      </c>
      <c r="M1682">
        <v>1</v>
      </c>
    </row>
    <row r="1683" spans="1:13" ht="14.4" x14ac:dyDescent="0.3">
      <c r="A1683">
        <v>270665</v>
      </c>
      <c r="B1683" s="3">
        <v>45831.586111107499</v>
      </c>
      <c r="C1683">
        <v>62947</v>
      </c>
      <c r="D1683" t="s">
        <v>18713</v>
      </c>
      <c r="E1683">
        <v>2596.08</v>
      </c>
      <c r="F1683" t="s">
        <v>22397</v>
      </c>
      <c r="G1683" t="s">
        <v>22398</v>
      </c>
      <c r="H1683" t="s">
        <v>19232</v>
      </c>
      <c r="I1683">
        <v>63483</v>
      </c>
      <c r="J1683" s="4">
        <v>45809</v>
      </c>
      <c r="K1683" s="4">
        <v>45809</v>
      </c>
      <c r="M1683">
        <v>1</v>
      </c>
    </row>
    <row r="1684" spans="1:13" ht="14.4" x14ac:dyDescent="0.3">
      <c r="A1684">
        <v>283817</v>
      </c>
      <c r="B1684" s="3">
        <v>45881.5658080797</v>
      </c>
      <c r="C1684">
        <v>58776</v>
      </c>
      <c r="D1684" t="s">
        <v>18713</v>
      </c>
      <c r="E1684">
        <v>527.79999999999995</v>
      </c>
      <c r="F1684" t="s">
        <v>22399</v>
      </c>
      <c r="G1684" t="s">
        <v>22400</v>
      </c>
      <c r="H1684" t="s">
        <v>20112</v>
      </c>
      <c r="I1684">
        <v>58976</v>
      </c>
      <c r="J1684" s="4">
        <v>45870</v>
      </c>
      <c r="K1684" s="4">
        <v>45870</v>
      </c>
      <c r="M1684">
        <v>1</v>
      </c>
    </row>
    <row r="1685" spans="1:13" ht="14.4" x14ac:dyDescent="0.3">
      <c r="A1685">
        <v>239908</v>
      </c>
      <c r="B1685" s="3">
        <v>45701.155564539004</v>
      </c>
      <c r="C1685">
        <v>118239</v>
      </c>
      <c r="D1685" t="s">
        <v>18713</v>
      </c>
      <c r="E1685">
        <v>3229.44</v>
      </c>
      <c r="F1685" t="s">
        <v>22401</v>
      </c>
      <c r="G1685" t="s">
        <v>22402</v>
      </c>
      <c r="H1685" t="s">
        <v>19089</v>
      </c>
      <c r="I1685">
        <v>115178</v>
      </c>
      <c r="J1685" s="4">
        <v>45658</v>
      </c>
      <c r="K1685" s="4">
        <v>45717</v>
      </c>
      <c r="M1685">
        <v>1</v>
      </c>
    </row>
    <row r="1686" spans="1:13" ht="14.4" x14ac:dyDescent="0.3">
      <c r="A1686">
        <v>270930</v>
      </c>
      <c r="B1686" s="3">
        <v>45832.598441541202</v>
      </c>
      <c r="C1686">
        <v>118643</v>
      </c>
      <c r="D1686" t="s">
        <v>18713</v>
      </c>
      <c r="E1686">
        <v>835.2</v>
      </c>
      <c r="F1686" t="s">
        <v>22403</v>
      </c>
      <c r="G1686" t="s">
        <v>3337</v>
      </c>
      <c r="H1686" t="s">
        <v>22404</v>
      </c>
      <c r="I1686">
        <v>115519</v>
      </c>
      <c r="J1686" s="4">
        <v>45809</v>
      </c>
      <c r="K1686" s="4">
        <v>45809</v>
      </c>
      <c r="M1686">
        <v>1</v>
      </c>
    </row>
    <row r="1687" spans="1:13" ht="14.4" x14ac:dyDescent="0.3">
      <c r="A1687">
        <v>298959</v>
      </c>
      <c r="B1687" s="3">
        <v>45916.698282000303</v>
      </c>
      <c r="C1687">
        <v>116454</v>
      </c>
      <c r="D1687" t="s">
        <v>18713</v>
      </c>
      <c r="E1687">
        <v>580</v>
      </c>
      <c r="F1687" t="s">
        <v>22405</v>
      </c>
      <c r="G1687" t="s">
        <v>22406</v>
      </c>
      <c r="H1687" t="s">
        <v>20145</v>
      </c>
      <c r="I1687">
        <v>113795</v>
      </c>
      <c r="J1687" s="4">
        <v>45901</v>
      </c>
      <c r="K1687" s="4">
        <v>45901</v>
      </c>
      <c r="M1687">
        <v>1</v>
      </c>
    </row>
    <row r="1688" spans="1:13" ht="14.4" x14ac:dyDescent="0.3">
      <c r="A1688">
        <v>231593</v>
      </c>
      <c r="B1688" s="3">
        <v>45632.7637625313</v>
      </c>
      <c r="C1688">
        <v>95322</v>
      </c>
      <c r="D1688" t="s">
        <v>18713</v>
      </c>
      <c r="E1688">
        <v>1252.8</v>
      </c>
      <c r="F1688" t="s">
        <v>22407</v>
      </c>
      <c r="G1688" t="s">
        <v>19044</v>
      </c>
      <c r="H1688" t="s">
        <v>18990</v>
      </c>
      <c r="I1688">
        <v>96581</v>
      </c>
      <c r="J1688" s="4">
        <v>45627</v>
      </c>
      <c r="K1688" s="4">
        <v>45627</v>
      </c>
      <c r="M1688">
        <v>1</v>
      </c>
    </row>
    <row r="1689" spans="1:13" ht="14.4" x14ac:dyDescent="0.3">
      <c r="A1689">
        <v>272159</v>
      </c>
      <c r="B1689" s="3">
        <v>45838.6029921312</v>
      </c>
      <c r="C1689">
        <v>122064</v>
      </c>
      <c r="D1689" t="s">
        <v>18713</v>
      </c>
      <c r="E1689">
        <v>2961.48</v>
      </c>
      <c r="F1689" t="s">
        <v>22408</v>
      </c>
      <c r="G1689" t="s">
        <v>3337</v>
      </c>
      <c r="H1689" t="s">
        <v>21222</v>
      </c>
      <c r="I1689">
        <v>118947</v>
      </c>
      <c r="J1689" s="4">
        <v>45809</v>
      </c>
      <c r="K1689" s="4">
        <v>45809</v>
      </c>
      <c r="M1689">
        <v>1</v>
      </c>
    </row>
    <row r="1690" spans="1:13" ht="14.4" x14ac:dyDescent="0.3">
      <c r="A1690">
        <v>254440</v>
      </c>
      <c r="B1690" s="3">
        <v>45775.638452872299</v>
      </c>
      <c r="C1690">
        <v>115848</v>
      </c>
      <c r="D1690" t="s">
        <v>18713</v>
      </c>
      <c r="E1690">
        <v>1075.32</v>
      </c>
      <c r="F1690" t="s">
        <v>22409</v>
      </c>
      <c r="G1690" t="s">
        <v>22410</v>
      </c>
      <c r="H1690" t="s">
        <v>18827</v>
      </c>
      <c r="I1690">
        <v>113380</v>
      </c>
      <c r="J1690" s="4">
        <v>45748</v>
      </c>
      <c r="K1690" s="4">
        <v>45748</v>
      </c>
      <c r="M1690">
        <v>1</v>
      </c>
    </row>
    <row r="1691" spans="1:13" ht="14.4" x14ac:dyDescent="0.3">
      <c r="A1691">
        <v>283534</v>
      </c>
      <c r="B1691" s="3">
        <v>45880.544143860199</v>
      </c>
      <c r="C1691">
        <v>116403</v>
      </c>
      <c r="D1691" t="s">
        <v>18713</v>
      </c>
      <c r="E1691">
        <v>3978.8</v>
      </c>
      <c r="F1691" t="s">
        <v>22411</v>
      </c>
      <c r="G1691" t="s">
        <v>22412</v>
      </c>
      <c r="H1691" t="s">
        <v>19242</v>
      </c>
      <c r="I1691">
        <v>113767</v>
      </c>
      <c r="J1691" s="4">
        <v>45870</v>
      </c>
      <c r="K1691" s="4">
        <v>45870</v>
      </c>
      <c r="M1691">
        <v>1</v>
      </c>
    </row>
    <row r="1692" spans="1:13" ht="14.4" x14ac:dyDescent="0.3">
      <c r="A1692">
        <v>273700</v>
      </c>
      <c r="B1692" s="3">
        <v>45845.876552998001</v>
      </c>
      <c r="C1692">
        <v>69378</v>
      </c>
      <c r="D1692" t="s">
        <v>18713</v>
      </c>
      <c r="E1692">
        <v>696</v>
      </c>
      <c r="F1692" t="s">
        <v>22413</v>
      </c>
      <c r="G1692" t="s">
        <v>22414</v>
      </c>
      <c r="H1692" t="s">
        <v>19097</v>
      </c>
      <c r="I1692">
        <v>70178</v>
      </c>
      <c r="J1692" s="4">
        <v>45839</v>
      </c>
      <c r="K1692" s="4">
        <v>45839</v>
      </c>
      <c r="M1692">
        <v>1</v>
      </c>
    </row>
    <row r="1693" spans="1:13" ht="14.4" x14ac:dyDescent="0.3">
      <c r="A1693">
        <v>265646</v>
      </c>
      <c r="B1693" s="3">
        <v>45819.843755271599</v>
      </c>
      <c r="C1693">
        <v>129789</v>
      </c>
      <c r="D1693" t="s">
        <v>18713</v>
      </c>
      <c r="E1693">
        <v>2316.2800000000002</v>
      </c>
      <c r="F1693" t="s">
        <v>22415</v>
      </c>
      <c r="G1693" t="s">
        <v>22416</v>
      </c>
      <c r="H1693" t="s">
        <v>22417</v>
      </c>
      <c r="I1693">
        <v>126046</v>
      </c>
      <c r="J1693" s="4">
        <v>45809</v>
      </c>
      <c r="K1693" s="4">
        <v>45809</v>
      </c>
      <c r="M1693">
        <v>1</v>
      </c>
    </row>
    <row r="1694" spans="1:13" ht="14.4" x14ac:dyDescent="0.3">
      <c r="A1694">
        <v>247875</v>
      </c>
      <c r="B1694" s="3">
        <v>45749.576640731502</v>
      </c>
      <c r="C1694">
        <v>116373</v>
      </c>
      <c r="D1694" t="s">
        <v>18713</v>
      </c>
      <c r="E1694">
        <v>3288.6</v>
      </c>
      <c r="F1694" t="s">
        <v>22418</v>
      </c>
      <c r="G1694" t="s">
        <v>22419</v>
      </c>
      <c r="H1694" t="s">
        <v>19735</v>
      </c>
      <c r="I1694">
        <v>113750</v>
      </c>
      <c r="J1694" s="4">
        <v>45748</v>
      </c>
      <c r="K1694" s="4">
        <v>45748</v>
      </c>
      <c r="M1694">
        <v>1</v>
      </c>
    </row>
    <row r="1695" spans="1:13" ht="14.4" x14ac:dyDescent="0.3">
      <c r="A1695">
        <v>316470</v>
      </c>
      <c r="B1695" s="3">
        <v>45975.540485166697</v>
      </c>
      <c r="C1695">
        <v>156054</v>
      </c>
      <c r="D1695" t="s">
        <v>18713</v>
      </c>
      <c r="E1695">
        <v>3382.4</v>
      </c>
      <c r="F1695" t="s">
        <v>3472</v>
      </c>
      <c r="G1695" t="s">
        <v>22420</v>
      </c>
      <c r="H1695" t="s">
        <v>22421</v>
      </c>
      <c r="I1695">
        <v>150896</v>
      </c>
      <c r="J1695" s="4">
        <v>45962</v>
      </c>
      <c r="K1695" s="4">
        <v>45962</v>
      </c>
      <c r="M1695">
        <v>1</v>
      </c>
    </row>
    <row r="1696" spans="1:13" ht="14.4" x14ac:dyDescent="0.3">
      <c r="A1696">
        <v>239612</v>
      </c>
      <c r="B1696" s="3">
        <v>45692.523289672703</v>
      </c>
      <c r="C1696">
        <v>118773</v>
      </c>
      <c r="D1696" t="s">
        <v>18713</v>
      </c>
      <c r="E1696">
        <v>1329.36</v>
      </c>
      <c r="F1696" t="s">
        <v>22422</v>
      </c>
      <c r="G1696" t="s">
        <v>22423</v>
      </c>
      <c r="H1696" t="s">
        <v>21254</v>
      </c>
      <c r="I1696">
        <v>32987</v>
      </c>
      <c r="J1696" s="4">
        <v>45689</v>
      </c>
      <c r="K1696" s="4">
        <v>45689</v>
      </c>
      <c r="M1696">
        <v>1</v>
      </c>
    </row>
    <row r="1697" spans="1:13" ht="14.4" x14ac:dyDescent="0.3">
      <c r="A1697">
        <v>265480</v>
      </c>
      <c r="B1697" s="3">
        <v>45819.626046674399</v>
      </c>
      <c r="C1697">
        <v>117291</v>
      </c>
      <c r="D1697" t="s">
        <v>18713</v>
      </c>
      <c r="E1697">
        <v>2721.36</v>
      </c>
      <c r="F1697" t="s">
        <v>22424</v>
      </c>
      <c r="G1697" t="s">
        <v>22425</v>
      </c>
      <c r="H1697" t="s">
        <v>2825</v>
      </c>
      <c r="I1697">
        <v>114433</v>
      </c>
      <c r="J1697" s="4">
        <v>45809</v>
      </c>
      <c r="K1697" s="4">
        <v>45809</v>
      </c>
      <c r="M1697">
        <v>1</v>
      </c>
    </row>
    <row r="1698" spans="1:13" ht="14.4" x14ac:dyDescent="0.3">
      <c r="A1698">
        <v>279244</v>
      </c>
      <c r="B1698" s="3">
        <v>45855.791852406102</v>
      </c>
      <c r="C1698">
        <v>136821</v>
      </c>
      <c r="D1698" t="s">
        <v>18713</v>
      </c>
      <c r="E1698">
        <v>1136.8</v>
      </c>
      <c r="F1698" t="s">
        <v>22426</v>
      </c>
      <c r="G1698" t="s">
        <v>22427</v>
      </c>
      <c r="H1698" t="s">
        <v>22428</v>
      </c>
      <c r="I1698">
        <v>130565</v>
      </c>
      <c r="J1698" s="4">
        <v>45839</v>
      </c>
      <c r="K1698" s="4">
        <v>45839</v>
      </c>
      <c r="M1698">
        <v>1</v>
      </c>
    </row>
    <row r="1699" spans="1:13" ht="14.4" x14ac:dyDescent="0.3">
      <c r="A1699">
        <v>311718</v>
      </c>
      <c r="B1699" s="3">
        <v>45958.5050264159</v>
      </c>
      <c r="C1699">
        <v>139028</v>
      </c>
      <c r="D1699" t="s">
        <v>18713</v>
      </c>
      <c r="E1699">
        <v>1624</v>
      </c>
      <c r="F1699" t="s">
        <v>22429</v>
      </c>
      <c r="G1699" t="s">
        <v>3337</v>
      </c>
      <c r="H1699" t="s">
        <v>22430</v>
      </c>
      <c r="I1699">
        <v>142415</v>
      </c>
      <c r="J1699" s="4">
        <v>45931</v>
      </c>
      <c r="K1699" s="4">
        <v>45931</v>
      </c>
      <c r="M1699">
        <v>1</v>
      </c>
    </row>
    <row r="1700" spans="1:13" ht="14.4" x14ac:dyDescent="0.3">
      <c r="A1700">
        <v>243955</v>
      </c>
      <c r="B1700" s="3">
        <v>45728.545765761497</v>
      </c>
      <c r="C1700">
        <v>117652</v>
      </c>
      <c r="D1700" t="s">
        <v>18713</v>
      </c>
      <c r="E1700">
        <v>934.96</v>
      </c>
      <c r="F1700" t="s">
        <v>22431</v>
      </c>
      <c r="G1700" t="s">
        <v>22432</v>
      </c>
      <c r="H1700" t="s">
        <v>22433</v>
      </c>
      <c r="I1700">
        <v>114724</v>
      </c>
      <c r="J1700" s="4">
        <v>45717</v>
      </c>
      <c r="K1700" s="4">
        <v>45717</v>
      </c>
      <c r="M1700">
        <v>1</v>
      </c>
    </row>
    <row r="1701" spans="1:13" ht="14.4" x14ac:dyDescent="0.3">
      <c r="A1701">
        <v>281994</v>
      </c>
      <c r="B1701" s="3">
        <v>45873.664335322501</v>
      </c>
      <c r="C1701">
        <v>119108</v>
      </c>
      <c r="D1701" t="s">
        <v>18713</v>
      </c>
      <c r="E1701">
        <v>118.49</v>
      </c>
      <c r="F1701" t="s">
        <v>22434</v>
      </c>
      <c r="G1701" t="s">
        <v>22435</v>
      </c>
      <c r="H1701" t="s">
        <v>21622</v>
      </c>
      <c r="I1701">
        <v>116191</v>
      </c>
      <c r="J1701" s="4">
        <v>45870</v>
      </c>
      <c r="K1701" s="4">
        <v>45870</v>
      </c>
      <c r="M1701">
        <v>1</v>
      </c>
    </row>
    <row r="1702" spans="1:13" ht="14.4" x14ac:dyDescent="0.3">
      <c r="A1702">
        <v>243122</v>
      </c>
      <c r="B1702" s="3">
        <v>45705.547911809903</v>
      </c>
      <c r="C1702">
        <v>95322</v>
      </c>
      <c r="D1702" t="s">
        <v>18713</v>
      </c>
      <c r="E1702">
        <v>1252.8</v>
      </c>
      <c r="F1702" t="s">
        <v>22436</v>
      </c>
      <c r="G1702" t="s">
        <v>22437</v>
      </c>
      <c r="H1702" t="s">
        <v>18990</v>
      </c>
      <c r="I1702">
        <v>96581</v>
      </c>
      <c r="J1702" s="4">
        <v>45689</v>
      </c>
      <c r="K1702" s="4">
        <v>45689</v>
      </c>
      <c r="M1702">
        <v>1</v>
      </c>
    </row>
    <row r="1703" spans="1:13" ht="14.4" x14ac:dyDescent="0.3">
      <c r="A1703">
        <v>270565</v>
      </c>
      <c r="B1703" s="3">
        <v>45831.586153785</v>
      </c>
      <c r="C1703">
        <v>74136</v>
      </c>
      <c r="D1703" t="s">
        <v>18713</v>
      </c>
      <c r="E1703">
        <v>1290</v>
      </c>
      <c r="F1703" t="s">
        <v>22438</v>
      </c>
      <c r="G1703" t="s">
        <v>22439</v>
      </c>
      <c r="H1703" t="s">
        <v>20187</v>
      </c>
      <c r="I1703">
        <v>75463</v>
      </c>
      <c r="J1703" s="4">
        <v>45809</v>
      </c>
      <c r="K1703" s="4">
        <v>45809</v>
      </c>
      <c r="M1703">
        <v>1</v>
      </c>
    </row>
    <row r="1704" spans="1:13" ht="14.4" x14ac:dyDescent="0.3">
      <c r="A1704">
        <v>276507</v>
      </c>
      <c r="B1704" s="3">
        <v>45852.586352434497</v>
      </c>
      <c r="C1704">
        <v>118860</v>
      </c>
      <c r="D1704" t="s">
        <v>18713</v>
      </c>
      <c r="E1704">
        <v>9097.8799999999992</v>
      </c>
      <c r="F1704" t="s">
        <v>22440</v>
      </c>
      <c r="G1704" t="s">
        <v>22441</v>
      </c>
      <c r="H1704" t="s">
        <v>20276</v>
      </c>
      <c r="I1704">
        <v>115701</v>
      </c>
      <c r="J1704" s="4">
        <v>45839</v>
      </c>
      <c r="K1704" s="4">
        <v>45839</v>
      </c>
      <c r="M1704">
        <v>1</v>
      </c>
    </row>
    <row r="1705" spans="1:13" ht="14.4" x14ac:dyDescent="0.3">
      <c r="A1705">
        <v>266270</v>
      </c>
      <c r="B1705" s="3">
        <v>45824.780776411797</v>
      </c>
      <c r="C1705">
        <v>117509</v>
      </c>
      <c r="D1705" t="s">
        <v>18713</v>
      </c>
      <c r="E1705">
        <v>4848.8</v>
      </c>
      <c r="F1705" t="s">
        <v>22442</v>
      </c>
      <c r="G1705" t="s">
        <v>3337</v>
      </c>
      <c r="H1705" t="s">
        <v>21259</v>
      </c>
      <c r="I1705">
        <v>114713</v>
      </c>
      <c r="J1705" s="4">
        <v>45809</v>
      </c>
      <c r="K1705" s="4">
        <v>45809</v>
      </c>
      <c r="M1705">
        <v>1</v>
      </c>
    </row>
    <row r="1706" spans="1:13" ht="14.4" x14ac:dyDescent="0.3">
      <c r="A1706">
        <v>247941</v>
      </c>
      <c r="B1706" s="3">
        <v>45751.5382810261</v>
      </c>
      <c r="C1706">
        <v>99321</v>
      </c>
      <c r="D1706" t="s">
        <v>18713</v>
      </c>
      <c r="E1706">
        <v>1432.6</v>
      </c>
      <c r="F1706" t="s">
        <v>22443</v>
      </c>
      <c r="G1706" t="s">
        <v>22444</v>
      </c>
      <c r="H1706" t="s">
        <v>18980</v>
      </c>
      <c r="I1706">
        <v>99860</v>
      </c>
      <c r="J1706" s="4">
        <v>45748</v>
      </c>
      <c r="K1706" s="4">
        <v>45748</v>
      </c>
      <c r="M1706">
        <v>1</v>
      </c>
    </row>
    <row r="1707" spans="1:13" ht="14.4" x14ac:dyDescent="0.3">
      <c r="A1707">
        <v>235441</v>
      </c>
      <c r="B1707" s="3">
        <v>45653.013097114403</v>
      </c>
      <c r="C1707">
        <v>117983</v>
      </c>
      <c r="D1707" t="s">
        <v>18713</v>
      </c>
      <c r="E1707">
        <v>2784</v>
      </c>
      <c r="F1707" t="s">
        <v>22445</v>
      </c>
      <c r="G1707" t="s">
        <v>22446</v>
      </c>
      <c r="H1707" t="s">
        <v>18914</v>
      </c>
      <c r="I1707">
        <v>114985</v>
      </c>
      <c r="J1707" s="4">
        <v>45627</v>
      </c>
      <c r="K1707" s="4">
        <v>45689</v>
      </c>
      <c r="M1707">
        <v>1</v>
      </c>
    </row>
    <row r="1708" spans="1:13" ht="14.4" x14ac:dyDescent="0.3">
      <c r="A1708">
        <v>279679</v>
      </c>
      <c r="B1708" s="3">
        <v>45859.654529444</v>
      </c>
      <c r="C1708">
        <v>117435</v>
      </c>
      <c r="D1708" t="s">
        <v>18713</v>
      </c>
      <c r="E1708">
        <v>1160</v>
      </c>
      <c r="F1708" t="s">
        <v>22447</v>
      </c>
      <c r="G1708" t="s">
        <v>22448</v>
      </c>
      <c r="H1708" t="s">
        <v>19527</v>
      </c>
      <c r="I1708">
        <v>114559</v>
      </c>
      <c r="J1708" s="4">
        <v>45839</v>
      </c>
      <c r="K1708" s="4">
        <v>45839</v>
      </c>
      <c r="M1708">
        <v>1</v>
      </c>
    </row>
    <row r="1709" spans="1:13" ht="14.4" x14ac:dyDescent="0.3">
      <c r="A1709">
        <v>243867</v>
      </c>
      <c r="B1709" s="3">
        <v>45726.555231956998</v>
      </c>
      <c r="C1709">
        <v>65682</v>
      </c>
      <c r="D1709" t="s">
        <v>18713</v>
      </c>
      <c r="E1709">
        <v>1132.1600000000001</v>
      </c>
      <c r="F1709" t="s">
        <v>22449</v>
      </c>
      <c r="G1709" t="s">
        <v>22450</v>
      </c>
      <c r="H1709" t="s">
        <v>19117</v>
      </c>
      <c r="I1709">
        <v>66185</v>
      </c>
      <c r="J1709" s="4">
        <v>45717</v>
      </c>
      <c r="K1709" s="4">
        <v>45717</v>
      </c>
      <c r="M1709">
        <v>1</v>
      </c>
    </row>
    <row r="1710" spans="1:13" ht="14.4" x14ac:dyDescent="0.3">
      <c r="A1710">
        <v>239117</v>
      </c>
      <c r="B1710" s="3">
        <v>45679.564316139302</v>
      </c>
      <c r="C1710">
        <v>115796</v>
      </c>
      <c r="D1710" t="s">
        <v>18713</v>
      </c>
      <c r="E1710">
        <v>2014.56</v>
      </c>
      <c r="F1710" t="s">
        <v>22451</v>
      </c>
      <c r="G1710" t="s">
        <v>22452</v>
      </c>
      <c r="H1710" t="s">
        <v>19058</v>
      </c>
      <c r="I1710">
        <v>113341</v>
      </c>
      <c r="J1710" s="4">
        <v>45658</v>
      </c>
      <c r="K1710" s="4">
        <v>45658</v>
      </c>
      <c r="M1710">
        <v>1</v>
      </c>
    </row>
    <row r="1711" spans="1:13" ht="14.4" x14ac:dyDescent="0.3">
      <c r="A1711">
        <v>320170</v>
      </c>
      <c r="B1711" s="3">
        <v>45978.515964148603</v>
      </c>
      <c r="C1711">
        <v>89112</v>
      </c>
      <c r="D1711" t="s">
        <v>18713</v>
      </c>
      <c r="E1711">
        <v>835.2</v>
      </c>
      <c r="F1711" t="s">
        <v>22453</v>
      </c>
      <c r="G1711" t="s">
        <v>22454</v>
      </c>
      <c r="H1711" t="s">
        <v>18868</v>
      </c>
      <c r="I1711">
        <v>90440</v>
      </c>
      <c r="J1711" s="4">
        <v>45962</v>
      </c>
      <c r="K1711" s="4">
        <v>45962</v>
      </c>
      <c r="M1711">
        <v>1</v>
      </c>
    </row>
    <row r="1712" spans="1:13" ht="14.4" x14ac:dyDescent="0.3">
      <c r="A1712">
        <v>274596</v>
      </c>
      <c r="B1712" s="3">
        <v>45849.6719553445</v>
      </c>
      <c r="C1712">
        <v>117653</v>
      </c>
      <c r="D1712" t="s">
        <v>18713</v>
      </c>
      <c r="E1712">
        <v>1735.82</v>
      </c>
      <c r="F1712" t="s">
        <v>22455</v>
      </c>
      <c r="G1712" t="s">
        <v>22456</v>
      </c>
      <c r="H1712" t="s">
        <v>20532</v>
      </c>
      <c r="I1712">
        <v>114725</v>
      </c>
      <c r="J1712" s="4">
        <v>45839</v>
      </c>
      <c r="K1712" s="4">
        <v>45839</v>
      </c>
      <c r="M1712">
        <v>1</v>
      </c>
    </row>
    <row r="1713" spans="1:13" ht="14.4" x14ac:dyDescent="0.3">
      <c r="A1713">
        <v>321881</v>
      </c>
      <c r="B1713" s="3">
        <v>45985.523527526602</v>
      </c>
      <c r="C1713">
        <v>67896</v>
      </c>
      <c r="D1713" t="s">
        <v>18713</v>
      </c>
      <c r="E1713">
        <v>1252.8</v>
      </c>
      <c r="F1713" t="s">
        <v>22457</v>
      </c>
      <c r="G1713" t="s">
        <v>22458</v>
      </c>
      <c r="H1713" t="s">
        <v>20508</v>
      </c>
      <c r="I1713">
        <v>68594</v>
      </c>
      <c r="J1713" s="4">
        <v>45962</v>
      </c>
      <c r="K1713" s="4">
        <v>45962</v>
      </c>
      <c r="M1713">
        <v>1</v>
      </c>
    </row>
    <row r="1714" spans="1:13" ht="14.4" x14ac:dyDescent="0.3">
      <c r="A1714">
        <v>272082</v>
      </c>
      <c r="B1714" s="3">
        <v>45835.8221371006</v>
      </c>
      <c r="C1714">
        <v>132505</v>
      </c>
      <c r="D1714" t="s">
        <v>18713</v>
      </c>
      <c r="E1714">
        <v>390.4</v>
      </c>
      <c r="F1714" t="s">
        <v>22459</v>
      </c>
      <c r="G1714" t="s">
        <v>22460</v>
      </c>
      <c r="J1714" s="4">
        <v>45809</v>
      </c>
      <c r="K1714" s="4">
        <v>45809</v>
      </c>
      <c r="L1714" t="s">
        <v>18717</v>
      </c>
      <c r="M1714">
        <v>1</v>
      </c>
    </row>
    <row r="1715" spans="1:13" ht="14.4" x14ac:dyDescent="0.3">
      <c r="A1715">
        <v>256543</v>
      </c>
      <c r="B1715" s="3">
        <v>45786.5842261215</v>
      </c>
      <c r="C1715">
        <v>85054</v>
      </c>
      <c r="D1715" t="s">
        <v>18713</v>
      </c>
      <c r="E1715">
        <v>678.6</v>
      </c>
      <c r="F1715" t="s">
        <v>22461</v>
      </c>
      <c r="G1715" t="s">
        <v>22462</v>
      </c>
      <c r="H1715" t="s">
        <v>20285</v>
      </c>
      <c r="I1715">
        <v>86546</v>
      </c>
      <c r="J1715" s="4">
        <v>45778</v>
      </c>
      <c r="K1715" s="4">
        <v>45778</v>
      </c>
      <c r="M1715">
        <v>1</v>
      </c>
    </row>
    <row r="1716" spans="1:13" ht="14.4" x14ac:dyDescent="0.3">
      <c r="A1716">
        <v>261245</v>
      </c>
      <c r="B1716" s="3">
        <v>45793.6155645291</v>
      </c>
      <c r="C1716">
        <v>17403</v>
      </c>
      <c r="D1716" t="s">
        <v>18713</v>
      </c>
      <c r="E1716">
        <v>696</v>
      </c>
      <c r="F1716" t="s">
        <v>22463</v>
      </c>
      <c r="G1716" t="s">
        <v>22464</v>
      </c>
      <c r="H1716" t="s">
        <v>19100</v>
      </c>
      <c r="I1716">
        <v>17543</v>
      </c>
      <c r="J1716" s="4">
        <v>45778</v>
      </c>
      <c r="K1716" s="4">
        <v>45778</v>
      </c>
      <c r="L1716" t="s">
        <v>18717</v>
      </c>
      <c r="M1716">
        <v>1</v>
      </c>
    </row>
    <row r="1717" spans="1:13" ht="14.4" x14ac:dyDescent="0.3">
      <c r="A1717">
        <v>253171</v>
      </c>
      <c r="B1717" s="3">
        <v>45764.822495172302</v>
      </c>
      <c r="C1717">
        <v>121041</v>
      </c>
      <c r="D1717" t="s">
        <v>18713</v>
      </c>
      <c r="E1717">
        <v>3173.76</v>
      </c>
      <c r="F1717" t="s">
        <v>22465</v>
      </c>
      <c r="G1717" t="s">
        <v>22466</v>
      </c>
      <c r="H1717" t="s">
        <v>19249</v>
      </c>
      <c r="I1717">
        <v>117891</v>
      </c>
      <c r="J1717" s="4">
        <v>45748</v>
      </c>
      <c r="K1717" s="4">
        <v>45748</v>
      </c>
      <c r="M1717">
        <v>1</v>
      </c>
    </row>
    <row r="1718" spans="1:13" ht="14.4" x14ac:dyDescent="0.3">
      <c r="A1718">
        <v>243487</v>
      </c>
      <c r="B1718" s="3">
        <v>45713.554012925197</v>
      </c>
      <c r="C1718">
        <v>116501</v>
      </c>
      <c r="D1718" t="s">
        <v>18713</v>
      </c>
      <c r="E1718">
        <v>1568.32</v>
      </c>
      <c r="F1718" t="s">
        <v>22467</v>
      </c>
      <c r="G1718" t="s">
        <v>22468</v>
      </c>
      <c r="H1718" t="s">
        <v>19761</v>
      </c>
      <c r="I1718">
        <v>113831</v>
      </c>
      <c r="J1718" s="4">
        <v>45689</v>
      </c>
      <c r="K1718" s="4">
        <v>45689</v>
      </c>
      <c r="M1718">
        <v>1</v>
      </c>
    </row>
    <row r="1719" spans="1:13" ht="14.4" x14ac:dyDescent="0.3">
      <c r="A1719">
        <v>300511</v>
      </c>
      <c r="B1719" s="3">
        <v>45924.541513363904</v>
      </c>
      <c r="C1719">
        <v>82710</v>
      </c>
      <c r="D1719" t="s">
        <v>18713</v>
      </c>
      <c r="E1719">
        <v>5456.64</v>
      </c>
      <c r="F1719" t="s">
        <v>22469</v>
      </c>
      <c r="G1719" t="s">
        <v>22470</v>
      </c>
      <c r="H1719" t="s">
        <v>19368</v>
      </c>
      <c r="I1719">
        <v>84401</v>
      </c>
      <c r="J1719" s="4">
        <v>45901</v>
      </c>
      <c r="K1719" s="4">
        <v>45901</v>
      </c>
      <c r="M1719">
        <v>1</v>
      </c>
    </row>
    <row r="1720" spans="1:13" ht="14.4" x14ac:dyDescent="0.3">
      <c r="A1720">
        <v>263585</v>
      </c>
      <c r="B1720" s="3">
        <v>45810.601502926002</v>
      </c>
      <c r="C1720">
        <v>117681</v>
      </c>
      <c r="D1720" t="s">
        <v>18713</v>
      </c>
      <c r="E1720">
        <v>7434.44</v>
      </c>
      <c r="F1720" t="s">
        <v>22471</v>
      </c>
      <c r="G1720" t="s">
        <v>22472</v>
      </c>
      <c r="H1720" t="s">
        <v>18753</v>
      </c>
      <c r="I1720">
        <v>114745</v>
      </c>
      <c r="J1720" s="4">
        <v>45809</v>
      </c>
      <c r="K1720" s="4">
        <v>45809</v>
      </c>
      <c r="L1720" t="s">
        <v>19188</v>
      </c>
      <c r="M1720">
        <v>1</v>
      </c>
    </row>
    <row r="1721" spans="1:13" ht="14.4" x14ac:dyDescent="0.3">
      <c r="A1721">
        <v>309942</v>
      </c>
      <c r="B1721" s="3">
        <v>45950.831814593199</v>
      </c>
      <c r="C1721">
        <v>150708</v>
      </c>
      <c r="D1721" t="s">
        <v>18713</v>
      </c>
      <c r="E1721">
        <v>1494.08</v>
      </c>
      <c r="F1721" t="s">
        <v>22473</v>
      </c>
      <c r="G1721" t="s">
        <v>22474</v>
      </c>
      <c r="H1721" t="s">
        <v>22475</v>
      </c>
      <c r="I1721">
        <v>145974</v>
      </c>
      <c r="J1721" s="4">
        <v>45931</v>
      </c>
      <c r="K1721" s="4">
        <v>45931</v>
      </c>
      <c r="M1721">
        <v>1</v>
      </c>
    </row>
    <row r="1722" spans="1:13" ht="14.4" x14ac:dyDescent="0.3">
      <c r="A1722">
        <v>280991</v>
      </c>
      <c r="B1722" s="3">
        <v>45866.6055487622</v>
      </c>
      <c r="C1722">
        <v>79580</v>
      </c>
      <c r="D1722" t="s">
        <v>18713</v>
      </c>
      <c r="E1722">
        <v>1839.76</v>
      </c>
      <c r="F1722" t="s">
        <v>22476</v>
      </c>
      <c r="G1722" t="s">
        <v>22477</v>
      </c>
      <c r="H1722" t="s">
        <v>21367</v>
      </c>
      <c r="I1722">
        <v>81333</v>
      </c>
      <c r="J1722" s="4">
        <v>45839</v>
      </c>
      <c r="K1722" s="4">
        <v>45839</v>
      </c>
      <c r="M1722">
        <v>1</v>
      </c>
    </row>
    <row r="1723" spans="1:13" ht="14.4" x14ac:dyDescent="0.3">
      <c r="A1723">
        <v>288147</v>
      </c>
      <c r="B1723" s="3">
        <v>45887.581194178798</v>
      </c>
      <c r="C1723">
        <v>57307</v>
      </c>
      <c r="D1723" t="s">
        <v>18713</v>
      </c>
      <c r="E1723">
        <v>10966.56</v>
      </c>
      <c r="F1723" t="s">
        <v>22478</v>
      </c>
      <c r="G1723" t="s">
        <v>22479</v>
      </c>
      <c r="H1723" t="s">
        <v>22480</v>
      </c>
      <c r="I1723">
        <v>57545</v>
      </c>
      <c r="J1723" s="4">
        <v>45870</v>
      </c>
      <c r="K1723" s="4">
        <v>46204</v>
      </c>
      <c r="M1723">
        <v>1</v>
      </c>
    </row>
    <row r="1724" spans="1:13" ht="14.4" x14ac:dyDescent="0.3">
      <c r="A1724">
        <v>273027</v>
      </c>
      <c r="B1724" s="3">
        <v>45841.7283396891</v>
      </c>
      <c r="C1724">
        <v>118607</v>
      </c>
      <c r="D1724" t="s">
        <v>18713</v>
      </c>
      <c r="E1724">
        <v>1758.12</v>
      </c>
      <c r="F1724" t="s">
        <v>22481</v>
      </c>
      <c r="G1724" t="s">
        <v>22482</v>
      </c>
      <c r="H1724" t="s">
        <v>19593</v>
      </c>
      <c r="I1724">
        <v>115490</v>
      </c>
      <c r="J1724" s="4">
        <v>45839</v>
      </c>
      <c r="K1724" s="4">
        <v>45839</v>
      </c>
      <c r="M1724">
        <v>1</v>
      </c>
    </row>
    <row r="1725" spans="1:13" ht="14.4" x14ac:dyDescent="0.3">
      <c r="A1725">
        <v>273668</v>
      </c>
      <c r="B1725" s="3">
        <v>45845.875453898501</v>
      </c>
      <c r="C1725">
        <v>39579</v>
      </c>
      <c r="D1725" t="s">
        <v>18713</v>
      </c>
      <c r="E1725">
        <v>1206.4000000000001</v>
      </c>
      <c r="F1725" t="s">
        <v>22483</v>
      </c>
      <c r="G1725" t="s">
        <v>22484</v>
      </c>
      <c r="H1725" t="s">
        <v>18805</v>
      </c>
      <c r="I1725">
        <v>39950</v>
      </c>
      <c r="J1725" s="4">
        <v>45839</v>
      </c>
      <c r="K1725" s="4">
        <v>45839</v>
      </c>
      <c r="M1725">
        <v>1</v>
      </c>
    </row>
    <row r="1726" spans="1:13" ht="14.4" x14ac:dyDescent="0.3">
      <c r="A1726">
        <v>243300</v>
      </c>
      <c r="B1726" s="3">
        <v>45712.772039113297</v>
      </c>
      <c r="C1726">
        <v>102082</v>
      </c>
      <c r="D1726" t="s">
        <v>18713</v>
      </c>
      <c r="E1726">
        <v>3654</v>
      </c>
      <c r="F1726" t="s">
        <v>22485</v>
      </c>
      <c r="G1726" t="s">
        <v>3337</v>
      </c>
      <c r="H1726" t="s">
        <v>22341</v>
      </c>
      <c r="I1726">
        <v>102313</v>
      </c>
      <c r="J1726" s="4">
        <v>45689</v>
      </c>
      <c r="K1726" s="4">
        <v>45689</v>
      </c>
      <c r="M1726">
        <v>1</v>
      </c>
    </row>
    <row r="1727" spans="1:13" ht="14.4" x14ac:dyDescent="0.3">
      <c r="A1727">
        <v>261225</v>
      </c>
      <c r="B1727" s="3">
        <v>45793.614993062198</v>
      </c>
      <c r="C1727">
        <v>95322</v>
      </c>
      <c r="D1727" t="s">
        <v>18713</v>
      </c>
      <c r="E1727">
        <v>1252.8</v>
      </c>
      <c r="F1727" t="s">
        <v>22486</v>
      </c>
      <c r="G1727" t="s">
        <v>22487</v>
      </c>
      <c r="H1727" t="s">
        <v>18990</v>
      </c>
      <c r="I1727">
        <v>96581</v>
      </c>
      <c r="J1727" s="4">
        <v>45778</v>
      </c>
      <c r="K1727" s="4">
        <v>45778</v>
      </c>
      <c r="M1727">
        <v>1</v>
      </c>
    </row>
    <row r="1728" spans="1:13" ht="14.4" x14ac:dyDescent="0.3">
      <c r="A1728">
        <v>239428</v>
      </c>
      <c r="B1728" s="3">
        <v>45684.588249126296</v>
      </c>
      <c r="C1728">
        <v>117061</v>
      </c>
      <c r="D1728" t="s">
        <v>18713</v>
      </c>
      <c r="E1728">
        <v>2291.52</v>
      </c>
      <c r="F1728" t="s">
        <v>22488</v>
      </c>
      <c r="G1728" t="s">
        <v>3337</v>
      </c>
      <c r="H1728" t="s">
        <v>19119</v>
      </c>
      <c r="I1728">
        <v>114236</v>
      </c>
      <c r="J1728" s="4">
        <v>45658</v>
      </c>
      <c r="K1728" s="4">
        <v>45658</v>
      </c>
      <c r="M1728">
        <v>1</v>
      </c>
    </row>
    <row r="1729" spans="1:13" ht="14.4" x14ac:dyDescent="0.3">
      <c r="A1729">
        <v>247911</v>
      </c>
      <c r="B1729" s="3">
        <v>45750.665230935003</v>
      </c>
      <c r="C1729">
        <v>56429</v>
      </c>
      <c r="D1729" t="s">
        <v>18713</v>
      </c>
      <c r="E1729">
        <v>2108.88</v>
      </c>
      <c r="F1729" t="s">
        <v>22489</v>
      </c>
      <c r="G1729" t="s">
        <v>3337</v>
      </c>
      <c r="H1729" t="s">
        <v>20158</v>
      </c>
      <c r="I1729">
        <v>56733</v>
      </c>
      <c r="J1729" s="4">
        <v>45748</v>
      </c>
      <c r="K1729" s="4">
        <v>45748</v>
      </c>
      <c r="M1729">
        <v>1</v>
      </c>
    </row>
    <row r="1730" spans="1:13" ht="14.4" x14ac:dyDescent="0.3">
      <c r="A1730">
        <v>302300</v>
      </c>
      <c r="B1730" s="3">
        <v>45931.531423444598</v>
      </c>
      <c r="C1730">
        <v>117681</v>
      </c>
      <c r="D1730" t="s">
        <v>18713</v>
      </c>
      <c r="E1730">
        <v>7434.44</v>
      </c>
      <c r="F1730" t="s">
        <v>22490</v>
      </c>
      <c r="G1730" t="s">
        <v>22491</v>
      </c>
      <c r="H1730" t="s">
        <v>18753</v>
      </c>
      <c r="I1730">
        <v>114745</v>
      </c>
      <c r="J1730" s="4">
        <v>45931</v>
      </c>
      <c r="K1730" s="4">
        <v>45931</v>
      </c>
      <c r="M1730">
        <v>1</v>
      </c>
    </row>
    <row r="1731" spans="1:13" ht="14.4" x14ac:dyDescent="0.3">
      <c r="A1731">
        <v>302878</v>
      </c>
      <c r="B1731" s="3">
        <v>45933.503661383002</v>
      </c>
      <c r="C1731">
        <v>119125</v>
      </c>
      <c r="D1731" t="s">
        <v>18713</v>
      </c>
      <c r="E1731">
        <v>1624</v>
      </c>
      <c r="F1731" t="s">
        <v>22492</v>
      </c>
      <c r="G1731" t="s">
        <v>22493</v>
      </c>
      <c r="H1731" t="s">
        <v>19795</v>
      </c>
      <c r="I1731">
        <v>116206</v>
      </c>
      <c r="J1731" s="4">
        <v>45931</v>
      </c>
      <c r="K1731" s="4">
        <v>45931</v>
      </c>
      <c r="M1731">
        <v>1</v>
      </c>
    </row>
    <row r="1732" spans="1:13" ht="14.4" x14ac:dyDescent="0.3">
      <c r="A1732">
        <v>243613</v>
      </c>
      <c r="B1732" s="3">
        <v>45716.550203482002</v>
      </c>
      <c r="C1732">
        <v>79580</v>
      </c>
      <c r="D1732" t="s">
        <v>18713</v>
      </c>
      <c r="E1732">
        <v>1839.76</v>
      </c>
      <c r="F1732" t="s">
        <v>22494</v>
      </c>
      <c r="G1732" t="s">
        <v>22495</v>
      </c>
      <c r="H1732" t="s">
        <v>21367</v>
      </c>
      <c r="I1732">
        <v>81333</v>
      </c>
      <c r="J1732" s="4">
        <v>45689</v>
      </c>
      <c r="K1732" s="4">
        <v>45689</v>
      </c>
      <c r="M1732">
        <v>1</v>
      </c>
    </row>
    <row r="1733" spans="1:13" ht="14.4" x14ac:dyDescent="0.3">
      <c r="A1733">
        <v>321910</v>
      </c>
      <c r="B1733" s="3">
        <v>45985.522118489898</v>
      </c>
      <c r="C1733">
        <v>114844</v>
      </c>
      <c r="D1733" t="s">
        <v>18713</v>
      </c>
      <c r="E1733">
        <v>1160</v>
      </c>
      <c r="F1733" t="s">
        <v>22496</v>
      </c>
      <c r="G1733" t="s">
        <v>22497</v>
      </c>
      <c r="H1733" t="s">
        <v>19480</v>
      </c>
      <c r="I1733">
        <v>112608</v>
      </c>
      <c r="J1733" s="4">
        <v>45962</v>
      </c>
      <c r="K1733" s="4">
        <v>45962</v>
      </c>
      <c r="M1733">
        <v>1</v>
      </c>
    </row>
    <row r="1734" spans="1:13" ht="14.4" x14ac:dyDescent="0.3">
      <c r="A1734">
        <v>231745</v>
      </c>
      <c r="B1734" s="3">
        <v>45632.758788302999</v>
      </c>
      <c r="C1734">
        <v>117904</v>
      </c>
      <c r="D1734" t="s">
        <v>18713</v>
      </c>
      <c r="E1734">
        <v>226.98</v>
      </c>
      <c r="F1734" t="s">
        <v>22498</v>
      </c>
      <c r="G1734" t="s">
        <v>18862</v>
      </c>
      <c r="H1734" t="s">
        <v>22499</v>
      </c>
      <c r="I1734">
        <v>48234</v>
      </c>
      <c r="J1734" s="4">
        <v>45627</v>
      </c>
      <c r="K1734" s="4">
        <v>45627</v>
      </c>
      <c r="M1734">
        <v>1</v>
      </c>
    </row>
    <row r="1735" spans="1:13" ht="14.4" x14ac:dyDescent="0.3">
      <c r="A1735">
        <v>263579</v>
      </c>
      <c r="B1735" s="3">
        <v>45810.601365107599</v>
      </c>
      <c r="C1735">
        <v>87958</v>
      </c>
      <c r="D1735" t="s">
        <v>18713</v>
      </c>
      <c r="E1735">
        <v>1753.92</v>
      </c>
      <c r="F1735" t="s">
        <v>22500</v>
      </c>
      <c r="G1735" t="s">
        <v>22501</v>
      </c>
      <c r="H1735" t="s">
        <v>20133</v>
      </c>
      <c r="I1735">
        <v>89087</v>
      </c>
      <c r="J1735" s="4">
        <v>45809</v>
      </c>
      <c r="K1735" s="4">
        <v>45809</v>
      </c>
      <c r="M1735">
        <v>1</v>
      </c>
    </row>
    <row r="1736" spans="1:13" ht="14.4" x14ac:dyDescent="0.3">
      <c r="A1736">
        <v>239114</v>
      </c>
      <c r="B1736" s="3">
        <v>45679.564238573999</v>
      </c>
      <c r="C1736">
        <v>92049</v>
      </c>
      <c r="D1736" t="s">
        <v>18713</v>
      </c>
      <c r="E1736">
        <v>1160</v>
      </c>
      <c r="F1736" t="s">
        <v>22502</v>
      </c>
      <c r="G1736" t="s">
        <v>22503</v>
      </c>
      <c r="H1736" t="s">
        <v>19408</v>
      </c>
      <c r="I1736">
        <v>93410</v>
      </c>
      <c r="J1736" s="4">
        <v>45658</v>
      </c>
      <c r="K1736" s="4">
        <v>45658</v>
      </c>
      <c r="M1736">
        <v>1</v>
      </c>
    </row>
    <row r="1737" spans="1:13" ht="14.4" x14ac:dyDescent="0.3">
      <c r="A1737">
        <v>321916</v>
      </c>
      <c r="B1737" s="3">
        <v>45985.517393735303</v>
      </c>
      <c r="C1737">
        <v>129951</v>
      </c>
      <c r="D1737" t="s">
        <v>18713</v>
      </c>
      <c r="E1737">
        <v>2853.6</v>
      </c>
      <c r="F1737" t="s">
        <v>22504</v>
      </c>
      <c r="G1737" t="s">
        <v>3337</v>
      </c>
      <c r="H1737" t="s">
        <v>2720</v>
      </c>
      <c r="I1737">
        <v>126207</v>
      </c>
      <c r="J1737" s="4">
        <v>45962</v>
      </c>
      <c r="K1737" s="4">
        <v>45962</v>
      </c>
      <c r="M1737">
        <v>1</v>
      </c>
    </row>
    <row r="1738" spans="1:13" ht="14.4" x14ac:dyDescent="0.3">
      <c r="A1738">
        <v>247263</v>
      </c>
      <c r="B1738" s="3">
        <v>45733.550425475602</v>
      </c>
      <c r="C1738">
        <v>101447</v>
      </c>
      <c r="D1738" t="s">
        <v>18713</v>
      </c>
      <c r="E1738">
        <v>6225.76</v>
      </c>
      <c r="F1738" t="s">
        <v>22505</v>
      </c>
      <c r="G1738" t="s">
        <v>3337</v>
      </c>
      <c r="H1738" t="s">
        <v>19290</v>
      </c>
      <c r="I1738">
        <v>101648</v>
      </c>
      <c r="J1738" s="4">
        <v>45717</v>
      </c>
      <c r="K1738" s="4">
        <v>45717</v>
      </c>
      <c r="M1738">
        <v>1</v>
      </c>
    </row>
    <row r="1739" spans="1:13" ht="14.4" x14ac:dyDescent="0.3">
      <c r="A1739">
        <v>247903</v>
      </c>
      <c r="B1739" s="3">
        <v>45750.665029846998</v>
      </c>
      <c r="C1739">
        <v>117938</v>
      </c>
      <c r="D1739" t="s">
        <v>18713</v>
      </c>
      <c r="E1739">
        <v>1368.8</v>
      </c>
      <c r="F1739" t="s">
        <v>22506</v>
      </c>
      <c r="G1739" t="s">
        <v>3337</v>
      </c>
      <c r="H1739" t="s">
        <v>19047</v>
      </c>
      <c r="I1739">
        <v>114955</v>
      </c>
      <c r="J1739" s="4">
        <v>45748</v>
      </c>
      <c r="K1739" s="4">
        <v>45748</v>
      </c>
      <c r="M1739">
        <v>1</v>
      </c>
    </row>
    <row r="1740" spans="1:13" ht="14.4" x14ac:dyDescent="0.3">
      <c r="A1740">
        <v>293502</v>
      </c>
      <c r="B1740" s="3">
        <v>45908.560968823702</v>
      </c>
      <c r="C1740">
        <v>139492</v>
      </c>
      <c r="D1740" t="s">
        <v>18713</v>
      </c>
      <c r="E1740">
        <v>126.21</v>
      </c>
      <c r="F1740" t="s">
        <v>22507</v>
      </c>
      <c r="G1740" t="s">
        <v>22508</v>
      </c>
      <c r="H1740" t="s">
        <v>22509</v>
      </c>
      <c r="I1740">
        <v>119773</v>
      </c>
      <c r="J1740" s="4">
        <v>45901</v>
      </c>
      <c r="K1740" s="4">
        <v>45901</v>
      </c>
      <c r="M1740">
        <v>1</v>
      </c>
    </row>
    <row r="1741" spans="1:13" ht="14.4" x14ac:dyDescent="0.3">
      <c r="A1741">
        <v>293437</v>
      </c>
      <c r="B1741" s="3">
        <v>45908.560836271703</v>
      </c>
      <c r="C1741">
        <v>79674</v>
      </c>
      <c r="D1741" t="s">
        <v>18713</v>
      </c>
      <c r="E1741">
        <v>853.76</v>
      </c>
      <c r="F1741" t="s">
        <v>22510</v>
      </c>
      <c r="G1741" t="s">
        <v>22511</v>
      </c>
      <c r="H1741" t="s">
        <v>19494</v>
      </c>
      <c r="I1741">
        <v>81465</v>
      </c>
      <c r="J1741" s="4">
        <v>45901</v>
      </c>
      <c r="K1741" s="4">
        <v>45901</v>
      </c>
      <c r="M1741">
        <v>1</v>
      </c>
    </row>
    <row r="1742" spans="1:13" ht="14.4" x14ac:dyDescent="0.3">
      <c r="A1742">
        <v>235586</v>
      </c>
      <c r="B1742" s="3">
        <v>45663.615507361399</v>
      </c>
      <c r="C1742">
        <v>94098</v>
      </c>
      <c r="D1742" t="s">
        <v>18713</v>
      </c>
      <c r="E1742">
        <v>10440</v>
      </c>
      <c r="F1742" t="s">
        <v>22512</v>
      </c>
      <c r="G1742" t="s">
        <v>3337</v>
      </c>
      <c r="H1742" t="s">
        <v>923</v>
      </c>
      <c r="I1742">
        <v>95426</v>
      </c>
      <c r="J1742" s="4">
        <v>45658</v>
      </c>
      <c r="K1742" s="4">
        <v>45658</v>
      </c>
      <c r="M1742">
        <v>1</v>
      </c>
    </row>
    <row r="1743" spans="1:13" ht="14.4" x14ac:dyDescent="0.3">
      <c r="A1743">
        <v>273930</v>
      </c>
      <c r="B1743" s="3">
        <v>45846.616807043501</v>
      </c>
      <c r="C1743">
        <v>118174</v>
      </c>
      <c r="D1743" t="s">
        <v>18713</v>
      </c>
      <c r="E1743">
        <v>696</v>
      </c>
      <c r="F1743" t="s">
        <v>22513</v>
      </c>
      <c r="G1743" t="s">
        <v>22514</v>
      </c>
      <c r="H1743" t="s">
        <v>20762</v>
      </c>
      <c r="I1743">
        <v>115129</v>
      </c>
      <c r="J1743" s="4">
        <v>45839</v>
      </c>
      <c r="K1743" s="4">
        <v>45839</v>
      </c>
      <c r="M1743">
        <v>1</v>
      </c>
    </row>
    <row r="1744" spans="1:13" ht="14.4" x14ac:dyDescent="0.3">
      <c r="A1744">
        <v>313147</v>
      </c>
      <c r="B1744" s="3">
        <v>45965.516774908501</v>
      </c>
      <c r="C1744">
        <v>99321</v>
      </c>
      <c r="D1744" t="s">
        <v>18713</v>
      </c>
      <c r="E1744">
        <v>1432.6</v>
      </c>
      <c r="F1744" t="s">
        <v>912</v>
      </c>
      <c r="G1744" t="s">
        <v>22515</v>
      </c>
      <c r="H1744" t="s">
        <v>18980</v>
      </c>
      <c r="I1744">
        <v>99860</v>
      </c>
      <c r="J1744" s="4">
        <v>45962</v>
      </c>
      <c r="K1744" s="4">
        <v>45962</v>
      </c>
      <c r="M1744">
        <v>1</v>
      </c>
    </row>
    <row r="1745" spans="1:13" ht="14.4" x14ac:dyDescent="0.3">
      <c r="A1745">
        <v>231517</v>
      </c>
      <c r="B1745" s="3">
        <v>45632.763686200597</v>
      </c>
      <c r="C1745">
        <v>65683</v>
      </c>
      <c r="D1745" t="s">
        <v>18713</v>
      </c>
      <c r="E1745">
        <v>1</v>
      </c>
      <c r="F1745" t="s">
        <v>22516</v>
      </c>
      <c r="G1745" t="s">
        <v>22517</v>
      </c>
      <c r="H1745" t="s">
        <v>19069</v>
      </c>
      <c r="I1745">
        <v>66186</v>
      </c>
      <c r="J1745" s="4">
        <v>45627</v>
      </c>
      <c r="K1745" s="4">
        <v>45658</v>
      </c>
      <c r="L1745" t="s">
        <v>18717</v>
      </c>
      <c r="M1745">
        <v>1</v>
      </c>
    </row>
    <row r="1746" spans="1:13" ht="14.4" x14ac:dyDescent="0.3">
      <c r="A1746">
        <v>321581</v>
      </c>
      <c r="B1746" s="3">
        <v>45982.664593493297</v>
      </c>
      <c r="C1746">
        <v>74136</v>
      </c>
      <c r="D1746" t="s">
        <v>18713</v>
      </c>
      <c r="E1746">
        <v>1290</v>
      </c>
      <c r="F1746" t="s">
        <v>22518</v>
      </c>
      <c r="G1746" t="s">
        <v>22519</v>
      </c>
      <c r="H1746" t="s">
        <v>20187</v>
      </c>
      <c r="I1746">
        <v>75463</v>
      </c>
      <c r="J1746" s="4">
        <v>45962</v>
      </c>
      <c r="K1746" s="4">
        <v>45962</v>
      </c>
      <c r="M1746">
        <v>1</v>
      </c>
    </row>
    <row r="1747" spans="1:13" ht="14.4" x14ac:dyDescent="0.3">
      <c r="A1747">
        <v>261789</v>
      </c>
      <c r="B1747" s="3">
        <v>45797.623655073003</v>
      </c>
      <c r="C1747">
        <v>60011</v>
      </c>
      <c r="D1747" t="s">
        <v>18713</v>
      </c>
      <c r="E1747">
        <v>242.55</v>
      </c>
      <c r="F1747" t="s">
        <v>22520</v>
      </c>
      <c r="G1747" t="s">
        <v>22521</v>
      </c>
      <c r="H1747" t="s">
        <v>19446</v>
      </c>
      <c r="I1747">
        <v>60348</v>
      </c>
      <c r="J1747" s="4">
        <v>45778</v>
      </c>
      <c r="K1747" s="4">
        <v>45778</v>
      </c>
      <c r="M1747">
        <v>1</v>
      </c>
    </row>
    <row r="1748" spans="1:13" ht="14.4" x14ac:dyDescent="0.3">
      <c r="A1748">
        <v>313134</v>
      </c>
      <c r="B1748" s="3">
        <v>45965.5164593995</v>
      </c>
      <c r="C1748">
        <v>147309</v>
      </c>
      <c r="D1748" t="s">
        <v>18713</v>
      </c>
      <c r="E1748">
        <v>542.88</v>
      </c>
      <c r="F1748" t="s">
        <v>824</v>
      </c>
      <c r="G1748" t="s">
        <v>22522</v>
      </c>
      <c r="H1748" t="s">
        <v>22523</v>
      </c>
      <c r="I1748">
        <v>142674</v>
      </c>
      <c r="J1748" s="4">
        <v>45962</v>
      </c>
      <c r="K1748" s="4">
        <v>45962</v>
      </c>
      <c r="M1748">
        <v>1</v>
      </c>
    </row>
    <row r="1749" spans="1:13" ht="14.4" x14ac:dyDescent="0.3">
      <c r="A1749">
        <v>235109</v>
      </c>
      <c r="B1749" s="3">
        <v>45642.801957790201</v>
      </c>
      <c r="C1749">
        <v>118017</v>
      </c>
      <c r="D1749" t="s">
        <v>18713</v>
      </c>
      <c r="E1749">
        <v>3397.5</v>
      </c>
      <c r="F1749" t="s">
        <v>22524</v>
      </c>
      <c r="G1749" t="s">
        <v>20028</v>
      </c>
      <c r="J1749" s="4">
        <v>45627</v>
      </c>
      <c r="K1749" s="4">
        <v>45627</v>
      </c>
      <c r="L1749" t="s">
        <v>18717</v>
      </c>
      <c r="M1749">
        <v>1</v>
      </c>
    </row>
    <row r="1750" spans="1:13" ht="14.4" x14ac:dyDescent="0.3">
      <c r="A1750">
        <v>263871</v>
      </c>
      <c r="B1750" s="3">
        <v>45811.6644144889</v>
      </c>
      <c r="C1750">
        <v>68421</v>
      </c>
      <c r="D1750" t="s">
        <v>18713</v>
      </c>
      <c r="E1750">
        <v>3007.5</v>
      </c>
      <c r="F1750" t="s">
        <v>22525</v>
      </c>
      <c r="G1750" t="s">
        <v>22526</v>
      </c>
      <c r="H1750" t="s">
        <v>19993</v>
      </c>
      <c r="I1750">
        <v>74271</v>
      </c>
      <c r="J1750" s="4">
        <v>45809</v>
      </c>
      <c r="K1750" s="4">
        <v>45809</v>
      </c>
      <c r="M1750">
        <v>1</v>
      </c>
    </row>
    <row r="1751" spans="1:13" ht="14.4" x14ac:dyDescent="0.3">
      <c r="A1751">
        <v>243825</v>
      </c>
      <c r="B1751" s="3">
        <v>45726.554403615402</v>
      </c>
      <c r="C1751">
        <v>71131</v>
      </c>
      <c r="D1751" t="s">
        <v>18713</v>
      </c>
      <c r="E1751">
        <v>1281.8</v>
      </c>
      <c r="F1751" t="s">
        <v>22527</v>
      </c>
      <c r="G1751" t="s">
        <v>22528</v>
      </c>
      <c r="H1751" t="s">
        <v>19845</v>
      </c>
      <c r="I1751">
        <v>71961</v>
      </c>
      <c r="J1751" s="4">
        <v>45717</v>
      </c>
      <c r="K1751" s="4">
        <v>45717</v>
      </c>
      <c r="M1751">
        <v>1</v>
      </c>
    </row>
    <row r="1752" spans="1:13" ht="14.4" x14ac:dyDescent="0.3">
      <c r="A1752">
        <v>235820</v>
      </c>
      <c r="B1752" s="3">
        <v>45670.693501159003</v>
      </c>
      <c r="C1752">
        <v>118174</v>
      </c>
      <c r="D1752" t="s">
        <v>18713</v>
      </c>
      <c r="E1752">
        <v>696</v>
      </c>
      <c r="F1752" t="s">
        <v>22529</v>
      </c>
      <c r="G1752" t="s">
        <v>22530</v>
      </c>
      <c r="H1752" t="s">
        <v>20762</v>
      </c>
      <c r="I1752">
        <v>115129</v>
      </c>
      <c r="J1752" s="4">
        <v>45658</v>
      </c>
      <c r="K1752" s="4">
        <v>45658</v>
      </c>
      <c r="M1752">
        <v>1</v>
      </c>
    </row>
    <row r="1753" spans="1:13" ht="14.4" x14ac:dyDescent="0.3">
      <c r="A1753">
        <v>279541</v>
      </c>
      <c r="B1753" s="3">
        <v>45859.654049324301</v>
      </c>
      <c r="C1753">
        <v>114545</v>
      </c>
      <c r="D1753" t="s">
        <v>18713</v>
      </c>
      <c r="E1753">
        <v>7592.2</v>
      </c>
      <c r="F1753" t="s">
        <v>22531</v>
      </c>
      <c r="G1753" t="s">
        <v>22532</v>
      </c>
      <c r="H1753" t="s">
        <v>19731</v>
      </c>
      <c r="I1753">
        <v>112343</v>
      </c>
      <c r="J1753" s="4">
        <v>45839</v>
      </c>
      <c r="K1753" s="4">
        <v>45839</v>
      </c>
      <c r="M1753">
        <v>1</v>
      </c>
    </row>
    <row r="1754" spans="1:13" ht="14.4" x14ac:dyDescent="0.3">
      <c r="A1754">
        <v>239530</v>
      </c>
      <c r="B1754" s="3">
        <v>45688.5624226687</v>
      </c>
      <c r="C1754">
        <v>80764</v>
      </c>
      <c r="D1754" t="s">
        <v>18713</v>
      </c>
      <c r="E1754">
        <v>1225.68</v>
      </c>
      <c r="F1754" t="s">
        <v>22533</v>
      </c>
      <c r="G1754" t="s">
        <v>3337</v>
      </c>
      <c r="H1754" t="s">
        <v>18893</v>
      </c>
      <c r="I1754">
        <v>82553</v>
      </c>
      <c r="J1754" s="4">
        <v>45658</v>
      </c>
      <c r="K1754" s="4">
        <v>45658</v>
      </c>
      <c r="M1754">
        <v>1</v>
      </c>
    </row>
    <row r="1755" spans="1:13" ht="14.4" x14ac:dyDescent="0.3">
      <c r="A1755">
        <v>294073</v>
      </c>
      <c r="B1755" s="3">
        <v>45910.562921683602</v>
      </c>
      <c r="C1755">
        <v>117983</v>
      </c>
      <c r="D1755" t="s">
        <v>18713</v>
      </c>
      <c r="E1755">
        <v>928</v>
      </c>
      <c r="F1755" t="s">
        <v>22534</v>
      </c>
      <c r="G1755" t="s">
        <v>22535</v>
      </c>
      <c r="H1755" t="s">
        <v>18914</v>
      </c>
      <c r="I1755">
        <v>114985</v>
      </c>
      <c r="J1755" s="4">
        <v>45901</v>
      </c>
      <c r="K1755" s="4">
        <v>45901</v>
      </c>
      <c r="M1755">
        <v>1</v>
      </c>
    </row>
    <row r="1756" spans="1:13" ht="14.4" x14ac:dyDescent="0.3">
      <c r="A1756">
        <v>290733</v>
      </c>
      <c r="B1756" s="3">
        <v>45897.620457611898</v>
      </c>
      <c r="C1756">
        <v>74625</v>
      </c>
      <c r="D1756" t="s">
        <v>18713</v>
      </c>
      <c r="E1756">
        <v>1310.8</v>
      </c>
      <c r="F1756" t="s">
        <v>22536</v>
      </c>
      <c r="G1756" t="s">
        <v>22537</v>
      </c>
      <c r="H1756" t="s">
        <v>2676</v>
      </c>
      <c r="I1756">
        <v>75953</v>
      </c>
      <c r="J1756" s="4">
        <v>45870</v>
      </c>
      <c r="K1756" s="4">
        <v>45870</v>
      </c>
      <c r="M1756">
        <v>1</v>
      </c>
    </row>
    <row r="1757" spans="1:13" ht="14.4" x14ac:dyDescent="0.3">
      <c r="A1757">
        <v>323074</v>
      </c>
      <c r="B1757" s="3">
        <v>45987.532589052498</v>
      </c>
      <c r="C1757">
        <v>63339</v>
      </c>
      <c r="D1757" t="s">
        <v>18713</v>
      </c>
      <c r="E1757">
        <v>1624</v>
      </c>
      <c r="F1757" t="s">
        <v>22538</v>
      </c>
      <c r="G1757" t="s">
        <v>22539</v>
      </c>
      <c r="H1757" t="s">
        <v>20369</v>
      </c>
      <c r="I1757">
        <v>63941</v>
      </c>
      <c r="J1757" s="4">
        <v>45962</v>
      </c>
      <c r="K1757" s="4">
        <v>45962</v>
      </c>
      <c r="M1757">
        <v>1</v>
      </c>
    </row>
    <row r="1758" spans="1:13" ht="14.4" x14ac:dyDescent="0.3">
      <c r="A1758">
        <v>243658</v>
      </c>
      <c r="B1758" s="3">
        <v>45719.6203683762</v>
      </c>
      <c r="C1758">
        <v>116604</v>
      </c>
      <c r="D1758" t="s">
        <v>18713</v>
      </c>
      <c r="E1758">
        <v>1587</v>
      </c>
      <c r="F1758" t="s">
        <v>22540</v>
      </c>
      <c r="G1758" t="s">
        <v>22541</v>
      </c>
      <c r="H1758" t="s">
        <v>19030</v>
      </c>
      <c r="I1758">
        <v>113918</v>
      </c>
      <c r="J1758" s="4">
        <v>45717</v>
      </c>
      <c r="K1758" s="4">
        <v>45717</v>
      </c>
      <c r="M1758">
        <v>1</v>
      </c>
    </row>
    <row r="1759" spans="1:13" ht="14.4" x14ac:dyDescent="0.3">
      <c r="A1759">
        <v>312572</v>
      </c>
      <c r="B1759" s="3">
        <v>45961.651164441399</v>
      </c>
      <c r="C1759">
        <v>158529</v>
      </c>
      <c r="D1759" t="s">
        <v>18713</v>
      </c>
      <c r="E1759">
        <v>241.28</v>
      </c>
      <c r="F1759" t="s">
        <v>22542</v>
      </c>
      <c r="G1759" t="s">
        <v>22543</v>
      </c>
      <c r="H1759" t="s">
        <v>22544</v>
      </c>
      <c r="I1759">
        <v>152772</v>
      </c>
      <c r="J1759" s="4">
        <v>45931</v>
      </c>
      <c r="K1759" s="4">
        <v>45931</v>
      </c>
      <c r="M1759">
        <v>1</v>
      </c>
    </row>
    <row r="1760" spans="1:13" ht="14.4" x14ac:dyDescent="0.3">
      <c r="A1760">
        <v>280975</v>
      </c>
      <c r="B1760" s="3">
        <v>45866.605969693803</v>
      </c>
      <c r="C1760">
        <v>118389</v>
      </c>
      <c r="D1760" t="s">
        <v>18713</v>
      </c>
      <c r="E1760">
        <v>1336.32</v>
      </c>
      <c r="F1760" t="s">
        <v>22545</v>
      </c>
      <c r="G1760" t="s">
        <v>22546</v>
      </c>
      <c r="H1760" t="s">
        <v>19488</v>
      </c>
      <c r="I1760">
        <v>115331</v>
      </c>
      <c r="J1760" s="4">
        <v>45839</v>
      </c>
      <c r="K1760" s="4">
        <v>45839</v>
      </c>
      <c r="M1760">
        <v>1</v>
      </c>
    </row>
    <row r="1761" spans="1:13" ht="14.4" x14ac:dyDescent="0.3">
      <c r="A1761">
        <v>256530</v>
      </c>
      <c r="B1761" s="3">
        <v>45785.623463743199</v>
      </c>
      <c r="C1761">
        <v>115947</v>
      </c>
      <c r="D1761" t="s">
        <v>18713</v>
      </c>
      <c r="E1761">
        <v>1339.8</v>
      </c>
      <c r="F1761" t="s">
        <v>22547</v>
      </c>
      <c r="G1761" t="s">
        <v>3337</v>
      </c>
      <c r="H1761" t="s">
        <v>18748</v>
      </c>
      <c r="I1761">
        <v>113450</v>
      </c>
      <c r="J1761" s="4">
        <v>45778</v>
      </c>
      <c r="K1761" s="4">
        <v>45778</v>
      </c>
      <c r="M1761">
        <v>1</v>
      </c>
    </row>
    <row r="1762" spans="1:13" ht="14.4" x14ac:dyDescent="0.3">
      <c r="A1762">
        <v>248726</v>
      </c>
      <c r="B1762" s="3">
        <v>45757.579479912303</v>
      </c>
      <c r="C1762">
        <v>116404</v>
      </c>
      <c r="D1762" t="s">
        <v>18713</v>
      </c>
      <c r="E1762">
        <v>696</v>
      </c>
      <c r="F1762" t="s">
        <v>22548</v>
      </c>
      <c r="G1762" t="s">
        <v>22549</v>
      </c>
      <c r="H1762" t="s">
        <v>19871</v>
      </c>
      <c r="I1762">
        <v>113768</v>
      </c>
      <c r="J1762" s="4">
        <v>45748</v>
      </c>
      <c r="K1762" s="4">
        <v>45748</v>
      </c>
      <c r="M1762">
        <v>1</v>
      </c>
    </row>
    <row r="1763" spans="1:13" ht="14.4" x14ac:dyDescent="0.3">
      <c r="A1763">
        <v>289788</v>
      </c>
      <c r="B1763" s="3">
        <v>45894.563259599199</v>
      </c>
      <c r="C1763">
        <v>117853</v>
      </c>
      <c r="D1763" t="s">
        <v>18713</v>
      </c>
      <c r="E1763">
        <v>9644</v>
      </c>
      <c r="F1763" t="s">
        <v>22550</v>
      </c>
      <c r="G1763" t="s">
        <v>3337</v>
      </c>
      <c r="H1763" t="s">
        <v>18783</v>
      </c>
      <c r="I1763">
        <v>114889</v>
      </c>
      <c r="J1763" s="4">
        <v>45870</v>
      </c>
      <c r="K1763" s="4">
        <v>45870</v>
      </c>
      <c r="M1763">
        <v>1</v>
      </c>
    </row>
    <row r="1764" spans="1:13" ht="14.4" x14ac:dyDescent="0.3">
      <c r="A1764">
        <v>247565</v>
      </c>
      <c r="B1764" s="3">
        <v>45741.604506591997</v>
      </c>
      <c r="C1764">
        <v>117815</v>
      </c>
      <c r="D1764" t="s">
        <v>18713</v>
      </c>
      <c r="E1764">
        <v>1172.55</v>
      </c>
      <c r="F1764" t="s">
        <v>22551</v>
      </c>
      <c r="G1764" t="s">
        <v>22552</v>
      </c>
      <c r="H1764" t="s">
        <v>18848</v>
      </c>
      <c r="I1764">
        <v>24442</v>
      </c>
      <c r="J1764" s="4">
        <v>45717</v>
      </c>
      <c r="K1764" s="4">
        <v>45717</v>
      </c>
      <c r="M1764">
        <v>1</v>
      </c>
    </row>
    <row r="1765" spans="1:13" ht="14.4" x14ac:dyDescent="0.3">
      <c r="A1765">
        <v>231862</v>
      </c>
      <c r="B1765" s="3">
        <v>45632.773521310803</v>
      </c>
      <c r="C1765">
        <v>90863</v>
      </c>
      <c r="D1765" t="s">
        <v>18713</v>
      </c>
      <c r="E1765">
        <v>226.2</v>
      </c>
      <c r="F1765" t="s">
        <v>22553</v>
      </c>
      <c r="G1765" t="s">
        <v>19613</v>
      </c>
      <c r="H1765" t="s">
        <v>20981</v>
      </c>
      <c r="I1765">
        <v>92684</v>
      </c>
      <c r="J1765" s="4">
        <v>45627</v>
      </c>
      <c r="K1765" s="4">
        <v>45627</v>
      </c>
      <c r="M1765">
        <v>1</v>
      </c>
    </row>
    <row r="1766" spans="1:13" ht="14.4" x14ac:dyDescent="0.3">
      <c r="A1766">
        <v>303103</v>
      </c>
      <c r="B1766" s="3">
        <v>45936.575205000401</v>
      </c>
      <c r="C1766">
        <v>139919</v>
      </c>
      <c r="D1766" t="s">
        <v>18713</v>
      </c>
      <c r="E1766">
        <v>1223.0999999999999</v>
      </c>
      <c r="F1766" t="s">
        <v>22554</v>
      </c>
      <c r="G1766" t="s">
        <v>22555</v>
      </c>
      <c r="H1766" t="s">
        <v>20946</v>
      </c>
      <c r="I1766">
        <v>135581</v>
      </c>
      <c r="J1766" s="4">
        <v>45931</v>
      </c>
      <c r="K1766" s="4">
        <v>45931</v>
      </c>
      <c r="M1766">
        <v>1</v>
      </c>
    </row>
    <row r="1767" spans="1:13" ht="14.4" x14ac:dyDescent="0.3">
      <c r="A1767">
        <v>239551</v>
      </c>
      <c r="B1767" s="3">
        <v>45688.671403401902</v>
      </c>
      <c r="C1767">
        <v>118459</v>
      </c>
      <c r="D1767" t="s">
        <v>18713</v>
      </c>
      <c r="E1767">
        <v>31320</v>
      </c>
      <c r="F1767" t="s">
        <v>22556</v>
      </c>
      <c r="G1767" t="s">
        <v>22557</v>
      </c>
      <c r="H1767" t="s">
        <v>22558</v>
      </c>
      <c r="I1767">
        <v>115418</v>
      </c>
      <c r="J1767" s="4">
        <v>45658</v>
      </c>
      <c r="K1767" s="4">
        <v>46023</v>
      </c>
      <c r="L1767" t="s">
        <v>18717</v>
      </c>
      <c r="M1767">
        <v>1</v>
      </c>
    </row>
    <row r="1768" spans="1:13" ht="14.4" x14ac:dyDescent="0.3">
      <c r="A1768">
        <v>256525</v>
      </c>
      <c r="B1768" s="3">
        <v>45785.623357535304</v>
      </c>
      <c r="C1768">
        <v>18638</v>
      </c>
      <c r="D1768" t="s">
        <v>18713</v>
      </c>
      <c r="E1768">
        <v>696</v>
      </c>
      <c r="F1768" t="s">
        <v>22559</v>
      </c>
      <c r="G1768" t="s">
        <v>22560</v>
      </c>
      <c r="H1768" t="s">
        <v>19462</v>
      </c>
      <c r="I1768">
        <v>18797</v>
      </c>
      <c r="J1768" s="4">
        <v>45778</v>
      </c>
      <c r="K1768" s="4">
        <v>45778</v>
      </c>
      <c r="M1768">
        <v>1</v>
      </c>
    </row>
    <row r="1769" spans="1:13" ht="14.4" x14ac:dyDescent="0.3">
      <c r="A1769">
        <v>312741</v>
      </c>
      <c r="B1769" s="3">
        <v>45964.529762679602</v>
      </c>
      <c r="C1769">
        <v>118983</v>
      </c>
      <c r="D1769" t="s">
        <v>18713</v>
      </c>
      <c r="E1769">
        <v>1686.06</v>
      </c>
      <c r="F1769" t="s">
        <v>579</v>
      </c>
      <c r="G1769" t="s">
        <v>22561</v>
      </c>
      <c r="H1769" t="s">
        <v>21305</v>
      </c>
      <c r="I1769">
        <v>115786</v>
      </c>
      <c r="J1769" s="4">
        <v>45962</v>
      </c>
      <c r="K1769" s="4">
        <v>45962</v>
      </c>
      <c r="M1769">
        <v>1</v>
      </c>
    </row>
    <row r="1770" spans="1:13" ht="14.4" x14ac:dyDescent="0.3">
      <c r="A1770">
        <v>253040</v>
      </c>
      <c r="B1770" s="3">
        <v>45764.607230231697</v>
      </c>
      <c r="C1770">
        <v>101447</v>
      </c>
      <c r="D1770" t="s">
        <v>18713</v>
      </c>
      <c r="E1770">
        <v>6225.76</v>
      </c>
      <c r="F1770" t="s">
        <v>22562</v>
      </c>
      <c r="G1770" t="s">
        <v>22563</v>
      </c>
      <c r="H1770" t="s">
        <v>19290</v>
      </c>
      <c r="I1770">
        <v>101648</v>
      </c>
      <c r="J1770" s="4">
        <v>45748</v>
      </c>
      <c r="K1770" s="4">
        <v>45748</v>
      </c>
      <c r="M1770">
        <v>1</v>
      </c>
    </row>
    <row r="1771" spans="1:13" ht="14.4" x14ac:dyDescent="0.3">
      <c r="A1771">
        <v>305577</v>
      </c>
      <c r="B1771" s="3">
        <v>45973.547487212003</v>
      </c>
      <c r="C1771">
        <v>139489</v>
      </c>
      <c r="D1771" t="s">
        <v>18713</v>
      </c>
      <c r="E1771">
        <v>1</v>
      </c>
      <c r="F1771" t="s">
        <v>2889</v>
      </c>
      <c r="G1771" t="s">
        <v>22564</v>
      </c>
      <c r="H1771" t="s">
        <v>20338</v>
      </c>
      <c r="I1771">
        <v>56968</v>
      </c>
      <c r="J1771" s="4">
        <v>45962</v>
      </c>
      <c r="K1771" s="4">
        <v>45962</v>
      </c>
      <c r="L1771" t="s">
        <v>22565</v>
      </c>
      <c r="M1771">
        <v>1</v>
      </c>
    </row>
    <row r="1772" spans="1:13" ht="14.4" x14ac:dyDescent="0.3">
      <c r="A1772">
        <v>253306</v>
      </c>
      <c r="B1772" s="3">
        <v>45768.6324801913</v>
      </c>
      <c r="C1772">
        <v>118634</v>
      </c>
      <c r="D1772" t="s">
        <v>18713</v>
      </c>
      <c r="E1772">
        <v>1559.04</v>
      </c>
      <c r="F1772" t="s">
        <v>22566</v>
      </c>
      <c r="G1772" t="s">
        <v>22567</v>
      </c>
      <c r="H1772" t="s">
        <v>19701</v>
      </c>
      <c r="I1772">
        <v>115515</v>
      </c>
      <c r="J1772" s="4">
        <v>45748</v>
      </c>
      <c r="K1772" s="4">
        <v>45748</v>
      </c>
      <c r="L1772" t="s">
        <v>18717</v>
      </c>
      <c r="M1772">
        <v>1</v>
      </c>
    </row>
    <row r="1773" spans="1:13" ht="14.4" x14ac:dyDescent="0.3">
      <c r="A1773">
        <v>231508</v>
      </c>
      <c r="B1773" s="3">
        <v>45629.733789509701</v>
      </c>
      <c r="C1773">
        <v>117004</v>
      </c>
      <c r="D1773" t="s">
        <v>18713</v>
      </c>
      <c r="E1773">
        <v>10556</v>
      </c>
      <c r="F1773" t="s">
        <v>22568</v>
      </c>
      <c r="G1773" t="s">
        <v>22569</v>
      </c>
      <c r="H1773" t="s">
        <v>22570</v>
      </c>
      <c r="I1773">
        <v>114204</v>
      </c>
      <c r="J1773" s="4">
        <v>45717</v>
      </c>
      <c r="K1773" s="4">
        <v>45901</v>
      </c>
      <c r="L1773" t="s">
        <v>18717</v>
      </c>
      <c r="M1773">
        <v>1</v>
      </c>
    </row>
    <row r="1774" spans="1:13" ht="14.4" x14ac:dyDescent="0.3">
      <c r="A1774">
        <v>239725</v>
      </c>
      <c r="B1774" s="3">
        <v>45695.621108844498</v>
      </c>
      <c r="C1774">
        <v>87825</v>
      </c>
      <c r="D1774" t="s">
        <v>18713</v>
      </c>
      <c r="E1774">
        <v>1251.6400000000001</v>
      </c>
      <c r="F1774" t="s">
        <v>22571</v>
      </c>
      <c r="G1774" t="s">
        <v>22572</v>
      </c>
      <c r="H1774" t="s">
        <v>19209</v>
      </c>
      <c r="I1774">
        <v>88955</v>
      </c>
      <c r="J1774" s="4">
        <v>45689</v>
      </c>
      <c r="K1774" s="4">
        <v>45689</v>
      </c>
      <c r="M1774">
        <v>1</v>
      </c>
    </row>
    <row r="1775" spans="1:13" ht="14.4" x14ac:dyDescent="0.3">
      <c r="A1775">
        <v>243632</v>
      </c>
      <c r="B1775" s="3">
        <v>45716.550722222601</v>
      </c>
      <c r="C1775">
        <v>115812</v>
      </c>
      <c r="D1775" t="s">
        <v>18713</v>
      </c>
      <c r="E1775">
        <v>1512.64</v>
      </c>
      <c r="F1775" t="s">
        <v>22573</v>
      </c>
      <c r="G1775" t="s">
        <v>22574</v>
      </c>
      <c r="H1775" t="s">
        <v>21175</v>
      </c>
      <c r="I1775">
        <v>113354</v>
      </c>
      <c r="J1775" s="4">
        <v>45689</v>
      </c>
      <c r="K1775" s="4">
        <v>45689</v>
      </c>
      <c r="M1775">
        <v>1</v>
      </c>
    </row>
    <row r="1776" spans="1:13" ht="14.4" x14ac:dyDescent="0.3">
      <c r="A1776">
        <v>264964</v>
      </c>
      <c r="B1776" s="3">
        <v>45817.6134072071</v>
      </c>
      <c r="C1776">
        <v>63770</v>
      </c>
      <c r="D1776" t="s">
        <v>18713</v>
      </c>
      <c r="E1776">
        <v>3138.96</v>
      </c>
      <c r="F1776" t="s">
        <v>22575</v>
      </c>
      <c r="G1776" t="s">
        <v>3337</v>
      </c>
      <c r="H1776" t="s">
        <v>19826</v>
      </c>
      <c r="I1776">
        <v>66748</v>
      </c>
      <c r="J1776" s="4">
        <v>45809</v>
      </c>
      <c r="K1776" s="4">
        <v>45809</v>
      </c>
      <c r="M1776">
        <v>1</v>
      </c>
    </row>
    <row r="1777" spans="1:13" ht="14.4" x14ac:dyDescent="0.3">
      <c r="A1777">
        <v>243967</v>
      </c>
      <c r="B1777" s="3">
        <v>45728.7701098326</v>
      </c>
      <c r="C1777">
        <v>118787</v>
      </c>
      <c r="D1777" t="s">
        <v>18713</v>
      </c>
      <c r="E1777">
        <v>1821.15</v>
      </c>
      <c r="F1777" t="s">
        <v>22576</v>
      </c>
      <c r="G1777" t="s">
        <v>22577</v>
      </c>
      <c r="H1777" t="s">
        <v>19405</v>
      </c>
      <c r="I1777">
        <v>115640</v>
      </c>
      <c r="J1777" s="4">
        <v>45717</v>
      </c>
      <c r="K1777" s="4">
        <v>45717</v>
      </c>
      <c r="M1777">
        <v>1</v>
      </c>
    </row>
    <row r="1778" spans="1:13" ht="14.4" x14ac:dyDescent="0.3">
      <c r="A1778">
        <v>310504</v>
      </c>
      <c r="B1778" s="3">
        <v>45952.536250726203</v>
      </c>
      <c r="C1778">
        <v>126717</v>
      </c>
      <c r="D1778" t="s">
        <v>18713</v>
      </c>
      <c r="E1778">
        <v>1308.48</v>
      </c>
      <c r="F1778" t="s">
        <v>22578</v>
      </c>
      <c r="G1778" t="s">
        <v>22579</v>
      </c>
      <c r="H1778" t="s">
        <v>22084</v>
      </c>
      <c r="I1778">
        <v>123039</v>
      </c>
      <c r="J1778" s="4">
        <v>45931</v>
      </c>
      <c r="K1778" s="4">
        <v>45931</v>
      </c>
      <c r="M1778">
        <v>1</v>
      </c>
    </row>
    <row r="1779" spans="1:13" ht="14.4" x14ac:dyDescent="0.3">
      <c r="A1779">
        <v>269431</v>
      </c>
      <c r="B1779" s="3">
        <v>45824.779760474099</v>
      </c>
      <c r="C1779">
        <v>78024</v>
      </c>
      <c r="D1779" t="s">
        <v>18713</v>
      </c>
      <c r="E1779">
        <v>2654.08</v>
      </c>
      <c r="F1779" t="s">
        <v>22580</v>
      </c>
      <c r="G1779" t="s">
        <v>22581</v>
      </c>
      <c r="H1779" t="s">
        <v>18792</v>
      </c>
      <c r="I1779">
        <v>79550</v>
      </c>
      <c r="J1779" s="4">
        <v>45809</v>
      </c>
      <c r="K1779" s="4">
        <v>45809</v>
      </c>
      <c r="M1779">
        <v>1</v>
      </c>
    </row>
    <row r="1780" spans="1:13" ht="14.4" x14ac:dyDescent="0.3">
      <c r="A1780">
        <v>281189</v>
      </c>
      <c r="B1780" s="3">
        <v>45867.666549133799</v>
      </c>
      <c r="C1780">
        <v>118439</v>
      </c>
      <c r="D1780" t="s">
        <v>18713</v>
      </c>
      <c r="E1780">
        <v>1224.96</v>
      </c>
      <c r="F1780" t="s">
        <v>22582</v>
      </c>
      <c r="G1780" t="s">
        <v>22583</v>
      </c>
      <c r="H1780" t="s">
        <v>19416</v>
      </c>
      <c r="I1780">
        <v>115368</v>
      </c>
      <c r="J1780" s="4">
        <v>45839</v>
      </c>
      <c r="K1780" s="4">
        <v>45839</v>
      </c>
      <c r="M1780">
        <v>1</v>
      </c>
    </row>
    <row r="1781" spans="1:13" ht="14.4" x14ac:dyDescent="0.3">
      <c r="A1781">
        <v>253237</v>
      </c>
      <c r="B1781" s="3">
        <v>45768.632075809503</v>
      </c>
      <c r="C1781">
        <v>118596</v>
      </c>
      <c r="D1781" t="s">
        <v>18713</v>
      </c>
      <c r="E1781">
        <v>696</v>
      </c>
      <c r="F1781" t="s">
        <v>22584</v>
      </c>
      <c r="G1781" t="s">
        <v>22585</v>
      </c>
      <c r="H1781" t="s">
        <v>20260</v>
      </c>
      <c r="I1781">
        <v>115480</v>
      </c>
      <c r="J1781" s="4">
        <v>45748</v>
      </c>
      <c r="K1781" s="4">
        <v>45748</v>
      </c>
      <c r="M1781">
        <v>1</v>
      </c>
    </row>
    <row r="1782" spans="1:13" ht="14.4" x14ac:dyDescent="0.3">
      <c r="A1782">
        <v>253207</v>
      </c>
      <c r="B1782" s="3">
        <v>45768.632006092499</v>
      </c>
      <c r="C1782">
        <v>117007</v>
      </c>
      <c r="D1782" t="s">
        <v>18713</v>
      </c>
      <c r="E1782">
        <v>1795.6</v>
      </c>
      <c r="F1782" t="s">
        <v>22586</v>
      </c>
      <c r="G1782" t="s">
        <v>22587</v>
      </c>
      <c r="H1782" t="s">
        <v>18731</v>
      </c>
      <c r="I1782">
        <v>114207</v>
      </c>
      <c r="J1782" s="4">
        <v>45748</v>
      </c>
      <c r="K1782" s="4">
        <v>45748</v>
      </c>
      <c r="M1782">
        <v>1</v>
      </c>
    </row>
    <row r="1783" spans="1:13" ht="14.4" x14ac:dyDescent="0.3">
      <c r="A1783">
        <v>291929</v>
      </c>
      <c r="B1783" s="3">
        <v>45902.560307579901</v>
      </c>
      <c r="C1783">
        <v>133614</v>
      </c>
      <c r="D1783" t="s">
        <v>18713</v>
      </c>
      <c r="E1783">
        <v>2262</v>
      </c>
      <c r="F1783" t="s">
        <v>22588</v>
      </c>
      <c r="G1783" t="s">
        <v>22589</v>
      </c>
      <c r="H1783" t="s">
        <v>22590</v>
      </c>
      <c r="I1783">
        <v>129474</v>
      </c>
      <c r="J1783" s="4">
        <v>45901</v>
      </c>
      <c r="K1783" s="4">
        <v>45901</v>
      </c>
      <c r="M1783">
        <v>1</v>
      </c>
    </row>
    <row r="1784" spans="1:13" ht="14.4" x14ac:dyDescent="0.3">
      <c r="A1784">
        <v>235712</v>
      </c>
      <c r="B1784" s="3">
        <v>45666.647005393199</v>
      </c>
      <c r="C1784">
        <v>67774</v>
      </c>
      <c r="D1784" t="s">
        <v>18713</v>
      </c>
      <c r="E1784">
        <v>329.45</v>
      </c>
      <c r="F1784" t="s">
        <v>22591</v>
      </c>
      <c r="G1784" t="s">
        <v>22592</v>
      </c>
      <c r="H1784" t="s">
        <v>18774</v>
      </c>
      <c r="I1784">
        <v>60651</v>
      </c>
      <c r="J1784" s="4">
        <v>45658</v>
      </c>
      <c r="K1784" s="4">
        <v>45658</v>
      </c>
      <c r="M1784">
        <v>1</v>
      </c>
    </row>
    <row r="1785" spans="1:13" ht="14.4" x14ac:dyDescent="0.3">
      <c r="A1785">
        <v>281256</v>
      </c>
      <c r="B1785" s="3">
        <v>45867.668059412303</v>
      </c>
      <c r="C1785">
        <v>153418</v>
      </c>
      <c r="D1785" t="s">
        <v>18713</v>
      </c>
      <c r="E1785">
        <v>696</v>
      </c>
      <c r="F1785" t="s">
        <v>22593</v>
      </c>
      <c r="G1785" t="s">
        <v>22594</v>
      </c>
      <c r="H1785" t="s">
        <v>20387</v>
      </c>
      <c r="I1785">
        <v>129540</v>
      </c>
      <c r="J1785" s="4">
        <v>45839</v>
      </c>
      <c r="K1785" s="4">
        <v>45839</v>
      </c>
      <c r="M1785">
        <v>1</v>
      </c>
    </row>
    <row r="1786" spans="1:13" ht="14.4" x14ac:dyDescent="0.3">
      <c r="A1786">
        <v>316508</v>
      </c>
      <c r="B1786" s="3">
        <v>45975.539962561299</v>
      </c>
      <c r="C1786">
        <v>162753</v>
      </c>
      <c r="D1786" t="s">
        <v>18713</v>
      </c>
      <c r="E1786">
        <v>328.84</v>
      </c>
      <c r="F1786" t="s">
        <v>3327</v>
      </c>
      <c r="G1786" t="s">
        <v>3337</v>
      </c>
      <c r="H1786" t="s">
        <v>22595</v>
      </c>
      <c r="I1786">
        <v>26288</v>
      </c>
      <c r="J1786" s="4">
        <v>45962</v>
      </c>
      <c r="K1786" s="4">
        <v>45962</v>
      </c>
      <c r="M1786">
        <v>1</v>
      </c>
    </row>
    <row r="1787" spans="1:13" ht="14.4" x14ac:dyDescent="0.3">
      <c r="A1787">
        <v>283479</v>
      </c>
      <c r="B1787" s="3">
        <v>45880.544118102101</v>
      </c>
      <c r="C1787">
        <v>117525</v>
      </c>
      <c r="D1787" t="s">
        <v>18713</v>
      </c>
      <c r="E1787">
        <v>995.28</v>
      </c>
      <c r="F1787" t="s">
        <v>22596</v>
      </c>
      <c r="G1787" t="s">
        <v>22597</v>
      </c>
      <c r="H1787" t="s">
        <v>18952</v>
      </c>
      <c r="I1787">
        <v>114614</v>
      </c>
      <c r="J1787" s="4">
        <v>45870</v>
      </c>
      <c r="K1787" s="4">
        <v>45870</v>
      </c>
      <c r="M1787">
        <v>1</v>
      </c>
    </row>
    <row r="1788" spans="1:13" ht="14.4" x14ac:dyDescent="0.3">
      <c r="A1788">
        <v>256874</v>
      </c>
      <c r="B1788" s="3">
        <v>45786.584487513901</v>
      </c>
      <c r="C1788">
        <v>117259</v>
      </c>
      <c r="D1788" t="s">
        <v>18713</v>
      </c>
      <c r="E1788">
        <v>306.24</v>
      </c>
      <c r="F1788" t="s">
        <v>22598</v>
      </c>
      <c r="G1788" t="s">
        <v>22599</v>
      </c>
      <c r="H1788" t="s">
        <v>19828</v>
      </c>
      <c r="I1788">
        <v>114409</v>
      </c>
      <c r="J1788" s="4">
        <v>45778</v>
      </c>
      <c r="K1788" s="4">
        <v>45778</v>
      </c>
      <c r="M1788">
        <v>1</v>
      </c>
    </row>
    <row r="1789" spans="1:13" ht="14.4" x14ac:dyDescent="0.3">
      <c r="A1789">
        <v>293400</v>
      </c>
      <c r="B1789" s="3">
        <v>45908.560557637298</v>
      </c>
      <c r="C1789">
        <v>143877</v>
      </c>
      <c r="D1789" t="s">
        <v>18713</v>
      </c>
      <c r="E1789">
        <v>1763.2</v>
      </c>
      <c r="F1789" t="s">
        <v>22600</v>
      </c>
      <c r="G1789" t="s">
        <v>22601</v>
      </c>
      <c r="H1789" t="s">
        <v>21599</v>
      </c>
      <c r="I1789">
        <v>125448</v>
      </c>
      <c r="J1789" s="4">
        <v>45901</v>
      </c>
      <c r="K1789" s="4">
        <v>45901</v>
      </c>
      <c r="M1789">
        <v>1</v>
      </c>
    </row>
    <row r="1790" spans="1:13" ht="14.4" x14ac:dyDescent="0.3">
      <c r="A1790">
        <v>320856</v>
      </c>
      <c r="B1790" s="3">
        <v>45980.573478460399</v>
      </c>
      <c r="C1790">
        <v>115776</v>
      </c>
      <c r="D1790" t="s">
        <v>18713</v>
      </c>
      <c r="E1790">
        <v>1146.08</v>
      </c>
      <c r="F1790" t="s">
        <v>22602</v>
      </c>
      <c r="G1790" t="s">
        <v>22603</v>
      </c>
      <c r="H1790" t="s">
        <v>19864</v>
      </c>
      <c r="I1790">
        <v>113325</v>
      </c>
      <c r="J1790" s="4">
        <v>45962</v>
      </c>
      <c r="K1790" s="4">
        <v>45962</v>
      </c>
      <c r="M1790">
        <v>1</v>
      </c>
    </row>
    <row r="1791" spans="1:13" ht="14.4" x14ac:dyDescent="0.3">
      <c r="A1791">
        <v>235768</v>
      </c>
      <c r="B1791" s="3">
        <v>45670.5616860913</v>
      </c>
      <c r="C1791">
        <v>94492</v>
      </c>
      <c r="D1791" t="s">
        <v>18713</v>
      </c>
      <c r="E1791">
        <v>2070.6</v>
      </c>
      <c r="F1791" t="s">
        <v>22604</v>
      </c>
      <c r="G1791" t="s">
        <v>22605</v>
      </c>
      <c r="H1791" t="s">
        <v>20911</v>
      </c>
      <c r="I1791">
        <v>95720</v>
      </c>
      <c r="J1791" s="4">
        <v>45658</v>
      </c>
      <c r="K1791" s="4">
        <v>45658</v>
      </c>
      <c r="L1791" t="s">
        <v>18717</v>
      </c>
      <c r="M1791">
        <v>1</v>
      </c>
    </row>
    <row r="1792" spans="1:13" ht="14.4" x14ac:dyDescent="0.3">
      <c r="A1792">
        <v>231772</v>
      </c>
      <c r="B1792" s="3">
        <v>45632.779466212203</v>
      </c>
      <c r="C1792">
        <v>61705</v>
      </c>
      <c r="D1792" t="s">
        <v>18713</v>
      </c>
      <c r="E1792">
        <v>1200.5999999999999</v>
      </c>
      <c r="F1792" t="s">
        <v>22606</v>
      </c>
      <c r="G1792" t="s">
        <v>18779</v>
      </c>
      <c r="H1792" t="s">
        <v>22607</v>
      </c>
      <c r="I1792">
        <v>62205</v>
      </c>
      <c r="J1792" s="4">
        <v>45627</v>
      </c>
      <c r="K1792" s="4">
        <v>45627</v>
      </c>
      <c r="M1792">
        <v>1</v>
      </c>
    </row>
    <row r="1793" spans="1:13" ht="14.4" x14ac:dyDescent="0.3">
      <c r="A1793">
        <v>282979</v>
      </c>
      <c r="B1793" s="3">
        <v>45876.556863008198</v>
      </c>
      <c r="C1793">
        <v>88287</v>
      </c>
      <c r="D1793" t="s">
        <v>18713</v>
      </c>
      <c r="E1793">
        <v>1566</v>
      </c>
      <c r="F1793" t="s">
        <v>22608</v>
      </c>
      <c r="G1793" t="s">
        <v>3337</v>
      </c>
      <c r="H1793" t="s">
        <v>18925</v>
      </c>
      <c r="I1793">
        <v>89483</v>
      </c>
      <c r="J1793" s="4">
        <v>45870</v>
      </c>
      <c r="K1793" s="4">
        <v>45870</v>
      </c>
      <c r="M1793">
        <v>1</v>
      </c>
    </row>
    <row r="1794" spans="1:13" ht="14.4" x14ac:dyDescent="0.3">
      <c r="A1794">
        <v>314130</v>
      </c>
      <c r="B1794" s="3">
        <v>45968.519806853998</v>
      </c>
      <c r="C1794">
        <v>57465</v>
      </c>
      <c r="D1794" t="s">
        <v>18713</v>
      </c>
      <c r="E1794">
        <v>4993.3900000000003</v>
      </c>
      <c r="F1794" t="s">
        <v>1668</v>
      </c>
      <c r="G1794" t="s">
        <v>3337</v>
      </c>
      <c r="H1794" t="s">
        <v>22060</v>
      </c>
      <c r="I1794">
        <v>57701</v>
      </c>
      <c r="J1794" s="4">
        <v>45962</v>
      </c>
      <c r="K1794" s="4">
        <v>45962</v>
      </c>
      <c r="M1794">
        <v>1</v>
      </c>
    </row>
    <row r="1795" spans="1:13" ht="14.4" x14ac:dyDescent="0.3">
      <c r="A1795">
        <v>235655</v>
      </c>
      <c r="B1795" s="3">
        <v>45664.554216240896</v>
      </c>
      <c r="C1795">
        <v>71131</v>
      </c>
      <c r="D1795" t="s">
        <v>18713</v>
      </c>
      <c r="E1795">
        <v>1281.8</v>
      </c>
      <c r="F1795" t="s">
        <v>22609</v>
      </c>
      <c r="G1795" t="s">
        <v>22610</v>
      </c>
      <c r="H1795" t="s">
        <v>19845</v>
      </c>
      <c r="I1795">
        <v>71961</v>
      </c>
      <c r="J1795" s="4">
        <v>45658</v>
      </c>
      <c r="K1795" s="4">
        <v>45658</v>
      </c>
      <c r="M1795">
        <v>1</v>
      </c>
    </row>
    <row r="1796" spans="1:13" ht="14.4" x14ac:dyDescent="0.3">
      <c r="A1796">
        <v>255784</v>
      </c>
      <c r="B1796" s="3">
        <v>45782.596372588901</v>
      </c>
      <c r="C1796">
        <v>104062</v>
      </c>
      <c r="D1796" t="s">
        <v>18713</v>
      </c>
      <c r="E1796">
        <v>1786.39</v>
      </c>
      <c r="F1796" t="s">
        <v>22611</v>
      </c>
      <c r="G1796" t="s">
        <v>3337</v>
      </c>
      <c r="H1796" t="s">
        <v>18734</v>
      </c>
      <c r="I1796">
        <v>103666</v>
      </c>
      <c r="J1796" s="4">
        <v>45778</v>
      </c>
      <c r="K1796" s="4">
        <v>45778</v>
      </c>
      <c r="M1796">
        <v>1</v>
      </c>
    </row>
    <row r="1797" spans="1:13" ht="14.4" x14ac:dyDescent="0.3">
      <c r="A1797">
        <v>243875</v>
      </c>
      <c r="B1797" s="3">
        <v>45726.555425227598</v>
      </c>
      <c r="C1797">
        <v>116403</v>
      </c>
      <c r="D1797" t="s">
        <v>18713</v>
      </c>
      <c r="E1797">
        <v>3978.8</v>
      </c>
      <c r="F1797" t="s">
        <v>22612</v>
      </c>
      <c r="G1797" t="s">
        <v>22613</v>
      </c>
      <c r="H1797" t="s">
        <v>19242</v>
      </c>
      <c r="I1797">
        <v>113767</v>
      </c>
      <c r="J1797" s="4">
        <v>45717</v>
      </c>
      <c r="K1797" s="4">
        <v>45717</v>
      </c>
      <c r="M1797">
        <v>1</v>
      </c>
    </row>
    <row r="1798" spans="1:13" ht="14.4" x14ac:dyDescent="0.3">
      <c r="A1798">
        <v>271371</v>
      </c>
      <c r="B1798" s="3">
        <v>45833.619839484702</v>
      </c>
      <c r="C1798">
        <v>115009</v>
      </c>
      <c r="D1798" t="s">
        <v>18713</v>
      </c>
      <c r="E1798">
        <v>2821.12</v>
      </c>
      <c r="F1798" t="s">
        <v>22614</v>
      </c>
      <c r="G1798" t="s">
        <v>22615</v>
      </c>
      <c r="H1798" t="s">
        <v>22616</v>
      </c>
      <c r="I1798">
        <v>112740</v>
      </c>
      <c r="J1798" s="4">
        <v>45809</v>
      </c>
      <c r="K1798" s="4">
        <v>45809</v>
      </c>
      <c r="M1798">
        <v>1</v>
      </c>
    </row>
    <row r="1799" spans="1:13" ht="14.4" x14ac:dyDescent="0.3">
      <c r="A1799">
        <v>282081</v>
      </c>
      <c r="B1799" s="3">
        <v>45873.664079602502</v>
      </c>
      <c r="C1799">
        <v>118446</v>
      </c>
      <c r="D1799" t="s">
        <v>18713</v>
      </c>
      <c r="E1799">
        <v>3187.68</v>
      </c>
      <c r="F1799" t="s">
        <v>22617</v>
      </c>
      <c r="G1799" t="s">
        <v>3337</v>
      </c>
      <c r="H1799" t="s">
        <v>20702</v>
      </c>
      <c r="I1799">
        <v>115373</v>
      </c>
      <c r="J1799" s="4">
        <v>45870</v>
      </c>
      <c r="K1799" s="4">
        <v>45870</v>
      </c>
      <c r="M1799">
        <v>1</v>
      </c>
    </row>
    <row r="1800" spans="1:13" ht="14.4" x14ac:dyDescent="0.3">
      <c r="A1800">
        <v>290514</v>
      </c>
      <c r="B1800" s="3">
        <v>45896.5372181782</v>
      </c>
      <c r="C1800">
        <v>108220</v>
      </c>
      <c r="D1800" t="s">
        <v>18713</v>
      </c>
      <c r="E1800">
        <v>361.92</v>
      </c>
      <c r="F1800" t="s">
        <v>22618</v>
      </c>
      <c r="G1800" t="s">
        <v>22619</v>
      </c>
      <c r="H1800" t="s">
        <v>19640</v>
      </c>
      <c r="I1800">
        <v>107098</v>
      </c>
      <c r="J1800" s="4">
        <v>45870</v>
      </c>
      <c r="K1800" s="4">
        <v>45870</v>
      </c>
      <c r="M1800">
        <v>1</v>
      </c>
    </row>
    <row r="1801" spans="1:13" ht="14.4" x14ac:dyDescent="0.3">
      <c r="A1801">
        <v>288278</v>
      </c>
      <c r="B1801" s="3">
        <v>45887.581801193999</v>
      </c>
      <c r="C1801">
        <v>66218</v>
      </c>
      <c r="D1801" t="s">
        <v>18713</v>
      </c>
      <c r="E1801">
        <v>1322.4</v>
      </c>
      <c r="F1801" t="s">
        <v>22620</v>
      </c>
      <c r="G1801" t="s">
        <v>22621</v>
      </c>
      <c r="H1801" t="s">
        <v>21357</v>
      </c>
      <c r="I1801">
        <v>66719</v>
      </c>
      <c r="J1801" s="4">
        <v>45870</v>
      </c>
      <c r="K1801" s="4">
        <v>45870</v>
      </c>
      <c r="M1801">
        <v>1</v>
      </c>
    </row>
    <row r="1802" spans="1:13" ht="14.4" x14ac:dyDescent="0.3">
      <c r="A1802">
        <v>256010</v>
      </c>
      <c r="B1802" s="3">
        <v>45782.722445367501</v>
      </c>
      <c r="C1802">
        <v>122859</v>
      </c>
      <c r="D1802" t="s">
        <v>18713</v>
      </c>
      <c r="E1802">
        <v>2988.16</v>
      </c>
      <c r="F1802" t="s">
        <v>22622</v>
      </c>
      <c r="G1802" t="s">
        <v>3337</v>
      </c>
      <c r="H1802" t="s">
        <v>1399</v>
      </c>
      <c r="I1802">
        <v>119709</v>
      </c>
      <c r="J1802" s="4">
        <v>45778</v>
      </c>
      <c r="K1802" s="4">
        <v>45778</v>
      </c>
      <c r="M1802">
        <v>1</v>
      </c>
    </row>
    <row r="1803" spans="1:13" ht="14.4" x14ac:dyDescent="0.3">
      <c r="A1803">
        <v>231624</v>
      </c>
      <c r="B1803" s="3">
        <v>45632.693493811799</v>
      </c>
      <c r="C1803">
        <v>56923</v>
      </c>
      <c r="D1803" t="s">
        <v>18713</v>
      </c>
      <c r="E1803">
        <v>1009.2</v>
      </c>
      <c r="F1803" t="s">
        <v>22623</v>
      </c>
      <c r="G1803" t="s">
        <v>3337</v>
      </c>
      <c r="H1803" t="s">
        <v>22624</v>
      </c>
      <c r="I1803">
        <v>57161</v>
      </c>
      <c r="J1803" s="4">
        <v>45627</v>
      </c>
      <c r="K1803" s="4">
        <v>45627</v>
      </c>
      <c r="M1803">
        <v>1</v>
      </c>
    </row>
    <row r="1804" spans="1:13" ht="14.4" x14ac:dyDescent="0.3">
      <c r="A1804">
        <v>280748</v>
      </c>
      <c r="B1804" s="3">
        <v>45863.5653848082</v>
      </c>
      <c r="C1804">
        <v>122011</v>
      </c>
      <c r="D1804" t="s">
        <v>18713</v>
      </c>
      <c r="E1804">
        <v>1160</v>
      </c>
      <c r="F1804" t="s">
        <v>22625</v>
      </c>
      <c r="G1804" t="s">
        <v>22626</v>
      </c>
      <c r="H1804" t="s">
        <v>20540</v>
      </c>
      <c r="I1804">
        <v>118815</v>
      </c>
      <c r="J1804" s="4">
        <v>45839</v>
      </c>
      <c r="K1804" s="4">
        <v>45839</v>
      </c>
      <c r="M1804">
        <v>1</v>
      </c>
    </row>
    <row r="1805" spans="1:13" ht="14.4" x14ac:dyDescent="0.3">
      <c r="A1805">
        <v>291919</v>
      </c>
      <c r="B1805" s="3">
        <v>45902.560064973302</v>
      </c>
      <c r="C1805">
        <v>133648</v>
      </c>
      <c r="D1805" t="s">
        <v>18713</v>
      </c>
      <c r="E1805">
        <v>1948.8</v>
      </c>
      <c r="F1805" t="s">
        <v>22627</v>
      </c>
      <c r="G1805" t="s">
        <v>22628</v>
      </c>
      <c r="H1805" t="s">
        <v>18824</v>
      </c>
      <c r="I1805">
        <v>129508</v>
      </c>
      <c r="J1805" s="4">
        <v>45901</v>
      </c>
      <c r="K1805" s="4">
        <v>45901</v>
      </c>
      <c r="M1805">
        <v>1</v>
      </c>
    </row>
    <row r="1806" spans="1:13" ht="14.4" x14ac:dyDescent="0.3">
      <c r="A1806">
        <v>270934</v>
      </c>
      <c r="B1806" s="3">
        <v>45832.126549351997</v>
      </c>
      <c r="C1806">
        <v>118640</v>
      </c>
      <c r="D1806" t="s">
        <v>18713</v>
      </c>
      <c r="E1806">
        <v>1594.54</v>
      </c>
      <c r="F1806" t="s">
        <v>22629</v>
      </c>
      <c r="G1806" t="s">
        <v>22630</v>
      </c>
      <c r="H1806" t="s">
        <v>19197</v>
      </c>
      <c r="I1806">
        <v>115517</v>
      </c>
      <c r="J1806" s="4">
        <v>45809</v>
      </c>
      <c r="K1806" s="4">
        <v>45809</v>
      </c>
      <c r="M1806">
        <v>1</v>
      </c>
    </row>
    <row r="1807" spans="1:13" ht="14.4" x14ac:dyDescent="0.3">
      <c r="A1807">
        <v>231657</v>
      </c>
      <c r="B1807" s="3">
        <v>45632.589811800703</v>
      </c>
      <c r="C1807">
        <v>94492</v>
      </c>
      <c r="D1807" t="s">
        <v>18713</v>
      </c>
      <c r="E1807">
        <v>2070.6</v>
      </c>
      <c r="F1807" t="s">
        <v>22631</v>
      </c>
      <c r="G1807" t="s">
        <v>22632</v>
      </c>
      <c r="H1807" t="s">
        <v>20911</v>
      </c>
      <c r="I1807">
        <v>95720</v>
      </c>
      <c r="J1807" s="4">
        <v>45627</v>
      </c>
      <c r="K1807" s="4">
        <v>45627</v>
      </c>
      <c r="M1807">
        <v>1</v>
      </c>
    </row>
    <row r="1808" spans="1:13" ht="14.4" x14ac:dyDescent="0.3">
      <c r="A1808">
        <v>323068</v>
      </c>
      <c r="B1808" s="3">
        <v>45987.532494600498</v>
      </c>
      <c r="C1808">
        <v>116236</v>
      </c>
      <c r="D1808" t="s">
        <v>18713</v>
      </c>
      <c r="E1808">
        <v>1160</v>
      </c>
      <c r="F1808" t="s">
        <v>22633</v>
      </c>
      <c r="G1808" t="s">
        <v>22634</v>
      </c>
      <c r="H1808" t="s">
        <v>19819</v>
      </c>
      <c r="I1808">
        <v>113663</v>
      </c>
      <c r="J1808" s="4">
        <v>45962</v>
      </c>
      <c r="K1808" s="4">
        <v>45962</v>
      </c>
      <c r="M1808">
        <v>1</v>
      </c>
    </row>
    <row r="1809" spans="1:13" ht="14.4" x14ac:dyDescent="0.3">
      <c r="A1809">
        <v>231722</v>
      </c>
      <c r="B1809" s="3">
        <v>45632.624902599702</v>
      </c>
      <c r="C1809">
        <v>88287</v>
      </c>
      <c r="D1809" t="s">
        <v>18713</v>
      </c>
      <c r="E1809">
        <v>1357.2</v>
      </c>
      <c r="F1809" t="s">
        <v>22635</v>
      </c>
      <c r="G1809" t="s">
        <v>18844</v>
      </c>
      <c r="H1809" t="s">
        <v>18925</v>
      </c>
      <c r="I1809">
        <v>89483</v>
      </c>
      <c r="J1809" s="4">
        <v>45627</v>
      </c>
      <c r="K1809" s="4">
        <v>45627</v>
      </c>
      <c r="M1809">
        <v>1</v>
      </c>
    </row>
    <row r="1810" spans="1:13" ht="14.4" x14ac:dyDescent="0.3">
      <c r="A1810">
        <v>280966</v>
      </c>
      <c r="B1810" s="3">
        <v>45866.605822290803</v>
      </c>
      <c r="C1810">
        <v>108220</v>
      </c>
      <c r="D1810" t="s">
        <v>18713</v>
      </c>
      <c r="E1810">
        <v>361.92</v>
      </c>
      <c r="F1810" t="s">
        <v>22636</v>
      </c>
      <c r="G1810" t="s">
        <v>22637</v>
      </c>
      <c r="H1810" t="s">
        <v>19640</v>
      </c>
      <c r="I1810">
        <v>107098</v>
      </c>
      <c r="J1810" s="4">
        <v>45839</v>
      </c>
      <c r="K1810" s="4">
        <v>45839</v>
      </c>
      <c r="M1810">
        <v>1</v>
      </c>
    </row>
    <row r="1811" spans="1:13" ht="14.4" x14ac:dyDescent="0.3">
      <c r="A1811">
        <v>305388</v>
      </c>
      <c r="B1811" s="3">
        <v>45945.521021389999</v>
      </c>
      <c r="C1811">
        <v>147804</v>
      </c>
      <c r="D1811" t="s">
        <v>18713</v>
      </c>
      <c r="E1811">
        <v>5312.8</v>
      </c>
      <c r="F1811" t="s">
        <v>22638</v>
      </c>
      <c r="G1811" t="s">
        <v>22639</v>
      </c>
      <c r="H1811" t="s">
        <v>3255</v>
      </c>
      <c r="I1811">
        <v>143037</v>
      </c>
      <c r="J1811" s="4">
        <v>45931</v>
      </c>
      <c r="K1811" s="4">
        <v>45931</v>
      </c>
      <c r="M1811">
        <v>1</v>
      </c>
    </row>
    <row r="1812" spans="1:13" ht="14.4" x14ac:dyDescent="0.3">
      <c r="A1812">
        <v>249053</v>
      </c>
      <c r="B1812" s="3">
        <v>45761.608162994897</v>
      </c>
      <c r="C1812">
        <v>117987</v>
      </c>
      <c r="D1812" t="s">
        <v>18713</v>
      </c>
      <c r="E1812">
        <v>1192.9000000000001</v>
      </c>
      <c r="F1812" t="s">
        <v>22640</v>
      </c>
      <c r="G1812" t="s">
        <v>22641</v>
      </c>
      <c r="H1812" t="s">
        <v>19083</v>
      </c>
      <c r="I1812">
        <v>114997</v>
      </c>
      <c r="J1812" s="4">
        <v>45748</v>
      </c>
      <c r="K1812" s="4">
        <v>45748</v>
      </c>
      <c r="M1812">
        <v>1</v>
      </c>
    </row>
    <row r="1813" spans="1:13" ht="14.4" x14ac:dyDescent="0.3">
      <c r="A1813">
        <v>280202</v>
      </c>
      <c r="B1813" s="3">
        <v>45861.636392697103</v>
      </c>
      <c r="C1813">
        <v>131509</v>
      </c>
      <c r="D1813" t="s">
        <v>18713</v>
      </c>
      <c r="E1813">
        <v>226.2</v>
      </c>
      <c r="F1813" t="s">
        <v>22642</v>
      </c>
      <c r="G1813" t="s">
        <v>22643</v>
      </c>
      <c r="H1813" t="s">
        <v>21916</v>
      </c>
      <c r="I1813">
        <v>127659</v>
      </c>
      <c r="J1813" s="4">
        <v>45839</v>
      </c>
      <c r="K1813" s="4">
        <v>45839</v>
      </c>
      <c r="M1813">
        <v>1</v>
      </c>
    </row>
    <row r="1814" spans="1:13" ht="14.4" x14ac:dyDescent="0.3">
      <c r="A1814">
        <v>306392</v>
      </c>
      <c r="B1814" s="3">
        <v>45946.540416663403</v>
      </c>
      <c r="C1814">
        <v>78024</v>
      </c>
      <c r="D1814" t="s">
        <v>18713</v>
      </c>
      <c r="E1814">
        <v>2654.08</v>
      </c>
      <c r="F1814" t="s">
        <v>22644</v>
      </c>
      <c r="G1814" t="s">
        <v>22645</v>
      </c>
      <c r="H1814" t="s">
        <v>18792</v>
      </c>
      <c r="I1814">
        <v>79550</v>
      </c>
      <c r="J1814" s="4">
        <v>45931</v>
      </c>
      <c r="K1814" s="4">
        <v>45931</v>
      </c>
      <c r="M1814">
        <v>1</v>
      </c>
    </row>
    <row r="1815" spans="1:13" ht="14.4" x14ac:dyDescent="0.3">
      <c r="A1815">
        <v>301351</v>
      </c>
      <c r="B1815" s="3">
        <v>45926.849459750898</v>
      </c>
      <c r="C1815">
        <v>152094</v>
      </c>
      <c r="D1815" t="s">
        <v>18713</v>
      </c>
      <c r="E1815">
        <v>24613</v>
      </c>
      <c r="F1815" t="s">
        <v>22646</v>
      </c>
      <c r="G1815" t="s">
        <v>22647</v>
      </c>
      <c r="H1815" t="s">
        <v>22648</v>
      </c>
      <c r="I1815">
        <v>147294</v>
      </c>
      <c r="J1815" s="4">
        <v>45931</v>
      </c>
      <c r="K1815" s="4">
        <v>46266</v>
      </c>
      <c r="M1815">
        <v>1</v>
      </c>
    </row>
    <row r="1816" spans="1:13" ht="14.4" x14ac:dyDescent="0.3">
      <c r="A1816">
        <v>278938</v>
      </c>
      <c r="B1816" s="3">
        <v>45855.622790458903</v>
      </c>
      <c r="C1816">
        <v>69543</v>
      </c>
      <c r="D1816" t="s">
        <v>18713</v>
      </c>
      <c r="E1816">
        <v>1441.88</v>
      </c>
      <c r="F1816" t="s">
        <v>22649</v>
      </c>
      <c r="G1816" t="s">
        <v>22650</v>
      </c>
      <c r="H1816" t="s">
        <v>21658</v>
      </c>
      <c r="I1816">
        <v>70376</v>
      </c>
      <c r="J1816" s="4">
        <v>45839</v>
      </c>
      <c r="K1816" s="4">
        <v>45839</v>
      </c>
      <c r="M1816">
        <v>1</v>
      </c>
    </row>
    <row r="1817" spans="1:13" ht="14.4" x14ac:dyDescent="0.3">
      <c r="A1817">
        <v>239674</v>
      </c>
      <c r="B1817" s="3">
        <v>45693.580423412197</v>
      </c>
      <c r="C1817">
        <v>96911</v>
      </c>
      <c r="D1817" t="s">
        <v>18713</v>
      </c>
      <c r="E1817">
        <v>1283.5</v>
      </c>
      <c r="F1817" t="s">
        <v>22651</v>
      </c>
      <c r="G1817" t="s">
        <v>22652</v>
      </c>
      <c r="H1817" t="s">
        <v>19324</v>
      </c>
      <c r="I1817">
        <v>99658</v>
      </c>
      <c r="J1817" s="4">
        <v>45689</v>
      </c>
      <c r="K1817" s="4">
        <v>45689</v>
      </c>
      <c r="M1817">
        <v>1</v>
      </c>
    </row>
    <row r="1818" spans="1:13" ht="14.4" x14ac:dyDescent="0.3">
      <c r="A1818">
        <v>243732</v>
      </c>
      <c r="B1818" s="3">
        <v>45720.887603058502</v>
      </c>
      <c r="C1818">
        <v>116877</v>
      </c>
      <c r="D1818" t="s">
        <v>18713</v>
      </c>
      <c r="E1818">
        <v>1719.12</v>
      </c>
      <c r="F1818" t="s">
        <v>22653</v>
      </c>
      <c r="G1818" t="s">
        <v>22654</v>
      </c>
      <c r="H1818" t="s">
        <v>19033</v>
      </c>
      <c r="I1818">
        <v>114169</v>
      </c>
      <c r="J1818" s="4">
        <v>45717</v>
      </c>
      <c r="K1818" s="4">
        <v>45717</v>
      </c>
      <c r="M1818">
        <v>1</v>
      </c>
    </row>
    <row r="1819" spans="1:13" ht="14.4" x14ac:dyDescent="0.3">
      <c r="A1819">
        <v>294461</v>
      </c>
      <c r="B1819" s="3">
        <v>45911.605839080599</v>
      </c>
      <c r="C1819">
        <v>26315</v>
      </c>
      <c r="D1819" t="s">
        <v>18713</v>
      </c>
      <c r="E1819">
        <v>696</v>
      </c>
      <c r="F1819" t="s">
        <v>22655</v>
      </c>
      <c r="G1819" t="s">
        <v>22656</v>
      </c>
      <c r="H1819" t="s">
        <v>20059</v>
      </c>
      <c r="I1819">
        <v>26619</v>
      </c>
      <c r="J1819" s="4">
        <v>45901</v>
      </c>
      <c r="K1819" s="4">
        <v>45901</v>
      </c>
      <c r="M1819">
        <v>1</v>
      </c>
    </row>
    <row r="1820" spans="1:13" ht="14.4" x14ac:dyDescent="0.3">
      <c r="A1820">
        <v>274144</v>
      </c>
      <c r="B1820" s="3">
        <v>45847.685765585702</v>
      </c>
      <c r="C1820">
        <v>116677</v>
      </c>
      <c r="D1820" t="s">
        <v>18713</v>
      </c>
      <c r="E1820">
        <v>1160</v>
      </c>
      <c r="F1820" t="s">
        <v>22657</v>
      </c>
      <c r="G1820" t="s">
        <v>22658</v>
      </c>
      <c r="H1820" t="s">
        <v>20081</v>
      </c>
      <c r="I1820">
        <v>113964</v>
      </c>
      <c r="J1820" s="4">
        <v>45839</v>
      </c>
      <c r="K1820" s="4">
        <v>45839</v>
      </c>
      <c r="M1820">
        <v>1</v>
      </c>
    </row>
    <row r="1821" spans="1:13" ht="14.4" x14ac:dyDescent="0.3">
      <c r="A1821">
        <v>243873</v>
      </c>
      <c r="B1821" s="3">
        <v>45726.555375613098</v>
      </c>
      <c r="C1821">
        <v>117171</v>
      </c>
      <c r="D1821" t="s">
        <v>18713</v>
      </c>
      <c r="E1821">
        <v>1336.7</v>
      </c>
      <c r="F1821" t="s">
        <v>22659</v>
      </c>
      <c r="G1821" t="s">
        <v>22660</v>
      </c>
      <c r="H1821" t="s">
        <v>22661</v>
      </c>
      <c r="I1821">
        <v>114337</v>
      </c>
      <c r="J1821" s="4">
        <v>45717</v>
      </c>
      <c r="K1821" s="4">
        <v>45717</v>
      </c>
      <c r="M1821">
        <v>1</v>
      </c>
    </row>
    <row r="1822" spans="1:13" ht="14.4" x14ac:dyDescent="0.3">
      <c r="A1822">
        <v>266580</v>
      </c>
      <c r="B1822" s="3">
        <v>45824.779128688402</v>
      </c>
      <c r="C1822">
        <v>102445</v>
      </c>
      <c r="D1822" t="s">
        <v>18713</v>
      </c>
      <c r="E1822">
        <v>2614.64</v>
      </c>
      <c r="F1822" t="s">
        <v>22662</v>
      </c>
      <c r="G1822" t="s">
        <v>22663</v>
      </c>
      <c r="H1822" t="s">
        <v>22007</v>
      </c>
      <c r="I1822">
        <v>102445</v>
      </c>
      <c r="J1822" s="4">
        <v>45809</v>
      </c>
      <c r="K1822" s="4">
        <v>45809</v>
      </c>
      <c r="M1822">
        <v>1</v>
      </c>
    </row>
    <row r="1823" spans="1:13" ht="14.4" x14ac:dyDescent="0.3">
      <c r="A1823">
        <v>323300</v>
      </c>
      <c r="B1823" s="3">
        <v>45988.502067626199</v>
      </c>
      <c r="C1823">
        <v>138730</v>
      </c>
      <c r="D1823" t="s">
        <v>18713</v>
      </c>
      <c r="E1823">
        <v>1271.28</v>
      </c>
      <c r="F1823" t="s">
        <v>22664</v>
      </c>
      <c r="G1823" t="s">
        <v>22665</v>
      </c>
      <c r="H1823" t="s">
        <v>21943</v>
      </c>
      <c r="I1823">
        <v>134590</v>
      </c>
      <c r="J1823" s="4">
        <v>45962</v>
      </c>
      <c r="K1823" s="4">
        <v>45962</v>
      </c>
      <c r="M1823">
        <v>1</v>
      </c>
    </row>
    <row r="1824" spans="1:13" ht="14.4" x14ac:dyDescent="0.3">
      <c r="A1824">
        <v>235502</v>
      </c>
      <c r="B1824" s="3">
        <v>45657.732837579701</v>
      </c>
      <c r="C1824">
        <v>49842</v>
      </c>
      <c r="D1824" t="s">
        <v>18713</v>
      </c>
      <c r="E1824">
        <v>5324.16</v>
      </c>
      <c r="F1824" t="s">
        <v>22666</v>
      </c>
      <c r="G1824" t="s">
        <v>22667</v>
      </c>
      <c r="H1824" t="s">
        <v>19659</v>
      </c>
      <c r="I1824">
        <v>50147</v>
      </c>
      <c r="J1824" s="4">
        <v>45627</v>
      </c>
      <c r="K1824" s="4">
        <v>45627</v>
      </c>
      <c r="M1824">
        <v>1</v>
      </c>
    </row>
    <row r="1825" spans="1:13" ht="14.4" x14ac:dyDescent="0.3">
      <c r="A1825">
        <v>262486</v>
      </c>
      <c r="B1825" s="3">
        <v>45803.600499971202</v>
      </c>
      <c r="C1825">
        <v>122097</v>
      </c>
      <c r="D1825" t="s">
        <v>18713</v>
      </c>
      <c r="E1825">
        <v>3255</v>
      </c>
      <c r="F1825" t="s">
        <v>22668</v>
      </c>
      <c r="G1825" t="s">
        <v>22669</v>
      </c>
      <c r="H1825" t="s">
        <v>22670</v>
      </c>
      <c r="I1825">
        <v>116202</v>
      </c>
      <c r="J1825" s="4">
        <v>45778</v>
      </c>
      <c r="K1825" s="4">
        <v>45778</v>
      </c>
      <c r="M1825">
        <v>1</v>
      </c>
    </row>
    <row r="1826" spans="1:13" ht="14.4" x14ac:dyDescent="0.3">
      <c r="A1826">
        <v>262151</v>
      </c>
      <c r="B1826" s="3">
        <v>45799.930577473999</v>
      </c>
      <c r="C1826">
        <v>118396</v>
      </c>
      <c r="D1826" t="s">
        <v>18713</v>
      </c>
      <c r="E1826">
        <v>1803.74</v>
      </c>
      <c r="F1826" t="s">
        <v>22671</v>
      </c>
      <c r="G1826" t="s">
        <v>22672</v>
      </c>
      <c r="H1826" t="s">
        <v>19132</v>
      </c>
      <c r="I1826">
        <v>115333</v>
      </c>
      <c r="J1826" s="4">
        <v>45748</v>
      </c>
      <c r="K1826" s="4">
        <v>45748</v>
      </c>
      <c r="M1826">
        <v>1</v>
      </c>
    </row>
    <row r="1827" spans="1:13" ht="14.4" x14ac:dyDescent="0.3">
      <c r="A1827">
        <v>273005</v>
      </c>
      <c r="B1827" s="3">
        <v>45841.727820442298</v>
      </c>
      <c r="C1827">
        <v>117938</v>
      </c>
      <c r="D1827" t="s">
        <v>18713</v>
      </c>
      <c r="E1827">
        <v>1368.8</v>
      </c>
      <c r="F1827" t="s">
        <v>22673</v>
      </c>
      <c r="G1827" t="s">
        <v>22674</v>
      </c>
      <c r="H1827" t="s">
        <v>19047</v>
      </c>
      <c r="I1827">
        <v>114955</v>
      </c>
      <c r="J1827" s="4">
        <v>45839</v>
      </c>
      <c r="K1827" s="4">
        <v>45839</v>
      </c>
      <c r="M1827">
        <v>1</v>
      </c>
    </row>
    <row r="1828" spans="1:13" ht="14.4" x14ac:dyDescent="0.3">
      <c r="A1828">
        <v>261896</v>
      </c>
      <c r="B1828" s="3">
        <v>45799.566526802999</v>
      </c>
      <c r="C1828">
        <v>114174</v>
      </c>
      <c r="D1828" t="s">
        <v>18713</v>
      </c>
      <c r="E1828">
        <v>5827.84</v>
      </c>
      <c r="F1828" t="s">
        <v>22675</v>
      </c>
      <c r="G1828" t="s">
        <v>3337</v>
      </c>
      <c r="H1828" t="s">
        <v>19050</v>
      </c>
      <c r="I1828">
        <v>112077</v>
      </c>
      <c r="J1828" s="4">
        <v>45778</v>
      </c>
      <c r="K1828" s="4">
        <v>45778</v>
      </c>
      <c r="M1828">
        <v>1</v>
      </c>
    </row>
    <row r="1829" spans="1:13" ht="14.4" x14ac:dyDescent="0.3">
      <c r="A1829">
        <v>294063</v>
      </c>
      <c r="B1829" s="3">
        <v>45910.561743734303</v>
      </c>
      <c r="C1829">
        <v>118810</v>
      </c>
      <c r="D1829" t="s">
        <v>18713</v>
      </c>
      <c r="E1829">
        <v>3999.68</v>
      </c>
      <c r="F1829" t="s">
        <v>22676</v>
      </c>
      <c r="G1829" t="s">
        <v>22677</v>
      </c>
      <c r="H1829" t="s">
        <v>19787</v>
      </c>
      <c r="I1829">
        <v>115663</v>
      </c>
      <c r="J1829" s="4">
        <v>45901</v>
      </c>
      <c r="K1829" s="4">
        <v>45901</v>
      </c>
      <c r="M1829">
        <v>1</v>
      </c>
    </row>
    <row r="1830" spans="1:13" ht="14.4" x14ac:dyDescent="0.3">
      <c r="A1830">
        <v>257040</v>
      </c>
      <c r="B1830" s="3">
        <v>45789.611542284198</v>
      </c>
      <c r="C1830">
        <v>118808</v>
      </c>
      <c r="D1830" t="s">
        <v>18713</v>
      </c>
      <c r="E1830">
        <v>1160</v>
      </c>
      <c r="F1830" t="s">
        <v>22678</v>
      </c>
      <c r="G1830" t="s">
        <v>22679</v>
      </c>
      <c r="H1830" t="s">
        <v>21653</v>
      </c>
      <c r="I1830">
        <v>115662</v>
      </c>
      <c r="J1830" s="4">
        <v>45778</v>
      </c>
      <c r="K1830" s="4">
        <v>45778</v>
      </c>
      <c r="M1830">
        <v>1</v>
      </c>
    </row>
    <row r="1831" spans="1:13" ht="14.4" x14ac:dyDescent="0.3">
      <c r="A1831">
        <v>243215</v>
      </c>
      <c r="B1831" s="3">
        <v>45709.603593369502</v>
      </c>
      <c r="C1831">
        <v>72451</v>
      </c>
      <c r="D1831" t="s">
        <v>18713</v>
      </c>
      <c r="E1831">
        <v>765.6</v>
      </c>
      <c r="F1831" t="s">
        <v>22680</v>
      </c>
      <c r="G1831" t="s">
        <v>22681</v>
      </c>
      <c r="H1831" t="s">
        <v>19836</v>
      </c>
      <c r="I1831">
        <v>91859</v>
      </c>
      <c r="J1831" s="4">
        <v>45689</v>
      </c>
      <c r="K1831" s="4">
        <v>45689</v>
      </c>
      <c r="M1831">
        <v>1</v>
      </c>
    </row>
    <row r="1832" spans="1:13" ht="14.4" x14ac:dyDescent="0.3">
      <c r="A1832">
        <v>243129</v>
      </c>
      <c r="B1832" s="3">
        <v>45705.548062014102</v>
      </c>
      <c r="C1832">
        <v>70071</v>
      </c>
      <c r="D1832" t="s">
        <v>18713</v>
      </c>
      <c r="E1832">
        <v>27587.82</v>
      </c>
      <c r="F1832" t="s">
        <v>22682</v>
      </c>
      <c r="G1832" t="s">
        <v>22683</v>
      </c>
      <c r="H1832" t="s">
        <v>21676</v>
      </c>
      <c r="I1832">
        <v>70838</v>
      </c>
      <c r="J1832" s="4">
        <v>45689</v>
      </c>
      <c r="K1832" s="4">
        <v>45689</v>
      </c>
      <c r="M1832">
        <v>1</v>
      </c>
    </row>
    <row r="1833" spans="1:13" ht="14.4" x14ac:dyDescent="0.3">
      <c r="A1833">
        <v>282083</v>
      </c>
      <c r="B1833" s="3">
        <v>45873.664415746498</v>
      </c>
      <c r="C1833">
        <v>67242</v>
      </c>
      <c r="D1833" t="s">
        <v>18713</v>
      </c>
      <c r="E1833">
        <v>1088.17</v>
      </c>
      <c r="F1833" t="s">
        <v>22684</v>
      </c>
      <c r="G1833" t="s">
        <v>22685</v>
      </c>
      <c r="H1833" t="s">
        <v>19351</v>
      </c>
      <c r="I1833">
        <v>67941</v>
      </c>
      <c r="J1833" s="4">
        <v>45870</v>
      </c>
      <c r="K1833" s="4">
        <v>45870</v>
      </c>
      <c r="M1833">
        <v>1</v>
      </c>
    </row>
    <row r="1834" spans="1:13" ht="14.4" x14ac:dyDescent="0.3">
      <c r="A1834">
        <v>314525</v>
      </c>
      <c r="B1834" s="3">
        <v>45971.5154456417</v>
      </c>
      <c r="C1834">
        <v>118174</v>
      </c>
      <c r="D1834" t="s">
        <v>18713</v>
      </c>
      <c r="E1834">
        <v>696</v>
      </c>
      <c r="F1834" t="s">
        <v>1994</v>
      </c>
      <c r="G1834" t="s">
        <v>22686</v>
      </c>
      <c r="H1834" t="s">
        <v>20762</v>
      </c>
      <c r="I1834">
        <v>115129</v>
      </c>
      <c r="J1834" s="4">
        <v>45962</v>
      </c>
      <c r="K1834" s="4">
        <v>45962</v>
      </c>
      <c r="M1834">
        <v>1</v>
      </c>
    </row>
    <row r="1835" spans="1:13" ht="14.4" x14ac:dyDescent="0.3">
      <c r="A1835">
        <v>282983</v>
      </c>
      <c r="B1835" s="3">
        <v>45876.556948756501</v>
      </c>
      <c r="C1835">
        <v>85350</v>
      </c>
      <c r="D1835" t="s">
        <v>18713</v>
      </c>
      <c r="E1835">
        <v>1673.88</v>
      </c>
      <c r="F1835" t="s">
        <v>22687</v>
      </c>
      <c r="G1835" t="s">
        <v>22688</v>
      </c>
      <c r="H1835" t="s">
        <v>19859</v>
      </c>
      <c r="I1835">
        <v>86711</v>
      </c>
      <c r="J1835" s="4">
        <v>45870</v>
      </c>
      <c r="K1835" s="4">
        <v>45870</v>
      </c>
      <c r="M1835">
        <v>1</v>
      </c>
    </row>
    <row r="1836" spans="1:13" ht="14.4" x14ac:dyDescent="0.3">
      <c r="A1836">
        <v>253283</v>
      </c>
      <c r="B1836" s="3">
        <v>45768.632521928201</v>
      </c>
      <c r="C1836">
        <v>152919</v>
      </c>
      <c r="D1836" t="s">
        <v>18713</v>
      </c>
      <c r="E1836">
        <v>986</v>
      </c>
      <c r="F1836" t="s">
        <v>22689</v>
      </c>
      <c r="G1836" t="s">
        <v>3337</v>
      </c>
      <c r="H1836" t="s">
        <v>19824</v>
      </c>
      <c r="I1836">
        <v>66119</v>
      </c>
      <c r="J1836" s="4">
        <v>45748</v>
      </c>
      <c r="K1836" s="4">
        <v>45748</v>
      </c>
      <c r="M1836">
        <v>1</v>
      </c>
    </row>
    <row r="1837" spans="1:13" ht="14.4" x14ac:dyDescent="0.3">
      <c r="A1837">
        <v>263141</v>
      </c>
      <c r="B1837" s="3">
        <v>45805.8713065185</v>
      </c>
      <c r="C1837">
        <v>127873</v>
      </c>
      <c r="D1837" t="s">
        <v>18713</v>
      </c>
      <c r="E1837">
        <v>1389.2</v>
      </c>
      <c r="F1837" t="s">
        <v>22690</v>
      </c>
      <c r="G1837" t="s">
        <v>22691</v>
      </c>
      <c r="H1837" t="s">
        <v>20344</v>
      </c>
      <c r="I1837">
        <v>115659</v>
      </c>
      <c r="J1837" s="4">
        <v>45748</v>
      </c>
      <c r="K1837" s="4">
        <v>45748</v>
      </c>
      <c r="M1837">
        <v>1</v>
      </c>
    </row>
    <row r="1838" spans="1:13" ht="14.4" x14ac:dyDescent="0.3">
      <c r="A1838">
        <v>302870</v>
      </c>
      <c r="B1838" s="3">
        <v>45933.503450091303</v>
      </c>
      <c r="C1838">
        <v>118692</v>
      </c>
      <c r="D1838" t="s">
        <v>18713</v>
      </c>
      <c r="E1838">
        <v>2681.8</v>
      </c>
      <c r="F1838" t="s">
        <v>22692</v>
      </c>
      <c r="G1838" t="s">
        <v>22693</v>
      </c>
      <c r="H1838" t="s">
        <v>20885</v>
      </c>
      <c r="I1838">
        <v>115559</v>
      </c>
      <c r="J1838" s="4">
        <v>45931</v>
      </c>
      <c r="K1838" s="4">
        <v>45931</v>
      </c>
      <c r="M1838">
        <v>1</v>
      </c>
    </row>
    <row r="1839" spans="1:13" ht="14.4" x14ac:dyDescent="0.3">
      <c r="A1839">
        <v>263581</v>
      </c>
      <c r="B1839" s="3">
        <v>45810.601415287703</v>
      </c>
      <c r="C1839">
        <v>72750</v>
      </c>
      <c r="D1839" t="s">
        <v>18713</v>
      </c>
      <c r="E1839">
        <v>812</v>
      </c>
      <c r="F1839" t="s">
        <v>22694</v>
      </c>
      <c r="G1839" t="s">
        <v>22695</v>
      </c>
      <c r="H1839" t="s">
        <v>18972</v>
      </c>
      <c r="I1839">
        <v>73841</v>
      </c>
      <c r="J1839" s="4">
        <v>45809</v>
      </c>
      <c r="K1839" s="4">
        <v>45809</v>
      </c>
      <c r="M1839">
        <v>1</v>
      </c>
    </row>
    <row r="1840" spans="1:13" ht="14.4" x14ac:dyDescent="0.3">
      <c r="A1840">
        <v>316348</v>
      </c>
      <c r="B1840" s="3">
        <v>45975.540438091797</v>
      </c>
      <c r="C1840">
        <v>118860</v>
      </c>
      <c r="D1840" t="s">
        <v>18713</v>
      </c>
      <c r="E1840">
        <v>5172.4399999999996</v>
      </c>
      <c r="F1840" t="s">
        <v>3457</v>
      </c>
      <c r="G1840" t="s">
        <v>22696</v>
      </c>
      <c r="H1840" t="s">
        <v>20276</v>
      </c>
      <c r="I1840">
        <v>115701</v>
      </c>
      <c r="J1840" s="4">
        <v>45962</v>
      </c>
      <c r="K1840" s="4">
        <v>45962</v>
      </c>
      <c r="M1840">
        <v>1</v>
      </c>
    </row>
    <row r="1841" spans="1:13" ht="14.4" x14ac:dyDescent="0.3">
      <c r="A1841">
        <v>321879</v>
      </c>
      <c r="B1841" s="3">
        <v>45985.523504414399</v>
      </c>
      <c r="C1841">
        <v>90039</v>
      </c>
      <c r="D1841" t="s">
        <v>18713</v>
      </c>
      <c r="E1841">
        <v>1846.72</v>
      </c>
      <c r="F1841" t="s">
        <v>22697</v>
      </c>
      <c r="G1841" t="s">
        <v>22698</v>
      </c>
      <c r="H1841" t="s">
        <v>19019</v>
      </c>
      <c r="I1841">
        <v>91301</v>
      </c>
      <c r="J1841" s="4">
        <v>45962</v>
      </c>
      <c r="K1841" s="4">
        <v>45962</v>
      </c>
      <c r="M1841">
        <v>1</v>
      </c>
    </row>
    <row r="1842" spans="1:13" ht="14.4" x14ac:dyDescent="0.3">
      <c r="A1842">
        <v>303961</v>
      </c>
      <c r="B1842" s="3">
        <v>45943.602506356197</v>
      </c>
      <c r="C1842">
        <v>63770</v>
      </c>
      <c r="D1842" t="s">
        <v>18713</v>
      </c>
      <c r="E1842">
        <v>6052.37</v>
      </c>
      <c r="F1842" t="s">
        <v>22699</v>
      </c>
      <c r="G1842" t="s">
        <v>22700</v>
      </c>
      <c r="H1842" t="s">
        <v>19826</v>
      </c>
      <c r="I1842">
        <v>66748</v>
      </c>
      <c r="J1842" s="4">
        <v>45931</v>
      </c>
      <c r="K1842" s="4">
        <v>45931</v>
      </c>
      <c r="M1842">
        <v>1</v>
      </c>
    </row>
    <row r="1843" spans="1:13" ht="14.4" x14ac:dyDescent="0.3">
      <c r="A1843">
        <v>256544</v>
      </c>
      <c r="B1843" s="3">
        <v>45785.623298093</v>
      </c>
      <c r="C1843">
        <v>118162</v>
      </c>
      <c r="D1843" t="s">
        <v>18713</v>
      </c>
      <c r="E1843">
        <v>3020</v>
      </c>
      <c r="F1843" t="s">
        <v>22701</v>
      </c>
      <c r="G1843" t="s">
        <v>22702</v>
      </c>
      <c r="H1843" t="s">
        <v>22703</v>
      </c>
      <c r="I1843">
        <v>115117</v>
      </c>
      <c r="J1843" s="4">
        <v>45778</v>
      </c>
      <c r="K1843" s="4">
        <v>45778</v>
      </c>
      <c r="M1843">
        <v>1</v>
      </c>
    </row>
    <row r="1844" spans="1:13" ht="14.4" x14ac:dyDescent="0.3">
      <c r="A1844">
        <v>270599</v>
      </c>
      <c r="B1844" s="3">
        <v>45831.586001683398</v>
      </c>
      <c r="C1844">
        <v>42452</v>
      </c>
      <c r="D1844" t="s">
        <v>18713</v>
      </c>
      <c r="E1844">
        <v>975.52</v>
      </c>
      <c r="F1844" t="s">
        <v>22704</v>
      </c>
      <c r="G1844" t="s">
        <v>3337</v>
      </c>
      <c r="H1844" t="s">
        <v>18965</v>
      </c>
      <c r="I1844">
        <v>78330</v>
      </c>
      <c r="J1844" s="4">
        <v>45809</v>
      </c>
      <c r="K1844" s="4">
        <v>45809</v>
      </c>
      <c r="M1844">
        <v>1</v>
      </c>
    </row>
    <row r="1845" spans="1:13" ht="14.4" x14ac:dyDescent="0.3">
      <c r="A1845">
        <v>275928</v>
      </c>
      <c r="B1845" s="3">
        <v>45852.586861199001</v>
      </c>
      <c r="C1845">
        <v>117241</v>
      </c>
      <c r="D1845" t="s">
        <v>18713</v>
      </c>
      <c r="E1845">
        <v>191.4</v>
      </c>
      <c r="F1845" t="s">
        <v>22705</v>
      </c>
      <c r="G1845" t="s">
        <v>22706</v>
      </c>
      <c r="H1845" t="s">
        <v>20018</v>
      </c>
      <c r="I1845">
        <v>114396</v>
      </c>
      <c r="J1845" s="4">
        <v>45839</v>
      </c>
      <c r="K1845" s="4">
        <v>45839</v>
      </c>
      <c r="M1845">
        <v>1</v>
      </c>
    </row>
    <row r="1846" spans="1:13" ht="14.4" x14ac:dyDescent="0.3">
      <c r="A1846">
        <v>231690</v>
      </c>
      <c r="B1846" s="3">
        <v>45632.779340765701</v>
      </c>
      <c r="C1846">
        <v>108715</v>
      </c>
      <c r="D1846" t="s">
        <v>18713</v>
      </c>
      <c r="E1846">
        <v>2815.44</v>
      </c>
      <c r="F1846" t="s">
        <v>22707</v>
      </c>
      <c r="G1846" t="s">
        <v>22708</v>
      </c>
      <c r="H1846" t="s">
        <v>18737</v>
      </c>
      <c r="I1846">
        <v>107494</v>
      </c>
      <c r="J1846" s="4">
        <v>45627</v>
      </c>
      <c r="K1846" s="4">
        <v>45627</v>
      </c>
      <c r="M1846">
        <v>1</v>
      </c>
    </row>
    <row r="1847" spans="1:13" ht="14.4" x14ac:dyDescent="0.3">
      <c r="A1847">
        <v>243684</v>
      </c>
      <c r="B1847" s="3">
        <v>45719.6211102425</v>
      </c>
      <c r="C1847">
        <v>99153</v>
      </c>
      <c r="D1847" t="s">
        <v>18713</v>
      </c>
      <c r="E1847">
        <v>1160</v>
      </c>
      <c r="F1847" t="s">
        <v>22709</v>
      </c>
      <c r="G1847" t="s">
        <v>22710</v>
      </c>
      <c r="H1847" t="s">
        <v>19008</v>
      </c>
      <c r="I1847">
        <v>99692</v>
      </c>
      <c r="J1847" s="4">
        <v>45717</v>
      </c>
      <c r="K1847" s="4">
        <v>45717</v>
      </c>
      <c r="M1847">
        <v>1</v>
      </c>
    </row>
    <row r="1848" spans="1:13" ht="14.4" x14ac:dyDescent="0.3">
      <c r="A1848">
        <v>231659</v>
      </c>
      <c r="B1848" s="3">
        <v>45632.780674955902</v>
      </c>
      <c r="C1848">
        <v>117085</v>
      </c>
      <c r="D1848" t="s">
        <v>18713</v>
      </c>
      <c r="E1848">
        <v>1541.3</v>
      </c>
      <c r="F1848" t="s">
        <v>22711</v>
      </c>
      <c r="G1848" t="s">
        <v>22712</v>
      </c>
      <c r="H1848" t="s">
        <v>20031</v>
      </c>
      <c r="I1848">
        <v>114254</v>
      </c>
      <c r="J1848" s="4">
        <v>45627</v>
      </c>
      <c r="K1848" s="4">
        <v>45627</v>
      </c>
      <c r="M1848">
        <v>1</v>
      </c>
    </row>
    <row r="1849" spans="1:13" ht="14.4" x14ac:dyDescent="0.3">
      <c r="A1849">
        <v>231627</v>
      </c>
      <c r="B1849" s="3">
        <v>45632.765480180497</v>
      </c>
      <c r="C1849">
        <v>101447</v>
      </c>
      <c r="D1849" t="s">
        <v>18713</v>
      </c>
      <c r="E1849">
        <v>6038.72</v>
      </c>
      <c r="F1849" t="s">
        <v>22713</v>
      </c>
      <c r="G1849" t="s">
        <v>22714</v>
      </c>
      <c r="H1849" t="s">
        <v>19290</v>
      </c>
      <c r="I1849">
        <v>101648</v>
      </c>
      <c r="J1849" s="4">
        <v>45627</v>
      </c>
      <c r="K1849" s="4">
        <v>45627</v>
      </c>
      <c r="M1849">
        <v>1</v>
      </c>
    </row>
    <row r="1850" spans="1:13" ht="14.4" x14ac:dyDescent="0.3">
      <c r="A1850">
        <v>315049</v>
      </c>
      <c r="B1850" s="3">
        <v>45973.5448681665</v>
      </c>
      <c r="C1850">
        <v>117291</v>
      </c>
      <c r="D1850" t="s">
        <v>18713</v>
      </c>
      <c r="E1850">
        <v>2721.36</v>
      </c>
      <c r="F1850" t="s">
        <v>2819</v>
      </c>
      <c r="G1850" t="s">
        <v>22715</v>
      </c>
      <c r="H1850" t="s">
        <v>2825</v>
      </c>
      <c r="I1850">
        <v>114433</v>
      </c>
      <c r="J1850" s="4">
        <v>45962</v>
      </c>
      <c r="K1850" s="4">
        <v>45962</v>
      </c>
      <c r="M1850">
        <v>1</v>
      </c>
    </row>
    <row r="1851" spans="1:13" ht="14.4" x14ac:dyDescent="0.3">
      <c r="A1851">
        <v>263114</v>
      </c>
      <c r="B1851" s="3">
        <v>45805.643595319503</v>
      </c>
      <c r="C1851">
        <v>117653</v>
      </c>
      <c r="D1851" t="s">
        <v>18713</v>
      </c>
      <c r="E1851">
        <v>1695.46</v>
      </c>
      <c r="F1851" t="s">
        <v>22716</v>
      </c>
      <c r="G1851" t="s">
        <v>22717</v>
      </c>
      <c r="H1851" t="s">
        <v>20532</v>
      </c>
      <c r="I1851">
        <v>114725</v>
      </c>
      <c r="J1851" s="4">
        <v>45778</v>
      </c>
      <c r="K1851" s="4">
        <v>45778</v>
      </c>
      <c r="M1851">
        <v>1</v>
      </c>
    </row>
    <row r="1852" spans="1:13" ht="14.4" x14ac:dyDescent="0.3">
      <c r="A1852">
        <v>239739</v>
      </c>
      <c r="B1852" s="3">
        <v>45695.620550458603</v>
      </c>
      <c r="C1852">
        <v>118454</v>
      </c>
      <c r="D1852" t="s">
        <v>18713</v>
      </c>
      <c r="E1852">
        <v>1997.52</v>
      </c>
      <c r="F1852" t="s">
        <v>22718</v>
      </c>
      <c r="G1852" t="s">
        <v>22719</v>
      </c>
      <c r="H1852" t="s">
        <v>19074</v>
      </c>
      <c r="I1852">
        <v>115381</v>
      </c>
      <c r="J1852" s="4">
        <v>45658</v>
      </c>
      <c r="K1852" s="4">
        <v>45658</v>
      </c>
      <c r="M1852">
        <v>1</v>
      </c>
    </row>
    <row r="1853" spans="1:13" ht="14.4" x14ac:dyDescent="0.3">
      <c r="A1853">
        <v>302291</v>
      </c>
      <c r="B1853" s="3">
        <v>45931.531223136801</v>
      </c>
      <c r="C1853">
        <v>116845</v>
      </c>
      <c r="D1853" t="s">
        <v>18713</v>
      </c>
      <c r="E1853">
        <v>1160</v>
      </c>
      <c r="F1853" t="s">
        <v>22720</v>
      </c>
      <c r="G1853" t="s">
        <v>22721</v>
      </c>
      <c r="H1853" t="s">
        <v>20107</v>
      </c>
      <c r="I1853">
        <v>114078</v>
      </c>
      <c r="J1853" s="4">
        <v>45931</v>
      </c>
      <c r="K1853" s="4">
        <v>45931</v>
      </c>
      <c r="M1853">
        <v>1</v>
      </c>
    </row>
    <row r="1854" spans="1:13" ht="14.4" x14ac:dyDescent="0.3">
      <c r="A1854">
        <v>304163</v>
      </c>
      <c r="B1854" s="3">
        <v>45938.824329171097</v>
      </c>
      <c r="C1854">
        <v>137385</v>
      </c>
      <c r="D1854" t="s">
        <v>18713</v>
      </c>
      <c r="E1854">
        <v>11600</v>
      </c>
      <c r="F1854" t="s">
        <v>22722</v>
      </c>
      <c r="G1854" t="s">
        <v>22723</v>
      </c>
      <c r="H1854" t="s">
        <v>22724</v>
      </c>
      <c r="I1854">
        <v>133112</v>
      </c>
      <c r="J1854" s="4">
        <v>45901</v>
      </c>
      <c r="K1854" s="4">
        <v>46235</v>
      </c>
      <c r="L1854" t="s">
        <v>18717</v>
      </c>
      <c r="M1854">
        <v>1</v>
      </c>
    </row>
    <row r="1855" spans="1:13" ht="14.4" x14ac:dyDescent="0.3">
      <c r="A1855">
        <v>271694</v>
      </c>
      <c r="B1855" s="3">
        <v>45834.588891129097</v>
      </c>
      <c r="C1855">
        <v>17488</v>
      </c>
      <c r="D1855" t="s">
        <v>18713</v>
      </c>
      <c r="E1855">
        <v>796.4</v>
      </c>
      <c r="F1855" t="s">
        <v>22725</v>
      </c>
      <c r="G1855" t="s">
        <v>22726</v>
      </c>
      <c r="H1855" t="s">
        <v>20867</v>
      </c>
      <c r="I1855">
        <v>17652</v>
      </c>
      <c r="J1855" s="4">
        <v>45809</v>
      </c>
      <c r="K1855" s="4">
        <v>45809</v>
      </c>
      <c r="M1855">
        <v>1</v>
      </c>
    </row>
    <row r="1856" spans="1:13" ht="14.4" x14ac:dyDescent="0.3">
      <c r="A1856">
        <v>235439</v>
      </c>
      <c r="B1856" s="3">
        <v>45652.9981073979</v>
      </c>
      <c r="C1856">
        <v>117915</v>
      </c>
      <c r="D1856" t="s">
        <v>18713</v>
      </c>
      <c r="E1856">
        <v>1211.04</v>
      </c>
      <c r="F1856" t="s">
        <v>22727</v>
      </c>
      <c r="G1856" t="s">
        <v>22728</v>
      </c>
      <c r="H1856" t="s">
        <v>22729</v>
      </c>
      <c r="I1856">
        <v>114937</v>
      </c>
      <c r="J1856" s="4">
        <v>45627</v>
      </c>
      <c r="K1856" s="4">
        <v>45627</v>
      </c>
      <c r="M1856">
        <v>1</v>
      </c>
    </row>
    <row r="1857" spans="1:13" ht="14.4" x14ac:dyDescent="0.3">
      <c r="A1857">
        <v>280446</v>
      </c>
      <c r="B1857" s="3">
        <v>45862.622976731502</v>
      </c>
      <c r="C1857">
        <v>118796</v>
      </c>
      <c r="D1857" t="s">
        <v>18713</v>
      </c>
      <c r="E1857">
        <v>1417.52</v>
      </c>
      <c r="F1857" t="s">
        <v>22730</v>
      </c>
      <c r="G1857" t="s">
        <v>22731</v>
      </c>
      <c r="H1857" t="s">
        <v>22732</v>
      </c>
      <c r="I1857">
        <v>115651</v>
      </c>
      <c r="J1857" s="4">
        <v>45839</v>
      </c>
      <c r="K1857" s="4">
        <v>45839</v>
      </c>
      <c r="M1857">
        <v>1</v>
      </c>
    </row>
    <row r="1858" spans="1:13" ht="14.4" x14ac:dyDescent="0.3">
      <c r="A1858">
        <v>243628</v>
      </c>
      <c r="B1858" s="3">
        <v>45716.550619360198</v>
      </c>
      <c r="C1858">
        <v>116592</v>
      </c>
      <c r="D1858" t="s">
        <v>18713</v>
      </c>
      <c r="E1858">
        <v>1786.4</v>
      </c>
      <c r="F1858" t="s">
        <v>22733</v>
      </c>
      <c r="G1858" t="s">
        <v>3337</v>
      </c>
      <c r="H1858" t="s">
        <v>18728</v>
      </c>
      <c r="I1858">
        <v>113909</v>
      </c>
      <c r="J1858" s="4">
        <v>45689</v>
      </c>
      <c r="K1858" s="4">
        <v>45689</v>
      </c>
      <c r="M1858">
        <v>1</v>
      </c>
    </row>
    <row r="1859" spans="1:13" ht="14.4" x14ac:dyDescent="0.3">
      <c r="A1859">
        <v>298561</v>
      </c>
      <c r="B1859" s="3">
        <v>45915.621792075101</v>
      </c>
      <c r="C1859">
        <v>118240</v>
      </c>
      <c r="D1859" t="s">
        <v>18713</v>
      </c>
      <c r="E1859">
        <v>1624</v>
      </c>
      <c r="F1859" t="s">
        <v>22734</v>
      </c>
      <c r="G1859" t="s">
        <v>22735</v>
      </c>
      <c r="H1859" t="s">
        <v>19244</v>
      </c>
      <c r="I1859">
        <v>115179</v>
      </c>
      <c r="J1859" s="4">
        <v>45901</v>
      </c>
      <c r="K1859" s="4">
        <v>45901</v>
      </c>
      <c r="M1859">
        <v>1</v>
      </c>
    </row>
    <row r="1860" spans="1:13" ht="14.4" x14ac:dyDescent="0.3">
      <c r="A1860">
        <v>320226</v>
      </c>
      <c r="B1860" s="3">
        <v>45978.517417846902</v>
      </c>
      <c r="C1860">
        <v>17451</v>
      </c>
      <c r="D1860" t="s">
        <v>18713</v>
      </c>
      <c r="E1860">
        <v>1175.08</v>
      </c>
      <c r="F1860" t="s">
        <v>22736</v>
      </c>
      <c r="G1860" t="s">
        <v>22737</v>
      </c>
      <c r="H1860" t="s">
        <v>19071</v>
      </c>
      <c r="I1860">
        <v>17591</v>
      </c>
      <c r="J1860" s="4">
        <v>45962</v>
      </c>
      <c r="K1860" s="4">
        <v>45962</v>
      </c>
      <c r="M1860">
        <v>1</v>
      </c>
    </row>
    <row r="1861" spans="1:13" ht="14.4" x14ac:dyDescent="0.3">
      <c r="A1861">
        <v>271992</v>
      </c>
      <c r="B1861" s="3">
        <v>45835.632138336499</v>
      </c>
      <c r="C1861">
        <v>117061</v>
      </c>
      <c r="D1861" t="s">
        <v>18713</v>
      </c>
      <c r="E1861">
        <v>2291.52</v>
      </c>
      <c r="F1861" t="s">
        <v>22738</v>
      </c>
      <c r="G1861" t="s">
        <v>22739</v>
      </c>
      <c r="H1861" t="s">
        <v>19119</v>
      </c>
      <c r="I1861">
        <v>114236</v>
      </c>
      <c r="J1861" s="4">
        <v>45809</v>
      </c>
      <c r="K1861" s="4">
        <v>45809</v>
      </c>
      <c r="M1861">
        <v>1</v>
      </c>
    </row>
    <row r="1862" spans="1:13" ht="14.4" x14ac:dyDescent="0.3">
      <c r="A1862">
        <v>231650</v>
      </c>
      <c r="B1862" s="3">
        <v>45632.624632179701</v>
      </c>
      <c r="C1862">
        <v>39579</v>
      </c>
      <c r="D1862" t="s">
        <v>18713</v>
      </c>
      <c r="E1862">
        <v>1206.4000000000001</v>
      </c>
      <c r="F1862" t="s">
        <v>22740</v>
      </c>
      <c r="G1862" t="s">
        <v>18844</v>
      </c>
      <c r="H1862" t="s">
        <v>18805</v>
      </c>
      <c r="I1862">
        <v>39950</v>
      </c>
      <c r="J1862" s="4">
        <v>45627</v>
      </c>
      <c r="K1862" s="4">
        <v>45627</v>
      </c>
      <c r="M1862">
        <v>1</v>
      </c>
    </row>
    <row r="1863" spans="1:13" ht="14.4" x14ac:dyDescent="0.3">
      <c r="A1863">
        <v>310941</v>
      </c>
      <c r="B1863" s="3">
        <v>45954.126769078102</v>
      </c>
      <c r="C1863">
        <v>118640</v>
      </c>
      <c r="D1863" t="s">
        <v>18713</v>
      </c>
      <c r="E1863">
        <v>1594.54</v>
      </c>
      <c r="F1863" t="s">
        <v>22741</v>
      </c>
      <c r="G1863" t="s">
        <v>22742</v>
      </c>
      <c r="H1863" t="s">
        <v>19197</v>
      </c>
      <c r="I1863">
        <v>115517</v>
      </c>
      <c r="J1863" s="4">
        <v>45931</v>
      </c>
      <c r="K1863" s="4">
        <v>45931</v>
      </c>
      <c r="M1863">
        <v>1</v>
      </c>
    </row>
    <row r="1864" spans="1:13" ht="14.4" x14ac:dyDescent="0.3">
      <c r="A1864">
        <v>320267</v>
      </c>
      <c r="B1864" s="3">
        <v>45978.517845598602</v>
      </c>
      <c r="C1864">
        <v>136821</v>
      </c>
      <c r="D1864" t="s">
        <v>18713</v>
      </c>
      <c r="E1864">
        <v>1136.8</v>
      </c>
      <c r="F1864" t="s">
        <v>22743</v>
      </c>
      <c r="G1864" t="s">
        <v>22744</v>
      </c>
      <c r="H1864" t="s">
        <v>19503</v>
      </c>
      <c r="I1864">
        <v>125910</v>
      </c>
      <c r="J1864" s="4">
        <v>45962</v>
      </c>
      <c r="K1864" s="4">
        <v>45962</v>
      </c>
      <c r="M1864">
        <v>1</v>
      </c>
    </row>
    <row r="1865" spans="1:13" ht="14.4" x14ac:dyDescent="0.3">
      <c r="A1865">
        <v>280454</v>
      </c>
      <c r="B1865" s="3">
        <v>45862.623077555902</v>
      </c>
      <c r="C1865">
        <v>118360</v>
      </c>
      <c r="D1865" t="s">
        <v>18713</v>
      </c>
      <c r="E1865">
        <v>1740</v>
      </c>
      <c r="F1865" t="s">
        <v>22745</v>
      </c>
      <c r="G1865" t="s">
        <v>22746</v>
      </c>
      <c r="H1865" t="s">
        <v>19217</v>
      </c>
      <c r="I1865">
        <v>115321</v>
      </c>
      <c r="J1865" s="4">
        <v>45839</v>
      </c>
      <c r="K1865" s="4">
        <v>45839</v>
      </c>
      <c r="M1865">
        <v>1</v>
      </c>
    </row>
    <row r="1866" spans="1:13" ht="14.4" x14ac:dyDescent="0.3">
      <c r="A1866">
        <v>262180</v>
      </c>
      <c r="B1866" s="3">
        <v>45800.125930239097</v>
      </c>
      <c r="C1866">
        <v>126684</v>
      </c>
      <c r="D1866" t="s">
        <v>18713</v>
      </c>
      <c r="E1866">
        <v>2329.2800000000002</v>
      </c>
      <c r="F1866" t="s">
        <v>22747</v>
      </c>
      <c r="G1866" t="s">
        <v>22748</v>
      </c>
      <c r="H1866" t="s">
        <v>18716</v>
      </c>
      <c r="I1866">
        <v>123006</v>
      </c>
      <c r="J1866" s="4">
        <v>45778</v>
      </c>
      <c r="K1866" s="4">
        <v>45778</v>
      </c>
      <c r="M1866">
        <v>1</v>
      </c>
    </row>
    <row r="1867" spans="1:13" ht="14.4" x14ac:dyDescent="0.3">
      <c r="A1867">
        <v>278922</v>
      </c>
      <c r="B1867" s="3">
        <v>45855.622489276902</v>
      </c>
      <c r="C1867">
        <v>130454</v>
      </c>
      <c r="D1867" t="s">
        <v>18713</v>
      </c>
      <c r="E1867">
        <v>144.83000000000001</v>
      </c>
      <c r="F1867" t="s">
        <v>22749</v>
      </c>
      <c r="G1867" t="s">
        <v>22750</v>
      </c>
      <c r="H1867" t="s">
        <v>19013</v>
      </c>
      <c r="I1867">
        <v>126637</v>
      </c>
      <c r="J1867" s="4">
        <v>45839</v>
      </c>
      <c r="K1867" s="4">
        <v>45839</v>
      </c>
      <c r="M1867">
        <v>1</v>
      </c>
    </row>
    <row r="1868" spans="1:13" ht="14.4" x14ac:dyDescent="0.3">
      <c r="A1868">
        <v>257042</v>
      </c>
      <c r="B1868" s="3">
        <v>45789.611586362204</v>
      </c>
      <c r="C1868">
        <v>116404</v>
      </c>
      <c r="D1868" t="s">
        <v>18713</v>
      </c>
      <c r="E1868">
        <v>696</v>
      </c>
      <c r="F1868" t="s">
        <v>22751</v>
      </c>
      <c r="G1868" t="s">
        <v>22752</v>
      </c>
      <c r="H1868" t="s">
        <v>19871</v>
      </c>
      <c r="I1868">
        <v>113768</v>
      </c>
      <c r="J1868" s="4">
        <v>45778</v>
      </c>
      <c r="K1868" s="4">
        <v>45778</v>
      </c>
      <c r="M1868">
        <v>1</v>
      </c>
    </row>
    <row r="1869" spans="1:13" ht="14.4" x14ac:dyDescent="0.3">
      <c r="A1869">
        <v>239666</v>
      </c>
      <c r="B1869" s="3">
        <v>45693.577540333601</v>
      </c>
      <c r="C1869">
        <v>19185</v>
      </c>
      <c r="D1869" t="s">
        <v>18713</v>
      </c>
      <c r="E1869">
        <v>700.86</v>
      </c>
      <c r="F1869" t="s">
        <v>22753</v>
      </c>
      <c r="G1869" t="s">
        <v>22754</v>
      </c>
      <c r="H1869" t="s">
        <v>20300</v>
      </c>
      <c r="I1869">
        <v>115344</v>
      </c>
      <c r="J1869" s="4">
        <v>45689</v>
      </c>
      <c r="K1869" s="4">
        <v>45689</v>
      </c>
      <c r="L1869" t="s">
        <v>18717</v>
      </c>
      <c r="M1869">
        <v>1</v>
      </c>
    </row>
    <row r="1870" spans="1:13" ht="14.4" x14ac:dyDescent="0.3">
      <c r="A1870">
        <v>282086</v>
      </c>
      <c r="B1870" s="3">
        <v>45873.664464284702</v>
      </c>
      <c r="C1870">
        <v>99321</v>
      </c>
      <c r="D1870" t="s">
        <v>18713</v>
      </c>
      <c r="E1870">
        <v>1432.6</v>
      </c>
      <c r="F1870" t="s">
        <v>22755</v>
      </c>
      <c r="G1870" t="s">
        <v>22756</v>
      </c>
      <c r="H1870" t="s">
        <v>18980</v>
      </c>
      <c r="I1870">
        <v>99860</v>
      </c>
      <c r="J1870" s="4">
        <v>45870</v>
      </c>
      <c r="K1870" s="4">
        <v>45870</v>
      </c>
      <c r="M1870">
        <v>1</v>
      </c>
    </row>
    <row r="1871" spans="1:13" ht="14.4" x14ac:dyDescent="0.3">
      <c r="A1871">
        <v>305070</v>
      </c>
      <c r="B1871" s="3">
        <v>45944.552176238903</v>
      </c>
      <c r="C1871">
        <v>108715</v>
      </c>
      <c r="D1871" t="s">
        <v>18713</v>
      </c>
      <c r="E1871">
        <v>2494.5</v>
      </c>
      <c r="F1871" t="s">
        <v>22757</v>
      </c>
      <c r="G1871" t="s">
        <v>22758</v>
      </c>
      <c r="H1871" t="s">
        <v>18737</v>
      </c>
      <c r="I1871">
        <v>107494</v>
      </c>
      <c r="J1871" s="4">
        <v>45931</v>
      </c>
      <c r="K1871" s="4">
        <v>45931</v>
      </c>
      <c r="M1871">
        <v>1</v>
      </c>
    </row>
    <row r="1872" spans="1:13" ht="14.4" x14ac:dyDescent="0.3">
      <c r="A1872">
        <v>247930</v>
      </c>
      <c r="B1872" s="3">
        <v>45750.539696309199</v>
      </c>
      <c r="C1872">
        <v>96843</v>
      </c>
      <c r="D1872" t="s">
        <v>18713</v>
      </c>
      <c r="E1872">
        <v>1132.5</v>
      </c>
      <c r="F1872" t="s">
        <v>22759</v>
      </c>
      <c r="G1872" t="s">
        <v>22760</v>
      </c>
      <c r="H1872" t="s">
        <v>20488</v>
      </c>
      <c r="I1872">
        <v>97857</v>
      </c>
      <c r="J1872" s="4">
        <v>45748</v>
      </c>
      <c r="K1872" s="4">
        <v>45748</v>
      </c>
      <c r="M1872">
        <v>1</v>
      </c>
    </row>
    <row r="1873" spans="1:13" ht="14.4" x14ac:dyDescent="0.3">
      <c r="A1873">
        <v>247376</v>
      </c>
      <c r="B1873" s="3">
        <v>45736.719539971396</v>
      </c>
      <c r="C1873">
        <v>98618</v>
      </c>
      <c r="D1873" t="s">
        <v>18713</v>
      </c>
      <c r="E1873">
        <v>682.08</v>
      </c>
      <c r="F1873" t="s">
        <v>22761</v>
      </c>
      <c r="G1873" t="s">
        <v>3337</v>
      </c>
      <c r="H1873" t="s">
        <v>22762</v>
      </c>
      <c r="I1873">
        <v>73412</v>
      </c>
      <c r="J1873" s="4">
        <v>45717</v>
      </c>
      <c r="K1873" s="4">
        <v>45717</v>
      </c>
      <c r="M1873">
        <v>1</v>
      </c>
    </row>
    <row r="1874" spans="1:13" ht="14.4" x14ac:dyDescent="0.3">
      <c r="A1874">
        <v>264876</v>
      </c>
      <c r="B1874" s="3">
        <v>45817.613346086597</v>
      </c>
      <c r="C1874">
        <v>22947</v>
      </c>
      <c r="D1874" t="s">
        <v>18713</v>
      </c>
      <c r="E1874">
        <v>696</v>
      </c>
      <c r="F1874" t="s">
        <v>22763</v>
      </c>
      <c r="G1874" t="s">
        <v>22764</v>
      </c>
      <c r="H1874" t="s">
        <v>20376</v>
      </c>
      <c r="I1874">
        <v>23219</v>
      </c>
      <c r="J1874" s="4">
        <v>45809</v>
      </c>
      <c r="K1874" s="4">
        <v>45809</v>
      </c>
      <c r="M1874">
        <v>1</v>
      </c>
    </row>
    <row r="1875" spans="1:13" ht="14.4" x14ac:dyDescent="0.3">
      <c r="A1875">
        <v>252459</v>
      </c>
      <c r="B1875" s="3">
        <v>45761.770424966599</v>
      </c>
      <c r="C1875">
        <v>120350</v>
      </c>
      <c r="D1875" t="s">
        <v>18713</v>
      </c>
      <c r="E1875">
        <v>2592</v>
      </c>
      <c r="F1875" t="s">
        <v>22765</v>
      </c>
      <c r="G1875" t="s">
        <v>3337</v>
      </c>
      <c r="H1875" t="s">
        <v>22766</v>
      </c>
      <c r="I1875">
        <v>115157</v>
      </c>
      <c r="J1875" s="4">
        <v>45717</v>
      </c>
      <c r="K1875" s="4">
        <v>46054</v>
      </c>
      <c r="M1875">
        <v>1</v>
      </c>
    </row>
    <row r="1876" spans="1:13" ht="14.4" x14ac:dyDescent="0.3">
      <c r="A1876">
        <v>290497</v>
      </c>
      <c r="B1876" s="3">
        <v>45896.536415963499</v>
      </c>
      <c r="C1876">
        <v>118970</v>
      </c>
      <c r="D1876" t="s">
        <v>18713</v>
      </c>
      <c r="E1876">
        <v>1960.8</v>
      </c>
      <c r="F1876" t="s">
        <v>22767</v>
      </c>
      <c r="G1876" t="s">
        <v>22768</v>
      </c>
      <c r="H1876" t="s">
        <v>20265</v>
      </c>
      <c r="I1876">
        <v>115778</v>
      </c>
      <c r="J1876" s="4">
        <v>45870</v>
      </c>
      <c r="K1876" s="4">
        <v>45870</v>
      </c>
      <c r="M1876">
        <v>1</v>
      </c>
    </row>
    <row r="1877" spans="1:13" ht="14.4" x14ac:dyDescent="0.3">
      <c r="A1877">
        <v>287240</v>
      </c>
      <c r="B1877" s="3">
        <v>45883.548090819902</v>
      </c>
      <c r="C1877">
        <v>117241</v>
      </c>
      <c r="D1877" t="s">
        <v>18713</v>
      </c>
      <c r="E1877">
        <v>191.4</v>
      </c>
      <c r="F1877" t="s">
        <v>22769</v>
      </c>
      <c r="G1877" t="s">
        <v>22770</v>
      </c>
      <c r="H1877" t="s">
        <v>20018</v>
      </c>
      <c r="I1877">
        <v>114396</v>
      </c>
      <c r="J1877" s="4">
        <v>45870</v>
      </c>
      <c r="K1877" s="4">
        <v>45870</v>
      </c>
      <c r="L1877" t="s">
        <v>18717</v>
      </c>
      <c r="M1877">
        <v>1</v>
      </c>
    </row>
    <row r="1878" spans="1:13" ht="14.4" x14ac:dyDescent="0.3">
      <c r="A1878">
        <v>239452</v>
      </c>
      <c r="B1878" s="3">
        <v>45684.774972940497</v>
      </c>
      <c r="C1878">
        <v>99152</v>
      </c>
      <c r="D1878" t="s">
        <v>18713</v>
      </c>
      <c r="E1878">
        <v>1327.7</v>
      </c>
      <c r="F1878" t="s">
        <v>22771</v>
      </c>
      <c r="G1878" t="s">
        <v>22772</v>
      </c>
      <c r="H1878" t="s">
        <v>20351</v>
      </c>
      <c r="I1878">
        <v>99691</v>
      </c>
      <c r="J1878" s="4">
        <v>45658</v>
      </c>
      <c r="K1878" s="4">
        <v>45658</v>
      </c>
      <c r="M1878">
        <v>1</v>
      </c>
    </row>
    <row r="1879" spans="1:13" ht="14.4" x14ac:dyDescent="0.3">
      <c r="A1879">
        <v>302588</v>
      </c>
      <c r="B1879" s="3">
        <v>45932.505954696302</v>
      </c>
      <c r="C1879">
        <v>107197</v>
      </c>
      <c r="D1879" t="s">
        <v>18713</v>
      </c>
      <c r="E1879">
        <v>968.88</v>
      </c>
      <c r="F1879" t="s">
        <v>22773</v>
      </c>
      <c r="G1879" t="s">
        <v>22774</v>
      </c>
      <c r="H1879" t="s">
        <v>18816</v>
      </c>
      <c r="I1879">
        <v>106207</v>
      </c>
      <c r="J1879" s="4">
        <v>45931</v>
      </c>
      <c r="K1879" s="4">
        <v>45931</v>
      </c>
      <c r="M1879">
        <v>1</v>
      </c>
    </row>
    <row r="1880" spans="1:13" ht="14.4" x14ac:dyDescent="0.3">
      <c r="A1880">
        <v>288123</v>
      </c>
      <c r="B1880" s="3">
        <v>45884.048181511302</v>
      </c>
      <c r="C1880">
        <v>142888</v>
      </c>
      <c r="D1880" t="s">
        <v>18713</v>
      </c>
      <c r="E1880">
        <v>723.84</v>
      </c>
      <c r="F1880" t="s">
        <v>22775</v>
      </c>
      <c r="G1880" t="s">
        <v>22776</v>
      </c>
      <c r="H1880" t="s">
        <v>19146</v>
      </c>
      <c r="I1880">
        <v>138286</v>
      </c>
      <c r="J1880" s="4">
        <v>45870</v>
      </c>
      <c r="K1880" s="4">
        <v>45870</v>
      </c>
      <c r="M1880">
        <v>1</v>
      </c>
    </row>
    <row r="1881" spans="1:13" ht="14.4" x14ac:dyDescent="0.3">
      <c r="A1881">
        <v>291494</v>
      </c>
      <c r="B1881" s="3">
        <v>45901.551145270903</v>
      </c>
      <c r="C1881">
        <v>72750</v>
      </c>
      <c r="D1881" t="s">
        <v>18713</v>
      </c>
      <c r="E1881">
        <v>812</v>
      </c>
      <c r="F1881" t="s">
        <v>22777</v>
      </c>
      <c r="G1881" t="s">
        <v>22778</v>
      </c>
      <c r="H1881" t="s">
        <v>18972</v>
      </c>
      <c r="I1881">
        <v>73841</v>
      </c>
      <c r="J1881" s="4">
        <v>45901</v>
      </c>
      <c r="K1881" s="4">
        <v>45901</v>
      </c>
      <c r="M1881">
        <v>1</v>
      </c>
    </row>
    <row r="1882" spans="1:13" ht="14.4" x14ac:dyDescent="0.3">
      <c r="A1882">
        <v>279610</v>
      </c>
      <c r="B1882" s="3">
        <v>45859.654293464097</v>
      </c>
      <c r="C1882">
        <v>60011</v>
      </c>
      <c r="D1882" t="s">
        <v>18713</v>
      </c>
      <c r="E1882">
        <v>242.55</v>
      </c>
      <c r="F1882" t="s">
        <v>22779</v>
      </c>
      <c r="G1882" t="s">
        <v>22780</v>
      </c>
      <c r="H1882" t="s">
        <v>19446</v>
      </c>
      <c r="I1882">
        <v>60348</v>
      </c>
      <c r="J1882" s="4">
        <v>45839</v>
      </c>
      <c r="K1882" s="4">
        <v>45839</v>
      </c>
      <c r="M1882">
        <v>1</v>
      </c>
    </row>
    <row r="1883" spans="1:13" ht="14.4" x14ac:dyDescent="0.3">
      <c r="A1883">
        <v>274894</v>
      </c>
      <c r="B1883" s="3">
        <v>45852.586457203601</v>
      </c>
      <c r="C1883">
        <v>32979</v>
      </c>
      <c r="D1883" t="s">
        <v>18713</v>
      </c>
      <c r="E1883">
        <v>696</v>
      </c>
      <c r="F1883" t="s">
        <v>22781</v>
      </c>
      <c r="G1883" t="s">
        <v>22782</v>
      </c>
      <c r="H1883" t="s">
        <v>19086</v>
      </c>
      <c r="I1883">
        <v>33317</v>
      </c>
      <c r="J1883" s="4">
        <v>45839</v>
      </c>
      <c r="K1883" s="4">
        <v>45839</v>
      </c>
      <c r="M1883">
        <v>1</v>
      </c>
    </row>
    <row r="1884" spans="1:13" ht="14.4" x14ac:dyDescent="0.3">
      <c r="A1884">
        <v>252551</v>
      </c>
      <c r="B1884" s="3">
        <v>45762.575905192301</v>
      </c>
      <c r="C1884">
        <v>94630</v>
      </c>
      <c r="D1884" t="s">
        <v>18713</v>
      </c>
      <c r="E1884">
        <v>1160</v>
      </c>
      <c r="F1884" t="s">
        <v>22783</v>
      </c>
      <c r="G1884" t="s">
        <v>22784</v>
      </c>
      <c r="H1884" t="s">
        <v>20935</v>
      </c>
      <c r="I1884">
        <v>64272</v>
      </c>
      <c r="J1884" s="4">
        <v>45748</v>
      </c>
      <c r="K1884" s="4">
        <v>45748</v>
      </c>
      <c r="M1884">
        <v>1</v>
      </c>
    </row>
    <row r="1885" spans="1:13" ht="14.4" x14ac:dyDescent="0.3">
      <c r="A1885">
        <v>254434</v>
      </c>
      <c r="B1885" s="3">
        <v>45775.638311901501</v>
      </c>
      <c r="C1885">
        <v>115838</v>
      </c>
      <c r="D1885" t="s">
        <v>18713</v>
      </c>
      <c r="E1885">
        <v>874.64</v>
      </c>
      <c r="F1885" t="s">
        <v>22785</v>
      </c>
      <c r="G1885" t="s">
        <v>22786</v>
      </c>
      <c r="H1885" t="s">
        <v>19893</v>
      </c>
      <c r="I1885">
        <v>113373</v>
      </c>
      <c r="J1885" s="4">
        <v>45748</v>
      </c>
      <c r="K1885" s="4">
        <v>45748</v>
      </c>
      <c r="M1885">
        <v>1</v>
      </c>
    </row>
    <row r="1886" spans="1:13" ht="14.4" x14ac:dyDescent="0.3">
      <c r="A1886">
        <v>279208</v>
      </c>
      <c r="B1886" s="3">
        <v>45855.7269567568</v>
      </c>
      <c r="C1886">
        <v>78321</v>
      </c>
      <c r="D1886" t="s">
        <v>18713</v>
      </c>
      <c r="E1886">
        <v>2087.9699999999998</v>
      </c>
      <c r="F1886" t="s">
        <v>22787</v>
      </c>
      <c r="G1886" t="s">
        <v>22788</v>
      </c>
      <c r="H1886" t="s">
        <v>22789</v>
      </c>
      <c r="I1886">
        <v>79880</v>
      </c>
      <c r="J1886" s="4">
        <v>45839</v>
      </c>
      <c r="K1886" s="4">
        <v>45839</v>
      </c>
      <c r="M1886">
        <v>1</v>
      </c>
    </row>
    <row r="1887" spans="1:13" ht="14.4" x14ac:dyDescent="0.3">
      <c r="A1887">
        <v>252512</v>
      </c>
      <c r="B1887" s="3">
        <v>45761.952762326502</v>
      </c>
      <c r="C1887">
        <v>120348</v>
      </c>
      <c r="D1887" t="s">
        <v>18713</v>
      </c>
      <c r="E1887">
        <v>3430.4</v>
      </c>
      <c r="F1887" t="s">
        <v>22790</v>
      </c>
      <c r="G1887" t="s">
        <v>22791</v>
      </c>
      <c r="H1887" t="s">
        <v>20823</v>
      </c>
      <c r="I1887">
        <v>117231</v>
      </c>
      <c r="J1887" s="4">
        <v>45748</v>
      </c>
      <c r="K1887" s="4">
        <v>45748</v>
      </c>
      <c r="M1887">
        <v>1</v>
      </c>
    </row>
    <row r="1888" spans="1:13" ht="14.4" x14ac:dyDescent="0.3">
      <c r="A1888">
        <v>247367</v>
      </c>
      <c r="B1888" s="3">
        <v>45736.567885293298</v>
      </c>
      <c r="C1888">
        <v>116191</v>
      </c>
      <c r="D1888" t="s">
        <v>18713</v>
      </c>
      <c r="E1888">
        <v>1449.6</v>
      </c>
      <c r="F1888" t="s">
        <v>22792</v>
      </c>
      <c r="G1888" t="s">
        <v>22793</v>
      </c>
      <c r="H1888" t="s">
        <v>20178</v>
      </c>
      <c r="I1888">
        <v>113627</v>
      </c>
      <c r="J1888" s="4">
        <v>45717</v>
      </c>
      <c r="K1888" s="4">
        <v>45717</v>
      </c>
      <c r="M1888">
        <v>1</v>
      </c>
    </row>
    <row r="1889" spans="1:13" ht="14.4" x14ac:dyDescent="0.3">
      <c r="A1889">
        <v>303100</v>
      </c>
      <c r="B1889" s="3">
        <v>45936.573408027303</v>
      </c>
      <c r="C1889">
        <v>122859</v>
      </c>
      <c r="D1889" t="s">
        <v>18713</v>
      </c>
      <c r="E1889">
        <v>3094.88</v>
      </c>
      <c r="F1889" t="s">
        <v>22794</v>
      </c>
      <c r="G1889" t="s">
        <v>22795</v>
      </c>
      <c r="H1889" t="s">
        <v>1399</v>
      </c>
      <c r="I1889">
        <v>119709</v>
      </c>
      <c r="J1889" s="4">
        <v>45931</v>
      </c>
      <c r="K1889" s="4">
        <v>45931</v>
      </c>
      <c r="M1889">
        <v>1</v>
      </c>
    </row>
    <row r="1890" spans="1:13" ht="14.4" x14ac:dyDescent="0.3">
      <c r="A1890">
        <v>303587</v>
      </c>
      <c r="B1890" s="3">
        <v>45937.579150073601</v>
      </c>
      <c r="C1890">
        <v>117011</v>
      </c>
      <c r="D1890" t="s">
        <v>18713</v>
      </c>
      <c r="E1890">
        <v>3100</v>
      </c>
      <c r="F1890" t="s">
        <v>22796</v>
      </c>
      <c r="G1890" t="s">
        <v>22797</v>
      </c>
      <c r="H1890" t="s">
        <v>22798</v>
      </c>
      <c r="I1890">
        <v>114209</v>
      </c>
      <c r="J1890" s="4">
        <v>45931</v>
      </c>
      <c r="K1890" s="4">
        <v>45931</v>
      </c>
      <c r="M1890">
        <v>1</v>
      </c>
    </row>
    <row r="1891" spans="1:13" ht="14.4" x14ac:dyDescent="0.3">
      <c r="A1891">
        <v>247234</v>
      </c>
      <c r="B1891" s="3">
        <v>45733.5497267842</v>
      </c>
      <c r="C1891">
        <v>94887</v>
      </c>
      <c r="D1891" t="s">
        <v>18713</v>
      </c>
      <c r="E1891">
        <v>814.32</v>
      </c>
      <c r="F1891" t="s">
        <v>22799</v>
      </c>
      <c r="G1891" t="s">
        <v>22800</v>
      </c>
      <c r="H1891" t="s">
        <v>19815</v>
      </c>
      <c r="I1891">
        <v>96149</v>
      </c>
      <c r="J1891" s="4">
        <v>45717</v>
      </c>
      <c r="K1891" s="4">
        <v>45717</v>
      </c>
      <c r="M1891">
        <v>1</v>
      </c>
    </row>
    <row r="1892" spans="1:13" ht="14.4" x14ac:dyDescent="0.3">
      <c r="A1892">
        <v>321237</v>
      </c>
      <c r="B1892" s="3">
        <v>45981.528029862602</v>
      </c>
      <c r="C1892">
        <v>116191</v>
      </c>
      <c r="D1892" t="s">
        <v>18713</v>
      </c>
      <c r="E1892">
        <v>1449.6</v>
      </c>
      <c r="F1892" t="s">
        <v>22801</v>
      </c>
      <c r="G1892" t="s">
        <v>22802</v>
      </c>
      <c r="H1892" t="s">
        <v>20178</v>
      </c>
      <c r="I1892">
        <v>113627</v>
      </c>
      <c r="J1892" s="4">
        <v>45962</v>
      </c>
      <c r="K1892" s="4">
        <v>45962</v>
      </c>
      <c r="M1892">
        <v>1</v>
      </c>
    </row>
    <row r="1893" spans="1:13" ht="14.4" x14ac:dyDescent="0.3">
      <c r="A1893">
        <v>264928</v>
      </c>
      <c r="B1893" s="3">
        <v>45817.613193022</v>
      </c>
      <c r="C1893">
        <v>118162</v>
      </c>
      <c r="D1893" t="s">
        <v>18713</v>
      </c>
      <c r="E1893">
        <v>1736.5</v>
      </c>
      <c r="F1893" t="s">
        <v>22803</v>
      </c>
      <c r="G1893" t="s">
        <v>22804</v>
      </c>
      <c r="H1893" t="s">
        <v>18917</v>
      </c>
      <c r="I1893">
        <v>115119</v>
      </c>
      <c r="J1893" s="4">
        <v>45809</v>
      </c>
      <c r="K1893" s="4">
        <v>45809</v>
      </c>
      <c r="M1893">
        <v>1</v>
      </c>
    </row>
    <row r="1894" spans="1:13" ht="14.4" x14ac:dyDescent="0.3">
      <c r="A1894">
        <v>272468</v>
      </c>
      <c r="B1894" s="3">
        <v>45839.607977838597</v>
      </c>
      <c r="C1894">
        <v>98822</v>
      </c>
      <c r="D1894" t="s">
        <v>18713</v>
      </c>
      <c r="E1894">
        <v>1995.2</v>
      </c>
      <c r="F1894" t="s">
        <v>22805</v>
      </c>
      <c r="G1894" t="s">
        <v>22806</v>
      </c>
      <c r="H1894" t="s">
        <v>18766</v>
      </c>
      <c r="I1894">
        <v>99394</v>
      </c>
      <c r="J1894" s="4">
        <v>45839</v>
      </c>
      <c r="K1894" s="4">
        <v>45839</v>
      </c>
      <c r="M1894">
        <v>1</v>
      </c>
    </row>
    <row r="1895" spans="1:13" ht="14.4" x14ac:dyDescent="0.3">
      <c r="A1895">
        <v>256867</v>
      </c>
      <c r="B1895" s="3">
        <v>45786.584324922798</v>
      </c>
      <c r="C1895">
        <v>119821</v>
      </c>
      <c r="D1895" t="s">
        <v>18713</v>
      </c>
      <c r="E1895">
        <v>4238.6400000000003</v>
      </c>
      <c r="F1895" t="s">
        <v>22807</v>
      </c>
      <c r="G1895" t="s">
        <v>22808</v>
      </c>
      <c r="H1895" t="s">
        <v>19656</v>
      </c>
      <c r="I1895">
        <v>116803</v>
      </c>
      <c r="J1895" s="4">
        <v>45778</v>
      </c>
      <c r="K1895" s="4">
        <v>45778</v>
      </c>
      <c r="M1895">
        <v>1</v>
      </c>
    </row>
    <row r="1896" spans="1:13" ht="14.4" x14ac:dyDescent="0.3">
      <c r="A1896">
        <v>264457</v>
      </c>
      <c r="B1896" s="3">
        <v>45813.595343402303</v>
      </c>
      <c r="C1896">
        <v>116280</v>
      </c>
      <c r="D1896" t="s">
        <v>18713</v>
      </c>
      <c r="E1896">
        <v>6435.68</v>
      </c>
      <c r="F1896" t="s">
        <v>22809</v>
      </c>
      <c r="G1896" t="s">
        <v>22810</v>
      </c>
      <c r="H1896" t="s">
        <v>19357</v>
      </c>
      <c r="I1896">
        <v>113733</v>
      </c>
      <c r="J1896" s="4">
        <v>45809</v>
      </c>
      <c r="K1896" s="4">
        <v>45809</v>
      </c>
      <c r="M1896">
        <v>1</v>
      </c>
    </row>
    <row r="1897" spans="1:13" ht="14.4" x14ac:dyDescent="0.3">
      <c r="A1897">
        <v>274902</v>
      </c>
      <c r="B1897" s="3">
        <v>45852.586084601098</v>
      </c>
      <c r="C1897">
        <v>54339</v>
      </c>
      <c r="D1897" t="s">
        <v>18713</v>
      </c>
      <c r="E1897">
        <v>842.16</v>
      </c>
      <c r="F1897" t="s">
        <v>22811</v>
      </c>
      <c r="G1897" t="s">
        <v>22812</v>
      </c>
      <c r="H1897" t="s">
        <v>19550</v>
      </c>
      <c r="I1897">
        <v>54610</v>
      </c>
      <c r="J1897" s="4">
        <v>45839</v>
      </c>
      <c r="K1897" s="4">
        <v>45839</v>
      </c>
      <c r="M1897">
        <v>1</v>
      </c>
    </row>
    <row r="1898" spans="1:13" ht="14.4" x14ac:dyDescent="0.3">
      <c r="A1898">
        <v>263203</v>
      </c>
      <c r="B1898" s="3">
        <v>45806.564606297798</v>
      </c>
      <c r="C1898">
        <v>122394</v>
      </c>
      <c r="D1898" t="s">
        <v>18713</v>
      </c>
      <c r="E1898">
        <v>1856</v>
      </c>
      <c r="F1898" t="s">
        <v>22813</v>
      </c>
      <c r="G1898" t="s">
        <v>22814</v>
      </c>
      <c r="H1898" t="s">
        <v>104</v>
      </c>
      <c r="I1898">
        <v>119244</v>
      </c>
      <c r="J1898" s="4">
        <v>45778</v>
      </c>
      <c r="K1898" s="4">
        <v>45778</v>
      </c>
      <c r="M1898">
        <v>1</v>
      </c>
    </row>
    <row r="1899" spans="1:13" ht="14.4" x14ac:dyDescent="0.3">
      <c r="A1899">
        <v>243952</v>
      </c>
      <c r="B1899" s="3">
        <v>45728.545696749898</v>
      </c>
      <c r="C1899">
        <v>60445</v>
      </c>
      <c r="D1899" t="s">
        <v>18713</v>
      </c>
      <c r="E1899">
        <v>852.6</v>
      </c>
      <c r="F1899" t="s">
        <v>22815</v>
      </c>
      <c r="G1899" t="s">
        <v>22816</v>
      </c>
      <c r="H1899" t="s">
        <v>20139</v>
      </c>
      <c r="I1899">
        <v>60847</v>
      </c>
      <c r="J1899" s="4">
        <v>45717</v>
      </c>
      <c r="K1899" s="4">
        <v>45717</v>
      </c>
      <c r="M1899">
        <v>1</v>
      </c>
    </row>
    <row r="1900" spans="1:13" ht="14.4" x14ac:dyDescent="0.3">
      <c r="A1900">
        <v>247714</v>
      </c>
      <c r="B1900" s="3">
        <v>45743.691570777599</v>
      </c>
      <c r="C1900">
        <v>118980</v>
      </c>
      <c r="D1900" t="s">
        <v>18713</v>
      </c>
      <c r="E1900">
        <v>1165.8</v>
      </c>
      <c r="F1900" t="s">
        <v>22817</v>
      </c>
      <c r="G1900" t="s">
        <v>19373</v>
      </c>
      <c r="J1900" s="4">
        <v>45717</v>
      </c>
      <c r="K1900" s="4">
        <v>45717</v>
      </c>
      <c r="L1900" t="s">
        <v>18717</v>
      </c>
      <c r="M1900">
        <v>1</v>
      </c>
    </row>
    <row r="1901" spans="1:13" ht="14.4" x14ac:dyDescent="0.3">
      <c r="A1901">
        <v>239668</v>
      </c>
      <c r="B1901" s="3">
        <v>45693.5785011927</v>
      </c>
      <c r="C1901">
        <v>57782</v>
      </c>
      <c r="D1901" t="s">
        <v>18713</v>
      </c>
      <c r="E1901">
        <v>1301</v>
      </c>
      <c r="F1901" t="s">
        <v>22818</v>
      </c>
      <c r="G1901" t="s">
        <v>22819</v>
      </c>
      <c r="H1901" t="s">
        <v>21334</v>
      </c>
      <c r="I1901">
        <v>56681</v>
      </c>
      <c r="J1901" s="4">
        <v>45689</v>
      </c>
      <c r="K1901" s="4">
        <v>45689</v>
      </c>
      <c r="M1901">
        <v>1</v>
      </c>
    </row>
    <row r="1902" spans="1:13" ht="14.4" x14ac:dyDescent="0.3">
      <c r="A1902">
        <v>249064</v>
      </c>
      <c r="B1902" s="3">
        <v>45761.608409497399</v>
      </c>
      <c r="C1902">
        <v>15991</v>
      </c>
      <c r="D1902" t="s">
        <v>18713</v>
      </c>
      <c r="E1902">
        <v>1352.7</v>
      </c>
      <c r="F1902" t="s">
        <v>22820</v>
      </c>
      <c r="G1902" t="s">
        <v>22821</v>
      </c>
      <c r="H1902" t="s">
        <v>18786</v>
      </c>
      <c r="I1902">
        <v>16163</v>
      </c>
      <c r="J1902" s="4">
        <v>45748</v>
      </c>
      <c r="K1902" s="4">
        <v>45748</v>
      </c>
      <c r="M1902">
        <v>1</v>
      </c>
    </row>
    <row r="1903" spans="1:13" ht="14.4" x14ac:dyDescent="0.3">
      <c r="A1903">
        <v>311980</v>
      </c>
      <c r="B1903" s="3">
        <v>45959.447336177102</v>
      </c>
      <c r="C1903">
        <v>156748</v>
      </c>
      <c r="D1903" t="s">
        <v>18713</v>
      </c>
      <c r="E1903">
        <v>3824.52</v>
      </c>
      <c r="F1903" t="s">
        <v>22822</v>
      </c>
      <c r="G1903" t="s">
        <v>22823</v>
      </c>
      <c r="J1903" s="4">
        <v>45962</v>
      </c>
      <c r="K1903" s="4">
        <v>45962</v>
      </c>
      <c r="L1903" t="s">
        <v>18717</v>
      </c>
      <c r="M1903">
        <v>1</v>
      </c>
    </row>
    <row r="1904" spans="1:13" ht="14.4" x14ac:dyDescent="0.3">
      <c r="A1904">
        <v>243890</v>
      </c>
      <c r="B1904" s="3">
        <v>45729.728273311499</v>
      </c>
      <c r="C1904">
        <v>117677</v>
      </c>
      <c r="D1904" t="s">
        <v>18713</v>
      </c>
      <c r="E1904">
        <v>3401.7</v>
      </c>
      <c r="F1904" t="s">
        <v>22824</v>
      </c>
      <c r="G1904" t="s">
        <v>22825</v>
      </c>
      <c r="H1904" t="s">
        <v>19165</v>
      </c>
      <c r="I1904">
        <v>114741</v>
      </c>
      <c r="J1904" s="4">
        <v>45717</v>
      </c>
      <c r="K1904" s="4">
        <v>45717</v>
      </c>
      <c r="L1904" t="s">
        <v>19188</v>
      </c>
      <c r="M1904">
        <v>1</v>
      </c>
    </row>
    <row r="1905" spans="1:13" ht="14.4" x14ac:dyDescent="0.3">
      <c r="A1905">
        <v>239080</v>
      </c>
      <c r="B1905" s="3">
        <v>45678.551540869099</v>
      </c>
      <c r="C1905">
        <v>116135</v>
      </c>
      <c r="D1905" t="s">
        <v>18713</v>
      </c>
      <c r="E1905">
        <v>5985.6</v>
      </c>
      <c r="F1905" t="s">
        <v>22826</v>
      </c>
      <c r="G1905" t="s">
        <v>22827</v>
      </c>
      <c r="H1905" t="s">
        <v>19805</v>
      </c>
      <c r="I1905">
        <v>113608</v>
      </c>
      <c r="J1905" s="4">
        <v>45658</v>
      </c>
      <c r="K1905" s="4">
        <v>45658</v>
      </c>
      <c r="M1905">
        <v>1</v>
      </c>
    </row>
    <row r="1906" spans="1:13" ht="14.4" x14ac:dyDescent="0.3">
      <c r="A1906">
        <v>231482</v>
      </c>
      <c r="B1906" s="3">
        <v>45629.561531443404</v>
      </c>
      <c r="C1906">
        <v>56429</v>
      </c>
      <c r="D1906" t="s">
        <v>18713</v>
      </c>
      <c r="E1906">
        <v>2108.88</v>
      </c>
      <c r="F1906" t="s">
        <v>22828</v>
      </c>
      <c r="G1906" t="s">
        <v>22829</v>
      </c>
      <c r="H1906" t="s">
        <v>20158</v>
      </c>
      <c r="I1906">
        <v>56733</v>
      </c>
      <c r="J1906" s="4">
        <v>45627</v>
      </c>
      <c r="K1906" s="4">
        <v>45627</v>
      </c>
      <c r="M1906">
        <v>1</v>
      </c>
    </row>
    <row r="1907" spans="1:13" ht="14.4" x14ac:dyDescent="0.3">
      <c r="A1907">
        <v>288294</v>
      </c>
      <c r="B1907" s="3">
        <v>45887.581013782103</v>
      </c>
      <c r="C1907">
        <v>105085</v>
      </c>
      <c r="D1907" t="s">
        <v>18713</v>
      </c>
      <c r="E1907">
        <v>5289.6</v>
      </c>
      <c r="F1907" t="s">
        <v>22830</v>
      </c>
      <c r="G1907" t="s">
        <v>22831</v>
      </c>
      <c r="H1907" t="s">
        <v>19532</v>
      </c>
      <c r="I1907">
        <v>104855</v>
      </c>
      <c r="J1907" s="4">
        <v>45870</v>
      </c>
      <c r="K1907" s="4">
        <v>45870</v>
      </c>
      <c r="M1907">
        <v>1</v>
      </c>
    </row>
    <row r="1908" spans="1:13" ht="14.4" x14ac:dyDescent="0.3">
      <c r="A1908">
        <v>243611</v>
      </c>
      <c r="B1908" s="3">
        <v>45716.550155421799</v>
      </c>
      <c r="C1908">
        <v>117455</v>
      </c>
      <c r="D1908" t="s">
        <v>18713</v>
      </c>
      <c r="E1908">
        <v>2161.08</v>
      </c>
      <c r="F1908" t="s">
        <v>22832</v>
      </c>
      <c r="G1908" t="s">
        <v>22833</v>
      </c>
      <c r="H1908" t="s">
        <v>20481</v>
      </c>
      <c r="I1908">
        <v>114573</v>
      </c>
      <c r="J1908" s="4">
        <v>45689</v>
      </c>
      <c r="K1908" s="4">
        <v>45689</v>
      </c>
      <c r="M1908">
        <v>1</v>
      </c>
    </row>
    <row r="1909" spans="1:13" ht="14.4" x14ac:dyDescent="0.3">
      <c r="A1909">
        <v>274259</v>
      </c>
      <c r="B1909" s="3">
        <v>45848.565315527398</v>
      </c>
      <c r="C1909">
        <v>118808</v>
      </c>
      <c r="D1909" t="s">
        <v>18713</v>
      </c>
      <c r="E1909">
        <v>1160</v>
      </c>
      <c r="F1909" t="s">
        <v>22834</v>
      </c>
      <c r="G1909" t="s">
        <v>22835</v>
      </c>
      <c r="H1909" t="s">
        <v>21653</v>
      </c>
      <c r="I1909">
        <v>115662</v>
      </c>
      <c r="J1909" s="4">
        <v>45839</v>
      </c>
      <c r="K1909" s="4">
        <v>45839</v>
      </c>
      <c r="M1909">
        <v>1</v>
      </c>
    </row>
    <row r="1910" spans="1:13" ht="14.4" x14ac:dyDescent="0.3">
      <c r="A1910">
        <v>249048</v>
      </c>
      <c r="B1910" s="3">
        <v>45761.608070229602</v>
      </c>
      <c r="C1910">
        <v>56353</v>
      </c>
      <c r="D1910" t="s">
        <v>18713</v>
      </c>
      <c r="E1910">
        <v>2669.16</v>
      </c>
      <c r="F1910" t="s">
        <v>22836</v>
      </c>
      <c r="G1910" t="s">
        <v>22837</v>
      </c>
      <c r="H1910" t="s">
        <v>21684</v>
      </c>
      <c r="I1910">
        <v>60848</v>
      </c>
      <c r="J1910" s="4">
        <v>45748</v>
      </c>
      <c r="K1910" s="4">
        <v>45748</v>
      </c>
      <c r="M1910">
        <v>1</v>
      </c>
    </row>
    <row r="1911" spans="1:13" ht="14.4" x14ac:dyDescent="0.3">
      <c r="A1911">
        <v>256548</v>
      </c>
      <c r="B1911" s="3">
        <v>45786.584282473101</v>
      </c>
      <c r="C1911">
        <v>41592</v>
      </c>
      <c r="D1911" t="s">
        <v>18713</v>
      </c>
      <c r="E1911">
        <v>2175.1999999999998</v>
      </c>
      <c r="F1911" t="s">
        <v>22838</v>
      </c>
      <c r="G1911" t="s">
        <v>22839</v>
      </c>
      <c r="H1911" t="s">
        <v>22840</v>
      </c>
      <c r="I1911">
        <v>113628</v>
      </c>
      <c r="J1911" s="4">
        <v>45778</v>
      </c>
      <c r="K1911" s="4">
        <v>45778</v>
      </c>
      <c r="M1911">
        <v>1</v>
      </c>
    </row>
    <row r="1912" spans="1:13" ht="14.4" x14ac:dyDescent="0.3">
      <c r="A1912">
        <v>299936</v>
      </c>
      <c r="B1912" s="3">
        <v>45922.623632610899</v>
      </c>
      <c r="C1912">
        <v>67896</v>
      </c>
      <c r="D1912" t="s">
        <v>18713</v>
      </c>
      <c r="E1912">
        <v>1252.8</v>
      </c>
      <c r="F1912" t="s">
        <v>22841</v>
      </c>
      <c r="G1912" t="s">
        <v>22842</v>
      </c>
      <c r="H1912" t="s">
        <v>20508</v>
      </c>
      <c r="I1912">
        <v>68594</v>
      </c>
      <c r="J1912" s="4">
        <v>45901</v>
      </c>
      <c r="K1912" s="4">
        <v>45901</v>
      </c>
      <c r="M1912">
        <v>1</v>
      </c>
    </row>
    <row r="1913" spans="1:13" ht="14.4" x14ac:dyDescent="0.3">
      <c r="A1913">
        <v>231678</v>
      </c>
      <c r="B1913" s="3">
        <v>45632.631375977398</v>
      </c>
      <c r="C1913">
        <v>117241</v>
      </c>
      <c r="D1913" t="s">
        <v>18713</v>
      </c>
      <c r="E1913">
        <v>191.4</v>
      </c>
      <c r="F1913" t="s">
        <v>22843</v>
      </c>
      <c r="G1913" t="s">
        <v>19285</v>
      </c>
      <c r="H1913" t="s">
        <v>20018</v>
      </c>
      <c r="I1913">
        <v>114396</v>
      </c>
      <c r="J1913" s="4">
        <v>45627</v>
      </c>
      <c r="K1913" s="4">
        <v>45627</v>
      </c>
      <c r="L1913" t="s">
        <v>18717</v>
      </c>
      <c r="M1913">
        <v>1</v>
      </c>
    </row>
    <row r="1914" spans="1:13" ht="14.4" x14ac:dyDescent="0.3">
      <c r="A1914">
        <v>239258</v>
      </c>
      <c r="B1914" s="3">
        <v>45681.759433446801</v>
      </c>
      <c r="C1914">
        <v>48361</v>
      </c>
      <c r="D1914" t="s">
        <v>18713</v>
      </c>
      <c r="E1914">
        <v>608.9</v>
      </c>
      <c r="F1914" t="s">
        <v>22844</v>
      </c>
      <c r="G1914" t="s">
        <v>20314</v>
      </c>
      <c r="H1914" t="s">
        <v>20315</v>
      </c>
      <c r="I1914">
        <v>48730</v>
      </c>
      <c r="J1914" s="4">
        <v>45658</v>
      </c>
      <c r="K1914" s="4">
        <v>45992</v>
      </c>
      <c r="L1914" t="s">
        <v>18717</v>
      </c>
      <c r="M1914">
        <v>1</v>
      </c>
    </row>
    <row r="1915" spans="1:13" ht="14.4" x14ac:dyDescent="0.3">
      <c r="A1915">
        <v>294060</v>
      </c>
      <c r="B1915" s="3">
        <v>45910.561718218902</v>
      </c>
      <c r="C1915">
        <v>135198</v>
      </c>
      <c r="D1915" t="s">
        <v>18713</v>
      </c>
      <c r="E1915">
        <v>5929</v>
      </c>
      <c r="F1915" t="s">
        <v>22845</v>
      </c>
      <c r="G1915" t="s">
        <v>3337</v>
      </c>
      <c r="H1915" t="s">
        <v>19856</v>
      </c>
      <c r="I1915">
        <v>131190</v>
      </c>
      <c r="J1915" s="4">
        <v>45901</v>
      </c>
      <c r="K1915" s="4">
        <v>45901</v>
      </c>
      <c r="M1915">
        <v>1</v>
      </c>
    </row>
    <row r="1916" spans="1:13" ht="14.4" x14ac:dyDescent="0.3">
      <c r="A1916">
        <v>280204</v>
      </c>
      <c r="B1916" s="3">
        <v>45861.636443861498</v>
      </c>
      <c r="C1916">
        <v>118017</v>
      </c>
      <c r="D1916" t="s">
        <v>18713</v>
      </c>
      <c r="E1916">
        <v>3397.5</v>
      </c>
      <c r="F1916" t="s">
        <v>22846</v>
      </c>
      <c r="G1916" t="s">
        <v>22847</v>
      </c>
      <c r="H1916" t="s">
        <v>19648</v>
      </c>
      <c r="I1916">
        <v>115042</v>
      </c>
      <c r="J1916" s="4">
        <v>45839</v>
      </c>
      <c r="K1916" s="4">
        <v>45839</v>
      </c>
      <c r="M1916">
        <v>1</v>
      </c>
    </row>
    <row r="1917" spans="1:13" ht="14.4" x14ac:dyDescent="0.3">
      <c r="A1917">
        <v>248002</v>
      </c>
      <c r="B1917" s="3">
        <v>45754.579655287504</v>
      </c>
      <c r="C1917">
        <v>22947</v>
      </c>
      <c r="D1917" t="s">
        <v>18713</v>
      </c>
      <c r="E1917">
        <v>696</v>
      </c>
      <c r="F1917" t="s">
        <v>22848</v>
      </c>
      <c r="G1917" t="s">
        <v>22849</v>
      </c>
      <c r="H1917" t="s">
        <v>20376</v>
      </c>
      <c r="I1917">
        <v>23219</v>
      </c>
      <c r="J1917" s="4">
        <v>45748</v>
      </c>
      <c r="K1917" s="4">
        <v>45748</v>
      </c>
      <c r="M1917">
        <v>1</v>
      </c>
    </row>
    <row r="1918" spans="1:13" ht="14.4" x14ac:dyDescent="0.3">
      <c r="A1918">
        <v>264822</v>
      </c>
      <c r="B1918" s="3">
        <v>45814.827319590899</v>
      </c>
      <c r="C1918">
        <v>129205</v>
      </c>
      <c r="D1918" t="s">
        <v>18713</v>
      </c>
      <c r="E1918">
        <v>264.48</v>
      </c>
      <c r="F1918" t="s">
        <v>22850</v>
      </c>
      <c r="G1918" t="s">
        <v>22851</v>
      </c>
      <c r="H1918" t="s">
        <v>22852</v>
      </c>
      <c r="I1918">
        <v>112972</v>
      </c>
      <c r="J1918" s="4">
        <v>45778</v>
      </c>
      <c r="K1918" s="4">
        <v>45778</v>
      </c>
      <c r="L1918" t="s">
        <v>19188</v>
      </c>
      <c r="M1918">
        <v>1</v>
      </c>
    </row>
    <row r="1919" spans="1:13" ht="14.4" x14ac:dyDescent="0.3">
      <c r="A1919">
        <v>231983</v>
      </c>
      <c r="B1919" s="3">
        <v>45636.6970376627</v>
      </c>
      <c r="C1919">
        <v>117953</v>
      </c>
      <c r="D1919" t="s">
        <v>18713</v>
      </c>
      <c r="E1919">
        <v>1671.5</v>
      </c>
      <c r="F1919" t="s">
        <v>22853</v>
      </c>
      <c r="G1919" t="s">
        <v>22854</v>
      </c>
      <c r="H1919" t="s">
        <v>22269</v>
      </c>
      <c r="I1919">
        <v>114966</v>
      </c>
      <c r="J1919" s="4">
        <v>45627</v>
      </c>
      <c r="K1919" s="4">
        <v>45627</v>
      </c>
      <c r="M1919">
        <v>1</v>
      </c>
    </row>
    <row r="1920" spans="1:13" ht="14.4" x14ac:dyDescent="0.3">
      <c r="A1920">
        <v>295605</v>
      </c>
      <c r="B1920" s="3">
        <v>45915.619970278298</v>
      </c>
      <c r="C1920">
        <v>136257</v>
      </c>
      <c r="D1920" t="s">
        <v>18713</v>
      </c>
      <c r="E1920">
        <v>801</v>
      </c>
      <c r="F1920" t="s">
        <v>22855</v>
      </c>
      <c r="G1920" t="s">
        <v>22856</v>
      </c>
      <c r="H1920" t="s">
        <v>19022</v>
      </c>
      <c r="I1920">
        <v>122022</v>
      </c>
      <c r="J1920" s="4">
        <v>45901</v>
      </c>
      <c r="K1920" s="4">
        <v>45901</v>
      </c>
      <c r="M1920">
        <v>1</v>
      </c>
    </row>
    <row r="1921" spans="1:13" ht="14.4" x14ac:dyDescent="0.3">
      <c r="A1921">
        <v>247330</v>
      </c>
      <c r="B1921" s="3">
        <v>45735.561810357001</v>
      </c>
      <c r="C1921">
        <v>115785</v>
      </c>
      <c r="D1921" t="s">
        <v>18713</v>
      </c>
      <c r="E1921">
        <v>1067.2</v>
      </c>
      <c r="F1921" t="s">
        <v>22857</v>
      </c>
      <c r="G1921" t="s">
        <v>22858</v>
      </c>
      <c r="H1921" t="s">
        <v>18758</v>
      </c>
      <c r="I1921">
        <v>113332</v>
      </c>
      <c r="J1921" s="4">
        <v>45717</v>
      </c>
      <c r="K1921" s="4">
        <v>45717</v>
      </c>
      <c r="M1921">
        <v>1</v>
      </c>
    </row>
    <row r="1922" spans="1:13" ht="14.4" x14ac:dyDescent="0.3">
      <c r="A1922">
        <v>243333</v>
      </c>
      <c r="B1922" s="3">
        <v>45712.761302337902</v>
      </c>
      <c r="C1922">
        <v>117048</v>
      </c>
      <c r="D1922" t="s">
        <v>18713</v>
      </c>
      <c r="E1922">
        <v>2431.7800000000002</v>
      </c>
      <c r="F1922" t="s">
        <v>22859</v>
      </c>
      <c r="G1922" t="s">
        <v>22860</v>
      </c>
      <c r="H1922" t="s">
        <v>21114</v>
      </c>
      <c r="I1922">
        <v>114230</v>
      </c>
      <c r="J1922" s="4">
        <v>45689</v>
      </c>
      <c r="K1922" s="4">
        <v>45689</v>
      </c>
      <c r="M1922">
        <v>1</v>
      </c>
    </row>
    <row r="1923" spans="1:13" ht="14.4" x14ac:dyDescent="0.3">
      <c r="A1923">
        <v>235654</v>
      </c>
      <c r="B1923" s="3">
        <v>45665.541164757597</v>
      </c>
      <c r="C1923">
        <v>41592</v>
      </c>
      <c r="D1923" t="s">
        <v>18713</v>
      </c>
      <c r="E1923">
        <v>2175.1999999999998</v>
      </c>
      <c r="F1923" t="s">
        <v>22861</v>
      </c>
      <c r="G1923" t="s">
        <v>22862</v>
      </c>
      <c r="H1923" t="s">
        <v>21191</v>
      </c>
      <c r="I1923">
        <v>97028</v>
      </c>
      <c r="J1923" s="4">
        <v>45658</v>
      </c>
      <c r="K1923" s="4">
        <v>45658</v>
      </c>
      <c r="M1923">
        <v>1</v>
      </c>
    </row>
    <row r="1924" spans="1:13" ht="14.4" x14ac:dyDescent="0.3">
      <c r="A1924">
        <v>320184</v>
      </c>
      <c r="B1924" s="3">
        <v>45978.516244814004</v>
      </c>
      <c r="C1924">
        <v>127906</v>
      </c>
      <c r="D1924" t="s">
        <v>18713</v>
      </c>
      <c r="E1924">
        <v>2314.1999999999998</v>
      </c>
      <c r="F1924" t="s">
        <v>22863</v>
      </c>
      <c r="G1924" t="s">
        <v>22864</v>
      </c>
      <c r="H1924" t="s">
        <v>20917</v>
      </c>
      <c r="I1924">
        <v>124162</v>
      </c>
      <c r="J1924" s="4">
        <v>45962</v>
      </c>
      <c r="K1924" s="4">
        <v>45962</v>
      </c>
      <c r="M1924">
        <v>1</v>
      </c>
    </row>
    <row r="1925" spans="1:13" ht="14.4" x14ac:dyDescent="0.3">
      <c r="A1925">
        <v>247262</v>
      </c>
      <c r="B1925" s="3">
        <v>45733.550398045998</v>
      </c>
      <c r="C1925">
        <v>118560</v>
      </c>
      <c r="D1925" t="s">
        <v>18713</v>
      </c>
      <c r="E1925">
        <v>1392</v>
      </c>
      <c r="F1925" t="s">
        <v>22865</v>
      </c>
      <c r="G1925" t="s">
        <v>22866</v>
      </c>
      <c r="H1925" t="s">
        <v>18842</v>
      </c>
      <c r="I1925">
        <v>115455</v>
      </c>
      <c r="J1925" s="4">
        <v>45717</v>
      </c>
      <c r="K1925" s="4">
        <v>45717</v>
      </c>
      <c r="M1925">
        <v>1</v>
      </c>
    </row>
    <row r="1926" spans="1:13" ht="14.4" x14ac:dyDescent="0.3">
      <c r="A1926">
        <v>298960</v>
      </c>
      <c r="B1926" s="3">
        <v>45916.698306080303</v>
      </c>
      <c r="C1926">
        <v>130454</v>
      </c>
      <c r="D1926" t="s">
        <v>18713</v>
      </c>
      <c r="E1926">
        <v>144.83000000000001</v>
      </c>
      <c r="F1926" t="s">
        <v>22867</v>
      </c>
      <c r="G1926" t="s">
        <v>22868</v>
      </c>
      <c r="H1926" t="s">
        <v>19013</v>
      </c>
      <c r="I1926">
        <v>126637</v>
      </c>
      <c r="J1926" s="4">
        <v>45901</v>
      </c>
      <c r="K1926" s="4">
        <v>45901</v>
      </c>
      <c r="M1926">
        <v>1</v>
      </c>
    </row>
    <row r="1927" spans="1:13" ht="14.4" x14ac:dyDescent="0.3">
      <c r="A1927">
        <v>304785</v>
      </c>
      <c r="B1927" s="3">
        <v>45943.614929074902</v>
      </c>
      <c r="C1927">
        <v>118536</v>
      </c>
      <c r="D1927" t="s">
        <v>18713</v>
      </c>
      <c r="E1927">
        <v>1523.08</v>
      </c>
      <c r="F1927" t="s">
        <v>22869</v>
      </c>
      <c r="G1927" t="s">
        <v>22870</v>
      </c>
      <c r="H1927" t="s">
        <v>21001</v>
      </c>
      <c r="I1927">
        <v>115438</v>
      </c>
      <c r="J1927" s="4">
        <v>45931</v>
      </c>
      <c r="K1927" s="4">
        <v>45931</v>
      </c>
      <c r="M1927">
        <v>1</v>
      </c>
    </row>
    <row r="1928" spans="1:13" ht="14.4" x14ac:dyDescent="0.3">
      <c r="A1928">
        <v>282443</v>
      </c>
      <c r="B1928" s="3">
        <v>45874.655523292</v>
      </c>
      <c r="C1928">
        <v>108155</v>
      </c>
      <c r="D1928" t="s">
        <v>18713</v>
      </c>
      <c r="E1928">
        <v>3480</v>
      </c>
      <c r="F1928" t="s">
        <v>22871</v>
      </c>
      <c r="G1928" t="s">
        <v>22872</v>
      </c>
      <c r="H1928" t="s">
        <v>21562</v>
      </c>
      <c r="I1928">
        <v>107033</v>
      </c>
      <c r="J1928" s="4">
        <v>45870</v>
      </c>
      <c r="K1928" s="4">
        <v>45870</v>
      </c>
      <c r="L1928" t="s">
        <v>18830</v>
      </c>
      <c r="M1928">
        <v>1</v>
      </c>
    </row>
    <row r="1929" spans="1:13" ht="14.4" x14ac:dyDescent="0.3">
      <c r="A1929">
        <v>311921</v>
      </c>
      <c r="B1929" s="3">
        <v>45958.874720264103</v>
      </c>
      <c r="C1929">
        <v>126981</v>
      </c>
      <c r="D1929" t="s">
        <v>18713</v>
      </c>
      <c r="E1929">
        <v>1670.4</v>
      </c>
      <c r="F1929" t="s">
        <v>22873</v>
      </c>
      <c r="G1929" t="s">
        <v>22874</v>
      </c>
      <c r="H1929" t="s">
        <v>22875</v>
      </c>
      <c r="I1929">
        <v>123237</v>
      </c>
      <c r="J1929" s="4">
        <v>45931</v>
      </c>
      <c r="K1929" s="4">
        <v>45931</v>
      </c>
      <c r="M1929">
        <v>1</v>
      </c>
    </row>
    <row r="1930" spans="1:13" ht="14.4" x14ac:dyDescent="0.3">
      <c r="A1930">
        <v>247878</v>
      </c>
      <c r="B1930" s="3">
        <v>45749.576721977501</v>
      </c>
      <c r="C1930">
        <v>109936</v>
      </c>
      <c r="D1930" t="s">
        <v>18713</v>
      </c>
      <c r="E1930">
        <v>1160</v>
      </c>
      <c r="F1930" t="s">
        <v>22876</v>
      </c>
      <c r="G1930" t="s">
        <v>22877</v>
      </c>
      <c r="H1930" t="s">
        <v>22091</v>
      </c>
      <c r="I1930">
        <v>108649</v>
      </c>
      <c r="J1930" s="4">
        <v>45748</v>
      </c>
      <c r="K1930" s="4">
        <v>45748</v>
      </c>
      <c r="M1930">
        <v>1</v>
      </c>
    </row>
    <row r="1931" spans="1:13" ht="14.4" x14ac:dyDescent="0.3">
      <c r="A1931">
        <v>323585</v>
      </c>
      <c r="B1931" s="3">
        <v>45989.5026830645</v>
      </c>
      <c r="C1931">
        <v>128796</v>
      </c>
      <c r="D1931" t="s">
        <v>18713</v>
      </c>
      <c r="E1931">
        <v>1276</v>
      </c>
      <c r="F1931" t="s">
        <v>22878</v>
      </c>
      <c r="G1931" t="s">
        <v>3337</v>
      </c>
      <c r="H1931" t="s">
        <v>22879</v>
      </c>
      <c r="I1931">
        <v>125019</v>
      </c>
      <c r="J1931" s="4">
        <v>45962</v>
      </c>
      <c r="K1931" s="4">
        <v>45962</v>
      </c>
      <c r="M1931">
        <v>1</v>
      </c>
    </row>
    <row r="1932" spans="1:13" ht="14.4" x14ac:dyDescent="0.3">
      <c r="A1932">
        <v>274889</v>
      </c>
      <c r="B1932" s="3">
        <v>45852.586356105698</v>
      </c>
      <c r="C1932">
        <v>56353</v>
      </c>
      <c r="D1932" t="s">
        <v>18713</v>
      </c>
      <c r="E1932">
        <v>2669.16</v>
      </c>
      <c r="F1932" t="s">
        <v>22880</v>
      </c>
      <c r="G1932" t="s">
        <v>22881</v>
      </c>
      <c r="H1932" t="s">
        <v>21684</v>
      </c>
      <c r="I1932">
        <v>60848</v>
      </c>
      <c r="J1932" s="4">
        <v>45839</v>
      </c>
      <c r="K1932" s="4">
        <v>45839</v>
      </c>
      <c r="M1932">
        <v>1</v>
      </c>
    </row>
    <row r="1933" spans="1:13" ht="14.4" x14ac:dyDescent="0.3">
      <c r="A1933">
        <v>307479</v>
      </c>
      <c r="B1933" s="3">
        <v>45946.540564494899</v>
      </c>
      <c r="C1933">
        <v>70071</v>
      </c>
      <c r="D1933" t="s">
        <v>18713</v>
      </c>
      <c r="E1933">
        <v>27577.73</v>
      </c>
      <c r="F1933" t="s">
        <v>22882</v>
      </c>
      <c r="G1933" t="s">
        <v>22883</v>
      </c>
      <c r="H1933" t="s">
        <v>21676</v>
      </c>
      <c r="I1933">
        <v>70838</v>
      </c>
      <c r="J1933" s="4">
        <v>45931</v>
      </c>
      <c r="K1933" s="4">
        <v>45931</v>
      </c>
      <c r="M1933">
        <v>1</v>
      </c>
    </row>
    <row r="1934" spans="1:13" ht="14.4" x14ac:dyDescent="0.3">
      <c r="A1934">
        <v>263875</v>
      </c>
      <c r="B1934" s="3">
        <v>45811.664498978003</v>
      </c>
      <c r="C1934">
        <v>77035</v>
      </c>
      <c r="D1934" t="s">
        <v>18713</v>
      </c>
      <c r="E1934">
        <v>800.19</v>
      </c>
      <c r="F1934" t="s">
        <v>22884</v>
      </c>
      <c r="G1934" t="s">
        <v>22885</v>
      </c>
      <c r="H1934" t="s">
        <v>19603</v>
      </c>
      <c r="I1934">
        <v>68033</v>
      </c>
      <c r="J1934" s="4">
        <v>45809</v>
      </c>
      <c r="K1934" s="4">
        <v>45809</v>
      </c>
      <c r="M1934">
        <v>1</v>
      </c>
    </row>
    <row r="1935" spans="1:13" ht="14.4" x14ac:dyDescent="0.3">
      <c r="A1935">
        <v>243686</v>
      </c>
      <c r="B1935" s="3">
        <v>45719.6211627999</v>
      </c>
      <c r="C1935">
        <v>56431</v>
      </c>
      <c r="D1935" t="s">
        <v>18713</v>
      </c>
      <c r="E1935">
        <v>3420.84</v>
      </c>
      <c r="F1935" t="s">
        <v>22886</v>
      </c>
      <c r="G1935" t="s">
        <v>22887</v>
      </c>
      <c r="H1935" t="s">
        <v>21232</v>
      </c>
      <c r="I1935">
        <v>56735</v>
      </c>
      <c r="J1935" s="4">
        <v>45717</v>
      </c>
      <c r="K1935" s="4">
        <v>45717</v>
      </c>
      <c r="M1935">
        <v>1</v>
      </c>
    </row>
    <row r="1936" spans="1:13" ht="14.4" x14ac:dyDescent="0.3">
      <c r="A1936">
        <v>239810</v>
      </c>
      <c r="B1936" s="3">
        <v>45698.568699450298</v>
      </c>
      <c r="C1936">
        <v>117250</v>
      </c>
      <c r="D1936" t="s">
        <v>18713</v>
      </c>
      <c r="E1936">
        <v>4823.28</v>
      </c>
      <c r="F1936" t="s">
        <v>22888</v>
      </c>
      <c r="G1936" t="s">
        <v>22889</v>
      </c>
      <c r="H1936" t="s">
        <v>20773</v>
      </c>
      <c r="I1936">
        <v>114419</v>
      </c>
      <c r="J1936" s="4">
        <v>45689</v>
      </c>
      <c r="K1936" s="4">
        <v>45689</v>
      </c>
      <c r="L1936" t="s">
        <v>18717</v>
      </c>
      <c r="M1936">
        <v>1</v>
      </c>
    </row>
    <row r="1937" spans="1:13" ht="14.4" x14ac:dyDescent="0.3">
      <c r="A1937">
        <v>255514</v>
      </c>
      <c r="B1937" s="3">
        <v>45778.752231708997</v>
      </c>
      <c r="C1937">
        <v>122857</v>
      </c>
      <c r="D1937" t="s">
        <v>18713</v>
      </c>
      <c r="E1937">
        <v>2552</v>
      </c>
      <c r="F1937" t="s">
        <v>22890</v>
      </c>
      <c r="G1937" t="s">
        <v>22891</v>
      </c>
      <c r="H1937" t="s">
        <v>22892</v>
      </c>
      <c r="I1937">
        <v>119707</v>
      </c>
      <c r="J1937" s="4">
        <v>45778</v>
      </c>
      <c r="K1937" s="4">
        <v>45778</v>
      </c>
      <c r="M1937">
        <v>1</v>
      </c>
    </row>
    <row r="1938" spans="1:13" ht="14.4" x14ac:dyDescent="0.3">
      <c r="A1938">
        <v>238978</v>
      </c>
      <c r="B1938" s="3">
        <v>45673.608626422603</v>
      </c>
      <c r="C1938">
        <v>75417</v>
      </c>
      <c r="D1938" t="s">
        <v>18713</v>
      </c>
      <c r="E1938">
        <v>2134.4</v>
      </c>
      <c r="F1938" t="s">
        <v>22893</v>
      </c>
      <c r="G1938" t="s">
        <v>22894</v>
      </c>
      <c r="H1938" t="s">
        <v>19345</v>
      </c>
      <c r="I1938">
        <v>76844</v>
      </c>
      <c r="J1938" s="4">
        <v>45658</v>
      </c>
      <c r="K1938" s="4">
        <v>45658</v>
      </c>
      <c r="M1938">
        <v>1</v>
      </c>
    </row>
    <row r="1939" spans="1:13" ht="14.4" x14ac:dyDescent="0.3">
      <c r="A1939">
        <v>315808</v>
      </c>
      <c r="B1939" s="3">
        <v>45973.889005648001</v>
      </c>
      <c r="C1939">
        <v>116875</v>
      </c>
      <c r="D1939" t="s">
        <v>18713</v>
      </c>
      <c r="E1939">
        <v>13177</v>
      </c>
      <c r="F1939" t="s">
        <v>3169</v>
      </c>
      <c r="G1939" t="s">
        <v>22895</v>
      </c>
      <c r="H1939" t="s">
        <v>22896</v>
      </c>
      <c r="I1939">
        <v>114098</v>
      </c>
      <c r="J1939" s="4">
        <v>45992</v>
      </c>
      <c r="K1939" s="4">
        <v>46327</v>
      </c>
      <c r="L1939" t="s">
        <v>18870</v>
      </c>
      <c r="M1939">
        <v>1</v>
      </c>
    </row>
    <row r="1940" spans="1:13" ht="14.4" x14ac:dyDescent="0.3">
      <c r="A1940">
        <v>243950</v>
      </c>
      <c r="B1940" s="3">
        <v>45728.545650787899</v>
      </c>
      <c r="C1940">
        <v>32979</v>
      </c>
      <c r="D1940" t="s">
        <v>18713</v>
      </c>
      <c r="E1940">
        <v>696</v>
      </c>
      <c r="F1940" t="s">
        <v>22897</v>
      </c>
      <c r="G1940" t="s">
        <v>22898</v>
      </c>
      <c r="H1940" t="s">
        <v>19086</v>
      </c>
      <c r="I1940">
        <v>33317</v>
      </c>
      <c r="J1940" s="4">
        <v>45717</v>
      </c>
      <c r="K1940" s="4">
        <v>45717</v>
      </c>
      <c r="M1940">
        <v>1</v>
      </c>
    </row>
    <row r="1941" spans="1:13" ht="14.4" x14ac:dyDescent="0.3">
      <c r="A1941">
        <v>274887</v>
      </c>
      <c r="B1941" s="3">
        <v>45852.586306031699</v>
      </c>
      <c r="C1941">
        <v>60445</v>
      </c>
      <c r="D1941" t="s">
        <v>18713</v>
      </c>
      <c r="E1941">
        <v>852.6</v>
      </c>
      <c r="F1941" t="s">
        <v>22899</v>
      </c>
      <c r="G1941" t="s">
        <v>22900</v>
      </c>
      <c r="H1941" t="s">
        <v>20139</v>
      </c>
      <c r="I1941">
        <v>60847</v>
      </c>
      <c r="J1941" s="4">
        <v>45839</v>
      </c>
      <c r="K1941" s="4">
        <v>45839</v>
      </c>
      <c r="M1941">
        <v>1</v>
      </c>
    </row>
    <row r="1942" spans="1:13" ht="14.4" x14ac:dyDescent="0.3">
      <c r="A1942">
        <v>243135</v>
      </c>
      <c r="B1942" s="3">
        <v>45705.548178022204</v>
      </c>
      <c r="C1942">
        <v>101616</v>
      </c>
      <c r="D1942" t="s">
        <v>18713</v>
      </c>
      <c r="E1942">
        <v>2418.6</v>
      </c>
      <c r="F1942" t="s">
        <v>22901</v>
      </c>
      <c r="G1942" t="s">
        <v>3337</v>
      </c>
      <c r="H1942" t="s">
        <v>20155</v>
      </c>
      <c r="I1942">
        <v>101814</v>
      </c>
      <c r="J1942" s="4">
        <v>45689</v>
      </c>
      <c r="K1942" s="4">
        <v>45689</v>
      </c>
      <c r="M1942">
        <v>1</v>
      </c>
    </row>
    <row r="1943" spans="1:13" ht="14.4" x14ac:dyDescent="0.3">
      <c r="A1943">
        <v>253311</v>
      </c>
      <c r="B1943" s="3">
        <v>45768.632592334601</v>
      </c>
      <c r="C1943">
        <v>116197</v>
      </c>
      <c r="D1943" t="s">
        <v>18713</v>
      </c>
      <c r="E1943">
        <v>4217.76</v>
      </c>
      <c r="F1943" t="s">
        <v>22902</v>
      </c>
      <c r="G1943" t="s">
        <v>22903</v>
      </c>
      <c r="H1943" t="s">
        <v>22278</v>
      </c>
      <c r="I1943">
        <v>113630</v>
      </c>
      <c r="J1943" s="4">
        <v>45748</v>
      </c>
      <c r="K1943" s="4">
        <v>45748</v>
      </c>
      <c r="M1943">
        <v>1</v>
      </c>
    </row>
    <row r="1944" spans="1:13" ht="14.4" x14ac:dyDescent="0.3">
      <c r="A1944">
        <v>262428</v>
      </c>
      <c r="B1944" s="3">
        <v>45803.601110602598</v>
      </c>
      <c r="C1944">
        <v>118360</v>
      </c>
      <c r="D1944" t="s">
        <v>18713</v>
      </c>
      <c r="E1944">
        <v>1740</v>
      </c>
      <c r="F1944" t="s">
        <v>22904</v>
      </c>
      <c r="G1944" t="s">
        <v>22905</v>
      </c>
      <c r="H1944" t="s">
        <v>19217</v>
      </c>
      <c r="I1944">
        <v>115321</v>
      </c>
      <c r="J1944" s="4">
        <v>45778</v>
      </c>
      <c r="K1944" s="4">
        <v>45778</v>
      </c>
      <c r="M1944">
        <v>1</v>
      </c>
    </row>
    <row r="1945" spans="1:13" ht="14.4" x14ac:dyDescent="0.3">
      <c r="A1945">
        <v>290512</v>
      </c>
      <c r="B1945" s="3">
        <v>45896.536617407597</v>
      </c>
      <c r="C1945">
        <v>118389</v>
      </c>
      <c r="D1945" t="s">
        <v>18713</v>
      </c>
      <c r="E1945">
        <v>1336.32</v>
      </c>
      <c r="F1945" t="s">
        <v>22906</v>
      </c>
      <c r="G1945" t="s">
        <v>22907</v>
      </c>
      <c r="H1945" t="s">
        <v>19488</v>
      </c>
      <c r="I1945">
        <v>115331</v>
      </c>
      <c r="J1945" s="4">
        <v>45870</v>
      </c>
      <c r="K1945" s="4">
        <v>45870</v>
      </c>
      <c r="M1945">
        <v>1</v>
      </c>
    </row>
    <row r="1946" spans="1:13" ht="14.4" x14ac:dyDescent="0.3">
      <c r="A1946">
        <v>304789</v>
      </c>
      <c r="B1946" s="3">
        <v>45943.615025927204</v>
      </c>
      <c r="C1946">
        <v>99152</v>
      </c>
      <c r="D1946" t="s">
        <v>18713</v>
      </c>
      <c r="E1946">
        <v>1327.7</v>
      </c>
      <c r="F1946" t="s">
        <v>22908</v>
      </c>
      <c r="G1946" t="s">
        <v>22909</v>
      </c>
      <c r="H1946" t="s">
        <v>20351</v>
      </c>
      <c r="I1946">
        <v>99691</v>
      </c>
      <c r="J1946" s="4">
        <v>45931</v>
      </c>
      <c r="K1946" s="4">
        <v>45931</v>
      </c>
      <c r="M1946">
        <v>1</v>
      </c>
    </row>
    <row r="1947" spans="1:13" ht="14.4" x14ac:dyDescent="0.3">
      <c r="A1947">
        <v>299252</v>
      </c>
      <c r="B1947" s="3">
        <v>45917.171596338201</v>
      </c>
      <c r="C1947">
        <v>147573</v>
      </c>
      <c r="D1947" t="s">
        <v>18713</v>
      </c>
      <c r="E1947">
        <v>1740</v>
      </c>
      <c r="F1947" t="s">
        <v>22910</v>
      </c>
      <c r="G1947" t="s">
        <v>22911</v>
      </c>
      <c r="H1947" t="s">
        <v>22912</v>
      </c>
      <c r="I1947">
        <v>142839</v>
      </c>
      <c r="J1947" s="4">
        <v>45901</v>
      </c>
      <c r="K1947" s="4">
        <v>45901</v>
      </c>
      <c r="M1947">
        <v>1</v>
      </c>
    </row>
    <row r="1948" spans="1:13" ht="14.4" x14ac:dyDescent="0.3">
      <c r="A1948">
        <v>239648</v>
      </c>
      <c r="B1948" s="3">
        <v>45693.0155665481</v>
      </c>
      <c r="C1948">
        <v>118476</v>
      </c>
      <c r="D1948" t="s">
        <v>18713</v>
      </c>
      <c r="E1948">
        <v>1828.16</v>
      </c>
      <c r="F1948" t="s">
        <v>22913</v>
      </c>
      <c r="G1948" t="s">
        <v>22914</v>
      </c>
      <c r="H1948" t="s">
        <v>22250</v>
      </c>
      <c r="I1948">
        <v>115397</v>
      </c>
      <c r="J1948" s="4">
        <v>45689</v>
      </c>
      <c r="K1948" s="4">
        <v>45689</v>
      </c>
      <c r="M1948">
        <v>1</v>
      </c>
    </row>
    <row r="1949" spans="1:13" ht="14.4" x14ac:dyDescent="0.3">
      <c r="A1949">
        <v>247253</v>
      </c>
      <c r="B1949" s="3">
        <v>45733.5501698277</v>
      </c>
      <c r="C1949">
        <v>57050</v>
      </c>
      <c r="D1949" t="s">
        <v>18713</v>
      </c>
      <c r="E1949">
        <v>826.6</v>
      </c>
      <c r="F1949" t="s">
        <v>22915</v>
      </c>
      <c r="G1949" t="s">
        <v>22916</v>
      </c>
      <c r="H1949" t="s">
        <v>18851</v>
      </c>
      <c r="I1949">
        <v>57322</v>
      </c>
      <c r="J1949" s="4">
        <v>45717</v>
      </c>
      <c r="K1949" s="4">
        <v>45717</v>
      </c>
      <c r="M1949">
        <v>1</v>
      </c>
    </row>
    <row r="1950" spans="1:13" ht="14.4" x14ac:dyDescent="0.3">
      <c r="A1950">
        <v>314881</v>
      </c>
      <c r="B1950" s="3">
        <v>45971.8363375314</v>
      </c>
      <c r="C1950">
        <v>67774</v>
      </c>
      <c r="D1950" t="s">
        <v>18713</v>
      </c>
      <c r="E1950">
        <v>329.45</v>
      </c>
      <c r="F1950" t="s">
        <v>2573</v>
      </c>
      <c r="G1950" t="s">
        <v>22917</v>
      </c>
      <c r="H1950" t="s">
        <v>18774</v>
      </c>
      <c r="I1950">
        <v>60651</v>
      </c>
      <c r="J1950" s="4">
        <v>45962</v>
      </c>
      <c r="K1950" s="4">
        <v>45962</v>
      </c>
      <c r="L1950" t="s">
        <v>18717</v>
      </c>
      <c r="M1950">
        <v>1</v>
      </c>
    </row>
    <row r="1951" spans="1:13" ht="14.4" x14ac:dyDescent="0.3">
      <c r="A1951">
        <v>255793</v>
      </c>
      <c r="B1951" s="3">
        <v>45782.596005127598</v>
      </c>
      <c r="C1951">
        <v>117912</v>
      </c>
      <c r="D1951" t="s">
        <v>18713</v>
      </c>
      <c r="E1951">
        <v>1160</v>
      </c>
      <c r="F1951" t="s">
        <v>22918</v>
      </c>
      <c r="G1951" t="s">
        <v>22919</v>
      </c>
      <c r="H1951" t="s">
        <v>20148</v>
      </c>
      <c r="I1951">
        <v>114934</v>
      </c>
      <c r="J1951" s="4">
        <v>45778</v>
      </c>
      <c r="K1951" s="4">
        <v>45778</v>
      </c>
      <c r="M1951">
        <v>1</v>
      </c>
    </row>
    <row r="1952" spans="1:13" ht="14.4" x14ac:dyDescent="0.3">
      <c r="A1952">
        <v>322801</v>
      </c>
      <c r="B1952" s="3">
        <v>45986.704883404302</v>
      </c>
      <c r="C1952">
        <v>157506</v>
      </c>
      <c r="D1952" t="s">
        <v>18713</v>
      </c>
      <c r="E1952">
        <v>658.88</v>
      </c>
      <c r="F1952" t="s">
        <v>22920</v>
      </c>
      <c r="G1952" t="s">
        <v>22921</v>
      </c>
      <c r="H1952" t="s">
        <v>22922</v>
      </c>
      <c r="I1952">
        <v>151848</v>
      </c>
      <c r="J1952" s="4">
        <v>45962</v>
      </c>
      <c r="K1952" s="4">
        <v>45962</v>
      </c>
      <c r="M1952">
        <v>1</v>
      </c>
    </row>
    <row r="1953" spans="1:13" ht="14.4" x14ac:dyDescent="0.3">
      <c r="A1953">
        <v>255888</v>
      </c>
      <c r="B1953" s="3">
        <v>45782.596694625703</v>
      </c>
      <c r="C1953">
        <v>118476</v>
      </c>
      <c r="D1953" t="s">
        <v>18713</v>
      </c>
      <c r="E1953">
        <v>1828.16</v>
      </c>
      <c r="F1953" t="s">
        <v>22923</v>
      </c>
      <c r="G1953" t="s">
        <v>22924</v>
      </c>
      <c r="H1953" t="s">
        <v>22250</v>
      </c>
      <c r="I1953">
        <v>115397</v>
      </c>
      <c r="J1953" s="4">
        <v>45778</v>
      </c>
      <c r="K1953" s="4">
        <v>45778</v>
      </c>
      <c r="M1953">
        <v>1</v>
      </c>
    </row>
    <row r="1954" spans="1:13" ht="14.4" x14ac:dyDescent="0.3">
      <c r="A1954">
        <v>231730</v>
      </c>
      <c r="B1954" s="3">
        <v>45632.7788285243</v>
      </c>
      <c r="C1954">
        <v>117048</v>
      </c>
      <c r="D1954" t="s">
        <v>18713</v>
      </c>
      <c r="E1954">
        <v>2276.56</v>
      </c>
      <c r="F1954" t="s">
        <v>22925</v>
      </c>
      <c r="G1954" t="s">
        <v>22926</v>
      </c>
      <c r="H1954" t="s">
        <v>21114</v>
      </c>
      <c r="I1954">
        <v>114230</v>
      </c>
      <c r="J1954" s="4">
        <v>45627</v>
      </c>
      <c r="K1954" s="4">
        <v>45627</v>
      </c>
      <c r="M1954">
        <v>1</v>
      </c>
    </row>
    <row r="1955" spans="1:13" ht="14.4" x14ac:dyDescent="0.3">
      <c r="A1955">
        <v>243648</v>
      </c>
      <c r="B1955" s="3">
        <v>45719.620107451301</v>
      </c>
      <c r="C1955">
        <v>116608</v>
      </c>
      <c r="D1955" t="s">
        <v>18713</v>
      </c>
      <c r="E1955">
        <v>1391.88</v>
      </c>
      <c r="F1955" t="s">
        <v>22927</v>
      </c>
      <c r="G1955" t="s">
        <v>22928</v>
      </c>
      <c r="H1955" t="s">
        <v>18771</v>
      </c>
      <c r="I1955">
        <v>113922</v>
      </c>
      <c r="J1955" s="4">
        <v>45717</v>
      </c>
      <c r="K1955" s="4">
        <v>45717</v>
      </c>
      <c r="M1955">
        <v>1</v>
      </c>
    </row>
    <row r="1956" spans="1:13" ht="14.4" x14ac:dyDescent="0.3">
      <c r="A1956">
        <v>251289</v>
      </c>
      <c r="B1956" s="3">
        <v>45761.608960357902</v>
      </c>
      <c r="C1956">
        <v>88982</v>
      </c>
      <c r="D1956" t="s">
        <v>18713</v>
      </c>
      <c r="E1956">
        <v>1160</v>
      </c>
      <c r="F1956" t="s">
        <v>22929</v>
      </c>
      <c r="G1956" t="s">
        <v>22930</v>
      </c>
      <c r="H1956" t="s">
        <v>20966</v>
      </c>
      <c r="I1956">
        <v>90308</v>
      </c>
      <c r="J1956" s="4">
        <v>45748</v>
      </c>
      <c r="K1956" s="4">
        <v>45748</v>
      </c>
      <c r="M1956">
        <v>1</v>
      </c>
    </row>
    <row r="1957" spans="1:13" ht="14.4" x14ac:dyDescent="0.3">
      <c r="A1957">
        <v>247645</v>
      </c>
      <c r="B1957" s="3">
        <v>45741.772601839803</v>
      </c>
      <c r="C1957">
        <v>118854</v>
      </c>
      <c r="D1957" t="s">
        <v>18713</v>
      </c>
      <c r="E1957">
        <v>4706</v>
      </c>
      <c r="F1957" t="s">
        <v>22931</v>
      </c>
      <c r="G1957" t="s">
        <v>22932</v>
      </c>
      <c r="H1957" t="s">
        <v>21242</v>
      </c>
      <c r="I1957">
        <v>115695</v>
      </c>
      <c r="J1957" s="4">
        <v>45717</v>
      </c>
      <c r="K1957" s="4">
        <v>45717</v>
      </c>
      <c r="M1957">
        <v>1</v>
      </c>
    </row>
    <row r="1958" spans="1:13" ht="14.4" x14ac:dyDescent="0.3">
      <c r="A1958">
        <v>248530</v>
      </c>
      <c r="B1958" s="3">
        <v>45756.569579634903</v>
      </c>
      <c r="C1958">
        <v>16311</v>
      </c>
      <c r="D1958" t="s">
        <v>18713</v>
      </c>
      <c r="E1958">
        <v>339.45</v>
      </c>
      <c r="F1958" t="s">
        <v>22933</v>
      </c>
      <c r="G1958" t="s">
        <v>22934</v>
      </c>
      <c r="H1958" t="s">
        <v>19379</v>
      </c>
      <c r="I1958">
        <v>16451</v>
      </c>
      <c r="J1958" s="4">
        <v>45748</v>
      </c>
      <c r="K1958" s="4">
        <v>45748</v>
      </c>
      <c r="M1958">
        <v>1</v>
      </c>
    </row>
    <row r="1959" spans="1:13" ht="14.4" x14ac:dyDescent="0.3">
      <c r="A1959">
        <v>323593</v>
      </c>
      <c r="B1959" s="3">
        <v>45989.502830927799</v>
      </c>
      <c r="C1959">
        <v>128797</v>
      </c>
      <c r="D1959" t="s">
        <v>18713</v>
      </c>
      <c r="E1959">
        <v>2258.52</v>
      </c>
      <c r="F1959" t="s">
        <v>22935</v>
      </c>
      <c r="G1959" t="s">
        <v>22936</v>
      </c>
      <c r="H1959" t="s">
        <v>22937</v>
      </c>
      <c r="I1959">
        <v>125020</v>
      </c>
      <c r="J1959" s="4">
        <v>45962</v>
      </c>
      <c r="K1959" s="4">
        <v>45962</v>
      </c>
      <c r="M1959">
        <v>1</v>
      </c>
    </row>
    <row r="1960" spans="1:13" ht="14.4" x14ac:dyDescent="0.3">
      <c r="A1960">
        <v>262873</v>
      </c>
      <c r="B1960" s="3">
        <v>45804.577434305203</v>
      </c>
      <c r="C1960">
        <v>118389</v>
      </c>
      <c r="D1960" t="s">
        <v>18713</v>
      </c>
      <c r="E1960">
        <v>1336.32</v>
      </c>
      <c r="F1960" t="s">
        <v>22938</v>
      </c>
      <c r="G1960" t="s">
        <v>22939</v>
      </c>
      <c r="H1960" t="s">
        <v>19488</v>
      </c>
      <c r="I1960">
        <v>115331</v>
      </c>
      <c r="J1960" s="4">
        <v>45778</v>
      </c>
      <c r="K1960" s="4">
        <v>45778</v>
      </c>
      <c r="M1960">
        <v>1</v>
      </c>
    </row>
    <row r="1961" spans="1:13" ht="14.4" x14ac:dyDescent="0.3">
      <c r="A1961">
        <v>253933</v>
      </c>
      <c r="B1961" s="3">
        <v>45771.591046652102</v>
      </c>
      <c r="C1961">
        <v>117046</v>
      </c>
      <c r="D1961" t="s">
        <v>18713</v>
      </c>
      <c r="E1961">
        <v>2657.6</v>
      </c>
      <c r="F1961" t="s">
        <v>22940</v>
      </c>
      <c r="G1961" t="s">
        <v>22941</v>
      </c>
      <c r="H1961" t="s">
        <v>19980</v>
      </c>
      <c r="I1961">
        <v>114228</v>
      </c>
      <c r="J1961" s="4">
        <v>45748</v>
      </c>
      <c r="K1961" s="4">
        <v>45748</v>
      </c>
      <c r="M1961">
        <v>1</v>
      </c>
    </row>
    <row r="1962" spans="1:13" ht="14.4" x14ac:dyDescent="0.3">
      <c r="A1962">
        <v>235708</v>
      </c>
      <c r="B1962" s="3">
        <v>45666.646905309601</v>
      </c>
      <c r="C1962">
        <v>116677</v>
      </c>
      <c r="D1962" t="s">
        <v>18713</v>
      </c>
      <c r="E1962">
        <v>1160</v>
      </c>
      <c r="F1962" t="s">
        <v>22942</v>
      </c>
      <c r="G1962" t="s">
        <v>22943</v>
      </c>
      <c r="H1962" t="s">
        <v>20081</v>
      </c>
      <c r="I1962">
        <v>113964</v>
      </c>
      <c r="J1962" s="4">
        <v>45658</v>
      </c>
      <c r="K1962" s="4">
        <v>45658</v>
      </c>
      <c r="M1962">
        <v>1</v>
      </c>
    </row>
    <row r="1963" spans="1:13" ht="14.4" x14ac:dyDescent="0.3">
      <c r="A1963">
        <v>279670</v>
      </c>
      <c r="B1963" s="3">
        <v>45859.654324389601</v>
      </c>
      <c r="C1963">
        <v>118634</v>
      </c>
      <c r="D1963" t="s">
        <v>18713</v>
      </c>
      <c r="E1963">
        <v>972.66</v>
      </c>
      <c r="F1963" t="s">
        <v>22944</v>
      </c>
      <c r="G1963" t="s">
        <v>22945</v>
      </c>
      <c r="H1963" t="s">
        <v>19701</v>
      </c>
      <c r="I1963">
        <v>115515</v>
      </c>
      <c r="J1963" s="4">
        <v>45839</v>
      </c>
      <c r="K1963" s="4">
        <v>45839</v>
      </c>
      <c r="M1963">
        <v>1</v>
      </c>
    </row>
    <row r="1964" spans="1:13" ht="14.4" x14ac:dyDescent="0.3">
      <c r="A1964">
        <v>283802</v>
      </c>
      <c r="B1964" s="3">
        <v>45881.565511140099</v>
      </c>
      <c r="C1964">
        <v>17570</v>
      </c>
      <c r="D1964" t="s">
        <v>18713</v>
      </c>
      <c r="E1964">
        <v>696</v>
      </c>
      <c r="F1964" t="s">
        <v>22946</v>
      </c>
      <c r="G1964" t="s">
        <v>22947</v>
      </c>
      <c r="H1964" t="s">
        <v>19312</v>
      </c>
      <c r="I1964">
        <v>17743</v>
      </c>
      <c r="J1964" s="4">
        <v>45870</v>
      </c>
      <c r="K1964" s="4">
        <v>45870</v>
      </c>
      <c r="M1964">
        <v>1</v>
      </c>
    </row>
    <row r="1965" spans="1:13" ht="14.4" x14ac:dyDescent="0.3">
      <c r="A1965">
        <v>269743</v>
      </c>
      <c r="B1965" s="3">
        <v>45825.678756590001</v>
      </c>
      <c r="C1965">
        <v>118572</v>
      </c>
      <c r="D1965" t="s">
        <v>18713</v>
      </c>
      <c r="E1965">
        <v>1494.8</v>
      </c>
      <c r="F1965" t="s">
        <v>22948</v>
      </c>
      <c r="G1965" t="s">
        <v>22949</v>
      </c>
      <c r="H1965" t="s">
        <v>19557</v>
      </c>
      <c r="I1965">
        <v>115462</v>
      </c>
      <c r="J1965" s="4">
        <v>45809</v>
      </c>
      <c r="K1965" s="4">
        <v>45809</v>
      </c>
      <c r="M1965">
        <v>1</v>
      </c>
    </row>
    <row r="1966" spans="1:13" ht="14.4" x14ac:dyDescent="0.3">
      <c r="A1966">
        <v>265290</v>
      </c>
      <c r="B1966" s="3">
        <v>45818.617330391302</v>
      </c>
      <c r="C1966">
        <v>118808</v>
      </c>
      <c r="D1966" t="s">
        <v>18713</v>
      </c>
      <c r="E1966">
        <v>1160</v>
      </c>
      <c r="F1966" t="s">
        <v>22950</v>
      </c>
      <c r="G1966" t="s">
        <v>22951</v>
      </c>
      <c r="H1966" t="s">
        <v>21653</v>
      </c>
      <c r="I1966">
        <v>115662</v>
      </c>
      <c r="J1966" s="4">
        <v>45809</v>
      </c>
      <c r="K1966" s="4">
        <v>45809</v>
      </c>
      <c r="M1966">
        <v>1</v>
      </c>
    </row>
    <row r="1967" spans="1:13" ht="14.4" x14ac:dyDescent="0.3">
      <c r="A1967">
        <v>231899</v>
      </c>
      <c r="B1967" s="3">
        <v>45632.627715294002</v>
      </c>
      <c r="C1967">
        <v>67501</v>
      </c>
      <c r="D1967" t="s">
        <v>18713</v>
      </c>
      <c r="E1967">
        <v>696</v>
      </c>
      <c r="F1967" t="s">
        <v>22952</v>
      </c>
      <c r="G1967" t="s">
        <v>18844</v>
      </c>
      <c r="H1967" t="s">
        <v>1758</v>
      </c>
      <c r="I1967">
        <v>68235</v>
      </c>
      <c r="J1967" s="4">
        <v>45627</v>
      </c>
      <c r="K1967" s="4">
        <v>45627</v>
      </c>
      <c r="M1967">
        <v>1</v>
      </c>
    </row>
    <row r="1968" spans="1:13" ht="14.4" x14ac:dyDescent="0.3">
      <c r="A1968">
        <v>300845</v>
      </c>
      <c r="B1968" s="3">
        <v>45925.531132922501</v>
      </c>
      <c r="C1968">
        <v>145098</v>
      </c>
      <c r="D1968" t="s">
        <v>18713</v>
      </c>
      <c r="E1968">
        <v>2658.72</v>
      </c>
      <c r="F1968" t="s">
        <v>22953</v>
      </c>
      <c r="G1968" t="s">
        <v>22954</v>
      </c>
      <c r="H1968" t="s">
        <v>1024</v>
      </c>
      <c r="I1968">
        <v>140496</v>
      </c>
      <c r="J1968" s="4">
        <v>45901</v>
      </c>
      <c r="K1968" s="4">
        <v>45901</v>
      </c>
      <c r="M1968">
        <v>1</v>
      </c>
    </row>
    <row r="1969" spans="1:13" ht="14.4" x14ac:dyDescent="0.3">
      <c r="A1969">
        <v>288958</v>
      </c>
      <c r="B1969" s="3">
        <v>45889.546246210899</v>
      </c>
      <c r="C1969">
        <v>116135</v>
      </c>
      <c r="D1969" t="s">
        <v>18713</v>
      </c>
      <c r="E1969">
        <v>5999.52</v>
      </c>
      <c r="F1969" t="s">
        <v>22955</v>
      </c>
      <c r="G1969" t="s">
        <v>3337</v>
      </c>
      <c r="H1969" t="s">
        <v>19805</v>
      </c>
      <c r="I1969">
        <v>113608</v>
      </c>
      <c r="J1969" s="4">
        <v>45870</v>
      </c>
      <c r="K1969" s="4">
        <v>45870</v>
      </c>
      <c r="M1969">
        <v>1</v>
      </c>
    </row>
    <row r="1970" spans="1:13" ht="14.4" x14ac:dyDescent="0.3">
      <c r="A1970">
        <v>247829</v>
      </c>
      <c r="B1970" s="3">
        <v>45748.5795198134</v>
      </c>
      <c r="C1970">
        <v>97819</v>
      </c>
      <c r="D1970" t="s">
        <v>18713</v>
      </c>
      <c r="E1970">
        <v>696</v>
      </c>
      <c r="F1970" t="s">
        <v>22956</v>
      </c>
      <c r="G1970" t="s">
        <v>22957</v>
      </c>
      <c r="H1970" t="s">
        <v>19511</v>
      </c>
      <c r="I1970">
        <v>98629</v>
      </c>
      <c r="J1970" s="4">
        <v>45748</v>
      </c>
      <c r="K1970" s="4">
        <v>45748</v>
      </c>
      <c r="M1970">
        <v>1</v>
      </c>
    </row>
    <row r="1971" spans="1:13" ht="14.4" x14ac:dyDescent="0.3">
      <c r="A1971">
        <v>320766</v>
      </c>
      <c r="B1971" s="3">
        <v>45979.870188479901</v>
      </c>
      <c r="C1971">
        <v>164304</v>
      </c>
      <c r="D1971" t="s">
        <v>18713</v>
      </c>
      <c r="E1971">
        <v>1160</v>
      </c>
      <c r="F1971" t="s">
        <v>22958</v>
      </c>
      <c r="G1971" t="s">
        <v>22959</v>
      </c>
      <c r="H1971" t="s">
        <v>22960</v>
      </c>
      <c r="I1971">
        <v>157854</v>
      </c>
      <c r="J1971" s="4">
        <v>45962</v>
      </c>
      <c r="K1971" s="4">
        <v>45962</v>
      </c>
      <c r="M1971">
        <v>1</v>
      </c>
    </row>
    <row r="1972" spans="1:13" ht="14.4" x14ac:dyDescent="0.3">
      <c r="A1972">
        <v>302869</v>
      </c>
      <c r="B1972" s="3">
        <v>45933.5034167548</v>
      </c>
      <c r="C1972">
        <v>66937</v>
      </c>
      <c r="D1972" t="s">
        <v>18713</v>
      </c>
      <c r="E1972">
        <v>1287</v>
      </c>
      <c r="F1972" t="s">
        <v>22961</v>
      </c>
      <c r="G1972" t="s">
        <v>22962</v>
      </c>
      <c r="H1972" t="s">
        <v>21693</v>
      </c>
      <c r="I1972">
        <v>67705</v>
      </c>
      <c r="J1972" s="4">
        <v>45931</v>
      </c>
      <c r="K1972" s="4">
        <v>45931</v>
      </c>
      <c r="M1972">
        <v>1</v>
      </c>
    </row>
    <row r="1973" spans="1:13" ht="14.4" x14ac:dyDescent="0.3">
      <c r="A1973">
        <v>235720</v>
      </c>
      <c r="B1973" s="3">
        <v>45666.647170145399</v>
      </c>
      <c r="C1973">
        <v>24565</v>
      </c>
      <c r="D1973" t="s">
        <v>18713</v>
      </c>
      <c r="E1973">
        <v>844.44</v>
      </c>
      <c r="F1973" t="s">
        <v>22963</v>
      </c>
      <c r="G1973" t="s">
        <v>3337</v>
      </c>
      <c r="H1973" t="s">
        <v>20293</v>
      </c>
      <c r="I1973">
        <v>24837</v>
      </c>
      <c r="J1973" s="4">
        <v>45658</v>
      </c>
      <c r="K1973" s="4">
        <v>45658</v>
      </c>
      <c r="M1973">
        <v>1</v>
      </c>
    </row>
    <row r="1974" spans="1:13" ht="14.4" x14ac:dyDescent="0.3">
      <c r="A1974">
        <v>294808</v>
      </c>
      <c r="B1974" s="3">
        <v>45912.728414291603</v>
      </c>
      <c r="C1974">
        <v>58776</v>
      </c>
      <c r="D1974" t="s">
        <v>18713</v>
      </c>
      <c r="E1974">
        <v>527.79999999999995</v>
      </c>
      <c r="F1974" t="s">
        <v>22964</v>
      </c>
      <c r="G1974" t="s">
        <v>22965</v>
      </c>
      <c r="H1974" t="s">
        <v>20112</v>
      </c>
      <c r="I1974">
        <v>58976</v>
      </c>
      <c r="J1974" s="4">
        <v>45901</v>
      </c>
      <c r="K1974" s="4">
        <v>45901</v>
      </c>
      <c r="M1974">
        <v>1</v>
      </c>
    </row>
    <row r="1975" spans="1:13" ht="14.4" x14ac:dyDescent="0.3">
      <c r="A1975">
        <v>281985</v>
      </c>
      <c r="B1975" s="3">
        <v>45873.6639089089</v>
      </c>
      <c r="C1975">
        <v>66779</v>
      </c>
      <c r="D1975" t="s">
        <v>18713</v>
      </c>
      <c r="E1975">
        <v>785.61</v>
      </c>
      <c r="F1975" t="s">
        <v>22966</v>
      </c>
      <c r="G1975" t="s">
        <v>3337</v>
      </c>
      <c r="H1975" t="s">
        <v>20804</v>
      </c>
      <c r="I1975">
        <v>67414</v>
      </c>
      <c r="J1975" s="4">
        <v>45870</v>
      </c>
      <c r="K1975" s="4">
        <v>45870</v>
      </c>
      <c r="M1975">
        <v>1</v>
      </c>
    </row>
    <row r="1976" spans="1:13" ht="14.4" x14ac:dyDescent="0.3">
      <c r="A1976">
        <v>302284</v>
      </c>
      <c r="B1976" s="3">
        <v>45931.531039928603</v>
      </c>
      <c r="C1976">
        <v>119113</v>
      </c>
      <c r="D1976" t="s">
        <v>18713</v>
      </c>
      <c r="E1976">
        <v>1542.8</v>
      </c>
      <c r="F1976" t="s">
        <v>22967</v>
      </c>
      <c r="G1976" t="s">
        <v>3337</v>
      </c>
      <c r="H1976" t="s">
        <v>18929</v>
      </c>
      <c r="I1976">
        <v>116195</v>
      </c>
      <c r="J1976" s="4">
        <v>45931</v>
      </c>
      <c r="K1976" s="4">
        <v>45931</v>
      </c>
      <c r="M1976">
        <v>1</v>
      </c>
    </row>
    <row r="1977" spans="1:13" ht="14.4" x14ac:dyDescent="0.3">
      <c r="A1977">
        <v>243308</v>
      </c>
      <c r="B1977" s="3">
        <v>45712.7721879663</v>
      </c>
      <c r="C1977">
        <v>92379</v>
      </c>
      <c r="D1977" t="s">
        <v>18713</v>
      </c>
      <c r="E1977">
        <v>3212.04</v>
      </c>
      <c r="F1977" t="s">
        <v>22968</v>
      </c>
      <c r="G1977" t="s">
        <v>22969</v>
      </c>
      <c r="H1977" t="s">
        <v>20110</v>
      </c>
      <c r="I1977">
        <v>93707</v>
      </c>
      <c r="J1977" s="4">
        <v>45689</v>
      </c>
      <c r="K1977" s="4">
        <v>45689</v>
      </c>
      <c r="M1977">
        <v>1</v>
      </c>
    </row>
    <row r="1978" spans="1:13" ht="14.4" x14ac:dyDescent="0.3">
      <c r="A1978">
        <v>239784</v>
      </c>
      <c r="B1978" s="3">
        <v>45698.567669326898</v>
      </c>
      <c r="C1978">
        <v>105580</v>
      </c>
      <c r="D1978" t="s">
        <v>18713</v>
      </c>
      <c r="E1978">
        <v>995.28</v>
      </c>
      <c r="F1978" t="s">
        <v>22970</v>
      </c>
      <c r="G1978" t="s">
        <v>22971</v>
      </c>
      <c r="H1978" t="s">
        <v>21578</v>
      </c>
      <c r="I1978">
        <v>104854</v>
      </c>
      <c r="J1978" s="4">
        <v>45689</v>
      </c>
      <c r="K1978" s="4">
        <v>45689</v>
      </c>
      <c r="M1978">
        <v>1</v>
      </c>
    </row>
    <row r="1979" spans="1:13" ht="14.4" x14ac:dyDescent="0.3">
      <c r="A1979">
        <v>243714</v>
      </c>
      <c r="B1979" s="3">
        <v>45721.7420471355</v>
      </c>
      <c r="C1979">
        <v>118445</v>
      </c>
      <c r="D1979" t="s">
        <v>18713</v>
      </c>
      <c r="E1979">
        <v>1976.64</v>
      </c>
      <c r="F1979" t="s">
        <v>22972</v>
      </c>
      <c r="G1979" t="s">
        <v>3337</v>
      </c>
      <c r="H1979" t="s">
        <v>20067</v>
      </c>
      <c r="I1979">
        <v>115372</v>
      </c>
      <c r="J1979" s="4">
        <v>45717</v>
      </c>
      <c r="K1979" s="4">
        <v>45717</v>
      </c>
      <c r="M1979">
        <v>1</v>
      </c>
    </row>
    <row r="1980" spans="1:13" ht="14.4" x14ac:dyDescent="0.3">
      <c r="A1980">
        <v>231476</v>
      </c>
      <c r="B1980" s="3">
        <v>45629.561410138602</v>
      </c>
      <c r="C1980">
        <v>110233</v>
      </c>
      <c r="D1980" t="s">
        <v>18713</v>
      </c>
      <c r="E1980">
        <v>1392</v>
      </c>
      <c r="F1980" t="s">
        <v>22973</v>
      </c>
      <c r="G1980" t="s">
        <v>3337</v>
      </c>
      <c r="H1980" t="s">
        <v>19135</v>
      </c>
      <c r="I1980">
        <v>108913</v>
      </c>
      <c r="J1980" s="4">
        <v>45627</v>
      </c>
      <c r="K1980" s="4">
        <v>45627</v>
      </c>
      <c r="M1980">
        <v>1</v>
      </c>
    </row>
    <row r="1981" spans="1:13" ht="14.4" x14ac:dyDescent="0.3">
      <c r="A1981">
        <v>312711</v>
      </c>
      <c r="B1981" s="3">
        <v>45964.5276803296</v>
      </c>
      <c r="C1981">
        <v>122857</v>
      </c>
      <c r="D1981" t="s">
        <v>18713</v>
      </c>
      <c r="E1981">
        <v>2975.4</v>
      </c>
      <c r="F1981" t="s">
        <v>334</v>
      </c>
      <c r="G1981" t="s">
        <v>22974</v>
      </c>
      <c r="H1981" t="s">
        <v>22892</v>
      </c>
      <c r="I1981">
        <v>119707</v>
      </c>
      <c r="J1981" s="4">
        <v>45962</v>
      </c>
      <c r="K1981" s="4">
        <v>45962</v>
      </c>
      <c r="M1981">
        <v>1</v>
      </c>
    </row>
    <row r="1982" spans="1:13" ht="14.4" x14ac:dyDescent="0.3">
      <c r="A1982">
        <v>283809</v>
      </c>
      <c r="B1982" s="3">
        <v>45881.565395602898</v>
      </c>
      <c r="C1982">
        <v>30142</v>
      </c>
      <c r="D1982" t="s">
        <v>18713</v>
      </c>
      <c r="E1982">
        <v>1816.27</v>
      </c>
      <c r="F1982" t="s">
        <v>22975</v>
      </c>
      <c r="G1982" t="s">
        <v>3337</v>
      </c>
      <c r="H1982" t="s">
        <v>19552</v>
      </c>
      <c r="I1982">
        <v>99327</v>
      </c>
      <c r="J1982" s="4">
        <v>45870</v>
      </c>
      <c r="K1982" s="4">
        <v>45870</v>
      </c>
      <c r="M1982">
        <v>1</v>
      </c>
    </row>
    <row r="1983" spans="1:13" ht="14.4" x14ac:dyDescent="0.3">
      <c r="A1983">
        <v>252760</v>
      </c>
      <c r="B1983" s="3">
        <v>45763.5784687716</v>
      </c>
      <c r="C1983">
        <v>70071</v>
      </c>
      <c r="D1983" t="s">
        <v>18713</v>
      </c>
      <c r="E1983">
        <v>27577.73</v>
      </c>
      <c r="F1983" t="s">
        <v>22976</v>
      </c>
      <c r="G1983" t="s">
        <v>22977</v>
      </c>
      <c r="H1983" t="s">
        <v>21676</v>
      </c>
      <c r="I1983">
        <v>70838</v>
      </c>
      <c r="J1983" s="4">
        <v>45748</v>
      </c>
      <c r="K1983" s="4">
        <v>45748</v>
      </c>
      <c r="M1983">
        <v>1</v>
      </c>
    </row>
    <row r="1984" spans="1:13" ht="14.4" x14ac:dyDescent="0.3">
      <c r="A1984">
        <v>249071</v>
      </c>
      <c r="B1984" s="3">
        <v>45761.608559685403</v>
      </c>
      <c r="C1984">
        <v>44431</v>
      </c>
      <c r="D1984" t="s">
        <v>18713</v>
      </c>
      <c r="E1984">
        <v>696</v>
      </c>
      <c r="F1984" t="s">
        <v>22978</v>
      </c>
      <c r="G1984" t="s">
        <v>22979</v>
      </c>
      <c r="H1984" t="s">
        <v>19873</v>
      </c>
      <c r="I1984">
        <v>44802</v>
      </c>
      <c r="J1984" s="4">
        <v>45748</v>
      </c>
      <c r="K1984" s="4">
        <v>45748</v>
      </c>
      <c r="M1984">
        <v>1</v>
      </c>
    </row>
    <row r="1985" spans="1:13" ht="14.4" x14ac:dyDescent="0.3">
      <c r="A1985">
        <v>264791</v>
      </c>
      <c r="B1985" s="3">
        <v>45814.742759660199</v>
      </c>
      <c r="C1985">
        <v>127906</v>
      </c>
      <c r="D1985" t="s">
        <v>18713</v>
      </c>
      <c r="E1985">
        <v>2338.56</v>
      </c>
      <c r="F1985" t="s">
        <v>22980</v>
      </c>
      <c r="G1985" t="s">
        <v>22981</v>
      </c>
      <c r="H1985" t="s">
        <v>20917</v>
      </c>
      <c r="I1985">
        <v>124162</v>
      </c>
      <c r="J1985" s="4">
        <v>45778</v>
      </c>
      <c r="K1985" s="4">
        <v>45778</v>
      </c>
      <c r="L1985" t="s">
        <v>18717</v>
      </c>
      <c r="M1985">
        <v>1</v>
      </c>
    </row>
    <row r="1986" spans="1:13" ht="14.4" x14ac:dyDescent="0.3">
      <c r="A1986">
        <v>247817</v>
      </c>
      <c r="B1986" s="3">
        <v>45748.036444753299</v>
      </c>
      <c r="C1986">
        <v>118968</v>
      </c>
      <c r="D1986" t="s">
        <v>18713</v>
      </c>
      <c r="E1986">
        <v>4267.8999999999996</v>
      </c>
      <c r="F1986" t="s">
        <v>22982</v>
      </c>
      <c r="G1986" t="s">
        <v>22983</v>
      </c>
      <c r="H1986" t="s">
        <v>19714</v>
      </c>
      <c r="I1986">
        <v>115773</v>
      </c>
      <c r="J1986" s="4">
        <v>45717</v>
      </c>
      <c r="K1986" s="4">
        <v>45717</v>
      </c>
      <c r="M1986">
        <v>1</v>
      </c>
    </row>
    <row r="1987" spans="1:13" ht="14.4" x14ac:dyDescent="0.3">
      <c r="A1987">
        <v>290244</v>
      </c>
      <c r="B1987" s="3">
        <v>45895.607128461001</v>
      </c>
      <c r="C1987">
        <v>127113</v>
      </c>
      <c r="D1987" t="s">
        <v>18713</v>
      </c>
      <c r="E1987">
        <v>1740</v>
      </c>
      <c r="F1987" t="s">
        <v>22984</v>
      </c>
      <c r="G1987" t="s">
        <v>22985</v>
      </c>
      <c r="H1987" t="s">
        <v>21385</v>
      </c>
      <c r="I1987">
        <v>123369</v>
      </c>
      <c r="J1987" s="4">
        <v>45870</v>
      </c>
      <c r="K1987" s="4">
        <v>45870</v>
      </c>
      <c r="M1987">
        <v>1</v>
      </c>
    </row>
    <row r="1988" spans="1:13" ht="14.4" x14ac:dyDescent="0.3">
      <c r="A1988">
        <v>301122</v>
      </c>
      <c r="B1988" s="3">
        <v>45926.517903455402</v>
      </c>
      <c r="C1988">
        <v>84492</v>
      </c>
      <c r="D1988" t="s">
        <v>18713</v>
      </c>
      <c r="E1988">
        <v>1960.4</v>
      </c>
      <c r="F1988" t="s">
        <v>22986</v>
      </c>
      <c r="G1988" t="s">
        <v>22987</v>
      </c>
      <c r="H1988" t="s">
        <v>19191</v>
      </c>
      <c r="I1988">
        <v>85919</v>
      </c>
      <c r="J1988" s="4">
        <v>45901</v>
      </c>
      <c r="K1988" s="4">
        <v>45901</v>
      </c>
      <c r="M1988">
        <v>1</v>
      </c>
    </row>
    <row r="1989" spans="1:13" ht="14.4" x14ac:dyDescent="0.3">
      <c r="A1989">
        <v>279968</v>
      </c>
      <c r="B1989" s="3">
        <v>45860.599943542598</v>
      </c>
      <c r="C1989">
        <v>13113</v>
      </c>
      <c r="D1989" t="s">
        <v>18713</v>
      </c>
      <c r="E1989">
        <v>696</v>
      </c>
      <c r="F1989" t="s">
        <v>22988</v>
      </c>
      <c r="G1989" t="s">
        <v>22989</v>
      </c>
      <c r="H1989" t="s">
        <v>20546</v>
      </c>
      <c r="I1989">
        <v>13355</v>
      </c>
      <c r="J1989" s="4">
        <v>45839</v>
      </c>
      <c r="K1989" s="4">
        <v>45839</v>
      </c>
      <c r="M1989">
        <v>1</v>
      </c>
    </row>
    <row r="1990" spans="1:13" ht="14.4" x14ac:dyDescent="0.3">
      <c r="A1990">
        <v>281801</v>
      </c>
      <c r="B1990" s="3">
        <v>45870.645410670302</v>
      </c>
      <c r="C1990">
        <v>98551</v>
      </c>
      <c r="D1990" t="s">
        <v>18713</v>
      </c>
      <c r="E1990">
        <v>1160</v>
      </c>
      <c r="F1990" t="s">
        <v>22990</v>
      </c>
      <c r="G1990" t="s">
        <v>22991</v>
      </c>
      <c r="H1990" t="s">
        <v>18946</v>
      </c>
      <c r="I1990">
        <v>99226</v>
      </c>
      <c r="J1990" s="4">
        <v>45870</v>
      </c>
      <c r="K1990" s="4">
        <v>45870</v>
      </c>
      <c r="M1990">
        <v>1</v>
      </c>
    </row>
    <row r="1991" spans="1:13" ht="14.4" x14ac:dyDescent="0.3">
      <c r="A1991">
        <v>288957</v>
      </c>
      <c r="B1991" s="3">
        <v>45889.546221116703</v>
      </c>
      <c r="C1991">
        <v>106411</v>
      </c>
      <c r="D1991" t="s">
        <v>18713</v>
      </c>
      <c r="E1991">
        <v>588.12</v>
      </c>
      <c r="F1991" t="s">
        <v>22992</v>
      </c>
      <c r="G1991" t="s">
        <v>22993</v>
      </c>
      <c r="H1991" t="s">
        <v>18884</v>
      </c>
      <c r="I1991">
        <v>105552</v>
      </c>
      <c r="J1991" s="4">
        <v>45870</v>
      </c>
      <c r="K1991" s="4">
        <v>45870</v>
      </c>
      <c r="M1991">
        <v>1</v>
      </c>
    </row>
    <row r="1992" spans="1:13" ht="14.4" x14ac:dyDescent="0.3">
      <c r="A1992">
        <v>321594</v>
      </c>
      <c r="B1992" s="3">
        <v>45982.664849813598</v>
      </c>
      <c r="C1992">
        <v>116197</v>
      </c>
      <c r="D1992" t="s">
        <v>18713</v>
      </c>
      <c r="E1992">
        <v>5094.72</v>
      </c>
      <c r="F1992" t="s">
        <v>22994</v>
      </c>
      <c r="G1992" t="s">
        <v>22995</v>
      </c>
      <c r="H1992" t="s">
        <v>22278</v>
      </c>
      <c r="I1992">
        <v>113630</v>
      </c>
      <c r="J1992" s="4">
        <v>45962</v>
      </c>
      <c r="K1992" s="4">
        <v>45962</v>
      </c>
      <c r="M1992">
        <v>1</v>
      </c>
    </row>
    <row r="1993" spans="1:13" ht="14.4" x14ac:dyDescent="0.3">
      <c r="A1993">
        <v>303070</v>
      </c>
      <c r="B1993" s="3">
        <v>45936.574283318201</v>
      </c>
      <c r="C1993">
        <v>146649</v>
      </c>
      <c r="D1993" t="s">
        <v>18713</v>
      </c>
      <c r="E1993">
        <v>1155</v>
      </c>
      <c r="F1993" t="s">
        <v>22996</v>
      </c>
      <c r="G1993" t="s">
        <v>22997</v>
      </c>
      <c r="H1993" t="s">
        <v>22998</v>
      </c>
      <c r="I1993">
        <v>142146</v>
      </c>
      <c r="J1993" s="4">
        <v>45931</v>
      </c>
      <c r="K1993" s="4">
        <v>45931</v>
      </c>
      <c r="L1993" t="s">
        <v>18717</v>
      </c>
      <c r="M1993">
        <v>1</v>
      </c>
    </row>
    <row r="1994" spans="1:13" ht="14.4" x14ac:dyDescent="0.3">
      <c r="A1994">
        <v>243179</v>
      </c>
      <c r="B1994" s="3">
        <v>45706.529823408098</v>
      </c>
      <c r="C1994">
        <v>116797</v>
      </c>
      <c r="D1994" t="s">
        <v>18713</v>
      </c>
      <c r="E1994">
        <v>1372.28</v>
      </c>
      <c r="F1994" t="s">
        <v>22999</v>
      </c>
      <c r="G1994" t="s">
        <v>23000</v>
      </c>
      <c r="H1994" t="s">
        <v>20087</v>
      </c>
      <c r="I1994">
        <v>114044</v>
      </c>
      <c r="J1994" s="4">
        <v>45689</v>
      </c>
      <c r="K1994" s="4">
        <v>45689</v>
      </c>
      <c r="M1994">
        <v>1</v>
      </c>
    </row>
    <row r="1995" spans="1:13" ht="14.4" x14ac:dyDescent="0.3">
      <c r="A1995">
        <v>301128</v>
      </c>
      <c r="B1995" s="3">
        <v>45926.516866335602</v>
      </c>
      <c r="C1995">
        <v>116733</v>
      </c>
      <c r="D1995" t="s">
        <v>18713</v>
      </c>
      <c r="E1995">
        <v>1875.65</v>
      </c>
      <c r="F1995" t="s">
        <v>23001</v>
      </c>
      <c r="G1995" t="s">
        <v>23002</v>
      </c>
      <c r="H1995" t="s">
        <v>18987</v>
      </c>
      <c r="I1995">
        <v>114038</v>
      </c>
      <c r="J1995" s="4">
        <v>45901</v>
      </c>
      <c r="K1995" s="4">
        <v>45901</v>
      </c>
      <c r="M1995">
        <v>1</v>
      </c>
    </row>
    <row r="1996" spans="1:13" ht="14.4" x14ac:dyDescent="0.3">
      <c r="A1996">
        <v>290233</v>
      </c>
      <c r="B1996" s="3">
        <v>45895.607047502403</v>
      </c>
      <c r="C1996">
        <v>101819</v>
      </c>
      <c r="D1996" t="s">
        <v>18713</v>
      </c>
      <c r="E1996">
        <v>1832.8</v>
      </c>
      <c r="F1996" t="s">
        <v>23003</v>
      </c>
      <c r="G1996" t="s">
        <v>23004</v>
      </c>
      <c r="H1996" t="s">
        <v>18943</v>
      </c>
      <c r="I1996">
        <v>102874</v>
      </c>
      <c r="J1996" s="4">
        <v>45870</v>
      </c>
      <c r="K1996" s="4">
        <v>45870</v>
      </c>
      <c r="M1996">
        <v>1</v>
      </c>
    </row>
    <row r="1997" spans="1:13" ht="14.4" x14ac:dyDescent="0.3">
      <c r="A1997">
        <v>295995</v>
      </c>
      <c r="B1997" s="3">
        <v>45915.620089281299</v>
      </c>
      <c r="C1997">
        <v>118100</v>
      </c>
      <c r="D1997" t="s">
        <v>18713</v>
      </c>
      <c r="E1997">
        <v>1127.52</v>
      </c>
      <c r="F1997" t="s">
        <v>23005</v>
      </c>
      <c r="G1997" t="s">
        <v>3337</v>
      </c>
      <c r="H1997" t="s">
        <v>19115</v>
      </c>
      <c r="I1997">
        <v>115071</v>
      </c>
      <c r="J1997" s="4">
        <v>45901</v>
      </c>
      <c r="K1997" s="4">
        <v>45901</v>
      </c>
      <c r="M1997">
        <v>1</v>
      </c>
    </row>
    <row r="1998" spans="1:13" ht="14.4" x14ac:dyDescent="0.3">
      <c r="A1998">
        <v>273635</v>
      </c>
      <c r="B1998" s="3">
        <v>45845.874786028697</v>
      </c>
      <c r="C1998">
        <v>143877</v>
      </c>
      <c r="D1998" t="s">
        <v>18713</v>
      </c>
      <c r="E1998">
        <v>1763.2</v>
      </c>
      <c r="F1998" t="s">
        <v>23006</v>
      </c>
      <c r="G1998" t="s">
        <v>23007</v>
      </c>
      <c r="H1998" t="s">
        <v>21599</v>
      </c>
      <c r="I1998">
        <v>125448</v>
      </c>
      <c r="J1998" s="4">
        <v>45839</v>
      </c>
      <c r="K1998" s="4">
        <v>45839</v>
      </c>
      <c r="M1998">
        <v>1</v>
      </c>
    </row>
    <row r="1999" spans="1:13" ht="14.4" x14ac:dyDescent="0.3">
      <c r="A1999">
        <v>281807</v>
      </c>
      <c r="B1999" s="3">
        <v>45870.645535066898</v>
      </c>
      <c r="C1999">
        <v>122857</v>
      </c>
      <c r="D1999" t="s">
        <v>18713</v>
      </c>
      <c r="E1999">
        <v>4408</v>
      </c>
      <c r="F1999" t="s">
        <v>23008</v>
      </c>
      <c r="G1999" t="s">
        <v>23009</v>
      </c>
      <c r="H1999" t="s">
        <v>22892</v>
      </c>
      <c r="I1999">
        <v>119707</v>
      </c>
      <c r="J1999" s="4">
        <v>45870</v>
      </c>
      <c r="K1999" s="4">
        <v>45870</v>
      </c>
      <c r="M1999">
        <v>1</v>
      </c>
    </row>
    <row r="2000" spans="1:13" ht="14.4" x14ac:dyDescent="0.3">
      <c r="A2000">
        <v>292338</v>
      </c>
      <c r="B2000" s="3">
        <v>45903.664489967901</v>
      </c>
      <c r="C2000">
        <v>117938</v>
      </c>
      <c r="D2000" t="s">
        <v>18713</v>
      </c>
      <c r="E2000">
        <v>1368.8</v>
      </c>
      <c r="F2000" t="s">
        <v>23010</v>
      </c>
      <c r="G2000" t="s">
        <v>3337</v>
      </c>
      <c r="H2000" t="s">
        <v>19047</v>
      </c>
      <c r="I2000">
        <v>114955</v>
      </c>
      <c r="J2000" s="4">
        <v>45901</v>
      </c>
      <c r="K2000" s="4">
        <v>45901</v>
      </c>
      <c r="M2000">
        <v>1</v>
      </c>
    </row>
    <row r="2001" spans="1:13" ht="14.4" x14ac:dyDescent="0.3">
      <c r="A2001">
        <v>231845</v>
      </c>
      <c r="B2001" s="3">
        <v>45632.627486980498</v>
      </c>
      <c r="C2001">
        <v>91212</v>
      </c>
      <c r="D2001" t="s">
        <v>18713</v>
      </c>
      <c r="E2001">
        <v>346.5</v>
      </c>
      <c r="F2001" t="s">
        <v>23011</v>
      </c>
      <c r="G2001" t="s">
        <v>18844</v>
      </c>
      <c r="H2001" t="s">
        <v>19720</v>
      </c>
      <c r="I2001">
        <v>92502</v>
      </c>
      <c r="J2001" s="4">
        <v>45627</v>
      </c>
      <c r="K2001" s="4">
        <v>45627</v>
      </c>
      <c r="M2001">
        <v>1</v>
      </c>
    </row>
    <row r="2002" spans="1:13" ht="14.4" x14ac:dyDescent="0.3">
      <c r="A2002">
        <v>280994</v>
      </c>
      <c r="B2002" s="3">
        <v>45866.604938918201</v>
      </c>
      <c r="C2002">
        <v>115846</v>
      </c>
      <c r="D2002" t="s">
        <v>18713</v>
      </c>
      <c r="E2002">
        <v>2052.88</v>
      </c>
      <c r="F2002" t="s">
        <v>23012</v>
      </c>
      <c r="G2002" t="s">
        <v>3337</v>
      </c>
      <c r="H2002" t="s">
        <v>18811</v>
      </c>
      <c r="I2002">
        <v>113379</v>
      </c>
      <c r="J2002" s="4">
        <v>45839</v>
      </c>
      <c r="K2002" s="4">
        <v>45839</v>
      </c>
      <c r="M2002">
        <v>1</v>
      </c>
    </row>
    <row r="2003" spans="1:13" ht="14.4" x14ac:dyDescent="0.3">
      <c r="A2003">
        <v>239867</v>
      </c>
      <c r="B2003" s="3">
        <v>45700.639196911601</v>
      </c>
      <c r="C2003">
        <v>57567</v>
      </c>
      <c r="D2003" t="s">
        <v>18713</v>
      </c>
      <c r="E2003">
        <v>995.38</v>
      </c>
      <c r="F2003" t="s">
        <v>23013</v>
      </c>
      <c r="G2003" t="s">
        <v>23014</v>
      </c>
      <c r="H2003" t="s">
        <v>19547</v>
      </c>
      <c r="I2003">
        <v>57805</v>
      </c>
      <c r="J2003" s="4">
        <v>45689</v>
      </c>
      <c r="K2003" s="4">
        <v>45689</v>
      </c>
      <c r="M2003">
        <v>1</v>
      </c>
    </row>
    <row r="2004" spans="1:13" ht="14.4" x14ac:dyDescent="0.3">
      <c r="A2004">
        <v>309998</v>
      </c>
      <c r="B2004" s="3">
        <v>45950.831637743802</v>
      </c>
      <c r="C2004">
        <v>72513</v>
      </c>
      <c r="D2004" t="s">
        <v>18713</v>
      </c>
      <c r="E2004">
        <v>696</v>
      </c>
      <c r="F2004" t="s">
        <v>23015</v>
      </c>
      <c r="G2004" t="s">
        <v>23016</v>
      </c>
      <c r="H2004" t="s">
        <v>18803</v>
      </c>
      <c r="I2004">
        <v>73610</v>
      </c>
      <c r="J2004" s="4">
        <v>45931</v>
      </c>
      <c r="K2004" s="4">
        <v>45931</v>
      </c>
      <c r="M2004">
        <v>1</v>
      </c>
    </row>
    <row r="2005" spans="1:13" ht="14.4" x14ac:dyDescent="0.3">
      <c r="A2005">
        <v>256967</v>
      </c>
      <c r="B2005" s="3">
        <v>45786.792530346604</v>
      </c>
      <c r="C2005">
        <v>57782</v>
      </c>
      <c r="D2005" t="s">
        <v>18713</v>
      </c>
      <c r="E2005">
        <v>605</v>
      </c>
      <c r="F2005" t="s">
        <v>23017</v>
      </c>
      <c r="G2005" t="s">
        <v>23018</v>
      </c>
      <c r="H2005" t="s">
        <v>22217</v>
      </c>
      <c r="I2005">
        <v>59262</v>
      </c>
      <c r="J2005" s="4">
        <v>45778</v>
      </c>
      <c r="K2005" s="4">
        <v>45778</v>
      </c>
      <c r="M2005">
        <v>1</v>
      </c>
    </row>
    <row r="2006" spans="1:13" ht="14.4" x14ac:dyDescent="0.3">
      <c r="A2006">
        <v>283808</v>
      </c>
      <c r="B2006" s="3">
        <v>45881.565607158598</v>
      </c>
      <c r="C2006">
        <v>70072</v>
      </c>
      <c r="D2006" t="s">
        <v>18713</v>
      </c>
      <c r="E2006">
        <v>4098.28</v>
      </c>
      <c r="F2006" t="s">
        <v>23019</v>
      </c>
      <c r="G2006" t="s">
        <v>23020</v>
      </c>
      <c r="H2006" t="s">
        <v>19564</v>
      </c>
      <c r="I2006">
        <v>70839</v>
      </c>
      <c r="J2006" s="4">
        <v>45870</v>
      </c>
      <c r="K2006" s="4">
        <v>45870</v>
      </c>
      <c r="M2006">
        <v>1</v>
      </c>
    </row>
    <row r="2007" spans="1:13" ht="14.4" x14ac:dyDescent="0.3">
      <c r="A2007">
        <v>243655</v>
      </c>
      <c r="B2007" s="3">
        <v>45719.620291640502</v>
      </c>
      <c r="C2007">
        <v>116845</v>
      </c>
      <c r="D2007" t="s">
        <v>18713</v>
      </c>
      <c r="E2007">
        <v>1160</v>
      </c>
      <c r="F2007" t="s">
        <v>23021</v>
      </c>
      <c r="G2007" t="s">
        <v>23022</v>
      </c>
      <c r="H2007" t="s">
        <v>20107</v>
      </c>
      <c r="I2007">
        <v>114078</v>
      </c>
      <c r="J2007" s="4">
        <v>45717</v>
      </c>
      <c r="K2007" s="4">
        <v>45717</v>
      </c>
      <c r="M2007">
        <v>1</v>
      </c>
    </row>
    <row r="2008" spans="1:13" ht="14.4" x14ac:dyDescent="0.3">
      <c r="A2008">
        <v>243314</v>
      </c>
      <c r="B2008" s="3">
        <v>45712.7723659439</v>
      </c>
      <c r="C2008">
        <v>62947</v>
      </c>
      <c r="D2008" t="s">
        <v>18713</v>
      </c>
      <c r="E2008">
        <v>2596.08</v>
      </c>
      <c r="F2008" t="s">
        <v>23023</v>
      </c>
      <c r="G2008" t="s">
        <v>23024</v>
      </c>
      <c r="H2008" t="s">
        <v>19232</v>
      </c>
      <c r="I2008">
        <v>63483</v>
      </c>
      <c r="J2008" s="4">
        <v>45689</v>
      </c>
      <c r="K2008" s="4">
        <v>45689</v>
      </c>
      <c r="M2008">
        <v>1</v>
      </c>
    </row>
    <row r="2009" spans="1:13" ht="14.4" x14ac:dyDescent="0.3">
      <c r="A2009">
        <v>243317</v>
      </c>
      <c r="B2009" s="3">
        <v>45712.772448245698</v>
      </c>
      <c r="C2009">
        <v>118017</v>
      </c>
      <c r="D2009" t="s">
        <v>18713</v>
      </c>
      <c r="E2009">
        <v>3397.5</v>
      </c>
      <c r="F2009" t="s">
        <v>23025</v>
      </c>
      <c r="G2009" t="s">
        <v>23026</v>
      </c>
      <c r="H2009" t="s">
        <v>19648</v>
      </c>
      <c r="I2009">
        <v>115042</v>
      </c>
      <c r="J2009" s="4">
        <v>45689</v>
      </c>
      <c r="K2009" s="4">
        <v>45689</v>
      </c>
      <c r="M2009">
        <v>1</v>
      </c>
    </row>
    <row r="2010" spans="1:13" ht="14.4" x14ac:dyDescent="0.3">
      <c r="A2010">
        <v>305087</v>
      </c>
      <c r="B2010" s="3">
        <v>45944.552461317398</v>
      </c>
      <c r="C2010">
        <v>117505</v>
      </c>
      <c r="D2010" t="s">
        <v>18713</v>
      </c>
      <c r="E2010">
        <v>880.44</v>
      </c>
      <c r="F2010" t="s">
        <v>23027</v>
      </c>
      <c r="G2010" t="s">
        <v>23028</v>
      </c>
      <c r="H2010" t="s">
        <v>18962</v>
      </c>
      <c r="I2010">
        <v>114615</v>
      </c>
      <c r="J2010" s="4">
        <v>45931</v>
      </c>
      <c r="K2010" s="4">
        <v>45931</v>
      </c>
      <c r="M2010">
        <v>1</v>
      </c>
    </row>
    <row r="2011" spans="1:13" ht="14.4" x14ac:dyDescent="0.3">
      <c r="A2011">
        <v>305077</v>
      </c>
      <c r="B2011" s="3">
        <v>45944.552225986197</v>
      </c>
      <c r="C2011">
        <v>145133</v>
      </c>
      <c r="D2011" t="s">
        <v>18713</v>
      </c>
      <c r="E2011">
        <v>50.44</v>
      </c>
      <c r="F2011" t="s">
        <v>23029</v>
      </c>
      <c r="G2011" t="s">
        <v>23030</v>
      </c>
      <c r="H2011" t="s">
        <v>21182</v>
      </c>
      <c r="I2011">
        <v>78065</v>
      </c>
      <c r="J2011" s="4">
        <v>45931</v>
      </c>
      <c r="K2011" s="4">
        <v>45931</v>
      </c>
      <c r="L2011" t="s">
        <v>18717</v>
      </c>
      <c r="M2011">
        <v>1</v>
      </c>
    </row>
    <row r="2012" spans="1:13" ht="14.4" x14ac:dyDescent="0.3">
      <c r="A2012">
        <v>235772</v>
      </c>
      <c r="B2012" s="3">
        <v>45670.561768627602</v>
      </c>
      <c r="C2012">
        <v>26315</v>
      </c>
      <c r="D2012" t="s">
        <v>18713</v>
      </c>
      <c r="E2012">
        <v>696</v>
      </c>
      <c r="F2012" t="s">
        <v>23031</v>
      </c>
      <c r="G2012" t="s">
        <v>23032</v>
      </c>
      <c r="H2012" t="s">
        <v>20059</v>
      </c>
      <c r="I2012">
        <v>26619</v>
      </c>
      <c r="J2012" s="4">
        <v>45658</v>
      </c>
      <c r="K2012" s="4">
        <v>45658</v>
      </c>
      <c r="L2012" t="s">
        <v>18717</v>
      </c>
      <c r="M2012">
        <v>1</v>
      </c>
    </row>
    <row r="2013" spans="1:13" ht="14.4" x14ac:dyDescent="0.3">
      <c r="A2013">
        <v>304260</v>
      </c>
      <c r="B2013" s="3">
        <v>45943.609188785398</v>
      </c>
      <c r="C2013">
        <v>117259</v>
      </c>
      <c r="D2013" t="s">
        <v>18713</v>
      </c>
      <c r="E2013">
        <v>306.24</v>
      </c>
      <c r="F2013" t="s">
        <v>23033</v>
      </c>
      <c r="G2013" t="s">
        <v>23034</v>
      </c>
      <c r="H2013" t="s">
        <v>19828</v>
      </c>
      <c r="I2013">
        <v>114409</v>
      </c>
      <c r="J2013" s="4">
        <v>45931</v>
      </c>
      <c r="K2013" s="4">
        <v>45931</v>
      </c>
      <c r="M2013">
        <v>1</v>
      </c>
    </row>
    <row r="2014" spans="1:13" ht="14.4" x14ac:dyDescent="0.3">
      <c r="A2014">
        <v>289454</v>
      </c>
      <c r="B2014" s="3">
        <v>45891.171867022298</v>
      </c>
      <c r="C2014">
        <v>57668</v>
      </c>
      <c r="D2014" t="s">
        <v>18713</v>
      </c>
      <c r="E2014">
        <v>6368.57</v>
      </c>
      <c r="F2014" t="s">
        <v>23035</v>
      </c>
      <c r="G2014" t="s">
        <v>23036</v>
      </c>
      <c r="H2014" t="s">
        <v>23037</v>
      </c>
      <c r="I2014">
        <v>56765</v>
      </c>
      <c r="J2014" s="4">
        <v>45870</v>
      </c>
      <c r="K2014" s="4">
        <v>45870</v>
      </c>
      <c r="M2014">
        <v>1</v>
      </c>
    </row>
    <row r="2015" spans="1:13" ht="14.4" x14ac:dyDescent="0.3">
      <c r="A2015">
        <v>238962</v>
      </c>
      <c r="B2015" s="3">
        <v>45672.6389701894</v>
      </c>
      <c r="C2015">
        <v>56353</v>
      </c>
      <c r="D2015" t="s">
        <v>18713</v>
      </c>
      <c r="E2015">
        <v>2669.16</v>
      </c>
      <c r="F2015" t="s">
        <v>23038</v>
      </c>
      <c r="G2015" t="s">
        <v>23039</v>
      </c>
      <c r="H2015" t="s">
        <v>21684</v>
      </c>
      <c r="I2015">
        <v>60848</v>
      </c>
      <c r="J2015" s="4">
        <v>45658</v>
      </c>
      <c r="K2015" s="4">
        <v>45658</v>
      </c>
      <c r="M2015">
        <v>1</v>
      </c>
    </row>
    <row r="2016" spans="1:13" ht="14.4" x14ac:dyDescent="0.3">
      <c r="A2016">
        <v>278929</v>
      </c>
      <c r="B2016" s="3">
        <v>45855.622604529402</v>
      </c>
      <c r="C2016">
        <v>17403</v>
      </c>
      <c r="D2016" t="s">
        <v>18713</v>
      </c>
      <c r="E2016">
        <v>696</v>
      </c>
      <c r="F2016" t="s">
        <v>23040</v>
      </c>
      <c r="G2016" t="s">
        <v>23041</v>
      </c>
      <c r="H2016" t="s">
        <v>19100</v>
      </c>
      <c r="I2016">
        <v>17543</v>
      </c>
      <c r="J2016" s="4">
        <v>45839</v>
      </c>
      <c r="K2016" s="4">
        <v>45839</v>
      </c>
      <c r="L2016" t="s">
        <v>18717</v>
      </c>
      <c r="M2016">
        <v>1</v>
      </c>
    </row>
    <row r="2017" spans="1:13" ht="14.4" x14ac:dyDescent="0.3">
      <c r="A2017">
        <v>294982</v>
      </c>
      <c r="B2017" s="3">
        <v>45915.6180071255</v>
      </c>
      <c r="C2017">
        <v>118536</v>
      </c>
      <c r="D2017" t="s">
        <v>18713</v>
      </c>
      <c r="E2017">
        <v>1523.08</v>
      </c>
      <c r="F2017" t="s">
        <v>23042</v>
      </c>
      <c r="G2017" t="s">
        <v>23043</v>
      </c>
      <c r="H2017" t="s">
        <v>21001</v>
      </c>
      <c r="I2017">
        <v>115438</v>
      </c>
      <c r="J2017" s="4">
        <v>45901</v>
      </c>
      <c r="K2017" s="4">
        <v>45901</v>
      </c>
      <c r="M2017">
        <v>1</v>
      </c>
    </row>
    <row r="2018" spans="1:13" ht="14.4" x14ac:dyDescent="0.3">
      <c r="A2018">
        <v>231775</v>
      </c>
      <c r="B2018" s="3">
        <v>45632.632357625604</v>
      </c>
      <c r="C2018">
        <v>116404</v>
      </c>
      <c r="D2018" t="s">
        <v>18713</v>
      </c>
      <c r="E2018">
        <v>696</v>
      </c>
      <c r="F2018" t="s">
        <v>23044</v>
      </c>
      <c r="G2018" t="s">
        <v>21741</v>
      </c>
      <c r="H2018" t="s">
        <v>19871</v>
      </c>
      <c r="I2018">
        <v>113768</v>
      </c>
      <c r="J2018" s="4">
        <v>45627</v>
      </c>
      <c r="K2018" s="4">
        <v>45627</v>
      </c>
      <c r="M2018">
        <v>1</v>
      </c>
    </row>
    <row r="2019" spans="1:13" ht="14.4" x14ac:dyDescent="0.3">
      <c r="A2019">
        <v>302589</v>
      </c>
      <c r="B2019" s="3">
        <v>45932.5059840252</v>
      </c>
      <c r="C2019">
        <v>66779</v>
      </c>
      <c r="D2019" t="s">
        <v>18713</v>
      </c>
      <c r="E2019">
        <v>785.61</v>
      </c>
      <c r="F2019" t="s">
        <v>23045</v>
      </c>
      <c r="G2019" t="s">
        <v>23046</v>
      </c>
      <c r="H2019" t="s">
        <v>20804</v>
      </c>
      <c r="I2019">
        <v>67414</v>
      </c>
      <c r="J2019" s="4">
        <v>45931</v>
      </c>
      <c r="K2019" s="4">
        <v>45931</v>
      </c>
      <c r="M2019">
        <v>1</v>
      </c>
    </row>
    <row r="2020" spans="1:13" ht="14.4" x14ac:dyDescent="0.3">
      <c r="A2020">
        <v>247265</v>
      </c>
      <c r="B2020" s="3">
        <v>45733.5504755496</v>
      </c>
      <c r="C2020">
        <v>78321</v>
      </c>
      <c r="D2020" t="s">
        <v>18713</v>
      </c>
      <c r="E2020">
        <v>2087.9699999999998</v>
      </c>
      <c r="F2020" t="s">
        <v>23047</v>
      </c>
      <c r="G2020" t="s">
        <v>23048</v>
      </c>
      <c r="H2020" t="s">
        <v>22789</v>
      </c>
      <c r="I2020">
        <v>79880</v>
      </c>
      <c r="J2020" s="4">
        <v>45717</v>
      </c>
      <c r="K2020" s="4">
        <v>45717</v>
      </c>
      <c r="M2020">
        <v>1</v>
      </c>
    </row>
    <row r="2021" spans="1:13" ht="14.4" x14ac:dyDescent="0.3">
      <c r="A2021">
        <v>281750</v>
      </c>
      <c r="B2021" s="3">
        <v>45869.9888245314</v>
      </c>
      <c r="C2021">
        <v>137145</v>
      </c>
      <c r="D2021" t="s">
        <v>18713</v>
      </c>
      <c r="E2021">
        <v>960.48</v>
      </c>
      <c r="F2021" t="s">
        <v>23049</v>
      </c>
      <c r="G2021" t="s">
        <v>23050</v>
      </c>
      <c r="H2021" t="s">
        <v>22119</v>
      </c>
      <c r="I2021">
        <v>132807</v>
      </c>
      <c r="J2021" s="4">
        <v>45839</v>
      </c>
      <c r="K2021" s="4">
        <v>45839</v>
      </c>
      <c r="L2021" t="s">
        <v>18717</v>
      </c>
      <c r="M2021">
        <v>1</v>
      </c>
    </row>
    <row r="2022" spans="1:13" ht="14.4" x14ac:dyDescent="0.3">
      <c r="A2022">
        <v>243877</v>
      </c>
      <c r="B2022" s="3">
        <v>45726.555475916903</v>
      </c>
      <c r="C2022">
        <v>117983</v>
      </c>
      <c r="D2022" t="s">
        <v>18713</v>
      </c>
      <c r="E2022">
        <v>928</v>
      </c>
      <c r="F2022" t="s">
        <v>23051</v>
      </c>
      <c r="G2022" t="s">
        <v>23052</v>
      </c>
      <c r="H2022" t="s">
        <v>18914</v>
      </c>
      <c r="I2022">
        <v>114985</v>
      </c>
      <c r="J2022" s="4">
        <v>45717</v>
      </c>
      <c r="K2022" s="4">
        <v>45717</v>
      </c>
      <c r="M2022">
        <v>1</v>
      </c>
    </row>
    <row r="2023" spans="1:13" ht="14.4" x14ac:dyDescent="0.3">
      <c r="A2023">
        <v>261224</v>
      </c>
      <c r="B2023" s="3">
        <v>45793.615162026399</v>
      </c>
      <c r="C2023">
        <v>75417</v>
      </c>
      <c r="D2023" t="s">
        <v>18713</v>
      </c>
      <c r="E2023">
        <v>2134.4</v>
      </c>
      <c r="F2023" t="s">
        <v>23053</v>
      </c>
      <c r="G2023" t="s">
        <v>23054</v>
      </c>
      <c r="H2023" t="s">
        <v>19345</v>
      </c>
      <c r="I2023">
        <v>76844</v>
      </c>
      <c r="J2023" s="4">
        <v>45778</v>
      </c>
      <c r="K2023" s="4">
        <v>45778</v>
      </c>
      <c r="M2023">
        <v>1</v>
      </c>
    </row>
    <row r="2024" spans="1:13" ht="14.4" x14ac:dyDescent="0.3">
      <c r="A2024">
        <v>231575</v>
      </c>
      <c r="B2024" s="3">
        <v>45632.777919395499</v>
      </c>
      <c r="C2024">
        <v>97110</v>
      </c>
      <c r="D2024" t="s">
        <v>18713</v>
      </c>
      <c r="E2024">
        <v>1763.2</v>
      </c>
      <c r="F2024" t="s">
        <v>23055</v>
      </c>
      <c r="G2024" t="s">
        <v>19251</v>
      </c>
      <c r="H2024" t="s">
        <v>20084</v>
      </c>
      <c r="I2024">
        <v>98057</v>
      </c>
      <c r="J2024" s="4">
        <v>45627</v>
      </c>
      <c r="K2024" s="4">
        <v>45627</v>
      </c>
      <c r="M2024">
        <v>1</v>
      </c>
    </row>
    <row r="2025" spans="1:13" ht="14.4" x14ac:dyDescent="0.3">
      <c r="A2025">
        <v>302293</v>
      </c>
      <c r="B2025" s="3">
        <v>45931.531273243701</v>
      </c>
      <c r="C2025">
        <v>117516</v>
      </c>
      <c r="D2025" t="s">
        <v>18713</v>
      </c>
      <c r="E2025">
        <v>3318.4</v>
      </c>
      <c r="F2025" t="s">
        <v>23056</v>
      </c>
      <c r="G2025" t="s">
        <v>23057</v>
      </c>
      <c r="H2025" t="s">
        <v>19465</v>
      </c>
      <c r="I2025">
        <v>114612</v>
      </c>
      <c r="J2025" s="4">
        <v>45931</v>
      </c>
      <c r="K2025" s="4">
        <v>45931</v>
      </c>
      <c r="M2025">
        <v>1</v>
      </c>
    </row>
    <row r="2026" spans="1:13" ht="14.4" x14ac:dyDescent="0.3">
      <c r="A2026">
        <v>252552</v>
      </c>
      <c r="B2026" s="3">
        <v>45762.575928798797</v>
      </c>
      <c r="C2026">
        <v>66611</v>
      </c>
      <c r="D2026" t="s">
        <v>18713</v>
      </c>
      <c r="E2026">
        <v>974.4</v>
      </c>
      <c r="F2026" t="s">
        <v>23058</v>
      </c>
      <c r="G2026" t="s">
        <v>23059</v>
      </c>
      <c r="H2026" t="s">
        <v>20557</v>
      </c>
      <c r="I2026">
        <v>67246</v>
      </c>
      <c r="J2026" s="4">
        <v>45748</v>
      </c>
      <c r="K2026" s="4">
        <v>45748</v>
      </c>
      <c r="M2026">
        <v>1</v>
      </c>
    </row>
    <row r="2027" spans="1:13" ht="14.4" x14ac:dyDescent="0.3">
      <c r="A2027">
        <v>283531</v>
      </c>
      <c r="B2027" s="3">
        <v>45880.543577216697</v>
      </c>
      <c r="C2027">
        <v>118193</v>
      </c>
      <c r="D2027" t="s">
        <v>18713</v>
      </c>
      <c r="E2027">
        <v>1440.8</v>
      </c>
      <c r="F2027" t="s">
        <v>23060</v>
      </c>
      <c r="G2027" t="s">
        <v>3337</v>
      </c>
      <c r="H2027" t="s">
        <v>19026</v>
      </c>
      <c r="I2027">
        <v>115141</v>
      </c>
      <c r="J2027" s="4">
        <v>45870</v>
      </c>
      <c r="K2027" s="4">
        <v>45870</v>
      </c>
      <c r="M2027">
        <v>1</v>
      </c>
    </row>
    <row r="2028" spans="1:13" ht="14.4" x14ac:dyDescent="0.3">
      <c r="A2028">
        <v>243231</v>
      </c>
      <c r="B2028" s="3">
        <v>45708.672911595902</v>
      </c>
      <c r="C2028">
        <v>115701</v>
      </c>
      <c r="D2028" t="s">
        <v>18713</v>
      </c>
      <c r="E2028">
        <v>1519.6</v>
      </c>
      <c r="F2028" t="s">
        <v>23061</v>
      </c>
      <c r="G2028" t="s">
        <v>23062</v>
      </c>
      <c r="H2028" t="s">
        <v>19200</v>
      </c>
      <c r="I2028">
        <v>113277</v>
      </c>
      <c r="J2028" s="4">
        <v>45689</v>
      </c>
      <c r="K2028" s="4">
        <v>45689</v>
      </c>
      <c r="M2028">
        <v>1</v>
      </c>
    </row>
    <row r="2029" spans="1:13" ht="14.4" x14ac:dyDescent="0.3">
      <c r="A2029">
        <v>269401</v>
      </c>
      <c r="B2029" s="3">
        <v>45824.779738494297</v>
      </c>
      <c r="C2029">
        <v>94887</v>
      </c>
      <c r="D2029" t="s">
        <v>18713</v>
      </c>
      <c r="E2029">
        <v>814.32</v>
      </c>
      <c r="F2029" t="s">
        <v>23063</v>
      </c>
      <c r="G2029" t="s">
        <v>23064</v>
      </c>
      <c r="H2029" t="s">
        <v>19815</v>
      </c>
      <c r="I2029">
        <v>96149</v>
      </c>
      <c r="J2029" s="4">
        <v>45809</v>
      </c>
      <c r="K2029" s="4">
        <v>45809</v>
      </c>
      <c r="M2029">
        <v>1</v>
      </c>
    </row>
    <row r="2030" spans="1:13" ht="14.4" x14ac:dyDescent="0.3">
      <c r="A2030">
        <v>249070</v>
      </c>
      <c r="B2030" s="3">
        <v>45761.608538000401</v>
      </c>
      <c r="C2030">
        <v>60445</v>
      </c>
      <c r="D2030" t="s">
        <v>18713</v>
      </c>
      <c r="E2030">
        <v>852.6</v>
      </c>
      <c r="F2030" t="s">
        <v>23065</v>
      </c>
      <c r="G2030" t="s">
        <v>23066</v>
      </c>
      <c r="H2030" t="s">
        <v>20139</v>
      </c>
      <c r="I2030">
        <v>60847</v>
      </c>
      <c r="J2030" s="4">
        <v>45748</v>
      </c>
      <c r="K2030" s="4">
        <v>45748</v>
      </c>
      <c r="M2030">
        <v>1</v>
      </c>
    </row>
    <row r="2031" spans="1:13" ht="14.4" x14ac:dyDescent="0.3">
      <c r="A2031">
        <v>302296</v>
      </c>
      <c r="B2031" s="3">
        <v>45931.531323094998</v>
      </c>
      <c r="C2031">
        <v>117679</v>
      </c>
      <c r="D2031" t="s">
        <v>18713</v>
      </c>
      <c r="E2031">
        <v>4870.84</v>
      </c>
      <c r="F2031" t="s">
        <v>23067</v>
      </c>
      <c r="G2031" t="s">
        <v>23068</v>
      </c>
      <c r="H2031" t="s">
        <v>23069</v>
      </c>
      <c r="I2031">
        <v>114743</v>
      </c>
      <c r="J2031" s="4">
        <v>45931</v>
      </c>
      <c r="K2031" s="4">
        <v>45931</v>
      </c>
      <c r="M2031">
        <v>1</v>
      </c>
    </row>
    <row r="2032" spans="1:13" ht="14.4" x14ac:dyDescent="0.3">
      <c r="A2032">
        <v>302580</v>
      </c>
      <c r="B2032" s="3">
        <v>45932.505765787697</v>
      </c>
      <c r="C2032">
        <v>119108</v>
      </c>
      <c r="D2032" t="s">
        <v>18713</v>
      </c>
      <c r="E2032">
        <v>118.49</v>
      </c>
      <c r="F2032" t="s">
        <v>23070</v>
      </c>
      <c r="G2032" t="s">
        <v>23071</v>
      </c>
      <c r="H2032" t="s">
        <v>21622</v>
      </c>
      <c r="I2032">
        <v>116191</v>
      </c>
      <c r="J2032" s="4">
        <v>45931</v>
      </c>
      <c r="K2032" s="4">
        <v>45931</v>
      </c>
      <c r="M2032">
        <v>1</v>
      </c>
    </row>
    <row r="2033" spans="1:13" ht="14.4" x14ac:dyDescent="0.3">
      <c r="A2033">
        <v>253674</v>
      </c>
      <c r="B2033" s="3">
        <v>45769.725305168497</v>
      </c>
      <c r="C2033">
        <v>121272</v>
      </c>
      <c r="D2033" t="s">
        <v>18713</v>
      </c>
      <c r="E2033">
        <v>870</v>
      </c>
      <c r="F2033" t="s">
        <v>23072</v>
      </c>
      <c r="G2033" t="s">
        <v>23073</v>
      </c>
      <c r="H2033" t="s">
        <v>23074</v>
      </c>
      <c r="I2033">
        <v>118122</v>
      </c>
      <c r="J2033" s="4">
        <v>45748</v>
      </c>
      <c r="K2033" s="4">
        <v>45748</v>
      </c>
      <c r="M2033">
        <v>1</v>
      </c>
    </row>
    <row r="2034" spans="1:13" ht="14.4" x14ac:dyDescent="0.3">
      <c r="A2034">
        <v>247363</v>
      </c>
      <c r="B2034" s="3">
        <v>45736.567815542199</v>
      </c>
      <c r="C2034">
        <v>61757</v>
      </c>
      <c r="D2034" t="s">
        <v>18713</v>
      </c>
      <c r="E2034">
        <v>900</v>
      </c>
      <c r="F2034" t="s">
        <v>23075</v>
      </c>
      <c r="G2034" t="s">
        <v>23076</v>
      </c>
      <c r="H2034" t="s">
        <v>21595</v>
      </c>
      <c r="I2034">
        <v>62260</v>
      </c>
      <c r="J2034" s="4">
        <v>45717</v>
      </c>
      <c r="K2034" s="4">
        <v>45717</v>
      </c>
      <c r="M2034">
        <v>1</v>
      </c>
    </row>
    <row r="2035" spans="1:13" ht="14.4" x14ac:dyDescent="0.3">
      <c r="A2035">
        <v>323527</v>
      </c>
      <c r="B2035" s="3">
        <v>45988.845089656897</v>
      </c>
      <c r="C2035">
        <v>152754</v>
      </c>
      <c r="D2035" t="s">
        <v>18713</v>
      </c>
      <c r="E2035">
        <v>2070.6</v>
      </c>
      <c r="F2035" t="s">
        <v>23077</v>
      </c>
      <c r="G2035" t="s">
        <v>23078</v>
      </c>
      <c r="H2035" t="s">
        <v>23079</v>
      </c>
      <c r="I2035">
        <v>147921</v>
      </c>
      <c r="J2035" s="4">
        <v>45962</v>
      </c>
      <c r="K2035" s="4">
        <v>45962</v>
      </c>
      <c r="L2035" t="s">
        <v>19188</v>
      </c>
      <c r="M2035">
        <v>1</v>
      </c>
    </row>
    <row r="2036" spans="1:13" ht="14.4" x14ac:dyDescent="0.3">
      <c r="A2036">
        <v>314526</v>
      </c>
      <c r="B2036" s="3">
        <v>45971.515490482401</v>
      </c>
      <c r="C2036">
        <v>119556</v>
      </c>
      <c r="D2036" t="s">
        <v>18713</v>
      </c>
      <c r="E2036">
        <v>1432.6</v>
      </c>
      <c r="F2036" t="s">
        <v>2002</v>
      </c>
      <c r="G2036" t="s">
        <v>23080</v>
      </c>
      <c r="H2036" t="s">
        <v>21201</v>
      </c>
      <c r="I2036">
        <v>116571</v>
      </c>
      <c r="J2036" s="4">
        <v>45962</v>
      </c>
      <c r="K2036" s="4">
        <v>45962</v>
      </c>
      <c r="M2036">
        <v>1</v>
      </c>
    </row>
    <row r="2037" spans="1:13" ht="14.4" x14ac:dyDescent="0.3">
      <c r="A2037">
        <v>294459</v>
      </c>
      <c r="B2037" s="3">
        <v>45911.605459296603</v>
      </c>
      <c r="C2037">
        <v>94492</v>
      </c>
      <c r="D2037" t="s">
        <v>18713</v>
      </c>
      <c r="E2037">
        <v>2070.6</v>
      </c>
      <c r="F2037" t="s">
        <v>23081</v>
      </c>
      <c r="G2037" t="s">
        <v>23082</v>
      </c>
      <c r="H2037" t="s">
        <v>20911</v>
      </c>
      <c r="I2037">
        <v>95720</v>
      </c>
      <c r="J2037" s="4">
        <v>45901</v>
      </c>
      <c r="K2037" s="4">
        <v>45901</v>
      </c>
      <c r="M2037">
        <v>1</v>
      </c>
    </row>
    <row r="2038" spans="1:13" ht="14.4" x14ac:dyDescent="0.3">
      <c r="A2038">
        <v>301139</v>
      </c>
      <c r="B2038" s="3">
        <v>45926.518224139902</v>
      </c>
      <c r="C2038">
        <v>145230</v>
      </c>
      <c r="D2038" t="s">
        <v>18713</v>
      </c>
      <c r="E2038">
        <v>1438.4</v>
      </c>
      <c r="F2038" t="s">
        <v>23083</v>
      </c>
      <c r="G2038" t="s">
        <v>23084</v>
      </c>
      <c r="H2038" t="s">
        <v>23085</v>
      </c>
      <c r="I2038">
        <v>140694</v>
      </c>
      <c r="J2038" s="4">
        <v>45901</v>
      </c>
      <c r="K2038" s="4">
        <v>45901</v>
      </c>
      <c r="M2038">
        <v>1</v>
      </c>
    </row>
    <row r="2039" spans="1:13" ht="14.4" x14ac:dyDescent="0.3">
      <c r="A2039">
        <v>271751</v>
      </c>
      <c r="B2039" s="3">
        <v>45834.663896356898</v>
      </c>
      <c r="C2039">
        <v>126356</v>
      </c>
      <c r="D2039" t="s">
        <v>18713</v>
      </c>
      <c r="E2039">
        <v>1238.2</v>
      </c>
      <c r="F2039" t="s">
        <v>23086</v>
      </c>
      <c r="G2039" t="s">
        <v>23087</v>
      </c>
      <c r="H2039" t="s">
        <v>19709</v>
      </c>
      <c r="I2039">
        <v>122709</v>
      </c>
      <c r="J2039" s="4">
        <v>45778</v>
      </c>
      <c r="K2039" s="4">
        <v>45778</v>
      </c>
      <c r="L2039" t="s">
        <v>18717</v>
      </c>
      <c r="M2039">
        <v>1</v>
      </c>
    </row>
    <row r="2040" spans="1:13" ht="14.4" x14ac:dyDescent="0.3">
      <c r="A2040">
        <v>314160</v>
      </c>
      <c r="B2040" s="3">
        <v>45968.520853016002</v>
      </c>
      <c r="C2040">
        <v>93831</v>
      </c>
      <c r="D2040" t="s">
        <v>18713</v>
      </c>
      <c r="E2040">
        <v>1160</v>
      </c>
      <c r="F2040" t="s">
        <v>1862</v>
      </c>
      <c r="G2040" t="s">
        <v>23088</v>
      </c>
      <c r="H2040" t="s">
        <v>18854</v>
      </c>
      <c r="I2040">
        <v>95159</v>
      </c>
      <c r="J2040" s="4">
        <v>45962</v>
      </c>
      <c r="K2040" s="4">
        <v>45962</v>
      </c>
      <c r="M2040">
        <v>1</v>
      </c>
    </row>
    <row r="2041" spans="1:13" ht="14.4" x14ac:dyDescent="0.3">
      <c r="A2041">
        <v>262192</v>
      </c>
      <c r="B2041" s="3">
        <v>45800.574930257098</v>
      </c>
      <c r="C2041">
        <v>90202</v>
      </c>
      <c r="D2041" t="s">
        <v>18713</v>
      </c>
      <c r="E2041">
        <v>1894.28</v>
      </c>
      <c r="F2041" t="s">
        <v>23089</v>
      </c>
      <c r="G2041" t="s">
        <v>23090</v>
      </c>
      <c r="H2041" t="s">
        <v>19234</v>
      </c>
      <c r="I2041">
        <v>91497</v>
      </c>
      <c r="J2041" s="4">
        <v>45778</v>
      </c>
      <c r="K2041" s="4">
        <v>45778</v>
      </c>
      <c r="M2041">
        <v>1</v>
      </c>
    </row>
    <row r="2042" spans="1:13" ht="14.4" x14ac:dyDescent="0.3">
      <c r="A2042">
        <v>235803</v>
      </c>
      <c r="B2042" s="3">
        <v>45670.563139428501</v>
      </c>
      <c r="C2042">
        <v>44431</v>
      </c>
      <c r="D2042" t="s">
        <v>18713</v>
      </c>
      <c r="E2042">
        <v>696</v>
      </c>
      <c r="F2042" t="s">
        <v>23091</v>
      </c>
      <c r="G2042" t="s">
        <v>23092</v>
      </c>
      <c r="H2042" t="s">
        <v>19873</v>
      </c>
      <c r="I2042">
        <v>44802</v>
      </c>
      <c r="J2042" s="4">
        <v>45658</v>
      </c>
      <c r="K2042" s="4">
        <v>45658</v>
      </c>
      <c r="M2042">
        <v>1</v>
      </c>
    </row>
    <row r="2043" spans="1:13" ht="14.4" x14ac:dyDescent="0.3">
      <c r="A2043">
        <v>289738</v>
      </c>
      <c r="B2043" s="3">
        <v>45894.563485831903</v>
      </c>
      <c r="C2043">
        <v>72486</v>
      </c>
      <c r="D2043" t="s">
        <v>18713</v>
      </c>
      <c r="E2043">
        <v>3174.92</v>
      </c>
      <c r="F2043" t="s">
        <v>23093</v>
      </c>
      <c r="G2043" t="s">
        <v>23094</v>
      </c>
      <c r="H2043" t="s">
        <v>18763</v>
      </c>
      <c r="I2043">
        <v>73549</v>
      </c>
      <c r="J2043" s="4">
        <v>45870</v>
      </c>
      <c r="K2043" s="4">
        <v>45870</v>
      </c>
      <c r="M2043">
        <v>1</v>
      </c>
    </row>
    <row r="2044" spans="1:13" ht="14.4" x14ac:dyDescent="0.3">
      <c r="A2044">
        <v>271692</v>
      </c>
      <c r="B2044" s="3">
        <v>45834.588837714</v>
      </c>
      <c r="C2044">
        <v>52615</v>
      </c>
      <c r="D2044" t="s">
        <v>18713</v>
      </c>
      <c r="E2044">
        <v>2506.7600000000002</v>
      </c>
      <c r="F2044" t="s">
        <v>23095</v>
      </c>
      <c r="G2044" t="s">
        <v>23096</v>
      </c>
      <c r="H2044" t="s">
        <v>23097</v>
      </c>
      <c r="I2044">
        <v>52887</v>
      </c>
      <c r="J2044" s="4">
        <v>45809</v>
      </c>
      <c r="K2044" s="4">
        <v>45809</v>
      </c>
      <c r="M2044">
        <v>1</v>
      </c>
    </row>
    <row r="2045" spans="1:13" ht="14.4" x14ac:dyDescent="0.3">
      <c r="A2045">
        <v>243318</v>
      </c>
      <c r="B2045" s="3">
        <v>45712.7724735222</v>
      </c>
      <c r="C2045">
        <v>72750</v>
      </c>
      <c r="D2045" t="s">
        <v>18713</v>
      </c>
      <c r="E2045">
        <v>812</v>
      </c>
      <c r="F2045" t="s">
        <v>23098</v>
      </c>
      <c r="G2045" t="s">
        <v>23099</v>
      </c>
      <c r="H2045" t="s">
        <v>18972</v>
      </c>
      <c r="I2045">
        <v>73841</v>
      </c>
      <c r="J2045" s="4">
        <v>45689</v>
      </c>
      <c r="K2045" s="4">
        <v>45689</v>
      </c>
      <c r="M2045">
        <v>1</v>
      </c>
    </row>
    <row r="2046" spans="1:13" ht="14.4" x14ac:dyDescent="0.3">
      <c r="A2046">
        <v>262525</v>
      </c>
      <c r="B2046" s="3">
        <v>45803.601200724697</v>
      </c>
      <c r="C2046">
        <v>116209</v>
      </c>
      <c r="D2046" t="s">
        <v>18713</v>
      </c>
      <c r="E2046">
        <v>2537.6</v>
      </c>
      <c r="F2046" t="s">
        <v>23100</v>
      </c>
      <c r="G2046" t="s">
        <v>23101</v>
      </c>
      <c r="H2046" t="s">
        <v>18780</v>
      </c>
      <c r="I2046">
        <v>113641</v>
      </c>
      <c r="J2046" s="4">
        <v>45778</v>
      </c>
      <c r="K2046" s="4">
        <v>45778</v>
      </c>
      <c r="M2046">
        <v>1</v>
      </c>
    </row>
    <row r="2047" spans="1:13" ht="14.4" x14ac:dyDescent="0.3">
      <c r="A2047">
        <v>321925</v>
      </c>
      <c r="B2047" s="3">
        <v>45985.5175033696</v>
      </c>
      <c r="C2047">
        <v>81326</v>
      </c>
      <c r="D2047" t="s">
        <v>18713</v>
      </c>
      <c r="E2047">
        <v>1948.8</v>
      </c>
      <c r="F2047" t="s">
        <v>23102</v>
      </c>
      <c r="G2047" t="s">
        <v>3337</v>
      </c>
      <c r="H2047" t="s">
        <v>18967</v>
      </c>
      <c r="I2047">
        <v>83149</v>
      </c>
      <c r="J2047" s="4">
        <v>45962</v>
      </c>
      <c r="K2047" s="4">
        <v>45962</v>
      </c>
      <c r="M2047">
        <v>1</v>
      </c>
    </row>
    <row r="2048" spans="1:13" ht="14.4" x14ac:dyDescent="0.3">
      <c r="A2048">
        <v>321231</v>
      </c>
      <c r="B2048" s="3">
        <v>45981.527889707097</v>
      </c>
      <c r="C2048">
        <v>116135</v>
      </c>
      <c r="D2048" t="s">
        <v>18713</v>
      </c>
      <c r="E2048">
        <v>10639.52</v>
      </c>
      <c r="F2048" t="s">
        <v>23103</v>
      </c>
      <c r="G2048" t="s">
        <v>23104</v>
      </c>
      <c r="H2048" t="s">
        <v>19805</v>
      </c>
      <c r="I2048">
        <v>113608</v>
      </c>
      <c r="J2048" s="4">
        <v>45962</v>
      </c>
      <c r="K2048" s="4">
        <v>45962</v>
      </c>
      <c r="M2048">
        <v>1</v>
      </c>
    </row>
    <row r="2049" spans="1:13" ht="14.4" x14ac:dyDescent="0.3">
      <c r="A2049">
        <v>231617</v>
      </c>
      <c r="B2049" s="3">
        <v>45632.777946525297</v>
      </c>
      <c r="C2049">
        <v>116179</v>
      </c>
      <c r="D2049" t="s">
        <v>18713</v>
      </c>
      <c r="E2049">
        <v>618.75</v>
      </c>
      <c r="F2049" t="s">
        <v>23105</v>
      </c>
      <c r="G2049" t="s">
        <v>18908</v>
      </c>
      <c r="H2049" t="s">
        <v>19590</v>
      </c>
      <c r="I2049">
        <v>113619</v>
      </c>
      <c r="J2049" s="4">
        <v>45627</v>
      </c>
      <c r="K2049" s="4">
        <v>45627</v>
      </c>
      <c r="M2049">
        <v>1</v>
      </c>
    </row>
    <row r="2050" spans="1:13" ht="14.4" x14ac:dyDescent="0.3">
      <c r="A2050">
        <v>320692</v>
      </c>
      <c r="B2050" s="3">
        <v>45979.729717787501</v>
      </c>
      <c r="C2050">
        <v>163454</v>
      </c>
      <c r="D2050" t="s">
        <v>18713</v>
      </c>
      <c r="E2050">
        <v>1802.06</v>
      </c>
      <c r="F2050" t="s">
        <v>23106</v>
      </c>
      <c r="G2050" t="s">
        <v>23107</v>
      </c>
      <c r="H2050" t="s">
        <v>23108</v>
      </c>
      <c r="I2050">
        <v>157035</v>
      </c>
      <c r="J2050" s="4">
        <v>45962</v>
      </c>
      <c r="K2050" s="4">
        <v>45962</v>
      </c>
      <c r="M2050">
        <v>1</v>
      </c>
    </row>
    <row r="2051" spans="1:13" ht="14.4" x14ac:dyDescent="0.3">
      <c r="A2051">
        <v>310495</v>
      </c>
      <c r="B2051" s="3">
        <v>45952.536145587001</v>
      </c>
      <c r="C2051">
        <v>90039</v>
      </c>
      <c r="D2051" t="s">
        <v>18713</v>
      </c>
      <c r="E2051">
        <v>1846.72</v>
      </c>
      <c r="F2051" t="s">
        <v>23109</v>
      </c>
      <c r="G2051" t="s">
        <v>23110</v>
      </c>
      <c r="H2051" t="s">
        <v>19019</v>
      </c>
      <c r="I2051">
        <v>91301</v>
      </c>
      <c r="J2051" s="4">
        <v>45931</v>
      </c>
      <c r="K2051" s="4">
        <v>45931</v>
      </c>
      <c r="M2051">
        <v>1</v>
      </c>
    </row>
    <row r="2052" spans="1:13" ht="14.4" x14ac:dyDescent="0.3">
      <c r="A2052">
        <v>290503</v>
      </c>
      <c r="B2052" s="3">
        <v>45896.5370638889</v>
      </c>
      <c r="C2052">
        <v>115607</v>
      </c>
      <c r="D2052" t="s">
        <v>18713</v>
      </c>
      <c r="E2052">
        <v>1160</v>
      </c>
      <c r="F2052" t="s">
        <v>23111</v>
      </c>
      <c r="G2052" t="s">
        <v>23112</v>
      </c>
      <c r="H2052" t="s">
        <v>19223</v>
      </c>
      <c r="I2052">
        <v>113206</v>
      </c>
      <c r="J2052" s="4">
        <v>45870</v>
      </c>
      <c r="K2052" s="4">
        <v>45870</v>
      </c>
      <c r="M2052">
        <v>1</v>
      </c>
    </row>
    <row r="2053" spans="1:13" ht="14.4" x14ac:dyDescent="0.3">
      <c r="A2053">
        <v>270603</v>
      </c>
      <c r="B2053" s="3">
        <v>45831.590847379499</v>
      </c>
      <c r="C2053">
        <v>13113</v>
      </c>
      <c r="D2053" t="s">
        <v>18713</v>
      </c>
      <c r="E2053">
        <v>696</v>
      </c>
      <c r="F2053" t="s">
        <v>23113</v>
      </c>
      <c r="G2053" t="s">
        <v>23114</v>
      </c>
      <c r="H2053" t="s">
        <v>20546</v>
      </c>
      <c r="I2053">
        <v>13355</v>
      </c>
      <c r="J2053" s="4">
        <v>45809</v>
      </c>
      <c r="K2053" s="4">
        <v>45809</v>
      </c>
      <c r="L2053" t="s">
        <v>18717</v>
      </c>
      <c r="M2053">
        <v>1</v>
      </c>
    </row>
    <row r="2054" spans="1:13" ht="14.4" x14ac:dyDescent="0.3">
      <c r="A2054">
        <v>294075</v>
      </c>
      <c r="B2054" s="3">
        <v>45910.562459622197</v>
      </c>
      <c r="C2054">
        <v>58599</v>
      </c>
      <c r="D2054" t="s">
        <v>18713</v>
      </c>
      <c r="E2054">
        <v>3739.84</v>
      </c>
      <c r="F2054" t="s">
        <v>23115</v>
      </c>
      <c r="G2054" t="s">
        <v>3337</v>
      </c>
      <c r="H2054" t="s">
        <v>20323</v>
      </c>
      <c r="I2054">
        <v>58804</v>
      </c>
      <c r="J2054" s="4">
        <v>45901</v>
      </c>
      <c r="K2054" s="4">
        <v>45901</v>
      </c>
      <c r="M2054">
        <v>1</v>
      </c>
    </row>
    <row r="2055" spans="1:13" ht="14.4" x14ac:dyDescent="0.3">
      <c r="A2055">
        <v>297323</v>
      </c>
      <c r="B2055" s="3">
        <v>45915.620450691204</v>
      </c>
      <c r="C2055">
        <v>88982</v>
      </c>
      <c r="D2055" t="s">
        <v>18713</v>
      </c>
      <c r="E2055">
        <v>1160</v>
      </c>
      <c r="F2055" t="s">
        <v>23116</v>
      </c>
      <c r="G2055" t="s">
        <v>23117</v>
      </c>
      <c r="H2055" t="s">
        <v>20966</v>
      </c>
      <c r="I2055">
        <v>90308</v>
      </c>
      <c r="J2055" s="4">
        <v>45901</v>
      </c>
      <c r="K2055" s="4">
        <v>45901</v>
      </c>
      <c r="M2055">
        <v>1</v>
      </c>
    </row>
    <row r="2056" spans="1:13" ht="14.4" x14ac:dyDescent="0.3">
      <c r="A2056">
        <v>273671</v>
      </c>
      <c r="B2056" s="3">
        <v>45845.8755239815</v>
      </c>
      <c r="C2056">
        <v>57465</v>
      </c>
      <c r="D2056" t="s">
        <v>18713</v>
      </c>
      <c r="E2056">
        <v>4629.3900000000003</v>
      </c>
      <c r="F2056" t="s">
        <v>23118</v>
      </c>
      <c r="G2056" t="s">
        <v>23119</v>
      </c>
      <c r="H2056" t="s">
        <v>22060</v>
      </c>
      <c r="I2056">
        <v>57701</v>
      </c>
      <c r="J2056" s="4">
        <v>45839</v>
      </c>
      <c r="K2056" s="4">
        <v>45839</v>
      </c>
      <c r="M2056">
        <v>1</v>
      </c>
    </row>
    <row r="2057" spans="1:13" ht="14.4" x14ac:dyDescent="0.3">
      <c r="A2057">
        <v>247439</v>
      </c>
      <c r="B2057" s="3">
        <v>45740.541124805299</v>
      </c>
      <c r="C2057">
        <v>97110</v>
      </c>
      <c r="D2057" t="s">
        <v>18713</v>
      </c>
      <c r="E2057">
        <v>1763.2</v>
      </c>
      <c r="F2057" t="s">
        <v>23120</v>
      </c>
      <c r="G2057" t="s">
        <v>23121</v>
      </c>
      <c r="H2057" t="s">
        <v>20084</v>
      </c>
      <c r="I2057">
        <v>98057</v>
      </c>
      <c r="J2057" s="4">
        <v>45717</v>
      </c>
      <c r="K2057" s="4">
        <v>45717</v>
      </c>
      <c r="L2057" t="s">
        <v>18717</v>
      </c>
      <c r="M2057">
        <v>1</v>
      </c>
    </row>
    <row r="2058" spans="1:13" ht="14.4" x14ac:dyDescent="0.3">
      <c r="A2058">
        <v>261525</v>
      </c>
      <c r="B2058" s="3">
        <v>45796.601762583101</v>
      </c>
      <c r="C2058">
        <v>117006</v>
      </c>
      <c r="D2058" t="s">
        <v>18713</v>
      </c>
      <c r="E2058">
        <v>2224.4</v>
      </c>
      <c r="F2058" t="s">
        <v>23122</v>
      </c>
      <c r="G2058" t="s">
        <v>23123</v>
      </c>
      <c r="H2058" t="s">
        <v>22001</v>
      </c>
      <c r="I2058">
        <v>114206</v>
      </c>
      <c r="J2058" s="4">
        <v>45778</v>
      </c>
      <c r="K2058" s="4">
        <v>45778</v>
      </c>
      <c r="M2058">
        <v>1</v>
      </c>
    </row>
    <row r="2059" spans="1:13" ht="14.4" x14ac:dyDescent="0.3">
      <c r="A2059">
        <v>231897</v>
      </c>
      <c r="B2059" s="3">
        <v>45632.7184297368</v>
      </c>
      <c r="C2059">
        <v>114544</v>
      </c>
      <c r="D2059" t="s">
        <v>18713</v>
      </c>
      <c r="E2059">
        <v>4695.42</v>
      </c>
      <c r="F2059" t="s">
        <v>23124</v>
      </c>
      <c r="G2059" t="s">
        <v>18872</v>
      </c>
      <c r="H2059" t="s">
        <v>19606</v>
      </c>
      <c r="I2059">
        <v>112342</v>
      </c>
      <c r="J2059" s="4">
        <v>45627</v>
      </c>
      <c r="K2059" s="4">
        <v>45627</v>
      </c>
      <c r="M2059">
        <v>1</v>
      </c>
    </row>
    <row r="2060" spans="1:13" ht="14.4" x14ac:dyDescent="0.3">
      <c r="A2060">
        <v>300727</v>
      </c>
      <c r="B2060" s="3">
        <v>45925.531000706498</v>
      </c>
      <c r="C2060">
        <v>122011</v>
      </c>
      <c r="D2060" t="s">
        <v>18713</v>
      </c>
      <c r="E2060">
        <v>1160</v>
      </c>
      <c r="F2060" t="s">
        <v>23125</v>
      </c>
      <c r="G2060" t="s">
        <v>23126</v>
      </c>
      <c r="H2060" t="s">
        <v>20540</v>
      </c>
      <c r="I2060">
        <v>118815</v>
      </c>
      <c r="J2060" s="4">
        <v>45901</v>
      </c>
      <c r="K2060" s="4">
        <v>45901</v>
      </c>
      <c r="M2060">
        <v>1</v>
      </c>
    </row>
    <row r="2061" spans="1:13" ht="14.4" x14ac:dyDescent="0.3">
      <c r="A2061">
        <v>303496</v>
      </c>
      <c r="B2061" s="3">
        <v>45936.893046669997</v>
      </c>
      <c r="C2061">
        <v>134175</v>
      </c>
      <c r="D2061" t="s">
        <v>18713</v>
      </c>
      <c r="E2061">
        <v>1271.3599999999999</v>
      </c>
      <c r="F2061" t="s">
        <v>23127</v>
      </c>
      <c r="G2061" t="s">
        <v>23128</v>
      </c>
      <c r="H2061" t="s">
        <v>19910</v>
      </c>
      <c r="I2061">
        <v>130002</v>
      </c>
      <c r="J2061" s="4">
        <v>45870</v>
      </c>
      <c r="K2061" s="4">
        <v>45870</v>
      </c>
      <c r="M2061">
        <v>1</v>
      </c>
    </row>
    <row r="2062" spans="1:13" ht="14.4" x14ac:dyDescent="0.3">
      <c r="A2062">
        <v>277626</v>
      </c>
      <c r="B2062" s="3">
        <v>45852.586530792702</v>
      </c>
      <c r="C2062">
        <v>16614</v>
      </c>
      <c r="D2062" t="s">
        <v>18713</v>
      </c>
      <c r="E2062">
        <v>8284.4</v>
      </c>
      <c r="F2062" t="s">
        <v>23129</v>
      </c>
      <c r="G2062" t="s">
        <v>3337</v>
      </c>
      <c r="H2062" t="s">
        <v>23130</v>
      </c>
      <c r="I2062">
        <v>25037</v>
      </c>
      <c r="J2062" s="4">
        <v>45839</v>
      </c>
      <c r="K2062" s="4">
        <v>45839</v>
      </c>
      <c r="M2062">
        <v>1</v>
      </c>
    </row>
    <row r="2063" spans="1:13" ht="14.4" x14ac:dyDescent="0.3">
      <c r="A2063">
        <v>271340</v>
      </c>
      <c r="B2063" s="3">
        <v>45833.619698271701</v>
      </c>
      <c r="C2063">
        <v>61705</v>
      </c>
      <c r="D2063" t="s">
        <v>18713</v>
      </c>
      <c r="E2063">
        <v>1200.5999999999999</v>
      </c>
      <c r="F2063" t="s">
        <v>23131</v>
      </c>
      <c r="G2063" t="s">
        <v>23132</v>
      </c>
      <c r="H2063" t="s">
        <v>22607</v>
      </c>
      <c r="I2063">
        <v>62205</v>
      </c>
      <c r="J2063" s="4">
        <v>45809</v>
      </c>
      <c r="K2063" s="4">
        <v>45809</v>
      </c>
      <c r="M2063">
        <v>1</v>
      </c>
    </row>
    <row r="2064" spans="1:13" ht="14.4" x14ac:dyDescent="0.3">
      <c r="A2064">
        <v>239850</v>
      </c>
      <c r="B2064" s="3">
        <v>45699.723729368103</v>
      </c>
      <c r="C2064">
        <v>117678</v>
      </c>
      <c r="D2064" t="s">
        <v>18713</v>
      </c>
      <c r="E2064">
        <v>7237.24</v>
      </c>
      <c r="F2064" t="s">
        <v>23133</v>
      </c>
      <c r="G2064" t="s">
        <v>23134</v>
      </c>
      <c r="H2064" t="s">
        <v>22050</v>
      </c>
      <c r="I2064">
        <v>114742</v>
      </c>
      <c r="J2064" s="4">
        <v>45658</v>
      </c>
      <c r="K2064" s="4">
        <v>45658</v>
      </c>
      <c r="M2064">
        <v>1</v>
      </c>
    </row>
    <row r="2065" spans="1:13" ht="14.4" x14ac:dyDescent="0.3">
      <c r="A2065">
        <v>299251</v>
      </c>
      <c r="B2065" s="3">
        <v>45917.680539080902</v>
      </c>
      <c r="C2065">
        <v>101447</v>
      </c>
      <c r="D2065" t="s">
        <v>18713</v>
      </c>
      <c r="E2065">
        <v>6840.32</v>
      </c>
      <c r="F2065" t="s">
        <v>23135</v>
      </c>
      <c r="G2065" t="s">
        <v>3337</v>
      </c>
      <c r="H2065" t="s">
        <v>19290</v>
      </c>
      <c r="I2065">
        <v>101648</v>
      </c>
      <c r="J2065" s="4">
        <v>45901</v>
      </c>
      <c r="K2065" s="4">
        <v>45901</v>
      </c>
      <c r="M2065">
        <v>1</v>
      </c>
    </row>
    <row r="2066" spans="1:13" ht="14.4" x14ac:dyDescent="0.3">
      <c r="A2066">
        <v>312877</v>
      </c>
      <c r="B2066" s="3">
        <v>45964.6181980045</v>
      </c>
      <c r="C2066">
        <v>55518</v>
      </c>
      <c r="D2066" t="s">
        <v>18713</v>
      </c>
      <c r="E2066">
        <v>696</v>
      </c>
      <c r="F2066" t="s">
        <v>751</v>
      </c>
      <c r="G2066" t="s">
        <v>23136</v>
      </c>
      <c r="H2066" t="s">
        <v>757</v>
      </c>
      <c r="I2066">
        <v>55823</v>
      </c>
      <c r="J2066" s="4">
        <v>45931</v>
      </c>
      <c r="K2066" s="4">
        <v>45931</v>
      </c>
      <c r="L2066" t="s">
        <v>18717</v>
      </c>
      <c r="M2066">
        <v>1</v>
      </c>
    </row>
    <row r="2067" spans="1:13" ht="14.4" x14ac:dyDescent="0.3">
      <c r="A2067">
        <v>323998</v>
      </c>
      <c r="B2067" s="3">
        <v>45992.533480001402</v>
      </c>
      <c r="C2067">
        <v>56926</v>
      </c>
      <c r="D2067" t="s">
        <v>18713</v>
      </c>
      <c r="E2067">
        <v>1940.68</v>
      </c>
      <c r="F2067" t="s">
        <v>23137</v>
      </c>
      <c r="G2067" t="s">
        <v>23138</v>
      </c>
      <c r="H2067" t="s">
        <v>22116</v>
      </c>
      <c r="I2067">
        <v>57164</v>
      </c>
      <c r="J2067" s="4">
        <v>45992</v>
      </c>
      <c r="K2067" s="4">
        <v>45992</v>
      </c>
      <c r="M2067">
        <v>1</v>
      </c>
    </row>
    <row r="2068" spans="1:13" ht="14.4" x14ac:dyDescent="0.3">
      <c r="A2068">
        <v>239166</v>
      </c>
      <c r="B2068" s="3">
        <v>45679.553255460698</v>
      </c>
      <c r="C2068">
        <v>116762</v>
      </c>
      <c r="D2068" t="s">
        <v>18713</v>
      </c>
      <c r="E2068">
        <v>1554.14</v>
      </c>
      <c r="F2068" t="s">
        <v>23139</v>
      </c>
      <c r="G2068" t="s">
        <v>3337</v>
      </c>
      <c r="H2068" t="s">
        <v>18960</v>
      </c>
      <c r="I2068">
        <v>114017</v>
      </c>
      <c r="J2068" s="4">
        <v>45658</v>
      </c>
      <c r="K2068" s="4">
        <v>45658</v>
      </c>
      <c r="M2068">
        <v>1</v>
      </c>
    </row>
    <row r="2069" spans="1:13" ht="14.4" x14ac:dyDescent="0.3">
      <c r="A2069">
        <v>268346</v>
      </c>
      <c r="B2069" s="3">
        <v>45824.7794324774</v>
      </c>
      <c r="C2069">
        <v>117505</v>
      </c>
      <c r="D2069" t="s">
        <v>18713</v>
      </c>
      <c r="E2069">
        <v>880.44</v>
      </c>
      <c r="F2069" t="s">
        <v>23140</v>
      </c>
      <c r="G2069" t="s">
        <v>3337</v>
      </c>
      <c r="H2069" t="s">
        <v>18962</v>
      </c>
      <c r="I2069">
        <v>114615</v>
      </c>
      <c r="J2069" s="4">
        <v>45809</v>
      </c>
      <c r="K2069" s="4">
        <v>45809</v>
      </c>
      <c r="M2069">
        <v>1</v>
      </c>
    </row>
    <row r="2070" spans="1:13" ht="14.4" x14ac:dyDescent="0.3">
      <c r="A2070">
        <v>248290</v>
      </c>
      <c r="B2070" s="3">
        <v>45755.571948177501</v>
      </c>
      <c r="C2070">
        <v>117509</v>
      </c>
      <c r="D2070" t="s">
        <v>18713</v>
      </c>
      <c r="E2070">
        <v>2424.4</v>
      </c>
      <c r="F2070" t="s">
        <v>23141</v>
      </c>
      <c r="G2070" t="s">
        <v>23142</v>
      </c>
      <c r="H2070" t="s">
        <v>21259</v>
      </c>
      <c r="I2070">
        <v>114713</v>
      </c>
      <c r="J2070" s="4">
        <v>45748</v>
      </c>
      <c r="K2070" s="4">
        <v>45748</v>
      </c>
      <c r="M2070">
        <v>1</v>
      </c>
    </row>
    <row r="2071" spans="1:13" ht="14.4" x14ac:dyDescent="0.3">
      <c r="A2071">
        <v>270935</v>
      </c>
      <c r="B2071" s="3">
        <v>45832.598511139702</v>
      </c>
      <c r="C2071">
        <v>82710</v>
      </c>
      <c r="D2071" t="s">
        <v>18713</v>
      </c>
      <c r="E2071">
        <v>5456.64</v>
      </c>
      <c r="F2071" t="s">
        <v>23143</v>
      </c>
      <c r="G2071" t="s">
        <v>23144</v>
      </c>
      <c r="H2071" t="s">
        <v>19368</v>
      </c>
      <c r="I2071">
        <v>84401</v>
      </c>
      <c r="J2071" s="4">
        <v>45809</v>
      </c>
      <c r="K2071" s="4">
        <v>45809</v>
      </c>
      <c r="M2071">
        <v>1</v>
      </c>
    </row>
    <row r="2072" spans="1:13" ht="14.4" x14ac:dyDescent="0.3">
      <c r="A2072">
        <v>239012</v>
      </c>
      <c r="B2072" s="3">
        <v>45674.542912961697</v>
      </c>
      <c r="C2072">
        <v>101447</v>
      </c>
      <c r="D2072" t="s">
        <v>18713</v>
      </c>
      <c r="E2072">
        <v>6065.44</v>
      </c>
      <c r="F2072" t="s">
        <v>23145</v>
      </c>
      <c r="G2072" t="s">
        <v>23146</v>
      </c>
      <c r="H2072" t="s">
        <v>19290</v>
      </c>
      <c r="I2072">
        <v>101648</v>
      </c>
      <c r="J2072" s="4">
        <v>45658</v>
      </c>
      <c r="K2072" s="4">
        <v>45658</v>
      </c>
      <c r="M2072">
        <v>1</v>
      </c>
    </row>
    <row r="2073" spans="1:13" ht="14.4" x14ac:dyDescent="0.3">
      <c r="A2073">
        <v>300867</v>
      </c>
      <c r="B2073" s="3">
        <v>45925.530279424602</v>
      </c>
      <c r="C2073">
        <v>132261</v>
      </c>
      <c r="D2073" t="s">
        <v>18713</v>
      </c>
      <c r="E2073">
        <v>6893.88</v>
      </c>
      <c r="F2073" t="s">
        <v>23147</v>
      </c>
      <c r="G2073" t="s">
        <v>23148</v>
      </c>
      <c r="H2073" t="s">
        <v>23149</v>
      </c>
      <c r="I2073">
        <v>128418</v>
      </c>
      <c r="J2073" s="4">
        <v>45901</v>
      </c>
      <c r="K2073" s="4">
        <v>45901</v>
      </c>
      <c r="M2073">
        <v>1</v>
      </c>
    </row>
    <row r="2074" spans="1:13" ht="14.4" x14ac:dyDescent="0.3">
      <c r="A2074">
        <v>235684</v>
      </c>
      <c r="B2074" s="3">
        <v>45665.541395126398</v>
      </c>
      <c r="C2074">
        <v>116358</v>
      </c>
      <c r="D2074" t="s">
        <v>18713</v>
      </c>
      <c r="E2074">
        <v>1160</v>
      </c>
      <c r="F2074" t="s">
        <v>23150</v>
      </c>
      <c r="G2074" t="s">
        <v>23151</v>
      </c>
      <c r="H2074" t="s">
        <v>19107</v>
      </c>
      <c r="I2074">
        <v>113738</v>
      </c>
      <c r="J2074" s="4">
        <v>45658</v>
      </c>
      <c r="K2074" s="4">
        <v>45658</v>
      </c>
      <c r="M2074">
        <v>1</v>
      </c>
    </row>
    <row r="2075" spans="1:13" ht="14.4" x14ac:dyDescent="0.3">
      <c r="A2075">
        <v>248298</v>
      </c>
      <c r="B2075" s="3">
        <v>45755.572087963403</v>
      </c>
      <c r="C2075">
        <v>73405</v>
      </c>
      <c r="D2075" t="s">
        <v>18713</v>
      </c>
      <c r="E2075">
        <v>1447.68</v>
      </c>
      <c r="F2075" t="s">
        <v>23152</v>
      </c>
      <c r="G2075" t="s">
        <v>23153</v>
      </c>
      <c r="H2075" t="s">
        <v>19281</v>
      </c>
      <c r="I2075">
        <v>74634</v>
      </c>
      <c r="J2075" s="4">
        <v>45748</v>
      </c>
      <c r="K2075" s="4">
        <v>45748</v>
      </c>
      <c r="L2075" t="s">
        <v>18717</v>
      </c>
      <c r="M2075">
        <v>1</v>
      </c>
    </row>
    <row r="2076" spans="1:13" ht="14.4" x14ac:dyDescent="0.3">
      <c r="A2076">
        <v>281998</v>
      </c>
      <c r="B2076" s="3">
        <v>45873.664601689801</v>
      </c>
      <c r="C2076">
        <v>128169</v>
      </c>
      <c r="D2076" t="s">
        <v>18713</v>
      </c>
      <c r="E2076">
        <v>1598.48</v>
      </c>
      <c r="F2076" t="s">
        <v>23154</v>
      </c>
      <c r="G2076" t="s">
        <v>23155</v>
      </c>
      <c r="H2076" t="s">
        <v>19609</v>
      </c>
      <c r="I2076">
        <v>124425</v>
      </c>
      <c r="J2076" s="4">
        <v>45870</v>
      </c>
      <c r="K2076" s="4">
        <v>45870</v>
      </c>
      <c r="M2076">
        <v>1</v>
      </c>
    </row>
    <row r="2077" spans="1:13" ht="14.4" x14ac:dyDescent="0.3">
      <c r="A2077">
        <v>302605</v>
      </c>
      <c r="B2077" s="3">
        <v>45932.6069843765</v>
      </c>
      <c r="C2077">
        <v>117678</v>
      </c>
      <c r="D2077" t="s">
        <v>18713</v>
      </c>
      <c r="E2077">
        <v>722.68</v>
      </c>
      <c r="F2077" t="s">
        <v>23156</v>
      </c>
      <c r="G2077" t="s">
        <v>23157</v>
      </c>
      <c r="H2077" t="s">
        <v>22050</v>
      </c>
      <c r="I2077">
        <v>114742</v>
      </c>
      <c r="J2077" s="4">
        <v>45901</v>
      </c>
      <c r="K2077" s="4">
        <v>45901</v>
      </c>
      <c r="M2077">
        <v>1</v>
      </c>
    </row>
    <row r="2078" spans="1:13" ht="14.4" x14ac:dyDescent="0.3">
      <c r="A2078">
        <v>294455</v>
      </c>
      <c r="B2078" s="3">
        <v>45911.605764546803</v>
      </c>
      <c r="C2078">
        <v>59273</v>
      </c>
      <c r="D2078" t="s">
        <v>18713</v>
      </c>
      <c r="E2078">
        <v>328.45</v>
      </c>
      <c r="F2078" t="s">
        <v>23158</v>
      </c>
      <c r="G2078" t="s">
        <v>23159</v>
      </c>
      <c r="H2078" t="s">
        <v>20250</v>
      </c>
      <c r="I2078">
        <v>59511</v>
      </c>
      <c r="J2078" s="4">
        <v>45901</v>
      </c>
      <c r="K2078" s="4">
        <v>45901</v>
      </c>
      <c r="M2078">
        <v>1</v>
      </c>
    </row>
    <row r="2079" spans="1:13" ht="14.4" x14ac:dyDescent="0.3">
      <c r="A2079">
        <v>290990</v>
      </c>
      <c r="B2079" s="3">
        <v>45897.914330082902</v>
      </c>
      <c r="C2079">
        <v>140280</v>
      </c>
      <c r="D2079" t="s">
        <v>18713</v>
      </c>
      <c r="E2079">
        <v>2355.6</v>
      </c>
      <c r="F2079" t="s">
        <v>23160</v>
      </c>
      <c r="G2079" t="s">
        <v>23161</v>
      </c>
      <c r="H2079" t="s">
        <v>23162</v>
      </c>
      <c r="I2079">
        <v>135843</v>
      </c>
      <c r="J2079" s="4">
        <v>45870</v>
      </c>
      <c r="K2079" s="4">
        <v>45870</v>
      </c>
      <c r="L2079" t="s">
        <v>18717</v>
      </c>
      <c r="M2079">
        <v>1</v>
      </c>
    </row>
    <row r="2080" spans="1:13" ht="14.4" x14ac:dyDescent="0.3">
      <c r="A2080">
        <v>261788</v>
      </c>
      <c r="B2080" s="3">
        <v>45797.623632863702</v>
      </c>
      <c r="C2080">
        <v>68027</v>
      </c>
      <c r="D2080" t="s">
        <v>18713</v>
      </c>
      <c r="E2080">
        <v>2190.2399999999998</v>
      </c>
      <c r="F2080" t="s">
        <v>23163</v>
      </c>
      <c r="G2080" t="s">
        <v>23164</v>
      </c>
      <c r="H2080" t="s">
        <v>20705</v>
      </c>
      <c r="I2080">
        <v>68695</v>
      </c>
      <c r="J2080" s="4">
        <v>45778</v>
      </c>
      <c r="K2080" s="4">
        <v>45778</v>
      </c>
      <c r="M2080">
        <v>1</v>
      </c>
    </row>
    <row r="2081" spans="1:13" ht="14.4" x14ac:dyDescent="0.3">
      <c r="A2081">
        <v>299938</v>
      </c>
      <c r="B2081" s="3">
        <v>45922.623681646299</v>
      </c>
      <c r="C2081">
        <v>116767</v>
      </c>
      <c r="D2081" t="s">
        <v>18713</v>
      </c>
      <c r="E2081">
        <v>889.72</v>
      </c>
      <c r="F2081" t="s">
        <v>23165</v>
      </c>
      <c r="G2081" t="s">
        <v>23166</v>
      </c>
      <c r="H2081" t="s">
        <v>19371</v>
      </c>
      <c r="I2081">
        <v>114021</v>
      </c>
      <c r="J2081" s="4">
        <v>45901</v>
      </c>
      <c r="K2081" s="4">
        <v>45901</v>
      </c>
      <c r="M2081">
        <v>1</v>
      </c>
    </row>
    <row r="2082" spans="1:13" ht="14.4" x14ac:dyDescent="0.3">
      <c r="A2082">
        <v>303105</v>
      </c>
      <c r="B2082" s="3">
        <v>45936.5749796237</v>
      </c>
      <c r="C2082">
        <v>116280</v>
      </c>
      <c r="D2082" t="s">
        <v>18713</v>
      </c>
      <c r="E2082">
        <v>6435.68</v>
      </c>
      <c r="F2082" t="s">
        <v>23167</v>
      </c>
      <c r="G2082" t="s">
        <v>23168</v>
      </c>
      <c r="H2082" t="s">
        <v>19357</v>
      </c>
      <c r="I2082">
        <v>113733</v>
      </c>
      <c r="J2082" s="4">
        <v>45931</v>
      </c>
      <c r="K2082" s="4">
        <v>45931</v>
      </c>
      <c r="M2082">
        <v>1</v>
      </c>
    </row>
    <row r="2083" spans="1:13" ht="14.4" x14ac:dyDescent="0.3">
      <c r="A2083">
        <v>252761</v>
      </c>
      <c r="B2083" s="3">
        <v>45763.578491955799</v>
      </c>
      <c r="C2083">
        <v>65683</v>
      </c>
      <c r="D2083" t="s">
        <v>18713</v>
      </c>
      <c r="E2083">
        <v>1485</v>
      </c>
      <c r="F2083" t="s">
        <v>23169</v>
      </c>
      <c r="G2083" t="s">
        <v>23170</v>
      </c>
      <c r="H2083" t="s">
        <v>19069</v>
      </c>
      <c r="I2083">
        <v>66186</v>
      </c>
      <c r="J2083" s="4">
        <v>45748</v>
      </c>
      <c r="K2083" s="4">
        <v>45748</v>
      </c>
      <c r="M2083">
        <v>1</v>
      </c>
    </row>
    <row r="2084" spans="1:13" ht="14.4" x14ac:dyDescent="0.3">
      <c r="A2084">
        <v>239880</v>
      </c>
      <c r="B2084" s="3">
        <v>45700.639526523097</v>
      </c>
      <c r="C2084">
        <v>60445</v>
      </c>
      <c r="D2084" t="s">
        <v>18713</v>
      </c>
      <c r="E2084">
        <v>852.6</v>
      </c>
      <c r="F2084" t="s">
        <v>23171</v>
      </c>
      <c r="G2084" t="s">
        <v>23172</v>
      </c>
      <c r="H2084" t="s">
        <v>20139</v>
      </c>
      <c r="I2084">
        <v>60847</v>
      </c>
      <c r="J2084" s="4">
        <v>45689</v>
      </c>
      <c r="K2084" s="4">
        <v>45689</v>
      </c>
      <c r="M2084">
        <v>1</v>
      </c>
    </row>
    <row r="2085" spans="1:13" ht="14.4" x14ac:dyDescent="0.3">
      <c r="A2085">
        <v>239899</v>
      </c>
      <c r="B2085" s="3">
        <v>45701.534102817401</v>
      </c>
      <c r="C2085">
        <v>117679</v>
      </c>
      <c r="D2085" t="s">
        <v>18713</v>
      </c>
      <c r="E2085">
        <v>4811.68</v>
      </c>
      <c r="F2085" t="s">
        <v>23173</v>
      </c>
      <c r="G2085" t="s">
        <v>23174</v>
      </c>
      <c r="H2085" t="s">
        <v>23069</v>
      </c>
      <c r="I2085">
        <v>114743</v>
      </c>
      <c r="J2085" s="4">
        <v>45689</v>
      </c>
      <c r="K2085" s="4">
        <v>45689</v>
      </c>
      <c r="M2085">
        <v>1</v>
      </c>
    </row>
    <row r="2086" spans="1:13" ht="14.4" x14ac:dyDescent="0.3">
      <c r="A2086">
        <v>304763</v>
      </c>
      <c r="B2086" s="3">
        <v>45943.6133171287</v>
      </c>
      <c r="C2086">
        <v>70072</v>
      </c>
      <c r="D2086" t="s">
        <v>18713</v>
      </c>
      <c r="E2086">
        <v>4098.28</v>
      </c>
      <c r="F2086" t="s">
        <v>23175</v>
      </c>
      <c r="G2086" t="s">
        <v>23176</v>
      </c>
      <c r="H2086" t="s">
        <v>19564</v>
      </c>
      <c r="I2086">
        <v>70839</v>
      </c>
      <c r="J2086" s="4">
        <v>45931</v>
      </c>
      <c r="K2086" s="4">
        <v>45931</v>
      </c>
      <c r="L2086" t="s">
        <v>18717</v>
      </c>
      <c r="M2086">
        <v>1</v>
      </c>
    </row>
    <row r="2087" spans="1:13" ht="14.4" x14ac:dyDescent="0.3">
      <c r="A2087">
        <v>274137</v>
      </c>
      <c r="B2087" s="3">
        <v>45847.685587676599</v>
      </c>
      <c r="C2087">
        <v>89509</v>
      </c>
      <c r="D2087" t="s">
        <v>18713</v>
      </c>
      <c r="E2087">
        <v>2213.2800000000002</v>
      </c>
      <c r="F2087" t="s">
        <v>23177</v>
      </c>
      <c r="G2087" t="s">
        <v>3337</v>
      </c>
      <c r="H2087" t="s">
        <v>19513</v>
      </c>
      <c r="I2087">
        <v>90836</v>
      </c>
      <c r="J2087" s="4">
        <v>45839</v>
      </c>
      <c r="K2087" s="4">
        <v>45839</v>
      </c>
      <c r="M2087">
        <v>1</v>
      </c>
    </row>
    <row r="2088" spans="1:13" ht="14.4" x14ac:dyDescent="0.3">
      <c r="A2088">
        <v>270947</v>
      </c>
      <c r="B2088" s="3">
        <v>45832.5987987669</v>
      </c>
      <c r="C2088">
        <v>130644</v>
      </c>
      <c r="D2088" t="s">
        <v>18713</v>
      </c>
      <c r="E2088">
        <v>301.60000000000002</v>
      </c>
      <c r="F2088" t="s">
        <v>23178</v>
      </c>
      <c r="G2088" t="s">
        <v>23179</v>
      </c>
      <c r="H2088" t="s">
        <v>20565</v>
      </c>
      <c r="I2088">
        <v>113917</v>
      </c>
      <c r="J2088" s="4">
        <v>45809</v>
      </c>
      <c r="K2088" s="4">
        <v>45809</v>
      </c>
      <c r="L2088" t="s">
        <v>18717</v>
      </c>
      <c r="M2088">
        <v>1</v>
      </c>
    </row>
    <row r="2089" spans="1:13" ht="14.4" x14ac:dyDescent="0.3">
      <c r="A2089">
        <v>294074</v>
      </c>
      <c r="B2089" s="3">
        <v>45910.562945769903</v>
      </c>
      <c r="C2089">
        <v>118808</v>
      </c>
      <c r="D2089" t="s">
        <v>18713</v>
      </c>
      <c r="E2089">
        <v>1160</v>
      </c>
      <c r="F2089" t="s">
        <v>23180</v>
      </c>
      <c r="G2089" t="s">
        <v>23181</v>
      </c>
      <c r="H2089" t="s">
        <v>21653</v>
      </c>
      <c r="I2089">
        <v>115662</v>
      </c>
      <c r="J2089" s="4">
        <v>45901</v>
      </c>
      <c r="K2089" s="4">
        <v>45901</v>
      </c>
      <c r="M2089">
        <v>1</v>
      </c>
    </row>
    <row r="2090" spans="1:13" ht="14.4" x14ac:dyDescent="0.3">
      <c r="A2090">
        <v>313140</v>
      </c>
      <c r="B2090" s="3">
        <v>45965.516606577199</v>
      </c>
      <c r="C2090">
        <v>119122</v>
      </c>
      <c r="D2090" t="s">
        <v>18713</v>
      </c>
      <c r="E2090">
        <v>1914</v>
      </c>
      <c r="F2090" t="s">
        <v>866</v>
      </c>
      <c r="G2090" t="s">
        <v>23182</v>
      </c>
      <c r="H2090" t="s">
        <v>20811</v>
      </c>
      <c r="I2090">
        <v>116203</v>
      </c>
      <c r="J2090" s="4">
        <v>45962</v>
      </c>
      <c r="K2090" s="4">
        <v>45962</v>
      </c>
      <c r="M2090">
        <v>1</v>
      </c>
    </row>
    <row r="2091" spans="1:13" ht="14.4" x14ac:dyDescent="0.3">
      <c r="A2091">
        <v>231882</v>
      </c>
      <c r="B2091" s="3">
        <v>45632.763093736598</v>
      </c>
      <c r="C2091">
        <v>117430</v>
      </c>
      <c r="D2091" t="s">
        <v>18713</v>
      </c>
      <c r="E2091">
        <v>835.2</v>
      </c>
      <c r="F2091" t="s">
        <v>23183</v>
      </c>
      <c r="G2091" t="s">
        <v>18889</v>
      </c>
      <c r="H2091" t="s">
        <v>23184</v>
      </c>
      <c r="I2091">
        <v>114554</v>
      </c>
      <c r="J2091" s="4">
        <v>45627</v>
      </c>
      <c r="K2091" s="4">
        <v>45627</v>
      </c>
      <c r="M2091">
        <v>1</v>
      </c>
    </row>
    <row r="2092" spans="1:13" ht="14.4" x14ac:dyDescent="0.3">
      <c r="A2092">
        <v>253737</v>
      </c>
      <c r="B2092" s="3">
        <v>45770.567040921203</v>
      </c>
      <c r="C2092">
        <v>118017</v>
      </c>
      <c r="D2092" t="s">
        <v>18713</v>
      </c>
      <c r="E2092">
        <v>3397.5</v>
      </c>
      <c r="F2092" t="s">
        <v>23185</v>
      </c>
      <c r="G2092" t="s">
        <v>23186</v>
      </c>
      <c r="H2092" t="s">
        <v>19648</v>
      </c>
      <c r="I2092">
        <v>115042</v>
      </c>
      <c r="J2092" s="4">
        <v>45748</v>
      </c>
      <c r="K2092" s="4">
        <v>45748</v>
      </c>
      <c r="M2092">
        <v>1</v>
      </c>
    </row>
    <row r="2093" spans="1:13" ht="14.4" x14ac:dyDescent="0.3">
      <c r="A2093">
        <v>270011</v>
      </c>
      <c r="B2093" s="3">
        <v>45826.599666951603</v>
      </c>
      <c r="C2093">
        <v>16014</v>
      </c>
      <c r="D2093" t="s">
        <v>18713</v>
      </c>
      <c r="E2093">
        <v>4058.41</v>
      </c>
      <c r="F2093" t="s">
        <v>23187</v>
      </c>
      <c r="G2093" t="s">
        <v>23188</v>
      </c>
      <c r="H2093" t="s">
        <v>21409</v>
      </c>
      <c r="I2093">
        <v>16180</v>
      </c>
      <c r="J2093" s="4">
        <v>45809</v>
      </c>
      <c r="K2093" s="4">
        <v>45809</v>
      </c>
      <c r="M2093">
        <v>1</v>
      </c>
    </row>
    <row r="2094" spans="1:13" ht="14.4" x14ac:dyDescent="0.3">
      <c r="A2094">
        <v>248521</v>
      </c>
      <c r="B2094" s="3">
        <v>45756.5694054669</v>
      </c>
      <c r="C2094">
        <v>116677</v>
      </c>
      <c r="D2094" t="s">
        <v>18713</v>
      </c>
      <c r="E2094">
        <v>1160</v>
      </c>
      <c r="F2094" t="s">
        <v>23189</v>
      </c>
      <c r="G2094" t="s">
        <v>23190</v>
      </c>
      <c r="H2094" t="s">
        <v>20081</v>
      </c>
      <c r="I2094">
        <v>113964</v>
      </c>
      <c r="J2094" s="4">
        <v>45748</v>
      </c>
      <c r="K2094" s="4">
        <v>45748</v>
      </c>
      <c r="M2094">
        <v>1</v>
      </c>
    </row>
    <row r="2095" spans="1:13" ht="14.4" x14ac:dyDescent="0.3">
      <c r="A2095">
        <v>243106</v>
      </c>
      <c r="B2095" s="3">
        <v>45705.547416581001</v>
      </c>
      <c r="C2095">
        <v>116353</v>
      </c>
      <c r="D2095" t="s">
        <v>18713</v>
      </c>
      <c r="E2095">
        <v>1494.8</v>
      </c>
      <c r="F2095" t="s">
        <v>23191</v>
      </c>
      <c r="G2095" t="s">
        <v>23192</v>
      </c>
      <c r="H2095" t="s">
        <v>18890</v>
      </c>
      <c r="I2095">
        <v>113734</v>
      </c>
      <c r="J2095" s="4">
        <v>45689</v>
      </c>
      <c r="K2095" s="4">
        <v>45689</v>
      </c>
      <c r="M2095">
        <v>1</v>
      </c>
    </row>
    <row r="2096" spans="1:13" ht="14.4" x14ac:dyDescent="0.3">
      <c r="A2096">
        <v>264888</v>
      </c>
      <c r="B2096" s="3">
        <v>45818.6170444659</v>
      </c>
      <c r="C2096">
        <v>41592</v>
      </c>
      <c r="D2096" t="s">
        <v>18713</v>
      </c>
      <c r="E2096">
        <v>2175.1999999999998</v>
      </c>
      <c r="F2096" t="s">
        <v>23193</v>
      </c>
      <c r="G2096" t="s">
        <v>23194</v>
      </c>
      <c r="H2096" t="s">
        <v>21191</v>
      </c>
      <c r="I2096">
        <v>97028</v>
      </c>
      <c r="J2096" s="4">
        <v>45809</v>
      </c>
      <c r="K2096" s="4">
        <v>45809</v>
      </c>
      <c r="M2096">
        <v>1</v>
      </c>
    </row>
    <row r="2097" spans="1:13" ht="14.4" x14ac:dyDescent="0.3">
      <c r="A2097">
        <v>235591</v>
      </c>
      <c r="B2097" s="3">
        <v>45663.615338510703</v>
      </c>
      <c r="C2097">
        <v>104260</v>
      </c>
      <c r="D2097" t="s">
        <v>18713</v>
      </c>
      <c r="E2097">
        <v>5529.72</v>
      </c>
      <c r="F2097" t="s">
        <v>23195</v>
      </c>
      <c r="G2097" t="s">
        <v>23196</v>
      </c>
      <c r="H2097" t="s">
        <v>19080</v>
      </c>
      <c r="I2097">
        <v>103831</v>
      </c>
      <c r="J2097" s="4">
        <v>45658</v>
      </c>
      <c r="K2097" s="4">
        <v>45658</v>
      </c>
      <c r="M2097">
        <v>1</v>
      </c>
    </row>
    <row r="2098" spans="1:13" ht="14.4" x14ac:dyDescent="0.3">
      <c r="A2098">
        <v>288291</v>
      </c>
      <c r="B2098" s="3">
        <v>45887.581071295201</v>
      </c>
      <c r="C2098">
        <v>132723</v>
      </c>
      <c r="D2098" t="s">
        <v>18713</v>
      </c>
      <c r="E2098">
        <v>1989.4</v>
      </c>
      <c r="F2098" t="s">
        <v>23197</v>
      </c>
      <c r="G2098" t="s">
        <v>23198</v>
      </c>
      <c r="H2098" t="s">
        <v>23199</v>
      </c>
      <c r="I2098">
        <v>128816</v>
      </c>
      <c r="J2098" s="4">
        <v>45870</v>
      </c>
      <c r="K2098" s="4">
        <v>45870</v>
      </c>
      <c r="M2098">
        <v>1</v>
      </c>
    </row>
    <row r="2099" spans="1:13" ht="14.4" x14ac:dyDescent="0.3">
      <c r="A2099">
        <v>239613</v>
      </c>
      <c r="B2099" s="3">
        <v>45692.522336040602</v>
      </c>
      <c r="C2099">
        <v>54353</v>
      </c>
      <c r="D2099" t="s">
        <v>18713</v>
      </c>
      <c r="E2099">
        <v>2600.88</v>
      </c>
      <c r="F2099" t="s">
        <v>23200</v>
      </c>
      <c r="G2099" t="s">
        <v>23201</v>
      </c>
      <c r="H2099" t="s">
        <v>18974</v>
      </c>
      <c r="I2099">
        <v>54622</v>
      </c>
      <c r="J2099" s="4">
        <v>45689</v>
      </c>
      <c r="K2099" s="4">
        <v>45689</v>
      </c>
      <c r="M2099">
        <v>1</v>
      </c>
    </row>
    <row r="2100" spans="1:13" ht="14.4" x14ac:dyDescent="0.3">
      <c r="A2100">
        <v>279282</v>
      </c>
      <c r="B2100" s="3">
        <v>45855.997527931802</v>
      </c>
      <c r="C2100">
        <v>92379</v>
      </c>
      <c r="D2100" t="s">
        <v>18713</v>
      </c>
      <c r="E2100">
        <v>3317.6</v>
      </c>
      <c r="F2100" t="s">
        <v>23202</v>
      </c>
      <c r="G2100" t="s">
        <v>23203</v>
      </c>
      <c r="H2100" t="s">
        <v>20110</v>
      </c>
      <c r="I2100">
        <v>93707</v>
      </c>
      <c r="J2100" s="4">
        <v>45809</v>
      </c>
      <c r="K2100" s="4">
        <v>45809</v>
      </c>
      <c r="L2100" t="s">
        <v>18717</v>
      </c>
      <c r="M2100">
        <v>1</v>
      </c>
    </row>
    <row r="2101" spans="1:13" ht="14.4" x14ac:dyDescent="0.3">
      <c r="A2101">
        <v>305446</v>
      </c>
      <c r="B2101" s="3">
        <v>45945.577744537899</v>
      </c>
      <c r="C2101">
        <v>32781</v>
      </c>
      <c r="D2101" t="s">
        <v>18713</v>
      </c>
      <c r="E2101">
        <v>78300</v>
      </c>
      <c r="F2101" t="s">
        <v>23204</v>
      </c>
      <c r="G2101" t="s">
        <v>23205</v>
      </c>
      <c r="H2101" t="s">
        <v>18726</v>
      </c>
      <c r="I2101">
        <v>33119</v>
      </c>
      <c r="J2101" s="4">
        <v>45931</v>
      </c>
      <c r="K2101" s="4">
        <v>45931</v>
      </c>
      <c r="L2101" t="s">
        <v>19417</v>
      </c>
      <c r="M2101">
        <v>1</v>
      </c>
    </row>
    <row r="2102" spans="1:13" ht="14.4" x14ac:dyDescent="0.3">
      <c r="A2102">
        <v>298551</v>
      </c>
      <c r="B2102" s="3">
        <v>45915.6215880081</v>
      </c>
      <c r="C2102">
        <v>118215</v>
      </c>
      <c r="D2102" t="s">
        <v>18713</v>
      </c>
      <c r="E2102">
        <v>4076.24</v>
      </c>
      <c r="F2102" t="s">
        <v>23206</v>
      </c>
      <c r="G2102" t="s">
        <v>23207</v>
      </c>
      <c r="H2102" t="s">
        <v>20639</v>
      </c>
      <c r="I2102">
        <v>115158</v>
      </c>
      <c r="J2102" s="4">
        <v>45901</v>
      </c>
      <c r="K2102" s="4">
        <v>45901</v>
      </c>
      <c r="M2102">
        <v>1</v>
      </c>
    </row>
    <row r="2103" spans="1:13" ht="14.4" x14ac:dyDescent="0.3">
      <c r="A2103">
        <v>321954</v>
      </c>
      <c r="B2103" s="3">
        <v>45985.518021623197</v>
      </c>
      <c r="C2103">
        <v>158399</v>
      </c>
      <c r="D2103" t="s">
        <v>18713</v>
      </c>
      <c r="E2103">
        <v>1947.9</v>
      </c>
      <c r="F2103" t="s">
        <v>23208</v>
      </c>
      <c r="G2103" t="s">
        <v>23209</v>
      </c>
      <c r="H2103" t="s">
        <v>20257</v>
      </c>
      <c r="I2103">
        <v>152146</v>
      </c>
      <c r="J2103" s="4">
        <v>45962</v>
      </c>
      <c r="K2103" s="4">
        <v>45962</v>
      </c>
      <c r="M2103">
        <v>1</v>
      </c>
    </row>
    <row r="2104" spans="1:13" ht="14.4" x14ac:dyDescent="0.3">
      <c r="A2104">
        <v>235779</v>
      </c>
      <c r="B2104" s="3">
        <v>45670.562541367697</v>
      </c>
      <c r="C2104">
        <v>30142</v>
      </c>
      <c r="D2104" t="s">
        <v>18713</v>
      </c>
      <c r="E2104">
        <v>1816.27</v>
      </c>
      <c r="F2104" t="s">
        <v>23210</v>
      </c>
      <c r="G2104" t="s">
        <v>3337</v>
      </c>
      <c r="H2104" t="s">
        <v>19552</v>
      </c>
      <c r="I2104">
        <v>99327</v>
      </c>
      <c r="J2104" s="4">
        <v>45658</v>
      </c>
      <c r="K2104" s="4">
        <v>45658</v>
      </c>
      <c r="M2104">
        <v>1</v>
      </c>
    </row>
    <row r="2105" spans="1:13" ht="14.4" x14ac:dyDescent="0.3">
      <c r="A2105">
        <v>239537</v>
      </c>
      <c r="B2105" s="3">
        <v>45688.588554529</v>
      </c>
      <c r="C2105">
        <v>117088</v>
      </c>
      <c r="D2105" t="s">
        <v>18713</v>
      </c>
      <c r="E2105">
        <v>1829.39</v>
      </c>
      <c r="F2105" t="s">
        <v>23211</v>
      </c>
      <c r="G2105" t="s">
        <v>23212</v>
      </c>
      <c r="H2105" t="s">
        <v>20364</v>
      </c>
      <c r="I2105">
        <v>114257</v>
      </c>
      <c r="J2105" s="4">
        <v>45658</v>
      </c>
      <c r="K2105" s="4">
        <v>45658</v>
      </c>
      <c r="M2105">
        <v>1</v>
      </c>
    </row>
    <row r="2106" spans="1:13" ht="14.4" x14ac:dyDescent="0.3">
      <c r="A2106">
        <v>264887</v>
      </c>
      <c r="B2106" s="3">
        <v>45818.617020576698</v>
      </c>
      <c r="C2106">
        <v>69511</v>
      </c>
      <c r="D2106" t="s">
        <v>18713</v>
      </c>
      <c r="E2106">
        <v>1484.8</v>
      </c>
      <c r="F2106" t="s">
        <v>23213</v>
      </c>
      <c r="G2106" t="s">
        <v>23214</v>
      </c>
      <c r="H2106" t="s">
        <v>20970</v>
      </c>
      <c r="I2106">
        <v>70311</v>
      </c>
      <c r="J2106" s="4">
        <v>45809</v>
      </c>
      <c r="K2106" s="4">
        <v>45809</v>
      </c>
      <c r="M2106">
        <v>1</v>
      </c>
    </row>
    <row r="2107" spans="1:13" ht="14.4" x14ac:dyDescent="0.3">
      <c r="A2107">
        <v>243831</v>
      </c>
      <c r="B2107" s="3">
        <v>45726.554551870999</v>
      </c>
      <c r="C2107">
        <v>69378</v>
      </c>
      <c r="D2107" t="s">
        <v>18713</v>
      </c>
      <c r="E2107">
        <v>696</v>
      </c>
      <c r="F2107" t="s">
        <v>23215</v>
      </c>
      <c r="G2107" t="s">
        <v>23216</v>
      </c>
      <c r="H2107" t="s">
        <v>19097</v>
      </c>
      <c r="I2107">
        <v>70178</v>
      </c>
      <c r="J2107" s="4">
        <v>45717</v>
      </c>
      <c r="K2107" s="4">
        <v>45717</v>
      </c>
      <c r="M2107">
        <v>1</v>
      </c>
    </row>
    <row r="2108" spans="1:13" ht="14.4" x14ac:dyDescent="0.3">
      <c r="A2108">
        <v>299770</v>
      </c>
      <c r="B2108" s="3">
        <v>45919.616093075201</v>
      </c>
      <c r="C2108">
        <v>114545</v>
      </c>
      <c r="D2108" t="s">
        <v>18713</v>
      </c>
      <c r="E2108">
        <v>7592.2</v>
      </c>
      <c r="F2108" t="s">
        <v>23217</v>
      </c>
      <c r="G2108" t="s">
        <v>23218</v>
      </c>
      <c r="H2108" t="s">
        <v>19731</v>
      </c>
      <c r="I2108">
        <v>112343</v>
      </c>
      <c r="J2108" s="4">
        <v>45901</v>
      </c>
      <c r="K2108" s="4">
        <v>45901</v>
      </c>
      <c r="M2108">
        <v>1</v>
      </c>
    </row>
    <row r="2109" spans="1:13" ht="14.4" x14ac:dyDescent="0.3">
      <c r="A2109">
        <v>294068</v>
      </c>
      <c r="B2109" s="3">
        <v>45910.562838745398</v>
      </c>
      <c r="C2109">
        <v>115971</v>
      </c>
      <c r="D2109" t="s">
        <v>18713</v>
      </c>
      <c r="E2109">
        <v>1342.12</v>
      </c>
      <c r="F2109" t="s">
        <v>23219</v>
      </c>
      <c r="G2109" t="s">
        <v>23220</v>
      </c>
      <c r="H2109" t="s">
        <v>19377</v>
      </c>
      <c r="I2109">
        <v>113462</v>
      </c>
      <c r="J2109" s="4">
        <v>45901</v>
      </c>
      <c r="K2109" s="4">
        <v>45901</v>
      </c>
      <c r="M2109">
        <v>1</v>
      </c>
    </row>
    <row r="2110" spans="1:13" ht="14.4" x14ac:dyDescent="0.3">
      <c r="A2110">
        <v>272467</v>
      </c>
      <c r="B2110" s="3">
        <v>45839.607954982603</v>
      </c>
      <c r="C2110">
        <v>98551</v>
      </c>
      <c r="D2110" t="s">
        <v>18713</v>
      </c>
      <c r="E2110">
        <v>1160</v>
      </c>
      <c r="F2110" t="s">
        <v>23221</v>
      </c>
      <c r="G2110" t="s">
        <v>23222</v>
      </c>
      <c r="H2110" t="s">
        <v>18946</v>
      </c>
      <c r="I2110">
        <v>99226</v>
      </c>
      <c r="J2110" s="4">
        <v>45839</v>
      </c>
      <c r="K2110" s="4">
        <v>45839</v>
      </c>
      <c r="M2110">
        <v>1</v>
      </c>
    </row>
    <row r="2111" spans="1:13" ht="14.4" x14ac:dyDescent="0.3">
      <c r="A2111">
        <v>263472</v>
      </c>
      <c r="B2111" s="3">
        <v>45807.724744305902</v>
      </c>
      <c r="C2111">
        <v>125068</v>
      </c>
      <c r="D2111" t="s">
        <v>18713</v>
      </c>
      <c r="E2111">
        <v>278.39999999999998</v>
      </c>
      <c r="F2111" t="s">
        <v>23223</v>
      </c>
      <c r="G2111" t="s">
        <v>23224</v>
      </c>
      <c r="H2111" t="s">
        <v>18808</v>
      </c>
      <c r="I2111">
        <v>121621</v>
      </c>
      <c r="J2111" s="4">
        <v>45778</v>
      </c>
      <c r="K2111" s="4">
        <v>45778</v>
      </c>
      <c r="M2111">
        <v>1</v>
      </c>
    </row>
    <row r="2112" spans="1:13" ht="14.4" x14ac:dyDescent="0.3">
      <c r="A2112">
        <v>268012</v>
      </c>
      <c r="B2112" s="3">
        <v>45824.779332456899</v>
      </c>
      <c r="C2112">
        <v>117420</v>
      </c>
      <c r="D2112" t="s">
        <v>18713</v>
      </c>
      <c r="E2112">
        <v>194.88</v>
      </c>
      <c r="F2112" t="s">
        <v>23225</v>
      </c>
      <c r="G2112" t="s">
        <v>23226</v>
      </c>
      <c r="H2112" t="s">
        <v>19784</v>
      </c>
      <c r="I2112">
        <v>114545</v>
      </c>
      <c r="J2112" s="4">
        <v>45809</v>
      </c>
      <c r="K2112" s="4">
        <v>45809</v>
      </c>
      <c r="M2112">
        <v>1</v>
      </c>
    </row>
    <row r="2113" spans="1:13" ht="14.4" x14ac:dyDescent="0.3">
      <c r="A2113">
        <v>257045</v>
      </c>
      <c r="B2113" s="3">
        <v>45789.611633811997</v>
      </c>
      <c r="C2113">
        <v>66509</v>
      </c>
      <c r="D2113" t="s">
        <v>18713</v>
      </c>
      <c r="E2113">
        <v>333.74</v>
      </c>
      <c r="F2113" t="s">
        <v>23227</v>
      </c>
      <c r="G2113" t="s">
        <v>3337</v>
      </c>
      <c r="H2113" t="s">
        <v>1962</v>
      </c>
      <c r="I2113">
        <v>65527</v>
      </c>
      <c r="J2113" s="4">
        <v>45778</v>
      </c>
      <c r="K2113" s="4">
        <v>45778</v>
      </c>
      <c r="M2113">
        <v>1</v>
      </c>
    </row>
    <row r="2114" spans="1:13" ht="14.4" x14ac:dyDescent="0.3">
      <c r="A2114">
        <v>312733</v>
      </c>
      <c r="B2114" s="3">
        <v>45964.527826282501</v>
      </c>
      <c r="C2114">
        <v>143910</v>
      </c>
      <c r="D2114" t="s">
        <v>18713</v>
      </c>
      <c r="E2114">
        <v>1924.44</v>
      </c>
      <c r="F2114" t="s">
        <v>382</v>
      </c>
      <c r="G2114" t="s">
        <v>23228</v>
      </c>
      <c r="H2114" t="s">
        <v>23229</v>
      </c>
      <c r="I2114">
        <v>139571</v>
      </c>
      <c r="J2114" s="4">
        <v>45962</v>
      </c>
      <c r="K2114" s="4">
        <v>45962</v>
      </c>
      <c r="M2114">
        <v>1</v>
      </c>
    </row>
    <row r="2115" spans="1:13" ht="14.4" x14ac:dyDescent="0.3">
      <c r="A2115">
        <v>304731</v>
      </c>
      <c r="B2115" s="3">
        <v>45943.612590113597</v>
      </c>
      <c r="C2115">
        <v>139488</v>
      </c>
      <c r="D2115" t="s">
        <v>18713</v>
      </c>
      <c r="E2115">
        <v>277.42</v>
      </c>
      <c r="F2115" t="s">
        <v>23230</v>
      </c>
      <c r="G2115" t="s">
        <v>23231</v>
      </c>
      <c r="H2115" t="s">
        <v>23232</v>
      </c>
      <c r="I2115">
        <v>66350</v>
      </c>
      <c r="J2115" s="4">
        <v>45931</v>
      </c>
      <c r="K2115" s="4">
        <v>45931</v>
      </c>
      <c r="L2115" t="s">
        <v>18717</v>
      </c>
      <c r="M2115">
        <v>1</v>
      </c>
    </row>
    <row r="2116" spans="1:13" ht="14.4" x14ac:dyDescent="0.3">
      <c r="A2116">
        <v>264237</v>
      </c>
      <c r="B2116" s="3">
        <v>45812.581687408798</v>
      </c>
      <c r="C2116">
        <v>117619</v>
      </c>
      <c r="D2116" t="s">
        <v>18713</v>
      </c>
      <c r="E2116">
        <v>1846.72</v>
      </c>
      <c r="F2116" t="s">
        <v>23233</v>
      </c>
      <c r="G2116" t="s">
        <v>23234</v>
      </c>
      <c r="H2116" t="s">
        <v>20168</v>
      </c>
      <c r="I2116">
        <v>114703</v>
      </c>
      <c r="J2116" s="4">
        <v>45809</v>
      </c>
      <c r="K2116" s="4">
        <v>45809</v>
      </c>
      <c r="M2116">
        <v>1</v>
      </c>
    </row>
    <row r="2117" spans="1:13" ht="14.4" x14ac:dyDescent="0.3">
      <c r="A2117">
        <v>278581</v>
      </c>
      <c r="B2117" s="3">
        <v>45852.916720906302</v>
      </c>
      <c r="C2117">
        <v>137145</v>
      </c>
      <c r="D2117" t="s">
        <v>18713</v>
      </c>
      <c r="E2117">
        <v>4642.32</v>
      </c>
      <c r="F2117" t="s">
        <v>23235</v>
      </c>
      <c r="G2117" t="s">
        <v>23236</v>
      </c>
      <c r="J2117" s="4">
        <v>45839</v>
      </c>
      <c r="K2117" s="4">
        <v>45839</v>
      </c>
      <c r="L2117" t="s">
        <v>18717</v>
      </c>
      <c r="M2117">
        <v>1</v>
      </c>
    </row>
    <row r="2118" spans="1:13" ht="14.4" x14ac:dyDescent="0.3">
      <c r="A2118">
        <v>270933</v>
      </c>
      <c r="B2118" s="3">
        <v>45832.598488128097</v>
      </c>
      <c r="C2118">
        <v>31569</v>
      </c>
      <c r="D2118" t="s">
        <v>18713</v>
      </c>
      <c r="E2118">
        <v>331.76</v>
      </c>
      <c r="F2118" t="s">
        <v>23237</v>
      </c>
      <c r="G2118" t="s">
        <v>23238</v>
      </c>
      <c r="H2118" t="s">
        <v>18932</v>
      </c>
      <c r="I2118">
        <v>31834</v>
      </c>
      <c r="J2118" s="4">
        <v>45809</v>
      </c>
      <c r="K2118" s="4">
        <v>45809</v>
      </c>
      <c r="L2118" t="s">
        <v>18717</v>
      </c>
      <c r="M2118">
        <v>1</v>
      </c>
    </row>
    <row r="2119" spans="1:13" ht="14.4" x14ac:dyDescent="0.3">
      <c r="A2119">
        <v>319191</v>
      </c>
      <c r="B2119" s="3">
        <v>45975.540751666798</v>
      </c>
      <c r="C2119">
        <v>142854</v>
      </c>
      <c r="D2119" t="s">
        <v>18713</v>
      </c>
      <c r="E2119">
        <v>1828.16</v>
      </c>
      <c r="F2119" t="s">
        <v>3547</v>
      </c>
      <c r="G2119" t="s">
        <v>23239</v>
      </c>
      <c r="H2119" t="s">
        <v>3553</v>
      </c>
      <c r="I2119">
        <v>138252</v>
      </c>
      <c r="J2119" s="4">
        <v>45962</v>
      </c>
      <c r="K2119" s="4">
        <v>45962</v>
      </c>
      <c r="M2119">
        <v>1</v>
      </c>
    </row>
    <row r="2120" spans="1:13" ht="14.4" x14ac:dyDescent="0.3">
      <c r="A2120">
        <v>269424</v>
      </c>
      <c r="B2120" s="3">
        <v>45824.779617792497</v>
      </c>
      <c r="C2120">
        <v>69543</v>
      </c>
      <c r="D2120" t="s">
        <v>18713</v>
      </c>
      <c r="E2120">
        <v>1441.88</v>
      </c>
      <c r="F2120" t="s">
        <v>23240</v>
      </c>
      <c r="G2120" t="s">
        <v>23241</v>
      </c>
      <c r="H2120" t="s">
        <v>21658</v>
      </c>
      <c r="I2120">
        <v>70376</v>
      </c>
      <c r="J2120" s="4">
        <v>45809</v>
      </c>
      <c r="K2120" s="4">
        <v>45809</v>
      </c>
      <c r="M2120">
        <v>1</v>
      </c>
    </row>
    <row r="2121" spans="1:13" ht="14.4" x14ac:dyDescent="0.3">
      <c r="A2121">
        <v>231900</v>
      </c>
      <c r="B2121" s="3">
        <v>45632.780948154999</v>
      </c>
      <c r="C2121">
        <v>84690</v>
      </c>
      <c r="D2121" t="s">
        <v>18713</v>
      </c>
      <c r="E2121">
        <v>1798</v>
      </c>
      <c r="F2121" t="s">
        <v>23242</v>
      </c>
      <c r="G2121" t="s">
        <v>22712</v>
      </c>
      <c r="H2121" t="s">
        <v>20247</v>
      </c>
      <c r="I2121">
        <v>86117</v>
      </c>
      <c r="J2121" s="4">
        <v>45627</v>
      </c>
      <c r="K2121" s="4">
        <v>45627</v>
      </c>
      <c r="M2121">
        <v>1</v>
      </c>
    </row>
    <row r="2122" spans="1:13" ht="14.4" x14ac:dyDescent="0.3">
      <c r="A2122">
        <v>299638</v>
      </c>
      <c r="B2122" s="3">
        <v>45918.625660282902</v>
      </c>
      <c r="C2122">
        <v>147969</v>
      </c>
      <c r="D2122" t="s">
        <v>18713</v>
      </c>
      <c r="E2122">
        <v>1983.6</v>
      </c>
      <c r="F2122" t="s">
        <v>23243</v>
      </c>
      <c r="G2122" t="s">
        <v>23244</v>
      </c>
      <c r="H2122" t="s">
        <v>1527</v>
      </c>
      <c r="I2122">
        <v>143169</v>
      </c>
      <c r="J2122" s="4">
        <v>45901</v>
      </c>
      <c r="K2122" s="4">
        <v>45901</v>
      </c>
      <c r="M2122">
        <v>1</v>
      </c>
    </row>
    <row r="2123" spans="1:13" ht="14.4" x14ac:dyDescent="0.3">
      <c r="A2123">
        <v>298943</v>
      </c>
      <c r="B2123" s="3">
        <v>45916.6979601243</v>
      </c>
      <c r="C2123">
        <v>70071</v>
      </c>
      <c r="D2123" t="s">
        <v>18713</v>
      </c>
      <c r="E2123">
        <v>27577.73</v>
      </c>
      <c r="F2123" t="s">
        <v>23245</v>
      </c>
      <c r="G2123" t="s">
        <v>23246</v>
      </c>
      <c r="H2123" t="s">
        <v>21676</v>
      </c>
      <c r="I2123">
        <v>70838</v>
      </c>
      <c r="J2123" s="4">
        <v>45901</v>
      </c>
      <c r="K2123" s="4">
        <v>45901</v>
      </c>
      <c r="M2123">
        <v>1</v>
      </c>
    </row>
    <row r="2124" spans="1:13" ht="14.4" x14ac:dyDescent="0.3">
      <c r="A2124">
        <v>255837</v>
      </c>
      <c r="B2124" s="3">
        <v>45782.596614506903</v>
      </c>
      <c r="C2124">
        <v>96911</v>
      </c>
      <c r="D2124" t="s">
        <v>18713</v>
      </c>
      <c r="E2124">
        <v>1283.5</v>
      </c>
      <c r="F2124" t="s">
        <v>23247</v>
      </c>
      <c r="G2124" t="s">
        <v>23248</v>
      </c>
      <c r="H2124" t="s">
        <v>19324</v>
      </c>
      <c r="I2124">
        <v>99658</v>
      </c>
      <c r="J2124" s="4">
        <v>45778</v>
      </c>
      <c r="K2124" s="4">
        <v>45778</v>
      </c>
      <c r="L2124" t="s">
        <v>18717</v>
      </c>
      <c r="M2124">
        <v>1</v>
      </c>
    </row>
    <row r="2125" spans="1:13" ht="14.4" x14ac:dyDescent="0.3">
      <c r="A2125">
        <v>288139</v>
      </c>
      <c r="B2125" s="3">
        <v>45888.555114099101</v>
      </c>
      <c r="C2125">
        <v>116288</v>
      </c>
      <c r="D2125" t="s">
        <v>18713</v>
      </c>
      <c r="E2125">
        <v>1160</v>
      </c>
      <c r="F2125" t="s">
        <v>23249</v>
      </c>
      <c r="G2125" t="s">
        <v>23250</v>
      </c>
      <c r="H2125" t="s">
        <v>20335</v>
      </c>
      <c r="I2125">
        <v>113786</v>
      </c>
      <c r="J2125" s="4">
        <v>45870</v>
      </c>
      <c r="K2125" s="4">
        <v>45870</v>
      </c>
      <c r="M2125">
        <v>1</v>
      </c>
    </row>
    <row r="2126" spans="1:13" ht="14.4" x14ac:dyDescent="0.3">
      <c r="A2126">
        <v>239047</v>
      </c>
      <c r="B2126" s="3">
        <v>45677.547454544103</v>
      </c>
      <c r="C2126">
        <v>117007</v>
      </c>
      <c r="D2126" t="s">
        <v>18713</v>
      </c>
      <c r="E2126">
        <v>1795.6</v>
      </c>
      <c r="F2126" t="s">
        <v>23251</v>
      </c>
      <c r="G2126" t="s">
        <v>23252</v>
      </c>
      <c r="H2126" t="s">
        <v>18731</v>
      </c>
      <c r="I2126">
        <v>114207</v>
      </c>
      <c r="J2126" s="4">
        <v>45658</v>
      </c>
      <c r="K2126" s="4">
        <v>45658</v>
      </c>
      <c r="M2126">
        <v>1</v>
      </c>
    </row>
    <row r="2127" spans="1:13" ht="14.4" x14ac:dyDescent="0.3">
      <c r="A2127">
        <v>298562</v>
      </c>
      <c r="B2127" s="3">
        <v>45915.6218160223</v>
      </c>
      <c r="C2127">
        <v>15292</v>
      </c>
      <c r="D2127" t="s">
        <v>18713</v>
      </c>
      <c r="E2127">
        <v>262.38</v>
      </c>
      <c r="F2127" t="s">
        <v>23253</v>
      </c>
      <c r="G2127" t="s">
        <v>23254</v>
      </c>
      <c r="H2127" t="s">
        <v>21829</v>
      </c>
      <c r="I2127">
        <v>15498</v>
      </c>
      <c r="J2127" s="4">
        <v>45901</v>
      </c>
      <c r="K2127" s="4">
        <v>45901</v>
      </c>
      <c r="M2127">
        <v>1</v>
      </c>
    </row>
    <row r="2128" spans="1:13" ht="14.4" x14ac:dyDescent="0.3">
      <c r="A2128">
        <v>321235</v>
      </c>
      <c r="B2128" s="3">
        <v>45981.527983781598</v>
      </c>
      <c r="C2128">
        <v>78222</v>
      </c>
      <c r="D2128" t="s">
        <v>18713</v>
      </c>
      <c r="E2128">
        <v>3410.4</v>
      </c>
      <c r="F2128" t="s">
        <v>23255</v>
      </c>
      <c r="G2128" t="s">
        <v>23256</v>
      </c>
      <c r="H2128" t="s">
        <v>20072</v>
      </c>
      <c r="I2128">
        <v>79748</v>
      </c>
      <c r="J2128" s="4">
        <v>45962</v>
      </c>
      <c r="K2128" s="4">
        <v>45962</v>
      </c>
      <c r="M2128">
        <v>1</v>
      </c>
    </row>
    <row r="2129" spans="1:13" ht="14.4" x14ac:dyDescent="0.3">
      <c r="A2129">
        <v>231629</v>
      </c>
      <c r="B2129" s="3">
        <v>45632.778654932197</v>
      </c>
      <c r="C2129">
        <v>117047</v>
      </c>
      <c r="D2129" t="s">
        <v>18713</v>
      </c>
      <c r="E2129">
        <v>1198.46</v>
      </c>
      <c r="F2129" t="s">
        <v>23257</v>
      </c>
      <c r="G2129" t="s">
        <v>19597</v>
      </c>
      <c r="H2129" t="s">
        <v>23258</v>
      </c>
      <c r="I2129">
        <v>114229</v>
      </c>
      <c r="J2129" s="4">
        <v>45627</v>
      </c>
      <c r="K2129" s="4">
        <v>45627</v>
      </c>
      <c r="M2129">
        <v>1</v>
      </c>
    </row>
    <row r="2130" spans="1:13" ht="14.4" x14ac:dyDescent="0.3">
      <c r="A2130">
        <v>321945</v>
      </c>
      <c r="B2130" s="3">
        <v>45985.517578420397</v>
      </c>
      <c r="C2130">
        <v>128798</v>
      </c>
      <c r="D2130" t="s">
        <v>18713</v>
      </c>
      <c r="E2130">
        <v>140.36000000000001</v>
      </c>
      <c r="F2130" t="s">
        <v>23259</v>
      </c>
      <c r="G2130" t="s">
        <v>3337</v>
      </c>
      <c r="H2130" t="s">
        <v>23260</v>
      </c>
      <c r="I2130">
        <v>125021</v>
      </c>
      <c r="J2130" s="4">
        <v>45962</v>
      </c>
      <c r="K2130" s="4">
        <v>45962</v>
      </c>
      <c r="M2130">
        <v>1</v>
      </c>
    </row>
    <row r="2131" spans="1:13" ht="14.4" x14ac:dyDescent="0.3">
      <c r="A2131">
        <v>323076</v>
      </c>
      <c r="B2131" s="3">
        <v>45987.532638051598</v>
      </c>
      <c r="C2131">
        <v>78985</v>
      </c>
      <c r="D2131" t="s">
        <v>18713</v>
      </c>
      <c r="E2131">
        <v>1568.32</v>
      </c>
      <c r="F2131" t="s">
        <v>23261</v>
      </c>
      <c r="G2131" t="s">
        <v>23262</v>
      </c>
      <c r="H2131" t="s">
        <v>19451</v>
      </c>
      <c r="I2131">
        <v>80577</v>
      </c>
      <c r="J2131" s="4">
        <v>45962</v>
      </c>
      <c r="K2131" s="4">
        <v>45962</v>
      </c>
      <c r="M2131">
        <v>1</v>
      </c>
    </row>
    <row r="2132" spans="1:13" ht="14.4" x14ac:dyDescent="0.3">
      <c r="A2132">
        <v>235658</v>
      </c>
      <c r="B2132" s="3">
        <v>45665.541233287702</v>
      </c>
      <c r="C2132">
        <v>87792</v>
      </c>
      <c r="D2132" t="s">
        <v>18713</v>
      </c>
      <c r="E2132">
        <v>696</v>
      </c>
      <c r="F2132" t="s">
        <v>23263</v>
      </c>
      <c r="G2132" t="s">
        <v>23264</v>
      </c>
      <c r="H2132" t="s">
        <v>18845</v>
      </c>
      <c r="I2132">
        <v>88922</v>
      </c>
      <c r="J2132" s="4">
        <v>45658</v>
      </c>
      <c r="K2132" s="4">
        <v>45658</v>
      </c>
      <c r="L2132" t="s">
        <v>18717</v>
      </c>
      <c r="M2132">
        <v>1</v>
      </c>
    </row>
    <row r="2133" spans="1:13" ht="14.4" x14ac:dyDescent="0.3">
      <c r="A2133">
        <v>273411</v>
      </c>
      <c r="B2133" s="3">
        <v>45842.898670839502</v>
      </c>
      <c r="C2133">
        <v>118446</v>
      </c>
      <c r="D2133" t="s">
        <v>18713</v>
      </c>
      <c r="E2133">
        <v>3187.68</v>
      </c>
      <c r="F2133" t="s">
        <v>23265</v>
      </c>
      <c r="G2133" t="s">
        <v>3337</v>
      </c>
      <c r="H2133" t="s">
        <v>20702</v>
      </c>
      <c r="I2133">
        <v>115373</v>
      </c>
      <c r="J2133" s="4">
        <v>45839</v>
      </c>
      <c r="K2133" s="4">
        <v>45839</v>
      </c>
      <c r="M2133">
        <v>1</v>
      </c>
    </row>
    <row r="2134" spans="1:13" ht="14.4" x14ac:dyDescent="0.3">
      <c r="A2134">
        <v>304566</v>
      </c>
      <c r="B2134" s="3">
        <v>45943.610583864604</v>
      </c>
      <c r="C2134">
        <v>117261</v>
      </c>
      <c r="D2134" t="s">
        <v>18713</v>
      </c>
      <c r="E2134">
        <v>1419.4</v>
      </c>
      <c r="F2134" t="s">
        <v>23266</v>
      </c>
      <c r="G2134" t="s">
        <v>23267</v>
      </c>
      <c r="H2134" t="s">
        <v>21262</v>
      </c>
      <c r="I2134">
        <v>114411</v>
      </c>
      <c r="J2134" s="4">
        <v>45931</v>
      </c>
      <c r="K2134" s="4">
        <v>45931</v>
      </c>
      <c r="M2134">
        <v>1</v>
      </c>
    </row>
    <row r="2135" spans="1:13" ht="14.4" x14ac:dyDescent="0.3">
      <c r="A2135">
        <v>301516</v>
      </c>
      <c r="B2135" s="3">
        <v>45929.546444368498</v>
      </c>
      <c r="C2135">
        <v>122394</v>
      </c>
      <c r="D2135" t="s">
        <v>18713</v>
      </c>
      <c r="E2135">
        <v>1856</v>
      </c>
      <c r="F2135" t="s">
        <v>23268</v>
      </c>
      <c r="G2135" t="s">
        <v>23269</v>
      </c>
      <c r="H2135" t="s">
        <v>104</v>
      </c>
      <c r="I2135">
        <v>119244</v>
      </c>
      <c r="J2135" s="4">
        <v>45901</v>
      </c>
      <c r="K2135" s="4">
        <v>45901</v>
      </c>
      <c r="M2135">
        <v>1</v>
      </c>
    </row>
    <row r="2136" spans="1:13" ht="14.4" x14ac:dyDescent="0.3">
      <c r="A2136">
        <v>312709</v>
      </c>
      <c r="B2136" s="3">
        <v>45964.526263392101</v>
      </c>
      <c r="C2136">
        <v>119041</v>
      </c>
      <c r="D2136" t="s">
        <v>18713</v>
      </c>
      <c r="E2136">
        <v>1719.53</v>
      </c>
      <c r="F2136" t="s">
        <v>168</v>
      </c>
      <c r="G2136" t="s">
        <v>23270</v>
      </c>
      <c r="H2136" t="s">
        <v>23271</v>
      </c>
      <c r="I2136">
        <v>116130</v>
      </c>
      <c r="J2136" s="4">
        <v>45962</v>
      </c>
      <c r="K2136" s="4">
        <v>45962</v>
      </c>
      <c r="M2136">
        <v>1</v>
      </c>
    </row>
    <row r="2137" spans="1:13" ht="14.4" x14ac:dyDescent="0.3">
      <c r="A2137">
        <v>294802</v>
      </c>
      <c r="B2137" s="3">
        <v>45912.728266853002</v>
      </c>
      <c r="C2137">
        <v>60445</v>
      </c>
      <c r="D2137" t="s">
        <v>18713</v>
      </c>
      <c r="E2137">
        <v>852.6</v>
      </c>
      <c r="F2137" t="s">
        <v>23272</v>
      </c>
      <c r="G2137" t="s">
        <v>23273</v>
      </c>
      <c r="H2137" t="s">
        <v>20139</v>
      </c>
      <c r="I2137">
        <v>60847</v>
      </c>
      <c r="J2137" s="4">
        <v>45901</v>
      </c>
      <c r="K2137" s="4">
        <v>45901</v>
      </c>
      <c r="M2137">
        <v>1</v>
      </c>
    </row>
    <row r="2138" spans="1:13" ht="14.4" x14ac:dyDescent="0.3">
      <c r="A2138">
        <v>247725</v>
      </c>
      <c r="B2138" s="3">
        <v>45744.559520701099</v>
      </c>
      <c r="C2138">
        <v>117088</v>
      </c>
      <c r="D2138" t="s">
        <v>18713</v>
      </c>
      <c r="E2138">
        <v>1859.38</v>
      </c>
      <c r="F2138" t="s">
        <v>23274</v>
      </c>
      <c r="G2138" t="s">
        <v>23275</v>
      </c>
      <c r="H2138" t="s">
        <v>20364</v>
      </c>
      <c r="I2138">
        <v>114257</v>
      </c>
      <c r="J2138" s="4">
        <v>45717</v>
      </c>
      <c r="K2138" s="4">
        <v>45717</v>
      </c>
      <c r="M2138">
        <v>1</v>
      </c>
    </row>
    <row r="2139" spans="1:13" ht="14.4" x14ac:dyDescent="0.3">
      <c r="A2139">
        <v>278484</v>
      </c>
      <c r="B2139" s="3">
        <v>45852.711488685803</v>
      </c>
      <c r="C2139">
        <v>127113</v>
      </c>
      <c r="D2139" t="s">
        <v>18713</v>
      </c>
      <c r="E2139">
        <v>1740</v>
      </c>
      <c r="F2139" t="s">
        <v>23276</v>
      </c>
      <c r="G2139" t="s">
        <v>23277</v>
      </c>
      <c r="H2139" t="s">
        <v>21385</v>
      </c>
      <c r="I2139">
        <v>123369</v>
      </c>
      <c r="J2139" s="4">
        <v>45809</v>
      </c>
      <c r="K2139" s="4">
        <v>45809</v>
      </c>
      <c r="M2139">
        <v>1</v>
      </c>
    </row>
    <row r="2140" spans="1:13" ht="14.4" x14ac:dyDescent="0.3">
      <c r="A2140">
        <v>301849</v>
      </c>
      <c r="B2140" s="3">
        <v>45930.519809449703</v>
      </c>
      <c r="C2140">
        <v>120348</v>
      </c>
      <c r="D2140" t="s">
        <v>18713</v>
      </c>
      <c r="E2140">
        <v>2240</v>
      </c>
      <c r="F2140" t="s">
        <v>23278</v>
      </c>
      <c r="G2140" t="s">
        <v>3337</v>
      </c>
      <c r="H2140" t="s">
        <v>20823</v>
      </c>
      <c r="I2140">
        <v>117231</v>
      </c>
      <c r="J2140" s="4">
        <v>45901</v>
      </c>
      <c r="K2140" s="4">
        <v>45901</v>
      </c>
      <c r="M2140">
        <v>1</v>
      </c>
    </row>
    <row r="2141" spans="1:13" ht="14.4" x14ac:dyDescent="0.3">
      <c r="A2141">
        <v>239200</v>
      </c>
      <c r="B2141" s="3">
        <v>45680.593447188701</v>
      </c>
      <c r="C2141">
        <v>78717</v>
      </c>
      <c r="D2141" t="s">
        <v>18713</v>
      </c>
      <c r="E2141">
        <v>1138.8599999999999</v>
      </c>
      <c r="F2141" t="s">
        <v>23279</v>
      </c>
      <c r="G2141" t="s">
        <v>23280</v>
      </c>
      <c r="H2141" t="s">
        <v>18909</v>
      </c>
      <c r="I2141">
        <v>80276</v>
      </c>
      <c r="J2141" s="4">
        <v>45658</v>
      </c>
      <c r="K2141" s="4">
        <v>45658</v>
      </c>
      <c r="M2141">
        <v>1</v>
      </c>
    </row>
    <row r="2142" spans="1:13" ht="14.4" x14ac:dyDescent="0.3">
      <c r="A2142">
        <v>243489</v>
      </c>
      <c r="B2142" s="3">
        <v>45713.554063783296</v>
      </c>
      <c r="C2142">
        <v>117853</v>
      </c>
      <c r="D2142" t="s">
        <v>18713</v>
      </c>
      <c r="E2142">
        <v>8066.8</v>
      </c>
      <c r="F2142" t="s">
        <v>23281</v>
      </c>
      <c r="G2142" t="s">
        <v>23282</v>
      </c>
      <c r="H2142" t="s">
        <v>18783</v>
      </c>
      <c r="I2142">
        <v>114889</v>
      </c>
      <c r="J2142" s="4">
        <v>45689</v>
      </c>
      <c r="K2142" s="4">
        <v>45689</v>
      </c>
      <c r="M2142">
        <v>1</v>
      </c>
    </row>
    <row r="2143" spans="1:13" ht="14.4" x14ac:dyDescent="0.3">
      <c r="A2143">
        <v>252763</v>
      </c>
      <c r="B2143" s="3">
        <v>45763.578537904403</v>
      </c>
      <c r="C2143">
        <v>108517</v>
      </c>
      <c r="D2143" t="s">
        <v>18713</v>
      </c>
      <c r="E2143">
        <v>4176</v>
      </c>
      <c r="F2143" t="s">
        <v>23283</v>
      </c>
      <c r="G2143" t="s">
        <v>23284</v>
      </c>
      <c r="H2143" t="s">
        <v>18901</v>
      </c>
      <c r="I2143">
        <v>101816</v>
      </c>
      <c r="J2143" s="4">
        <v>45748</v>
      </c>
      <c r="K2143" s="4">
        <v>45748</v>
      </c>
      <c r="M2143">
        <v>1</v>
      </c>
    </row>
    <row r="2144" spans="1:13" ht="14.4" x14ac:dyDescent="0.3">
      <c r="A2144">
        <v>239795</v>
      </c>
      <c r="B2144" s="3">
        <v>45698.567983456996</v>
      </c>
      <c r="C2144">
        <v>16311</v>
      </c>
      <c r="D2144" t="s">
        <v>18713</v>
      </c>
      <c r="E2144">
        <v>339.45</v>
      </c>
      <c r="F2144" t="s">
        <v>23285</v>
      </c>
      <c r="G2144" t="s">
        <v>23286</v>
      </c>
      <c r="H2144" t="s">
        <v>19379</v>
      </c>
      <c r="I2144">
        <v>16451</v>
      </c>
      <c r="J2144" s="4">
        <v>45689</v>
      </c>
      <c r="K2144" s="4">
        <v>45689</v>
      </c>
      <c r="M2144">
        <v>1</v>
      </c>
    </row>
    <row r="2145" spans="1:13" ht="14.4" x14ac:dyDescent="0.3">
      <c r="A2145">
        <v>273401</v>
      </c>
      <c r="B2145" s="3">
        <v>45842.8984488801</v>
      </c>
      <c r="C2145">
        <v>119120</v>
      </c>
      <c r="D2145" t="s">
        <v>18713</v>
      </c>
      <c r="E2145">
        <v>1960.4</v>
      </c>
      <c r="F2145" t="s">
        <v>23287</v>
      </c>
      <c r="G2145" t="s">
        <v>23288</v>
      </c>
      <c r="H2145" t="s">
        <v>848</v>
      </c>
      <c r="I2145">
        <v>116201</v>
      </c>
      <c r="J2145" s="4">
        <v>45839</v>
      </c>
      <c r="K2145" s="4">
        <v>45839</v>
      </c>
      <c r="M2145">
        <v>1</v>
      </c>
    </row>
    <row r="2146" spans="1:13" ht="14.4" x14ac:dyDescent="0.3">
      <c r="A2146">
        <v>247358</v>
      </c>
      <c r="B2146" s="3">
        <v>45736.567697557097</v>
      </c>
      <c r="C2146">
        <v>116056</v>
      </c>
      <c r="D2146" t="s">
        <v>18713</v>
      </c>
      <c r="E2146">
        <v>1532</v>
      </c>
      <c r="F2146" t="s">
        <v>23289</v>
      </c>
      <c r="G2146" t="s">
        <v>3337</v>
      </c>
      <c r="H2146" t="s">
        <v>19645</v>
      </c>
      <c r="I2146">
        <v>113538</v>
      </c>
      <c r="J2146" s="4">
        <v>45717</v>
      </c>
      <c r="K2146" s="4">
        <v>45717</v>
      </c>
      <c r="M2146">
        <v>1</v>
      </c>
    </row>
    <row r="2147" spans="1:13" ht="14.4" x14ac:dyDescent="0.3">
      <c r="A2147">
        <v>321228</v>
      </c>
      <c r="B2147" s="3">
        <v>45981.527814745299</v>
      </c>
      <c r="C2147">
        <v>157704</v>
      </c>
      <c r="D2147" t="s">
        <v>18713</v>
      </c>
      <c r="E2147">
        <v>1160</v>
      </c>
      <c r="F2147" t="s">
        <v>23290</v>
      </c>
      <c r="G2147" t="s">
        <v>23291</v>
      </c>
      <c r="H2147" t="s">
        <v>23292</v>
      </c>
      <c r="I2147">
        <v>152013</v>
      </c>
      <c r="J2147" s="4">
        <v>45962</v>
      </c>
      <c r="K2147" s="4">
        <v>45962</v>
      </c>
      <c r="M2147">
        <v>1</v>
      </c>
    </row>
    <row r="2148" spans="1:13" ht="14.4" x14ac:dyDescent="0.3">
      <c r="A2148">
        <v>231861</v>
      </c>
      <c r="B2148" s="3">
        <v>45632.782646887303</v>
      </c>
      <c r="C2148">
        <v>80764</v>
      </c>
      <c r="D2148" t="s">
        <v>18713</v>
      </c>
      <c r="E2148">
        <v>1225.68</v>
      </c>
      <c r="F2148" t="s">
        <v>23293</v>
      </c>
      <c r="G2148" t="s">
        <v>20100</v>
      </c>
      <c r="H2148" t="s">
        <v>18893</v>
      </c>
      <c r="I2148">
        <v>82553</v>
      </c>
      <c r="J2148" s="4">
        <v>45627</v>
      </c>
      <c r="K2148" s="4">
        <v>45627</v>
      </c>
      <c r="M2148">
        <v>1</v>
      </c>
    </row>
    <row r="2149" spans="1:13" ht="14.4" x14ac:dyDescent="0.3">
      <c r="A2149">
        <v>235649</v>
      </c>
      <c r="B2149" s="3">
        <v>45665.541043326702</v>
      </c>
      <c r="C2149">
        <v>69316</v>
      </c>
      <c r="D2149" t="s">
        <v>18713</v>
      </c>
      <c r="E2149">
        <v>1440.72</v>
      </c>
      <c r="F2149" t="s">
        <v>23294</v>
      </c>
      <c r="G2149" t="s">
        <v>3337</v>
      </c>
      <c r="H2149" t="s">
        <v>19275</v>
      </c>
      <c r="I2149">
        <v>70079</v>
      </c>
      <c r="J2149" s="4">
        <v>45658</v>
      </c>
      <c r="K2149" s="4">
        <v>45658</v>
      </c>
      <c r="M2149">
        <v>1</v>
      </c>
    </row>
    <row r="2150" spans="1:13" ht="14.4" x14ac:dyDescent="0.3">
      <c r="A2150">
        <v>239792</v>
      </c>
      <c r="B2150" s="3">
        <v>45698.567886359997</v>
      </c>
      <c r="C2150">
        <v>89509</v>
      </c>
      <c r="D2150" t="s">
        <v>18713</v>
      </c>
      <c r="E2150">
        <v>2213.2800000000002</v>
      </c>
      <c r="F2150" t="s">
        <v>23295</v>
      </c>
      <c r="G2150" t="s">
        <v>3337</v>
      </c>
      <c r="H2150" t="s">
        <v>19513</v>
      </c>
      <c r="I2150">
        <v>90836</v>
      </c>
      <c r="J2150" s="4">
        <v>45689</v>
      </c>
      <c r="K2150" s="4">
        <v>45689</v>
      </c>
      <c r="M2150">
        <v>1</v>
      </c>
    </row>
    <row r="2151" spans="1:13" ht="14.4" x14ac:dyDescent="0.3">
      <c r="A2151">
        <v>289373</v>
      </c>
      <c r="B2151" s="3">
        <v>45890.923884763899</v>
      </c>
      <c r="C2151">
        <v>144373</v>
      </c>
      <c r="D2151" t="s">
        <v>18713</v>
      </c>
      <c r="E2151">
        <v>710</v>
      </c>
      <c r="F2151" t="s">
        <v>23296</v>
      </c>
      <c r="G2151" t="s">
        <v>23297</v>
      </c>
      <c r="H2151" t="s">
        <v>18994</v>
      </c>
      <c r="I2151">
        <v>113728</v>
      </c>
      <c r="J2151" s="4">
        <v>45839</v>
      </c>
      <c r="K2151" s="4">
        <v>45839</v>
      </c>
      <c r="M2151">
        <v>1</v>
      </c>
    </row>
    <row r="2152" spans="1:13" ht="14.4" x14ac:dyDescent="0.3">
      <c r="A2152">
        <v>313139</v>
      </c>
      <c r="B2152" s="3">
        <v>45965.516581211697</v>
      </c>
      <c r="C2152">
        <v>117619</v>
      </c>
      <c r="D2152" t="s">
        <v>18713</v>
      </c>
      <c r="E2152">
        <v>1846.72</v>
      </c>
      <c r="F2152" t="s">
        <v>857</v>
      </c>
      <c r="G2152" t="s">
        <v>23298</v>
      </c>
      <c r="H2152" t="s">
        <v>20168</v>
      </c>
      <c r="I2152">
        <v>114703</v>
      </c>
      <c r="J2152" s="4">
        <v>45962</v>
      </c>
      <c r="K2152" s="4">
        <v>45962</v>
      </c>
      <c r="M2152">
        <v>1</v>
      </c>
    </row>
    <row r="2153" spans="1:13" ht="14.4" x14ac:dyDescent="0.3">
      <c r="A2153">
        <v>274195</v>
      </c>
      <c r="B2153" s="3">
        <v>45847.686743066901</v>
      </c>
      <c r="C2153">
        <v>124143</v>
      </c>
      <c r="D2153" t="s">
        <v>18713</v>
      </c>
      <c r="E2153">
        <v>996.6</v>
      </c>
      <c r="F2153" t="s">
        <v>23299</v>
      </c>
      <c r="G2153" t="s">
        <v>23300</v>
      </c>
      <c r="H2153" t="s">
        <v>23301</v>
      </c>
      <c r="I2153">
        <v>120795</v>
      </c>
      <c r="J2153" s="4">
        <v>45809</v>
      </c>
      <c r="K2153" s="4">
        <v>45809</v>
      </c>
      <c r="L2153" t="s">
        <v>18717</v>
      </c>
      <c r="M2153">
        <v>1</v>
      </c>
    </row>
    <row r="2154" spans="1:13" ht="14.4" x14ac:dyDescent="0.3">
      <c r="A2154">
        <v>254373</v>
      </c>
      <c r="B2154" s="3">
        <v>45775.638258920801</v>
      </c>
      <c r="C2154">
        <v>118395</v>
      </c>
      <c r="D2154" t="s">
        <v>18713</v>
      </c>
      <c r="E2154">
        <v>1057.92</v>
      </c>
      <c r="F2154" t="s">
        <v>23302</v>
      </c>
      <c r="G2154" t="s">
        <v>3337</v>
      </c>
      <c r="H2154" t="s">
        <v>18911</v>
      </c>
      <c r="I2154">
        <v>115332</v>
      </c>
      <c r="J2154" s="4">
        <v>45748</v>
      </c>
      <c r="K2154" s="4">
        <v>45748</v>
      </c>
      <c r="M2154">
        <v>1</v>
      </c>
    </row>
    <row r="2155" spans="1:13" ht="14.4" x14ac:dyDescent="0.3">
      <c r="A2155">
        <v>283798</v>
      </c>
      <c r="B2155" s="3">
        <v>45881.565319735397</v>
      </c>
      <c r="C2155">
        <v>56280</v>
      </c>
      <c r="D2155" t="s">
        <v>18713</v>
      </c>
      <c r="E2155">
        <v>4449.3999999999996</v>
      </c>
      <c r="F2155" t="s">
        <v>23303</v>
      </c>
      <c r="G2155" t="s">
        <v>23304</v>
      </c>
      <c r="H2155" t="s">
        <v>19529</v>
      </c>
      <c r="I2155">
        <v>56585</v>
      </c>
      <c r="J2155" s="4">
        <v>45870</v>
      </c>
      <c r="K2155" s="4">
        <v>45870</v>
      </c>
      <c r="M2155">
        <v>1</v>
      </c>
    </row>
    <row r="2156" spans="1:13" ht="14.4" x14ac:dyDescent="0.3">
      <c r="A2156">
        <v>300234</v>
      </c>
      <c r="B2156" s="3">
        <v>45923.513999239898</v>
      </c>
      <c r="C2156">
        <v>129951</v>
      </c>
      <c r="D2156" t="s">
        <v>18713</v>
      </c>
      <c r="E2156">
        <v>2616.96</v>
      </c>
      <c r="F2156" t="s">
        <v>23305</v>
      </c>
      <c r="G2156" t="s">
        <v>23306</v>
      </c>
      <c r="H2156" t="s">
        <v>2720</v>
      </c>
      <c r="I2156">
        <v>126207</v>
      </c>
      <c r="J2156" s="4">
        <v>45901</v>
      </c>
      <c r="K2156" s="4">
        <v>45901</v>
      </c>
      <c r="M2156">
        <v>1</v>
      </c>
    </row>
    <row r="2157" spans="1:13" ht="14.4" x14ac:dyDescent="0.3">
      <c r="A2157">
        <v>239873</v>
      </c>
      <c r="B2157" s="3">
        <v>45700.639350535501</v>
      </c>
      <c r="C2157">
        <v>58776</v>
      </c>
      <c r="D2157" t="s">
        <v>18713</v>
      </c>
      <c r="E2157">
        <v>527.79999999999995</v>
      </c>
      <c r="F2157" t="s">
        <v>23307</v>
      </c>
      <c r="G2157" t="s">
        <v>23308</v>
      </c>
      <c r="H2157" t="s">
        <v>20112</v>
      </c>
      <c r="I2157">
        <v>58976</v>
      </c>
      <c r="J2157" s="4">
        <v>45689</v>
      </c>
      <c r="K2157" s="4">
        <v>45689</v>
      </c>
      <c r="M2157">
        <v>1</v>
      </c>
    </row>
    <row r="2158" spans="1:13" ht="14.4" x14ac:dyDescent="0.3">
      <c r="A2158">
        <v>268546</v>
      </c>
      <c r="B2158" s="3">
        <v>45824.779508160304</v>
      </c>
      <c r="C2158">
        <v>140016</v>
      </c>
      <c r="D2158" t="s">
        <v>18713</v>
      </c>
      <c r="E2158">
        <v>835.2</v>
      </c>
      <c r="F2158" t="s">
        <v>23309</v>
      </c>
      <c r="G2158" t="s">
        <v>23310</v>
      </c>
      <c r="H2158" t="s">
        <v>20103</v>
      </c>
      <c r="I2158">
        <v>114155</v>
      </c>
      <c r="J2158" s="4">
        <v>45809</v>
      </c>
      <c r="K2158" s="4">
        <v>45809</v>
      </c>
      <c r="M2158">
        <v>1</v>
      </c>
    </row>
    <row r="2159" spans="1:13" ht="14.4" x14ac:dyDescent="0.3">
      <c r="A2159">
        <v>303073</v>
      </c>
      <c r="B2159" s="3">
        <v>45936.574400948302</v>
      </c>
      <c r="C2159">
        <v>67242</v>
      </c>
      <c r="D2159" t="s">
        <v>18713</v>
      </c>
      <c r="E2159">
        <v>1088.17</v>
      </c>
      <c r="F2159" t="s">
        <v>23311</v>
      </c>
      <c r="G2159" t="s">
        <v>23312</v>
      </c>
      <c r="H2159" t="s">
        <v>19351</v>
      </c>
      <c r="I2159">
        <v>67941</v>
      </c>
      <c r="J2159" s="4">
        <v>45931</v>
      </c>
      <c r="K2159" s="4">
        <v>45931</v>
      </c>
      <c r="M2159">
        <v>1</v>
      </c>
    </row>
    <row r="2160" spans="1:13" ht="14.4" x14ac:dyDescent="0.3">
      <c r="A2160">
        <v>290507</v>
      </c>
      <c r="B2160" s="3">
        <v>45896.536593589401</v>
      </c>
      <c r="C2160">
        <v>117085</v>
      </c>
      <c r="D2160" t="s">
        <v>18713</v>
      </c>
      <c r="E2160">
        <v>1541.3</v>
      </c>
      <c r="F2160" t="s">
        <v>23313</v>
      </c>
      <c r="G2160" t="s">
        <v>23314</v>
      </c>
      <c r="H2160" t="s">
        <v>20031</v>
      </c>
      <c r="I2160">
        <v>114254</v>
      </c>
      <c r="J2160" s="4">
        <v>45870</v>
      </c>
      <c r="K2160" s="4">
        <v>45870</v>
      </c>
      <c r="M2160">
        <v>1</v>
      </c>
    </row>
    <row r="2161" spans="1:13" ht="14.4" x14ac:dyDescent="0.3">
      <c r="A2161">
        <v>243692</v>
      </c>
      <c r="B2161" s="3">
        <v>45719.6213289835</v>
      </c>
      <c r="C2161">
        <v>110233</v>
      </c>
      <c r="D2161" t="s">
        <v>18713</v>
      </c>
      <c r="E2161">
        <v>1409.4</v>
      </c>
      <c r="F2161" t="s">
        <v>23315</v>
      </c>
      <c r="G2161" t="s">
        <v>23316</v>
      </c>
      <c r="H2161" t="s">
        <v>19135</v>
      </c>
      <c r="I2161">
        <v>108913</v>
      </c>
      <c r="J2161" s="4">
        <v>45717</v>
      </c>
      <c r="K2161" s="4">
        <v>45717</v>
      </c>
      <c r="M2161">
        <v>1</v>
      </c>
    </row>
    <row r="2162" spans="1:13" ht="14.4" x14ac:dyDescent="0.3">
      <c r="A2162">
        <v>231621</v>
      </c>
      <c r="B2162" s="3">
        <v>45632.631303463</v>
      </c>
      <c r="C2162">
        <v>24994</v>
      </c>
      <c r="D2162" t="s">
        <v>18713</v>
      </c>
      <c r="E2162">
        <v>322.95999999999998</v>
      </c>
      <c r="F2162" t="s">
        <v>23317</v>
      </c>
      <c r="G2162" t="s">
        <v>19285</v>
      </c>
      <c r="H2162" t="s">
        <v>20115</v>
      </c>
      <c r="I2162">
        <v>25266</v>
      </c>
      <c r="J2162" s="4">
        <v>45627</v>
      </c>
      <c r="K2162" s="4">
        <v>45627</v>
      </c>
      <c r="M2162">
        <v>1</v>
      </c>
    </row>
    <row r="2163" spans="1:13" ht="14.4" x14ac:dyDescent="0.3">
      <c r="A2163">
        <v>321583</v>
      </c>
      <c r="B2163" s="3">
        <v>45982.664641087002</v>
      </c>
      <c r="C2163">
        <v>118926</v>
      </c>
      <c r="D2163" t="s">
        <v>18713</v>
      </c>
      <c r="E2163">
        <v>6217.6</v>
      </c>
      <c r="F2163" t="s">
        <v>23318</v>
      </c>
      <c r="G2163" t="s">
        <v>23319</v>
      </c>
      <c r="H2163" t="s">
        <v>20023</v>
      </c>
      <c r="I2163">
        <v>115743</v>
      </c>
      <c r="J2163" s="4">
        <v>45962</v>
      </c>
      <c r="K2163" s="4">
        <v>45962</v>
      </c>
      <c r="M2163">
        <v>1</v>
      </c>
    </row>
    <row r="2164" spans="1:13" ht="14.4" x14ac:dyDescent="0.3">
      <c r="A2164">
        <v>270476</v>
      </c>
      <c r="B2164" s="3">
        <v>45831.586202608298</v>
      </c>
      <c r="C2164">
        <v>57787</v>
      </c>
      <c r="D2164" t="s">
        <v>18713</v>
      </c>
      <c r="E2164">
        <v>696</v>
      </c>
      <c r="F2164" t="s">
        <v>23320</v>
      </c>
      <c r="G2164" t="s">
        <v>23321</v>
      </c>
      <c r="H2164" t="s">
        <v>20263</v>
      </c>
      <c r="I2164">
        <v>72162</v>
      </c>
      <c r="J2164" s="4">
        <v>45809</v>
      </c>
      <c r="K2164" s="4">
        <v>45809</v>
      </c>
      <c r="M2164">
        <v>1</v>
      </c>
    </row>
    <row r="2165" spans="1:13" ht="14.4" x14ac:dyDescent="0.3">
      <c r="A2165">
        <v>320599</v>
      </c>
      <c r="B2165" s="3">
        <v>45979.475801270703</v>
      </c>
      <c r="C2165">
        <v>137178</v>
      </c>
      <c r="D2165" t="s">
        <v>18713</v>
      </c>
      <c r="E2165">
        <v>7332.36</v>
      </c>
      <c r="F2165" t="s">
        <v>23322</v>
      </c>
      <c r="G2165" t="s">
        <v>23323</v>
      </c>
      <c r="H2165" t="s">
        <v>23324</v>
      </c>
      <c r="I2165">
        <v>132840</v>
      </c>
      <c r="J2165" s="4">
        <v>45962</v>
      </c>
      <c r="K2165" s="4">
        <v>45962</v>
      </c>
      <c r="M2165">
        <v>1</v>
      </c>
    </row>
    <row r="2166" spans="1:13" ht="14.4" x14ac:dyDescent="0.3">
      <c r="A2166">
        <v>243697</v>
      </c>
      <c r="B2166" s="3">
        <v>45719.621462589203</v>
      </c>
      <c r="C2166">
        <v>49479</v>
      </c>
      <c r="D2166" t="s">
        <v>18713</v>
      </c>
      <c r="E2166">
        <v>697.1</v>
      </c>
      <c r="F2166" t="s">
        <v>23325</v>
      </c>
      <c r="G2166" t="s">
        <v>23326</v>
      </c>
      <c r="H2166" t="s">
        <v>21441</v>
      </c>
      <c r="I2166">
        <v>49784</v>
      </c>
      <c r="J2166" s="4">
        <v>45717</v>
      </c>
      <c r="K2166" s="4">
        <v>45717</v>
      </c>
      <c r="M2166">
        <v>1</v>
      </c>
    </row>
    <row r="2167" spans="1:13" ht="14.4" x14ac:dyDescent="0.3">
      <c r="A2167">
        <v>231487</v>
      </c>
      <c r="B2167" s="3">
        <v>45629.5616095472</v>
      </c>
      <c r="C2167">
        <v>65134</v>
      </c>
      <c r="D2167" t="s">
        <v>18713</v>
      </c>
      <c r="E2167">
        <v>3174.48</v>
      </c>
      <c r="F2167" t="s">
        <v>23327</v>
      </c>
      <c r="G2167" t="s">
        <v>23328</v>
      </c>
      <c r="H2167" t="s">
        <v>20543</v>
      </c>
      <c r="I2167">
        <v>65667</v>
      </c>
      <c r="J2167" s="4">
        <v>45627</v>
      </c>
      <c r="K2167" s="4">
        <v>45627</v>
      </c>
      <c r="M2167">
        <v>1</v>
      </c>
    </row>
    <row r="2168" spans="1:13" ht="14.4" x14ac:dyDescent="0.3">
      <c r="A2168">
        <v>256537</v>
      </c>
      <c r="B2168" s="3">
        <v>45785.623592855001</v>
      </c>
      <c r="C2168">
        <v>91212</v>
      </c>
      <c r="D2168" t="s">
        <v>18713</v>
      </c>
      <c r="E2168">
        <v>346.5</v>
      </c>
      <c r="F2168" t="s">
        <v>23329</v>
      </c>
      <c r="G2168" t="s">
        <v>23330</v>
      </c>
      <c r="H2168" t="s">
        <v>19720</v>
      </c>
      <c r="I2168">
        <v>92502</v>
      </c>
      <c r="J2168" s="4">
        <v>45778</v>
      </c>
      <c r="K2168" s="4">
        <v>45778</v>
      </c>
      <c r="M2168">
        <v>1</v>
      </c>
    </row>
    <row r="2169" spans="1:13" ht="14.4" x14ac:dyDescent="0.3">
      <c r="A2169">
        <v>304421</v>
      </c>
      <c r="B2169" s="3">
        <v>45939.778310639602</v>
      </c>
      <c r="C2169">
        <v>157638</v>
      </c>
      <c r="D2169" t="s">
        <v>18713</v>
      </c>
      <c r="E2169">
        <v>4562.8</v>
      </c>
      <c r="F2169" t="s">
        <v>23331</v>
      </c>
      <c r="G2169" t="s">
        <v>23332</v>
      </c>
      <c r="J2169" s="4">
        <v>45931</v>
      </c>
      <c r="K2169" s="4">
        <v>45931</v>
      </c>
      <c r="L2169" t="s">
        <v>18717</v>
      </c>
      <c r="M2169">
        <v>1</v>
      </c>
    </row>
    <row r="2170" spans="1:13" ht="14.4" x14ac:dyDescent="0.3">
      <c r="A2170">
        <v>269742</v>
      </c>
      <c r="B2170" s="3">
        <v>45825.678735919202</v>
      </c>
      <c r="C2170">
        <v>105085</v>
      </c>
      <c r="D2170" t="s">
        <v>18713</v>
      </c>
      <c r="E2170">
        <v>5289.6</v>
      </c>
      <c r="F2170" t="s">
        <v>23333</v>
      </c>
      <c r="G2170" t="s">
        <v>23334</v>
      </c>
      <c r="H2170" t="s">
        <v>19532</v>
      </c>
      <c r="I2170">
        <v>104855</v>
      </c>
      <c r="J2170" s="4">
        <v>45809</v>
      </c>
      <c r="K2170" s="4">
        <v>45809</v>
      </c>
      <c r="M2170">
        <v>1</v>
      </c>
    </row>
    <row r="2171" spans="1:13" ht="14.4" x14ac:dyDescent="0.3">
      <c r="A2171">
        <v>264854</v>
      </c>
      <c r="B2171" s="3">
        <v>45817.612817920897</v>
      </c>
      <c r="C2171">
        <v>116671</v>
      </c>
      <c r="D2171" t="s">
        <v>18713</v>
      </c>
      <c r="E2171">
        <v>1600.8</v>
      </c>
      <c r="F2171" t="s">
        <v>23335</v>
      </c>
      <c r="G2171" t="s">
        <v>23336</v>
      </c>
      <c r="H2171" t="s">
        <v>18794</v>
      </c>
      <c r="I2171">
        <v>113959</v>
      </c>
      <c r="J2171" s="4">
        <v>45809</v>
      </c>
      <c r="K2171" s="4">
        <v>45809</v>
      </c>
      <c r="M2171">
        <v>1</v>
      </c>
    </row>
    <row r="2172" spans="1:13" ht="14.4" x14ac:dyDescent="0.3">
      <c r="A2172">
        <v>262432</v>
      </c>
      <c r="B2172" s="3">
        <v>45803.601180147802</v>
      </c>
      <c r="C2172">
        <v>118935</v>
      </c>
      <c r="D2172" t="s">
        <v>18713</v>
      </c>
      <c r="E2172">
        <v>1382.72</v>
      </c>
      <c r="F2172" t="s">
        <v>23337</v>
      </c>
      <c r="G2172" t="s">
        <v>23338</v>
      </c>
      <c r="H2172" t="s">
        <v>20518</v>
      </c>
      <c r="I2172">
        <v>115749</v>
      </c>
      <c r="J2172" s="4">
        <v>45778</v>
      </c>
      <c r="K2172" s="4">
        <v>45778</v>
      </c>
      <c r="M2172">
        <v>1</v>
      </c>
    </row>
    <row r="2173" spans="1:13" ht="14.4" x14ac:dyDescent="0.3">
      <c r="A2173">
        <v>301138</v>
      </c>
      <c r="B2173" s="3">
        <v>45926.518199113503</v>
      </c>
      <c r="C2173">
        <v>17488</v>
      </c>
      <c r="D2173" t="s">
        <v>18713</v>
      </c>
      <c r="E2173">
        <v>796.4</v>
      </c>
      <c r="F2173" t="s">
        <v>23339</v>
      </c>
      <c r="G2173" t="s">
        <v>23340</v>
      </c>
      <c r="H2173" t="s">
        <v>20867</v>
      </c>
      <c r="I2173">
        <v>17652</v>
      </c>
      <c r="J2173" s="4">
        <v>45901</v>
      </c>
      <c r="K2173" s="4">
        <v>45901</v>
      </c>
      <c r="M2173">
        <v>1</v>
      </c>
    </row>
    <row r="2174" spans="1:13" ht="14.4" x14ac:dyDescent="0.3">
      <c r="A2174">
        <v>231768</v>
      </c>
      <c r="B2174" s="3">
        <v>45632.6937835727</v>
      </c>
      <c r="C2174">
        <v>58776</v>
      </c>
      <c r="D2174" t="s">
        <v>18713</v>
      </c>
      <c r="E2174">
        <v>527.79999999999995</v>
      </c>
      <c r="F2174" t="s">
        <v>23341</v>
      </c>
      <c r="G2174" t="s">
        <v>19477</v>
      </c>
      <c r="H2174" t="s">
        <v>20112</v>
      </c>
      <c r="I2174">
        <v>58976</v>
      </c>
      <c r="J2174" s="4">
        <v>45627</v>
      </c>
      <c r="K2174" s="4">
        <v>45627</v>
      </c>
      <c r="M2174">
        <v>1</v>
      </c>
    </row>
    <row r="2175" spans="1:13" ht="14.4" x14ac:dyDescent="0.3">
      <c r="A2175">
        <v>288126</v>
      </c>
      <c r="B2175" s="3">
        <v>45884.666250423601</v>
      </c>
      <c r="C2175">
        <v>94630</v>
      </c>
      <c r="D2175" t="s">
        <v>18713</v>
      </c>
      <c r="E2175">
        <v>1160</v>
      </c>
      <c r="F2175" t="s">
        <v>23342</v>
      </c>
      <c r="G2175" t="s">
        <v>23343</v>
      </c>
      <c r="H2175" t="s">
        <v>20935</v>
      </c>
      <c r="I2175">
        <v>64272</v>
      </c>
      <c r="J2175" s="4">
        <v>45870</v>
      </c>
      <c r="K2175" s="4">
        <v>45870</v>
      </c>
      <c r="M2175">
        <v>1</v>
      </c>
    </row>
    <row r="2176" spans="1:13" ht="14.4" x14ac:dyDescent="0.3">
      <c r="A2176">
        <v>309999</v>
      </c>
      <c r="B2176" s="3">
        <v>45950.831666456797</v>
      </c>
      <c r="C2176">
        <v>118921</v>
      </c>
      <c r="D2176" t="s">
        <v>18713</v>
      </c>
      <c r="E2176">
        <v>1739.86</v>
      </c>
      <c r="F2176" t="s">
        <v>23344</v>
      </c>
      <c r="G2176" t="s">
        <v>23345</v>
      </c>
      <c r="H2176" t="s">
        <v>21074</v>
      </c>
      <c r="I2176">
        <v>115739</v>
      </c>
      <c r="J2176" s="4">
        <v>45931</v>
      </c>
      <c r="K2176" s="4">
        <v>45931</v>
      </c>
      <c r="M2176">
        <v>1</v>
      </c>
    </row>
    <row r="2177" spans="1:13" ht="14.4" x14ac:dyDescent="0.3">
      <c r="A2177">
        <v>269909</v>
      </c>
      <c r="B2177" s="3">
        <v>45825.756488818603</v>
      </c>
      <c r="C2177">
        <v>89409</v>
      </c>
      <c r="D2177" t="s">
        <v>18713</v>
      </c>
      <c r="E2177">
        <v>769.08</v>
      </c>
      <c r="F2177" t="s">
        <v>23346</v>
      </c>
      <c r="G2177" t="s">
        <v>23347</v>
      </c>
      <c r="H2177" t="s">
        <v>18997</v>
      </c>
      <c r="I2177">
        <v>92124</v>
      </c>
      <c r="J2177" s="4">
        <v>45778</v>
      </c>
      <c r="K2177" s="4">
        <v>45778</v>
      </c>
      <c r="L2177" t="s">
        <v>18717</v>
      </c>
      <c r="M2177">
        <v>1</v>
      </c>
    </row>
    <row r="2178" spans="1:13" ht="14.4" x14ac:dyDescent="0.3">
      <c r="A2178">
        <v>298564</v>
      </c>
      <c r="B2178" s="3">
        <v>45915.621864895198</v>
      </c>
      <c r="C2178">
        <v>115615</v>
      </c>
      <c r="D2178" t="s">
        <v>18713</v>
      </c>
      <c r="E2178">
        <v>3423.16</v>
      </c>
      <c r="F2178" t="s">
        <v>23348</v>
      </c>
      <c r="G2178" t="s">
        <v>23349</v>
      </c>
      <c r="H2178" t="s">
        <v>23350</v>
      </c>
      <c r="I2178">
        <v>113623</v>
      </c>
      <c r="J2178" s="4">
        <v>45901</v>
      </c>
      <c r="K2178" s="4">
        <v>45901</v>
      </c>
      <c r="M2178">
        <v>1</v>
      </c>
    </row>
    <row r="2179" spans="1:13" ht="14.4" x14ac:dyDescent="0.3">
      <c r="A2179">
        <v>280947</v>
      </c>
      <c r="B2179" s="3">
        <v>45866.605618591399</v>
      </c>
      <c r="C2179">
        <v>116236</v>
      </c>
      <c r="D2179" t="s">
        <v>18713</v>
      </c>
      <c r="E2179">
        <v>1160</v>
      </c>
      <c r="F2179" t="s">
        <v>23351</v>
      </c>
      <c r="G2179" t="s">
        <v>23352</v>
      </c>
      <c r="H2179" t="s">
        <v>19819</v>
      </c>
      <c r="I2179">
        <v>113663</v>
      </c>
      <c r="J2179" s="4">
        <v>45839</v>
      </c>
      <c r="K2179" s="4">
        <v>45839</v>
      </c>
      <c r="M2179">
        <v>1</v>
      </c>
    </row>
    <row r="2180" spans="1:13" ht="14.4" x14ac:dyDescent="0.3">
      <c r="A2180">
        <v>231492</v>
      </c>
      <c r="B2180" s="3">
        <v>45629.561724537598</v>
      </c>
      <c r="C2180">
        <v>21792</v>
      </c>
      <c r="D2180" t="s">
        <v>18713</v>
      </c>
      <c r="E2180">
        <v>322.95999999999998</v>
      </c>
      <c r="F2180" t="s">
        <v>23353</v>
      </c>
      <c r="G2180" t="s">
        <v>23354</v>
      </c>
      <c r="H2180" t="s">
        <v>18984</v>
      </c>
      <c r="I2180">
        <v>22064</v>
      </c>
      <c r="J2180" s="4">
        <v>45627</v>
      </c>
      <c r="K2180" s="4">
        <v>45627</v>
      </c>
      <c r="M2180">
        <v>1</v>
      </c>
    </row>
    <row r="2181" spans="1:13" ht="14.4" x14ac:dyDescent="0.3">
      <c r="A2181">
        <v>305084</v>
      </c>
      <c r="B2181" s="3">
        <v>45944.552379885201</v>
      </c>
      <c r="C2181">
        <v>145134</v>
      </c>
      <c r="D2181" t="s">
        <v>18713</v>
      </c>
      <c r="E2181">
        <v>75.66</v>
      </c>
      <c r="F2181" t="s">
        <v>23355</v>
      </c>
      <c r="G2181" t="s">
        <v>23356</v>
      </c>
      <c r="H2181" t="s">
        <v>21790</v>
      </c>
      <c r="I2181">
        <v>48233</v>
      </c>
      <c r="J2181" s="4">
        <v>45931</v>
      </c>
      <c r="K2181" s="4">
        <v>45931</v>
      </c>
      <c r="L2181" t="s">
        <v>18717</v>
      </c>
      <c r="M2181">
        <v>1</v>
      </c>
    </row>
    <row r="2182" spans="1:13" ht="14.4" x14ac:dyDescent="0.3">
      <c r="A2182">
        <v>247402</v>
      </c>
      <c r="B2182" s="3">
        <v>45737.599963781096</v>
      </c>
      <c r="C2182">
        <v>114174</v>
      </c>
      <c r="D2182" t="s">
        <v>18713</v>
      </c>
      <c r="E2182">
        <v>2347.84</v>
      </c>
      <c r="F2182" t="s">
        <v>23357</v>
      </c>
      <c r="G2182" t="s">
        <v>23358</v>
      </c>
      <c r="H2182" t="s">
        <v>19050</v>
      </c>
      <c r="I2182">
        <v>112077</v>
      </c>
      <c r="J2182" s="4">
        <v>45717</v>
      </c>
      <c r="K2182" s="4">
        <v>45717</v>
      </c>
      <c r="M2182">
        <v>1</v>
      </c>
    </row>
    <row r="2183" spans="1:13" ht="14.4" x14ac:dyDescent="0.3">
      <c r="A2183">
        <v>243901</v>
      </c>
      <c r="B2183" s="3">
        <v>45727.016267801999</v>
      </c>
      <c r="C2183">
        <v>117171</v>
      </c>
      <c r="D2183" t="s">
        <v>18713</v>
      </c>
      <c r="E2183">
        <v>1290.2</v>
      </c>
      <c r="F2183" t="s">
        <v>23359</v>
      </c>
      <c r="G2183" t="s">
        <v>23360</v>
      </c>
      <c r="H2183" t="s">
        <v>18977</v>
      </c>
      <c r="I2183">
        <v>115661</v>
      </c>
      <c r="J2183" s="4">
        <v>45717</v>
      </c>
      <c r="K2183" s="4">
        <v>45717</v>
      </c>
      <c r="M2183">
        <v>1</v>
      </c>
    </row>
    <row r="2184" spans="1:13" ht="14.4" x14ac:dyDescent="0.3">
      <c r="A2184">
        <v>298950</v>
      </c>
      <c r="B2184" s="3">
        <v>45916.698113860002</v>
      </c>
      <c r="C2184">
        <v>116455</v>
      </c>
      <c r="D2184" t="s">
        <v>18713</v>
      </c>
      <c r="E2184">
        <v>301.60000000000002</v>
      </c>
      <c r="F2184" t="s">
        <v>23361</v>
      </c>
      <c r="G2184" t="s">
        <v>23362</v>
      </c>
      <c r="H2184" t="s">
        <v>19175</v>
      </c>
      <c r="I2184">
        <v>113796</v>
      </c>
      <c r="J2184" s="4">
        <v>45901</v>
      </c>
      <c r="K2184" s="4">
        <v>45901</v>
      </c>
      <c r="M2184">
        <v>1</v>
      </c>
    </row>
    <row r="2185" spans="1:13" ht="14.4" x14ac:dyDescent="0.3">
      <c r="A2185">
        <v>302880</v>
      </c>
      <c r="B2185" s="3">
        <v>45933.503716167499</v>
      </c>
      <c r="C2185">
        <v>14307</v>
      </c>
      <c r="D2185" t="s">
        <v>18713</v>
      </c>
      <c r="E2185">
        <v>321.25</v>
      </c>
      <c r="F2185" t="s">
        <v>23363</v>
      </c>
      <c r="G2185" t="s">
        <v>23364</v>
      </c>
      <c r="H2185" t="s">
        <v>20124</v>
      </c>
      <c r="I2185">
        <v>14546</v>
      </c>
      <c r="J2185" s="4">
        <v>45931</v>
      </c>
      <c r="K2185" s="4">
        <v>45931</v>
      </c>
      <c r="M2185">
        <v>1</v>
      </c>
    </row>
    <row r="2186" spans="1:13" ht="14.4" x14ac:dyDescent="0.3">
      <c r="A2186">
        <v>299906</v>
      </c>
      <c r="B2186" s="3">
        <v>45922.625085940002</v>
      </c>
      <c r="C2186">
        <v>121240</v>
      </c>
      <c r="D2186" t="s">
        <v>18713</v>
      </c>
      <c r="E2186">
        <v>7479.68</v>
      </c>
      <c r="F2186" t="s">
        <v>23365</v>
      </c>
      <c r="G2186" t="s">
        <v>23366</v>
      </c>
      <c r="H2186" t="s">
        <v>21925</v>
      </c>
      <c r="I2186">
        <v>118090</v>
      </c>
      <c r="J2186" s="4">
        <v>45901</v>
      </c>
      <c r="K2186" s="4">
        <v>45901</v>
      </c>
      <c r="M2186">
        <v>1</v>
      </c>
    </row>
    <row r="2187" spans="1:13" ht="14.4" x14ac:dyDescent="0.3">
      <c r="A2187">
        <v>274271</v>
      </c>
      <c r="B2187" s="3">
        <v>45848.565256076297</v>
      </c>
      <c r="C2187">
        <v>56550</v>
      </c>
      <c r="D2187" t="s">
        <v>18713</v>
      </c>
      <c r="E2187">
        <v>3521.47</v>
      </c>
      <c r="F2187" t="s">
        <v>23367</v>
      </c>
      <c r="G2187" t="s">
        <v>23368</v>
      </c>
      <c r="H2187" t="s">
        <v>19485</v>
      </c>
      <c r="I2187">
        <v>56837</v>
      </c>
      <c r="J2187" s="4">
        <v>45839</v>
      </c>
      <c r="K2187" s="4">
        <v>45839</v>
      </c>
      <c r="M2187">
        <v>1</v>
      </c>
    </row>
    <row r="2188" spans="1:13" ht="14.4" x14ac:dyDescent="0.3">
      <c r="A2188">
        <v>315052</v>
      </c>
      <c r="B2188" s="3">
        <v>45973.5476613516</v>
      </c>
      <c r="C2188">
        <v>26315</v>
      </c>
      <c r="D2188" t="s">
        <v>18713</v>
      </c>
      <c r="E2188">
        <v>696</v>
      </c>
      <c r="F2188" t="s">
        <v>2934</v>
      </c>
      <c r="G2188" t="s">
        <v>23369</v>
      </c>
      <c r="H2188" t="s">
        <v>20059</v>
      </c>
      <c r="I2188">
        <v>26619</v>
      </c>
      <c r="J2188" s="4">
        <v>45962</v>
      </c>
      <c r="K2188" s="4">
        <v>45962</v>
      </c>
      <c r="M2188">
        <v>1</v>
      </c>
    </row>
    <row r="2189" spans="1:13" ht="14.4" x14ac:dyDescent="0.3">
      <c r="A2189">
        <v>320204</v>
      </c>
      <c r="B2189" s="3">
        <v>45978.516978884603</v>
      </c>
      <c r="C2189">
        <v>69543</v>
      </c>
      <c r="D2189" t="s">
        <v>18713</v>
      </c>
      <c r="E2189">
        <v>1441.88</v>
      </c>
      <c r="F2189" t="s">
        <v>23370</v>
      </c>
      <c r="G2189" t="s">
        <v>23371</v>
      </c>
      <c r="H2189" t="s">
        <v>21658</v>
      </c>
      <c r="I2189">
        <v>70376</v>
      </c>
      <c r="J2189" s="4">
        <v>45962</v>
      </c>
      <c r="K2189" s="4">
        <v>45962</v>
      </c>
      <c r="M2189">
        <v>1</v>
      </c>
    </row>
    <row r="2190" spans="1:13" ht="14.4" x14ac:dyDescent="0.3">
      <c r="A2190">
        <v>239167</v>
      </c>
      <c r="B2190" s="3">
        <v>45679.553279146603</v>
      </c>
      <c r="C2190">
        <v>92379</v>
      </c>
      <c r="D2190" t="s">
        <v>18713</v>
      </c>
      <c r="E2190">
        <v>3181.88</v>
      </c>
      <c r="F2190" t="s">
        <v>23372</v>
      </c>
      <c r="G2190" t="s">
        <v>23373</v>
      </c>
      <c r="H2190" t="s">
        <v>20110</v>
      </c>
      <c r="I2190">
        <v>93707</v>
      </c>
      <c r="J2190" s="4">
        <v>45658</v>
      </c>
      <c r="K2190" s="4">
        <v>45658</v>
      </c>
      <c r="M2190">
        <v>1</v>
      </c>
    </row>
    <row r="2191" spans="1:13" ht="14.4" x14ac:dyDescent="0.3">
      <c r="A2191">
        <v>262502</v>
      </c>
      <c r="B2191" s="3">
        <v>45805.6185163638</v>
      </c>
      <c r="C2191">
        <v>108715</v>
      </c>
      <c r="D2191" t="s">
        <v>18713</v>
      </c>
      <c r="E2191">
        <v>2793.78</v>
      </c>
      <c r="F2191" t="s">
        <v>23374</v>
      </c>
      <c r="G2191" t="s">
        <v>3337</v>
      </c>
      <c r="H2191" t="s">
        <v>18737</v>
      </c>
      <c r="I2191">
        <v>107494</v>
      </c>
      <c r="J2191" s="4">
        <v>45778</v>
      </c>
      <c r="K2191" s="4">
        <v>45778</v>
      </c>
      <c r="L2191" t="s">
        <v>18870</v>
      </c>
      <c r="M2191">
        <v>1</v>
      </c>
    </row>
    <row r="2192" spans="1:13" ht="14.4" x14ac:dyDescent="0.3">
      <c r="A2192">
        <v>254371</v>
      </c>
      <c r="B2192" s="3">
        <v>45775.638208172801</v>
      </c>
      <c r="C2192">
        <v>118079</v>
      </c>
      <c r="D2192" t="s">
        <v>18713</v>
      </c>
      <c r="E2192">
        <v>2411.64</v>
      </c>
      <c r="F2192" t="s">
        <v>23375</v>
      </c>
      <c r="G2192" t="s">
        <v>23376</v>
      </c>
      <c r="H2192" t="s">
        <v>19848</v>
      </c>
      <c r="I2192">
        <v>115058</v>
      </c>
      <c r="J2192" s="4">
        <v>45748</v>
      </c>
      <c r="K2192" s="4">
        <v>45748</v>
      </c>
      <c r="M2192">
        <v>1</v>
      </c>
    </row>
    <row r="2193" spans="1:13" ht="14.4" x14ac:dyDescent="0.3">
      <c r="A2193">
        <v>243695</v>
      </c>
      <c r="B2193" s="3">
        <v>45719.621408694496</v>
      </c>
      <c r="C2193">
        <v>66937</v>
      </c>
      <c r="D2193" t="s">
        <v>18713</v>
      </c>
      <c r="E2193">
        <v>1287</v>
      </c>
      <c r="F2193" t="s">
        <v>23377</v>
      </c>
      <c r="G2193" t="s">
        <v>23378</v>
      </c>
      <c r="H2193" t="s">
        <v>21693</v>
      </c>
      <c r="I2193">
        <v>67705</v>
      </c>
      <c r="J2193" s="4">
        <v>45717</v>
      </c>
      <c r="K2193" s="4">
        <v>45717</v>
      </c>
      <c r="M2193">
        <v>1</v>
      </c>
    </row>
    <row r="2194" spans="1:13" ht="14.4" x14ac:dyDescent="0.3">
      <c r="A2194">
        <v>263378</v>
      </c>
      <c r="B2194" s="3">
        <v>45807.621681868899</v>
      </c>
      <c r="C2194">
        <v>120348</v>
      </c>
      <c r="D2194" t="s">
        <v>18713</v>
      </c>
      <c r="E2194">
        <v>3430.4</v>
      </c>
      <c r="F2194" t="s">
        <v>23379</v>
      </c>
      <c r="G2194" t="s">
        <v>23380</v>
      </c>
      <c r="H2194" t="s">
        <v>20823</v>
      </c>
      <c r="I2194">
        <v>117231</v>
      </c>
      <c r="J2194" s="4">
        <v>45778</v>
      </c>
      <c r="K2194" s="4">
        <v>45778</v>
      </c>
      <c r="M2194">
        <v>1</v>
      </c>
    </row>
    <row r="2195" spans="1:13" ht="14.4" x14ac:dyDescent="0.3">
      <c r="A2195">
        <v>270925</v>
      </c>
      <c r="B2195" s="3">
        <v>45832.598342540899</v>
      </c>
      <c r="C2195">
        <v>117046</v>
      </c>
      <c r="D2195" t="s">
        <v>18713</v>
      </c>
      <c r="E2195">
        <v>2657.6</v>
      </c>
      <c r="F2195" t="s">
        <v>23381</v>
      </c>
      <c r="G2195" t="s">
        <v>23382</v>
      </c>
      <c r="H2195" t="s">
        <v>19980</v>
      </c>
      <c r="I2195">
        <v>114228</v>
      </c>
      <c r="J2195" s="4">
        <v>45809</v>
      </c>
      <c r="K2195" s="4">
        <v>45809</v>
      </c>
      <c r="M2195">
        <v>1</v>
      </c>
    </row>
    <row r="2196" spans="1:13" ht="14.4" x14ac:dyDescent="0.3">
      <c r="A2196">
        <v>261487</v>
      </c>
      <c r="B2196" s="3">
        <v>45796.601479310601</v>
      </c>
      <c r="C2196">
        <v>118560</v>
      </c>
      <c r="D2196" t="s">
        <v>18713</v>
      </c>
      <c r="E2196">
        <v>1392</v>
      </c>
      <c r="F2196" t="s">
        <v>23383</v>
      </c>
      <c r="G2196" t="s">
        <v>23384</v>
      </c>
      <c r="H2196" t="s">
        <v>18842</v>
      </c>
      <c r="I2196">
        <v>115455</v>
      </c>
      <c r="J2196" s="4">
        <v>45778</v>
      </c>
      <c r="K2196" s="4">
        <v>45778</v>
      </c>
      <c r="L2196" t="s">
        <v>18717</v>
      </c>
      <c r="M2196">
        <v>1</v>
      </c>
    </row>
    <row r="2197" spans="1:13" ht="14.4" x14ac:dyDescent="0.3">
      <c r="A2197">
        <v>243571</v>
      </c>
      <c r="B2197" s="3">
        <v>45715.853947219097</v>
      </c>
      <c r="C2197">
        <v>117085</v>
      </c>
      <c r="D2197" t="s">
        <v>18713</v>
      </c>
      <c r="E2197">
        <v>1541.3</v>
      </c>
      <c r="F2197" t="s">
        <v>23385</v>
      </c>
      <c r="G2197" t="s">
        <v>23386</v>
      </c>
      <c r="H2197" t="s">
        <v>20031</v>
      </c>
      <c r="I2197">
        <v>114254</v>
      </c>
      <c r="J2197" s="4">
        <v>45689</v>
      </c>
      <c r="K2197" s="4">
        <v>45689</v>
      </c>
      <c r="M2197">
        <v>1</v>
      </c>
    </row>
    <row r="2198" spans="1:13" ht="14.4" x14ac:dyDescent="0.3">
      <c r="A2198">
        <v>243653</v>
      </c>
      <c r="B2198" s="3">
        <v>45719.620234501301</v>
      </c>
      <c r="C2198">
        <v>66543</v>
      </c>
      <c r="D2198" t="s">
        <v>18713</v>
      </c>
      <c r="E2198">
        <v>696</v>
      </c>
      <c r="F2198" t="s">
        <v>23387</v>
      </c>
      <c r="G2198" t="s">
        <v>23388</v>
      </c>
      <c r="H2198" t="s">
        <v>23389</v>
      </c>
      <c r="I2198">
        <v>67143</v>
      </c>
      <c r="J2198" s="4">
        <v>45717</v>
      </c>
      <c r="K2198" s="4">
        <v>45717</v>
      </c>
      <c r="L2198" t="s">
        <v>18717</v>
      </c>
      <c r="M2198">
        <v>1</v>
      </c>
    </row>
    <row r="2199" spans="1:13" ht="14.4" x14ac:dyDescent="0.3">
      <c r="A2199">
        <v>299910</v>
      </c>
      <c r="B2199" s="3">
        <v>45922.625111753601</v>
      </c>
      <c r="C2199">
        <v>92049</v>
      </c>
      <c r="D2199" t="s">
        <v>18713</v>
      </c>
      <c r="E2199">
        <v>1160</v>
      </c>
      <c r="F2199" t="s">
        <v>23390</v>
      </c>
      <c r="G2199" t="s">
        <v>23391</v>
      </c>
      <c r="H2199" t="s">
        <v>19408</v>
      </c>
      <c r="I2199">
        <v>93410</v>
      </c>
      <c r="J2199" s="4">
        <v>45901</v>
      </c>
      <c r="K2199" s="4">
        <v>45901</v>
      </c>
      <c r="M2199">
        <v>1</v>
      </c>
    </row>
    <row r="2200" spans="1:13" ht="14.4" x14ac:dyDescent="0.3">
      <c r="A2200">
        <v>231653</v>
      </c>
      <c r="B2200" s="3">
        <v>45632.782423346798</v>
      </c>
      <c r="C2200">
        <v>117463</v>
      </c>
      <c r="D2200" t="s">
        <v>18713</v>
      </c>
      <c r="E2200">
        <v>1809.6</v>
      </c>
      <c r="F2200" t="s">
        <v>23392</v>
      </c>
      <c r="G2200" t="s">
        <v>20100</v>
      </c>
      <c r="H2200" t="s">
        <v>19740</v>
      </c>
      <c r="I2200">
        <v>114576</v>
      </c>
      <c r="J2200" s="4">
        <v>45627</v>
      </c>
      <c r="K2200" s="4">
        <v>45627</v>
      </c>
      <c r="M2200">
        <v>1</v>
      </c>
    </row>
    <row r="2201" spans="1:13" ht="14.4" x14ac:dyDescent="0.3">
      <c r="A2201">
        <v>263634</v>
      </c>
      <c r="B2201" s="3">
        <v>45810.552527268199</v>
      </c>
      <c r="C2201">
        <v>120845</v>
      </c>
      <c r="D2201" t="s">
        <v>18713</v>
      </c>
      <c r="E2201">
        <v>1199.44</v>
      </c>
      <c r="F2201" t="s">
        <v>23393</v>
      </c>
      <c r="G2201" t="s">
        <v>3337</v>
      </c>
      <c r="H2201" t="s">
        <v>20296</v>
      </c>
      <c r="I2201">
        <v>81467</v>
      </c>
      <c r="J2201" s="4">
        <v>45778</v>
      </c>
      <c r="K2201" s="4">
        <v>45778</v>
      </c>
      <c r="M2201">
        <v>1</v>
      </c>
    </row>
    <row r="2202" spans="1:13" ht="14.4" x14ac:dyDescent="0.3">
      <c r="A2202">
        <v>312748</v>
      </c>
      <c r="B2202" s="3">
        <v>45964.529332026897</v>
      </c>
      <c r="C2202">
        <v>132505</v>
      </c>
      <c r="D2202" t="s">
        <v>18713</v>
      </c>
      <c r="E2202">
        <v>414.8</v>
      </c>
      <c r="F2202" t="s">
        <v>524</v>
      </c>
      <c r="G2202" t="s">
        <v>23394</v>
      </c>
      <c r="H2202" t="s">
        <v>23395</v>
      </c>
      <c r="I2202">
        <v>129511</v>
      </c>
      <c r="J2202" s="4">
        <v>45962</v>
      </c>
      <c r="K2202" s="4">
        <v>45962</v>
      </c>
      <c r="M2202">
        <v>1</v>
      </c>
    </row>
    <row r="2203" spans="1:13" ht="14.4" x14ac:dyDescent="0.3">
      <c r="A2203">
        <v>247976</v>
      </c>
      <c r="B2203" s="3">
        <v>45754.579086972801</v>
      </c>
      <c r="C2203">
        <v>118789</v>
      </c>
      <c r="D2203" t="s">
        <v>18713</v>
      </c>
      <c r="E2203">
        <v>1540.48</v>
      </c>
      <c r="F2203" t="s">
        <v>23396</v>
      </c>
      <c r="G2203" t="s">
        <v>23397</v>
      </c>
      <c r="H2203" t="s">
        <v>20064</v>
      </c>
      <c r="I2203">
        <v>115642</v>
      </c>
      <c r="J2203" s="4">
        <v>45748</v>
      </c>
      <c r="K2203" s="4">
        <v>45748</v>
      </c>
      <c r="M2203">
        <v>1</v>
      </c>
    </row>
    <row r="2204" spans="1:13" ht="14.4" x14ac:dyDescent="0.3">
      <c r="A2204">
        <v>243178</v>
      </c>
      <c r="B2204" s="3">
        <v>45706.529792552399</v>
      </c>
      <c r="C2204">
        <v>106412</v>
      </c>
      <c r="D2204" t="s">
        <v>18713</v>
      </c>
      <c r="E2204">
        <v>5952.1</v>
      </c>
      <c r="F2204" t="s">
        <v>23398</v>
      </c>
      <c r="G2204" t="s">
        <v>23399</v>
      </c>
      <c r="H2204" t="s">
        <v>19614</v>
      </c>
      <c r="I2204">
        <v>105679</v>
      </c>
      <c r="J2204" s="4">
        <v>45689</v>
      </c>
      <c r="K2204" s="4">
        <v>45689</v>
      </c>
      <c r="M2204">
        <v>1</v>
      </c>
    </row>
    <row r="2205" spans="1:13" ht="14.4" x14ac:dyDescent="0.3">
      <c r="A2205">
        <v>321593</v>
      </c>
      <c r="B2205" s="3">
        <v>45982.500973721602</v>
      </c>
      <c r="C2205">
        <v>124442</v>
      </c>
      <c r="D2205" t="s">
        <v>18713</v>
      </c>
      <c r="E2205">
        <v>464</v>
      </c>
      <c r="F2205" t="s">
        <v>23400</v>
      </c>
      <c r="G2205" t="s">
        <v>23401</v>
      </c>
      <c r="H2205" t="s">
        <v>20631</v>
      </c>
      <c r="I2205">
        <v>93972</v>
      </c>
      <c r="J2205" s="4">
        <v>45962</v>
      </c>
      <c r="K2205" s="4">
        <v>45962</v>
      </c>
      <c r="M2205">
        <v>1</v>
      </c>
    </row>
    <row r="2206" spans="1:13" ht="14.4" x14ac:dyDescent="0.3">
      <c r="A2206">
        <v>320095</v>
      </c>
      <c r="B2206" s="3">
        <v>45975.825333419103</v>
      </c>
      <c r="C2206">
        <v>163451</v>
      </c>
      <c r="D2206" t="s">
        <v>18713</v>
      </c>
      <c r="E2206">
        <v>1237.72</v>
      </c>
      <c r="F2206" t="s">
        <v>23402</v>
      </c>
      <c r="G2206" t="s">
        <v>23403</v>
      </c>
      <c r="H2206" t="s">
        <v>23404</v>
      </c>
      <c r="I2206">
        <v>157034</v>
      </c>
      <c r="J2206" s="4">
        <v>45962</v>
      </c>
      <c r="K2206" s="4">
        <v>45962</v>
      </c>
      <c r="M2206">
        <v>1</v>
      </c>
    </row>
    <row r="2207" spans="1:13" ht="14.4" x14ac:dyDescent="0.3">
      <c r="A2207">
        <v>280440</v>
      </c>
      <c r="B2207" s="3">
        <v>45862.622702136701</v>
      </c>
      <c r="C2207">
        <v>118643</v>
      </c>
      <c r="D2207" t="s">
        <v>18713</v>
      </c>
      <c r="E2207">
        <v>835.2</v>
      </c>
      <c r="F2207" t="s">
        <v>23405</v>
      </c>
      <c r="G2207" t="s">
        <v>23406</v>
      </c>
      <c r="H2207" t="s">
        <v>22404</v>
      </c>
      <c r="I2207">
        <v>115519</v>
      </c>
      <c r="J2207" s="4">
        <v>45839</v>
      </c>
      <c r="K2207" s="4">
        <v>45839</v>
      </c>
      <c r="M2207">
        <v>1</v>
      </c>
    </row>
    <row r="2208" spans="1:13" ht="14.4" x14ac:dyDescent="0.3">
      <c r="A2208">
        <v>239863</v>
      </c>
      <c r="B2208" s="3">
        <v>45700.639097576401</v>
      </c>
      <c r="C2208">
        <v>70072</v>
      </c>
      <c r="D2208" t="s">
        <v>18713</v>
      </c>
      <c r="E2208">
        <v>4098.28</v>
      </c>
      <c r="F2208" t="s">
        <v>23407</v>
      </c>
      <c r="G2208" t="s">
        <v>23408</v>
      </c>
      <c r="H2208" t="s">
        <v>19564</v>
      </c>
      <c r="I2208">
        <v>70839</v>
      </c>
      <c r="J2208" s="4">
        <v>45689</v>
      </c>
      <c r="K2208" s="4">
        <v>45689</v>
      </c>
      <c r="M2208">
        <v>1</v>
      </c>
    </row>
    <row r="2209" spans="1:13" ht="14.4" x14ac:dyDescent="0.3">
      <c r="A2209">
        <v>278687</v>
      </c>
      <c r="B2209" s="3">
        <v>45853.693653572103</v>
      </c>
      <c r="C2209">
        <v>16033</v>
      </c>
      <c r="D2209" t="s">
        <v>18713</v>
      </c>
      <c r="E2209">
        <v>1548.6</v>
      </c>
      <c r="F2209" t="s">
        <v>23409</v>
      </c>
      <c r="G2209" t="s">
        <v>3337</v>
      </c>
      <c r="H2209" t="s">
        <v>21004</v>
      </c>
      <c r="I2209">
        <v>16201</v>
      </c>
      <c r="J2209" s="4">
        <v>45839</v>
      </c>
      <c r="K2209" s="4">
        <v>45839</v>
      </c>
      <c r="M2209">
        <v>1</v>
      </c>
    </row>
    <row r="2210" spans="1:13" ht="14.4" x14ac:dyDescent="0.3">
      <c r="A2210">
        <v>231918</v>
      </c>
      <c r="B2210" s="3">
        <v>45632.764231456502</v>
      </c>
      <c r="C2210">
        <v>17403</v>
      </c>
      <c r="D2210" t="s">
        <v>18713</v>
      </c>
      <c r="E2210">
        <v>696</v>
      </c>
      <c r="F2210" t="s">
        <v>23410</v>
      </c>
      <c r="G2210" t="s">
        <v>19044</v>
      </c>
      <c r="H2210" t="s">
        <v>19100</v>
      </c>
      <c r="I2210">
        <v>17543</v>
      </c>
      <c r="J2210" s="4">
        <v>45627</v>
      </c>
      <c r="K2210" s="4">
        <v>45627</v>
      </c>
      <c r="M2210">
        <v>1</v>
      </c>
    </row>
    <row r="2211" spans="1:13" ht="14.4" x14ac:dyDescent="0.3">
      <c r="A2211">
        <v>245989</v>
      </c>
      <c r="B2211" s="3">
        <v>45730.578442584098</v>
      </c>
      <c r="C2211">
        <v>87726</v>
      </c>
      <c r="D2211" t="s">
        <v>18713</v>
      </c>
      <c r="E2211">
        <v>696</v>
      </c>
      <c r="F2211" t="s">
        <v>23411</v>
      </c>
      <c r="G2211" t="s">
        <v>23412</v>
      </c>
      <c r="H2211" t="s">
        <v>21474</v>
      </c>
      <c r="I2211">
        <v>88889</v>
      </c>
      <c r="J2211" s="4">
        <v>45717</v>
      </c>
      <c r="K2211" s="4">
        <v>45717</v>
      </c>
      <c r="M2211">
        <v>1</v>
      </c>
    </row>
    <row r="2212" spans="1:13" ht="14.4" x14ac:dyDescent="0.3">
      <c r="A2212">
        <v>247692</v>
      </c>
      <c r="B2212" s="3">
        <v>45743.596692813597</v>
      </c>
      <c r="C2212">
        <v>90960</v>
      </c>
      <c r="D2212" t="s">
        <v>18713</v>
      </c>
      <c r="E2212">
        <v>1160</v>
      </c>
      <c r="F2212" t="s">
        <v>23413</v>
      </c>
      <c r="G2212" t="s">
        <v>23414</v>
      </c>
      <c r="H2212" t="s">
        <v>19483</v>
      </c>
      <c r="I2212">
        <v>92222</v>
      </c>
      <c r="J2212" s="4">
        <v>45717</v>
      </c>
      <c r="K2212" s="4">
        <v>45717</v>
      </c>
      <c r="L2212" t="s">
        <v>18717</v>
      </c>
      <c r="M2212">
        <v>1</v>
      </c>
    </row>
    <row r="2213" spans="1:13" ht="14.4" x14ac:dyDescent="0.3">
      <c r="A2213">
        <v>261994</v>
      </c>
      <c r="B2213" s="3">
        <v>45799.5667150015</v>
      </c>
      <c r="C2213">
        <v>90039</v>
      </c>
      <c r="D2213" t="s">
        <v>18713</v>
      </c>
      <c r="E2213">
        <v>1846.72</v>
      </c>
      <c r="F2213" t="s">
        <v>23415</v>
      </c>
      <c r="G2213" t="s">
        <v>23416</v>
      </c>
      <c r="H2213" t="s">
        <v>19019</v>
      </c>
      <c r="I2213">
        <v>91301</v>
      </c>
      <c r="J2213" s="4">
        <v>45778</v>
      </c>
      <c r="K2213" s="4">
        <v>45778</v>
      </c>
      <c r="M2213">
        <v>1</v>
      </c>
    </row>
    <row r="2214" spans="1:13" ht="14.4" x14ac:dyDescent="0.3">
      <c r="A2214">
        <v>320172</v>
      </c>
      <c r="B2214" s="3">
        <v>45978.516012009502</v>
      </c>
      <c r="C2214">
        <v>116288</v>
      </c>
      <c r="D2214" t="s">
        <v>18713</v>
      </c>
      <c r="E2214">
        <v>1160</v>
      </c>
      <c r="F2214" t="s">
        <v>23417</v>
      </c>
      <c r="G2214" t="s">
        <v>23418</v>
      </c>
      <c r="H2214" t="s">
        <v>20335</v>
      </c>
      <c r="I2214">
        <v>113786</v>
      </c>
      <c r="J2214" s="4">
        <v>45962</v>
      </c>
      <c r="K2214" s="4">
        <v>45962</v>
      </c>
      <c r="M2214">
        <v>1</v>
      </c>
    </row>
    <row r="2215" spans="1:13" ht="14.4" x14ac:dyDescent="0.3">
      <c r="A2215">
        <v>239211</v>
      </c>
      <c r="B2215" s="3">
        <v>45680.7631532171</v>
      </c>
      <c r="C2215">
        <v>59808</v>
      </c>
      <c r="D2215" t="s">
        <v>18713</v>
      </c>
      <c r="E2215">
        <v>6550</v>
      </c>
      <c r="F2215" t="s">
        <v>23419</v>
      </c>
      <c r="G2215" t="s">
        <v>23420</v>
      </c>
      <c r="H2215" t="s">
        <v>23421</v>
      </c>
      <c r="I2215">
        <v>60113</v>
      </c>
      <c r="J2215" s="4">
        <v>45627</v>
      </c>
      <c r="K2215" s="4">
        <v>45962</v>
      </c>
      <c r="L2215" t="s">
        <v>18717</v>
      </c>
      <c r="M2215">
        <v>1</v>
      </c>
    </row>
    <row r="2216" spans="1:13" ht="14.4" x14ac:dyDescent="0.3">
      <c r="A2216">
        <v>264953</v>
      </c>
      <c r="B2216" s="3">
        <v>45817.613140475398</v>
      </c>
      <c r="C2216">
        <v>105580</v>
      </c>
      <c r="D2216" t="s">
        <v>18713</v>
      </c>
      <c r="E2216">
        <v>995.28</v>
      </c>
      <c r="F2216" t="s">
        <v>23422</v>
      </c>
      <c r="G2216" t="s">
        <v>23423</v>
      </c>
      <c r="H2216" t="s">
        <v>21578</v>
      </c>
      <c r="I2216">
        <v>104854</v>
      </c>
      <c r="J2216" s="4">
        <v>45809</v>
      </c>
      <c r="K2216" s="4">
        <v>45809</v>
      </c>
      <c r="M2216">
        <v>1</v>
      </c>
    </row>
    <row r="2217" spans="1:13" ht="14.4" x14ac:dyDescent="0.3">
      <c r="A2217">
        <v>252545</v>
      </c>
      <c r="B2217" s="3">
        <v>45762.575789982497</v>
      </c>
      <c r="C2217">
        <v>117367</v>
      </c>
      <c r="D2217" t="s">
        <v>18713</v>
      </c>
      <c r="E2217">
        <v>2748.04</v>
      </c>
      <c r="F2217" t="s">
        <v>23424</v>
      </c>
      <c r="G2217" t="s">
        <v>23425</v>
      </c>
      <c r="H2217" t="s">
        <v>21388</v>
      </c>
      <c r="I2217">
        <v>114508</v>
      </c>
      <c r="J2217" s="4">
        <v>45748</v>
      </c>
      <c r="K2217" s="4">
        <v>45748</v>
      </c>
      <c r="M2217">
        <v>1</v>
      </c>
    </row>
    <row r="2218" spans="1:13" ht="14.4" x14ac:dyDescent="0.3">
      <c r="A2218">
        <v>269377</v>
      </c>
      <c r="B2218" s="3">
        <v>45824.779302282899</v>
      </c>
      <c r="C2218">
        <v>124078</v>
      </c>
      <c r="D2218" t="s">
        <v>18713</v>
      </c>
      <c r="E2218">
        <v>226.2</v>
      </c>
      <c r="F2218" t="s">
        <v>23426</v>
      </c>
      <c r="G2218" t="s">
        <v>23427</v>
      </c>
      <c r="H2218" t="s">
        <v>22111</v>
      </c>
      <c r="I2218">
        <v>113227</v>
      </c>
      <c r="J2218" s="4">
        <v>45809</v>
      </c>
      <c r="K2218" s="4">
        <v>45809</v>
      </c>
      <c r="M2218">
        <v>1</v>
      </c>
    </row>
    <row r="2219" spans="1:13" ht="14.4" x14ac:dyDescent="0.3">
      <c r="A2219">
        <v>288143</v>
      </c>
      <c r="B2219" s="3">
        <v>45887.580444656298</v>
      </c>
      <c r="C2219">
        <v>118240</v>
      </c>
      <c r="D2219" t="s">
        <v>18713</v>
      </c>
      <c r="E2219">
        <v>1624</v>
      </c>
      <c r="F2219" t="s">
        <v>23428</v>
      </c>
      <c r="G2219" t="s">
        <v>3337</v>
      </c>
      <c r="H2219" t="s">
        <v>19244</v>
      </c>
      <c r="I2219">
        <v>115179</v>
      </c>
      <c r="J2219" s="4">
        <v>45870</v>
      </c>
      <c r="K2219" s="4">
        <v>45870</v>
      </c>
      <c r="M2219">
        <v>1</v>
      </c>
    </row>
    <row r="2220" spans="1:13" ht="14.4" x14ac:dyDescent="0.3">
      <c r="A2220">
        <v>274139</v>
      </c>
      <c r="B2220" s="3">
        <v>45847.685639260497</v>
      </c>
      <c r="C2220">
        <v>115651</v>
      </c>
      <c r="D2220" t="s">
        <v>18713</v>
      </c>
      <c r="E2220">
        <v>844.48</v>
      </c>
      <c r="F2220" t="s">
        <v>23429</v>
      </c>
      <c r="G2220" t="s">
        <v>23430</v>
      </c>
      <c r="H2220" t="s">
        <v>19286</v>
      </c>
      <c r="I2220">
        <v>113242</v>
      </c>
      <c r="J2220" s="4">
        <v>45839</v>
      </c>
      <c r="K2220" s="4">
        <v>45839</v>
      </c>
      <c r="M2220">
        <v>1</v>
      </c>
    </row>
    <row r="2221" spans="1:13" ht="14.4" x14ac:dyDescent="0.3">
      <c r="A2221">
        <v>273961</v>
      </c>
      <c r="B2221" s="3">
        <v>45846.567987875998</v>
      </c>
      <c r="C2221">
        <v>134077</v>
      </c>
      <c r="D2221" t="s">
        <v>18713</v>
      </c>
      <c r="E2221">
        <v>250.56</v>
      </c>
      <c r="F2221" t="s">
        <v>23431</v>
      </c>
      <c r="G2221" t="s">
        <v>20028</v>
      </c>
      <c r="J2221" s="4">
        <v>45839</v>
      </c>
      <c r="K2221" s="4">
        <v>45839</v>
      </c>
      <c r="L2221" t="s">
        <v>18717</v>
      </c>
      <c r="M2221">
        <v>1</v>
      </c>
    </row>
    <row r="2222" spans="1:13" ht="14.4" x14ac:dyDescent="0.3">
      <c r="A2222">
        <v>281802</v>
      </c>
      <c r="B2222" s="3">
        <v>45870.645435590399</v>
      </c>
      <c r="C2222">
        <v>122922</v>
      </c>
      <c r="D2222" t="s">
        <v>18713</v>
      </c>
      <c r="E2222">
        <v>696</v>
      </c>
      <c r="F2222" t="s">
        <v>23432</v>
      </c>
      <c r="G2222" t="s">
        <v>23433</v>
      </c>
      <c r="H2222" t="s">
        <v>23434</v>
      </c>
      <c r="I2222">
        <v>119772</v>
      </c>
      <c r="J2222" s="4">
        <v>45870</v>
      </c>
      <c r="K2222" s="4">
        <v>45870</v>
      </c>
      <c r="M2222">
        <v>1</v>
      </c>
    </row>
    <row r="2223" spans="1:13" ht="14.4" x14ac:dyDescent="0.3">
      <c r="A2223">
        <v>293438</v>
      </c>
      <c r="B2223" s="3">
        <v>45908.560862334598</v>
      </c>
      <c r="C2223">
        <v>57465</v>
      </c>
      <c r="D2223" t="s">
        <v>18713</v>
      </c>
      <c r="E2223">
        <v>4629.3900000000003</v>
      </c>
      <c r="F2223" t="s">
        <v>23435</v>
      </c>
      <c r="G2223" t="s">
        <v>23436</v>
      </c>
      <c r="H2223" t="s">
        <v>22060</v>
      </c>
      <c r="I2223">
        <v>57701</v>
      </c>
      <c r="J2223" s="4">
        <v>45901</v>
      </c>
      <c r="K2223" s="4">
        <v>45901</v>
      </c>
      <c r="M2223">
        <v>1</v>
      </c>
    </row>
    <row r="2224" spans="1:13" ht="14.4" x14ac:dyDescent="0.3">
      <c r="A2224">
        <v>282023</v>
      </c>
      <c r="B2224" s="3">
        <v>45873.664363546399</v>
      </c>
      <c r="C2224">
        <v>32781</v>
      </c>
      <c r="D2224" t="s">
        <v>18713</v>
      </c>
      <c r="E2224">
        <v>3336.9</v>
      </c>
      <c r="F2224" t="s">
        <v>23437</v>
      </c>
      <c r="G2224" t="s">
        <v>23438</v>
      </c>
      <c r="H2224" t="s">
        <v>18726</v>
      </c>
      <c r="I2224">
        <v>33119</v>
      </c>
      <c r="J2224" s="4">
        <v>45870</v>
      </c>
      <c r="K2224" s="4">
        <v>45870</v>
      </c>
      <c r="M2224">
        <v>1</v>
      </c>
    </row>
    <row r="2225" spans="1:13" ht="14.4" x14ac:dyDescent="0.3">
      <c r="A2225">
        <v>312747</v>
      </c>
      <c r="B2225" s="3">
        <v>45964.5293085019</v>
      </c>
      <c r="C2225">
        <v>153051</v>
      </c>
      <c r="D2225" t="s">
        <v>18713</v>
      </c>
      <c r="E2225">
        <v>5554.08</v>
      </c>
      <c r="F2225" t="s">
        <v>518</v>
      </c>
      <c r="G2225" t="s">
        <v>23439</v>
      </c>
      <c r="H2225" t="s">
        <v>23440</v>
      </c>
      <c r="I2225">
        <v>148185</v>
      </c>
      <c r="J2225" s="4">
        <v>45962</v>
      </c>
      <c r="K2225" s="4">
        <v>45962</v>
      </c>
      <c r="M2225">
        <v>1</v>
      </c>
    </row>
    <row r="2226" spans="1:13" ht="14.4" x14ac:dyDescent="0.3">
      <c r="A2226">
        <v>283928</v>
      </c>
      <c r="B2226" s="3">
        <v>45881.6643702562</v>
      </c>
      <c r="C2226">
        <v>124143</v>
      </c>
      <c r="D2226" t="s">
        <v>18713</v>
      </c>
      <c r="E2226">
        <v>996.6</v>
      </c>
      <c r="F2226" t="s">
        <v>23441</v>
      </c>
      <c r="G2226" t="s">
        <v>23442</v>
      </c>
      <c r="H2226" t="s">
        <v>23301</v>
      </c>
      <c r="I2226">
        <v>120795</v>
      </c>
      <c r="J2226" s="4">
        <v>45870</v>
      </c>
      <c r="K2226" s="4">
        <v>45870</v>
      </c>
      <c r="L2226" t="s">
        <v>18717</v>
      </c>
      <c r="M2226">
        <v>1</v>
      </c>
    </row>
    <row r="2227" spans="1:13" ht="14.4" x14ac:dyDescent="0.3">
      <c r="A2227">
        <v>231911</v>
      </c>
      <c r="B2227" s="3">
        <v>45632.694058999798</v>
      </c>
      <c r="C2227">
        <v>20211</v>
      </c>
      <c r="D2227" t="s">
        <v>18713</v>
      </c>
      <c r="E2227">
        <v>387.55</v>
      </c>
      <c r="F2227" t="s">
        <v>23443</v>
      </c>
      <c r="G2227" t="s">
        <v>19477</v>
      </c>
      <c r="H2227" t="s">
        <v>23444</v>
      </c>
      <c r="I2227">
        <v>20483</v>
      </c>
      <c r="J2227" s="4">
        <v>45627</v>
      </c>
      <c r="K2227" s="4">
        <v>45627</v>
      </c>
      <c r="M2227">
        <v>1</v>
      </c>
    </row>
    <row r="2228" spans="1:13" ht="14.4" x14ac:dyDescent="0.3">
      <c r="A2228">
        <v>301132</v>
      </c>
      <c r="B2228" s="3">
        <v>45926.518058424597</v>
      </c>
      <c r="C2228">
        <v>63339</v>
      </c>
      <c r="D2228" t="s">
        <v>18713</v>
      </c>
      <c r="E2228">
        <v>1624</v>
      </c>
      <c r="F2228" t="s">
        <v>23445</v>
      </c>
      <c r="G2228" t="s">
        <v>23446</v>
      </c>
      <c r="H2228" t="s">
        <v>20369</v>
      </c>
      <c r="I2228">
        <v>63941</v>
      </c>
      <c r="J2228" s="4">
        <v>45901</v>
      </c>
      <c r="K2228" s="4">
        <v>45901</v>
      </c>
      <c r="M2228">
        <v>1</v>
      </c>
    </row>
    <row r="2229" spans="1:13" ht="14.4" x14ac:dyDescent="0.3">
      <c r="A2229">
        <v>302872</v>
      </c>
      <c r="B2229" s="3">
        <v>45933.503507591799</v>
      </c>
      <c r="C2229">
        <v>21792</v>
      </c>
      <c r="D2229" t="s">
        <v>18713</v>
      </c>
      <c r="E2229">
        <v>322.95999999999998</v>
      </c>
      <c r="F2229" t="s">
        <v>23447</v>
      </c>
      <c r="G2229" t="s">
        <v>23448</v>
      </c>
      <c r="H2229" t="s">
        <v>18984</v>
      </c>
      <c r="I2229">
        <v>22064</v>
      </c>
      <c r="J2229" s="4">
        <v>45931</v>
      </c>
      <c r="K2229" s="4">
        <v>45931</v>
      </c>
      <c r="M2229">
        <v>1</v>
      </c>
    </row>
    <row r="2230" spans="1:13" ht="14.4" x14ac:dyDescent="0.3">
      <c r="A2230">
        <v>324002</v>
      </c>
      <c r="B2230" s="3">
        <v>45992.533582043601</v>
      </c>
      <c r="C2230">
        <v>116845</v>
      </c>
      <c r="D2230" t="s">
        <v>18713</v>
      </c>
      <c r="E2230">
        <v>1160</v>
      </c>
      <c r="F2230" t="s">
        <v>23449</v>
      </c>
      <c r="G2230" t="s">
        <v>23450</v>
      </c>
      <c r="H2230" t="s">
        <v>20107</v>
      </c>
      <c r="I2230">
        <v>114078</v>
      </c>
      <c r="J2230" s="4">
        <v>45992</v>
      </c>
      <c r="K2230" s="4">
        <v>45992</v>
      </c>
      <c r="M2230">
        <v>1</v>
      </c>
    </row>
    <row r="2231" spans="1:13" ht="14.4" x14ac:dyDescent="0.3">
      <c r="A2231">
        <v>243334</v>
      </c>
      <c r="B2231" s="3">
        <v>45712.761325433399</v>
      </c>
      <c r="C2231">
        <v>81527</v>
      </c>
      <c r="D2231" t="s">
        <v>18713</v>
      </c>
      <c r="E2231">
        <v>1160</v>
      </c>
      <c r="F2231" t="s">
        <v>23451</v>
      </c>
      <c r="G2231" t="s">
        <v>23452</v>
      </c>
      <c r="H2231" t="s">
        <v>19475</v>
      </c>
      <c r="I2231">
        <v>83316</v>
      </c>
      <c r="J2231" s="4">
        <v>45689</v>
      </c>
      <c r="K2231" s="4">
        <v>45689</v>
      </c>
      <c r="M2231">
        <v>1</v>
      </c>
    </row>
    <row r="2232" spans="1:13" ht="14.4" x14ac:dyDescent="0.3">
      <c r="A2232">
        <v>304753</v>
      </c>
      <c r="B2232" s="3">
        <v>45943.6029227529</v>
      </c>
      <c r="C2232">
        <v>56280</v>
      </c>
      <c r="D2232" t="s">
        <v>18713</v>
      </c>
      <c r="E2232">
        <v>4449.3999999999996</v>
      </c>
      <c r="F2232" t="s">
        <v>23453</v>
      </c>
      <c r="G2232" t="s">
        <v>23454</v>
      </c>
      <c r="H2232" t="s">
        <v>19529</v>
      </c>
      <c r="I2232">
        <v>56585</v>
      </c>
      <c r="J2232" s="4">
        <v>45931</v>
      </c>
      <c r="K2232" s="4">
        <v>45931</v>
      </c>
      <c r="M2232">
        <v>1</v>
      </c>
    </row>
    <row r="2233" spans="1:13" ht="14.4" x14ac:dyDescent="0.3">
      <c r="A2233">
        <v>239045</v>
      </c>
      <c r="B2233" s="3">
        <v>45677.547400557502</v>
      </c>
      <c r="C2233">
        <v>106412</v>
      </c>
      <c r="D2233" t="s">
        <v>18713</v>
      </c>
      <c r="E2233">
        <v>5952.1</v>
      </c>
      <c r="F2233" t="s">
        <v>23455</v>
      </c>
      <c r="G2233" t="s">
        <v>23456</v>
      </c>
      <c r="H2233" t="s">
        <v>19614</v>
      </c>
      <c r="I2233">
        <v>105679</v>
      </c>
      <c r="J2233" s="4">
        <v>45658</v>
      </c>
      <c r="K2233" s="4">
        <v>45658</v>
      </c>
      <c r="M2233">
        <v>1</v>
      </c>
    </row>
    <row r="2234" spans="1:13" ht="14.4" x14ac:dyDescent="0.3">
      <c r="A2234">
        <v>255829</v>
      </c>
      <c r="B2234" s="3">
        <v>45782.5965474767</v>
      </c>
      <c r="C2234">
        <v>117678</v>
      </c>
      <c r="D2234" t="s">
        <v>18713</v>
      </c>
      <c r="E2234">
        <v>7256.96</v>
      </c>
      <c r="F2234" t="s">
        <v>23457</v>
      </c>
      <c r="G2234" t="s">
        <v>23458</v>
      </c>
      <c r="H2234" t="s">
        <v>22050</v>
      </c>
      <c r="I2234">
        <v>114742</v>
      </c>
      <c r="J2234" s="4">
        <v>45778</v>
      </c>
      <c r="K2234" s="4">
        <v>45778</v>
      </c>
      <c r="L2234" t="s">
        <v>19188</v>
      </c>
      <c r="M2234">
        <v>1</v>
      </c>
    </row>
    <row r="2235" spans="1:13" ht="14.4" x14ac:dyDescent="0.3">
      <c r="A2235">
        <v>305543</v>
      </c>
      <c r="B2235" s="3">
        <v>45945.665776296002</v>
      </c>
      <c r="C2235">
        <v>155823</v>
      </c>
      <c r="D2235" t="s">
        <v>18713</v>
      </c>
      <c r="E2235">
        <v>229.27</v>
      </c>
      <c r="F2235" t="s">
        <v>23459</v>
      </c>
      <c r="G2235" t="s">
        <v>3337</v>
      </c>
      <c r="H2235" t="s">
        <v>19042</v>
      </c>
      <c r="I2235">
        <v>116134</v>
      </c>
      <c r="J2235" s="4">
        <v>45931</v>
      </c>
      <c r="K2235" s="4">
        <v>45931</v>
      </c>
      <c r="M2235">
        <v>1</v>
      </c>
    </row>
    <row r="2236" spans="1:13" ht="14.4" x14ac:dyDescent="0.3">
      <c r="A2236">
        <v>253286</v>
      </c>
      <c r="B2236" s="3">
        <v>45768.6325891218</v>
      </c>
      <c r="C2236">
        <v>61757</v>
      </c>
      <c r="D2236" t="s">
        <v>18713</v>
      </c>
      <c r="E2236">
        <v>900</v>
      </c>
      <c r="F2236" t="s">
        <v>23460</v>
      </c>
      <c r="G2236" t="s">
        <v>23461</v>
      </c>
      <c r="H2236" t="s">
        <v>21595</v>
      </c>
      <c r="I2236">
        <v>62260</v>
      </c>
      <c r="J2236" s="4">
        <v>45748</v>
      </c>
      <c r="K2236" s="4">
        <v>45748</v>
      </c>
      <c r="M2236">
        <v>1</v>
      </c>
    </row>
    <row r="2237" spans="1:13" ht="14.4" x14ac:dyDescent="0.3">
      <c r="A2237">
        <v>243304</v>
      </c>
      <c r="B2237" s="3">
        <v>45712.7928073406</v>
      </c>
      <c r="C2237">
        <v>74031</v>
      </c>
      <c r="D2237" t="s">
        <v>18713</v>
      </c>
      <c r="E2237">
        <v>1160</v>
      </c>
      <c r="F2237" t="s">
        <v>23462</v>
      </c>
      <c r="G2237" t="s">
        <v>23463</v>
      </c>
      <c r="H2237" t="s">
        <v>19112</v>
      </c>
      <c r="I2237">
        <v>75326</v>
      </c>
      <c r="J2237" s="4">
        <v>45689</v>
      </c>
      <c r="K2237" s="4">
        <v>45689</v>
      </c>
      <c r="M2237">
        <v>1</v>
      </c>
    </row>
    <row r="2238" spans="1:13" ht="14.4" x14ac:dyDescent="0.3">
      <c r="A2238">
        <v>255800</v>
      </c>
      <c r="B2238" s="3">
        <v>45782.596575597898</v>
      </c>
      <c r="C2238">
        <v>56429</v>
      </c>
      <c r="D2238" t="s">
        <v>18713</v>
      </c>
      <c r="E2238">
        <v>2108.88</v>
      </c>
      <c r="F2238" t="s">
        <v>23464</v>
      </c>
      <c r="G2238" t="s">
        <v>3337</v>
      </c>
      <c r="H2238" t="s">
        <v>20158</v>
      </c>
      <c r="I2238">
        <v>56733</v>
      </c>
      <c r="J2238" s="4">
        <v>45778</v>
      </c>
      <c r="K2238" s="4">
        <v>45778</v>
      </c>
      <c r="M2238">
        <v>1</v>
      </c>
    </row>
    <row r="2239" spans="1:13" ht="14.4" x14ac:dyDescent="0.3">
      <c r="A2239">
        <v>239126</v>
      </c>
      <c r="B2239" s="3">
        <v>45678.867279526698</v>
      </c>
      <c r="C2239">
        <v>118214</v>
      </c>
      <c r="D2239" t="s">
        <v>18713</v>
      </c>
      <c r="E2239">
        <v>16308</v>
      </c>
      <c r="F2239" t="s">
        <v>23465</v>
      </c>
      <c r="G2239" t="s">
        <v>23466</v>
      </c>
      <c r="H2239" t="s">
        <v>22766</v>
      </c>
      <c r="I2239">
        <v>115157</v>
      </c>
      <c r="J2239" s="4">
        <v>45658</v>
      </c>
      <c r="K2239" s="4">
        <v>45992</v>
      </c>
      <c r="L2239" t="s">
        <v>18717</v>
      </c>
      <c r="M2239">
        <v>1</v>
      </c>
    </row>
    <row r="2240" spans="1:13" ht="14.4" x14ac:dyDescent="0.3">
      <c r="A2240">
        <v>320360</v>
      </c>
      <c r="B2240" s="3">
        <v>45978.656229435299</v>
      </c>
      <c r="C2240">
        <v>126520</v>
      </c>
      <c r="D2240" t="s">
        <v>18713</v>
      </c>
      <c r="E2240">
        <v>8746.4</v>
      </c>
      <c r="F2240" t="s">
        <v>23467</v>
      </c>
      <c r="G2240" t="s">
        <v>23468</v>
      </c>
      <c r="H2240" t="s">
        <v>19611</v>
      </c>
      <c r="I2240">
        <v>122875</v>
      </c>
      <c r="J2240" s="4">
        <v>45992</v>
      </c>
      <c r="K2240" s="4">
        <v>46388</v>
      </c>
      <c r="L2240" t="s">
        <v>18717</v>
      </c>
      <c r="M2240">
        <v>1</v>
      </c>
    </row>
    <row r="2241" spans="1:13" ht="14.4" x14ac:dyDescent="0.3">
      <c r="A2241">
        <v>247246</v>
      </c>
      <c r="B2241" s="3">
        <v>45733.550026403202</v>
      </c>
      <c r="C2241">
        <v>70071</v>
      </c>
      <c r="D2241" t="s">
        <v>18713</v>
      </c>
      <c r="E2241">
        <v>27577.73</v>
      </c>
      <c r="F2241" t="s">
        <v>23469</v>
      </c>
      <c r="G2241" t="s">
        <v>23470</v>
      </c>
      <c r="H2241" t="s">
        <v>21676</v>
      </c>
      <c r="I2241">
        <v>70838</v>
      </c>
      <c r="J2241" s="4">
        <v>45717</v>
      </c>
      <c r="K2241" s="4">
        <v>45717</v>
      </c>
      <c r="M2241">
        <v>1</v>
      </c>
    </row>
    <row r="2242" spans="1:13" ht="14.4" x14ac:dyDescent="0.3">
      <c r="A2242">
        <v>313132</v>
      </c>
      <c r="B2242" s="3">
        <v>45965.516406725401</v>
      </c>
      <c r="C2242">
        <v>116875</v>
      </c>
      <c r="D2242" t="s">
        <v>18713</v>
      </c>
      <c r="E2242">
        <v>1317.76</v>
      </c>
      <c r="F2242" t="s">
        <v>809</v>
      </c>
      <c r="G2242" t="s">
        <v>3337</v>
      </c>
      <c r="H2242" t="s">
        <v>22896</v>
      </c>
      <c r="I2242">
        <v>114098</v>
      </c>
      <c r="J2242" s="4">
        <v>45962</v>
      </c>
      <c r="K2242" s="4">
        <v>45962</v>
      </c>
      <c r="M2242">
        <v>1</v>
      </c>
    </row>
    <row r="2243" spans="1:13" ht="14.4" x14ac:dyDescent="0.3">
      <c r="A2243">
        <v>238959</v>
      </c>
      <c r="B2243" s="3">
        <v>45672.532764749798</v>
      </c>
      <c r="C2243">
        <v>61788</v>
      </c>
      <c r="D2243" t="s">
        <v>18713</v>
      </c>
      <c r="E2243">
        <v>6960</v>
      </c>
      <c r="F2243" t="s">
        <v>23471</v>
      </c>
      <c r="G2243" t="s">
        <v>23472</v>
      </c>
      <c r="H2243" t="s">
        <v>23473</v>
      </c>
      <c r="I2243">
        <v>62291</v>
      </c>
      <c r="J2243" s="4">
        <v>45658</v>
      </c>
      <c r="K2243" s="4">
        <v>46023</v>
      </c>
      <c r="L2243" t="s">
        <v>18717</v>
      </c>
      <c r="M2243">
        <v>1</v>
      </c>
    </row>
    <row r="2244" spans="1:13" ht="14.4" x14ac:dyDescent="0.3">
      <c r="A2244">
        <v>265483</v>
      </c>
      <c r="B2244" s="3">
        <v>45819.626117626998</v>
      </c>
      <c r="C2244">
        <v>118845</v>
      </c>
      <c r="D2244" t="s">
        <v>18713</v>
      </c>
      <c r="E2244">
        <v>1749.28</v>
      </c>
      <c r="F2244" t="s">
        <v>23474</v>
      </c>
      <c r="G2244" t="s">
        <v>23475</v>
      </c>
      <c r="H2244" t="s">
        <v>19915</v>
      </c>
      <c r="I2244">
        <v>115689</v>
      </c>
      <c r="J2244" s="4">
        <v>45809</v>
      </c>
      <c r="K2244" s="4">
        <v>45809</v>
      </c>
      <c r="M2244">
        <v>1</v>
      </c>
    </row>
    <row r="2245" spans="1:13" ht="14.4" x14ac:dyDescent="0.3">
      <c r="A2245">
        <v>256150</v>
      </c>
      <c r="B2245" s="3">
        <v>45783.166645986901</v>
      </c>
      <c r="C2245">
        <v>123517</v>
      </c>
      <c r="D2245" t="s">
        <v>18713</v>
      </c>
      <c r="E2245">
        <v>1484.8</v>
      </c>
      <c r="F2245" t="s">
        <v>23476</v>
      </c>
      <c r="G2245" t="s">
        <v>23477</v>
      </c>
      <c r="H2245" t="s">
        <v>21219</v>
      </c>
      <c r="I2245">
        <v>120235</v>
      </c>
      <c r="J2245" s="4">
        <v>45778</v>
      </c>
      <c r="K2245" s="4">
        <v>45778</v>
      </c>
      <c r="M2245">
        <v>1</v>
      </c>
    </row>
    <row r="2246" spans="1:13" ht="14.4" x14ac:dyDescent="0.3">
      <c r="A2246">
        <v>299444</v>
      </c>
      <c r="B2246" s="3">
        <v>45917.807159276599</v>
      </c>
      <c r="C2246">
        <v>65452</v>
      </c>
      <c r="D2246" t="s">
        <v>18713</v>
      </c>
      <c r="E2246">
        <v>1000</v>
      </c>
      <c r="F2246" t="s">
        <v>23478</v>
      </c>
      <c r="G2246" t="s">
        <v>23479</v>
      </c>
      <c r="H2246" t="s">
        <v>23480</v>
      </c>
      <c r="I2246">
        <v>144918</v>
      </c>
      <c r="J2246" s="4">
        <v>45901</v>
      </c>
      <c r="K2246" s="4">
        <v>45901</v>
      </c>
      <c r="M2246">
        <v>1</v>
      </c>
    </row>
    <row r="2247" spans="1:13" ht="14.4" x14ac:dyDescent="0.3">
      <c r="A2247">
        <v>261499</v>
      </c>
      <c r="B2247" s="3">
        <v>45796.602238061598</v>
      </c>
      <c r="C2247">
        <v>118916</v>
      </c>
      <c r="D2247" t="s">
        <v>18713</v>
      </c>
      <c r="E2247">
        <v>1299.2</v>
      </c>
      <c r="F2247" t="s">
        <v>23481</v>
      </c>
      <c r="G2247" t="s">
        <v>23482</v>
      </c>
      <c r="H2247" t="s">
        <v>19673</v>
      </c>
      <c r="I2247">
        <v>115779</v>
      </c>
      <c r="J2247" s="4">
        <v>45778</v>
      </c>
      <c r="K2247" s="4">
        <v>45778</v>
      </c>
      <c r="M2247">
        <v>1</v>
      </c>
    </row>
    <row r="2248" spans="1:13" ht="14.4" x14ac:dyDescent="0.3">
      <c r="A2248">
        <v>299932</v>
      </c>
      <c r="B2248" s="3">
        <v>45922.623529971097</v>
      </c>
      <c r="C2248">
        <v>13113</v>
      </c>
      <c r="D2248" t="s">
        <v>18713</v>
      </c>
      <c r="E2248">
        <v>696</v>
      </c>
      <c r="F2248" t="s">
        <v>23483</v>
      </c>
      <c r="G2248" t="s">
        <v>23484</v>
      </c>
      <c r="H2248" t="s">
        <v>20546</v>
      </c>
      <c r="I2248">
        <v>13355</v>
      </c>
      <c r="J2248" s="4">
        <v>45901</v>
      </c>
      <c r="K2248" s="4">
        <v>45901</v>
      </c>
      <c r="M2248">
        <v>1</v>
      </c>
    </row>
    <row r="2249" spans="1:13" ht="14.4" x14ac:dyDescent="0.3">
      <c r="A2249">
        <v>299768</v>
      </c>
      <c r="B2249" s="3">
        <v>45919.616044125803</v>
      </c>
      <c r="C2249">
        <v>126124</v>
      </c>
      <c r="D2249" t="s">
        <v>18713</v>
      </c>
      <c r="E2249">
        <v>1160</v>
      </c>
      <c r="F2249" t="s">
        <v>23485</v>
      </c>
      <c r="G2249" t="s">
        <v>23486</v>
      </c>
      <c r="H2249" t="s">
        <v>22264</v>
      </c>
      <c r="I2249">
        <v>122479</v>
      </c>
      <c r="J2249" s="4">
        <v>45901</v>
      </c>
      <c r="K2249" s="4">
        <v>45901</v>
      </c>
      <c r="M2249">
        <v>1</v>
      </c>
    </row>
    <row r="2250" spans="1:13" ht="14.4" x14ac:dyDescent="0.3">
      <c r="A2250">
        <v>243861</v>
      </c>
      <c r="B2250" s="3">
        <v>45726.554846899497</v>
      </c>
      <c r="C2250">
        <v>63079</v>
      </c>
      <c r="D2250" t="s">
        <v>18713</v>
      </c>
      <c r="E2250">
        <v>2011.44</v>
      </c>
      <c r="F2250" t="s">
        <v>23487</v>
      </c>
      <c r="G2250" t="s">
        <v>3337</v>
      </c>
      <c r="H2250" t="s">
        <v>20610</v>
      </c>
      <c r="I2250">
        <v>63644</v>
      </c>
      <c r="J2250" s="4">
        <v>45717</v>
      </c>
      <c r="K2250" s="4">
        <v>45717</v>
      </c>
      <c r="M2250">
        <v>1</v>
      </c>
    </row>
    <row r="2251" spans="1:13" ht="14.4" x14ac:dyDescent="0.3">
      <c r="A2251">
        <v>238997</v>
      </c>
      <c r="B2251" s="3">
        <v>45673.609042982003</v>
      </c>
      <c r="C2251">
        <v>78024</v>
      </c>
      <c r="D2251" t="s">
        <v>18713</v>
      </c>
      <c r="E2251">
        <v>2654.08</v>
      </c>
      <c r="F2251" t="s">
        <v>23488</v>
      </c>
      <c r="G2251" t="s">
        <v>23489</v>
      </c>
      <c r="H2251" t="s">
        <v>18792</v>
      </c>
      <c r="I2251">
        <v>79550</v>
      </c>
      <c r="J2251" s="4">
        <v>45658</v>
      </c>
      <c r="K2251" s="4">
        <v>45658</v>
      </c>
      <c r="M2251">
        <v>1</v>
      </c>
    </row>
    <row r="2252" spans="1:13" ht="14.4" x14ac:dyDescent="0.3">
      <c r="A2252">
        <v>290758</v>
      </c>
      <c r="B2252" s="3">
        <v>45897</v>
      </c>
      <c r="C2252">
        <v>145362</v>
      </c>
      <c r="D2252" t="s">
        <v>18713</v>
      </c>
      <c r="E2252">
        <v>12901.98</v>
      </c>
      <c r="F2252" t="s">
        <v>23490</v>
      </c>
      <c r="G2252" t="s">
        <v>23491</v>
      </c>
      <c r="H2252" t="s">
        <v>23492</v>
      </c>
      <c r="I2252">
        <v>140793</v>
      </c>
      <c r="J2252" s="4">
        <v>45901</v>
      </c>
      <c r="K2252" s="4">
        <v>46266</v>
      </c>
      <c r="M2252">
        <v>1</v>
      </c>
    </row>
    <row r="2253" spans="1:13" ht="14.4" x14ac:dyDescent="0.3">
      <c r="A2253">
        <v>273400</v>
      </c>
      <c r="B2253" s="3">
        <v>45842.898421933598</v>
      </c>
      <c r="C2253">
        <v>67242</v>
      </c>
      <c r="D2253" t="s">
        <v>18713</v>
      </c>
      <c r="E2253">
        <v>1088.17</v>
      </c>
      <c r="F2253" t="s">
        <v>23493</v>
      </c>
      <c r="G2253" t="s">
        <v>23494</v>
      </c>
      <c r="H2253" t="s">
        <v>19351</v>
      </c>
      <c r="I2253">
        <v>67941</v>
      </c>
      <c r="J2253" s="4">
        <v>45839</v>
      </c>
      <c r="K2253" s="4">
        <v>45839</v>
      </c>
      <c r="M2253">
        <v>1</v>
      </c>
    </row>
    <row r="2254" spans="1:13" ht="14.4" x14ac:dyDescent="0.3">
      <c r="A2254">
        <v>260937</v>
      </c>
      <c r="B2254" s="3">
        <v>45792.591375700802</v>
      </c>
      <c r="C2254">
        <v>66611</v>
      </c>
      <c r="D2254" t="s">
        <v>18713</v>
      </c>
      <c r="E2254">
        <v>974.4</v>
      </c>
      <c r="F2254" t="s">
        <v>23495</v>
      </c>
      <c r="G2254" t="s">
        <v>23496</v>
      </c>
      <c r="H2254" t="s">
        <v>20557</v>
      </c>
      <c r="I2254">
        <v>67246</v>
      </c>
      <c r="J2254" s="4">
        <v>45778</v>
      </c>
      <c r="K2254" s="4">
        <v>45778</v>
      </c>
      <c r="M2254">
        <v>1</v>
      </c>
    </row>
    <row r="2255" spans="1:13" ht="14.4" x14ac:dyDescent="0.3">
      <c r="A2255">
        <v>261239</v>
      </c>
      <c r="B2255" s="3">
        <v>45793.615424987402</v>
      </c>
      <c r="C2255">
        <v>57050</v>
      </c>
      <c r="D2255" t="s">
        <v>18713</v>
      </c>
      <c r="E2255">
        <v>826.6</v>
      </c>
      <c r="F2255" t="s">
        <v>23497</v>
      </c>
      <c r="G2255" t="s">
        <v>23498</v>
      </c>
      <c r="H2255" t="s">
        <v>18851</v>
      </c>
      <c r="I2255">
        <v>57322</v>
      </c>
      <c r="J2255" s="4">
        <v>45778</v>
      </c>
      <c r="K2255" s="4">
        <v>45778</v>
      </c>
      <c r="M2255">
        <v>1</v>
      </c>
    </row>
    <row r="2256" spans="1:13" ht="14.4" x14ac:dyDescent="0.3">
      <c r="A2256">
        <v>312901</v>
      </c>
      <c r="B2256" s="3">
        <v>45964.636246584698</v>
      </c>
      <c r="C2256">
        <v>58243</v>
      </c>
      <c r="D2256" t="s">
        <v>18713</v>
      </c>
      <c r="E2256">
        <v>881.6</v>
      </c>
      <c r="F2256" t="s">
        <v>760</v>
      </c>
      <c r="G2256" t="s">
        <v>23499</v>
      </c>
      <c r="H2256" t="s">
        <v>22300</v>
      </c>
      <c r="I2256">
        <v>58445</v>
      </c>
      <c r="J2256" s="4">
        <v>45931</v>
      </c>
      <c r="K2256" s="4">
        <v>45931</v>
      </c>
      <c r="M2256">
        <v>1</v>
      </c>
    </row>
    <row r="2257" spans="1:13" ht="14.4" x14ac:dyDescent="0.3">
      <c r="A2257">
        <v>247940</v>
      </c>
      <c r="B2257" s="3">
        <v>45751.538254013802</v>
      </c>
      <c r="C2257">
        <v>67242</v>
      </c>
      <c r="D2257" t="s">
        <v>18713</v>
      </c>
      <c r="E2257">
        <v>1088.17</v>
      </c>
      <c r="F2257" t="s">
        <v>23500</v>
      </c>
      <c r="G2257" t="s">
        <v>23501</v>
      </c>
      <c r="H2257" t="s">
        <v>19351</v>
      </c>
      <c r="I2257">
        <v>67941</v>
      </c>
      <c r="J2257" s="4">
        <v>45748</v>
      </c>
      <c r="K2257" s="4">
        <v>45748</v>
      </c>
      <c r="M2257">
        <v>1</v>
      </c>
    </row>
    <row r="2258" spans="1:13" ht="14.4" x14ac:dyDescent="0.3">
      <c r="A2258">
        <v>243925</v>
      </c>
      <c r="B2258" s="3">
        <v>45727.997804866602</v>
      </c>
      <c r="C2258">
        <v>118808</v>
      </c>
      <c r="D2258" t="s">
        <v>18713</v>
      </c>
      <c r="E2258">
        <v>1160</v>
      </c>
      <c r="F2258" t="s">
        <v>23502</v>
      </c>
      <c r="G2258" t="s">
        <v>23503</v>
      </c>
      <c r="H2258" t="s">
        <v>21653</v>
      </c>
      <c r="I2258">
        <v>115662</v>
      </c>
      <c r="J2258" s="4">
        <v>45717</v>
      </c>
      <c r="K2258" s="4">
        <v>45717</v>
      </c>
      <c r="M2258">
        <v>1</v>
      </c>
    </row>
    <row r="2259" spans="1:13" ht="14.4" x14ac:dyDescent="0.3">
      <c r="A2259">
        <v>310001</v>
      </c>
      <c r="B2259" s="3">
        <v>45950.831724633797</v>
      </c>
      <c r="C2259">
        <v>72451</v>
      </c>
      <c r="D2259" t="s">
        <v>18713</v>
      </c>
      <c r="E2259">
        <v>765.6</v>
      </c>
      <c r="F2259" t="s">
        <v>23504</v>
      </c>
      <c r="G2259" t="s">
        <v>23505</v>
      </c>
      <c r="H2259" t="s">
        <v>19836</v>
      </c>
      <c r="I2259">
        <v>91859</v>
      </c>
      <c r="J2259" s="4">
        <v>45931</v>
      </c>
      <c r="K2259" s="4">
        <v>45931</v>
      </c>
      <c r="M2259">
        <v>1</v>
      </c>
    </row>
    <row r="2260" spans="1:13" ht="14.4" x14ac:dyDescent="0.3">
      <c r="A2260">
        <v>247952</v>
      </c>
      <c r="B2260" s="3">
        <v>45751.680277019303</v>
      </c>
      <c r="C2260">
        <v>59173</v>
      </c>
      <c r="D2260" t="s">
        <v>18713</v>
      </c>
      <c r="E2260">
        <v>696</v>
      </c>
      <c r="F2260" t="s">
        <v>23506</v>
      </c>
      <c r="G2260" t="s">
        <v>23507</v>
      </c>
      <c r="H2260" t="s">
        <v>23508</v>
      </c>
      <c r="I2260">
        <v>115062</v>
      </c>
      <c r="J2260" s="4">
        <v>45689</v>
      </c>
      <c r="K2260" s="4">
        <v>45689</v>
      </c>
      <c r="L2260" t="s">
        <v>18717</v>
      </c>
      <c r="M2260">
        <v>1</v>
      </c>
    </row>
    <row r="2261" spans="1:13" ht="14.4" x14ac:dyDescent="0.3">
      <c r="A2261">
        <v>247905</v>
      </c>
      <c r="B2261" s="3">
        <v>45750.665081074301</v>
      </c>
      <c r="C2261">
        <v>65134</v>
      </c>
      <c r="D2261" t="s">
        <v>18713</v>
      </c>
      <c r="E2261">
        <v>3174.48</v>
      </c>
      <c r="F2261" t="s">
        <v>23509</v>
      </c>
      <c r="G2261" t="s">
        <v>23510</v>
      </c>
      <c r="H2261" t="s">
        <v>20543</v>
      </c>
      <c r="I2261">
        <v>65667</v>
      </c>
      <c r="J2261" s="4">
        <v>45748</v>
      </c>
      <c r="K2261" s="4">
        <v>45748</v>
      </c>
      <c r="M2261">
        <v>1</v>
      </c>
    </row>
    <row r="2262" spans="1:13" ht="14.4" x14ac:dyDescent="0.3">
      <c r="A2262">
        <v>301429</v>
      </c>
      <c r="B2262" s="3">
        <v>45929.546094732497</v>
      </c>
      <c r="C2262">
        <v>117061</v>
      </c>
      <c r="D2262" t="s">
        <v>18713</v>
      </c>
      <c r="E2262">
        <v>2291.52</v>
      </c>
      <c r="F2262" t="s">
        <v>23511</v>
      </c>
      <c r="G2262" t="s">
        <v>3337</v>
      </c>
      <c r="H2262" t="s">
        <v>19119</v>
      </c>
      <c r="I2262">
        <v>114236</v>
      </c>
      <c r="J2262" s="4">
        <v>45901</v>
      </c>
      <c r="K2262" s="4">
        <v>45901</v>
      </c>
      <c r="M2262">
        <v>1</v>
      </c>
    </row>
    <row r="2263" spans="1:13" ht="14.4" x14ac:dyDescent="0.3">
      <c r="A2263">
        <v>313138</v>
      </c>
      <c r="B2263" s="3">
        <v>45965.516556196701</v>
      </c>
      <c r="C2263">
        <v>67242</v>
      </c>
      <c r="D2263" t="s">
        <v>18713</v>
      </c>
      <c r="E2263">
        <v>1088.17</v>
      </c>
      <c r="F2263" t="s">
        <v>851</v>
      </c>
      <c r="G2263" t="s">
        <v>23512</v>
      </c>
      <c r="H2263" t="s">
        <v>19351</v>
      </c>
      <c r="I2263">
        <v>67941</v>
      </c>
      <c r="J2263" s="4">
        <v>45962</v>
      </c>
      <c r="K2263" s="4">
        <v>45962</v>
      </c>
      <c r="M2263">
        <v>1</v>
      </c>
    </row>
    <row r="2264" spans="1:13" ht="14.4" x14ac:dyDescent="0.3">
      <c r="A2264">
        <v>247981</v>
      </c>
      <c r="B2264" s="3">
        <v>45754.579202680798</v>
      </c>
      <c r="C2264">
        <v>132196</v>
      </c>
      <c r="D2264" t="s">
        <v>18713</v>
      </c>
      <c r="E2264">
        <v>301.60000000000002</v>
      </c>
      <c r="F2264" t="s">
        <v>23513</v>
      </c>
      <c r="G2264" t="s">
        <v>23514</v>
      </c>
      <c r="H2264" t="s">
        <v>23515</v>
      </c>
      <c r="I2264">
        <v>38268</v>
      </c>
      <c r="J2264" s="4">
        <v>45748</v>
      </c>
      <c r="K2264" s="4">
        <v>45748</v>
      </c>
      <c r="M2264">
        <v>1</v>
      </c>
    </row>
    <row r="2265" spans="1:13" ht="14.4" x14ac:dyDescent="0.3">
      <c r="A2265">
        <v>303101</v>
      </c>
      <c r="B2265" s="3">
        <v>45936.5748372214</v>
      </c>
      <c r="C2265">
        <v>140380</v>
      </c>
      <c r="D2265" t="s">
        <v>18713</v>
      </c>
      <c r="E2265">
        <v>8665.2000000000007</v>
      </c>
      <c r="F2265" t="s">
        <v>23516</v>
      </c>
      <c r="G2265" t="s">
        <v>23517</v>
      </c>
      <c r="H2265" t="s">
        <v>21299</v>
      </c>
      <c r="I2265">
        <v>135943</v>
      </c>
      <c r="J2265" s="4">
        <v>45931</v>
      </c>
      <c r="K2265" s="4">
        <v>45931</v>
      </c>
      <c r="M2265">
        <v>1</v>
      </c>
    </row>
    <row r="2266" spans="1:13" ht="14.4" x14ac:dyDescent="0.3">
      <c r="A2266">
        <v>293452</v>
      </c>
      <c r="B2266" s="3">
        <v>45908.561208895197</v>
      </c>
      <c r="C2266">
        <v>108583</v>
      </c>
      <c r="D2266" t="s">
        <v>18713</v>
      </c>
      <c r="E2266">
        <v>1160</v>
      </c>
      <c r="F2266" t="s">
        <v>23518</v>
      </c>
      <c r="G2266" t="s">
        <v>23519</v>
      </c>
      <c r="H2266" t="s">
        <v>19061</v>
      </c>
      <c r="I2266">
        <v>86448</v>
      </c>
      <c r="J2266" s="4">
        <v>45901</v>
      </c>
      <c r="K2266" s="4">
        <v>45901</v>
      </c>
      <c r="M2266">
        <v>1</v>
      </c>
    </row>
    <row r="2267" spans="1:13" ht="14.4" x14ac:dyDescent="0.3">
      <c r="A2267">
        <v>278454</v>
      </c>
      <c r="B2267" s="3">
        <v>45852.625567204603</v>
      </c>
      <c r="C2267">
        <v>118983</v>
      </c>
      <c r="D2267" t="s">
        <v>18713</v>
      </c>
      <c r="E2267">
        <v>1686.06</v>
      </c>
      <c r="F2267" t="s">
        <v>23520</v>
      </c>
      <c r="G2267" t="s">
        <v>23521</v>
      </c>
      <c r="H2267" t="s">
        <v>21305</v>
      </c>
      <c r="I2267">
        <v>115786</v>
      </c>
      <c r="J2267" s="4">
        <v>45809</v>
      </c>
      <c r="K2267" s="4">
        <v>45809</v>
      </c>
      <c r="M2267">
        <v>1</v>
      </c>
    </row>
    <row r="2268" spans="1:13" ht="14.4" x14ac:dyDescent="0.3">
      <c r="A2268">
        <v>290495</v>
      </c>
      <c r="B2268" s="3">
        <v>45896.5365407723</v>
      </c>
      <c r="C2268">
        <v>118397</v>
      </c>
      <c r="D2268" t="s">
        <v>18713</v>
      </c>
      <c r="E2268">
        <v>1327.4</v>
      </c>
      <c r="F2268" t="s">
        <v>23522</v>
      </c>
      <c r="G2268" t="s">
        <v>23523</v>
      </c>
      <c r="H2268" t="s">
        <v>19670</v>
      </c>
      <c r="I2268">
        <v>115334</v>
      </c>
      <c r="J2268" s="4">
        <v>45870</v>
      </c>
      <c r="K2268" s="4">
        <v>45870</v>
      </c>
      <c r="M2268">
        <v>1</v>
      </c>
    </row>
    <row r="2269" spans="1:13" ht="14.4" x14ac:dyDescent="0.3">
      <c r="A2269">
        <v>263567</v>
      </c>
      <c r="B2269" s="3">
        <v>45810.6011278074</v>
      </c>
      <c r="C2269">
        <v>117679</v>
      </c>
      <c r="D2269" t="s">
        <v>18713</v>
      </c>
      <c r="E2269">
        <v>4870.84</v>
      </c>
      <c r="F2269" t="s">
        <v>23524</v>
      </c>
      <c r="G2269" t="s">
        <v>23525</v>
      </c>
      <c r="H2269" t="s">
        <v>23069</v>
      </c>
      <c r="I2269">
        <v>114743</v>
      </c>
      <c r="J2269" s="4">
        <v>45809</v>
      </c>
      <c r="K2269" s="4">
        <v>45809</v>
      </c>
      <c r="L2269" t="s">
        <v>19188</v>
      </c>
      <c r="M2269">
        <v>1</v>
      </c>
    </row>
    <row r="2270" spans="1:13" ht="14.4" x14ac:dyDescent="0.3">
      <c r="A2270">
        <v>300500</v>
      </c>
      <c r="B2270" s="3">
        <v>45924.5413408967</v>
      </c>
      <c r="C2270">
        <v>118796</v>
      </c>
      <c r="D2270" t="s">
        <v>18713</v>
      </c>
      <c r="E2270">
        <v>1417.52</v>
      </c>
      <c r="F2270" t="s">
        <v>23526</v>
      </c>
      <c r="G2270" t="s">
        <v>23527</v>
      </c>
      <c r="H2270" t="s">
        <v>23528</v>
      </c>
      <c r="I2270">
        <v>115653</v>
      </c>
      <c r="J2270" s="4">
        <v>45901</v>
      </c>
      <c r="K2270" s="4">
        <v>45901</v>
      </c>
      <c r="L2270" t="s">
        <v>18717</v>
      </c>
      <c r="M2270">
        <v>1</v>
      </c>
    </row>
    <row r="2271" spans="1:13" ht="14.4" x14ac:dyDescent="0.3">
      <c r="A2271">
        <v>274134</v>
      </c>
      <c r="B2271" s="3">
        <v>45847.685512586402</v>
      </c>
      <c r="C2271">
        <v>24994</v>
      </c>
      <c r="D2271" t="s">
        <v>18713</v>
      </c>
      <c r="E2271">
        <v>322.95999999999998</v>
      </c>
      <c r="F2271" t="s">
        <v>23529</v>
      </c>
      <c r="G2271" t="s">
        <v>23530</v>
      </c>
      <c r="H2271" t="s">
        <v>20115</v>
      </c>
      <c r="I2271">
        <v>25266</v>
      </c>
      <c r="J2271" s="4">
        <v>45839</v>
      </c>
      <c r="K2271" s="4">
        <v>45839</v>
      </c>
      <c r="M2271">
        <v>1</v>
      </c>
    </row>
    <row r="2272" spans="1:13" ht="14.4" x14ac:dyDescent="0.3">
      <c r="A2272">
        <v>292314</v>
      </c>
      <c r="B2272" s="3">
        <v>45903.665189739098</v>
      </c>
      <c r="C2272">
        <v>21792</v>
      </c>
      <c r="D2272" t="s">
        <v>18713</v>
      </c>
      <c r="E2272">
        <v>322.95999999999998</v>
      </c>
      <c r="F2272" t="s">
        <v>23531</v>
      </c>
      <c r="G2272" t="s">
        <v>23532</v>
      </c>
      <c r="H2272" t="s">
        <v>18984</v>
      </c>
      <c r="I2272">
        <v>22064</v>
      </c>
      <c r="J2272" s="4">
        <v>45901</v>
      </c>
      <c r="K2272" s="4">
        <v>45901</v>
      </c>
      <c r="M2272">
        <v>1</v>
      </c>
    </row>
    <row r="2273" spans="1:13" ht="14.4" x14ac:dyDescent="0.3">
      <c r="A2273">
        <v>323069</v>
      </c>
      <c r="B2273" s="3">
        <v>45987.532149650397</v>
      </c>
      <c r="C2273">
        <v>116238</v>
      </c>
      <c r="D2273" t="s">
        <v>18713</v>
      </c>
      <c r="E2273">
        <v>1979</v>
      </c>
      <c r="F2273" t="s">
        <v>23533</v>
      </c>
      <c r="G2273" t="s">
        <v>23534</v>
      </c>
      <c r="H2273" t="s">
        <v>21194</v>
      </c>
      <c r="I2273">
        <v>113665</v>
      </c>
      <c r="J2273" s="4">
        <v>45962</v>
      </c>
      <c r="K2273" s="4">
        <v>45962</v>
      </c>
      <c r="M2273">
        <v>1</v>
      </c>
    </row>
    <row r="2274" spans="1:13" ht="14.4" x14ac:dyDescent="0.3">
      <c r="A2274">
        <v>239659</v>
      </c>
      <c r="B2274" s="3">
        <v>45693.667207443301</v>
      </c>
      <c r="C2274">
        <v>118439</v>
      </c>
      <c r="D2274" t="s">
        <v>18713</v>
      </c>
      <c r="E2274">
        <v>1224.96</v>
      </c>
      <c r="F2274" t="s">
        <v>23535</v>
      </c>
      <c r="G2274" t="s">
        <v>23536</v>
      </c>
      <c r="H2274" t="s">
        <v>19416</v>
      </c>
      <c r="I2274">
        <v>115368</v>
      </c>
      <c r="J2274" s="4">
        <v>45658</v>
      </c>
      <c r="K2274" s="4">
        <v>45658</v>
      </c>
      <c r="M2274">
        <v>1</v>
      </c>
    </row>
    <row r="2275" spans="1:13" ht="14.4" x14ac:dyDescent="0.3">
      <c r="A2275">
        <v>270945</v>
      </c>
      <c r="B2275" s="3">
        <v>45832.598753194397</v>
      </c>
      <c r="C2275">
        <v>118935</v>
      </c>
      <c r="D2275" t="s">
        <v>18713</v>
      </c>
      <c r="E2275">
        <v>1382.72</v>
      </c>
      <c r="F2275" t="s">
        <v>23537</v>
      </c>
      <c r="G2275" t="s">
        <v>23538</v>
      </c>
      <c r="H2275" t="s">
        <v>20518</v>
      </c>
      <c r="I2275">
        <v>115749</v>
      </c>
      <c r="J2275" s="4">
        <v>45809</v>
      </c>
      <c r="K2275" s="4">
        <v>45809</v>
      </c>
      <c r="M2275">
        <v>1</v>
      </c>
    </row>
    <row r="2276" spans="1:13" ht="14.4" x14ac:dyDescent="0.3">
      <c r="A2276">
        <v>263373</v>
      </c>
      <c r="B2276" s="3">
        <v>45807.621609233698</v>
      </c>
      <c r="C2276">
        <v>118980</v>
      </c>
      <c r="D2276" t="s">
        <v>18713</v>
      </c>
      <c r="E2276">
        <v>1183.2</v>
      </c>
      <c r="F2276" t="s">
        <v>23539</v>
      </c>
      <c r="G2276" t="s">
        <v>23540</v>
      </c>
      <c r="H2276" t="s">
        <v>19365</v>
      </c>
      <c r="I2276">
        <v>116133</v>
      </c>
      <c r="J2276" s="4">
        <v>45778</v>
      </c>
      <c r="K2276" s="4">
        <v>45778</v>
      </c>
      <c r="M2276">
        <v>1</v>
      </c>
    </row>
    <row r="2277" spans="1:13" ht="14.4" x14ac:dyDescent="0.3">
      <c r="A2277">
        <v>262185</v>
      </c>
      <c r="B2277" s="3">
        <v>45800.574797797897</v>
      </c>
      <c r="C2277">
        <v>62947</v>
      </c>
      <c r="D2277" t="s">
        <v>18713</v>
      </c>
      <c r="E2277">
        <v>2596.08</v>
      </c>
      <c r="F2277" t="s">
        <v>23541</v>
      </c>
      <c r="G2277" t="s">
        <v>3337</v>
      </c>
      <c r="H2277" t="s">
        <v>19232</v>
      </c>
      <c r="I2277">
        <v>63483</v>
      </c>
      <c r="J2277" s="4">
        <v>45778</v>
      </c>
      <c r="K2277" s="4">
        <v>45778</v>
      </c>
      <c r="M2277">
        <v>1</v>
      </c>
    </row>
    <row r="2278" spans="1:13" ht="14.4" x14ac:dyDescent="0.3">
      <c r="A2278">
        <v>292334</v>
      </c>
      <c r="B2278" s="3">
        <v>45903.6661253739</v>
      </c>
      <c r="C2278">
        <v>121536</v>
      </c>
      <c r="D2278" t="s">
        <v>18713</v>
      </c>
      <c r="E2278">
        <v>696</v>
      </c>
      <c r="F2278" t="s">
        <v>23542</v>
      </c>
      <c r="G2278" t="s">
        <v>23543</v>
      </c>
      <c r="H2278" t="s">
        <v>23544</v>
      </c>
      <c r="I2278">
        <v>133995</v>
      </c>
      <c r="J2278" s="4">
        <v>45901</v>
      </c>
      <c r="K2278" s="4">
        <v>45901</v>
      </c>
      <c r="M2278">
        <v>1</v>
      </c>
    </row>
    <row r="2279" spans="1:13" ht="14.4" x14ac:dyDescent="0.3">
      <c r="A2279">
        <v>260947</v>
      </c>
      <c r="B2279" s="3">
        <v>45792.591558993503</v>
      </c>
      <c r="C2279">
        <v>118215</v>
      </c>
      <c r="D2279" t="s">
        <v>18713</v>
      </c>
      <c r="E2279">
        <v>2336.2399999999998</v>
      </c>
      <c r="F2279" t="s">
        <v>23545</v>
      </c>
      <c r="G2279" t="s">
        <v>23546</v>
      </c>
      <c r="H2279" t="s">
        <v>20639</v>
      </c>
      <c r="I2279">
        <v>115158</v>
      </c>
      <c r="J2279" s="4">
        <v>45778</v>
      </c>
      <c r="K2279" s="4">
        <v>45778</v>
      </c>
      <c r="M2279">
        <v>1</v>
      </c>
    </row>
    <row r="2280" spans="1:13" ht="14.4" x14ac:dyDescent="0.3">
      <c r="A2280">
        <v>294719</v>
      </c>
      <c r="B2280" s="3">
        <v>45911.805956669501</v>
      </c>
      <c r="C2280">
        <v>148863</v>
      </c>
      <c r="D2280" t="s">
        <v>18713</v>
      </c>
      <c r="E2280">
        <v>1177.8</v>
      </c>
      <c r="F2280" t="s">
        <v>23547</v>
      </c>
      <c r="G2280" t="s">
        <v>23548</v>
      </c>
      <c r="H2280" t="s">
        <v>23549</v>
      </c>
      <c r="I2280">
        <v>143931</v>
      </c>
      <c r="J2280" s="4">
        <v>45901</v>
      </c>
      <c r="K2280" s="4">
        <v>45901</v>
      </c>
      <c r="M2280">
        <v>1</v>
      </c>
    </row>
    <row r="2281" spans="1:13" ht="14.4" x14ac:dyDescent="0.3">
      <c r="A2281">
        <v>273410</v>
      </c>
      <c r="B2281" s="3">
        <v>45842.898644950001</v>
      </c>
      <c r="C2281">
        <v>119122</v>
      </c>
      <c r="D2281" t="s">
        <v>18713</v>
      </c>
      <c r="E2281">
        <v>1914</v>
      </c>
      <c r="F2281" t="s">
        <v>23550</v>
      </c>
      <c r="G2281" t="s">
        <v>23551</v>
      </c>
      <c r="H2281" t="s">
        <v>20811</v>
      </c>
      <c r="I2281">
        <v>116203</v>
      </c>
      <c r="J2281" s="4">
        <v>45839</v>
      </c>
      <c r="K2281" s="4">
        <v>45839</v>
      </c>
      <c r="M2281">
        <v>1</v>
      </c>
    </row>
    <row r="2282" spans="1:13" ht="14.4" x14ac:dyDescent="0.3">
      <c r="A2282">
        <v>322483</v>
      </c>
      <c r="B2282" s="3">
        <v>45986.605151365598</v>
      </c>
      <c r="C2282">
        <v>61705</v>
      </c>
      <c r="D2282" t="s">
        <v>18713</v>
      </c>
      <c r="E2282">
        <v>1200.5999999999999</v>
      </c>
      <c r="F2282" t="s">
        <v>23552</v>
      </c>
      <c r="G2282" t="s">
        <v>23553</v>
      </c>
      <c r="H2282" t="s">
        <v>22607</v>
      </c>
      <c r="I2282">
        <v>62205</v>
      </c>
      <c r="J2282" s="4">
        <v>45962</v>
      </c>
      <c r="K2282" s="4">
        <v>45962</v>
      </c>
      <c r="M2282">
        <v>1</v>
      </c>
    </row>
    <row r="2283" spans="1:13" ht="14.4" x14ac:dyDescent="0.3">
      <c r="A2283">
        <v>314131</v>
      </c>
      <c r="B2283" s="3">
        <v>45968.519844554903</v>
      </c>
      <c r="C2283">
        <v>18638</v>
      </c>
      <c r="D2283" t="s">
        <v>18713</v>
      </c>
      <c r="E2283">
        <v>696</v>
      </c>
      <c r="F2283" t="s">
        <v>1676</v>
      </c>
      <c r="G2283" t="s">
        <v>23554</v>
      </c>
      <c r="H2283" t="s">
        <v>19462</v>
      </c>
      <c r="I2283">
        <v>18797</v>
      </c>
      <c r="J2283" s="4">
        <v>45962</v>
      </c>
      <c r="K2283" s="4">
        <v>45962</v>
      </c>
      <c r="M2283">
        <v>1</v>
      </c>
    </row>
    <row r="2284" spans="1:13" ht="14.4" x14ac:dyDescent="0.3">
      <c r="A2284">
        <v>278916</v>
      </c>
      <c r="B2284" s="3">
        <v>45855.622373980201</v>
      </c>
      <c r="C2284">
        <v>21926</v>
      </c>
      <c r="D2284" t="s">
        <v>18713</v>
      </c>
      <c r="E2284">
        <v>1666.98</v>
      </c>
      <c r="F2284" t="s">
        <v>23555</v>
      </c>
      <c r="G2284" t="s">
        <v>23556</v>
      </c>
      <c r="H2284" t="s">
        <v>19158</v>
      </c>
      <c r="I2284">
        <v>22197</v>
      </c>
      <c r="J2284" s="4">
        <v>45839</v>
      </c>
      <c r="K2284" s="4">
        <v>45839</v>
      </c>
      <c r="M2284">
        <v>1</v>
      </c>
    </row>
    <row r="2285" spans="1:13" ht="14.4" x14ac:dyDescent="0.3">
      <c r="A2285">
        <v>270937</v>
      </c>
      <c r="B2285" s="3">
        <v>45832.598562202002</v>
      </c>
      <c r="C2285">
        <v>118796</v>
      </c>
      <c r="D2285" t="s">
        <v>18713</v>
      </c>
      <c r="E2285">
        <v>1191.32</v>
      </c>
      <c r="F2285" t="s">
        <v>23557</v>
      </c>
      <c r="G2285" t="s">
        <v>23558</v>
      </c>
      <c r="H2285" t="s">
        <v>23559</v>
      </c>
      <c r="I2285">
        <v>115652</v>
      </c>
      <c r="J2285" s="4">
        <v>45809</v>
      </c>
      <c r="K2285" s="4">
        <v>45809</v>
      </c>
      <c r="M2285">
        <v>1</v>
      </c>
    </row>
    <row r="2286" spans="1:13" ht="14.4" x14ac:dyDescent="0.3">
      <c r="A2286">
        <v>281300</v>
      </c>
      <c r="B2286" s="3">
        <v>45867.820586647998</v>
      </c>
      <c r="C2286">
        <v>137081</v>
      </c>
      <c r="D2286" t="s">
        <v>18713</v>
      </c>
      <c r="E2286">
        <v>1271.3599999999999</v>
      </c>
      <c r="F2286" t="s">
        <v>23560</v>
      </c>
      <c r="G2286" t="s">
        <v>23561</v>
      </c>
      <c r="H2286" t="s">
        <v>21280</v>
      </c>
      <c r="I2286">
        <v>132708</v>
      </c>
      <c r="J2286" s="4">
        <v>45839</v>
      </c>
      <c r="K2286" s="4">
        <v>45839</v>
      </c>
      <c r="M2286">
        <v>1</v>
      </c>
    </row>
    <row r="2287" spans="1:13" ht="14.4" x14ac:dyDescent="0.3">
      <c r="A2287">
        <v>321893</v>
      </c>
      <c r="B2287" s="3">
        <v>45985.517348386202</v>
      </c>
      <c r="C2287">
        <v>92379</v>
      </c>
      <c r="D2287" t="s">
        <v>18713</v>
      </c>
      <c r="E2287">
        <v>3567</v>
      </c>
      <c r="F2287" t="s">
        <v>23562</v>
      </c>
      <c r="G2287" t="s">
        <v>23563</v>
      </c>
      <c r="H2287" t="s">
        <v>20110</v>
      </c>
      <c r="I2287">
        <v>93707</v>
      </c>
      <c r="J2287" s="4">
        <v>45962</v>
      </c>
      <c r="K2287" s="4">
        <v>45962</v>
      </c>
      <c r="M2287">
        <v>1</v>
      </c>
    </row>
    <row r="2288" spans="1:13" ht="14.4" x14ac:dyDescent="0.3">
      <c r="A2288">
        <v>231842</v>
      </c>
      <c r="B2288" s="3">
        <v>45632.765533341</v>
      </c>
      <c r="C2288">
        <v>72449</v>
      </c>
      <c r="D2288" t="s">
        <v>18713</v>
      </c>
      <c r="E2288">
        <v>2474.2800000000002</v>
      </c>
      <c r="F2288" t="s">
        <v>23564</v>
      </c>
      <c r="G2288" t="s">
        <v>23565</v>
      </c>
      <c r="H2288" t="s">
        <v>20826</v>
      </c>
      <c r="I2288">
        <v>74501</v>
      </c>
      <c r="J2288" s="4">
        <v>45627</v>
      </c>
      <c r="K2288" s="4">
        <v>45627</v>
      </c>
      <c r="M2288">
        <v>1</v>
      </c>
    </row>
    <row r="2289" spans="1:13" ht="14.4" x14ac:dyDescent="0.3">
      <c r="A2289">
        <v>243372</v>
      </c>
      <c r="B2289" s="3">
        <v>45713.553835829902</v>
      </c>
      <c r="C2289">
        <v>116219</v>
      </c>
      <c r="D2289" t="s">
        <v>18713</v>
      </c>
      <c r="E2289">
        <v>1113.5999999999999</v>
      </c>
      <c r="F2289" t="s">
        <v>23566</v>
      </c>
      <c r="G2289" t="s">
        <v>23567</v>
      </c>
      <c r="H2289" t="s">
        <v>19831</v>
      </c>
      <c r="I2289">
        <v>113650</v>
      </c>
      <c r="J2289" s="4">
        <v>45689</v>
      </c>
      <c r="K2289" s="4">
        <v>45689</v>
      </c>
      <c r="M2289">
        <v>1</v>
      </c>
    </row>
    <row r="2290" spans="1:13" ht="14.4" x14ac:dyDescent="0.3">
      <c r="A2290">
        <v>253273</v>
      </c>
      <c r="B2290" s="3">
        <v>45768.632317305703</v>
      </c>
      <c r="C2290">
        <v>65452</v>
      </c>
      <c r="D2290" t="s">
        <v>18713</v>
      </c>
      <c r="E2290">
        <v>3247.95</v>
      </c>
      <c r="F2290" t="s">
        <v>23568</v>
      </c>
      <c r="G2290" t="s">
        <v>23569</v>
      </c>
      <c r="H2290" t="s">
        <v>23570</v>
      </c>
      <c r="I2290">
        <v>114342</v>
      </c>
      <c r="J2290" s="4">
        <v>45748</v>
      </c>
      <c r="K2290" s="4">
        <v>45748</v>
      </c>
      <c r="M2290">
        <v>1</v>
      </c>
    </row>
    <row r="2291" spans="1:13" ht="14.4" x14ac:dyDescent="0.3">
      <c r="A2291">
        <v>288556</v>
      </c>
      <c r="B2291" s="3">
        <v>45888.555962622399</v>
      </c>
      <c r="C2291">
        <v>115785</v>
      </c>
      <c r="D2291" t="s">
        <v>18713</v>
      </c>
      <c r="E2291">
        <v>1067.2</v>
      </c>
      <c r="F2291" t="s">
        <v>23571</v>
      </c>
      <c r="G2291" t="s">
        <v>23572</v>
      </c>
      <c r="H2291" t="s">
        <v>18758</v>
      </c>
      <c r="I2291">
        <v>113332</v>
      </c>
      <c r="J2291" s="4">
        <v>45870</v>
      </c>
      <c r="K2291" s="4">
        <v>45870</v>
      </c>
      <c r="M2291">
        <v>1</v>
      </c>
    </row>
    <row r="2292" spans="1:13" ht="14.4" x14ac:dyDescent="0.3">
      <c r="A2292">
        <v>323609</v>
      </c>
      <c r="B2292" s="3">
        <v>45989.507007538698</v>
      </c>
      <c r="C2292">
        <v>117463</v>
      </c>
      <c r="D2292" t="s">
        <v>18713</v>
      </c>
      <c r="E2292">
        <v>1809.6</v>
      </c>
      <c r="F2292" t="s">
        <v>23573</v>
      </c>
      <c r="G2292" t="s">
        <v>23574</v>
      </c>
      <c r="H2292" t="s">
        <v>19740</v>
      </c>
      <c r="I2292">
        <v>114576</v>
      </c>
      <c r="J2292" s="4">
        <v>45962</v>
      </c>
      <c r="K2292" s="4">
        <v>45962</v>
      </c>
      <c r="M2292">
        <v>1</v>
      </c>
    </row>
    <row r="2293" spans="1:13" ht="14.4" x14ac:dyDescent="0.3">
      <c r="A2293">
        <v>291489</v>
      </c>
      <c r="B2293" s="3">
        <v>45901.551012091899</v>
      </c>
      <c r="C2293">
        <v>98822</v>
      </c>
      <c r="D2293" t="s">
        <v>18713</v>
      </c>
      <c r="E2293">
        <v>1995.2</v>
      </c>
      <c r="F2293" t="s">
        <v>23575</v>
      </c>
      <c r="G2293" t="s">
        <v>23576</v>
      </c>
      <c r="H2293" t="s">
        <v>18766</v>
      </c>
      <c r="I2293">
        <v>99394</v>
      </c>
      <c r="J2293" s="4">
        <v>45901</v>
      </c>
      <c r="K2293" s="4">
        <v>45901</v>
      </c>
      <c r="M2293">
        <v>1</v>
      </c>
    </row>
    <row r="2294" spans="1:13" ht="14.4" x14ac:dyDescent="0.3">
      <c r="A2294">
        <v>243093</v>
      </c>
      <c r="B2294" s="3">
        <v>45705.5471735475</v>
      </c>
      <c r="C2294">
        <v>116288</v>
      </c>
      <c r="D2294" t="s">
        <v>18713</v>
      </c>
      <c r="E2294">
        <v>1160</v>
      </c>
      <c r="F2294" t="s">
        <v>23577</v>
      </c>
      <c r="G2294" t="s">
        <v>23578</v>
      </c>
      <c r="H2294" t="s">
        <v>23579</v>
      </c>
      <c r="I2294">
        <v>113787</v>
      </c>
      <c r="J2294" s="4">
        <v>45689</v>
      </c>
      <c r="K2294" s="4">
        <v>45689</v>
      </c>
      <c r="M2294">
        <v>1</v>
      </c>
    </row>
    <row r="2295" spans="1:13" ht="14.4" x14ac:dyDescent="0.3">
      <c r="A2295">
        <v>312175</v>
      </c>
      <c r="B2295" s="3">
        <v>45959.770497287398</v>
      </c>
      <c r="C2295">
        <v>158991</v>
      </c>
      <c r="D2295" t="s">
        <v>18713</v>
      </c>
      <c r="E2295">
        <v>1673.88</v>
      </c>
      <c r="F2295" t="s">
        <v>23580</v>
      </c>
      <c r="G2295" t="s">
        <v>23581</v>
      </c>
      <c r="H2295" t="s">
        <v>23582</v>
      </c>
      <c r="I2295">
        <v>145413</v>
      </c>
      <c r="J2295" s="4">
        <v>45931</v>
      </c>
      <c r="K2295" s="4">
        <v>45931</v>
      </c>
      <c r="M2295">
        <v>1</v>
      </c>
    </row>
    <row r="2296" spans="1:13" ht="14.4" x14ac:dyDescent="0.3">
      <c r="A2296">
        <v>253289</v>
      </c>
      <c r="B2296" s="3">
        <v>45768.632657131297</v>
      </c>
      <c r="C2296">
        <v>116135</v>
      </c>
      <c r="D2296" t="s">
        <v>18713</v>
      </c>
      <c r="E2296">
        <v>5999.52</v>
      </c>
      <c r="F2296" t="s">
        <v>23583</v>
      </c>
      <c r="G2296" t="s">
        <v>23584</v>
      </c>
      <c r="H2296" t="s">
        <v>19805</v>
      </c>
      <c r="I2296">
        <v>113608</v>
      </c>
      <c r="J2296" s="4">
        <v>45748</v>
      </c>
      <c r="K2296" s="4">
        <v>45748</v>
      </c>
      <c r="M2296">
        <v>1</v>
      </c>
    </row>
    <row r="2297" spans="1:13" ht="14.4" x14ac:dyDescent="0.3">
      <c r="A2297">
        <v>320822</v>
      </c>
      <c r="B2297" s="3">
        <v>45980.008687670801</v>
      </c>
      <c r="C2297">
        <v>163120</v>
      </c>
      <c r="D2297" t="s">
        <v>18713</v>
      </c>
      <c r="E2297">
        <v>2192.4</v>
      </c>
      <c r="F2297" t="s">
        <v>23585</v>
      </c>
      <c r="G2297" t="s">
        <v>23586</v>
      </c>
      <c r="H2297" t="s">
        <v>23587</v>
      </c>
      <c r="I2297">
        <v>156769</v>
      </c>
      <c r="J2297" s="4">
        <v>45962</v>
      </c>
      <c r="K2297" s="4">
        <v>45962</v>
      </c>
      <c r="M2297">
        <v>1</v>
      </c>
    </row>
    <row r="2298" spans="1:13" ht="14.4" x14ac:dyDescent="0.3">
      <c r="A2298">
        <v>279280</v>
      </c>
      <c r="B2298" s="3">
        <v>45855.958195285501</v>
      </c>
      <c r="C2298">
        <v>122097</v>
      </c>
      <c r="D2298" t="s">
        <v>18713</v>
      </c>
      <c r="E2298">
        <v>3417.4</v>
      </c>
      <c r="F2298" t="s">
        <v>23588</v>
      </c>
      <c r="G2298" t="s">
        <v>23589</v>
      </c>
      <c r="H2298" t="s">
        <v>23590</v>
      </c>
      <c r="I2298">
        <v>126933</v>
      </c>
      <c r="J2298" s="4">
        <v>45839</v>
      </c>
      <c r="K2298" s="4">
        <v>45839</v>
      </c>
      <c r="L2298" t="s">
        <v>19188</v>
      </c>
      <c r="M2298">
        <v>1</v>
      </c>
    </row>
    <row r="2299" spans="1:13" ht="14.4" x14ac:dyDescent="0.3">
      <c r="A2299">
        <v>231681</v>
      </c>
      <c r="B2299" s="3">
        <v>45632.782448094498</v>
      </c>
      <c r="C2299">
        <v>79580</v>
      </c>
      <c r="D2299" t="s">
        <v>18713</v>
      </c>
      <c r="E2299">
        <v>1839.76</v>
      </c>
      <c r="F2299" t="s">
        <v>23591</v>
      </c>
      <c r="G2299" t="s">
        <v>20100</v>
      </c>
      <c r="H2299" t="s">
        <v>21367</v>
      </c>
      <c r="I2299">
        <v>81333</v>
      </c>
      <c r="J2299" s="4">
        <v>45627</v>
      </c>
      <c r="K2299" s="4">
        <v>45627</v>
      </c>
      <c r="M2299">
        <v>1</v>
      </c>
    </row>
    <row r="2300" spans="1:13" ht="14.4" x14ac:dyDescent="0.3">
      <c r="A2300">
        <v>248532</v>
      </c>
      <c r="B2300" s="3">
        <v>45756.569621096001</v>
      </c>
      <c r="C2300">
        <v>24565</v>
      </c>
      <c r="D2300" t="s">
        <v>18713</v>
      </c>
      <c r="E2300">
        <v>844.44</v>
      </c>
      <c r="F2300" t="s">
        <v>23592</v>
      </c>
      <c r="G2300" t="s">
        <v>23593</v>
      </c>
      <c r="H2300" t="s">
        <v>20293</v>
      </c>
      <c r="I2300">
        <v>24837</v>
      </c>
      <c r="J2300" s="4">
        <v>45748</v>
      </c>
      <c r="K2300" s="4">
        <v>45748</v>
      </c>
      <c r="M2300">
        <v>1</v>
      </c>
    </row>
    <row r="2301" spans="1:13" ht="14.4" x14ac:dyDescent="0.3">
      <c r="A2301">
        <v>272453</v>
      </c>
      <c r="B2301" s="3">
        <v>45839.607513843301</v>
      </c>
      <c r="C2301">
        <v>119113</v>
      </c>
      <c r="D2301" t="s">
        <v>18713</v>
      </c>
      <c r="E2301">
        <v>1542.8</v>
      </c>
      <c r="F2301" t="s">
        <v>23594</v>
      </c>
      <c r="G2301" t="s">
        <v>3337</v>
      </c>
      <c r="H2301" t="s">
        <v>18929</v>
      </c>
      <c r="I2301">
        <v>116195</v>
      </c>
      <c r="J2301" s="4">
        <v>45839</v>
      </c>
      <c r="K2301" s="4">
        <v>45839</v>
      </c>
      <c r="M2301">
        <v>1</v>
      </c>
    </row>
    <row r="2302" spans="1:13" ht="14.4" x14ac:dyDescent="0.3">
      <c r="A2302">
        <v>320865</v>
      </c>
      <c r="B2302" s="3">
        <v>45980.573695887098</v>
      </c>
      <c r="C2302">
        <v>130982</v>
      </c>
      <c r="D2302" t="s">
        <v>18713</v>
      </c>
      <c r="E2302">
        <v>6114.36</v>
      </c>
      <c r="F2302" t="s">
        <v>23595</v>
      </c>
      <c r="G2302" t="s">
        <v>23596</v>
      </c>
      <c r="H2302" t="s">
        <v>21119</v>
      </c>
      <c r="I2302">
        <v>127137</v>
      </c>
      <c r="J2302" s="4">
        <v>45962</v>
      </c>
      <c r="K2302" s="4">
        <v>45962</v>
      </c>
      <c r="M2302">
        <v>1</v>
      </c>
    </row>
    <row r="2303" spans="1:13" ht="14.4" x14ac:dyDescent="0.3">
      <c r="A2303">
        <v>279320</v>
      </c>
      <c r="B2303" s="3">
        <v>45856.5688542118</v>
      </c>
      <c r="C2303">
        <v>118819</v>
      </c>
      <c r="D2303" t="s">
        <v>18713</v>
      </c>
      <c r="E2303">
        <v>1592.9</v>
      </c>
      <c r="F2303" t="s">
        <v>23597</v>
      </c>
      <c r="G2303" t="s">
        <v>23598</v>
      </c>
      <c r="H2303" t="s">
        <v>19681</v>
      </c>
      <c r="I2303">
        <v>115748</v>
      </c>
      <c r="J2303" s="4">
        <v>45839</v>
      </c>
      <c r="K2303" s="4">
        <v>45839</v>
      </c>
      <c r="M2303">
        <v>1</v>
      </c>
    </row>
    <row r="2304" spans="1:13" ht="14.4" x14ac:dyDescent="0.3">
      <c r="A2304">
        <v>294065</v>
      </c>
      <c r="B2304" s="3">
        <v>45910.562786702198</v>
      </c>
      <c r="C2304">
        <v>124143</v>
      </c>
      <c r="D2304" t="s">
        <v>18713</v>
      </c>
      <c r="E2304">
        <v>996.6</v>
      </c>
      <c r="F2304" t="s">
        <v>23599</v>
      </c>
      <c r="G2304" t="s">
        <v>23600</v>
      </c>
      <c r="H2304" t="s">
        <v>23301</v>
      </c>
      <c r="I2304">
        <v>120795</v>
      </c>
      <c r="J2304" s="4">
        <v>45901</v>
      </c>
      <c r="K2304" s="4">
        <v>45901</v>
      </c>
      <c r="M2304">
        <v>1</v>
      </c>
    </row>
    <row r="2305" spans="1:13" ht="14.4" x14ac:dyDescent="0.3">
      <c r="A2305">
        <v>262194</v>
      </c>
      <c r="B2305" s="3">
        <v>45800.574973505099</v>
      </c>
      <c r="C2305">
        <v>64761</v>
      </c>
      <c r="D2305" t="s">
        <v>18713</v>
      </c>
      <c r="E2305">
        <v>807.36</v>
      </c>
      <c r="F2305" t="s">
        <v>23601</v>
      </c>
      <c r="G2305" t="s">
        <v>23602</v>
      </c>
      <c r="H2305" t="s">
        <v>19518</v>
      </c>
      <c r="I2305">
        <v>65330</v>
      </c>
      <c r="J2305" s="4">
        <v>45778</v>
      </c>
      <c r="K2305" s="4">
        <v>45778</v>
      </c>
      <c r="L2305" t="s">
        <v>18717</v>
      </c>
      <c r="M2305">
        <v>1</v>
      </c>
    </row>
    <row r="2306" spans="1:13" ht="14.4" x14ac:dyDescent="0.3">
      <c r="A2306">
        <v>311391</v>
      </c>
      <c r="B2306" s="3">
        <v>45957.5083837692</v>
      </c>
      <c r="C2306">
        <v>117875</v>
      </c>
      <c r="D2306" t="s">
        <v>18713</v>
      </c>
      <c r="E2306">
        <v>1160</v>
      </c>
      <c r="F2306" t="s">
        <v>23603</v>
      </c>
      <c r="G2306" t="s">
        <v>23604</v>
      </c>
      <c r="H2306" t="s">
        <v>19896</v>
      </c>
      <c r="I2306">
        <v>114905</v>
      </c>
      <c r="J2306" s="4">
        <v>45931</v>
      </c>
      <c r="K2306" s="4">
        <v>45931</v>
      </c>
      <c r="M2306">
        <v>1</v>
      </c>
    </row>
    <row r="2307" spans="1:13" ht="14.4" x14ac:dyDescent="0.3">
      <c r="A2307">
        <v>239238</v>
      </c>
      <c r="B2307" s="3">
        <v>45681.564680964097</v>
      </c>
      <c r="C2307">
        <v>117435</v>
      </c>
      <c r="D2307" t="s">
        <v>18713</v>
      </c>
      <c r="E2307">
        <v>1160</v>
      </c>
      <c r="F2307" t="s">
        <v>23605</v>
      </c>
      <c r="G2307" t="s">
        <v>23606</v>
      </c>
      <c r="H2307" t="s">
        <v>19527</v>
      </c>
      <c r="I2307">
        <v>114559</v>
      </c>
      <c r="J2307" s="4">
        <v>45658</v>
      </c>
      <c r="K2307" s="4">
        <v>45658</v>
      </c>
      <c r="M2307">
        <v>1</v>
      </c>
    </row>
    <row r="2308" spans="1:13" ht="14.4" x14ac:dyDescent="0.3">
      <c r="A2308">
        <v>282014</v>
      </c>
      <c r="B2308" s="3">
        <v>45873.664240388403</v>
      </c>
      <c r="C2308">
        <v>99153</v>
      </c>
      <c r="D2308" t="s">
        <v>18713</v>
      </c>
      <c r="E2308">
        <v>1160</v>
      </c>
      <c r="F2308" t="s">
        <v>23607</v>
      </c>
      <c r="G2308" t="s">
        <v>23608</v>
      </c>
      <c r="H2308" t="s">
        <v>19008</v>
      </c>
      <c r="I2308">
        <v>99692</v>
      </c>
      <c r="J2308" s="4">
        <v>45870</v>
      </c>
      <c r="K2308" s="4">
        <v>45870</v>
      </c>
      <c r="M2308">
        <v>1</v>
      </c>
    </row>
    <row r="2309" spans="1:13" ht="14.4" x14ac:dyDescent="0.3">
      <c r="A2309">
        <v>231538</v>
      </c>
      <c r="B2309" s="3">
        <v>45630.525626504801</v>
      </c>
      <c r="C2309">
        <v>115009</v>
      </c>
      <c r="D2309" t="s">
        <v>18713</v>
      </c>
      <c r="E2309">
        <v>3085.6</v>
      </c>
      <c r="F2309" t="s">
        <v>23609</v>
      </c>
      <c r="G2309" t="s">
        <v>23610</v>
      </c>
      <c r="H2309" t="s">
        <v>22616</v>
      </c>
      <c r="I2309">
        <v>112740</v>
      </c>
      <c r="J2309" s="4">
        <v>45597</v>
      </c>
      <c r="K2309" s="4">
        <v>45597</v>
      </c>
      <c r="M2309">
        <v>1</v>
      </c>
    </row>
    <row r="2310" spans="1:13" ht="14.4" x14ac:dyDescent="0.3">
      <c r="A2310">
        <v>312752</v>
      </c>
      <c r="B2310" s="3">
        <v>45964.529857506699</v>
      </c>
      <c r="C2310">
        <v>128137</v>
      </c>
      <c r="D2310" t="s">
        <v>18713</v>
      </c>
      <c r="E2310">
        <v>1160</v>
      </c>
      <c r="F2310" t="s">
        <v>605</v>
      </c>
      <c r="G2310" t="s">
        <v>23611</v>
      </c>
      <c r="H2310" t="s">
        <v>19962</v>
      </c>
      <c r="I2310">
        <v>124393</v>
      </c>
      <c r="J2310" s="4">
        <v>45962</v>
      </c>
      <c r="K2310" s="4">
        <v>45962</v>
      </c>
      <c r="M2310">
        <v>1</v>
      </c>
    </row>
    <row r="2311" spans="1:13" ht="14.4" x14ac:dyDescent="0.3">
      <c r="A2311">
        <v>281991</v>
      </c>
      <c r="B2311" s="3">
        <v>45873.664262967199</v>
      </c>
      <c r="C2311">
        <v>118983</v>
      </c>
      <c r="D2311" t="s">
        <v>18713</v>
      </c>
      <c r="E2311">
        <v>1686.06</v>
      </c>
      <c r="F2311" t="s">
        <v>23612</v>
      </c>
      <c r="G2311" t="s">
        <v>23613</v>
      </c>
      <c r="H2311" t="s">
        <v>21305</v>
      </c>
      <c r="I2311">
        <v>115786</v>
      </c>
      <c r="J2311" s="4">
        <v>45870</v>
      </c>
      <c r="K2311" s="4">
        <v>45870</v>
      </c>
      <c r="M2311">
        <v>1</v>
      </c>
    </row>
    <row r="2312" spans="1:13" ht="14.4" x14ac:dyDescent="0.3">
      <c r="A2312">
        <v>320203</v>
      </c>
      <c r="B2312" s="3">
        <v>45978.516954958199</v>
      </c>
      <c r="C2312">
        <v>108517</v>
      </c>
      <c r="D2312" t="s">
        <v>18713</v>
      </c>
      <c r="E2312">
        <v>4193.3999999999996</v>
      </c>
      <c r="F2312" t="s">
        <v>23614</v>
      </c>
      <c r="G2312" t="s">
        <v>23615</v>
      </c>
      <c r="H2312" t="s">
        <v>18901</v>
      </c>
      <c r="I2312">
        <v>101816</v>
      </c>
      <c r="J2312" s="4">
        <v>45962</v>
      </c>
      <c r="K2312" s="4">
        <v>45962</v>
      </c>
      <c r="M2312">
        <v>1</v>
      </c>
    </row>
    <row r="2313" spans="1:13" ht="14.4" x14ac:dyDescent="0.3">
      <c r="A2313">
        <v>280960</v>
      </c>
      <c r="B2313" s="3">
        <v>45866.604768737503</v>
      </c>
      <c r="C2313">
        <v>118970</v>
      </c>
      <c r="D2313" t="s">
        <v>18713</v>
      </c>
      <c r="E2313">
        <v>1960.8</v>
      </c>
      <c r="F2313" t="s">
        <v>23616</v>
      </c>
      <c r="G2313" t="s">
        <v>3337</v>
      </c>
      <c r="H2313" t="s">
        <v>20265</v>
      </c>
      <c r="I2313">
        <v>115778</v>
      </c>
      <c r="J2313" s="4">
        <v>45839</v>
      </c>
      <c r="K2313" s="4">
        <v>45839</v>
      </c>
      <c r="M2313">
        <v>1</v>
      </c>
    </row>
    <row r="2314" spans="1:13" ht="14.4" x14ac:dyDescent="0.3">
      <c r="A2314">
        <v>311347</v>
      </c>
      <c r="B2314" s="3">
        <v>45957.507162164198</v>
      </c>
      <c r="C2314">
        <v>116209</v>
      </c>
      <c r="D2314" t="s">
        <v>18713</v>
      </c>
      <c r="E2314">
        <v>2537.6</v>
      </c>
      <c r="F2314" t="s">
        <v>23617</v>
      </c>
      <c r="G2314" t="s">
        <v>23618</v>
      </c>
      <c r="H2314" t="s">
        <v>18780</v>
      </c>
      <c r="I2314">
        <v>113641</v>
      </c>
      <c r="J2314" s="4">
        <v>45931</v>
      </c>
      <c r="K2314" s="4">
        <v>45931</v>
      </c>
      <c r="M2314">
        <v>1</v>
      </c>
    </row>
    <row r="2315" spans="1:13" ht="14.4" x14ac:dyDescent="0.3">
      <c r="A2315">
        <v>271323</v>
      </c>
      <c r="B2315" s="3">
        <v>45833.619663873498</v>
      </c>
      <c r="C2315">
        <v>116209</v>
      </c>
      <c r="D2315" t="s">
        <v>18713</v>
      </c>
      <c r="E2315">
        <v>2537.6</v>
      </c>
      <c r="F2315" t="s">
        <v>23619</v>
      </c>
      <c r="G2315" t="s">
        <v>23620</v>
      </c>
      <c r="H2315" t="s">
        <v>18780</v>
      </c>
      <c r="I2315">
        <v>113641</v>
      </c>
      <c r="J2315" s="4">
        <v>45809</v>
      </c>
      <c r="K2315" s="4">
        <v>45809</v>
      </c>
      <c r="M2315">
        <v>1</v>
      </c>
    </row>
    <row r="2316" spans="1:13" ht="14.4" x14ac:dyDescent="0.3">
      <c r="A2316">
        <v>254467</v>
      </c>
      <c r="B2316" s="3">
        <v>45776.686210525397</v>
      </c>
      <c r="C2316">
        <v>117088</v>
      </c>
      <c r="D2316" t="s">
        <v>18713</v>
      </c>
      <c r="E2316">
        <v>1919.36</v>
      </c>
      <c r="F2316" t="s">
        <v>23621</v>
      </c>
      <c r="G2316" t="s">
        <v>23622</v>
      </c>
      <c r="H2316" t="s">
        <v>20364</v>
      </c>
      <c r="I2316">
        <v>114257</v>
      </c>
      <c r="J2316" s="4">
        <v>45748</v>
      </c>
      <c r="K2316" s="4">
        <v>45748</v>
      </c>
      <c r="M2316">
        <v>1</v>
      </c>
    </row>
    <row r="2317" spans="1:13" ht="14.4" x14ac:dyDescent="0.3">
      <c r="A2317">
        <v>288124</v>
      </c>
      <c r="B2317" s="3">
        <v>45887.580368408097</v>
      </c>
      <c r="C2317">
        <v>34102</v>
      </c>
      <c r="D2317" t="s">
        <v>18713</v>
      </c>
      <c r="E2317">
        <v>3043.45</v>
      </c>
      <c r="F2317" t="s">
        <v>23623</v>
      </c>
      <c r="G2317" t="s">
        <v>3337</v>
      </c>
      <c r="H2317" t="s">
        <v>23624</v>
      </c>
      <c r="I2317">
        <v>34473</v>
      </c>
      <c r="J2317" s="4">
        <v>45870</v>
      </c>
      <c r="K2317" s="4">
        <v>45870</v>
      </c>
      <c r="M2317">
        <v>1</v>
      </c>
    </row>
    <row r="2318" spans="1:13" ht="14.4" x14ac:dyDescent="0.3">
      <c r="A2318">
        <v>290265</v>
      </c>
      <c r="B2318" s="3">
        <v>45895.6069610349</v>
      </c>
      <c r="C2318">
        <v>145133</v>
      </c>
      <c r="D2318" t="s">
        <v>18713</v>
      </c>
      <c r="E2318">
        <v>50.44</v>
      </c>
      <c r="F2318" t="s">
        <v>23625</v>
      </c>
      <c r="G2318" t="s">
        <v>23626</v>
      </c>
      <c r="H2318" t="s">
        <v>21182</v>
      </c>
      <c r="I2318">
        <v>78065</v>
      </c>
      <c r="J2318" s="4">
        <v>45870</v>
      </c>
      <c r="K2318" s="4">
        <v>45870</v>
      </c>
      <c r="L2318" t="s">
        <v>18717</v>
      </c>
      <c r="M2318">
        <v>1</v>
      </c>
    </row>
    <row r="2319" spans="1:13" ht="14.4" x14ac:dyDescent="0.3">
      <c r="A2319">
        <v>279543</v>
      </c>
      <c r="B2319" s="3">
        <v>45859.6541001269</v>
      </c>
      <c r="C2319">
        <v>130981</v>
      </c>
      <c r="D2319" t="s">
        <v>18713</v>
      </c>
      <c r="E2319">
        <v>2626.4</v>
      </c>
      <c r="F2319" t="s">
        <v>23627</v>
      </c>
      <c r="G2319" t="s">
        <v>23628</v>
      </c>
      <c r="H2319" t="s">
        <v>19949</v>
      </c>
      <c r="I2319">
        <v>127136</v>
      </c>
      <c r="J2319" s="4">
        <v>45839</v>
      </c>
      <c r="K2319" s="4">
        <v>45839</v>
      </c>
      <c r="L2319" t="s">
        <v>18717</v>
      </c>
      <c r="M2319">
        <v>1</v>
      </c>
    </row>
    <row r="2320" spans="1:13" ht="14.4" x14ac:dyDescent="0.3">
      <c r="A2320">
        <v>302881</v>
      </c>
      <c r="B2320" s="3">
        <v>45933.503741836001</v>
      </c>
      <c r="C2320">
        <v>118693</v>
      </c>
      <c r="D2320" t="s">
        <v>18713</v>
      </c>
      <c r="E2320">
        <v>1583.4</v>
      </c>
      <c r="F2320" t="s">
        <v>23629</v>
      </c>
      <c r="G2320" t="s">
        <v>23630</v>
      </c>
      <c r="H2320" t="s">
        <v>20183</v>
      </c>
      <c r="I2320">
        <v>115560</v>
      </c>
      <c r="J2320" s="4">
        <v>45931</v>
      </c>
      <c r="K2320" s="4">
        <v>45931</v>
      </c>
      <c r="M2320">
        <v>1</v>
      </c>
    </row>
    <row r="2321" spans="1:13" ht="14.4" x14ac:dyDescent="0.3">
      <c r="A2321">
        <v>247225</v>
      </c>
      <c r="B2321" s="3">
        <v>45733.549579455401</v>
      </c>
      <c r="C2321">
        <v>66611</v>
      </c>
      <c r="D2321" t="s">
        <v>18713</v>
      </c>
      <c r="E2321">
        <v>974.4</v>
      </c>
      <c r="F2321" t="s">
        <v>23631</v>
      </c>
      <c r="G2321" t="s">
        <v>23632</v>
      </c>
      <c r="H2321" t="s">
        <v>20557</v>
      </c>
      <c r="I2321">
        <v>67246</v>
      </c>
      <c r="J2321" s="4">
        <v>45717</v>
      </c>
      <c r="K2321" s="4">
        <v>45717</v>
      </c>
      <c r="M2321">
        <v>1</v>
      </c>
    </row>
    <row r="2322" spans="1:13" ht="14.4" x14ac:dyDescent="0.3">
      <c r="A2322">
        <v>301485</v>
      </c>
      <c r="B2322" s="3">
        <v>45929.5463961075</v>
      </c>
      <c r="C2322">
        <v>116267</v>
      </c>
      <c r="D2322" t="s">
        <v>18713</v>
      </c>
      <c r="E2322">
        <v>1844.4</v>
      </c>
      <c r="F2322" t="s">
        <v>23633</v>
      </c>
      <c r="G2322" t="s">
        <v>23634</v>
      </c>
      <c r="H2322" t="s">
        <v>20420</v>
      </c>
      <c r="I2322">
        <v>113688</v>
      </c>
      <c r="J2322" s="4">
        <v>45901</v>
      </c>
      <c r="K2322" s="4">
        <v>45901</v>
      </c>
      <c r="M2322">
        <v>1</v>
      </c>
    </row>
    <row r="2323" spans="1:13" ht="14.4" x14ac:dyDescent="0.3">
      <c r="A2323">
        <v>265291</v>
      </c>
      <c r="B2323" s="3">
        <v>45818.617355833099</v>
      </c>
      <c r="C2323">
        <v>116404</v>
      </c>
      <c r="D2323" t="s">
        <v>18713</v>
      </c>
      <c r="E2323">
        <v>696</v>
      </c>
      <c r="F2323" t="s">
        <v>23635</v>
      </c>
      <c r="G2323" t="s">
        <v>23636</v>
      </c>
      <c r="H2323" t="s">
        <v>19871</v>
      </c>
      <c r="I2323">
        <v>113768</v>
      </c>
      <c r="J2323" s="4">
        <v>45809</v>
      </c>
      <c r="K2323" s="4">
        <v>45809</v>
      </c>
      <c r="M2323">
        <v>1</v>
      </c>
    </row>
    <row r="2324" spans="1:13" ht="14.4" x14ac:dyDescent="0.3">
      <c r="A2324">
        <v>231874</v>
      </c>
      <c r="B2324" s="3">
        <v>45632.7759039261</v>
      </c>
      <c r="C2324">
        <v>92644</v>
      </c>
      <c r="D2324" t="s">
        <v>18713</v>
      </c>
      <c r="E2324">
        <v>1753.92</v>
      </c>
      <c r="F2324" t="s">
        <v>23637</v>
      </c>
      <c r="G2324" t="s">
        <v>20206</v>
      </c>
      <c r="H2324" t="s">
        <v>20631</v>
      </c>
      <c r="I2324">
        <v>93972</v>
      </c>
      <c r="J2324" s="4">
        <v>45627</v>
      </c>
      <c r="K2324" s="4">
        <v>45627</v>
      </c>
      <c r="M2324">
        <v>1</v>
      </c>
    </row>
    <row r="2325" spans="1:13" ht="14.4" x14ac:dyDescent="0.3">
      <c r="A2325">
        <v>235807</v>
      </c>
      <c r="B2325" s="3">
        <v>45670.563241162803</v>
      </c>
      <c r="C2325">
        <v>106242</v>
      </c>
      <c r="D2325" t="s">
        <v>18713</v>
      </c>
      <c r="E2325">
        <v>1296.8800000000001</v>
      </c>
      <c r="F2325" t="s">
        <v>23638</v>
      </c>
      <c r="G2325" t="s">
        <v>23639</v>
      </c>
      <c r="H2325" t="s">
        <v>23640</v>
      </c>
      <c r="I2325">
        <v>105415</v>
      </c>
      <c r="J2325" s="4">
        <v>45658</v>
      </c>
      <c r="K2325" s="4">
        <v>45658</v>
      </c>
      <c r="M2325">
        <v>1</v>
      </c>
    </row>
    <row r="2326" spans="1:13" ht="14.4" x14ac:dyDescent="0.3">
      <c r="A2326">
        <v>248720</v>
      </c>
      <c r="B2326" s="3">
        <v>45757.579347512597</v>
      </c>
      <c r="C2326">
        <v>117250</v>
      </c>
      <c r="D2326" t="s">
        <v>18713</v>
      </c>
      <c r="E2326">
        <v>897.84</v>
      </c>
      <c r="F2326" t="s">
        <v>23641</v>
      </c>
      <c r="G2326" t="s">
        <v>23642</v>
      </c>
      <c r="H2326" t="s">
        <v>20657</v>
      </c>
      <c r="I2326">
        <v>114420</v>
      </c>
      <c r="J2326" s="4">
        <v>45748</v>
      </c>
      <c r="K2326" s="4">
        <v>45748</v>
      </c>
      <c r="M2326">
        <v>1</v>
      </c>
    </row>
    <row r="2327" spans="1:13" ht="14.4" x14ac:dyDescent="0.3">
      <c r="A2327">
        <v>281805</v>
      </c>
      <c r="B2327" s="3">
        <v>45870.645485143199</v>
      </c>
      <c r="C2327">
        <v>116845</v>
      </c>
      <c r="D2327" t="s">
        <v>18713</v>
      </c>
      <c r="E2327">
        <v>1160</v>
      </c>
      <c r="F2327" t="s">
        <v>23643</v>
      </c>
      <c r="G2327" t="s">
        <v>23644</v>
      </c>
      <c r="H2327" t="s">
        <v>20107</v>
      </c>
      <c r="I2327">
        <v>114078</v>
      </c>
      <c r="J2327" s="4">
        <v>45870</v>
      </c>
      <c r="K2327" s="4">
        <v>45870</v>
      </c>
      <c r="M2327">
        <v>1</v>
      </c>
    </row>
    <row r="2328" spans="1:13" ht="14.4" x14ac:dyDescent="0.3">
      <c r="A2328">
        <v>247874</v>
      </c>
      <c r="B2328" s="3">
        <v>45749.576618112696</v>
      </c>
      <c r="C2328">
        <v>66213</v>
      </c>
      <c r="D2328" t="s">
        <v>18713</v>
      </c>
      <c r="E2328">
        <v>1774.63</v>
      </c>
      <c r="F2328" t="s">
        <v>23645</v>
      </c>
      <c r="G2328" t="s">
        <v>23646</v>
      </c>
      <c r="H2328" t="s">
        <v>244</v>
      </c>
      <c r="I2328">
        <v>66716</v>
      </c>
      <c r="J2328" s="4">
        <v>45748</v>
      </c>
      <c r="K2328" s="4">
        <v>45748</v>
      </c>
      <c r="M2328">
        <v>1</v>
      </c>
    </row>
    <row r="2329" spans="1:13" ht="14.4" x14ac:dyDescent="0.3">
      <c r="A2329">
        <v>239075</v>
      </c>
      <c r="B2329" s="3">
        <v>45678.551417582203</v>
      </c>
      <c r="C2329">
        <v>57787</v>
      </c>
      <c r="D2329" t="s">
        <v>18713</v>
      </c>
      <c r="E2329">
        <v>696</v>
      </c>
      <c r="F2329" t="s">
        <v>23647</v>
      </c>
      <c r="G2329" t="s">
        <v>23648</v>
      </c>
      <c r="H2329" t="s">
        <v>20263</v>
      </c>
      <c r="I2329">
        <v>72162</v>
      </c>
      <c r="J2329" s="4">
        <v>45658</v>
      </c>
      <c r="K2329" s="4">
        <v>45658</v>
      </c>
      <c r="M2329">
        <v>1</v>
      </c>
    </row>
    <row r="2330" spans="1:13" ht="14.4" x14ac:dyDescent="0.3">
      <c r="A2330">
        <v>239374</v>
      </c>
      <c r="B2330" s="3">
        <v>45684.587789634803</v>
      </c>
      <c r="C2330">
        <v>116501</v>
      </c>
      <c r="D2330" t="s">
        <v>18713</v>
      </c>
      <c r="E2330">
        <v>1568.32</v>
      </c>
      <c r="F2330" t="s">
        <v>23649</v>
      </c>
      <c r="G2330" t="s">
        <v>23650</v>
      </c>
      <c r="H2330" t="s">
        <v>19761</v>
      </c>
      <c r="I2330">
        <v>113831</v>
      </c>
      <c r="J2330" s="4">
        <v>45658</v>
      </c>
      <c r="K2330" s="4">
        <v>45658</v>
      </c>
      <c r="M2330">
        <v>1</v>
      </c>
    </row>
    <row r="2331" spans="1:13" ht="14.4" x14ac:dyDescent="0.3">
      <c r="A2331">
        <v>320600</v>
      </c>
      <c r="B2331" s="3">
        <v>45979.475824899899</v>
      </c>
      <c r="C2331">
        <v>117007</v>
      </c>
      <c r="D2331" t="s">
        <v>18713</v>
      </c>
      <c r="E2331">
        <v>1795.6</v>
      </c>
      <c r="F2331" t="s">
        <v>23651</v>
      </c>
      <c r="G2331" t="s">
        <v>23652</v>
      </c>
      <c r="H2331" t="s">
        <v>18731</v>
      </c>
      <c r="I2331">
        <v>114207</v>
      </c>
      <c r="J2331" s="4">
        <v>45962</v>
      </c>
      <c r="K2331" s="4">
        <v>45962</v>
      </c>
      <c r="M2331">
        <v>1</v>
      </c>
    </row>
    <row r="2332" spans="1:13" ht="14.4" x14ac:dyDescent="0.3">
      <c r="A2332">
        <v>235716</v>
      </c>
      <c r="B2332" s="3">
        <v>45666.6471000128</v>
      </c>
      <c r="C2332">
        <v>63770</v>
      </c>
      <c r="D2332" t="s">
        <v>18713</v>
      </c>
      <c r="E2332">
        <v>3138.96</v>
      </c>
      <c r="F2332" t="s">
        <v>23653</v>
      </c>
      <c r="G2332" t="s">
        <v>23654</v>
      </c>
      <c r="H2332" t="s">
        <v>19826</v>
      </c>
      <c r="I2332">
        <v>66748</v>
      </c>
      <c r="J2332" s="4">
        <v>45658</v>
      </c>
      <c r="K2332" s="4">
        <v>45658</v>
      </c>
      <c r="M2332">
        <v>1</v>
      </c>
    </row>
    <row r="2333" spans="1:13" ht="14.4" x14ac:dyDescent="0.3">
      <c r="A2333">
        <v>263869</v>
      </c>
      <c r="B2333" s="3">
        <v>45811.664368946898</v>
      </c>
      <c r="C2333">
        <v>19185</v>
      </c>
      <c r="D2333" t="s">
        <v>18713</v>
      </c>
      <c r="E2333">
        <v>942.98</v>
      </c>
      <c r="F2333" t="s">
        <v>23655</v>
      </c>
      <c r="G2333" t="s">
        <v>23656</v>
      </c>
      <c r="H2333" t="s">
        <v>23657</v>
      </c>
      <c r="I2333">
        <v>115336</v>
      </c>
      <c r="J2333" s="4">
        <v>45809</v>
      </c>
      <c r="K2333" s="4">
        <v>45809</v>
      </c>
      <c r="M2333">
        <v>1</v>
      </c>
    </row>
    <row r="2334" spans="1:13" ht="14.4" x14ac:dyDescent="0.3">
      <c r="A2334">
        <v>243322</v>
      </c>
      <c r="B2334" s="3">
        <v>45712.772577328702</v>
      </c>
      <c r="C2334">
        <v>90007</v>
      </c>
      <c r="D2334" t="s">
        <v>18713</v>
      </c>
      <c r="E2334">
        <v>3142.44</v>
      </c>
      <c r="F2334" t="s">
        <v>23658</v>
      </c>
      <c r="G2334" t="s">
        <v>3337</v>
      </c>
      <c r="H2334" t="s">
        <v>19497</v>
      </c>
      <c r="I2334">
        <v>91265</v>
      </c>
      <c r="J2334" s="4">
        <v>45689</v>
      </c>
      <c r="K2334" s="4">
        <v>45689</v>
      </c>
      <c r="M2334">
        <v>1</v>
      </c>
    </row>
    <row r="2335" spans="1:13" ht="14.4" x14ac:dyDescent="0.3">
      <c r="A2335">
        <v>239794</v>
      </c>
      <c r="B2335" s="3">
        <v>45698.567954154503</v>
      </c>
      <c r="C2335">
        <v>63770</v>
      </c>
      <c r="D2335" t="s">
        <v>18713</v>
      </c>
      <c r="E2335">
        <v>3138.96</v>
      </c>
      <c r="F2335" t="s">
        <v>23659</v>
      </c>
      <c r="G2335" t="s">
        <v>3337</v>
      </c>
      <c r="H2335" t="s">
        <v>19826</v>
      </c>
      <c r="I2335">
        <v>66748</v>
      </c>
      <c r="J2335" s="4">
        <v>45689</v>
      </c>
      <c r="K2335" s="4">
        <v>45689</v>
      </c>
      <c r="M2335">
        <v>1</v>
      </c>
    </row>
    <row r="2336" spans="1:13" ht="14.4" x14ac:dyDescent="0.3">
      <c r="A2336">
        <v>272446</v>
      </c>
      <c r="B2336" s="3">
        <v>45839.6076598133</v>
      </c>
      <c r="C2336">
        <v>122857</v>
      </c>
      <c r="D2336" t="s">
        <v>18713</v>
      </c>
      <c r="E2336">
        <v>4408</v>
      </c>
      <c r="F2336" t="s">
        <v>23660</v>
      </c>
      <c r="G2336" t="s">
        <v>23661</v>
      </c>
      <c r="H2336" t="s">
        <v>22892</v>
      </c>
      <c r="I2336">
        <v>119707</v>
      </c>
      <c r="J2336" s="4">
        <v>45839</v>
      </c>
      <c r="K2336" s="4">
        <v>45839</v>
      </c>
      <c r="M2336">
        <v>1</v>
      </c>
    </row>
    <row r="2337" spans="1:13" ht="14.4" x14ac:dyDescent="0.3">
      <c r="A2337">
        <v>271552</v>
      </c>
      <c r="B2337" s="3">
        <v>45833.870315145803</v>
      </c>
      <c r="C2337">
        <v>118789</v>
      </c>
      <c r="D2337" t="s">
        <v>18713</v>
      </c>
      <c r="E2337">
        <v>927.42</v>
      </c>
      <c r="F2337" t="s">
        <v>23662</v>
      </c>
      <c r="G2337" t="s">
        <v>23663</v>
      </c>
      <c r="H2337" t="s">
        <v>20064</v>
      </c>
      <c r="I2337">
        <v>115642</v>
      </c>
      <c r="J2337" s="4">
        <v>45809</v>
      </c>
      <c r="K2337" s="4">
        <v>45809</v>
      </c>
      <c r="M2337">
        <v>1</v>
      </c>
    </row>
    <row r="2338" spans="1:13" ht="14.4" x14ac:dyDescent="0.3">
      <c r="A2338">
        <v>239422</v>
      </c>
      <c r="B2338" s="3">
        <v>45684.588078012501</v>
      </c>
      <c r="C2338">
        <v>117085</v>
      </c>
      <c r="D2338" t="s">
        <v>18713</v>
      </c>
      <c r="E2338">
        <v>1541.3</v>
      </c>
      <c r="F2338" t="s">
        <v>23664</v>
      </c>
      <c r="G2338" t="s">
        <v>23665</v>
      </c>
      <c r="H2338" t="s">
        <v>20031</v>
      </c>
      <c r="I2338">
        <v>114254</v>
      </c>
      <c r="J2338" s="4">
        <v>45658</v>
      </c>
      <c r="K2338" s="4">
        <v>45658</v>
      </c>
      <c r="M2338">
        <v>1</v>
      </c>
    </row>
    <row r="2339" spans="1:13" ht="14.4" x14ac:dyDescent="0.3">
      <c r="A2339">
        <v>283280</v>
      </c>
      <c r="B2339" s="3">
        <v>45877.592914783403</v>
      </c>
      <c r="C2339">
        <v>105614</v>
      </c>
      <c r="D2339" t="s">
        <v>18713</v>
      </c>
      <c r="E2339">
        <v>1313.12</v>
      </c>
      <c r="F2339" t="s">
        <v>23666</v>
      </c>
      <c r="G2339" t="s">
        <v>23667</v>
      </c>
      <c r="H2339" t="s">
        <v>1907</v>
      </c>
      <c r="I2339">
        <v>104888</v>
      </c>
      <c r="J2339" s="4">
        <v>45870</v>
      </c>
      <c r="K2339" s="4">
        <v>45870</v>
      </c>
      <c r="M2339">
        <v>1</v>
      </c>
    </row>
    <row r="2340" spans="1:13" ht="14.4" x14ac:dyDescent="0.3">
      <c r="A2340">
        <v>282087</v>
      </c>
      <c r="B2340" s="3">
        <v>45873.664490546602</v>
      </c>
      <c r="C2340">
        <v>119120</v>
      </c>
      <c r="D2340" t="s">
        <v>18713</v>
      </c>
      <c r="E2340">
        <v>1960.4</v>
      </c>
      <c r="F2340" t="s">
        <v>23668</v>
      </c>
      <c r="G2340" t="s">
        <v>23669</v>
      </c>
      <c r="H2340" t="s">
        <v>848</v>
      </c>
      <c r="I2340">
        <v>116201</v>
      </c>
      <c r="J2340" s="4">
        <v>45870</v>
      </c>
      <c r="K2340" s="4">
        <v>45870</v>
      </c>
      <c r="M2340">
        <v>1</v>
      </c>
    </row>
    <row r="2341" spans="1:13" ht="14.4" x14ac:dyDescent="0.3">
      <c r="A2341">
        <v>238990</v>
      </c>
      <c r="B2341" s="3">
        <v>45673.608890229902</v>
      </c>
      <c r="C2341">
        <v>69543</v>
      </c>
      <c r="D2341" t="s">
        <v>18713</v>
      </c>
      <c r="E2341">
        <v>1441.88</v>
      </c>
      <c r="F2341" t="s">
        <v>23670</v>
      </c>
      <c r="G2341" t="s">
        <v>23671</v>
      </c>
      <c r="H2341" t="s">
        <v>21658</v>
      </c>
      <c r="I2341">
        <v>70376</v>
      </c>
      <c r="J2341" s="4">
        <v>45658</v>
      </c>
      <c r="K2341" s="4">
        <v>45658</v>
      </c>
      <c r="M2341">
        <v>1</v>
      </c>
    </row>
    <row r="2342" spans="1:13" ht="14.4" x14ac:dyDescent="0.3">
      <c r="A2342">
        <v>238936</v>
      </c>
      <c r="B2342" s="3">
        <v>45672.640813201797</v>
      </c>
      <c r="C2342">
        <v>115615</v>
      </c>
      <c r="D2342" t="s">
        <v>18713</v>
      </c>
      <c r="E2342">
        <v>2005.64</v>
      </c>
      <c r="F2342" t="s">
        <v>23672</v>
      </c>
      <c r="G2342" t="s">
        <v>23673</v>
      </c>
      <c r="H2342" t="s">
        <v>22111</v>
      </c>
      <c r="I2342">
        <v>113227</v>
      </c>
      <c r="J2342" s="4">
        <v>45658</v>
      </c>
      <c r="K2342" s="4">
        <v>45658</v>
      </c>
      <c r="M2342">
        <v>1</v>
      </c>
    </row>
    <row r="2343" spans="1:13" ht="14.4" x14ac:dyDescent="0.3">
      <c r="A2343">
        <v>238976</v>
      </c>
      <c r="B2343" s="3">
        <v>45673.608569895398</v>
      </c>
      <c r="C2343">
        <v>116454</v>
      </c>
      <c r="D2343" t="s">
        <v>18713</v>
      </c>
      <c r="E2343">
        <v>580</v>
      </c>
      <c r="F2343" t="s">
        <v>23674</v>
      </c>
      <c r="G2343" t="s">
        <v>23675</v>
      </c>
      <c r="H2343" t="s">
        <v>20145</v>
      </c>
      <c r="I2343">
        <v>113795</v>
      </c>
      <c r="J2343" s="4">
        <v>45658</v>
      </c>
      <c r="K2343" s="4">
        <v>45658</v>
      </c>
      <c r="M2343">
        <v>1</v>
      </c>
    </row>
    <row r="2344" spans="1:13" ht="14.4" x14ac:dyDescent="0.3">
      <c r="A2344">
        <v>301423</v>
      </c>
      <c r="B2344" s="3">
        <v>45929.547256426798</v>
      </c>
      <c r="C2344">
        <v>115607</v>
      </c>
      <c r="D2344" t="s">
        <v>18713</v>
      </c>
      <c r="E2344">
        <v>1160</v>
      </c>
      <c r="F2344" t="s">
        <v>23676</v>
      </c>
      <c r="G2344" t="s">
        <v>23677</v>
      </c>
      <c r="H2344" t="s">
        <v>19223</v>
      </c>
      <c r="I2344">
        <v>113206</v>
      </c>
      <c r="J2344" s="4">
        <v>45901</v>
      </c>
      <c r="K2344" s="4">
        <v>45901</v>
      </c>
      <c r="M2344">
        <v>1</v>
      </c>
    </row>
    <row r="2345" spans="1:13" ht="14.4" x14ac:dyDescent="0.3">
      <c r="A2345">
        <v>311294</v>
      </c>
      <c r="B2345" s="3">
        <v>45957.505275702599</v>
      </c>
      <c r="C2345">
        <v>131898</v>
      </c>
      <c r="D2345" t="s">
        <v>18713</v>
      </c>
      <c r="E2345">
        <v>13697.28</v>
      </c>
      <c r="F2345" t="s">
        <v>23678</v>
      </c>
      <c r="G2345" t="s">
        <v>3337</v>
      </c>
      <c r="H2345" t="s">
        <v>22004</v>
      </c>
      <c r="I2345">
        <v>128088</v>
      </c>
      <c r="J2345" s="4">
        <v>45931</v>
      </c>
      <c r="K2345" s="4">
        <v>45931</v>
      </c>
      <c r="M2345">
        <v>1</v>
      </c>
    </row>
    <row r="2346" spans="1:13" ht="14.4" x14ac:dyDescent="0.3">
      <c r="A2346">
        <v>305399</v>
      </c>
      <c r="B2346" s="3">
        <v>45945.519864773298</v>
      </c>
      <c r="C2346">
        <v>116719</v>
      </c>
      <c r="D2346" t="s">
        <v>18713</v>
      </c>
      <c r="E2346">
        <v>4596</v>
      </c>
      <c r="F2346" t="s">
        <v>23679</v>
      </c>
      <c r="G2346" t="s">
        <v>3337</v>
      </c>
      <c r="H2346" t="s">
        <v>19121</v>
      </c>
      <c r="I2346">
        <v>113992</v>
      </c>
      <c r="J2346" s="4">
        <v>45931</v>
      </c>
      <c r="K2346" s="4">
        <v>45931</v>
      </c>
      <c r="M2346">
        <v>1</v>
      </c>
    </row>
    <row r="2347" spans="1:13" ht="14.4" x14ac:dyDescent="0.3">
      <c r="A2347">
        <v>238940</v>
      </c>
      <c r="B2347" s="3">
        <v>45672.6408926925</v>
      </c>
      <c r="C2347">
        <v>16033</v>
      </c>
      <c r="D2347" t="s">
        <v>18713</v>
      </c>
      <c r="E2347">
        <v>1548.6</v>
      </c>
      <c r="F2347" t="s">
        <v>23680</v>
      </c>
      <c r="G2347" t="s">
        <v>23681</v>
      </c>
      <c r="H2347" t="s">
        <v>21004</v>
      </c>
      <c r="I2347">
        <v>16201</v>
      </c>
      <c r="J2347" s="4">
        <v>45658</v>
      </c>
      <c r="K2347" s="4">
        <v>45658</v>
      </c>
      <c r="M2347">
        <v>1</v>
      </c>
    </row>
    <row r="2348" spans="1:13" ht="14.4" x14ac:dyDescent="0.3">
      <c r="A2348">
        <v>293070</v>
      </c>
      <c r="B2348" s="3">
        <v>45905.632680929397</v>
      </c>
      <c r="C2348">
        <v>147309</v>
      </c>
      <c r="D2348" t="s">
        <v>18713</v>
      </c>
      <c r="E2348">
        <v>542.88</v>
      </c>
      <c r="F2348" t="s">
        <v>23682</v>
      </c>
      <c r="G2348" t="s">
        <v>23683</v>
      </c>
      <c r="H2348" t="s">
        <v>22523</v>
      </c>
      <c r="I2348">
        <v>142674</v>
      </c>
      <c r="J2348" s="4">
        <v>45901</v>
      </c>
      <c r="K2348" s="4">
        <v>45901</v>
      </c>
      <c r="M2348">
        <v>1</v>
      </c>
    </row>
    <row r="2349" spans="1:13" ht="14.4" x14ac:dyDescent="0.3">
      <c r="A2349">
        <v>264963</v>
      </c>
      <c r="B2349" s="3">
        <v>45817.613383246397</v>
      </c>
      <c r="C2349">
        <v>63079</v>
      </c>
      <c r="D2349" t="s">
        <v>18713</v>
      </c>
      <c r="E2349">
        <v>2011.44</v>
      </c>
      <c r="F2349" t="s">
        <v>23684</v>
      </c>
      <c r="G2349" t="s">
        <v>23685</v>
      </c>
      <c r="H2349" t="s">
        <v>20610</v>
      </c>
      <c r="I2349">
        <v>63644</v>
      </c>
      <c r="J2349" s="4">
        <v>45809</v>
      </c>
      <c r="K2349" s="4">
        <v>45809</v>
      </c>
      <c r="M2349">
        <v>1</v>
      </c>
    </row>
    <row r="2350" spans="1:13" ht="14.4" x14ac:dyDescent="0.3">
      <c r="A2350">
        <v>281001</v>
      </c>
      <c r="B2350" s="3">
        <v>45866.605645198499</v>
      </c>
      <c r="C2350">
        <v>118454</v>
      </c>
      <c r="D2350" t="s">
        <v>18713</v>
      </c>
      <c r="E2350">
        <v>1997.52</v>
      </c>
      <c r="F2350" t="s">
        <v>23686</v>
      </c>
      <c r="G2350" t="s">
        <v>23687</v>
      </c>
      <c r="H2350" t="s">
        <v>19074</v>
      </c>
      <c r="I2350">
        <v>115381</v>
      </c>
      <c r="J2350" s="4">
        <v>45839</v>
      </c>
      <c r="K2350" s="4">
        <v>45839</v>
      </c>
      <c r="M2350">
        <v>1</v>
      </c>
    </row>
    <row r="2351" spans="1:13" ht="14.4" x14ac:dyDescent="0.3">
      <c r="A2351">
        <v>253041</v>
      </c>
      <c r="B2351" s="3">
        <v>45764.607251900299</v>
      </c>
      <c r="C2351">
        <v>118571</v>
      </c>
      <c r="D2351" t="s">
        <v>18713</v>
      </c>
      <c r="E2351">
        <v>1160</v>
      </c>
      <c r="F2351" t="s">
        <v>23688</v>
      </c>
      <c r="G2351" t="s">
        <v>23689</v>
      </c>
      <c r="H2351" t="s">
        <v>19309</v>
      </c>
      <c r="I2351">
        <v>115461</v>
      </c>
      <c r="J2351" s="4">
        <v>45748</v>
      </c>
      <c r="K2351" s="4">
        <v>45748</v>
      </c>
      <c r="M2351">
        <v>1</v>
      </c>
    </row>
    <row r="2352" spans="1:13" ht="14.4" x14ac:dyDescent="0.3">
      <c r="A2352">
        <v>292341</v>
      </c>
      <c r="B2352" s="3">
        <v>45903.6656676926</v>
      </c>
      <c r="C2352">
        <v>99153</v>
      </c>
      <c r="D2352" t="s">
        <v>18713</v>
      </c>
      <c r="E2352">
        <v>1160</v>
      </c>
      <c r="F2352" t="s">
        <v>23690</v>
      </c>
      <c r="G2352" t="s">
        <v>23691</v>
      </c>
      <c r="H2352" t="s">
        <v>19008</v>
      </c>
      <c r="I2352">
        <v>99692</v>
      </c>
      <c r="J2352" s="4">
        <v>45901</v>
      </c>
      <c r="K2352" s="4">
        <v>45901</v>
      </c>
      <c r="M2352">
        <v>1</v>
      </c>
    </row>
    <row r="2353" spans="1:13" ht="14.4" x14ac:dyDescent="0.3">
      <c r="A2353">
        <v>239437</v>
      </c>
      <c r="B2353" s="3">
        <v>45684.588511465699</v>
      </c>
      <c r="C2353">
        <v>108220</v>
      </c>
      <c r="D2353" t="s">
        <v>18713</v>
      </c>
      <c r="E2353">
        <v>361.92</v>
      </c>
      <c r="F2353" t="s">
        <v>23692</v>
      </c>
      <c r="G2353" t="s">
        <v>23693</v>
      </c>
      <c r="H2353" t="s">
        <v>19640</v>
      </c>
      <c r="I2353">
        <v>107098</v>
      </c>
      <c r="J2353" s="4">
        <v>45658</v>
      </c>
      <c r="K2353" s="4">
        <v>45658</v>
      </c>
      <c r="M2353">
        <v>1</v>
      </c>
    </row>
    <row r="2354" spans="1:13" ht="14.4" x14ac:dyDescent="0.3">
      <c r="A2354">
        <v>303586</v>
      </c>
      <c r="B2354" s="3">
        <v>45937.5912204208</v>
      </c>
      <c r="C2354">
        <v>91212</v>
      </c>
      <c r="D2354" t="s">
        <v>18713</v>
      </c>
      <c r="E2354">
        <v>346.5</v>
      </c>
      <c r="F2354" t="s">
        <v>23694</v>
      </c>
      <c r="G2354" t="s">
        <v>23695</v>
      </c>
      <c r="H2354" t="s">
        <v>19720</v>
      </c>
      <c r="I2354">
        <v>92502</v>
      </c>
      <c r="J2354" s="4">
        <v>45931</v>
      </c>
      <c r="K2354" s="4">
        <v>45931</v>
      </c>
      <c r="L2354" t="s">
        <v>18717</v>
      </c>
      <c r="M2354">
        <v>1</v>
      </c>
    </row>
    <row r="2355" spans="1:13" ht="14.4" x14ac:dyDescent="0.3">
      <c r="A2355">
        <v>312753</v>
      </c>
      <c r="B2355" s="3">
        <v>45964.529355141698</v>
      </c>
      <c r="C2355">
        <v>119086</v>
      </c>
      <c r="D2355" t="s">
        <v>18713</v>
      </c>
      <c r="E2355">
        <v>918.72</v>
      </c>
      <c r="F2355" t="s">
        <v>533</v>
      </c>
      <c r="G2355" t="s">
        <v>23696</v>
      </c>
      <c r="H2355" t="s">
        <v>19261</v>
      </c>
      <c r="I2355">
        <v>116173</v>
      </c>
      <c r="J2355" s="4">
        <v>45962</v>
      </c>
      <c r="K2355" s="4">
        <v>45962</v>
      </c>
      <c r="M2355">
        <v>1</v>
      </c>
    </row>
    <row r="2356" spans="1:13" ht="14.4" x14ac:dyDescent="0.3">
      <c r="A2356">
        <v>280198</v>
      </c>
      <c r="B2356" s="3">
        <v>45861.636287770802</v>
      </c>
      <c r="C2356">
        <v>116179</v>
      </c>
      <c r="D2356" t="s">
        <v>18713</v>
      </c>
      <c r="E2356">
        <v>618.75</v>
      </c>
      <c r="F2356" t="s">
        <v>23697</v>
      </c>
      <c r="G2356" t="s">
        <v>23698</v>
      </c>
      <c r="H2356" t="s">
        <v>21414</v>
      </c>
      <c r="I2356">
        <v>113618</v>
      </c>
      <c r="J2356" s="4">
        <v>45839</v>
      </c>
      <c r="K2356" s="4">
        <v>45839</v>
      </c>
      <c r="M2356">
        <v>1</v>
      </c>
    </row>
    <row r="2357" spans="1:13" ht="14.4" x14ac:dyDescent="0.3">
      <c r="A2357">
        <v>323070</v>
      </c>
      <c r="B2357" s="3">
        <v>45987.5325189457</v>
      </c>
      <c r="C2357">
        <v>118079</v>
      </c>
      <c r="D2357" t="s">
        <v>18713</v>
      </c>
      <c r="E2357">
        <v>2411.64</v>
      </c>
      <c r="F2357" t="s">
        <v>23699</v>
      </c>
      <c r="G2357" t="s">
        <v>23700</v>
      </c>
      <c r="H2357" t="s">
        <v>19848</v>
      </c>
      <c r="I2357">
        <v>115058</v>
      </c>
      <c r="J2357" s="4">
        <v>45962</v>
      </c>
      <c r="K2357" s="4">
        <v>45962</v>
      </c>
      <c r="M2357">
        <v>1</v>
      </c>
    </row>
    <row r="2358" spans="1:13" ht="14.4" x14ac:dyDescent="0.3">
      <c r="A2358">
        <v>264231</v>
      </c>
      <c r="B2358" s="3">
        <v>45812.581559110098</v>
      </c>
      <c r="C2358">
        <v>119160</v>
      </c>
      <c r="D2358" t="s">
        <v>18713</v>
      </c>
      <c r="E2358">
        <v>1264.4000000000001</v>
      </c>
      <c r="F2358" t="s">
        <v>23701</v>
      </c>
      <c r="G2358" t="s">
        <v>3337</v>
      </c>
      <c r="H2358" t="s">
        <v>904</v>
      </c>
      <c r="I2358">
        <v>116241</v>
      </c>
      <c r="J2358" s="4">
        <v>45809</v>
      </c>
      <c r="K2358" s="4">
        <v>45809</v>
      </c>
      <c r="M2358">
        <v>1</v>
      </c>
    </row>
    <row r="2359" spans="1:13" ht="14.4" x14ac:dyDescent="0.3">
      <c r="A2359">
        <v>243092</v>
      </c>
      <c r="B2359" s="3">
        <v>45705.547149311496</v>
      </c>
      <c r="C2359">
        <v>117367</v>
      </c>
      <c r="D2359" t="s">
        <v>18713</v>
      </c>
      <c r="E2359">
        <v>2748.04</v>
      </c>
      <c r="F2359" t="s">
        <v>23702</v>
      </c>
      <c r="G2359" t="s">
        <v>3337</v>
      </c>
      <c r="H2359" t="s">
        <v>21388</v>
      </c>
      <c r="I2359">
        <v>114508</v>
      </c>
      <c r="J2359" s="4">
        <v>45689</v>
      </c>
      <c r="K2359" s="4">
        <v>45689</v>
      </c>
      <c r="M2359">
        <v>1</v>
      </c>
    </row>
    <row r="2360" spans="1:13" ht="14.4" x14ac:dyDescent="0.3">
      <c r="A2360">
        <v>292745</v>
      </c>
      <c r="B2360" s="3">
        <v>45904.567017102599</v>
      </c>
      <c r="C2360">
        <v>119122</v>
      </c>
      <c r="D2360" t="s">
        <v>18713</v>
      </c>
      <c r="E2360">
        <v>1914</v>
      </c>
      <c r="F2360" t="s">
        <v>23703</v>
      </c>
      <c r="G2360" t="s">
        <v>23704</v>
      </c>
      <c r="H2360" t="s">
        <v>20811</v>
      </c>
      <c r="I2360">
        <v>116203</v>
      </c>
      <c r="J2360" s="4">
        <v>45901</v>
      </c>
      <c r="K2360" s="4">
        <v>45901</v>
      </c>
      <c r="M2360">
        <v>1</v>
      </c>
    </row>
    <row r="2361" spans="1:13" ht="14.4" x14ac:dyDescent="0.3">
      <c r="A2361">
        <v>300262</v>
      </c>
      <c r="B2361" s="3">
        <v>45923.626947532997</v>
      </c>
      <c r="C2361">
        <v>146682</v>
      </c>
      <c r="D2361" t="s">
        <v>18713</v>
      </c>
      <c r="E2361">
        <v>33883.599999999999</v>
      </c>
      <c r="F2361" t="s">
        <v>23705</v>
      </c>
      <c r="G2361" t="s">
        <v>3337</v>
      </c>
      <c r="H2361" t="s">
        <v>23706</v>
      </c>
      <c r="I2361">
        <v>142180</v>
      </c>
      <c r="J2361" s="4">
        <v>45901</v>
      </c>
      <c r="K2361" s="4">
        <v>46235</v>
      </c>
      <c r="M2361">
        <v>1</v>
      </c>
    </row>
    <row r="2362" spans="1:13" ht="14.4" x14ac:dyDescent="0.3">
      <c r="A2362">
        <v>299870</v>
      </c>
      <c r="B2362" s="3">
        <v>45922.626989263197</v>
      </c>
      <c r="C2362">
        <v>72451</v>
      </c>
      <c r="D2362" t="s">
        <v>18713</v>
      </c>
      <c r="E2362">
        <v>765.6</v>
      </c>
      <c r="F2362" t="s">
        <v>23707</v>
      </c>
      <c r="G2362" t="s">
        <v>23708</v>
      </c>
      <c r="H2362" t="s">
        <v>19836</v>
      </c>
      <c r="I2362">
        <v>91859</v>
      </c>
      <c r="J2362" s="4">
        <v>45901</v>
      </c>
      <c r="K2362" s="4">
        <v>45901</v>
      </c>
      <c r="M2362">
        <v>1</v>
      </c>
    </row>
    <row r="2363" spans="1:13" ht="14.4" x14ac:dyDescent="0.3">
      <c r="A2363">
        <v>249052</v>
      </c>
      <c r="B2363" s="3">
        <v>45761.608136029899</v>
      </c>
      <c r="C2363">
        <v>17570</v>
      </c>
      <c r="D2363" t="s">
        <v>18713</v>
      </c>
      <c r="E2363">
        <v>696</v>
      </c>
      <c r="F2363" t="s">
        <v>23709</v>
      </c>
      <c r="G2363" t="s">
        <v>23710</v>
      </c>
      <c r="H2363" t="s">
        <v>19312</v>
      </c>
      <c r="I2363">
        <v>17743</v>
      </c>
      <c r="J2363" s="4">
        <v>45748</v>
      </c>
      <c r="K2363" s="4">
        <v>45748</v>
      </c>
      <c r="M2363">
        <v>1</v>
      </c>
    </row>
    <row r="2364" spans="1:13" ht="14.4" x14ac:dyDescent="0.3">
      <c r="A2364">
        <v>248884</v>
      </c>
      <c r="B2364" s="3">
        <v>45758.573719301297</v>
      </c>
      <c r="C2364">
        <v>118845</v>
      </c>
      <c r="D2364" t="s">
        <v>18713</v>
      </c>
      <c r="E2364">
        <v>1749.28</v>
      </c>
      <c r="F2364" t="s">
        <v>23711</v>
      </c>
      <c r="G2364" t="s">
        <v>23712</v>
      </c>
      <c r="H2364" t="s">
        <v>19915</v>
      </c>
      <c r="I2364">
        <v>115689</v>
      </c>
      <c r="J2364" s="4">
        <v>45748</v>
      </c>
      <c r="K2364" s="4">
        <v>45748</v>
      </c>
      <c r="M2364">
        <v>1</v>
      </c>
    </row>
    <row r="2365" spans="1:13" ht="14.4" x14ac:dyDescent="0.3">
      <c r="A2365">
        <v>302283</v>
      </c>
      <c r="B2365" s="3">
        <v>45931.531014469299</v>
      </c>
      <c r="C2365">
        <v>122857</v>
      </c>
      <c r="D2365" t="s">
        <v>18713</v>
      </c>
      <c r="E2365">
        <v>2975.4</v>
      </c>
      <c r="F2365" t="s">
        <v>23713</v>
      </c>
      <c r="G2365" t="s">
        <v>23714</v>
      </c>
      <c r="H2365" t="s">
        <v>22892</v>
      </c>
      <c r="I2365">
        <v>119707</v>
      </c>
      <c r="J2365" s="4">
        <v>45931</v>
      </c>
      <c r="K2365" s="4">
        <v>45931</v>
      </c>
      <c r="M2365">
        <v>1</v>
      </c>
    </row>
    <row r="2366" spans="1:13" ht="14.4" x14ac:dyDescent="0.3">
      <c r="A2366">
        <v>314655</v>
      </c>
      <c r="B2366" s="3">
        <v>45971.517852679899</v>
      </c>
      <c r="C2366">
        <v>77925</v>
      </c>
      <c r="D2366" t="s">
        <v>18713</v>
      </c>
      <c r="E2366">
        <v>1178.24</v>
      </c>
      <c r="F2366" t="s">
        <v>2145</v>
      </c>
      <c r="G2366" t="s">
        <v>23715</v>
      </c>
      <c r="H2366" t="s">
        <v>22196</v>
      </c>
      <c r="I2366">
        <v>79484</v>
      </c>
      <c r="J2366" s="4">
        <v>45962</v>
      </c>
      <c r="K2366" s="4">
        <v>45962</v>
      </c>
      <c r="M2366">
        <v>1</v>
      </c>
    </row>
    <row r="2367" spans="1:13" ht="14.4" x14ac:dyDescent="0.3">
      <c r="A2367">
        <v>282998</v>
      </c>
      <c r="B2367" s="3">
        <v>45876.557292080797</v>
      </c>
      <c r="C2367">
        <v>69316</v>
      </c>
      <c r="D2367" t="s">
        <v>18713</v>
      </c>
      <c r="E2367">
        <v>1440.72</v>
      </c>
      <c r="F2367" t="s">
        <v>23716</v>
      </c>
      <c r="G2367" t="s">
        <v>23717</v>
      </c>
      <c r="H2367" t="s">
        <v>19275</v>
      </c>
      <c r="I2367">
        <v>70079</v>
      </c>
      <c r="J2367" s="4">
        <v>45870</v>
      </c>
      <c r="K2367" s="4">
        <v>45870</v>
      </c>
      <c r="M2367">
        <v>1</v>
      </c>
    </row>
    <row r="2368" spans="1:13" ht="14.4" x14ac:dyDescent="0.3">
      <c r="A2368">
        <v>272226</v>
      </c>
      <c r="B2368" s="3">
        <v>45838.603250704196</v>
      </c>
      <c r="C2368">
        <v>118980</v>
      </c>
      <c r="D2368" t="s">
        <v>18713</v>
      </c>
      <c r="E2368">
        <v>1183.2</v>
      </c>
      <c r="F2368" t="s">
        <v>23718</v>
      </c>
      <c r="G2368" t="s">
        <v>23719</v>
      </c>
      <c r="H2368" t="s">
        <v>19365</v>
      </c>
      <c r="I2368">
        <v>116133</v>
      </c>
      <c r="J2368" s="4">
        <v>45809</v>
      </c>
      <c r="K2368" s="4">
        <v>45809</v>
      </c>
      <c r="M2368">
        <v>1</v>
      </c>
    </row>
    <row r="2369" spans="1:13" ht="14.4" x14ac:dyDescent="0.3">
      <c r="A2369">
        <v>247672</v>
      </c>
      <c r="B2369" s="3">
        <v>45742.524809704897</v>
      </c>
      <c r="C2369">
        <v>116733</v>
      </c>
      <c r="D2369" t="s">
        <v>18713</v>
      </c>
      <c r="E2369">
        <v>1838.6</v>
      </c>
      <c r="F2369" t="s">
        <v>23720</v>
      </c>
      <c r="G2369" t="s">
        <v>23721</v>
      </c>
      <c r="H2369" t="s">
        <v>18987</v>
      </c>
      <c r="I2369">
        <v>114038</v>
      </c>
      <c r="J2369" s="4">
        <v>45717</v>
      </c>
      <c r="K2369" s="4">
        <v>45717</v>
      </c>
      <c r="M2369">
        <v>1</v>
      </c>
    </row>
    <row r="2370" spans="1:13" ht="14.4" x14ac:dyDescent="0.3">
      <c r="A2370">
        <v>283806</v>
      </c>
      <c r="B2370" s="3">
        <v>45881.565345772797</v>
      </c>
      <c r="C2370">
        <v>106273</v>
      </c>
      <c r="D2370" t="s">
        <v>18713</v>
      </c>
      <c r="E2370">
        <v>2658.72</v>
      </c>
      <c r="F2370" t="s">
        <v>23722</v>
      </c>
      <c r="G2370" t="s">
        <v>3337</v>
      </c>
      <c r="H2370" t="s">
        <v>18746</v>
      </c>
      <c r="I2370">
        <v>105448</v>
      </c>
      <c r="J2370" s="4">
        <v>45870</v>
      </c>
      <c r="K2370" s="4">
        <v>45870</v>
      </c>
      <c r="M2370">
        <v>1</v>
      </c>
    </row>
    <row r="2371" spans="1:13" ht="14.4" x14ac:dyDescent="0.3">
      <c r="A2371">
        <v>288952</v>
      </c>
      <c r="B2371" s="3">
        <v>45889.546118010898</v>
      </c>
      <c r="C2371">
        <v>61757</v>
      </c>
      <c r="D2371" t="s">
        <v>18713</v>
      </c>
      <c r="E2371">
        <v>900</v>
      </c>
      <c r="F2371" t="s">
        <v>23723</v>
      </c>
      <c r="G2371" t="s">
        <v>23724</v>
      </c>
      <c r="H2371" t="s">
        <v>21595</v>
      </c>
      <c r="I2371">
        <v>62260</v>
      </c>
      <c r="J2371" s="4">
        <v>45870</v>
      </c>
      <c r="K2371" s="4">
        <v>45870</v>
      </c>
      <c r="M2371">
        <v>1</v>
      </c>
    </row>
    <row r="2372" spans="1:13" ht="14.4" x14ac:dyDescent="0.3">
      <c r="A2372">
        <v>310933</v>
      </c>
      <c r="B2372" s="3">
        <v>45954.476390949902</v>
      </c>
      <c r="C2372">
        <v>118796</v>
      </c>
      <c r="D2372" t="s">
        <v>18713</v>
      </c>
      <c r="E2372">
        <v>1417.52</v>
      </c>
      <c r="F2372" t="s">
        <v>23725</v>
      </c>
      <c r="G2372" t="s">
        <v>23726</v>
      </c>
      <c r="H2372" t="s">
        <v>23559</v>
      </c>
      <c r="I2372">
        <v>115652</v>
      </c>
      <c r="J2372" s="4">
        <v>45931</v>
      </c>
      <c r="K2372" s="4">
        <v>45931</v>
      </c>
      <c r="M2372">
        <v>1</v>
      </c>
    </row>
    <row r="2373" spans="1:13" ht="14.4" x14ac:dyDescent="0.3">
      <c r="A2373">
        <v>262876</v>
      </c>
      <c r="B2373" s="3">
        <v>45804.5775085653</v>
      </c>
      <c r="C2373">
        <v>118968</v>
      </c>
      <c r="D2373" t="s">
        <v>18713</v>
      </c>
      <c r="E2373">
        <v>4283</v>
      </c>
      <c r="F2373" t="s">
        <v>23727</v>
      </c>
      <c r="G2373" t="s">
        <v>23728</v>
      </c>
      <c r="H2373" t="s">
        <v>19714</v>
      </c>
      <c r="I2373">
        <v>115773</v>
      </c>
      <c r="J2373" s="4">
        <v>45778</v>
      </c>
      <c r="K2373" s="4">
        <v>45778</v>
      </c>
      <c r="M2373">
        <v>1</v>
      </c>
    </row>
    <row r="2374" spans="1:13" ht="14.4" x14ac:dyDescent="0.3">
      <c r="A2374">
        <v>235659</v>
      </c>
      <c r="B2374" s="3">
        <v>45665.541255813398</v>
      </c>
      <c r="C2374">
        <v>67501</v>
      </c>
      <c r="D2374" t="s">
        <v>18713</v>
      </c>
      <c r="E2374">
        <v>696</v>
      </c>
      <c r="F2374" t="s">
        <v>23729</v>
      </c>
      <c r="G2374" t="s">
        <v>23730</v>
      </c>
      <c r="H2374" t="s">
        <v>1758</v>
      </c>
      <c r="I2374">
        <v>68235</v>
      </c>
      <c r="J2374" s="4">
        <v>45658</v>
      </c>
      <c r="K2374" s="4">
        <v>45658</v>
      </c>
      <c r="M2374">
        <v>1</v>
      </c>
    </row>
    <row r="2375" spans="1:13" ht="14.4" x14ac:dyDescent="0.3">
      <c r="A2375">
        <v>239340</v>
      </c>
      <c r="B2375" s="3">
        <v>45684.587742295298</v>
      </c>
      <c r="C2375">
        <v>117815</v>
      </c>
      <c r="D2375" t="s">
        <v>18713</v>
      </c>
      <c r="E2375">
        <v>1172.55</v>
      </c>
      <c r="F2375" t="s">
        <v>23731</v>
      </c>
      <c r="G2375" t="s">
        <v>23732</v>
      </c>
      <c r="H2375" t="s">
        <v>18848</v>
      </c>
      <c r="I2375">
        <v>24442</v>
      </c>
      <c r="J2375" s="4">
        <v>45658</v>
      </c>
      <c r="K2375" s="4">
        <v>45658</v>
      </c>
      <c r="M2375">
        <v>1</v>
      </c>
    </row>
    <row r="2376" spans="1:13" ht="14.4" x14ac:dyDescent="0.3">
      <c r="A2376">
        <v>243144</v>
      </c>
      <c r="B2376" s="3">
        <v>45705.548366111703</v>
      </c>
      <c r="C2376">
        <v>66218</v>
      </c>
      <c r="D2376" t="s">
        <v>18713</v>
      </c>
      <c r="E2376">
        <v>1322.4</v>
      </c>
      <c r="F2376" t="s">
        <v>23733</v>
      </c>
      <c r="G2376" t="s">
        <v>23734</v>
      </c>
      <c r="H2376" t="s">
        <v>21357</v>
      </c>
      <c r="I2376">
        <v>66719</v>
      </c>
      <c r="J2376" s="4">
        <v>45689</v>
      </c>
      <c r="K2376" s="4">
        <v>45689</v>
      </c>
      <c r="M2376">
        <v>1</v>
      </c>
    </row>
    <row r="2377" spans="1:13" ht="14.4" x14ac:dyDescent="0.3">
      <c r="A2377">
        <v>231765</v>
      </c>
      <c r="B2377" s="3">
        <v>45632.624997045903</v>
      </c>
      <c r="C2377">
        <v>22947</v>
      </c>
      <c r="D2377" t="s">
        <v>18713</v>
      </c>
      <c r="E2377">
        <v>696</v>
      </c>
      <c r="F2377" t="s">
        <v>23735</v>
      </c>
      <c r="G2377" t="s">
        <v>18844</v>
      </c>
      <c r="H2377" t="s">
        <v>20376</v>
      </c>
      <c r="I2377">
        <v>23219</v>
      </c>
      <c r="J2377" s="4">
        <v>45627</v>
      </c>
      <c r="K2377" s="4">
        <v>45627</v>
      </c>
      <c r="M2377">
        <v>1</v>
      </c>
    </row>
    <row r="2378" spans="1:13" ht="14.4" x14ac:dyDescent="0.3">
      <c r="A2378">
        <v>235170</v>
      </c>
      <c r="B2378" s="3">
        <v>45645.647779551997</v>
      </c>
      <c r="C2378">
        <v>118037</v>
      </c>
      <c r="D2378" t="s">
        <v>18713</v>
      </c>
      <c r="E2378">
        <v>4002</v>
      </c>
      <c r="F2378" t="s">
        <v>23736</v>
      </c>
      <c r="G2378" t="s">
        <v>3337</v>
      </c>
      <c r="H2378" t="s">
        <v>23737</v>
      </c>
      <c r="I2378">
        <v>115021</v>
      </c>
      <c r="J2378" s="4">
        <v>45627</v>
      </c>
      <c r="K2378" s="4">
        <v>45627</v>
      </c>
      <c r="M2378">
        <v>1</v>
      </c>
    </row>
    <row r="2379" spans="1:13" ht="14.4" x14ac:dyDescent="0.3">
      <c r="A2379">
        <v>243094</v>
      </c>
      <c r="B2379" s="3">
        <v>45705.547196844702</v>
      </c>
      <c r="C2379">
        <v>15292</v>
      </c>
      <c r="D2379" t="s">
        <v>18713</v>
      </c>
      <c r="E2379">
        <v>262.38</v>
      </c>
      <c r="F2379" t="s">
        <v>23738</v>
      </c>
      <c r="G2379" t="s">
        <v>23739</v>
      </c>
      <c r="H2379" t="s">
        <v>19448</v>
      </c>
      <c r="I2379">
        <v>15530</v>
      </c>
      <c r="J2379" s="4">
        <v>45689</v>
      </c>
      <c r="K2379" s="4">
        <v>45689</v>
      </c>
      <c r="M2379">
        <v>1</v>
      </c>
    </row>
    <row r="2380" spans="1:13" ht="14.4" x14ac:dyDescent="0.3">
      <c r="A2380">
        <v>305014</v>
      </c>
      <c r="B2380" s="3">
        <v>45944.019215193402</v>
      </c>
      <c r="C2380">
        <v>155263</v>
      </c>
      <c r="D2380" t="s">
        <v>18713</v>
      </c>
      <c r="E2380">
        <v>1160</v>
      </c>
      <c r="F2380" t="s">
        <v>23740</v>
      </c>
      <c r="G2380" t="s">
        <v>23741</v>
      </c>
      <c r="H2380" t="s">
        <v>23742</v>
      </c>
      <c r="I2380">
        <v>150034</v>
      </c>
      <c r="J2380" s="4">
        <v>45931</v>
      </c>
      <c r="K2380" s="4">
        <v>45931</v>
      </c>
      <c r="M2380">
        <v>1</v>
      </c>
    </row>
    <row r="2381" spans="1:13" ht="14.4" x14ac:dyDescent="0.3">
      <c r="A2381">
        <v>236645</v>
      </c>
      <c r="B2381" s="3">
        <v>45671.645776565798</v>
      </c>
      <c r="C2381">
        <v>92676</v>
      </c>
      <c r="D2381" t="s">
        <v>18713</v>
      </c>
      <c r="E2381">
        <v>1306.1600000000001</v>
      </c>
      <c r="F2381" t="s">
        <v>23743</v>
      </c>
      <c r="G2381" t="s">
        <v>23744</v>
      </c>
      <c r="H2381" t="s">
        <v>20786</v>
      </c>
      <c r="I2381">
        <v>94004</v>
      </c>
      <c r="J2381" s="4">
        <v>45658</v>
      </c>
      <c r="K2381" s="4">
        <v>45658</v>
      </c>
      <c r="M2381">
        <v>1</v>
      </c>
    </row>
    <row r="2382" spans="1:13" ht="14.4" x14ac:dyDescent="0.3">
      <c r="A2382">
        <v>274908</v>
      </c>
      <c r="B2382" s="3">
        <v>45852.586108706397</v>
      </c>
      <c r="C2382">
        <v>30142</v>
      </c>
      <c r="D2382" t="s">
        <v>18713</v>
      </c>
      <c r="E2382">
        <v>1816.27</v>
      </c>
      <c r="F2382" t="s">
        <v>23745</v>
      </c>
      <c r="G2382" t="s">
        <v>23746</v>
      </c>
      <c r="H2382" t="s">
        <v>19552</v>
      </c>
      <c r="I2382">
        <v>99327</v>
      </c>
      <c r="J2382" s="4">
        <v>45839</v>
      </c>
      <c r="K2382" s="4">
        <v>45839</v>
      </c>
      <c r="M2382">
        <v>1</v>
      </c>
    </row>
    <row r="2383" spans="1:13" ht="14.4" x14ac:dyDescent="0.3">
      <c r="A2383">
        <v>274953</v>
      </c>
      <c r="B2383" s="3">
        <v>45852.585453707499</v>
      </c>
      <c r="C2383">
        <v>124935</v>
      </c>
      <c r="D2383" t="s">
        <v>18713</v>
      </c>
      <c r="E2383">
        <v>1642.56</v>
      </c>
      <c r="F2383" t="s">
        <v>23747</v>
      </c>
      <c r="G2383" t="s">
        <v>23748</v>
      </c>
      <c r="H2383" t="s">
        <v>18949</v>
      </c>
      <c r="I2383">
        <v>121521</v>
      </c>
      <c r="J2383" s="4">
        <v>45839</v>
      </c>
      <c r="K2383" s="4">
        <v>45839</v>
      </c>
      <c r="M2383">
        <v>1</v>
      </c>
    </row>
    <row r="2384" spans="1:13" ht="14.4" x14ac:dyDescent="0.3">
      <c r="A2384">
        <v>239903</v>
      </c>
      <c r="B2384" s="3">
        <v>45701.534180898998</v>
      </c>
      <c r="C2384">
        <v>118215</v>
      </c>
      <c r="D2384" t="s">
        <v>18713</v>
      </c>
      <c r="E2384">
        <v>2314.1999999999998</v>
      </c>
      <c r="F2384" t="s">
        <v>23749</v>
      </c>
      <c r="G2384" t="s">
        <v>23750</v>
      </c>
      <c r="H2384" t="s">
        <v>20639</v>
      </c>
      <c r="I2384">
        <v>115158</v>
      </c>
      <c r="J2384" s="4">
        <v>45689</v>
      </c>
      <c r="K2384" s="4">
        <v>45689</v>
      </c>
      <c r="M2384">
        <v>1</v>
      </c>
    </row>
    <row r="2385" spans="1:13" ht="14.4" x14ac:dyDescent="0.3">
      <c r="A2385">
        <v>299933</v>
      </c>
      <c r="B2385" s="3">
        <v>45922.623558693303</v>
      </c>
      <c r="C2385">
        <v>74031</v>
      </c>
      <c r="D2385" t="s">
        <v>18713</v>
      </c>
      <c r="E2385">
        <v>1160</v>
      </c>
      <c r="F2385" t="s">
        <v>23751</v>
      </c>
      <c r="G2385" t="s">
        <v>23752</v>
      </c>
      <c r="H2385" t="s">
        <v>19112</v>
      </c>
      <c r="I2385">
        <v>75326</v>
      </c>
      <c r="J2385" s="4">
        <v>45901</v>
      </c>
      <c r="K2385" s="4">
        <v>45901</v>
      </c>
      <c r="M2385">
        <v>1</v>
      </c>
    </row>
    <row r="2386" spans="1:13" ht="14.4" x14ac:dyDescent="0.3">
      <c r="A2386">
        <v>288148</v>
      </c>
      <c r="B2386" s="3">
        <v>45884.126504453598</v>
      </c>
      <c r="C2386">
        <v>136287</v>
      </c>
      <c r="D2386" t="s">
        <v>18713</v>
      </c>
      <c r="E2386">
        <v>23896</v>
      </c>
      <c r="F2386" t="s">
        <v>23753</v>
      </c>
      <c r="G2386" t="s">
        <v>23754</v>
      </c>
      <c r="H2386" t="s">
        <v>19354</v>
      </c>
      <c r="I2386">
        <v>132015</v>
      </c>
      <c r="J2386" s="4">
        <v>45870</v>
      </c>
      <c r="K2386" s="4">
        <v>45870</v>
      </c>
      <c r="M2386">
        <v>1</v>
      </c>
    </row>
    <row r="2387" spans="1:13" ht="14.4" x14ac:dyDescent="0.3">
      <c r="A2387">
        <v>300493</v>
      </c>
      <c r="B2387" s="3">
        <v>45924.541223842098</v>
      </c>
      <c r="C2387">
        <v>129885</v>
      </c>
      <c r="D2387" t="s">
        <v>18713</v>
      </c>
      <c r="E2387">
        <v>997.6</v>
      </c>
      <c r="F2387" t="s">
        <v>23755</v>
      </c>
      <c r="G2387" t="s">
        <v>23756</v>
      </c>
      <c r="H2387" t="s">
        <v>19256</v>
      </c>
      <c r="I2387">
        <v>90737</v>
      </c>
      <c r="J2387" s="4">
        <v>45901</v>
      </c>
      <c r="K2387" s="4">
        <v>45901</v>
      </c>
      <c r="L2387" t="s">
        <v>18717</v>
      </c>
      <c r="M2387">
        <v>1</v>
      </c>
    </row>
    <row r="2388" spans="1:13" ht="14.4" x14ac:dyDescent="0.3">
      <c r="A2388">
        <v>248523</v>
      </c>
      <c r="B2388" s="3">
        <v>45756.569446772701</v>
      </c>
      <c r="C2388">
        <v>117259</v>
      </c>
      <c r="D2388" t="s">
        <v>18713</v>
      </c>
      <c r="E2388">
        <v>306.24</v>
      </c>
      <c r="F2388" t="s">
        <v>23757</v>
      </c>
      <c r="G2388" t="s">
        <v>23758</v>
      </c>
      <c r="H2388" t="s">
        <v>19828</v>
      </c>
      <c r="I2388">
        <v>114409</v>
      </c>
      <c r="J2388" s="4">
        <v>45748</v>
      </c>
      <c r="K2388" s="4">
        <v>45748</v>
      </c>
      <c r="M2388">
        <v>1</v>
      </c>
    </row>
    <row r="2389" spans="1:13" ht="14.4" x14ac:dyDescent="0.3">
      <c r="A2389">
        <v>302573</v>
      </c>
      <c r="B2389" s="3">
        <v>45932.505596649797</v>
      </c>
      <c r="C2389">
        <v>139422</v>
      </c>
      <c r="D2389" t="s">
        <v>18713</v>
      </c>
      <c r="E2389">
        <v>1948.8</v>
      </c>
      <c r="F2389" t="s">
        <v>23759</v>
      </c>
      <c r="G2389" t="s">
        <v>23760</v>
      </c>
      <c r="H2389" t="s">
        <v>19579</v>
      </c>
      <c r="I2389">
        <v>135216</v>
      </c>
      <c r="J2389" s="4">
        <v>45931</v>
      </c>
      <c r="K2389" s="4">
        <v>45931</v>
      </c>
      <c r="M2389">
        <v>1</v>
      </c>
    </row>
    <row r="2390" spans="1:13" ht="14.4" x14ac:dyDescent="0.3">
      <c r="A2390">
        <v>235395</v>
      </c>
      <c r="B2390" s="3">
        <v>45657.628810528498</v>
      </c>
      <c r="C2390">
        <v>115009</v>
      </c>
      <c r="D2390" t="s">
        <v>18713</v>
      </c>
      <c r="E2390">
        <v>3085.6</v>
      </c>
      <c r="F2390" t="s">
        <v>23761</v>
      </c>
      <c r="G2390" t="s">
        <v>23762</v>
      </c>
      <c r="H2390" t="s">
        <v>22852</v>
      </c>
      <c r="I2390">
        <v>112972</v>
      </c>
      <c r="J2390" s="4">
        <v>45627</v>
      </c>
      <c r="K2390" s="4">
        <v>45627</v>
      </c>
      <c r="M2390">
        <v>1</v>
      </c>
    </row>
    <row r="2391" spans="1:13" ht="14.4" x14ac:dyDescent="0.3">
      <c r="A2391">
        <v>280430</v>
      </c>
      <c r="B2391" s="3">
        <v>45862.622799070399</v>
      </c>
      <c r="C2391">
        <v>130644</v>
      </c>
      <c r="D2391" t="s">
        <v>18713</v>
      </c>
      <c r="E2391">
        <v>301.60000000000002</v>
      </c>
      <c r="F2391" t="s">
        <v>23763</v>
      </c>
      <c r="G2391" t="s">
        <v>23764</v>
      </c>
      <c r="H2391" t="s">
        <v>20565</v>
      </c>
      <c r="I2391">
        <v>113917</v>
      </c>
      <c r="J2391" s="4">
        <v>45839</v>
      </c>
      <c r="K2391" s="4">
        <v>45839</v>
      </c>
      <c r="L2391" t="s">
        <v>18717</v>
      </c>
      <c r="M2391">
        <v>1</v>
      </c>
    </row>
    <row r="2392" spans="1:13" ht="14.4" x14ac:dyDescent="0.3">
      <c r="A2392">
        <v>292330</v>
      </c>
      <c r="B2392" s="3">
        <v>45903.1263082398</v>
      </c>
      <c r="C2392">
        <v>118697</v>
      </c>
      <c r="D2392" t="s">
        <v>18713</v>
      </c>
      <c r="E2392">
        <v>4750.2</v>
      </c>
      <c r="F2392" t="s">
        <v>23765</v>
      </c>
      <c r="G2392" t="s">
        <v>23766</v>
      </c>
      <c r="H2392" t="s">
        <v>18992</v>
      </c>
      <c r="I2392">
        <v>115563</v>
      </c>
      <c r="J2392" s="4">
        <v>45901</v>
      </c>
      <c r="K2392" s="4">
        <v>45901</v>
      </c>
      <c r="M2392">
        <v>1</v>
      </c>
    </row>
    <row r="2393" spans="1:13" ht="14.4" x14ac:dyDescent="0.3">
      <c r="A2393">
        <v>239618</v>
      </c>
      <c r="B2393" s="3">
        <v>45692.522920723699</v>
      </c>
      <c r="C2393">
        <v>107197</v>
      </c>
      <c r="D2393" t="s">
        <v>18713</v>
      </c>
      <c r="E2393">
        <v>968.88</v>
      </c>
      <c r="F2393" t="s">
        <v>23767</v>
      </c>
      <c r="G2393" t="s">
        <v>23768</v>
      </c>
      <c r="H2393" t="s">
        <v>18816</v>
      </c>
      <c r="I2393">
        <v>106207</v>
      </c>
      <c r="J2393" s="4">
        <v>45689</v>
      </c>
      <c r="K2393" s="4">
        <v>45689</v>
      </c>
      <c r="M2393">
        <v>1</v>
      </c>
    </row>
    <row r="2394" spans="1:13" ht="14.4" x14ac:dyDescent="0.3">
      <c r="A2394">
        <v>271553</v>
      </c>
      <c r="B2394" s="3">
        <v>45833.871486915297</v>
      </c>
      <c r="C2394">
        <v>118634</v>
      </c>
      <c r="D2394" t="s">
        <v>18713</v>
      </c>
      <c r="E2394">
        <v>972.66</v>
      </c>
      <c r="F2394" t="s">
        <v>23769</v>
      </c>
      <c r="G2394" t="s">
        <v>23770</v>
      </c>
      <c r="H2394" t="s">
        <v>23771</v>
      </c>
      <c r="I2394">
        <v>115512</v>
      </c>
      <c r="J2394" s="4">
        <v>45809</v>
      </c>
      <c r="K2394" s="4">
        <v>45809</v>
      </c>
      <c r="M2394">
        <v>1</v>
      </c>
    </row>
    <row r="2395" spans="1:13" ht="14.4" x14ac:dyDescent="0.3">
      <c r="A2395">
        <v>247759</v>
      </c>
      <c r="B2395" s="3">
        <v>45744.639367105003</v>
      </c>
      <c r="C2395">
        <v>118988</v>
      </c>
      <c r="D2395" t="s">
        <v>18713</v>
      </c>
      <c r="E2395">
        <v>5992.56</v>
      </c>
      <c r="F2395" t="s">
        <v>23772</v>
      </c>
      <c r="G2395" t="s">
        <v>23773</v>
      </c>
      <c r="H2395" t="s">
        <v>19437</v>
      </c>
      <c r="I2395">
        <v>115790</v>
      </c>
      <c r="J2395" s="4">
        <v>45717</v>
      </c>
      <c r="K2395" s="4">
        <v>45717</v>
      </c>
      <c r="M2395">
        <v>1</v>
      </c>
    </row>
    <row r="2396" spans="1:13" ht="14.4" x14ac:dyDescent="0.3">
      <c r="A2396">
        <v>235518</v>
      </c>
      <c r="B2396" s="3">
        <v>45660.798957512299</v>
      </c>
      <c r="C2396">
        <v>109508</v>
      </c>
      <c r="D2396" t="s">
        <v>18713</v>
      </c>
      <c r="E2396">
        <v>3028.3141999999998</v>
      </c>
      <c r="F2396" t="s">
        <v>23774</v>
      </c>
      <c r="G2396" t="s">
        <v>19989</v>
      </c>
      <c r="H2396" t="s">
        <v>19990</v>
      </c>
      <c r="I2396">
        <v>108221</v>
      </c>
      <c r="J2396" s="4">
        <v>45658</v>
      </c>
      <c r="K2396" s="4">
        <v>45658</v>
      </c>
      <c r="M2396">
        <v>1</v>
      </c>
    </row>
    <row r="2397" spans="1:13" ht="14.4" x14ac:dyDescent="0.3">
      <c r="A2397">
        <v>254368</v>
      </c>
      <c r="B2397" s="3">
        <v>45775.638143259101</v>
      </c>
      <c r="C2397">
        <v>17488</v>
      </c>
      <c r="D2397" t="s">
        <v>18713</v>
      </c>
      <c r="E2397">
        <v>796.4</v>
      </c>
      <c r="F2397" t="s">
        <v>23775</v>
      </c>
      <c r="G2397" t="s">
        <v>23776</v>
      </c>
      <c r="H2397" t="s">
        <v>20867</v>
      </c>
      <c r="I2397">
        <v>17652</v>
      </c>
      <c r="J2397" s="4">
        <v>45748</v>
      </c>
      <c r="K2397" s="4">
        <v>45748</v>
      </c>
      <c r="M2397">
        <v>1</v>
      </c>
    </row>
    <row r="2398" spans="1:13" ht="14.4" x14ac:dyDescent="0.3">
      <c r="A2398">
        <v>323999</v>
      </c>
      <c r="B2398" s="3">
        <v>45992.533503848797</v>
      </c>
      <c r="C2398">
        <v>116179</v>
      </c>
      <c r="D2398" t="s">
        <v>18713</v>
      </c>
      <c r="E2398">
        <v>618.75</v>
      </c>
      <c r="F2398" t="s">
        <v>23777</v>
      </c>
      <c r="G2398" t="s">
        <v>23778</v>
      </c>
      <c r="H2398" t="s">
        <v>19590</v>
      </c>
      <c r="I2398">
        <v>113619</v>
      </c>
      <c r="J2398" s="4">
        <v>45992</v>
      </c>
      <c r="K2398" s="4">
        <v>45992</v>
      </c>
      <c r="M2398">
        <v>1</v>
      </c>
    </row>
    <row r="2399" spans="1:13" ht="14.4" x14ac:dyDescent="0.3">
      <c r="A2399">
        <v>314667</v>
      </c>
      <c r="B2399" s="3">
        <v>45971.519296451603</v>
      </c>
      <c r="C2399">
        <v>60006</v>
      </c>
      <c r="D2399" t="s">
        <v>18713</v>
      </c>
      <c r="E2399">
        <v>3015.96</v>
      </c>
      <c r="F2399" t="s">
        <v>2219</v>
      </c>
      <c r="G2399" t="s">
        <v>23779</v>
      </c>
      <c r="H2399" t="s">
        <v>23780</v>
      </c>
      <c r="I2399">
        <v>60344</v>
      </c>
      <c r="J2399" s="4">
        <v>45962</v>
      </c>
      <c r="K2399" s="4">
        <v>46296</v>
      </c>
      <c r="M2399">
        <v>1</v>
      </c>
    </row>
    <row r="2400" spans="1:13" ht="14.4" x14ac:dyDescent="0.3">
      <c r="A2400">
        <v>292753</v>
      </c>
      <c r="B2400" s="3">
        <v>45904.567215196403</v>
      </c>
      <c r="C2400">
        <v>94098</v>
      </c>
      <c r="D2400" t="s">
        <v>18713</v>
      </c>
      <c r="E2400">
        <v>10565.28</v>
      </c>
      <c r="F2400" t="s">
        <v>23781</v>
      </c>
      <c r="G2400" t="s">
        <v>23782</v>
      </c>
      <c r="H2400" t="s">
        <v>923</v>
      </c>
      <c r="I2400">
        <v>95426</v>
      </c>
      <c r="J2400" s="4">
        <v>45901</v>
      </c>
      <c r="K2400" s="4">
        <v>45901</v>
      </c>
      <c r="M2400">
        <v>1</v>
      </c>
    </row>
    <row r="2401" spans="1:13" ht="14.4" x14ac:dyDescent="0.3">
      <c r="A2401">
        <v>292316</v>
      </c>
      <c r="B2401" s="3">
        <v>45903.665239030197</v>
      </c>
      <c r="C2401">
        <v>77035</v>
      </c>
      <c r="D2401" t="s">
        <v>18713</v>
      </c>
      <c r="E2401">
        <v>800.19</v>
      </c>
      <c r="F2401" t="s">
        <v>23783</v>
      </c>
      <c r="G2401" t="s">
        <v>23784</v>
      </c>
      <c r="H2401" t="s">
        <v>19603</v>
      </c>
      <c r="I2401">
        <v>68033</v>
      </c>
      <c r="J2401" s="4">
        <v>45901</v>
      </c>
      <c r="K2401" s="4">
        <v>45901</v>
      </c>
      <c r="M2401">
        <v>1</v>
      </c>
    </row>
    <row r="2402" spans="1:13" ht="14.4" x14ac:dyDescent="0.3">
      <c r="A2402">
        <v>248008</v>
      </c>
      <c r="B2402" s="3">
        <v>45754.5797824689</v>
      </c>
      <c r="C2402">
        <v>25692</v>
      </c>
      <c r="D2402" t="s">
        <v>18713</v>
      </c>
      <c r="E2402">
        <v>322.95999999999998</v>
      </c>
      <c r="F2402" t="s">
        <v>23785</v>
      </c>
      <c r="G2402" t="s">
        <v>23786</v>
      </c>
      <c r="H2402" t="s">
        <v>20777</v>
      </c>
      <c r="I2402">
        <v>25961</v>
      </c>
      <c r="J2402" s="4">
        <v>45748</v>
      </c>
      <c r="K2402" s="4">
        <v>45748</v>
      </c>
      <c r="M2402">
        <v>1</v>
      </c>
    </row>
    <row r="2403" spans="1:13" ht="14.4" x14ac:dyDescent="0.3">
      <c r="A2403">
        <v>292313</v>
      </c>
      <c r="B2403" s="3">
        <v>45903.665165694998</v>
      </c>
      <c r="C2403">
        <v>68421</v>
      </c>
      <c r="D2403" t="s">
        <v>18713</v>
      </c>
      <c r="E2403">
        <v>3030</v>
      </c>
      <c r="F2403" t="s">
        <v>23787</v>
      </c>
      <c r="G2403" t="s">
        <v>23788</v>
      </c>
      <c r="H2403" t="s">
        <v>19993</v>
      </c>
      <c r="I2403">
        <v>74271</v>
      </c>
      <c r="J2403" s="4">
        <v>45901</v>
      </c>
      <c r="K2403" s="4">
        <v>45901</v>
      </c>
      <c r="M2403">
        <v>1</v>
      </c>
    </row>
    <row r="2404" spans="1:13" ht="14.4" x14ac:dyDescent="0.3">
      <c r="A2404">
        <v>235175</v>
      </c>
      <c r="B2404" s="3">
        <v>45657.629806759702</v>
      </c>
      <c r="C2404">
        <v>61614</v>
      </c>
      <c r="D2404" t="s">
        <v>18713</v>
      </c>
      <c r="E2404">
        <v>28704</v>
      </c>
      <c r="F2404" t="s">
        <v>23789</v>
      </c>
      <c r="G2404" t="s">
        <v>23790</v>
      </c>
      <c r="H2404" t="s">
        <v>23791</v>
      </c>
      <c r="I2404">
        <v>62029</v>
      </c>
      <c r="J2404" s="4">
        <v>45627</v>
      </c>
      <c r="K2404" s="4">
        <v>45962</v>
      </c>
      <c r="M2404">
        <v>1</v>
      </c>
    </row>
    <row r="2405" spans="1:13" ht="14.4" x14ac:dyDescent="0.3">
      <c r="A2405">
        <v>304388</v>
      </c>
      <c r="B2405" s="3">
        <v>45939.737125220403</v>
      </c>
      <c r="C2405">
        <v>153909</v>
      </c>
      <c r="D2405" t="s">
        <v>18713</v>
      </c>
      <c r="E2405">
        <v>999.6</v>
      </c>
      <c r="F2405" t="s">
        <v>23792</v>
      </c>
      <c r="G2405" t="s">
        <v>23793</v>
      </c>
      <c r="H2405" t="s">
        <v>19283</v>
      </c>
      <c r="I2405">
        <v>148911</v>
      </c>
      <c r="J2405" s="4">
        <v>45931</v>
      </c>
      <c r="K2405" s="4">
        <v>45931</v>
      </c>
      <c r="M2405">
        <v>1</v>
      </c>
    </row>
    <row r="2406" spans="1:13" ht="14.4" x14ac:dyDescent="0.3">
      <c r="A2406">
        <v>247721</v>
      </c>
      <c r="B2406" s="3">
        <v>45744.559450559398</v>
      </c>
      <c r="C2406">
        <v>90731</v>
      </c>
      <c r="D2406" t="s">
        <v>18713</v>
      </c>
      <c r="E2406">
        <v>2171.52</v>
      </c>
      <c r="F2406" t="s">
        <v>23794</v>
      </c>
      <c r="G2406" t="s">
        <v>23795</v>
      </c>
      <c r="H2406" t="s">
        <v>18887</v>
      </c>
      <c r="I2406">
        <v>91960</v>
      </c>
      <c r="J2406" s="4">
        <v>45717</v>
      </c>
      <c r="K2406" s="4">
        <v>45717</v>
      </c>
      <c r="M2406">
        <v>1</v>
      </c>
    </row>
    <row r="2407" spans="1:13" ht="14.4" x14ac:dyDescent="0.3">
      <c r="A2407">
        <v>265876</v>
      </c>
      <c r="B2407" s="3">
        <v>45821.561108925198</v>
      </c>
      <c r="C2407">
        <v>118539</v>
      </c>
      <c r="D2407" t="s">
        <v>18713</v>
      </c>
      <c r="E2407">
        <v>1160</v>
      </c>
      <c r="F2407" t="s">
        <v>23796</v>
      </c>
      <c r="G2407" t="s">
        <v>23797</v>
      </c>
      <c r="H2407" t="s">
        <v>19023</v>
      </c>
      <c r="I2407">
        <v>115441</v>
      </c>
      <c r="J2407" s="4">
        <v>45809</v>
      </c>
      <c r="K2407" s="4">
        <v>45809</v>
      </c>
      <c r="M2407">
        <v>1</v>
      </c>
    </row>
    <row r="2408" spans="1:13" ht="14.4" x14ac:dyDescent="0.3">
      <c r="A2408">
        <v>235523</v>
      </c>
      <c r="B2408" s="3">
        <v>45660.7991005847</v>
      </c>
      <c r="C2408">
        <v>98822</v>
      </c>
      <c r="D2408" t="s">
        <v>18713</v>
      </c>
      <c r="E2408">
        <v>1995.2</v>
      </c>
      <c r="F2408" t="s">
        <v>23798</v>
      </c>
      <c r="G2408" t="s">
        <v>3337</v>
      </c>
      <c r="H2408" t="s">
        <v>18766</v>
      </c>
      <c r="I2408">
        <v>99394</v>
      </c>
      <c r="J2408" s="4">
        <v>45658</v>
      </c>
      <c r="K2408" s="4">
        <v>45658</v>
      </c>
      <c r="M2408">
        <v>1</v>
      </c>
    </row>
    <row r="2409" spans="1:13" ht="14.4" x14ac:dyDescent="0.3">
      <c r="A2409">
        <v>255813</v>
      </c>
      <c r="B2409" s="3">
        <v>45782.596388821003</v>
      </c>
      <c r="C2409">
        <v>87958</v>
      </c>
      <c r="D2409" t="s">
        <v>18713</v>
      </c>
      <c r="E2409">
        <v>1753.92</v>
      </c>
      <c r="F2409" t="s">
        <v>23799</v>
      </c>
      <c r="G2409" t="s">
        <v>23800</v>
      </c>
      <c r="H2409" t="s">
        <v>20133</v>
      </c>
      <c r="I2409">
        <v>89087</v>
      </c>
      <c r="J2409" s="4">
        <v>45778</v>
      </c>
      <c r="K2409" s="4">
        <v>45778</v>
      </c>
      <c r="M2409">
        <v>1</v>
      </c>
    </row>
    <row r="2410" spans="1:13" ht="14.4" x14ac:dyDescent="0.3">
      <c r="A2410">
        <v>239058</v>
      </c>
      <c r="B2410" s="3">
        <v>45677.550310639097</v>
      </c>
      <c r="C2410">
        <v>92479</v>
      </c>
      <c r="D2410" t="s">
        <v>18713</v>
      </c>
      <c r="E2410">
        <v>1280.6400000000001</v>
      </c>
      <c r="F2410" t="s">
        <v>23801</v>
      </c>
      <c r="G2410" t="s">
        <v>23802</v>
      </c>
      <c r="H2410" t="s">
        <v>23803</v>
      </c>
      <c r="I2410">
        <v>93840</v>
      </c>
      <c r="J2410" s="4">
        <v>45658</v>
      </c>
      <c r="K2410" s="4">
        <v>45658</v>
      </c>
      <c r="M2410">
        <v>1</v>
      </c>
    </row>
    <row r="2411" spans="1:13" ht="14.4" x14ac:dyDescent="0.3">
      <c r="A2411">
        <v>292324</v>
      </c>
      <c r="B2411" s="3">
        <v>45903.665418163597</v>
      </c>
      <c r="C2411">
        <v>14307</v>
      </c>
      <c r="D2411" t="s">
        <v>18713</v>
      </c>
      <c r="E2411">
        <v>321.25</v>
      </c>
      <c r="F2411" t="s">
        <v>23804</v>
      </c>
      <c r="G2411" t="s">
        <v>23805</v>
      </c>
      <c r="H2411" t="s">
        <v>20124</v>
      </c>
      <c r="I2411">
        <v>14546</v>
      </c>
      <c r="J2411" s="4">
        <v>45901</v>
      </c>
      <c r="K2411" s="4">
        <v>45901</v>
      </c>
      <c r="M2411">
        <v>1</v>
      </c>
    </row>
    <row r="2412" spans="1:13" ht="14.4" x14ac:dyDescent="0.3">
      <c r="A2412">
        <v>254441</v>
      </c>
      <c r="B2412" s="3">
        <v>45775.638475150001</v>
      </c>
      <c r="C2412">
        <v>77034</v>
      </c>
      <c r="D2412" t="s">
        <v>18713</v>
      </c>
      <c r="E2412">
        <v>3201.6</v>
      </c>
      <c r="F2412" t="s">
        <v>23806</v>
      </c>
      <c r="G2412" t="s">
        <v>3337</v>
      </c>
      <c r="H2412" t="s">
        <v>19997</v>
      </c>
      <c r="I2412">
        <v>78494</v>
      </c>
      <c r="J2412" s="4">
        <v>45748</v>
      </c>
      <c r="K2412" s="4">
        <v>45748</v>
      </c>
      <c r="M2412">
        <v>1</v>
      </c>
    </row>
    <row r="2413" spans="1:13" ht="14.4" x14ac:dyDescent="0.3">
      <c r="A2413">
        <v>272443</v>
      </c>
      <c r="B2413" s="3">
        <v>45839.607108074902</v>
      </c>
      <c r="C2413">
        <v>132196</v>
      </c>
      <c r="D2413" t="s">
        <v>18713</v>
      </c>
      <c r="E2413">
        <v>1271.28</v>
      </c>
      <c r="F2413" t="s">
        <v>23807</v>
      </c>
      <c r="G2413" t="s">
        <v>23808</v>
      </c>
      <c r="H2413" t="s">
        <v>19678</v>
      </c>
      <c r="I2413">
        <v>128353</v>
      </c>
      <c r="J2413" s="4">
        <v>45809</v>
      </c>
      <c r="K2413" s="4">
        <v>45809</v>
      </c>
      <c r="M2413">
        <v>1</v>
      </c>
    </row>
    <row r="2414" spans="1:13" ht="14.4" x14ac:dyDescent="0.3">
      <c r="A2414">
        <v>256872</v>
      </c>
      <c r="B2414" s="3">
        <v>45786.584444260203</v>
      </c>
      <c r="C2414">
        <v>116677</v>
      </c>
      <c r="D2414" t="s">
        <v>18713</v>
      </c>
      <c r="E2414">
        <v>1160</v>
      </c>
      <c r="F2414" t="s">
        <v>23809</v>
      </c>
      <c r="G2414" t="s">
        <v>23810</v>
      </c>
      <c r="H2414" t="s">
        <v>20081</v>
      </c>
      <c r="I2414">
        <v>113964</v>
      </c>
      <c r="J2414" s="4">
        <v>45778</v>
      </c>
      <c r="K2414" s="4">
        <v>45778</v>
      </c>
      <c r="M2414">
        <v>1</v>
      </c>
    </row>
    <row r="2415" spans="1:13" ht="14.4" x14ac:dyDescent="0.3">
      <c r="A2415">
        <v>231907</v>
      </c>
      <c r="B2415" s="3">
        <v>45632.718462407502</v>
      </c>
      <c r="C2415">
        <v>16614</v>
      </c>
      <c r="D2415" t="s">
        <v>18713</v>
      </c>
      <c r="E2415">
        <v>7982.8</v>
      </c>
      <c r="F2415" t="s">
        <v>23811</v>
      </c>
      <c r="G2415" t="s">
        <v>18872</v>
      </c>
      <c r="H2415" t="s">
        <v>22062</v>
      </c>
      <c r="I2415">
        <v>107725</v>
      </c>
      <c r="J2415" s="4">
        <v>45627</v>
      </c>
      <c r="K2415" s="4">
        <v>45627</v>
      </c>
      <c r="M2415">
        <v>1</v>
      </c>
    </row>
    <row r="2416" spans="1:13" ht="14.4" x14ac:dyDescent="0.3">
      <c r="A2416">
        <v>290247</v>
      </c>
      <c r="B2416" s="3">
        <v>45896.5377407099</v>
      </c>
      <c r="C2416">
        <v>102909</v>
      </c>
      <c r="D2416" t="s">
        <v>18713</v>
      </c>
      <c r="E2416">
        <v>696</v>
      </c>
      <c r="F2416" t="s">
        <v>23812</v>
      </c>
      <c r="G2416" t="s">
        <v>23813</v>
      </c>
      <c r="H2416" t="s">
        <v>19664</v>
      </c>
      <c r="I2416">
        <v>102808</v>
      </c>
      <c r="J2416" s="4">
        <v>45870</v>
      </c>
      <c r="K2416" s="4">
        <v>45870</v>
      </c>
      <c r="L2416" t="s">
        <v>18717</v>
      </c>
      <c r="M2416">
        <v>1</v>
      </c>
    </row>
    <row r="2417" spans="1:13" ht="14.4" x14ac:dyDescent="0.3">
      <c r="A2417">
        <v>321915</v>
      </c>
      <c r="B2417" s="3">
        <v>45985.522217502898</v>
      </c>
      <c r="C2417">
        <v>77931</v>
      </c>
      <c r="D2417" t="s">
        <v>18713</v>
      </c>
      <c r="E2417">
        <v>1640</v>
      </c>
      <c r="F2417" t="s">
        <v>23814</v>
      </c>
      <c r="G2417" t="s">
        <v>23815</v>
      </c>
      <c r="H2417" t="s">
        <v>23816</v>
      </c>
      <c r="I2417">
        <v>94994</v>
      </c>
      <c r="J2417" s="4">
        <v>45962</v>
      </c>
      <c r="K2417" s="4">
        <v>45962</v>
      </c>
      <c r="M2417">
        <v>1</v>
      </c>
    </row>
    <row r="2418" spans="1:13" ht="14.4" x14ac:dyDescent="0.3">
      <c r="A2418">
        <v>310494</v>
      </c>
      <c r="B2418" s="3">
        <v>45952.536121151003</v>
      </c>
      <c r="C2418">
        <v>126684</v>
      </c>
      <c r="D2418" t="s">
        <v>18713</v>
      </c>
      <c r="E2418">
        <v>3006.72</v>
      </c>
      <c r="F2418" t="s">
        <v>23817</v>
      </c>
      <c r="G2418" t="s">
        <v>23818</v>
      </c>
      <c r="H2418" t="s">
        <v>18716</v>
      </c>
      <c r="I2418">
        <v>123006</v>
      </c>
      <c r="J2418" s="4">
        <v>45931</v>
      </c>
      <c r="K2418" s="4">
        <v>45931</v>
      </c>
      <c r="M2418">
        <v>1</v>
      </c>
    </row>
    <row r="2419" spans="1:13" ht="14.4" x14ac:dyDescent="0.3">
      <c r="A2419">
        <v>320198</v>
      </c>
      <c r="B2419" s="3">
        <v>45978.516883454402</v>
      </c>
      <c r="C2419">
        <v>101617</v>
      </c>
      <c r="D2419" t="s">
        <v>18713</v>
      </c>
      <c r="E2419">
        <v>874.64</v>
      </c>
      <c r="F2419" t="s">
        <v>23819</v>
      </c>
      <c r="G2419" t="s">
        <v>23820</v>
      </c>
      <c r="H2419" t="s">
        <v>19941</v>
      </c>
      <c r="I2419">
        <v>101817</v>
      </c>
      <c r="J2419" s="4">
        <v>45962</v>
      </c>
      <c r="K2419" s="4">
        <v>45962</v>
      </c>
      <c r="M2419">
        <v>1</v>
      </c>
    </row>
    <row r="2420" spans="1:13" ht="14.4" x14ac:dyDescent="0.3">
      <c r="A2420">
        <v>273938</v>
      </c>
      <c r="B2420" s="3">
        <v>45846.617180749097</v>
      </c>
      <c r="C2420">
        <v>73405</v>
      </c>
      <c r="D2420" t="s">
        <v>18713</v>
      </c>
      <c r="E2420">
        <v>1447.68</v>
      </c>
      <c r="F2420" t="s">
        <v>23821</v>
      </c>
      <c r="G2420" t="s">
        <v>23822</v>
      </c>
      <c r="H2420" t="s">
        <v>19281</v>
      </c>
      <c r="I2420">
        <v>74634</v>
      </c>
      <c r="J2420" s="4">
        <v>45839</v>
      </c>
      <c r="K2420" s="4">
        <v>45839</v>
      </c>
      <c r="M2420">
        <v>1</v>
      </c>
    </row>
    <row r="2421" spans="1:13" ht="14.4" x14ac:dyDescent="0.3">
      <c r="A2421">
        <v>320229</v>
      </c>
      <c r="B2421" s="3">
        <v>45978.517465427198</v>
      </c>
      <c r="C2421">
        <v>156296</v>
      </c>
      <c r="D2421" t="s">
        <v>18713</v>
      </c>
      <c r="E2421">
        <v>1484.8</v>
      </c>
      <c r="F2421" t="s">
        <v>23823</v>
      </c>
      <c r="G2421" t="s">
        <v>23824</v>
      </c>
      <c r="H2421" t="s">
        <v>19704</v>
      </c>
      <c r="I2421">
        <v>150904</v>
      </c>
      <c r="J2421" s="4">
        <v>45962</v>
      </c>
      <c r="K2421" s="4">
        <v>45962</v>
      </c>
      <c r="M2421">
        <v>1</v>
      </c>
    </row>
    <row r="2422" spans="1:13" ht="14.4" x14ac:dyDescent="0.3">
      <c r="A2422">
        <v>231752</v>
      </c>
      <c r="B2422" s="3">
        <v>45632.624926140998</v>
      </c>
      <c r="C2422">
        <v>61194</v>
      </c>
      <c r="D2422" t="s">
        <v>18713</v>
      </c>
      <c r="E2422">
        <v>1148.4000000000001</v>
      </c>
      <c r="F2422" t="s">
        <v>23825</v>
      </c>
      <c r="G2422" t="s">
        <v>18844</v>
      </c>
      <c r="H2422" t="s">
        <v>23826</v>
      </c>
      <c r="I2422">
        <v>61598</v>
      </c>
      <c r="J2422" s="4">
        <v>45627</v>
      </c>
      <c r="K2422" s="4">
        <v>45627</v>
      </c>
      <c r="M2422">
        <v>1</v>
      </c>
    </row>
    <row r="2423" spans="1:13" ht="14.4" x14ac:dyDescent="0.3">
      <c r="A2423">
        <v>270482</v>
      </c>
      <c r="B2423" s="3">
        <v>45831.586326005898</v>
      </c>
      <c r="C2423">
        <v>75225</v>
      </c>
      <c r="D2423" t="s">
        <v>18713</v>
      </c>
      <c r="E2423">
        <v>1663.27</v>
      </c>
      <c r="F2423" t="s">
        <v>23827</v>
      </c>
      <c r="G2423" t="s">
        <v>23828</v>
      </c>
      <c r="H2423" t="s">
        <v>20636</v>
      </c>
      <c r="I2423">
        <v>76618</v>
      </c>
      <c r="J2423" s="4">
        <v>45809</v>
      </c>
      <c r="K2423" s="4">
        <v>45809</v>
      </c>
      <c r="M2423">
        <v>1</v>
      </c>
    </row>
    <row r="2424" spans="1:13" ht="14.4" x14ac:dyDescent="0.3">
      <c r="A2424">
        <v>280641</v>
      </c>
      <c r="B2424" s="3">
        <v>45863.565053622697</v>
      </c>
      <c r="C2424">
        <v>129205</v>
      </c>
      <c r="D2424" t="s">
        <v>18713</v>
      </c>
      <c r="E2424">
        <v>264.48</v>
      </c>
      <c r="F2424" t="s">
        <v>23829</v>
      </c>
      <c r="G2424" t="s">
        <v>23830</v>
      </c>
      <c r="H2424" t="s">
        <v>22852</v>
      </c>
      <c r="I2424">
        <v>112972</v>
      </c>
      <c r="J2424" s="4">
        <v>45839</v>
      </c>
      <c r="K2424" s="4">
        <v>45839</v>
      </c>
      <c r="L2424" t="s">
        <v>19188</v>
      </c>
      <c r="M2424">
        <v>1</v>
      </c>
    </row>
    <row r="2425" spans="1:13" ht="14.4" x14ac:dyDescent="0.3">
      <c r="A2425">
        <v>235789</v>
      </c>
      <c r="B2425" s="3">
        <v>45670.562775182399</v>
      </c>
      <c r="C2425">
        <v>54339</v>
      </c>
      <c r="D2425" t="s">
        <v>18713</v>
      </c>
      <c r="E2425">
        <v>842.16</v>
      </c>
      <c r="F2425" t="s">
        <v>23831</v>
      </c>
      <c r="G2425" t="s">
        <v>3337</v>
      </c>
      <c r="H2425" t="s">
        <v>19550</v>
      </c>
      <c r="I2425">
        <v>54610</v>
      </c>
      <c r="J2425" s="4">
        <v>45658</v>
      </c>
      <c r="K2425" s="4">
        <v>45658</v>
      </c>
      <c r="M2425">
        <v>1</v>
      </c>
    </row>
    <row r="2426" spans="1:13" ht="14.4" x14ac:dyDescent="0.3">
      <c r="A2426">
        <v>253732</v>
      </c>
      <c r="B2426" s="3">
        <v>45770.566925578598</v>
      </c>
      <c r="C2426">
        <v>97110</v>
      </c>
      <c r="D2426" t="s">
        <v>18713</v>
      </c>
      <c r="E2426">
        <v>1763.2</v>
      </c>
      <c r="F2426" t="s">
        <v>23832</v>
      </c>
      <c r="G2426" t="s">
        <v>23833</v>
      </c>
      <c r="H2426" t="s">
        <v>20084</v>
      </c>
      <c r="I2426">
        <v>98057</v>
      </c>
      <c r="J2426" s="4">
        <v>45748</v>
      </c>
      <c r="K2426" s="4">
        <v>45748</v>
      </c>
      <c r="L2426" t="s">
        <v>19188</v>
      </c>
      <c r="M2426">
        <v>1</v>
      </c>
    </row>
    <row r="2427" spans="1:13" ht="14.4" x14ac:dyDescent="0.3">
      <c r="A2427">
        <v>299934</v>
      </c>
      <c r="B2427" s="3">
        <v>45922.6235838293</v>
      </c>
      <c r="C2427">
        <v>126684</v>
      </c>
      <c r="D2427" t="s">
        <v>18713</v>
      </c>
      <c r="E2427">
        <v>3006.72</v>
      </c>
      <c r="F2427" t="s">
        <v>23834</v>
      </c>
      <c r="G2427" t="s">
        <v>23835</v>
      </c>
      <c r="H2427" t="s">
        <v>18716</v>
      </c>
      <c r="I2427">
        <v>123006</v>
      </c>
      <c r="J2427" s="4">
        <v>45901</v>
      </c>
      <c r="K2427" s="4">
        <v>45901</v>
      </c>
      <c r="L2427" t="s">
        <v>18717</v>
      </c>
      <c r="M2427">
        <v>1</v>
      </c>
    </row>
    <row r="2428" spans="1:13" ht="14.4" x14ac:dyDescent="0.3">
      <c r="A2428">
        <v>235645</v>
      </c>
      <c r="B2428" s="3">
        <v>45664.571035556401</v>
      </c>
      <c r="C2428">
        <v>79674</v>
      </c>
      <c r="D2428" t="s">
        <v>18713</v>
      </c>
      <c r="E2428">
        <v>3544.96</v>
      </c>
      <c r="F2428" t="s">
        <v>23836</v>
      </c>
      <c r="G2428" t="s">
        <v>23837</v>
      </c>
      <c r="H2428" t="s">
        <v>23838</v>
      </c>
      <c r="I2428">
        <v>70805</v>
      </c>
      <c r="J2428" s="4">
        <v>45658</v>
      </c>
      <c r="K2428" s="4">
        <v>45658</v>
      </c>
      <c r="M2428">
        <v>1</v>
      </c>
    </row>
    <row r="2429" spans="1:13" ht="14.4" x14ac:dyDescent="0.3">
      <c r="A2429">
        <v>303574</v>
      </c>
      <c r="B2429" s="3">
        <v>45937.5788449026</v>
      </c>
      <c r="C2429">
        <v>87792</v>
      </c>
      <c r="D2429" t="s">
        <v>18713</v>
      </c>
      <c r="E2429">
        <v>696</v>
      </c>
      <c r="F2429" t="s">
        <v>23839</v>
      </c>
      <c r="G2429" t="s">
        <v>23840</v>
      </c>
      <c r="H2429" t="s">
        <v>18845</v>
      </c>
      <c r="I2429">
        <v>88922</v>
      </c>
      <c r="J2429" s="4">
        <v>45931</v>
      </c>
      <c r="K2429" s="4">
        <v>45931</v>
      </c>
      <c r="M2429">
        <v>1</v>
      </c>
    </row>
    <row r="2430" spans="1:13" ht="14.4" x14ac:dyDescent="0.3">
      <c r="A2430">
        <v>255808</v>
      </c>
      <c r="B2430" s="3">
        <v>45782.596644987803</v>
      </c>
      <c r="C2430">
        <v>118773</v>
      </c>
      <c r="D2430" t="s">
        <v>18713</v>
      </c>
      <c r="E2430">
        <v>1329.36</v>
      </c>
      <c r="F2430" t="s">
        <v>23841</v>
      </c>
      <c r="G2430" t="s">
        <v>23842</v>
      </c>
      <c r="H2430" t="s">
        <v>21254</v>
      </c>
      <c r="I2430">
        <v>32987</v>
      </c>
      <c r="J2430" s="4">
        <v>45778</v>
      </c>
      <c r="K2430" s="4">
        <v>45778</v>
      </c>
      <c r="M2430">
        <v>1</v>
      </c>
    </row>
    <row r="2431" spans="1:13" ht="14.4" x14ac:dyDescent="0.3">
      <c r="A2431">
        <v>247356</v>
      </c>
      <c r="B2431" s="3">
        <v>45736.567644614297</v>
      </c>
      <c r="C2431">
        <v>116193</v>
      </c>
      <c r="D2431" t="s">
        <v>18713</v>
      </c>
      <c r="E2431">
        <v>1915.16</v>
      </c>
      <c r="F2431" t="s">
        <v>23843</v>
      </c>
      <c r="G2431" t="s">
        <v>23844</v>
      </c>
      <c r="H2431" t="s">
        <v>2293</v>
      </c>
      <c r="I2431">
        <v>113629</v>
      </c>
      <c r="J2431" s="4">
        <v>45717</v>
      </c>
      <c r="K2431" s="4">
        <v>45717</v>
      </c>
      <c r="M2431">
        <v>1</v>
      </c>
    </row>
    <row r="2432" spans="1:13" ht="14.4" x14ac:dyDescent="0.3">
      <c r="A2432">
        <v>311948</v>
      </c>
      <c r="B2432" s="3">
        <v>45964.526017037497</v>
      </c>
      <c r="C2432">
        <v>137977</v>
      </c>
      <c r="D2432" t="s">
        <v>18713</v>
      </c>
      <c r="E2432">
        <v>2081.04</v>
      </c>
      <c r="F2432" t="s">
        <v>120</v>
      </c>
      <c r="G2432" t="s">
        <v>3337</v>
      </c>
      <c r="H2432" t="s">
        <v>19293</v>
      </c>
      <c r="I2432">
        <v>133702</v>
      </c>
      <c r="J2432" s="4">
        <v>45931</v>
      </c>
      <c r="K2432" s="4">
        <v>45931</v>
      </c>
      <c r="M2432">
        <v>1</v>
      </c>
    </row>
    <row r="2433" spans="1:13" ht="14.4" x14ac:dyDescent="0.3">
      <c r="A2433">
        <v>310000</v>
      </c>
      <c r="B2433" s="3">
        <v>45950.831694255299</v>
      </c>
      <c r="C2433">
        <v>68027</v>
      </c>
      <c r="D2433" t="s">
        <v>18713</v>
      </c>
      <c r="E2433">
        <v>2190.2399999999998</v>
      </c>
      <c r="F2433" t="s">
        <v>23845</v>
      </c>
      <c r="G2433" t="s">
        <v>23846</v>
      </c>
      <c r="H2433" t="s">
        <v>20705</v>
      </c>
      <c r="I2433">
        <v>68695</v>
      </c>
      <c r="J2433" s="4">
        <v>45931</v>
      </c>
      <c r="K2433" s="4">
        <v>45931</v>
      </c>
      <c r="M2433">
        <v>1</v>
      </c>
    </row>
    <row r="2434" spans="1:13" ht="14.4" x14ac:dyDescent="0.3">
      <c r="A2434">
        <v>235745</v>
      </c>
      <c r="B2434" s="3">
        <v>45667.607461724503</v>
      </c>
      <c r="C2434">
        <v>117250</v>
      </c>
      <c r="D2434" t="s">
        <v>18713</v>
      </c>
      <c r="E2434">
        <v>4823.28</v>
      </c>
      <c r="F2434" t="s">
        <v>23847</v>
      </c>
      <c r="G2434" t="s">
        <v>23848</v>
      </c>
      <c r="H2434" t="s">
        <v>20773</v>
      </c>
      <c r="I2434">
        <v>114419</v>
      </c>
      <c r="J2434" s="4">
        <v>45658</v>
      </c>
      <c r="K2434" s="4">
        <v>45658</v>
      </c>
      <c r="M2434">
        <v>1</v>
      </c>
    </row>
    <row r="2435" spans="1:13" ht="14.4" x14ac:dyDescent="0.3">
      <c r="A2435">
        <v>294456</v>
      </c>
      <c r="B2435" s="3">
        <v>45911.605790221402</v>
      </c>
      <c r="C2435">
        <v>130413</v>
      </c>
      <c r="D2435" t="s">
        <v>18713</v>
      </c>
      <c r="E2435">
        <v>493.62</v>
      </c>
      <c r="F2435" t="s">
        <v>23849</v>
      </c>
      <c r="G2435" t="s">
        <v>23850</v>
      </c>
      <c r="H2435" t="s">
        <v>23851</v>
      </c>
      <c r="I2435">
        <v>114407</v>
      </c>
      <c r="J2435" s="4">
        <v>45901</v>
      </c>
      <c r="K2435" s="4">
        <v>45901</v>
      </c>
      <c r="M2435">
        <v>1</v>
      </c>
    </row>
    <row r="2436" spans="1:13" ht="14.4" x14ac:dyDescent="0.3">
      <c r="A2436">
        <v>288262</v>
      </c>
      <c r="B2436" s="3">
        <v>45887.581568215202</v>
      </c>
      <c r="C2436">
        <v>118916</v>
      </c>
      <c r="D2436" t="s">
        <v>18713</v>
      </c>
      <c r="E2436">
        <v>1299.2</v>
      </c>
      <c r="F2436" t="s">
        <v>23852</v>
      </c>
      <c r="G2436" t="s">
        <v>23853</v>
      </c>
      <c r="H2436" t="s">
        <v>19673</v>
      </c>
      <c r="I2436">
        <v>115779</v>
      </c>
      <c r="J2436" s="4">
        <v>45870</v>
      </c>
      <c r="K2436" s="4">
        <v>45870</v>
      </c>
      <c r="M2436">
        <v>1</v>
      </c>
    </row>
    <row r="2437" spans="1:13" ht="14.4" x14ac:dyDescent="0.3">
      <c r="A2437">
        <v>283799</v>
      </c>
      <c r="B2437" s="3">
        <v>45881.565431928298</v>
      </c>
      <c r="C2437">
        <v>58758</v>
      </c>
      <c r="D2437" t="s">
        <v>18713</v>
      </c>
      <c r="E2437">
        <v>3695.5</v>
      </c>
      <c r="F2437" t="s">
        <v>23854</v>
      </c>
      <c r="G2437" t="s">
        <v>23855</v>
      </c>
      <c r="H2437" t="s">
        <v>21929</v>
      </c>
      <c r="I2437">
        <v>87240</v>
      </c>
      <c r="J2437" s="4">
        <v>45870</v>
      </c>
      <c r="K2437" s="4">
        <v>45870</v>
      </c>
      <c r="M2437">
        <v>1</v>
      </c>
    </row>
    <row r="2438" spans="1:13" ht="14.4" x14ac:dyDescent="0.3">
      <c r="A2438">
        <v>271329</v>
      </c>
      <c r="B2438" s="3">
        <v>45833.621250393102</v>
      </c>
      <c r="C2438">
        <v>117815</v>
      </c>
      <c r="D2438" t="s">
        <v>18713</v>
      </c>
      <c r="E2438">
        <v>1172.55</v>
      </c>
      <c r="F2438" t="s">
        <v>23856</v>
      </c>
      <c r="G2438" t="s">
        <v>23857</v>
      </c>
      <c r="H2438" t="s">
        <v>18848</v>
      </c>
      <c r="I2438">
        <v>24442</v>
      </c>
      <c r="J2438" s="4">
        <v>45809</v>
      </c>
      <c r="K2438" s="4">
        <v>45809</v>
      </c>
      <c r="L2438" t="s">
        <v>18717</v>
      </c>
      <c r="M2438">
        <v>1</v>
      </c>
    </row>
    <row r="2439" spans="1:13" ht="14.4" x14ac:dyDescent="0.3">
      <c r="A2439">
        <v>320593</v>
      </c>
      <c r="B2439" s="3">
        <v>45979.475657108203</v>
      </c>
      <c r="C2439">
        <v>106412</v>
      </c>
      <c r="D2439" t="s">
        <v>18713</v>
      </c>
      <c r="E2439">
        <v>696</v>
      </c>
      <c r="F2439" t="s">
        <v>23858</v>
      </c>
      <c r="G2439" t="s">
        <v>23859</v>
      </c>
      <c r="H2439" t="s">
        <v>19614</v>
      </c>
      <c r="I2439">
        <v>105679</v>
      </c>
      <c r="J2439" s="4">
        <v>45962</v>
      </c>
      <c r="K2439" s="4">
        <v>45962</v>
      </c>
      <c r="M2439">
        <v>1</v>
      </c>
    </row>
    <row r="2440" spans="1:13" ht="14.4" x14ac:dyDescent="0.3">
      <c r="A2440">
        <v>281808</v>
      </c>
      <c r="B2440" s="3">
        <v>45870.6455600021</v>
      </c>
      <c r="C2440">
        <v>54353</v>
      </c>
      <c r="D2440" t="s">
        <v>18713</v>
      </c>
      <c r="E2440">
        <v>2600.88</v>
      </c>
      <c r="F2440" t="s">
        <v>23860</v>
      </c>
      <c r="G2440" t="s">
        <v>3337</v>
      </c>
      <c r="H2440" t="s">
        <v>18974</v>
      </c>
      <c r="I2440">
        <v>54622</v>
      </c>
      <c r="J2440" s="4">
        <v>45870</v>
      </c>
      <c r="K2440" s="4">
        <v>45870</v>
      </c>
      <c r="M2440">
        <v>1</v>
      </c>
    </row>
    <row r="2441" spans="1:13" ht="14.4" x14ac:dyDescent="0.3">
      <c r="A2441">
        <v>264855</v>
      </c>
      <c r="B2441" s="3">
        <v>45817.612844517003</v>
      </c>
      <c r="C2441">
        <v>99884</v>
      </c>
      <c r="D2441" t="s">
        <v>18713</v>
      </c>
      <c r="E2441">
        <v>1070.68</v>
      </c>
      <c r="F2441" t="s">
        <v>23861</v>
      </c>
      <c r="G2441" t="s">
        <v>23862</v>
      </c>
      <c r="H2441" t="s">
        <v>20002</v>
      </c>
      <c r="I2441">
        <v>100323</v>
      </c>
      <c r="J2441" s="4">
        <v>45809</v>
      </c>
      <c r="K2441" s="4">
        <v>45809</v>
      </c>
      <c r="M2441">
        <v>1</v>
      </c>
    </row>
    <row r="2442" spans="1:13" ht="14.4" x14ac:dyDescent="0.3">
      <c r="A2442">
        <v>261985</v>
      </c>
      <c r="B2442" s="3">
        <v>45799.566536394101</v>
      </c>
      <c r="C2442">
        <v>116769</v>
      </c>
      <c r="D2442" t="s">
        <v>18713</v>
      </c>
      <c r="E2442">
        <v>467.48</v>
      </c>
      <c r="F2442" t="s">
        <v>23863</v>
      </c>
      <c r="G2442" t="s">
        <v>23864</v>
      </c>
      <c r="H2442" t="s">
        <v>19401</v>
      </c>
      <c r="I2442">
        <v>114022</v>
      </c>
      <c r="J2442" s="4">
        <v>45778</v>
      </c>
      <c r="K2442" s="4">
        <v>45778</v>
      </c>
      <c r="M2442">
        <v>1</v>
      </c>
    </row>
    <row r="2443" spans="1:13" ht="14.4" x14ac:dyDescent="0.3">
      <c r="A2443">
        <v>300854</v>
      </c>
      <c r="B2443" s="3">
        <v>45925.530759122201</v>
      </c>
      <c r="C2443">
        <v>116209</v>
      </c>
      <c r="D2443" t="s">
        <v>18713</v>
      </c>
      <c r="E2443">
        <v>2537.6</v>
      </c>
      <c r="F2443" t="s">
        <v>23865</v>
      </c>
      <c r="G2443" t="s">
        <v>23866</v>
      </c>
      <c r="H2443" t="s">
        <v>18780</v>
      </c>
      <c r="I2443">
        <v>113641</v>
      </c>
      <c r="J2443" s="4">
        <v>45901</v>
      </c>
      <c r="K2443" s="4">
        <v>45901</v>
      </c>
      <c r="M2443">
        <v>1</v>
      </c>
    </row>
    <row r="2444" spans="1:13" ht="14.4" x14ac:dyDescent="0.3">
      <c r="A2444">
        <v>261889</v>
      </c>
      <c r="B2444" s="3">
        <v>45799.566391053697</v>
      </c>
      <c r="C2444">
        <v>117435</v>
      </c>
      <c r="D2444" t="s">
        <v>18713</v>
      </c>
      <c r="E2444">
        <v>1160</v>
      </c>
      <c r="F2444" t="s">
        <v>23867</v>
      </c>
      <c r="G2444" t="s">
        <v>23868</v>
      </c>
      <c r="H2444" t="s">
        <v>19527</v>
      </c>
      <c r="I2444">
        <v>114559</v>
      </c>
      <c r="J2444" s="4">
        <v>45778</v>
      </c>
      <c r="K2444" s="4">
        <v>45778</v>
      </c>
      <c r="M2444">
        <v>1</v>
      </c>
    </row>
    <row r="2445" spans="1:13" ht="14.4" x14ac:dyDescent="0.3">
      <c r="A2445">
        <v>239923</v>
      </c>
      <c r="B2445" s="3">
        <v>45701.991593014704</v>
      </c>
      <c r="C2445">
        <v>118539</v>
      </c>
      <c r="D2445" t="s">
        <v>18713</v>
      </c>
      <c r="E2445">
        <v>1160</v>
      </c>
      <c r="F2445" t="s">
        <v>23869</v>
      </c>
      <c r="G2445" t="s">
        <v>23870</v>
      </c>
      <c r="H2445" t="s">
        <v>19023</v>
      </c>
      <c r="I2445">
        <v>115441</v>
      </c>
      <c r="J2445" s="4">
        <v>45689</v>
      </c>
      <c r="K2445" s="4">
        <v>45689</v>
      </c>
      <c r="M2445">
        <v>1</v>
      </c>
    </row>
    <row r="2446" spans="1:13" ht="14.4" x14ac:dyDescent="0.3">
      <c r="A2446">
        <v>302876</v>
      </c>
      <c r="B2446" s="3">
        <v>45933.503608980798</v>
      </c>
      <c r="C2446">
        <v>128367</v>
      </c>
      <c r="D2446" t="s">
        <v>18713</v>
      </c>
      <c r="E2446">
        <v>1160</v>
      </c>
      <c r="F2446" t="s">
        <v>23871</v>
      </c>
      <c r="G2446" t="s">
        <v>23872</v>
      </c>
      <c r="H2446" t="s">
        <v>20095</v>
      </c>
      <c r="I2446">
        <v>124557</v>
      </c>
      <c r="J2446" s="4">
        <v>45931</v>
      </c>
      <c r="K2446" s="4">
        <v>45931</v>
      </c>
      <c r="M2446">
        <v>1</v>
      </c>
    </row>
    <row r="2447" spans="1:13" ht="14.4" x14ac:dyDescent="0.3">
      <c r="A2447">
        <v>273303</v>
      </c>
      <c r="B2447" s="3">
        <v>45841.864124896601</v>
      </c>
      <c r="C2447">
        <v>17488</v>
      </c>
      <c r="D2447" t="s">
        <v>18713</v>
      </c>
      <c r="E2447">
        <v>796.4</v>
      </c>
      <c r="F2447" t="s">
        <v>23873</v>
      </c>
      <c r="G2447" t="s">
        <v>23874</v>
      </c>
      <c r="H2447" t="s">
        <v>20867</v>
      </c>
      <c r="I2447">
        <v>17652</v>
      </c>
      <c r="J2447" s="4">
        <v>45870</v>
      </c>
      <c r="K2447" s="4">
        <v>45870</v>
      </c>
      <c r="L2447" t="s">
        <v>18717</v>
      </c>
      <c r="M2447">
        <v>1</v>
      </c>
    </row>
    <row r="2448" spans="1:13" ht="14.4" x14ac:dyDescent="0.3">
      <c r="A2448">
        <v>243664</v>
      </c>
      <c r="B2448" s="3">
        <v>45719.620519415999</v>
      </c>
      <c r="C2448">
        <v>98551</v>
      </c>
      <c r="D2448" t="s">
        <v>18713</v>
      </c>
      <c r="E2448">
        <v>1160</v>
      </c>
      <c r="F2448" t="s">
        <v>23875</v>
      </c>
      <c r="G2448" t="s">
        <v>23876</v>
      </c>
      <c r="H2448" t="s">
        <v>18946</v>
      </c>
      <c r="I2448">
        <v>99226</v>
      </c>
      <c r="J2448" s="4">
        <v>45717</v>
      </c>
      <c r="K2448" s="4">
        <v>45717</v>
      </c>
      <c r="M2448">
        <v>1</v>
      </c>
    </row>
    <row r="2449" spans="1:13" ht="14.4" x14ac:dyDescent="0.3">
      <c r="A2449">
        <v>261237</v>
      </c>
      <c r="B2449" s="3">
        <v>45793.615381510303</v>
      </c>
      <c r="C2449">
        <v>17451</v>
      </c>
      <c r="D2449" t="s">
        <v>18713</v>
      </c>
      <c r="E2449">
        <v>1175.08</v>
      </c>
      <c r="F2449" t="s">
        <v>23877</v>
      </c>
      <c r="G2449" t="s">
        <v>23878</v>
      </c>
      <c r="H2449" t="s">
        <v>19071</v>
      </c>
      <c r="I2449">
        <v>17591</v>
      </c>
      <c r="J2449" s="4">
        <v>45778</v>
      </c>
      <c r="K2449" s="4">
        <v>45778</v>
      </c>
      <c r="M2449">
        <v>1</v>
      </c>
    </row>
    <row r="2450" spans="1:13" ht="14.4" x14ac:dyDescent="0.3">
      <c r="A2450">
        <v>270572</v>
      </c>
      <c r="B2450" s="3">
        <v>45831.586275089001</v>
      </c>
      <c r="C2450">
        <v>121240</v>
      </c>
      <c r="D2450" t="s">
        <v>18713</v>
      </c>
      <c r="E2450">
        <v>7313.8</v>
      </c>
      <c r="F2450" t="s">
        <v>23879</v>
      </c>
      <c r="G2450" t="s">
        <v>23880</v>
      </c>
      <c r="H2450" t="s">
        <v>21925</v>
      </c>
      <c r="I2450">
        <v>118090</v>
      </c>
      <c r="J2450" s="4">
        <v>45809</v>
      </c>
      <c r="K2450" s="4">
        <v>45809</v>
      </c>
      <c r="M2450">
        <v>1</v>
      </c>
    </row>
    <row r="2451" spans="1:13" ht="14.4" x14ac:dyDescent="0.3">
      <c r="A2451">
        <v>323925</v>
      </c>
      <c r="B2451" s="3">
        <v>45992.502249895202</v>
      </c>
      <c r="C2451">
        <v>158991</v>
      </c>
      <c r="D2451" t="s">
        <v>18713</v>
      </c>
      <c r="E2451">
        <v>1673.88</v>
      </c>
      <c r="F2451" t="s">
        <v>23881</v>
      </c>
      <c r="G2451" t="s">
        <v>23882</v>
      </c>
      <c r="H2451" t="s">
        <v>23582</v>
      </c>
      <c r="I2451">
        <v>145413</v>
      </c>
      <c r="J2451" s="4">
        <v>45962</v>
      </c>
      <c r="K2451" s="4">
        <v>45962</v>
      </c>
      <c r="M2451">
        <v>1</v>
      </c>
    </row>
    <row r="2452" spans="1:13" ht="14.4" x14ac:dyDescent="0.3">
      <c r="A2452">
        <v>281010</v>
      </c>
      <c r="B2452" s="3">
        <v>45866.605770329799</v>
      </c>
      <c r="C2452">
        <v>115837</v>
      </c>
      <c r="D2452" t="s">
        <v>18713</v>
      </c>
      <c r="E2452">
        <v>1440.72</v>
      </c>
      <c r="F2452" t="s">
        <v>23883</v>
      </c>
      <c r="G2452" t="s">
        <v>23884</v>
      </c>
      <c r="H2452" t="s">
        <v>19172</v>
      </c>
      <c r="I2452">
        <v>113372</v>
      </c>
      <c r="J2452" s="4">
        <v>45839</v>
      </c>
      <c r="K2452" s="4">
        <v>45839</v>
      </c>
      <c r="M2452">
        <v>1</v>
      </c>
    </row>
    <row r="2453" spans="1:13" ht="14.4" x14ac:dyDescent="0.3">
      <c r="A2453">
        <v>279678</v>
      </c>
      <c r="B2453" s="3">
        <v>45859.654504778598</v>
      </c>
      <c r="C2453">
        <v>118272</v>
      </c>
      <c r="D2453" t="s">
        <v>18713</v>
      </c>
      <c r="E2453">
        <v>2782.26</v>
      </c>
      <c r="F2453" t="s">
        <v>23885</v>
      </c>
      <c r="G2453" t="s">
        <v>23886</v>
      </c>
      <c r="H2453" t="s">
        <v>19162</v>
      </c>
      <c r="I2453">
        <v>115254</v>
      </c>
      <c r="J2453" s="4">
        <v>45839</v>
      </c>
      <c r="K2453" s="4">
        <v>45839</v>
      </c>
      <c r="M2453">
        <v>1</v>
      </c>
    </row>
    <row r="2454" spans="1:13" ht="14.4" x14ac:dyDescent="0.3">
      <c r="A2454">
        <v>282034</v>
      </c>
      <c r="B2454" s="3">
        <v>45872.126434752397</v>
      </c>
      <c r="C2454">
        <v>118697</v>
      </c>
      <c r="D2454" t="s">
        <v>18713</v>
      </c>
      <c r="E2454">
        <v>4750.2</v>
      </c>
      <c r="F2454" t="s">
        <v>23887</v>
      </c>
      <c r="G2454" t="s">
        <v>23888</v>
      </c>
      <c r="H2454" t="s">
        <v>18992</v>
      </c>
      <c r="I2454">
        <v>115563</v>
      </c>
      <c r="J2454" s="4">
        <v>45870</v>
      </c>
      <c r="K2454" s="4">
        <v>45870</v>
      </c>
      <c r="M2454">
        <v>1</v>
      </c>
    </row>
    <row r="2455" spans="1:13" ht="14.4" x14ac:dyDescent="0.3">
      <c r="A2455">
        <v>320858</v>
      </c>
      <c r="B2455" s="3">
        <v>45980.5735264752</v>
      </c>
      <c r="C2455">
        <v>143481</v>
      </c>
      <c r="D2455" t="s">
        <v>18713</v>
      </c>
      <c r="E2455">
        <v>2928</v>
      </c>
      <c r="F2455" t="s">
        <v>23889</v>
      </c>
      <c r="G2455" t="s">
        <v>23890</v>
      </c>
      <c r="H2455" t="s">
        <v>21302</v>
      </c>
      <c r="I2455">
        <v>138879</v>
      </c>
      <c r="J2455" s="4">
        <v>45962</v>
      </c>
      <c r="K2455" s="4">
        <v>45962</v>
      </c>
      <c r="M2455">
        <v>1</v>
      </c>
    </row>
    <row r="2456" spans="1:13" ht="14.4" x14ac:dyDescent="0.3">
      <c r="A2456">
        <v>269419</v>
      </c>
      <c r="B2456" s="3">
        <v>45824.779497577001</v>
      </c>
      <c r="C2456">
        <v>21926</v>
      </c>
      <c r="D2456" t="s">
        <v>18713</v>
      </c>
      <c r="E2456">
        <v>1666.98</v>
      </c>
      <c r="F2456" t="s">
        <v>23891</v>
      </c>
      <c r="G2456" t="s">
        <v>23892</v>
      </c>
      <c r="H2456" t="s">
        <v>19158</v>
      </c>
      <c r="I2456">
        <v>22197</v>
      </c>
      <c r="J2456" s="4">
        <v>45809</v>
      </c>
      <c r="K2456" s="4">
        <v>45809</v>
      </c>
      <c r="M2456">
        <v>1</v>
      </c>
    </row>
    <row r="2457" spans="1:13" ht="14.4" x14ac:dyDescent="0.3">
      <c r="A2457">
        <v>243766</v>
      </c>
      <c r="B2457" s="3">
        <v>45722.576682365499</v>
      </c>
      <c r="C2457">
        <v>117953</v>
      </c>
      <c r="D2457" t="s">
        <v>18713</v>
      </c>
      <c r="E2457">
        <v>1671.5</v>
      </c>
      <c r="F2457" t="s">
        <v>23893</v>
      </c>
      <c r="G2457" t="s">
        <v>23894</v>
      </c>
      <c r="H2457" t="s">
        <v>22269</v>
      </c>
      <c r="I2457">
        <v>114966</v>
      </c>
      <c r="J2457" s="4">
        <v>45717</v>
      </c>
      <c r="K2457" s="4">
        <v>45717</v>
      </c>
      <c r="M2457">
        <v>1</v>
      </c>
    </row>
    <row r="2458" spans="1:13" ht="14.4" x14ac:dyDescent="0.3">
      <c r="A2458">
        <v>318815</v>
      </c>
      <c r="B2458" s="3">
        <v>45975.540678570404</v>
      </c>
      <c r="C2458">
        <v>125069</v>
      </c>
      <c r="D2458" t="s">
        <v>18713</v>
      </c>
      <c r="E2458">
        <v>1854.84</v>
      </c>
      <c r="F2458" t="s">
        <v>3527</v>
      </c>
      <c r="G2458" t="s">
        <v>23895</v>
      </c>
      <c r="H2458" t="s">
        <v>20628</v>
      </c>
      <c r="I2458">
        <v>121622</v>
      </c>
      <c r="J2458" s="4">
        <v>45962</v>
      </c>
      <c r="K2458" s="4">
        <v>45962</v>
      </c>
      <c r="M2458">
        <v>1</v>
      </c>
    </row>
    <row r="2459" spans="1:13" ht="14.4" x14ac:dyDescent="0.3">
      <c r="A2459">
        <v>307675</v>
      </c>
      <c r="B2459" s="3">
        <v>45946.539989784796</v>
      </c>
      <c r="C2459">
        <v>108517</v>
      </c>
      <c r="D2459" t="s">
        <v>18713</v>
      </c>
      <c r="E2459">
        <v>4193.3999999999996</v>
      </c>
      <c r="F2459" t="s">
        <v>23896</v>
      </c>
      <c r="G2459" t="s">
        <v>23897</v>
      </c>
      <c r="H2459" t="s">
        <v>18901</v>
      </c>
      <c r="I2459">
        <v>101816</v>
      </c>
      <c r="J2459" s="4">
        <v>45931</v>
      </c>
      <c r="K2459" s="4">
        <v>45931</v>
      </c>
      <c r="M2459">
        <v>1</v>
      </c>
    </row>
    <row r="2460" spans="1:13" ht="14.4" x14ac:dyDescent="0.3">
      <c r="A2460">
        <v>301748</v>
      </c>
      <c r="B2460" s="3">
        <v>45929.8088929648</v>
      </c>
      <c r="C2460">
        <v>49842</v>
      </c>
      <c r="D2460" t="s">
        <v>18713</v>
      </c>
      <c r="E2460">
        <v>1441.88</v>
      </c>
      <c r="F2460" t="s">
        <v>23898</v>
      </c>
      <c r="G2460" t="s">
        <v>23899</v>
      </c>
      <c r="H2460" t="s">
        <v>19659</v>
      </c>
      <c r="I2460">
        <v>50147</v>
      </c>
      <c r="J2460" s="4">
        <v>45901</v>
      </c>
      <c r="K2460" s="4">
        <v>45901</v>
      </c>
      <c r="L2460" t="s">
        <v>18717</v>
      </c>
      <c r="M2460">
        <v>1</v>
      </c>
    </row>
    <row r="2461" spans="1:13" ht="14.4" x14ac:dyDescent="0.3">
      <c r="A2461">
        <v>279979</v>
      </c>
      <c r="B2461" s="3">
        <v>45860.600217377403</v>
      </c>
      <c r="C2461">
        <v>116769</v>
      </c>
      <c r="D2461" t="s">
        <v>18713</v>
      </c>
      <c r="E2461">
        <v>467.48</v>
      </c>
      <c r="F2461" t="s">
        <v>23900</v>
      </c>
      <c r="G2461" t="s">
        <v>23901</v>
      </c>
      <c r="H2461" t="s">
        <v>19401</v>
      </c>
      <c r="I2461">
        <v>114022</v>
      </c>
      <c r="J2461" s="4">
        <v>45839</v>
      </c>
      <c r="K2461" s="4">
        <v>45839</v>
      </c>
      <c r="M2461">
        <v>1</v>
      </c>
    </row>
    <row r="2462" spans="1:13" ht="14.4" x14ac:dyDescent="0.3">
      <c r="A2462">
        <v>278911</v>
      </c>
      <c r="B2462" s="3">
        <v>45855.621938326003</v>
      </c>
      <c r="C2462">
        <v>108517</v>
      </c>
      <c r="D2462" t="s">
        <v>18713</v>
      </c>
      <c r="E2462">
        <v>4176</v>
      </c>
      <c r="F2462" t="s">
        <v>23902</v>
      </c>
      <c r="G2462" t="s">
        <v>23903</v>
      </c>
      <c r="H2462" t="s">
        <v>18901</v>
      </c>
      <c r="I2462">
        <v>101816</v>
      </c>
      <c r="J2462" s="4">
        <v>45839</v>
      </c>
      <c r="K2462" s="4">
        <v>45839</v>
      </c>
      <c r="M2462">
        <v>1</v>
      </c>
    </row>
    <row r="2463" spans="1:13" ht="14.4" x14ac:dyDescent="0.3">
      <c r="A2463">
        <v>231817</v>
      </c>
      <c r="B2463" s="3">
        <v>45632.634608649198</v>
      </c>
      <c r="C2463">
        <v>117649</v>
      </c>
      <c r="D2463" t="s">
        <v>18713</v>
      </c>
      <c r="E2463">
        <v>170.8</v>
      </c>
      <c r="F2463" t="s">
        <v>23904</v>
      </c>
      <c r="G2463" t="s">
        <v>22632</v>
      </c>
      <c r="H2463" t="s">
        <v>20332</v>
      </c>
      <c r="I2463">
        <v>114722</v>
      </c>
      <c r="J2463" s="4">
        <v>45627</v>
      </c>
      <c r="K2463" s="4">
        <v>45627</v>
      </c>
      <c r="M2463">
        <v>1</v>
      </c>
    </row>
    <row r="2464" spans="1:13" ht="14.4" x14ac:dyDescent="0.3">
      <c r="A2464">
        <v>248728</v>
      </c>
      <c r="B2464" s="3">
        <v>45757.579504116897</v>
      </c>
      <c r="C2464">
        <v>56550</v>
      </c>
      <c r="D2464" t="s">
        <v>18713</v>
      </c>
      <c r="E2464">
        <v>3364.01</v>
      </c>
      <c r="F2464" t="s">
        <v>23905</v>
      </c>
      <c r="G2464" t="s">
        <v>23906</v>
      </c>
      <c r="H2464" t="s">
        <v>19485</v>
      </c>
      <c r="I2464">
        <v>56837</v>
      </c>
      <c r="J2464" s="4">
        <v>45748</v>
      </c>
      <c r="K2464" s="4">
        <v>45748</v>
      </c>
      <c r="M2464">
        <v>1</v>
      </c>
    </row>
    <row r="2465" spans="1:13" ht="14.4" x14ac:dyDescent="0.3">
      <c r="A2465">
        <v>312797</v>
      </c>
      <c r="B2465" s="3">
        <v>45964.530958399002</v>
      </c>
      <c r="C2465">
        <v>99153</v>
      </c>
      <c r="D2465" t="s">
        <v>18713</v>
      </c>
      <c r="E2465">
        <v>1160</v>
      </c>
      <c r="F2465" t="s">
        <v>745</v>
      </c>
      <c r="G2465" t="s">
        <v>23907</v>
      </c>
      <c r="H2465" t="s">
        <v>19008</v>
      </c>
      <c r="I2465">
        <v>99692</v>
      </c>
      <c r="J2465" s="4">
        <v>45962</v>
      </c>
      <c r="K2465" s="4">
        <v>45962</v>
      </c>
      <c r="M2465">
        <v>1</v>
      </c>
    </row>
    <row r="2466" spans="1:13" ht="14.4" x14ac:dyDescent="0.3">
      <c r="A2466">
        <v>294458</v>
      </c>
      <c r="B2466" s="3">
        <v>45911.605264407401</v>
      </c>
      <c r="C2466">
        <v>117291</v>
      </c>
      <c r="D2466" t="s">
        <v>18713</v>
      </c>
      <c r="E2466">
        <v>2721.36</v>
      </c>
      <c r="F2466" t="s">
        <v>23908</v>
      </c>
      <c r="G2466" t="s">
        <v>19850</v>
      </c>
      <c r="H2466" t="s">
        <v>2825</v>
      </c>
      <c r="I2466">
        <v>114433</v>
      </c>
      <c r="J2466" s="4">
        <v>45901</v>
      </c>
      <c r="K2466" s="4">
        <v>45901</v>
      </c>
      <c r="M2466">
        <v>1</v>
      </c>
    </row>
    <row r="2467" spans="1:13" ht="14.4" x14ac:dyDescent="0.3">
      <c r="A2467">
        <v>280206</v>
      </c>
      <c r="B2467" s="3">
        <v>45861</v>
      </c>
      <c r="C2467">
        <v>62947</v>
      </c>
      <c r="D2467" t="s">
        <v>18713</v>
      </c>
      <c r="E2467">
        <v>2596.08</v>
      </c>
      <c r="F2467" t="s">
        <v>23909</v>
      </c>
      <c r="G2467" t="s">
        <v>23910</v>
      </c>
      <c r="H2467" t="s">
        <v>19232</v>
      </c>
      <c r="I2467">
        <v>63483</v>
      </c>
      <c r="J2467" s="4">
        <v>45839</v>
      </c>
      <c r="K2467" s="4">
        <v>45839</v>
      </c>
      <c r="M2467">
        <v>1</v>
      </c>
    </row>
    <row r="2468" spans="1:13" ht="14.4" x14ac:dyDescent="0.3">
      <c r="A2468">
        <v>243982</v>
      </c>
      <c r="B2468" s="3">
        <v>45729.538294708997</v>
      </c>
      <c r="C2468">
        <v>94630</v>
      </c>
      <c r="D2468" t="s">
        <v>18713</v>
      </c>
      <c r="E2468">
        <v>1160</v>
      </c>
      <c r="F2468" t="s">
        <v>23911</v>
      </c>
      <c r="G2468" t="s">
        <v>23912</v>
      </c>
      <c r="H2468" t="s">
        <v>20935</v>
      </c>
      <c r="I2468">
        <v>64272</v>
      </c>
      <c r="J2468" s="4">
        <v>45717</v>
      </c>
      <c r="K2468" s="4">
        <v>45717</v>
      </c>
      <c r="L2468" t="s">
        <v>18717</v>
      </c>
      <c r="M2468">
        <v>1</v>
      </c>
    </row>
    <row r="2469" spans="1:13" ht="14.4" x14ac:dyDescent="0.3">
      <c r="A2469">
        <v>232029</v>
      </c>
      <c r="B2469" s="3">
        <v>45638.706633906302</v>
      </c>
      <c r="C2469">
        <v>56541</v>
      </c>
      <c r="D2469" t="s">
        <v>18713</v>
      </c>
      <c r="E2469">
        <v>2784</v>
      </c>
      <c r="F2469" t="s">
        <v>23913</v>
      </c>
      <c r="G2469" t="s">
        <v>18862</v>
      </c>
      <c r="H2469" t="s">
        <v>19434</v>
      </c>
      <c r="I2469">
        <v>113250</v>
      </c>
      <c r="J2469" s="4">
        <v>45627</v>
      </c>
      <c r="K2469" s="4">
        <v>45627</v>
      </c>
      <c r="L2469" t="s">
        <v>18717</v>
      </c>
      <c r="M2469">
        <v>1</v>
      </c>
    </row>
    <row r="2470" spans="1:13" ht="14.4" x14ac:dyDescent="0.3">
      <c r="A2470">
        <v>275127</v>
      </c>
      <c r="B2470" s="3">
        <v>45852.586779545403</v>
      </c>
      <c r="C2470">
        <v>88982</v>
      </c>
      <c r="D2470" t="s">
        <v>18713</v>
      </c>
      <c r="E2470">
        <v>1160</v>
      </c>
      <c r="F2470" t="s">
        <v>23914</v>
      </c>
      <c r="G2470" t="s">
        <v>23915</v>
      </c>
      <c r="H2470" t="s">
        <v>20966</v>
      </c>
      <c r="I2470">
        <v>90308</v>
      </c>
      <c r="J2470" s="4">
        <v>45839</v>
      </c>
      <c r="K2470" s="4">
        <v>45839</v>
      </c>
      <c r="M2470">
        <v>1</v>
      </c>
    </row>
    <row r="2471" spans="1:13" ht="14.4" x14ac:dyDescent="0.3">
      <c r="A2471">
        <v>247548</v>
      </c>
      <c r="B2471" s="3">
        <v>45741.604433369299</v>
      </c>
      <c r="C2471">
        <v>108715</v>
      </c>
      <c r="D2471" t="s">
        <v>18713</v>
      </c>
      <c r="E2471">
        <v>2793.78</v>
      </c>
      <c r="F2471" t="s">
        <v>23916</v>
      </c>
      <c r="G2471" t="s">
        <v>3337</v>
      </c>
      <c r="H2471" t="s">
        <v>18737</v>
      </c>
      <c r="I2471">
        <v>107494</v>
      </c>
      <c r="J2471" s="4">
        <v>45717</v>
      </c>
      <c r="K2471" s="4">
        <v>45717</v>
      </c>
      <c r="M2471">
        <v>1</v>
      </c>
    </row>
    <row r="2472" spans="1:13" ht="14.4" x14ac:dyDescent="0.3">
      <c r="A2472">
        <v>298952</v>
      </c>
      <c r="B2472" s="3">
        <v>45916.698162699002</v>
      </c>
      <c r="C2472">
        <v>125628</v>
      </c>
      <c r="D2472" t="s">
        <v>18713</v>
      </c>
      <c r="E2472">
        <v>1160</v>
      </c>
      <c r="F2472" t="s">
        <v>23917</v>
      </c>
      <c r="G2472" t="s">
        <v>23918</v>
      </c>
      <c r="H2472" t="s">
        <v>19094</v>
      </c>
      <c r="I2472">
        <v>122082</v>
      </c>
      <c r="J2472" s="4">
        <v>45901</v>
      </c>
      <c r="K2472" s="4">
        <v>45901</v>
      </c>
      <c r="M2472">
        <v>1</v>
      </c>
    </row>
    <row r="2473" spans="1:13" ht="14.4" x14ac:dyDescent="0.3">
      <c r="A2473">
        <v>298565</v>
      </c>
      <c r="B2473" s="3">
        <v>45915.621890107002</v>
      </c>
      <c r="C2473">
        <v>136320</v>
      </c>
      <c r="D2473" t="s">
        <v>18713</v>
      </c>
      <c r="E2473">
        <v>1220</v>
      </c>
      <c r="F2473" t="s">
        <v>23919</v>
      </c>
      <c r="G2473" t="s">
        <v>23920</v>
      </c>
      <c r="H2473" t="s">
        <v>21593</v>
      </c>
      <c r="I2473">
        <v>132048</v>
      </c>
      <c r="J2473" s="4">
        <v>45901</v>
      </c>
      <c r="K2473" s="4">
        <v>45901</v>
      </c>
      <c r="M2473">
        <v>1</v>
      </c>
    </row>
    <row r="2474" spans="1:13" ht="14.4" x14ac:dyDescent="0.3">
      <c r="A2474">
        <v>243930</v>
      </c>
      <c r="B2474" s="3">
        <v>45728.545224581998</v>
      </c>
      <c r="C2474">
        <v>30142</v>
      </c>
      <c r="D2474" t="s">
        <v>18713</v>
      </c>
      <c r="E2474">
        <v>1816.27</v>
      </c>
      <c r="F2474" t="s">
        <v>23921</v>
      </c>
      <c r="G2474" t="s">
        <v>23922</v>
      </c>
      <c r="H2474" t="s">
        <v>19552</v>
      </c>
      <c r="I2474">
        <v>99327</v>
      </c>
      <c r="J2474" s="4">
        <v>45717</v>
      </c>
      <c r="K2474" s="4">
        <v>45717</v>
      </c>
      <c r="M2474">
        <v>1</v>
      </c>
    </row>
    <row r="2475" spans="1:13" ht="14.4" x14ac:dyDescent="0.3">
      <c r="A2475">
        <v>321589</v>
      </c>
      <c r="B2475" s="3">
        <v>45982.6647572492</v>
      </c>
      <c r="C2475">
        <v>121240</v>
      </c>
      <c r="D2475" t="s">
        <v>18713</v>
      </c>
      <c r="E2475">
        <v>7479.68</v>
      </c>
      <c r="F2475" t="s">
        <v>23923</v>
      </c>
      <c r="G2475" t="s">
        <v>23924</v>
      </c>
      <c r="H2475" t="s">
        <v>21925</v>
      </c>
      <c r="I2475">
        <v>118090</v>
      </c>
      <c r="J2475" s="4">
        <v>45962</v>
      </c>
      <c r="K2475" s="4">
        <v>45962</v>
      </c>
      <c r="M2475">
        <v>1</v>
      </c>
    </row>
    <row r="2476" spans="1:13" ht="14.4" x14ac:dyDescent="0.3">
      <c r="A2476">
        <v>289737</v>
      </c>
      <c r="B2476" s="3">
        <v>45894.563451141403</v>
      </c>
      <c r="C2476">
        <v>118643</v>
      </c>
      <c r="D2476" t="s">
        <v>18713</v>
      </c>
      <c r="E2476">
        <v>835.2</v>
      </c>
      <c r="F2476" t="s">
        <v>23925</v>
      </c>
      <c r="G2476" t="s">
        <v>3337</v>
      </c>
      <c r="H2476" t="s">
        <v>22404</v>
      </c>
      <c r="I2476">
        <v>115519</v>
      </c>
      <c r="J2476" s="4">
        <v>45870</v>
      </c>
      <c r="K2476" s="4">
        <v>45870</v>
      </c>
      <c r="M2476">
        <v>1</v>
      </c>
    </row>
    <row r="2477" spans="1:13" ht="14.4" x14ac:dyDescent="0.3">
      <c r="A2477">
        <v>311735</v>
      </c>
      <c r="B2477" s="3">
        <v>45958.505746049901</v>
      </c>
      <c r="C2477">
        <v>115836</v>
      </c>
      <c r="D2477" t="s">
        <v>18713</v>
      </c>
      <c r="E2477">
        <v>918.72</v>
      </c>
      <c r="F2477" t="s">
        <v>23926</v>
      </c>
      <c r="G2477" t="s">
        <v>23927</v>
      </c>
      <c r="H2477" t="s">
        <v>18857</v>
      </c>
      <c r="I2477">
        <v>113371</v>
      </c>
      <c r="J2477" s="4">
        <v>45931</v>
      </c>
      <c r="K2477" s="4">
        <v>45931</v>
      </c>
      <c r="M2477">
        <v>1</v>
      </c>
    </row>
    <row r="2478" spans="1:13" ht="14.4" x14ac:dyDescent="0.3">
      <c r="A2478">
        <v>247934</v>
      </c>
      <c r="B2478" s="3">
        <v>45750.747788702298</v>
      </c>
      <c r="C2478">
        <v>119090</v>
      </c>
      <c r="D2478" t="s">
        <v>18713</v>
      </c>
      <c r="E2478">
        <v>835.2</v>
      </c>
      <c r="F2478" t="s">
        <v>23928</v>
      </c>
      <c r="G2478" t="s">
        <v>23929</v>
      </c>
      <c r="H2478" t="s">
        <v>23930</v>
      </c>
      <c r="I2478">
        <v>116176</v>
      </c>
      <c r="J2478" s="4">
        <v>45748</v>
      </c>
      <c r="K2478" s="4">
        <v>45748</v>
      </c>
      <c r="M2478">
        <v>1</v>
      </c>
    </row>
    <row r="2479" spans="1:13" ht="14.4" x14ac:dyDescent="0.3">
      <c r="A2479">
        <v>271689</v>
      </c>
      <c r="B2479" s="3">
        <v>45834.588768549198</v>
      </c>
      <c r="C2479">
        <v>117875</v>
      </c>
      <c r="D2479" t="s">
        <v>18713</v>
      </c>
      <c r="E2479">
        <v>1160</v>
      </c>
      <c r="F2479" t="s">
        <v>23931</v>
      </c>
      <c r="G2479" t="s">
        <v>23932</v>
      </c>
      <c r="H2479" t="s">
        <v>19896</v>
      </c>
      <c r="I2479">
        <v>114905</v>
      </c>
      <c r="J2479" s="4">
        <v>45809</v>
      </c>
      <c r="K2479" s="4">
        <v>45809</v>
      </c>
      <c r="M2479">
        <v>1</v>
      </c>
    </row>
    <row r="2480" spans="1:13" ht="14.4" x14ac:dyDescent="0.3">
      <c r="A2480">
        <v>247345</v>
      </c>
      <c r="B2480" s="3">
        <v>45736.567417420702</v>
      </c>
      <c r="C2480">
        <v>72451</v>
      </c>
      <c r="D2480" t="s">
        <v>18713</v>
      </c>
      <c r="E2480">
        <v>765.6</v>
      </c>
      <c r="F2480" t="s">
        <v>23933</v>
      </c>
      <c r="G2480" t="s">
        <v>23934</v>
      </c>
      <c r="H2480" t="s">
        <v>19836</v>
      </c>
      <c r="I2480">
        <v>91859</v>
      </c>
      <c r="J2480" s="4">
        <v>45717</v>
      </c>
      <c r="K2480" s="4">
        <v>45717</v>
      </c>
      <c r="M2480">
        <v>1</v>
      </c>
    </row>
    <row r="2481" spans="1:13" ht="14.4" x14ac:dyDescent="0.3">
      <c r="A2481">
        <v>270926</v>
      </c>
      <c r="B2481" s="3">
        <v>45832.598369409898</v>
      </c>
      <c r="C2481">
        <v>129885</v>
      </c>
      <c r="D2481" t="s">
        <v>18713</v>
      </c>
      <c r="E2481">
        <v>997.6</v>
      </c>
      <c r="F2481" t="s">
        <v>23935</v>
      </c>
      <c r="G2481" t="s">
        <v>23936</v>
      </c>
      <c r="H2481" t="s">
        <v>19256</v>
      </c>
      <c r="I2481">
        <v>90737</v>
      </c>
      <c r="J2481" s="4">
        <v>45809</v>
      </c>
      <c r="K2481" s="4">
        <v>45809</v>
      </c>
      <c r="L2481" t="s">
        <v>18717</v>
      </c>
      <c r="M2481">
        <v>1</v>
      </c>
    </row>
    <row r="2482" spans="1:13" ht="14.4" x14ac:dyDescent="0.3">
      <c r="A2482">
        <v>299775</v>
      </c>
      <c r="B2482" s="3">
        <v>45919.616224769699</v>
      </c>
      <c r="C2482">
        <v>118904</v>
      </c>
      <c r="D2482" t="s">
        <v>18713</v>
      </c>
      <c r="E2482">
        <v>1392</v>
      </c>
      <c r="F2482" t="s">
        <v>23937</v>
      </c>
      <c r="G2482" t="s">
        <v>23938</v>
      </c>
      <c r="H2482" t="s">
        <v>18876</v>
      </c>
      <c r="I2482">
        <v>115727</v>
      </c>
      <c r="J2482" s="4">
        <v>45901</v>
      </c>
      <c r="K2482" s="4">
        <v>45901</v>
      </c>
      <c r="M2482">
        <v>1</v>
      </c>
    </row>
    <row r="2483" spans="1:13" ht="14.4" x14ac:dyDescent="0.3">
      <c r="A2483">
        <v>281814</v>
      </c>
      <c r="B2483" s="3">
        <v>45870.150329279299</v>
      </c>
      <c r="C2483">
        <v>122928</v>
      </c>
      <c r="D2483" t="s">
        <v>18713</v>
      </c>
      <c r="E2483">
        <v>744.62</v>
      </c>
      <c r="F2483" t="s">
        <v>23939</v>
      </c>
      <c r="G2483" t="s">
        <v>23940</v>
      </c>
      <c r="H2483" t="s">
        <v>23941</v>
      </c>
      <c r="I2483">
        <v>119774</v>
      </c>
      <c r="J2483" s="4">
        <v>45839</v>
      </c>
      <c r="K2483" s="4">
        <v>45839</v>
      </c>
      <c r="M2483">
        <v>1</v>
      </c>
    </row>
    <row r="2484" spans="1:13" ht="14.4" x14ac:dyDescent="0.3">
      <c r="A2484">
        <v>247704</v>
      </c>
      <c r="B2484" s="3">
        <v>45743.596989715297</v>
      </c>
      <c r="C2484">
        <v>102029</v>
      </c>
      <c r="D2484" t="s">
        <v>18713</v>
      </c>
      <c r="E2484">
        <v>3860.48</v>
      </c>
      <c r="F2484" t="s">
        <v>23942</v>
      </c>
      <c r="G2484" t="s">
        <v>23943</v>
      </c>
      <c r="H2484" t="s">
        <v>21341</v>
      </c>
      <c r="I2484">
        <v>102227</v>
      </c>
      <c r="J2484" s="4">
        <v>45717</v>
      </c>
      <c r="K2484" s="4">
        <v>45717</v>
      </c>
      <c r="M2484">
        <v>1</v>
      </c>
    </row>
    <row r="2485" spans="1:13" ht="14.4" x14ac:dyDescent="0.3">
      <c r="A2485">
        <v>301125</v>
      </c>
      <c r="B2485" s="3">
        <v>45926.517956773998</v>
      </c>
      <c r="C2485">
        <v>102909</v>
      </c>
      <c r="D2485" t="s">
        <v>18713</v>
      </c>
      <c r="E2485">
        <v>696</v>
      </c>
      <c r="F2485" t="s">
        <v>23944</v>
      </c>
      <c r="G2485" t="s">
        <v>23945</v>
      </c>
      <c r="H2485" t="s">
        <v>19664</v>
      </c>
      <c r="I2485">
        <v>102808</v>
      </c>
      <c r="J2485" s="4">
        <v>45901</v>
      </c>
      <c r="K2485" s="4">
        <v>45901</v>
      </c>
      <c r="M2485">
        <v>1</v>
      </c>
    </row>
    <row r="2486" spans="1:13" ht="14.4" x14ac:dyDescent="0.3">
      <c r="A2486">
        <v>239805</v>
      </c>
      <c r="B2486" s="3">
        <v>45698.5685601648</v>
      </c>
      <c r="C2486">
        <v>116403</v>
      </c>
      <c r="D2486" t="s">
        <v>18713</v>
      </c>
      <c r="E2486">
        <v>3978.8</v>
      </c>
      <c r="F2486" t="s">
        <v>23946</v>
      </c>
      <c r="G2486" t="s">
        <v>23947</v>
      </c>
      <c r="H2486" t="s">
        <v>19242</v>
      </c>
      <c r="I2486">
        <v>113767</v>
      </c>
      <c r="J2486" s="4">
        <v>45689</v>
      </c>
      <c r="K2486" s="4">
        <v>45689</v>
      </c>
      <c r="M2486">
        <v>1</v>
      </c>
    </row>
    <row r="2487" spans="1:13" ht="14.4" x14ac:dyDescent="0.3">
      <c r="A2487">
        <v>260927</v>
      </c>
      <c r="B2487" s="3">
        <v>45792.5912230459</v>
      </c>
      <c r="C2487">
        <v>116288</v>
      </c>
      <c r="D2487" t="s">
        <v>18713</v>
      </c>
      <c r="E2487">
        <v>1160</v>
      </c>
      <c r="F2487" t="s">
        <v>23948</v>
      </c>
      <c r="G2487" t="s">
        <v>23949</v>
      </c>
      <c r="H2487" t="s">
        <v>23579</v>
      </c>
      <c r="I2487">
        <v>113787</v>
      </c>
      <c r="J2487" s="4">
        <v>45778</v>
      </c>
      <c r="K2487" s="4">
        <v>45778</v>
      </c>
      <c r="M2487">
        <v>1</v>
      </c>
    </row>
    <row r="2488" spans="1:13" ht="14.4" x14ac:dyDescent="0.3">
      <c r="A2488">
        <v>239841</v>
      </c>
      <c r="B2488" s="3">
        <v>45699.586229075503</v>
      </c>
      <c r="C2488">
        <v>94526</v>
      </c>
      <c r="D2488" t="s">
        <v>18713</v>
      </c>
      <c r="E2488">
        <v>1178.05</v>
      </c>
      <c r="F2488" t="s">
        <v>23950</v>
      </c>
      <c r="G2488" t="s">
        <v>23951</v>
      </c>
      <c r="H2488" t="s">
        <v>19337</v>
      </c>
      <c r="I2488">
        <v>95754</v>
      </c>
      <c r="J2488" s="4">
        <v>45689</v>
      </c>
      <c r="K2488" s="4">
        <v>45689</v>
      </c>
      <c r="M2488">
        <v>1</v>
      </c>
    </row>
    <row r="2489" spans="1:13" ht="14.4" x14ac:dyDescent="0.3">
      <c r="A2489">
        <v>235576</v>
      </c>
      <c r="B2489" s="3">
        <v>45663.615068843399</v>
      </c>
      <c r="C2489">
        <v>116877</v>
      </c>
      <c r="D2489" t="s">
        <v>18713</v>
      </c>
      <c r="E2489">
        <v>2777.04</v>
      </c>
      <c r="F2489" t="s">
        <v>23952</v>
      </c>
      <c r="G2489" t="s">
        <v>23953</v>
      </c>
      <c r="H2489" t="s">
        <v>19033</v>
      </c>
      <c r="I2489">
        <v>114169</v>
      </c>
      <c r="J2489" s="4">
        <v>45658</v>
      </c>
      <c r="K2489" s="4">
        <v>45658</v>
      </c>
      <c r="M2489">
        <v>1</v>
      </c>
    </row>
    <row r="2490" spans="1:13" ht="14.4" x14ac:dyDescent="0.3">
      <c r="A2490">
        <v>255780</v>
      </c>
      <c r="B2490" s="3">
        <v>45782.595959430699</v>
      </c>
      <c r="C2490">
        <v>66779</v>
      </c>
      <c r="D2490" t="s">
        <v>18713</v>
      </c>
      <c r="E2490">
        <v>785.61</v>
      </c>
      <c r="F2490" t="s">
        <v>23954</v>
      </c>
      <c r="G2490" t="s">
        <v>23955</v>
      </c>
      <c r="H2490" t="s">
        <v>20804</v>
      </c>
      <c r="I2490">
        <v>67414</v>
      </c>
      <c r="J2490" s="4">
        <v>45778</v>
      </c>
      <c r="K2490" s="4">
        <v>45778</v>
      </c>
      <c r="M2490">
        <v>1</v>
      </c>
    </row>
    <row r="2491" spans="1:13" ht="14.4" x14ac:dyDescent="0.3">
      <c r="A2491">
        <v>235417</v>
      </c>
      <c r="B2491" s="3">
        <v>45657.627897931801</v>
      </c>
      <c r="C2491">
        <v>117875</v>
      </c>
      <c r="D2491" t="s">
        <v>18713</v>
      </c>
      <c r="E2491">
        <v>1160</v>
      </c>
      <c r="F2491" t="s">
        <v>23956</v>
      </c>
      <c r="G2491" t="s">
        <v>23957</v>
      </c>
      <c r="H2491" t="s">
        <v>19896</v>
      </c>
      <c r="I2491">
        <v>114905</v>
      </c>
      <c r="J2491" s="4">
        <v>45627</v>
      </c>
      <c r="K2491" s="4">
        <v>45627</v>
      </c>
      <c r="L2491" t="s">
        <v>18717</v>
      </c>
      <c r="M2491">
        <v>1</v>
      </c>
    </row>
    <row r="2492" spans="1:13" ht="14.4" x14ac:dyDescent="0.3">
      <c r="A2492">
        <v>269418</v>
      </c>
      <c r="B2492" s="3">
        <v>45824.7794743833</v>
      </c>
      <c r="C2492">
        <v>59382</v>
      </c>
      <c r="D2492" t="s">
        <v>18713</v>
      </c>
      <c r="E2492">
        <v>301.60000000000002</v>
      </c>
      <c r="F2492" t="s">
        <v>23958</v>
      </c>
      <c r="G2492" t="s">
        <v>23959</v>
      </c>
      <c r="H2492" t="s">
        <v>18836</v>
      </c>
      <c r="I2492">
        <v>59654</v>
      </c>
      <c r="J2492" s="4">
        <v>45809</v>
      </c>
      <c r="K2492" s="4">
        <v>45809</v>
      </c>
      <c r="M2492">
        <v>1</v>
      </c>
    </row>
    <row r="2493" spans="1:13" ht="14.4" x14ac:dyDescent="0.3">
      <c r="A2493">
        <v>273636</v>
      </c>
      <c r="B2493" s="3">
        <v>45845.874809388901</v>
      </c>
      <c r="C2493">
        <v>117514</v>
      </c>
      <c r="D2493" t="s">
        <v>18713</v>
      </c>
      <c r="E2493">
        <v>2094.96</v>
      </c>
      <c r="F2493" t="s">
        <v>23960</v>
      </c>
      <c r="G2493" t="s">
        <v>23961</v>
      </c>
      <c r="H2493" t="s">
        <v>20054</v>
      </c>
      <c r="I2493">
        <v>114607</v>
      </c>
      <c r="J2493" s="4">
        <v>45839</v>
      </c>
      <c r="K2493" s="4">
        <v>45839</v>
      </c>
      <c r="M2493">
        <v>1</v>
      </c>
    </row>
    <row r="2494" spans="1:13" ht="14.4" x14ac:dyDescent="0.3">
      <c r="A2494">
        <v>304272</v>
      </c>
      <c r="B2494" s="3">
        <v>45943.609403595699</v>
      </c>
      <c r="C2494">
        <v>117525</v>
      </c>
      <c r="D2494" t="s">
        <v>18713</v>
      </c>
      <c r="E2494">
        <v>995.28</v>
      </c>
      <c r="F2494" t="s">
        <v>23962</v>
      </c>
      <c r="G2494" t="s">
        <v>23963</v>
      </c>
      <c r="H2494" t="s">
        <v>18952</v>
      </c>
      <c r="I2494">
        <v>114614</v>
      </c>
      <c r="J2494" s="4">
        <v>45931</v>
      </c>
      <c r="K2494" s="4">
        <v>45931</v>
      </c>
      <c r="M2494">
        <v>1</v>
      </c>
    </row>
    <row r="2495" spans="1:13" ht="14.4" x14ac:dyDescent="0.3">
      <c r="A2495">
        <v>263584</v>
      </c>
      <c r="B2495" s="3">
        <v>45810.601480993602</v>
      </c>
      <c r="C2495">
        <v>56926</v>
      </c>
      <c r="D2495" t="s">
        <v>18713</v>
      </c>
      <c r="E2495">
        <v>1940.68</v>
      </c>
      <c r="F2495" t="s">
        <v>23964</v>
      </c>
      <c r="G2495" t="s">
        <v>23965</v>
      </c>
      <c r="H2495" t="s">
        <v>22116</v>
      </c>
      <c r="I2495">
        <v>57164</v>
      </c>
      <c r="J2495" s="4">
        <v>45809</v>
      </c>
      <c r="K2495" s="4">
        <v>45809</v>
      </c>
      <c r="M2495">
        <v>1</v>
      </c>
    </row>
    <row r="2496" spans="1:13" ht="14.4" x14ac:dyDescent="0.3">
      <c r="A2496">
        <v>256514</v>
      </c>
      <c r="B2496" s="3">
        <v>45785.623178002403</v>
      </c>
      <c r="C2496">
        <v>57465</v>
      </c>
      <c r="D2496" t="s">
        <v>18713</v>
      </c>
      <c r="E2496">
        <v>4629.3900000000003</v>
      </c>
      <c r="F2496" t="s">
        <v>23966</v>
      </c>
      <c r="G2496" t="s">
        <v>23967</v>
      </c>
      <c r="H2496" t="s">
        <v>22060</v>
      </c>
      <c r="I2496">
        <v>57701</v>
      </c>
      <c r="J2496" s="4">
        <v>45778</v>
      </c>
      <c r="K2496" s="4">
        <v>45778</v>
      </c>
      <c r="M2496">
        <v>1</v>
      </c>
    </row>
    <row r="2497" spans="1:13" ht="14.4" x14ac:dyDescent="0.3">
      <c r="A2497">
        <v>273632</v>
      </c>
      <c r="B2497" s="3">
        <v>45845.8747147209</v>
      </c>
      <c r="C2497">
        <v>118137</v>
      </c>
      <c r="D2497" t="s">
        <v>18713</v>
      </c>
      <c r="E2497">
        <v>392.82</v>
      </c>
      <c r="F2497" t="s">
        <v>23968</v>
      </c>
      <c r="G2497" t="s">
        <v>23969</v>
      </c>
      <c r="H2497" t="s">
        <v>19402</v>
      </c>
      <c r="I2497">
        <v>115103</v>
      </c>
      <c r="J2497" s="4">
        <v>45839</v>
      </c>
      <c r="K2497" s="4">
        <v>45839</v>
      </c>
      <c r="M2497">
        <v>1</v>
      </c>
    </row>
    <row r="2498" spans="1:13" ht="14.4" x14ac:dyDescent="0.3">
      <c r="A2498">
        <v>235679</v>
      </c>
      <c r="B2498" s="3">
        <v>45665.022973451603</v>
      </c>
      <c r="C2498">
        <v>118093</v>
      </c>
      <c r="D2498" t="s">
        <v>18713</v>
      </c>
      <c r="E2498">
        <v>696</v>
      </c>
      <c r="F2498" t="s">
        <v>23970</v>
      </c>
      <c r="G2498" t="s">
        <v>23971</v>
      </c>
      <c r="H2498" t="s">
        <v>23972</v>
      </c>
      <c r="I2498">
        <v>115069</v>
      </c>
      <c r="J2498" s="4">
        <v>45627</v>
      </c>
      <c r="K2498" s="4">
        <v>45627</v>
      </c>
      <c r="M2498">
        <v>1</v>
      </c>
    </row>
    <row r="2499" spans="1:13" ht="14.4" x14ac:dyDescent="0.3">
      <c r="A2499">
        <v>235620</v>
      </c>
      <c r="B2499" s="3">
        <v>45664.5704390885</v>
      </c>
      <c r="C2499">
        <v>99884</v>
      </c>
      <c r="D2499" t="s">
        <v>18713</v>
      </c>
      <c r="E2499">
        <v>934.96</v>
      </c>
      <c r="F2499" t="s">
        <v>23973</v>
      </c>
      <c r="G2499" t="s">
        <v>23974</v>
      </c>
      <c r="H2499" t="s">
        <v>20002</v>
      </c>
      <c r="I2499">
        <v>100323</v>
      </c>
      <c r="J2499" s="4">
        <v>45658</v>
      </c>
      <c r="K2499" s="4">
        <v>45658</v>
      </c>
      <c r="M2499">
        <v>1</v>
      </c>
    </row>
    <row r="2500" spans="1:13" ht="14.4" x14ac:dyDescent="0.3">
      <c r="A2500">
        <v>270666</v>
      </c>
      <c r="B2500" s="3">
        <v>45831.587125523503</v>
      </c>
      <c r="C2500">
        <v>114844</v>
      </c>
      <c r="D2500" t="s">
        <v>18713</v>
      </c>
      <c r="E2500">
        <v>1160</v>
      </c>
      <c r="F2500" t="s">
        <v>23975</v>
      </c>
      <c r="G2500" t="s">
        <v>23976</v>
      </c>
      <c r="H2500" t="s">
        <v>19480</v>
      </c>
      <c r="I2500">
        <v>112608</v>
      </c>
      <c r="J2500" s="4">
        <v>45809</v>
      </c>
      <c r="K2500" s="4">
        <v>45809</v>
      </c>
      <c r="M2500">
        <v>1</v>
      </c>
    </row>
    <row r="2501" spans="1:13" ht="14.4" x14ac:dyDescent="0.3">
      <c r="A2501">
        <v>238956</v>
      </c>
      <c r="B2501" s="3">
        <v>45672.641177261503</v>
      </c>
      <c r="C2501">
        <v>59265</v>
      </c>
      <c r="D2501" t="s">
        <v>18713</v>
      </c>
      <c r="E2501">
        <v>3505.52</v>
      </c>
      <c r="F2501" t="s">
        <v>23977</v>
      </c>
      <c r="G2501" t="s">
        <v>23978</v>
      </c>
      <c r="H2501" t="s">
        <v>19315</v>
      </c>
      <c r="I2501">
        <v>59503</v>
      </c>
      <c r="J2501" s="4">
        <v>45658</v>
      </c>
      <c r="K2501" s="4">
        <v>45658</v>
      </c>
      <c r="M2501">
        <v>1</v>
      </c>
    </row>
    <row r="2502" spans="1:13" ht="14.4" x14ac:dyDescent="0.3">
      <c r="A2502">
        <v>276372</v>
      </c>
      <c r="B2502" s="3">
        <v>45852.5863031673</v>
      </c>
      <c r="C2502">
        <v>72551</v>
      </c>
      <c r="D2502" t="s">
        <v>18713</v>
      </c>
      <c r="E2502">
        <v>2958</v>
      </c>
      <c r="F2502" t="s">
        <v>23979</v>
      </c>
      <c r="G2502" t="s">
        <v>23980</v>
      </c>
      <c r="H2502" t="s">
        <v>3408</v>
      </c>
      <c r="I2502">
        <v>73645</v>
      </c>
      <c r="J2502" s="4">
        <v>45839</v>
      </c>
      <c r="K2502" s="4">
        <v>45839</v>
      </c>
      <c r="M2502">
        <v>1</v>
      </c>
    </row>
    <row r="2503" spans="1:13" ht="14.4" x14ac:dyDescent="0.3">
      <c r="A2503">
        <v>247355</v>
      </c>
      <c r="B2503" s="3">
        <v>45736.567621672701</v>
      </c>
      <c r="C2503">
        <v>78222</v>
      </c>
      <c r="D2503" t="s">
        <v>18713</v>
      </c>
      <c r="E2503">
        <v>3410.4</v>
      </c>
      <c r="F2503" t="s">
        <v>23981</v>
      </c>
      <c r="G2503" t="s">
        <v>23982</v>
      </c>
      <c r="H2503" t="s">
        <v>20072</v>
      </c>
      <c r="I2503">
        <v>79748</v>
      </c>
      <c r="J2503" s="4">
        <v>45717</v>
      </c>
      <c r="K2503" s="4">
        <v>45717</v>
      </c>
      <c r="M2503">
        <v>1</v>
      </c>
    </row>
    <row r="2504" spans="1:13" ht="14.4" x14ac:dyDescent="0.3">
      <c r="A2504">
        <v>248721</v>
      </c>
      <c r="B2504" s="3">
        <v>45757.579369988802</v>
      </c>
      <c r="C2504">
        <v>58599</v>
      </c>
      <c r="D2504" t="s">
        <v>18713</v>
      </c>
      <c r="E2504">
        <v>3739.84</v>
      </c>
      <c r="F2504" t="s">
        <v>23983</v>
      </c>
      <c r="G2504" t="s">
        <v>3337</v>
      </c>
      <c r="H2504" t="s">
        <v>20323</v>
      </c>
      <c r="I2504">
        <v>58804</v>
      </c>
      <c r="J2504" s="4">
        <v>45748</v>
      </c>
      <c r="K2504" s="4">
        <v>45748</v>
      </c>
      <c r="M2504">
        <v>1</v>
      </c>
    </row>
    <row r="2505" spans="1:13" ht="14.4" x14ac:dyDescent="0.3">
      <c r="A2505">
        <v>324003</v>
      </c>
      <c r="B2505" s="3">
        <v>45992.533605951197</v>
      </c>
      <c r="C2505">
        <v>117516</v>
      </c>
      <c r="D2505" t="s">
        <v>18713</v>
      </c>
      <c r="E2505">
        <v>3318.4</v>
      </c>
      <c r="F2505" t="s">
        <v>23984</v>
      </c>
      <c r="G2505" t="s">
        <v>23985</v>
      </c>
      <c r="H2505" t="s">
        <v>19465</v>
      </c>
      <c r="I2505">
        <v>114612</v>
      </c>
      <c r="J2505" s="4">
        <v>45992</v>
      </c>
      <c r="K2505" s="4">
        <v>45992</v>
      </c>
      <c r="M2505">
        <v>1</v>
      </c>
    </row>
    <row r="2506" spans="1:13" ht="14.4" x14ac:dyDescent="0.3">
      <c r="A2506">
        <v>261330</v>
      </c>
      <c r="B2506" s="3">
        <v>45793.667102769999</v>
      </c>
      <c r="C2506">
        <v>116193</v>
      </c>
      <c r="D2506" t="s">
        <v>18713</v>
      </c>
      <c r="E2506">
        <v>1169.2</v>
      </c>
      <c r="F2506" t="s">
        <v>23986</v>
      </c>
      <c r="G2506" t="s">
        <v>23987</v>
      </c>
      <c r="H2506" t="s">
        <v>2293</v>
      </c>
      <c r="I2506">
        <v>113629</v>
      </c>
      <c r="J2506" s="4">
        <v>45778</v>
      </c>
      <c r="K2506" s="4">
        <v>45778</v>
      </c>
      <c r="L2506" t="s">
        <v>19188</v>
      </c>
      <c r="M2506">
        <v>1</v>
      </c>
    </row>
    <row r="2507" spans="1:13" ht="14.4" x14ac:dyDescent="0.3">
      <c r="A2507">
        <v>243687</v>
      </c>
      <c r="B2507" s="3">
        <v>45719.621188150697</v>
      </c>
      <c r="C2507">
        <v>115656</v>
      </c>
      <c r="D2507" t="s">
        <v>18713</v>
      </c>
      <c r="E2507">
        <v>528.96</v>
      </c>
      <c r="F2507" t="s">
        <v>23988</v>
      </c>
      <c r="G2507" t="s">
        <v>23989</v>
      </c>
      <c r="H2507" t="s">
        <v>19802</v>
      </c>
      <c r="I2507">
        <v>113245</v>
      </c>
      <c r="J2507" s="4">
        <v>45717</v>
      </c>
      <c r="K2507" s="4">
        <v>45717</v>
      </c>
      <c r="M2507">
        <v>1</v>
      </c>
    </row>
    <row r="2508" spans="1:13" ht="14.4" x14ac:dyDescent="0.3">
      <c r="A2508">
        <v>243583</v>
      </c>
      <c r="B2508" s="3">
        <v>45715.845726217703</v>
      </c>
      <c r="C2508">
        <v>102029</v>
      </c>
      <c r="D2508" t="s">
        <v>18713</v>
      </c>
      <c r="E2508">
        <v>3860.48</v>
      </c>
      <c r="F2508" t="s">
        <v>23990</v>
      </c>
      <c r="G2508" t="s">
        <v>23991</v>
      </c>
      <c r="H2508" t="s">
        <v>21341</v>
      </c>
      <c r="I2508">
        <v>102227</v>
      </c>
      <c r="J2508" s="4">
        <v>45689</v>
      </c>
      <c r="K2508" s="4">
        <v>45689</v>
      </c>
      <c r="M2508">
        <v>1</v>
      </c>
    </row>
    <row r="2509" spans="1:13" ht="14.4" x14ac:dyDescent="0.3">
      <c r="A2509">
        <v>282311</v>
      </c>
      <c r="B2509" s="3">
        <v>45874.699233374202</v>
      </c>
      <c r="C2509">
        <v>116280</v>
      </c>
      <c r="D2509" t="s">
        <v>18713</v>
      </c>
      <c r="E2509">
        <v>6435.68</v>
      </c>
      <c r="F2509" t="s">
        <v>23992</v>
      </c>
      <c r="G2509" t="s">
        <v>23993</v>
      </c>
      <c r="H2509" t="s">
        <v>19357</v>
      </c>
      <c r="I2509">
        <v>113733</v>
      </c>
      <c r="J2509" s="4">
        <v>45870</v>
      </c>
      <c r="K2509" s="4">
        <v>45870</v>
      </c>
      <c r="M2509">
        <v>1</v>
      </c>
    </row>
    <row r="2510" spans="1:13" ht="14.4" x14ac:dyDescent="0.3">
      <c r="A2510">
        <v>253544</v>
      </c>
      <c r="B2510" s="3">
        <v>45769.617078113901</v>
      </c>
      <c r="C2510">
        <v>67896</v>
      </c>
      <c r="D2510" t="s">
        <v>18713</v>
      </c>
      <c r="E2510">
        <v>1252.8</v>
      </c>
      <c r="F2510" t="s">
        <v>23994</v>
      </c>
      <c r="G2510" t="s">
        <v>23995</v>
      </c>
      <c r="H2510" t="s">
        <v>20508</v>
      </c>
      <c r="I2510">
        <v>68594</v>
      </c>
      <c r="J2510" s="4">
        <v>45748</v>
      </c>
      <c r="K2510" s="4">
        <v>45748</v>
      </c>
      <c r="M2510">
        <v>1</v>
      </c>
    </row>
    <row r="2511" spans="1:13" ht="14.4" x14ac:dyDescent="0.3">
      <c r="A2511">
        <v>239065</v>
      </c>
      <c r="B2511" s="3">
        <v>45678.551206513999</v>
      </c>
      <c r="C2511">
        <v>72513</v>
      </c>
      <c r="D2511" t="s">
        <v>18713</v>
      </c>
      <c r="E2511">
        <v>696</v>
      </c>
      <c r="F2511" t="s">
        <v>23996</v>
      </c>
      <c r="G2511" t="s">
        <v>23997</v>
      </c>
      <c r="H2511" t="s">
        <v>18803</v>
      </c>
      <c r="I2511">
        <v>73610</v>
      </c>
      <c r="J2511" s="4">
        <v>45658</v>
      </c>
      <c r="K2511" s="4">
        <v>45658</v>
      </c>
      <c r="M2511">
        <v>1</v>
      </c>
    </row>
    <row r="2512" spans="1:13" ht="14.4" x14ac:dyDescent="0.3">
      <c r="A2512">
        <v>243850</v>
      </c>
      <c r="B2512" s="3">
        <v>45726.555148273001</v>
      </c>
      <c r="C2512">
        <v>118162</v>
      </c>
      <c r="D2512" t="s">
        <v>18713</v>
      </c>
      <c r="E2512">
        <v>2899.2</v>
      </c>
      <c r="F2512" t="s">
        <v>23998</v>
      </c>
      <c r="G2512" t="s">
        <v>23999</v>
      </c>
      <c r="H2512" t="s">
        <v>22703</v>
      </c>
      <c r="I2512">
        <v>115117</v>
      </c>
      <c r="J2512" s="4">
        <v>45717</v>
      </c>
      <c r="K2512" s="4">
        <v>45717</v>
      </c>
      <c r="M2512">
        <v>1</v>
      </c>
    </row>
    <row r="2513" spans="1:13" ht="14.4" x14ac:dyDescent="0.3">
      <c r="A2513">
        <v>320185</v>
      </c>
      <c r="B2513" s="3">
        <v>45978.516270453598</v>
      </c>
      <c r="C2513">
        <v>117367</v>
      </c>
      <c r="D2513" t="s">
        <v>18713</v>
      </c>
      <c r="E2513">
        <v>2748.04</v>
      </c>
      <c r="F2513" t="s">
        <v>24000</v>
      </c>
      <c r="G2513" t="s">
        <v>24001</v>
      </c>
      <c r="H2513" t="s">
        <v>21388</v>
      </c>
      <c r="I2513">
        <v>114508</v>
      </c>
      <c r="J2513" s="4">
        <v>45962</v>
      </c>
      <c r="K2513" s="4">
        <v>45962</v>
      </c>
      <c r="M2513">
        <v>1</v>
      </c>
    </row>
    <row r="2514" spans="1:13" ht="14.4" x14ac:dyDescent="0.3">
      <c r="A2514">
        <v>304560</v>
      </c>
      <c r="B2514" s="3">
        <v>45943.610479829797</v>
      </c>
      <c r="C2514">
        <v>124143</v>
      </c>
      <c r="D2514" t="s">
        <v>18713</v>
      </c>
      <c r="E2514">
        <v>996.6</v>
      </c>
      <c r="F2514" t="s">
        <v>24002</v>
      </c>
      <c r="G2514" t="s">
        <v>24003</v>
      </c>
      <c r="H2514" t="s">
        <v>23301</v>
      </c>
      <c r="I2514">
        <v>120795</v>
      </c>
      <c r="J2514" s="4">
        <v>45931</v>
      </c>
      <c r="K2514" s="4">
        <v>45931</v>
      </c>
      <c r="M2514">
        <v>1</v>
      </c>
    </row>
    <row r="2515" spans="1:13" ht="14.4" x14ac:dyDescent="0.3">
      <c r="A2515">
        <v>289706</v>
      </c>
      <c r="B2515" s="3">
        <v>45894.5633134526</v>
      </c>
      <c r="C2515">
        <v>62947</v>
      </c>
      <c r="D2515" t="s">
        <v>18713</v>
      </c>
      <c r="E2515">
        <v>2596.08</v>
      </c>
      <c r="F2515" t="s">
        <v>24004</v>
      </c>
      <c r="G2515" t="s">
        <v>24005</v>
      </c>
      <c r="H2515" t="s">
        <v>19232</v>
      </c>
      <c r="I2515">
        <v>63483</v>
      </c>
      <c r="J2515" s="4">
        <v>45870</v>
      </c>
      <c r="K2515" s="4">
        <v>45870</v>
      </c>
      <c r="M2515">
        <v>1</v>
      </c>
    </row>
    <row r="2516" spans="1:13" ht="14.4" x14ac:dyDescent="0.3">
      <c r="A2516">
        <v>243912</v>
      </c>
      <c r="B2516" s="3">
        <v>45727.590464122601</v>
      </c>
      <c r="C2516">
        <v>117982</v>
      </c>
      <c r="D2516" t="s">
        <v>18713</v>
      </c>
      <c r="E2516">
        <v>1160</v>
      </c>
      <c r="F2516" t="s">
        <v>24006</v>
      </c>
      <c r="G2516" t="s">
        <v>24007</v>
      </c>
      <c r="H2516" t="s">
        <v>19946</v>
      </c>
      <c r="I2516">
        <v>114984</v>
      </c>
      <c r="J2516" s="4">
        <v>45717</v>
      </c>
      <c r="K2516" s="4">
        <v>45717</v>
      </c>
      <c r="M2516">
        <v>1</v>
      </c>
    </row>
    <row r="2517" spans="1:13" ht="14.4" x14ac:dyDescent="0.3">
      <c r="A2517">
        <v>231702</v>
      </c>
      <c r="B2517" s="3">
        <v>45632.693665166</v>
      </c>
      <c r="C2517">
        <v>54339</v>
      </c>
      <c r="D2517" t="s">
        <v>18713</v>
      </c>
      <c r="E2517">
        <v>842.16</v>
      </c>
      <c r="F2517" t="s">
        <v>24008</v>
      </c>
      <c r="G2517" t="s">
        <v>19477</v>
      </c>
      <c r="H2517" t="s">
        <v>19550</v>
      </c>
      <c r="I2517">
        <v>54610</v>
      </c>
      <c r="J2517" s="4">
        <v>45627</v>
      </c>
      <c r="K2517" s="4">
        <v>45627</v>
      </c>
      <c r="M2517">
        <v>1</v>
      </c>
    </row>
    <row r="2518" spans="1:13" ht="14.4" x14ac:dyDescent="0.3">
      <c r="A2518">
        <v>235678</v>
      </c>
      <c r="B2518" s="3">
        <v>45665.0187536628</v>
      </c>
      <c r="C2518">
        <v>118086</v>
      </c>
      <c r="D2518" t="s">
        <v>18713</v>
      </c>
      <c r="E2518">
        <v>696</v>
      </c>
      <c r="F2518" t="s">
        <v>24009</v>
      </c>
      <c r="G2518" t="s">
        <v>24010</v>
      </c>
      <c r="H2518" t="s">
        <v>23508</v>
      </c>
      <c r="I2518">
        <v>115062</v>
      </c>
      <c r="J2518" s="4">
        <v>45627</v>
      </c>
      <c r="K2518" s="4">
        <v>45627</v>
      </c>
      <c r="M2518">
        <v>1</v>
      </c>
    </row>
    <row r="2519" spans="1:13" ht="14.4" x14ac:dyDescent="0.3">
      <c r="A2519">
        <v>263879</v>
      </c>
      <c r="B2519" s="3">
        <v>45811.664586758001</v>
      </c>
      <c r="C2519">
        <v>66937</v>
      </c>
      <c r="D2519" t="s">
        <v>18713</v>
      </c>
      <c r="E2519">
        <v>1287</v>
      </c>
      <c r="F2519" t="s">
        <v>24011</v>
      </c>
      <c r="G2519" t="s">
        <v>24012</v>
      </c>
      <c r="H2519" t="s">
        <v>21693</v>
      </c>
      <c r="I2519">
        <v>67705</v>
      </c>
      <c r="J2519" s="4">
        <v>45809</v>
      </c>
      <c r="K2519" s="4">
        <v>45809</v>
      </c>
      <c r="M2519">
        <v>1</v>
      </c>
    </row>
    <row r="2520" spans="1:13" ht="14.4" x14ac:dyDescent="0.3">
      <c r="A2520">
        <v>274266</v>
      </c>
      <c r="B2520" s="3">
        <v>45848.565416117097</v>
      </c>
      <c r="C2520">
        <v>127873</v>
      </c>
      <c r="D2520" t="s">
        <v>18713</v>
      </c>
      <c r="E2520">
        <v>392.6</v>
      </c>
      <c r="F2520" t="s">
        <v>24013</v>
      </c>
      <c r="G2520" t="s">
        <v>24014</v>
      </c>
      <c r="H2520" t="s">
        <v>20344</v>
      </c>
      <c r="I2520">
        <v>115659</v>
      </c>
      <c r="J2520" s="4">
        <v>45839</v>
      </c>
      <c r="K2520" s="4">
        <v>45839</v>
      </c>
      <c r="M2520">
        <v>1</v>
      </c>
    </row>
    <row r="2521" spans="1:13" ht="14.4" x14ac:dyDescent="0.3">
      <c r="A2521">
        <v>299538</v>
      </c>
      <c r="B2521" s="3">
        <v>45918.911015473699</v>
      </c>
      <c r="C2521">
        <v>16014</v>
      </c>
      <c r="D2521" t="s">
        <v>18713</v>
      </c>
      <c r="E2521">
        <v>4058.41</v>
      </c>
      <c r="F2521" t="s">
        <v>24015</v>
      </c>
      <c r="G2521" t="s">
        <v>24016</v>
      </c>
      <c r="H2521" t="s">
        <v>21409</v>
      </c>
      <c r="I2521">
        <v>16180</v>
      </c>
      <c r="J2521" s="4">
        <v>45901</v>
      </c>
      <c r="K2521" s="4">
        <v>45901</v>
      </c>
      <c r="M2521">
        <v>1</v>
      </c>
    </row>
    <row r="2522" spans="1:13" ht="14.4" x14ac:dyDescent="0.3">
      <c r="A2522">
        <v>322941</v>
      </c>
      <c r="B2522" s="3">
        <v>45986.844039722397</v>
      </c>
      <c r="C2522">
        <v>117430</v>
      </c>
      <c r="D2522" t="s">
        <v>18713</v>
      </c>
      <c r="E2522">
        <v>190</v>
      </c>
      <c r="F2522" t="s">
        <v>24017</v>
      </c>
      <c r="G2522" t="s">
        <v>24018</v>
      </c>
      <c r="H2522" t="s">
        <v>23184</v>
      </c>
      <c r="I2522">
        <v>114554</v>
      </c>
      <c r="J2522" s="4">
        <v>45901</v>
      </c>
      <c r="K2522" s="4">
        <v>45901</v>
      </c>
      <c r="L2522" t="s">
        <v>18717</v>
      </c>
      <c r="M2522">
        <v>1</v>
      </c>
    </row>
    <row r="2523" spans="1:13" ht="14.4" x14ac:dyDescent="0.3">
      <c r="A2523">
        <v>309571</v>
      </c>
      <c r="B2523" s="3">
        <v>45947.545823550499</v>
      </c>
      <c r="C2523">
        <v>16357</v>
      </c>
      <c r="D2523" t="s">
        <v>18713</v>
      </c>
      <c r="E2523">
        <v>760.96</v>
      </c>
      <c r="F2523" t="s">
        <v>24019</v>
      </c>
      <c r="G2523" t="s">
        <v>24020</v>
      </c>
      <c r="H2523" t="s">
        <v>20131</v>
      </c>
      <c r="I2523">
        <v>66152</v>
      </c>
      <c r="J2523" s="4">
        <v>45931</v>
      </c>
      <c r="K2523" s="4">
        <v>45931</v>
      </c>
      <c r="M2523">
        <v>1</v>
      </c>
    </row>
    <row r="2524" spans="1:13" ht="14.4" x14ac:dyDescent="0.3">
      <c r="A2524">
        <v>282019</v>
      </c>
      <c r="B2524" s="3">
        <v>45873.664313162997</v>
      </c>
      <c r="C2524">
        <v>104260</v>
      </c>
      <c r="D2524" t="s">
        <v>18713</v>
      </c>
      <c r="E2524">
        <v>5602.8</v>
      </c>
      <c r="F2524" t="s">
        <v>24021</v>
      </c>
      <c r="G2524" t="s">
        <v>24022</v>
      </c>
      <c r="H2524" t="s">
        <v>19080</v>
      </c>
      <c r="I2524">
        <v>103831</v>
      </c>
      <c r="J2524" s="4">
        <v>45870</v>
      </c>
      <c r="K2524" s="4">
        <v>45870</v>
      </c>
      <c r="M2524">
        <v>1</v>
      </c>
    </row>
    <row r="2525" spans="1:13" ht="14.4" x14ac:dyDescent="0.3">
      <c r="A2525">
        <v>279625</v>
      </c>
      <c r="B2525" s="3">
        <v>45859.654647586198</v>
      </c>
      <c r="C2525">
        <v>78222</v>
      </c>
      <c r="D2525" t="s">
        <v>18713</v>
      </c>
      <c r="E2525">
        <v>3410.4</v>
      </c>
      <c r="F2525" t="s">
        <v>24023</v>
      </c>
      <c r="G2525" t="s">
        <v>24024</v>
      </c>
      <c r="H2525" t="s">
        <v>20072</v>
      </c>
      <c r="I2525">
        <v>79748</v>
      </c>
      <c r="J2525" s="4">
        <v>45839</v>
      </c>
      <c r="K2525" s="4">
        <v>45839</v>
      </c>
      <c r="M2525">
        <v>1</v>
      </c>
    </row>
    <row r="2526" spans="1:13" ht="14.4" x14ac:dyDescent="0.3">
      <c r="A2526">
        <v>283819</v>
      </c>
      <c r="B2526" s="3">
        <v>45881.565856202702</v>
      </c>
      <c r="C2526">
        <v>117652</v>
      </c>
      <c r="D2526" t="s">
        <v>18713</v>
      </c>
      <c r="E2526">
        <v>934.96</v>
      </c>
      <c r="F2526" t="s">
        <v>24025</v>
      </c>
      <c r="G2526" t="s">
        <v>24026</v>
      </c>
      <c r="H2526" t="s">
        <v>22433</v>
      </c>
      <c r="I2526">
        <v>114724</v>
      </c>
      <c r="J2526" s="4">
        <v>45870</v>
      </c>
      <c r="K2526" s="4">
        <v>45870</v>
      </c>
      <c r="M2526">
        <v>1</v>
      </c>
    </row>
    <row r="2527" spans="1:13" ht="14.4" x14ac:dyDescent="0.3">
      <c r="A2527">
        <v>274952</v>
      </c>
      <c r="B2527" s="3">
        <v>45852.585623759704</v>
      </c>
      <c r="C2527">
        <v>118854</v>
      </c>
      <c r="D2527" t="s">
        <v>18713</v>
      </c>
      <c r="E2527">
        <v>4706</v>
      </c>
      <c r="F2527" t="s">
        <v>24027</v>
      </c>
      <c r="G2527" t="s">
        <v>24028</v>
      </c>
      <c r="H2527" t="s">
        <v>21242</v>
      </c>
      <c r="I2527">
        <v>115695</v>
      </c>
      <c r="J2527" s="4">
        <v>45839</v>
      </c>
      <c r="K2527" s="4">
        <v>45839</v>
      </c>
      <c r="L2527" t="s">
        <v>18717</v>
      </c>
      <c r="M2527">
        <v>1</v>
      </c>
    </row>
    <row r="2528" spans="1:13" ht="14.4" x14ac:dyDescent="0.3">
      <c r="A2528">
        <v>241272</v>
      </c>
      <c r="B2528" s="3">
        <v>45702.520012843102</v>
      </c>
      <c r="C2528">
        <v>47136</v>
      </c>
      <c r="D2528" t="s">
        <v>18713</v>
      </c>
      <c r="E2528">
        <v>7466.37</v>
      </c>
      <c r="F2528" t="s">
        <v>24029</v>
      </c>
      <c r="G2528" t="s">
        <v>24030</v>
      </c>
      <c r="H2528" t="s">
        <v>24031</v>
      </c>
      <c r="I2528">
        <v>48139</v>
      </c>
      <c r="J2528" s="4">
        <v>45689</v>
      </c>
      <c r="K2528" s="4">
        <v>45689</v>
      </c>
      <c r="M2528">
        <v>1</v>
      </c>
    </row>
    <row r="2529" spans="1:13" ht="14.4" x14ac:dyDescent="0.3">
      <c r="A2529">
        <v>289708</v>
      </c>
      <c r="B2529" s="3">
        <v>45894.5633409859</v>
      </c>
      <c r="C2529">
        <v>90202</v>
      </c>
      <c r="D2529" t="s">
        <v>18713</v>
      </c>
      <c r="E2529">
        <v>1894.28</v>
      </c>
      <c r="F2529" t="s">
        <v>24032</v>
      </c>
      <c r="G2529" t="s">
        <v>3337</v>
      </c>
      <c r="H2529" t="s">
        <v>19234</v>
      </c>
      <c r="I2529">
        <v>91497</v>
      </c>
      <c r="J2529" s="4">
        <v>45870</v>
      </c>
      <c r="K2529" s="4">
        <v>45870</v>
      </c>
      <c r="L2529" t="s">
        <v>18870</v>
      </c>
      <c r="M2529">
        <v>1</v>
      </c>
    </row>
    <row r="2530" spans="1:13" ht="14.4" x14ac:dyDescent="0.3">
      <c r="A2530">
        <v>235706</v>
      </c>
      <c r="B2530" s="3">
        <v>45666.646857138898</v>
      </c>
      <c r="C2530">
        <v>116245</v>
      </c>
      <c r="D2530" t="s">
        <v>18713</v>
      </c>
      <c r="E2530">
        <v>2821.12</v>
      </c>
      <c r="F2530" t="s">
        <v>24033</v>
      </c>
      <c r="G2530" t="s">
        <v>24034</v>
      </c>
      <c r="H2530" t="s">
        <v>2044</v>
      </c>
      <c r="I2530">
        <v>113747</v>
      </c>
      <c r="J2530" s="4">
        <v>45658</v>
      </c>
      <c r="K2530" s="4">
        <v>45658</v>
      </c>
      <c r="M2530">
        <v>1</v>
      </c>
    </row>
    <row r="2531" spans="1:13" ht="14.4" x14ac:dyDescent="0.3">
      <c r="A2531">
        <v>273829</v>
      </c>
      <c r="B2531" s="3">
        <v>45845.777438474099</v>
      </c>
      <c r="C2531">
        <v>118476</v>
      </c>
      <c r="D2531" t="s">
        <v>18713</v>
      </c>
      <c r="E2531">
        <v>1828.16</v>
      </c>
      <c r="F2531" t="s">
        <v>24035</v>
      </c>
      <c r="G2531" t="s">
        <v>24036</v>
      </c>
      <c r="H2531" t="s">
        <v>22250</v>
      </c>
      <c r="I2531">
        <v>115397</v>
      </c>
      <c r="J2531" s="4">
        <v>45839</v>
      </c>
      <c r="K2531" s="4">
        <v>45839</v>
      </c>
      <c r="M2531">
        <v>1</v>
      </c>
    </row>
    <row r="2532" spans="1:13" ht="14.4" x14ac:dyDescent="0.3">
      <c r="A2532">
        <v>239560</v>
      </c>
      <c r="B2532" s="3">
        <v>45688.789791297801</v>
      </c>
      <c r="C2532">
        <v>104920</v>
      </c>
      <c r="D2532" t="s">
        <v>18713</v>
      </c>
      <c r="E2532">
        <v>1288.76</v>
      </c>
      <c r="F2532" t="s">
        <v>24037</v>
      </c>
      <c r="G2532" t="s">
        <v>24038</v>
      </c>
      <c r="H2532" t="s">
        <v>19659</v>
      </c>
      <c r="I2532">
        <v>50147</v>
      </c>
      <c r="J2532" s="4">
        <v>45658</v>
      </c>
      <c r="K2532" s="4">
        <v>45658</v>
      </c>
      <c r="L2532" t="s">
        <v>18717</v>
      </c>
      <c r="M2532">
        <v>1</v>
      </c>
    </row>
    <row r="2533" spans="1:13" ht="14.4" x14ac:dyDescent="0.3">
      <c r="A2533">
        <v>231766</v>
      </c>
      <c r="B2533" s="3">
        <v>45632.773442775499</v>
      </c>
      <c r="C2533">
        <v>117699</v>
      </c>
      <c r="D2533" t="s">
        <v>18713</v>
      </c>
      <c r="E2533">
        <v>1160</v>
      </c>
      <c r="F2533" t="s">
        <v>24039</v>
      </c>
      <c r="G2533" t="s">
        <v>19613</v>
      </c>
      <c r="H2533" t="s">
        <v>24040</v>
      </c>
      <c r="I2533">
        <v>114758</v>
      </c>
      <c r="J2533" s="4">
        <v>45627</v>
      </c>
      <c r="K2533" s="4">
        <v>45627</v>
      </c>
      <c r="M2533">
        <v>1</v>
      </c>
    </row>
    <row r="2534" spans="1:13" ht="14.4" x14ac:dyDescent="0.3">
      <c r="A2534">
        <v>247845</v>
      </c>
      <c r="B2534" s="3">
        <v>45751.024449101496</v>
      </c>
      <c r="C2534">
        <v>118970</v>
      </c>
      <c r="D2534" t="s">
        <v>18713</v>
      </c>
      <c r="E2534">
        <v>1364.99</v>
      </c>
      <c r="F2534" t="s">
        <v>24041</v>
      </c>
      <c r="G2534" t="s">
        <v>3337</v>
      </c>
      <c r="H2534" t="s">
        <v>20265</v>
      </c>
      <c r="I2534">
        <v>115778</v>
      </c>
      <c r="J2534" s="4">
        <v>45717</v>
      </c>
      <c r="K2534" s="4">
        <v>45717</v>
      </c>
      <c r="L2534" t="s">
        <v>18870</v>
      </c>
      <c r="M2534">
        <v>1</v>
      </c>
    </row>
    <row r="2535" spans="1:13" ht="14.4" x14ac:dyDescent="0.3">
      <c r="A2535">
        <v>315054</v>
      </c>
      <c r="B2535" s="3">
        <v>45973.547709586099</v>
      </c>
      <c r="C2535">
        <v>135627</v>
      </c>
      <c r="D2535" t="s">
        <v>18713</v>
      </c>
      <c r="E2535">
        <v>1346</v>
      </c>
      <c r="F2535" t="s">
        <v>2946</v>
      </c>
      <c r="G2535" t="s">
        <v>24042</v>
      </c>
      <c r="H2535" t="s">
        <v>21319</v>
      </c>
      <c r="I2535">
        <v>131322</v>
      </c>
      <c r="J2535" s="4">
        <v>45962</v>
      </c>
      <c r="K2535" s="4">
        <v>45962</v>
      </c>
      <c r="M2535">
        <v>1</v>
      </c>
    </row>
    <row r="2536" spans="1:13" ht="14.4" x14ac:dyDescent="0.3">
      <c r="A2536">
        <v>243954</v>
      </c>
      <c r="B2536" s="3">
        <v>45728.545743005503</v>
      </c>
      <c r="C2536">
        <v>49974</v>
      </c>
      <c r="D2536" t="s">
        <v>18713</v>
      </c>
      <c r="E2536">
        <v>1755.95</v>
      </c>
      <c r="F2536" t="s">
        <v>24043</v>
      </c>
      <c r="G2536" t="s">
        <v>24044</v>
      </c>
      <c r="H2536" t="s">
        <v>19340</v>
      </c>
      <c r="I2536">
        <v>51732</v>
      </c>
      <c r="J2536" s="4">
        <v>45717</v>
      </c>
      <c r="K2536" s="4">
        <v>45717</v>
      </c>
      <c r="M2536">
        <v>1</v>
      </c>
    </row>
    <row r="2537" spans="1:13" ht="14.4" x14ac:dyDescent="0.3">
      <c r="A2537">
        <v>264458</v>
      </c>
      <c r="B2537" s="3">
        <v>45813.595367750997</v>
      </c>
      <c r="C2537">
        <v>122859</v>
      </c>
      <c r="D2537" t="s">
        <v>18713</v>
      </c>
      <c r="E2537">
        <v>3014.84</v>
      </c>
      <c r="F2537" t="s">
        <v>24045</v>
      </c>
      <c r="G2537" t="s">
        <v>24046</v>
      </c>
      <c r="H2537" t="s">
        <v>1399</v>
      </c>
      <c r="I2537">
        <v>119709</v>
      </c>
      <c r="J2537" s="4">
        <v>45809</v>
      </c>
      <c r="K2537" s="4">
        <v>45809</v>
      </c>
      <c r="M2537">
        <v>1</v>
      </c>
    </row>
    <row r="2538" spans="1:13" ht="14.4" x14ac:dyDescent="0.3">
      <c r="A2538">
        <v>288553</v>
      </c>
      <c r="B2538" s="3">
        <v>45888.555913460201</v>
      </c>
      <c r="C2538">
        <v>125991</v>
      </c>
      <c r="D2538" t="s">
        <v>18713</v>
      </c>
      <c r="E2538">
        <v>1299.2</v>
      </c>
      <c r="F2538" t="s">
        <v>24047</v>
      </c>
      <c r="G2538" t="s">
        <v>24048</v>
      </c>
      <c r="H2538" t="s">
        <v>19902</v>
      </c>
      <c r="I2538">
        <v>122379</v>
      </c>
      <c r="J2538" s="4">
        <v>45870</v>
      </c>
      <c r="K2538" s="4">
        <v>45870</v>
      </c>
      <c r="L2538" t="s">
        <v>19188</v>
      </c>
      <c r="M2538">
        <v>1</v>
      </c>
    </row>
    <row r="2539" spans="1:13" ht="14.4" x14ac:dyDescent="0.3">
      <c r="A2539">
        <v>292804</v>
      </c>
      <c r="B2539" s="3">
        <v>45904.562933162997</v>
      </c>
      <c r="C2539">
        <v>117064</v>
      </c>
      <c r="D2539" t="s">
        <v>18713</v>
      </c>
      <c r="E2539">
        <v>14873.9</v>
      </c>
      <c r="F2539" t="s">
        <v>24049</v>
      </c>
      <c r="G2539" t="s">
        <v>24050</v>
      </c>
      <c r="H2539" t="s">
        <v>19572</v>
      </c>
      <c r="I2539">
        <v>114401</v>
      </c>
      <c r="J2539" s="4">
        <v>45870</v>
      </c>
      <c r="K2539" s="4">
        <v>46054</v>
      </c>
      <c r="L2539" t="s">
        <v>18717</v>
      </c>
      <c r="M2539">
        <v>1</v>
      </c>
    </row>
    <row r="2540" spans="1:13" ht="14.4" x14ac:dyDescent="0.3">
      <c r="A2540">
        <v>239866</v>
      </c>
      <c r="B2540" s="3">
        <v>45700.639171195799</v>
      </c>
      <c r="C2540">
        <v>113614</v>
      </c>
      <c r="D2540" t="s">
        <v>18713</v>
      </c>
      <c r="E2540">
        <v>1178.99</v>
      </c>
      <c r="F2540" t="s">
        <v>24051</v>
      </c>
      <c r="G2540" t="s">
        <v>24052</v>
      </c>
      <c r="H2540" t="s">
        <v>19124</v>
      </c>
      <c r="I2540">
        <v>111554</v>
      </c>
      <c r="J2540" s="4">
        <v>45689</v>
      </c>
      <c r="K2540" s="4">
        <v>45689</v>
      </c>
      <c r="M2540">
        <v>1</v>
      </c>
    </row>
    <row r="2541" spans="1:13" ht="14.4" x14ac:dyDescent="0.3">
      <c r="A2541">
        <v>270281</v>
      </c>
      <c r="B2541" s="3">
        <v>45827.258303716902</v>
      </c>
      <c r="C2541">
        <v>130982</v>
      </c>
      <c r="D2541" t="s">
        <v>18713</v>
      </c>
      <c r="E2541">
        <v>3654</v>
      </c>
      <c r="F2541" t="s">
        <v>24053</v>
      </c>
      <c r="G2541" t="s">
        <v>24054</v>
      </c>
      <c r="H2541" t="s">
        <v>21119</v>
      </c>
      <c r="I2541">
        <v>127137</v>
      </c>
      <c r="J2541" s="4">
        <v>45809</v>
      </c>
      <c r="K2541" s="4">
        <v>45809</v>
      </c>
      <c r="M2541">
        <v>1</v>
      </c>
    </row>
    <row r="2542" spans="1:13" ht="14.4" x14ac:dyDescent="0.3">
      <c r="A2542">
        <v>304258</v>
      </c>
      <c r="B2542" s="3">
        <v>45943.609138204498</v>
      </c>
      <c r="C2542">
        <v>129687</v>
      </c>
      <c r="D2542" t="s">
        <v>18713</v>
      </c>
      <c r="E2542">
        <v>1705.2</v>
      </c>
      <c r="F2542" t="s">
        <v>24055</v>
      </c>
      <c r="G2542" t="s">
        <v>24056</v>
      </c>
      <c r="H2542" t="s">
        <v>19503</v>
      </c>
      <c r="I2542">
        <v>125910</v>
      </c>
      <c r="J2542" s="4">
        <v>45931</v>
      </c>
      <c r="K2542" s="4">
        <v>45931</v>
      </c>
      <c r="M2542">
        <v>1</v>
      </c>
    </row>
    <row r="2543" spans="1:13" ht="14.4" x14ac:dyDescent="0.3">
      <c r="A2543">
        <v>311424</v>
      </c>
      <c r="B2543" s="3">
        <v>45957.508922179302</v>
      </c>
      <c r="C2543">
        <v>102029</v>
      </c>
      <c r="D2543" t="s">
        <v>18713</v>
      </c>
      <c r="E2543">
        <v>3860.48</v>
      </c>
      <c r="F2543" t="s">
        <v>24057</v>
      </c>
      <c r="G2543" t="s">
        <v>24058</v>
      </c>
      <c r="H2543" t="s">
        <v>21341</v>
      </c>
      <c r="I2543">
        <v>102227</v>
      </c>
      <c r="J2543" s="4">
        <v>45931</v>
      </c>
      <c r="K2543" s="4">
        <v>45931</v>
      </c>
      <c r="M2543">
        <v>1</v>
      </c>
    </row>
    <row r="2544" spans="1:13" ht="14.4" x14ac:dyDescent="0.3">
      <c r="A2544">
        <v>303565</v>
      </c>
      <c r="B2544" s="3">
        <v>45937.578655556303</v>
      </c>
      <c r="C2544">
        <v>69511</v>
      </c>
      <c r="D2544" t="s">
        <v>18713</v>
      </c>
      <c r="E2544">
        <v>1484.8</v>
      </c>
      <c r="F2544" t="s">
        <v>24059</v>
      </c>
      <c r="G2544" t="s">
        <v>24060</v>
      </c>
      <c r="H2544" t="s">
        <v>20970</v>
      </c>
      <c r="I2544">
        <v>70311</v>
      </c>
      <c r="J2544" s="4">
        <v>45931</v>
      </c>
      <c r="K2544" s="4">
        <v>45931</v>
      </c>
      <c r="M2544">
        <v>1</v>
      </c>
    </row>
    <row r="2545" spans="1:13" ht="14.4" x14ac:dyDescent="0.3">
      <c r="A2545">
        <v>239883</v>
      </c>
      <c r="B2545" s="3">
        <v>45700.639599712398</v>
      </c>
      <c r="C2545">
        <v>117652</v>
      </c>
      <c r="D2545" t="s">
        <v>18713</v>
      </c>
      <c r="E2545">
        <v>934.96</v>
      </c>
      <c r="F2545" t="s">
        <v>24061</v>
      </c>
      <c r="G2545" t="s">
        <v>24062</v>
      </c>
      <c r="H2545" t="s">
        <v>22433</v>
      </c>
      <c r="I2545">
        <v>114724</v>
      </c>
      <c r="J2545" s="4">
        <v>45689</v>
      </c>
      <c r="K2545" s="4">
        <v>45689</v>
      </c>
      <c r="M2545">
        <v>1</v>
      </c>
    </row>
    <row r="2546" spans="1:13" ht="14.4" x14ac:dyDescent="0.3">
      <c r="A2546">
        <v>294794</v>
      </c>
      <c r="B2546" s="3">
        <v>45912.728086622199</v>
      </c>
      <c r="C2546">
        <v>113614</v>
      </c>
      <c r="D2546" t="s">
        <v>18713</v>
      </c>
      <c r="E2546">
        <v>1178.96</v>
      </c>
      <c r="F2546" t="s">
        <v>24063</v>
      </c>
      <c r="G2546" t="s">
        <v>24064</v>
      </c>
      <c r="H2546" t="s">
        <v>19124</v>
      </c>
      <c r="I2546">
        <v>111554</v>
      </c>
      <c r="J2546" s="4">
        <v>45901</v>
      </c>
      <c r="K2546" s="4">
        <v>45901</v>
      </c>
      <c r="M2546">
        <v>1</v>
      </c>
    </row>
    <row r="2547" spans="1:13" ht="14.4" x14ac:dyDescent="0.3">
      <c r="A2547">
        <v>247733</v>
      </c>
      <c r="B2547" s="3">
        <v>45744.559673895397</v>
      </c>
      <c r="C2547">
        <v>74625</v>
      </c>
      <c r="D2547" t="s">
        <v>18713</v>
      </c>
      <c r="E2547">
        <v>1310.8</v>
      </c>
      <c r="F2547" t="s">
        <v>24065</v>
      </c>
      <c r="G2547" t="s">
        <v>24066</v>
      </c>
      <c r="H2547" t="s">
        <v>2676</v>
      </c>
      <c r="I2547">
        <v>75953</v>
      </c>
      <c r="J2547" s="4">
        <v>45717</v>
      </c>
      <c r="K2547" s="4">
        <v>45717</v>
      </c>
      <c r="M2547">
        <v>1</v>
      </c>
    </row>
    <row r="2548" spans="1:13" ht="14.4" x14ac:dyDescent="0.3">
      <c r="A2548">
        <v>243282</v>
      </c>
      <c r="B2548" s="3">
        <v>45709.7314135626</v>
      </c>
      <c r="C2548">
        <v>116719</v>
      </c>
      <c r="D2548" t="s">
        <v>18713</v>
      </c>
      <c r="E2548">
        <v>1812</v>
      </c>
      <c r="F2548" t="s">
        <v>24067</v>
      </c>
      <c r="G2548" t="s">
        <v>24068</v>
      </c>
      <c r="H2548" t="s">
        <v>19121</v>
      </c>
      <c r="I2548">
        <v>113992</v>
      </c>
      <c r="J2548" s="4">
        <v>45689</v>
      </c>
      <c r="K2548" s="4">
        <v>45689</v>
      </c>
      <c r="L2548" t="s">
        <v>18717</v>
      </c>
      <c r="M2548">
        <v>1</v>
      </c>
    </row>
    <row r="2549" spans="1:13" ht="14.4" x14ac:dyDescent="0.3">
      <c r="A2549">
        <v>301855</v>
      </c>
      <c r="B2549" s="3">
        <v>45930.2518072436</v>
      </c>
      <c r="C2549">
        <v>151273</v>
      </c>
      <c r="D2549" t="s">
        <v>18713</v>
      </c>
      <c r="E2549">
        <v>1160</v>
      </c>
      <c r="F2549" t="s">
        <v>24069</v>
      </c>
      <c r="G2549" t="s">
        <v>24070</v>
      </c>
      <c r="H2549" t="s">
        <v>20759</v>
      </c>
      <c r="I2549">
        <v>146506</v>
      </c>
      <c r="J2549" s="4">
        <v>45901</v>
      </c>
      <c r="K2549" s="4">
        <v>45901</v>
      </c>
      <c r="M2549">
        <v>1</v>
      </c>
    </row>
    <row r="2550" spans="1:13" ht="14.4" x14ac:dyDescent="0.3">
      <c r="A2550">
        <v>253278</v>
      </c>
      <c r="B2550" s="3">
        <v>45768.632405940501</v>
      </c>
      <c r="C2550">
        <v>78222</v>
      </c>
      <c r="D2550" t="s">
        <v>18713</v>
      </c>
      <c r="E2550">
        <v>3410.4</v>
      </c>
      <c r="F2550" t="s">
        <v>24071</v>
      </c>
      <c r="G2550" t="s">
        <v>3337</v>
      </c>
      <c r="H2550" t="s">
        <v>20072</v>
      </c>
      <c r="I2550">
        <v>79748</v>
      </c>
      <c r="J2550" s="4">
        <v>45748</v>
      </c>
      <c r="K2550" s="4">
        <v>45748</v>
      </c>
      <c r="M2550">
        <v>1</v>
      </c>
    </row>
    <row r="2551" spans="1:13" ht="14.4" x14ac:dyDescent="0.3">
      <c r="A2551">
        <v>280962</v>
      </c>
      <c r="B2551" s="3">
        <v>45866.605751227202</v>
      </c>
      <c r="C2551">
        <v>115848</v>
      </c>
      <c r="D2551" t="s">
        <v>18713</v>
      </c>
      <c r="E2551">
        <v>1075.32</v>
      </c>
      <c r="F2551" t="s">
        <v>24072</v>
      </c>
      <c r="G2551" t="s">
        <v>24073</v>
      </c>
      <c r="H2551" t="s">
        <v>18827</v>
      </c>
      <c r="I2551">
        <v>113380</v>
      </c>
      <c r="J2551" s="4">
        <v>45839</v>
      </c>
      <c r="K2551" s="4">
        <v>45839</v>
      </c>
      <c r="M2551">
        <v>1</v>
      </c>
    </row>
    <row r="2552" spans="1:13" ht="14.4" x14ac:dyDescent="0.3">
      <c r="A2552">
        <v>314662</v>
      </c>
      <c r="B2552" s="3">
        <v>45971.5179751455</v>
      </c>
      <c r="C2552">
        <v>117261</v>
      </c>
      <c r="D2552" t="s">
        <v>18713</v>
      </c>
      <c r="E2552">
        <v>1419.4</v>
      </c>
      <c r="F2552" t="s">
        <v>2186</v>
      </c>
      <c r="G2552" t="s">
        <v>24074</v>
      </c>
      <c r="H2552" t="s">
        <v>21262</v>
      </c>
      <c r="I2552">
        <v>114411</v>
      </c>
      <c r="J2552" s="4">
        <v>45962</v>
      </c>
      <c r="K2552" s="4">
        <v>45962</v>
      </c>
      <c r="M2552">
        <v>1</v>
      </c>
    </row>
    <row r="2553" spans="1:13" ht="14.4" x14ac:dyDescent="0.3">
      <c r="A2553">
        <v>247450</v>
      </c>
      <c r="B2553" s="3">
        <v>45740.541326252598</v>
      </c>
      <c r="C2553">
        <v>78717</v>
      </c>
      <c r="D2553" t="s">
        <v>18713</v>
      </c>
      <c r="E2553">
        <v>1138.8599999999999</v>
      </c>
      <c r="F2553" t="s">
        <v>24075</v>
      </c>
      <c r="G2553" t="s">
        <v>24076</v>
      </c>
      <c r="H2553" t="s">
        <v>18909</v>
      </c>
      <c r="I2553">
        <v>80276</v>
      </c>
      <c r="J2553" s="4">
        <v>45717</v>
      </c>
      <c r="K2553" s="4">
        <v>45717</v>
      </c>
      <c r="M2553">
        <v>1</v>
      </c>
    </row>
    <row r="2554" spans="1:13" ht="14.4" x14ac:dyDescent="0.3">
      <c r="A2554">
        <v>247698</v>
      </c>
      <c r="B2554" s="3">
        <v>45743.5968443866</v>
      </c>
      <c r="C2554">
        <v>117034</v>
      </c>
      <c r="D2554" t="s">
        <v>18713</v>
      </c>
      <c r="E2554">
        <v>2267.8000000000002</v>
      </c>
      <c r="F2554" t="s">
        <v>24077</v>
      </c>
      <c r="G2554" t="s">
        <v>3337</v>
      </c>
      <c r="H2554" t="s">
        <v>19619</v>
      </c>
      <c r="I2554">
        <v>114241</v>
      </c>
      <c r="J2554" s="4">
        <v>45717</v>
      </c>
      <c r="K2554" s="4">
        <v>45717</v>
      </c>
      <c r="M2554">
        <v>1</v>
      </c>
    </row>
    <row r="2555" spans="1:13" ht="14.4" x14ac:dyDescent="0.3">
      <c r="A2555">
        <v>270562</v>
      </c>
      <c r="B2555" s="3">
        <v>45831.586129339899</v>
      </c>
      <c r="C2555">
        <v>116392</v>
      </c>
      <c r="D2555" t="s">
        <v>18713</v>
      </c>
      <c r="E2555">
        <v>256.7</v>
      </c>
      <c r="F2555" t="s">
        <v>24078</v>
      </c>
      <c r="G2555" t="s">
        <v>24079</v>
      </c>
      <c r="H2555" t="s">
        <v>24080</v>
      </c>
      <c r="I2555">
        <v>118156</v>
      </c>
      <c r="J2555" s="4">
        <v>45809</v>
      </c>
      <c r="K2555" s="4">
        <v>45809</v>
      </c>
      <c r="M2555">
        <v>1</v>
      </c>
    </row>
    <row r="2556" spans="1:13" ht="14.4" x14ac:dyDescent="0.3">
      <c r="A2556">
        <v>272445</v>
      </c>
      <c r="B2556" s="3">
        <v>45839.607463027001</v>
      </c>
      <c r="C2556">
        <v>117679</v>
      </c>
      <c r="D2556" t="s">
        <v>18713</v>
      </c>
      <c r="E2556">
        <v>4870.84</v>
      </c>
      <c r="F2556" t="s">
        <v>24081</v>
      </c>
      <c r="G2556" t="s">
        <v>24082</v>
      </c>
      <c r="H2556" t="s">
        <v>23069</v>
      </c>
      <c r="I2556">
        <v>114743</v>
      </c>
      <c r="J2556" s="4">
        <v>45839</v>
      </c>
      <c r="K2556" s="4">
        <v>45839</v>
      </c>
      <c r="M2556">
        <v>1</v>
      </c>
    </row>
    <row r="2557" spans="1:13" ht="14.4" x14ac:dyDescent="0.3">
      <c r="A2557">
        <v>260959</v>
      </c>
      <c r="B2557" s="3">
        <v>45792.591711159199</v>
      </c>
      <c r="C2557">
        <v>118240</v>
      </c>
      <c r="D2557" t="s">
        <v>18713</v>
      </c>
      <c r="E2557">
        <v>1624</v>
      </c>
      <c r="F2557" t="s">
        <v>24083</v>
      </c>
      <c r="G2557" t="s">
        <v>24084</v>
      </c>
      <c r="H2557" t="s">
        <v>19244</v>
      </c>
      <c r="I2557">
        <v>115179</v>
      </c>
      <c r="J2557" s="4">
        <v>45778</v>
      </c>
      <c r="K2557" s="4">
        <v>45778</v>
      </c>
      <c r="M2557">
        <v>1</v>
      </c>
    </row>
    <row r="2558" spans="1:13" ht="14.4" x14ac:dyDescent="0.3">
      <c r="A2558">
        <v>288965</v>
      </c>
      <c r="B2558" s="3">
        <v>45889.546421582403</v>
      </c>
      <c r="C2558">
        <v>115701</v>
      </c>
      <c r="D2558" t="s">
        <v>18713</v>
      </c>
      <c r="E2558">
        <v>1519.6</v>
      </c>
      <c r="F2558" t="s">
        <v>24085</v>
      </c>
      <c r="G2558" t="s">
        <v>24086</v>
      </c>
      <c r="H2558" t="s">
        <v>19200</v>
      </c>
      <c r="I2558">
        <v>113277</v>
      </c>
      <c r="J2558" s="4">
        <v>45870</v>
      </c>
      <c r="K2558" s="4">
        <v>45870</v>
      </c>
      <c r="M2558">
        <v>1</v>
      </c>
    </row>
    <row r="2559" spans="1:13" ht="14.4" x14ac:dyDescent="0.3">
      <c r="A2559">
        <v>320268</v>
      </c>
      <c r="B2559" s="3">
        <v>45978.518253002803</v>
      </c>
      <c r="C2559">
        <v>72449</v>
      </c>
      <c r="D2559" t="s">
        <v>18713</v>
      </c>
      <c r="E2559">
        <v>2745.72</v>
      </c>
      <c r="F2559" t="s">
        <v>24087</v>
      </c>
      <c r="G2559" t="s">
        <v>24088</v>
      </c>
      <c r="H2559" t="s">
        <v>20826</v>
      </c>
      <c r="I2559">
        <v>74501</v>
      </c>
      <c r="J2559" s="4">
        <v>45962</v>
      </c>
      <c r="K2559" s="4">
        <v>45962</v>
      </c>
      <c r="M2559">
        <v>1</v>
      </c>
    </row>
    <row r="2560" spans="1:13" ht="14.4" x14ac:dyDescent="0.3">
      <c r="A2560">
        <v>237753</v>
      </c>
      <c r="B2560" s="3">
        <v>45671.645949228601</v>
      </c>
      <c r="C2560">
        <v>87726</v>
      </c>
      <c r="D2560" t="s">
        <v>18713</v>
      </c>
      <c r="E2560">
        <v>696</v>
      </c>
      <c r="F2560" t="s">
        <v>24089</v>
      </c>
      <c r="G2560" t="s">
        <v>24090</v>
      </c>
      <c r="H2560" t="s">
        <v>21474</v>
      </c>
      <c r="I2560">
        <v>88889</v>
      </c>
      <c r="J2560" s="4">
        <v>45658</v>
      </c>
      <c r="K2560" s="4">
        <v>45658</v>
      </c>
      <c r="M2560">
        <v>1</v>
      </c>
    </row>
    <row r="2561" spans="1:13" ht="14.4" x14ac:dyDescent="0.3">
      <c r="A2561">
        <v>239574</v>
      </c>
      <c r="B2561" s="3">
        <v>45691.622446322297</v>
      </c>
      <c r="C2561">
        <v>118086</v>
      </c>
      <c r="D2561" t="s">
        <v>18713</v>
      </c>
      <c r="E2561">
        <v>696</v>
      </c>
      <c r="F2561" t="s">
        <v>24091</v>
      </c>
      <c r="G2561" t="s">
        <v>24092</v>
      </c>
      <c r="H2561" t="s">
        <v>23508</v>
      </c>
      <c r="I2561">
        <v>115062</v>
      </c>
      <c r="J2561" s="4">
        <v>45658</v>
      </c>
      <c r="K2561" s="4">
        <v>45658</v>
      </c>
      <c r="M2561">
        <v>1</v>
      </c>
    </row>
    <row r="2562" spans="1:13" ht="14.4" x14ac:dyDescent="0.3">
      <c r="A2562">
        <v>255884</v>
      </c>
      <c r="B2562" s="3">
        <v>45782.596607147701</v>
      </c>
      <c r="C2562">
        <v>94098</v>
      </c>
      <c r="D2562" t="s">
        <v>18713</v>
      </c>
      <c r="E2562">
        <v>10440</v>
      </c>
      <c r="F2562" t="s">
        <v>24093</v>
      </c>
      <c r="G2562" t="s">
        <v>24094</v>
      </c>
      <c r="H2562" t="s">
        <v>923</v>
      </c>
      <c r="I2562">
        <v>95426</v>
      </c>
      <c r="J2562" s="4">
        <v>45778</v>
      </c>
      <c r="K2562" s="4">
        <v>45778</v>
      </c>
      <c r="M2562">
        <v>1</v>
      </c>
    </row>
    <row r="2563" spans="1:13" ht="14.4" x14ac:dyDescent="0.3">
      <c r="A2563">
        <v>318323</v>
      </c>
      <c r="B2563" s="3">
        <v>45975.5401316774</v>
      </c>
      <c r="C2563">
        <v>118100</v>
      </c>
      <c r="D2563" t="s">
        <v>18713</v>
      </c>
      <c r="E2563">
        <v>1350.24</v>
      </c>
      <c r="F2563" t="s">
        <v>3373</v>
      </c>
      <c r="G2563" t="s">
        <v>24095</v>
      </c>
      <c r="H2563" t="s">
        <v>19115</v>
      </c>
      <c r="I2563">
        <v>115071</v>
      </c>
      <c r="J2563" s="4">
        <v>45962</v>
      </c>
      <c r="K2563" s="4">
        <v>45962</v>
      </c>
      <c r="M2563">
        <v>1</v>
      </c>
    </row>
    <row r="2564" spans="1:13" ht="14.4" x14ac:dyDescent="0.3">
      <c r="A2564">
        <v>310238</v>
      </c>
      <c r="B2564" s="3">
        <v>45951.542185387298</v>
      </c>
      <c r="C2564">
        <v>118634</v>
      </c>
      <c r="D2564" t="s">
        <v>18713</v>
      </c>
      <c r="E2564">
        <v>2194.14</v>
      </c>
      <c r="F2564" t="s">
        <v>24096</v>
      </c>
      <c r="G2564" t="s">
        <v>24097</v>
      </c>
      <c r="H2564" t="s">
        <v>20064</v>
      </c>
      <c r="I2564">
        <v>115642</v>
      </c>
      <c r="J2564" s="4">
        <v>45931</v>
      </c>
      <c r="K2564" s="4">
        <v>45931</v>
      </c>
      <c r="M2564">
        <v>1</v>
      </c>
    </row>
    <row r="2565" spans="1:13" ht="14.4" x14ac:dyDescent="0.3">
      <c r="A2565">
        <v>271985</v>
      </c>
      <c r="B2565" s="3">
        <v>45835.632373418499</v>
      </c>
      <c r="C2565">
        <v>118396</v>
      </c>
      <c r="D2565" t="s">
        <v>18713</v>
      </c>
      <c r="E2565">
        <v>1803.74</v>
      </c>
      <c r="F2565" t="s">
        <v>24098</v>
      </c>
      <c r="G2565" t="s">
        <v>24099</v>
      </c>
      <c r="H2565" t="s">
        <v>19132</v>
      </c>
      <c r="I2565">
        <v>115333</v>
      </c>
      <c r="J2565" s="4">
        <v>45809</v>
      </c>
      <c r="K2565" s="4">
        <v>45809</v>
      </c>
      <c r="M2565">
        <v>1</v>
      </c>
    </row>
    <row r="2566" spans="1:13" ht="14.4" x14ac:dyDescent="0.3">
      <c r="A2566">
        <v>323575</v>
      </c>
      <c r="B2566" s="3">
        <v>45989.502542103</v>
      </c>
      <c r="C2566">
        <v>145956</v>
      </c>
      <c r="D2566" t="s">
        <v>18713</v>
      </c>
      <c r="E2566">
        <v>3534.6</v>
      </c>
      <c r="F2566" t="s">
        <v>24100</v>
      </c>
      <c r="G2566" t="s">
        <v>3337</v>
      </c>
      <c r="H2566" t="s">
        <v>21690</v>
      </c>
      <c r="I2566">
        <v>141387</v>
      </c>
      <c r="J2566" s="4">
        <v>45962</v>
      </c>
      <c r="K2566" s="4">
        <v>45962</v>
      </c>
      <c r="M2566">
        <v>1</v>
      </c>
    </row>
    <row r="2567" spans="1:13" ht="14.4" x14ac:dyDescent="0.3">
      <c r="A2567">
        <v>253568</v>
      </c>
      <c r="B2567" s="3">
        <v>45769.515722871904</v>
      </c>
      <c r="C2567">
        <v>119160</v>
      </c>
      <c r="D2567" t="s">
        <v>18713</v>
      </c>
      <c r="E2567">
        <v>1264.4000000000001</v>
      </c>
      <c r="F2567" t="s">
        <v>24101</v>
      </c>
      <c r="G2567" t="s">
        <v>24102</v>
      </c>
      <c r="H2567" t="s">
        <v>904</v>
      </c>
      <c r="I2567">
        <v>116241</v>
      </c>
      <c r="J2567" s="4">
        <v>45748</v>
      </c>
      <c r="K2567" s="4">
        <v>45748</v>
      </c>
      <c r="M2567">
        <v>1</v>
      </c>
    </row>
    <row r="2568" spans="1:13" ht="14.4" x14ac:dyDescent="0.3">
      <c r="A2568">
        <v>253741</v>
      </c>
      <c r="B2568" s="3">
        <v>45770.567106949398</v>
      </c>
      <c r="C2568">
        <v>81326</v>
      </c>
      <c r="D2568" t="s">
        <v>18713</v>
      </c>
      <c r="E2568">
        <v>1948.8</v>
      </c>
      <c r="F2568" t="s">
        <v>24103</v>
      </c>
      <c r="G2568" t="s">
        <v>3337</v>
      </c>
      <c r="H2568" t="s">
        <v>18967</v>
      </c>
      <c r="I2568">
        <v>83149</v>
      </c>
      <c r="J2568" s="4">
        <v>45748</v>
      </c>
      <c r="K2568" s="4">
        <v>45748</v>
      </c>
      <c r="M2568">
        <v>1</v>
      </c>
    </row>
    <row r="2569" spans="1:13" ht="14.4" x14ac:dyDescent="0.3">
      <c r="A2569">
        <v>270012</v>
      </c>
      <c r="B2569" s="3">
        <v>45826.599690121002</v>
      </c>
      <c r="C2569">
        <v>90863</v>
      </c>
      <c r="D2569" t="s">
        <v>18713</v>
      </c>
      <c r="E2569">
        <v>226.2</v>
      </c>
      <c r="F2569" t="s">
        <v>24104</v>
      </c>
      <c r="G2569" t="s">
        <v>24105</v>
      </c>
      <c r="H2569" t="s">
        <v>20981</v>
      </c>
      <c r="I2569">
        <v>92684</v>
      </c>
      <c r="J2569" s="4">
        <v>45809</v>
      </c>
      <c r="K2569" s="4">
        <v>45809</v>
      </c>
      <c r="M2569">
        <v>1</v>
      </c>
    </row>
    <row r="2570" spans="1:13" ht="14.4" x14ac:dyDescent="0.3">
      <c r="A2570">
        <v>293462</v>
      </c>
      <c r="B2570" s="3">
        <v>45908.561749238601</v>
      </c>
      <c r="C2570">
        <v>103765</v>
      </c>
      <c r="D2570" t="s">
        <v>18713</v>
      </c>
      <c r="E2570">
        <v>2561.2800000000002</v>
      </c>
      <c r="F2570" t="s">
        <v>24106</v>
      </c>
      <c r="G2570" t="s">
        <v>3337</v>
      </c>
      <c r="H2570" t="s">
        <v>18938</v>
      </c>
      <c r="I2570">
        <v>103468</v>
      </c>
      <c r="J2570" s="4">
        <v>45901</v>
      </c>
      <c r="K2570" s="4">
        <v>45901</v>
      </c>
      <c r="M2570">
        <v>1</v>
      </c>
    </row>
    <row r="2571" spans="1:13" ht="14.4" x14ac:dyDescent="0.3">
      <c r="A2571">
        <v>247701</v>
      </c>
      <c r="B2571" s="3">
        <v>45743.596920685399</v>
      </c>
      <c r="C2571">
        <v>115838</v>
      </c>
      <c r="D2571" t="s">
        <v>18713</v>
      </c>
      <c r="E2571">
        <v>814.32</v>
      </c>
      <c r="F2571" t="s">
        <v>24107</v>
      </c>
      <c r="G2571" t="s">
        <v>24108</v>
      </c>
      <c r="H2571" t="s">
        <v>19893</v>
      </c>
      <c r="I2571">
        <v>113373</v>
      </c>
      <c r="J2571" s="4">
        <v>45717</v>
      </c>
      <c r="K2571" s="4">
        <v>45717</v>
      </c>
      <c r="M2571">
        <v>1</v>
      </c>
    </row>
    <row r="2572" spans="1:13" ht="14.4" x14ac:dyDescent="0.3">
      <c r="A2572">
        <v>282976</v>
      </c>
      <c r="B2572" s="3">
        <v>45876.556788695001</v>
      </c>
      <c r="C2572">
        <v>79674</v>
      </c>
      <c r="D2572" t="s">
        <v>18713</v>
      </c>
      <c r="E2572">
        <v>853.76</v>
      </c>
      <c r="F2572" t="s">
        <v>24109</v>
      </c>
      <c r="G2572" t="s">
        <v>24110</v>
      </c>
      <c r="H2572" t="s">
        <v>20204</v>
      </c>
      <c r="I2572">
        <v>81466</v>
      </c>
      <c r="J2572" s="4">
        <v>45870</v>
      </c>
      <c r="K2572" s="4">
        <v>45870</v>
      </c>
      <c r="M2572">
        <v>1</v>
      </c>
    </row>
    <row r="2573" spans="1:13" ht="14.4" x14ac:dyDescent="0.3">
      <c r="A2573">
        <v>321976</v>
      </c>
      <c r="B2573" s="3">
        <v>45985.519735280403</v>
      </c>
      <c r="C2573">
        <v>31569</v>
      </c>
      <c r="D2573" t="s">
        <v>18713</v>
      </c>
      <c r="E2573">
        <v>331.76</v>
      </c>
      <c r="F2573" t="s">
        <v>24111</v>
      </c>
      <c r="G2573" t="s">
        <v>24112</v>
      </c>
      <c r="H2573" t="s">
        <v>18932</v>
      </c>
      <c r="I2573">
        <v>31834</v>
      </c>
      <c r="J2573" s="4">
        <v>45962</v>
      </c>
      <c r="K2573" s="4">
        <v>45962</v>
      </c>
      <c r="M2573">
        <v>1</v>
      </c>
    </row>
    <row r="2574" spans="1:13" ht="14.4" x14ac:dyDescent="0.3">
      <c r="A2574">
        <v>253291</v>
      </c>
      <c r="B2574" s="3">
        <v>45768.632700709401</v>
      </c>
      <c r="C2574">
        <v>118272</v>
      </c>
      <c r="D2574" t="s">
        <v>18713</v>
      </c>
      <c r="E2574">
        <v>2782.26</v>
      </c>
      <c r="F2574" t="s">
        <v>24113</v>
      </c>
      <c r="G2574" t="s">
        <v>24114</v>
      </c>
      <c r="H2574" t="s">
        <v>19162</v>
      </c>
      <c r="I2574">
        <v>115254</v>
      </c>
      <c r="J2574" s="4">
        <v>45748</v>
      </c>
      <c r="K2574" s="4">
        <v>45748</v>
      </c>
      <c r="M2574">
        <v>1</v>
      </c>
    </row>
    <row r="2575" spans="1:13" ht="14.4" x14ac:dyDescent="0.3">
      <c r="A2575">
        <v>243789</v>
      </c>
      <c r="B2575" s="3">
        <v>45723.891910263803</v>
      </c>
      <c r="C2575">
        <v>116671</v>
      </c>
      <c r="D2575" t="s">
        <v>18713</v>
      </c>
      <c r="E2575">
        <v>1600.8</v>
      </c>
      <c r="F2575" t="s">
        <v>24115</v>
      </c>
      <c r="G2575" t="s">
        <v>24116</v>
      </c>
      <c r="H2575" t="s">
        <v>18794</v>
      </c>
      <c r="I2575">
        <v>113959</v>
      </c>
      <c r="J2575" s="4">
        <v>45717</v>
      </c>
      <c r="K2575" s="4">
        <v>45717</v>
      </c>
      <c r="M2575">
        <v>1</v>
      </c>
    </row>
    <row r="2576" spans="1:13" ht="14.4" x14ac:dyDescent="0.3">
      <c r="A2576">
        <v>239780</v>
      </c>
      <c r="B2576" s="3">
        <v>45698.568667857202</v>
      </c>
      <c r="C2576">
        <v>117064</v>
      </c>
      <c r="D2576" t="s">
        <v>18713</v>
      </c>
      <c r="E2576">
        <v>2974.8</v>
      </c>
      <c r="F2576" t="s">
        <v>24117</v>
      </c>
      <c r="G2576" t="s">
        <v>24118</v>
      </c>
      <c r="H2576" t="s">
        <v>19572</v>
      </c>
      <c r="I2576">
        <v>114401</v>
      </c>
      <c r="J2576" s="4">
        <v>45689</v>
      </c>
      <c r="K2576" s="4">
        <v>45689</v>
      </c>
      <c r="M2576">
        <v>1</v>
      </c>
    </row>
    <row r="2577" spans="1:13" ht="14.4" x14ac:dyDescent="0.3">
      <c r="A2577">
        <v>289159</v>
      </c>
      <c r="B2577" s="3">
        <v>45890.629124913197</v>
      </c>
      <c r="C2577">
        <v>114174</v>
      </c>
      <c r="D2577" t="s">
        <v>18713</v>
      </c>
      <c r="E2577">
        <v>5827.84</v>
      </c>
      <c r="F2577" t="s">
        <v>24119</v>
      </c>
      <c r="G2577" t="s">
        <v>24120</v>
      </c>
      <c r="H2577" t="s">
        <v>19050</v>
      </c>
      <c r="I2577">
        <v>112077</v>
      </c>
      <c r="J2577" s="4">
        <v>45870</v>
      </c>
      <c r="K2577" s="4">
        <v>45870</v>
      </c>
      <c r="M2577">
        <v>1</v>
      </c>
    </row>
    <row r="2578" spans="1:13" ht="14.4" x14ac:dyDescent="0.3">
      <c r="A2578">
        <v>260926</v>
      </c>
      <c r="B2578" s="3">
        <v>45792.591197164598</v>
      </c>
      <c r="C2578">
        <v>117367</v>
      </c>
      <c r="D2578" t="s">
        <v>18713</v>
      </c>
      <c r="E2578">
        <v>2748.04</v>
      </c>
      <c r="F2578" t="s">
        <v>24121</v>
      </c>
      <c r="G2578" t="s">
        <v>24122</v>
      </c>
      <c r="H2578" t="s">
        <v>21388</v>
      </c>
      <c r="I2578">
        <v>114508</v>
      </c>
      <c r="J2578" s="4">
        <v>45778</v>
      </c>
      <c r="K2578" s="4">
        <v>45778</v>
      </c>
      <c r="M2578">
        <v>1</v>
      </c>
    </row>
    <row r="2579" spans="1:13" ht="14.4" x14ac:dyDescent="0.3">
      <c r="A2579">
        <v>249067</v>
      </c>
      <c r="B2579" s="3">
        <v>45761.608473849097</v>
      </c>
      <c r="C2579">
        <v>140016</v>
      </c>
      <c r="D2579" t="s">
        <v>18713</v>
      </c>
      <c r="E2579">
        <v>835.2</v>
      </c>
      <c r="F2579" t="s">
        <v>24123</v>
      </c>
      <c r="G2579" t="s">
        <v>3337</v>
      </c>
      <c r="H2579" t="s">
        <v>20103</v>
      </c>
      <c r="I2579">
        <v>114155</v>
      </c>
      <c r="J2579" s="4">
        <v>45748</v>
      </c>
      <c r="K2579" s="4">
        <v>45748</v>
      </c>
      <c r="M2579">
        <v>1</v>
      </c>
    </row>
    <row r="2580" spans="1:13" ht="14.4" x14ac:dyDescent="0.3">
      <c r="A2580">
        <v>264229</v>
      </c>
      <c r="B2580" s="3">
        <v>45812.581663099401</v>
      </c>
      <c r="C2580">
        <v>128367</v>
      </c>
      <c r="D2580" t="s">
        <v>18713</v>
      </c>
      <c r="E2580">
        <v>1160</v>
      </c>
      <c r="F2580" t="s">
        <v>24124</v>
      </c>
      <c r="G2580" t="s">
        <v>24125</v>
      </c>
      <c r="H2580" t="s">
        <v>20095</v>
      </c>
      <c r="I2580">
        <v>124557</v>
      </c>
      <c r="J2580" s="4">
        <v>45809</v>
      </c>
      <c r="K2580" s="4">
        <v>45809</v>
      </c>
      <c r="M2580">
        <v>1</v>
      </c>
    </row>
    <row r="2581" spans="1:13" ht="14.4" x14ac:dyDescent="0.3">
      <c r="A2581">
        <v>282974</v>
      </c>
      <c r="B2581" s="3">
        <v>45876.556740210297</v>
      </c>
      <c r="C2581">
        <v>69511</v>
      </c>
      <c r="D2581" t="s">
        <v>18713</v>
      </c>
      <c r="E2581">
        <v>1484.8</v>
      </c>
      <c r="F2581" t="s">
        <v>24126</v>
      </c>
      <c r="G2581" t="s">
        <v>24127</v>
      </c>
      <c r="H2581" t="s">
        <v>20970</v>
      </c>
      <c r="I2581">
        <v>70311</v>
      </c>
      <c r="J2581" s="4">
        <v>45870</v>
      </c>
      <c r="K2581" s="4">
        <v>45870</v>
      </c>
      <c r="M2581">
        <v>1</v>
      </c>
    </row>
    <row r="2582" spans="1:13" ht="14.4" x14ac:dyDescent="0.3">
      <c r="A2582">
        <v>281006</v>
      </c>
      <c r="B2582" s="3">
        <v>45866.605716807397</v>
      </c>
      <c r="C2582">
        <v>115812</v>
      </c>
      <c r="D2582" t="s">
        <v>18713</v>
      </c>
      <c r="E2582">
        <v>1521.92</v>
      </c>
      <c r="F2582" t="s">
        <v>24128</v>
      </c>
      <c r="G2582" t="s">
        <v>24129</v>
      </c>
      <c r="H2582" t="s">
        <v>21175</v>
      </c>
      <c r="I2582">
        <v>113354</v>
      </c>
      <c r="J2582" s="4">
        <v>45839</v>
      </c>
      <c r="K2582" s="4">
        <v>45839</v>
      </c>
      <c r="M2582">
        <v>1</v>
      </c>
    </row>
    <row r="2583" spans="1:13" ht="14.4" x14ac:dyDescent="0.3">
      <c r="A2583">
        <v>264857</v>
      </c>
      <c r="B2583" s="3">
        <v>45817.612892132602</v>
      </c>
      <c r="C2583">
        <v>85350</v>
      </c>
      <c r="D2583" t="s">
        <v>18713</v>
      </c>
      <c r="E2583">
        <v>1673.88</v>
      </c>
      <c r="F2583" t="s">
        <v>24130</v>
      </c>
      <c r="G2583" t="s">
        <v>24131</v>
      </c>
      <c r="H2583" t="s">
        <v>19859</v>
      </c>
      <c r="I2583">
        <v>86711</v>
      </c>
      <c r="J2583" s="4">
        <v>45809</v>
      </c>
      <c r="K2583" s="4">
        <v>45809</v>
      </c>
      <c r="M2583">
        <v>1</v>
      </c>
    </row>
    <row r="2584" spans="1:13" ht="14.4" x14ac:dyDescent="0.3">
      <c r="A2584">
        <v>239796</v>
      </c>
      <c r="B2584" s="3">
        <v>45698.568011589799</v>
      </c>
      <c r="C2584">
        <v>116673</v>
      </c>
      <c r="D2584" t="s">
        <v>18713</v>
      </c>
      <c r="E2584">
        <v>153.12</v>
      </c>
      <c r="F2584" t="s">
        <v>24132</v>
      </c>
      <c r="G2584" t="s">
        <v>24133</v>
      </c>
      <c r="H2584" t="s">
        <v>19698</v>
      </c>
      <c r="I2584">
        <v>113961</v>
      </c>
      <c r="J2584" s="4">
        <v>45689</v>
      </c>
      <c r="K2584" s="4">
        <v>45689</v>
      </c>
      <c r="L2584" t="s">
        <v>18717</v>
      </c>
      <c r="M2584">
        <v>1</v>
      </c>
    </row>
    <row r="2585" spans="1:13" ht="14.4" x14ac:dyDescent="0.3">
      <c r="A2585">
        <v>247769</v>
      </c>
      <c r="B2585" s="3">
        <v>45744.845911459</v>
      </c>
      <c r="C2585">
        <v>49842</v>
      </c>
      <c r="D2585" t="s">
        <v>18713</v>
      </c>
      <c r="E2585">
        <v>1441.88</v>
      </c>
      <c r="F2585" t="s">
        <v>24134</v>
      </c>
      <c r="G2585" t="s">
        <v>24135</v>
      </c>
      <c r="H2585" t="s">
        <v>19659</v>
      </c>
      <c r="I2585">
        <v>50147</v>
      </c>
      <c r="J2585" s="4">
        <v>45717</v>
      </c>
      <c r="K2585" s="4">
        <v>45717</v>
      </c>
      <c r="L2585" t="s">
        <v>18717</v>
      </c>
      <c r="M2585">
        <v>1</v>
      </c>
    </row>
    <row r="2586" spans="1:13" ht="14.4" x14ac:dyDescent="0.3">
      <c r="A2586">
        <v>269382</v>
      </c>
      <c r="B2586" s="3">
        <v>45824.779422223197</v>
      </c>
      <c r="C2586">
        <v>94630</v>
      </c>
      <c r="D2586" t="s">
        <v>18713</v>
      </c>
      <c r="E2586">
        <v>1160</v>
      </c>
      <c r="F2586" t="s">
        <v>24136</v>
      </c>
      <c r="G2586" t="s">
        <v>24137</v>
      </c>
      <c r="H2586" t="s">
        <v>20935</v>
      </c>
      <c r="I2586">
        <v>64272</v>
      </c>
      <c r="J2586" s="4">
        <v>45809</v>
      </c>
      <c r="K2586" s="4">
        <v>45809</v>
      </c>
      <c r="M2586">
        <v>1</v>
      </c>
    </row>
    <row r="2587" spans="1:13" ht="14.4" x14ac:dyDescent="0.3">
      <c r="A2587">
        <v>314624</v>
      </c>
      <c r="B2587" s="3">
        <v>45971.516294142799</v>
      </c>
      <c r="C2587">
        <v>16311</v>
      </c>
      <c r="D2587" t="s">
        <v>18713</v>
      </c>
      <c r="E2587">
        <v>339.45</v>
      </c>
      <c r="F2587" t="s">
        <v>2082</v>
      </c>
      <c r="G2587" t="s">
        <v>2087</v>
      </c>
      <c r="H2587" t="s">
        <v>19379</v>
      </c>
      <c r="I2587">
        <v>16451</v>
      </c>
      <c r="J2587" s="4">
        <v>45962</v>
      </c>
      <c r="K2587" s="4">
        <v>45962</v>
      </c>
      <c r="M2587">
        <v>1</v>
      </c>
    </row>
    <row r="2588" spans="1:13" ht="14.4" x14ac:dyDescent="0.3">
      <c r="A2588">
        <v>249073</v>
      </c>
      <c r="B2588" s="3">
        <v>45761.608602722197</v>
      </c>
      <c r="C2588">
        <v>117652</v>
      </c>
      <c r="D2588" t="s">
        <v>18713</v>
      </c>
      <c r="E2588">
        <v>934.96</v>
      </c>
      <c r="F2588" t="s">
        <v>24138</v>
      </c>
      <c r="G2588" t="s">
        <v>24139</v>
      </c>
      <c r="H2588" t="s">
        <v>22433</v>
      </c>
      <c r="I2588">
        <v>114724</v>
      </c>
      <c r="J2588" s="4">
        <v>45748</v>
      </c>
      <c r="K2588" s="4">
        <v>45748</v>
      </c>
      <c r="M2588">
        <v>1</v>
      </c>
    </row>
    <row r="2589" spans="1:13" ht="14.4" x14ac:dyDescent="0.3">
      <c r="A2589">
        <v>239753</v>
      </c>
      <c r="B2589" s="3">
        <v>45698.568029518203</v>
      </c>
      <c r="C2589">
        <v>67501</v>
      </c>
      <c r="D2589" t="s">
        <v>18713</v>
      </c>
      <c r="E2589">
        <v>696</v>
      </c>
      <c r="F2589" t="s">
        <v>24140</v>
      </c>
      <c r="G2589" t="s">
        <v>24141</v>
      </c>
      <c r="H2589" t="s">
        <v>1758</v>
      </c>
      <c r="I2589">
        <v>68235</v>
      </c>
      <c r="J2589" s="4">
        <v>45689</v>
      </c>
      <c r="K2589" s="4">
        <v>45689</v>
      </c>
      <c r="M2589">
        <v>1</v>
      </c>
    </row>
    <row r="2590" spans="1:13" ht="14.4" x14ac:dyDescent="0.3">
      <c r="A2590">
        <v>314751</v>
      </c>
      <c r="B2590" s="3">
        <v>45971.614150644396</v>
      </c>
      <c r="C2590">
        <v>117004</v>
      </c>
      <c r="D2590" t="s">
        <v>18713</v>
      </c>
      <c r="E2590">
        <v>2096.12</v>
      </c>
      <c r="F2590" t="s">
        <v>2358</v>
      </c>
      <c r="G2590" t="s">
        <v>24142</v>
      </c>
      <c r="H2590" t="s">
        <v>22570</v>
      </c>
      <c r="I2590">
        <v>114204</v>
      </c>
      <c r="J2590" s="4">
        <v>45931</v>
      </c>
      <c r="K2590" s="4">
        <v>45931</v>
      </c>
      <c r="L2590" t="s">
        <v>18717</v>
      </c>
      <c r="M2590">
        <v>1</v>
      </c>
    </row>
    <row r="2591" spans="1:13" ht="14.4" x14ac:dyDescent="0.3">
      <c r="A2591">
        <v>283564</v>
      </c>
      <c r="B2591" s="3">
        <v>45880.543704899697</v>
      </c>
      <c r="C2591">
        <v>94526</v>
      </c>
      <c r="D2591" t="s">
        <v>18713</v>
      </c>
      <c r="E2591">
        <v>1178.05</v>
      </c>
      <c r="F2591" t="s">
        <v>24143</v>
      </c>
      <c r="G2591" t="s">
        <v>24144</v>
      </c>
      <c r="H2591" t="s">
        <v>19337</v>
      </c>
      <c r="I2591">
        <v>95754</v>
      </c>
      <c r="J2591" s="4">
        <v>45870</v>
      </c>
      <c r="K2591" s="4">
        <v>45870</v>
      </c>
      <c r="M2591">
        <v>1</v>
      </c>
    </row>
    <row r="2592" spans="1:13" ht="14.4" x14ac:dyDescent="0.3">
      <c r="A2592">
        <v>256526</v>
      </c>
      <c r="B2592" s="3">
        <v>45785.623378748802</v>
      </c>
      <c r="C2592">
        <v>81654</v>
      </c>
      <c r="D2592" t="s">
        <v>18713</v>
      </c>
      <c r="E2592">
        <v>1160</v>
      </c>
      <c r="F2592" t="s">
        <v>24145</v>
      </c>
      <c r="G2592" t="s">
        <v>24146</v>
      </c>
      <c r="H2592" t="s">
        <v>19954</v>
      </c>
      <c r="I2592">
        <v>83477</v>
      </c>
      <c r="J2592" s="4">
        <v>45778</v>
      </c>
      <c r="K2592" s="4">
        <v>45778</v>
      </c>
      <c r="M2592">
        <v>1</v>
      </c>
    </row>
    <row r="2593" spans="1:13" ht="14.4" x14ac:dyDescent="0.3">
      <c r="A2593">
        <v>280436</v>
      </c>
      <c r="B2593" s="3">
        <v>45862.622648254801</v>
      </c>
      <c r="C2593">
        <v>80568</v>
      </c>
      <c r="D2593" t="s">
        <v>18713</v>
      </c>
      <c r="E2593">
        <v>15660</v>
      </c>
      <c r="F2593" t="s">
        <v>24147</v>
      </c>
      <c r="G2593" t="s">
        <v>3337</v>
      </c>
      <c r="H2593" t="s">
        <v>24148</v>
      </c>
      <c r="I2593">
        <v>82356</v>
      </c>
      <c r="J2593" s="4">
        <v>45839</v>
      </c>
      <c r="K2593" s="4">
        <v>46174</v>
      </c>
      <c r="M2593">
        <v>1</v>
      </c>
    </row>
    <row r="2594" spans="1:13" ht="14.4" x14ac:dyDescent="0.3">
      <c r="A2594">
        <v>247840</v>
      </c>
      <c r="B2594" s="3">
        <v>45748.5797869979</v>
      </c>
      <c r="C2594">
        <v>117678</v>
      </c>
      <c r="D2594" t="s">
        <v>18713</v>
      </c>
      <c r="E2594">
        <v>7237.24</v>
      </c>
      <c r="F2594" t="s">
        <v>24149</v>
      </c>
      <c r="G2594" t="s">
        <v>24150</v>
      </c>
      <c r="H2594" t="s">
        <v>22050</v>
      </c>
      <c r="I2594">
        <v>114742</v>
      </c>
      <c r="J2594" s="4">
        <v>45748</v>
      </c>
      <c r="K2594" s="4">
        <v>45748</v>
      </c>
      <c r="L2594" t="s">
        <v>19188</v>
      </c>
      <c r="M2594">
        <v>1</v>
      </c>
    </row>
    <row r="2595" spans="1:13" ht="14.4" x14ac:dyDescent="0.3">
      <c r="A2595">
        <v>321585</v>
      </c>
      <c r="B2595" s="3">
        <v>45982.664687312201</v>
      </c>
      <c r="C2595">
        <v>116199</v>
      </c>
      <c r="D2595" t="s">
        <v>18713</v>
      </c>
      <c r="E2595">
        <v>1113.5999999999999</v>
      </c>
      <c r="F2595" t="s">
        <v>24151</v>
      </c>
      <c r="G2595" t="s">
        <v>24152</v>
      </c>
      <c r="H2595" t="s">
        <v>20397</v>
      </c>
      <c r="I2595">
        <v>113632</v>
      </c>
      <c r="J2595" s="4">
        <v>45962</v>
      </c>
      <c r="K2595" s="4">
        <v>45962</v>
      </c>
      <c r="M2595">
        <v>1</v>
      </c>
    </row>
    <row r="2596" spans="1:13" ht="14.4" x14ac:dyDescent="0.3">
      <c r="A2596">
        <v>321919</v>
      </c>
      <c r="B2596" s="3">
        <v>45985.522241324899</v>
      </c>
      <c r="C2596">
        <v>118045</v>
      </c>
      <c r="D2596" t="s">
        <v>18713</v>
      </c>
      <c r="E2596">
        <v>2046.24</v>
      </c>
      <c r="F2596" t="s">
        <v>24153</v>
      </c>
      <c r="G2596" t="s">
        <v>24154</v>
      </c>
      <c r="H2596" t="s">
        <v>24155</v>
      </c>
      <c r="I2596">
        <v>115029</v>
      </c>
      <c r="J2596" s="4">
        <v>45962</v>
      </c>
      <c r="K2596" s="4">
        <v>45962</v>
      </c>
      <c r="M2596">
        <v>1</v>
      </c>
    </row>
    <row r="2597" spans="1:13" ht="14.4" x14ac:dyDescent="0.3">
      <c r="A2597">
        <v>264236</v>
      </c>
      <c r="B2597" s="3">
        <v>45812.581666236802</v>
      </c>
      <c r="C2597">
        <v>118476</v>
      </c>
      <c r="D2597" t="s">
        <v>18713</v>
      </c>
      <c r="E2597">
        <v>1828.16</v>
      </c>
      <c r="F2597" t="s">
        <v>24156</v>
      </c>
      <c r="G2597" t="s">
        <v>24157</v>
      </c>
      <c r="H2597" t="s">
        <v>22250</v>
      </c>
      <c r="I2597">
        <v>115397</v>
      </c>
      <c r="J2597" s="4">
        <v>45809</v>
      </c>
      <c r="K2597" s="4">
        <v>45809</v>
      </c>
      <c r="M2597">
        <v>1</v>
      </c>
    </row>
    <row r="2598" spans="1:13" ht="14.4" x14ac:dyDescent="0.3">
      <c r="A2598">
        <v>239563</v>
      </c>
      <c r="B2598" s="3">
        <v>45692.527132277603</v>
      </c>
      <c r="C2598">
        <v>116608</v>
      </c>
      <c r="D2598" t="s">
        <v>18713</v>
      </c>
      <c r="E2598">
        <v>1391.88</v>
      </c>
      <c r="F2598" t="s">
        <v>24158</v>
      </c>
      <c r="G2598" t="s">
        <v>24159</v>
      </c>
      <c r="H2598" t="s">
        <v>18771</v>
      </c>
      <c r="I2598">
        <v>113922</v>
      </c>
      <c r="J2598" s="4">
        <v>45689</v>
      </c>
      <c r="K2598" s="4">
        <v>45689</v>
      </c>
      <c r="M2598">
        <v>1</v>
      </c>
    </row>
    <row r="2599" spans="1:13" ht="14.4" x14ac:dyDescent="0.3">
      <c r="A2599">
        <v>311425</v>
      </c>
      <c r="B2599" s="3">
        <v>45957.505548295798</v>
      </c>
      <c r="C2599">
        <v>127476</v>
      </c>
      <c r="D2599" t="s">
        <v>18713</v>
      </c>
      <c r="E2599">
        <v>1670.4</v>
      </c>
      <c r="F2599" t="s">
        <v>24160</v>
      </c>
      <c r="G2599" t="s">
        <v>3337</v>
      </c>
      <c r="H2599" t="s">
        <v>20318</v>
      </c>
      <c r="I2599">
        <v>123699</v>
      </c>
      <c r="J2599" s="4">
        <v>45931</v>
      </c>
      <c r="K2599" s="4">
        <v>45931</v>
      </c>
      <c r="M2599">
        <v>1</v>
      </c>
    </row>
    <row r="2600" spans="1:13" ht="14.4" x14ac:dyDescent="0.3">
      <c r="A2600">
        <v>247468</v>
      </c>
      <c r="B2600" s="3">
        <v>45740.542148719702</v>
      </c>
      <c r="C2600">
        <v>116207</v>
      </c>
      <c r="D2600" t="s">
        <v>18713</v>
      </c>
      <c r="E2600">
        <v>2267.36</v>
      </c>
      <c r="F2600" t="s">
        <v>24161</v>
      </c>
      <c r="G2600" t="s">
        <v>24162</v>
      </c>
      <c r="H2600" t="s">
        <v>18760</v>
      </c>
      <c r="I2600">
        <v>113639</v>
      </c>
      <c r="J2600" s="4">
        <v>45717</v>
      </c>
      <c r="K2600" s="4">
        <v>45717</v>
      </c>
      <c r="M2600">
        <v>1</v>
      </c>
    </row>
    <row r="2601" spans="1:13" ht="14.4" x14ac:dyDescent="0.3">
      <c r="A2601">
        <v>303628</v>
      </c>
      <c r="B2601" s="3">
        <v>45937.457105602502</v>
      </c>
      <c r="C2601">
        <v>150873</v>
      </c>
      <c r="D2601" t="s">
        <v>18713</v>
      </c>
      <c r="E2601">
        <v>77615.600000000006</v>
      </c>
      <c r="F2601" t="s">
        <v>24163</v>
      </c>
      <c r="G2601" t="s">
        <v>24164</v>
      </c>
      <c r="H2601" t="s">
        <v>19743</v>
      </c>
      <c r="I2601">
        <v>146139</v>
      </c>
      <c r="J2601" s="4">
        <v>45901</v>
      </c>
      <c r="K2601" s="4">
        <v>45901</v>
      </c>
      <c r="L2601" t="s">
        <v>19417</v>
      </c>
      <c r="M2601">
        <v>1</v>
      </c>
    </row>
    <row r="2602" spans="1:13" ht="14.4" x14ac:dyDescent="0.3">
      <c r="A2602">
        <v>303082</v>
      </c>
      <c r="B2602" s="3">
        <v>45936.574514817403</v>
      </c>
      <c r="C2602">
        <v>99321</v>
      </c>
      <c r="D2602" t="s">
        <v>18713</v>
      </c>
      <c r="E2602">
        <v>1432.6</v>
      </c>
      <c r="F2602" t="s">
        <v>24165</v>
      </c>
      <c r="G2602" t="s">
        <v>24166</v>
      </c>
      <c r="H2602" t="s">
        <v>18980</v>
      </c>
      <c r="I2602">
        <v>99860</v>
      </c>
      <c r="J2602" s="4">
        <v>45931</v>
      </c>
      <c r="K2602" s="4">
        <v>45931</v>
      </c>
      <c r="M2602">
        <v>1</v>
      </c>
    </row>
    <row r="2603" spans="1:13" ht="14.4" x14ac:dyDescent="0.3">
      <c r="A2603">
        <v>243267</v>
      </c>
      <c r="B2603" s="3">
        <v>45709.603525045997</v>
      </c>
      <c r="C2603">
        <v>92644</v>
      </c>
      <c r="D2603" t="s">
        <v>18713</v>
      </c>
      <c r="E2603">
        <v>1753.92</v>
      </c>
      <c r="F2603" t="s">
        <v>24167</v>
      </c>
      <c r="G2603" t="s">
        <v>24168</v>
      </c>
      <c r="H2603" t="s">
        <v>20631</v>
      </c>
      <c r="I2603">
        <v>93972</v>
      </c>
      <c r="J2603" s="4">
        <v>45689</v>
      </c>
      <c r="K2603" s="4">
        <v>45689</v>
      </c>
      <c r="M2603">
        <v>1</v>
      </c>
    </row>
    <row r="2604" spans="1:13" ht="14.4" x14ac:dyDescent="0.3">
      <c r="A2604">
        <v>288966</v>
      </c>
      <c r="B2604" s="3">
        <v>45889</v>
      </c>
      <c r="C2604">
        <v>57787</v>
      </c>
      <c r="D2604" t="s">
        <v>18713</v>
      </c>
      <c r="E2604">
        <v>696</v>
      </c>
      <c r="F2604" t="s">
        <v>24169</v>
      </c>
      <c r="G2604" t="s">
        <v>24170</v>
      </c>
      <c r="H2604" t="s">
        <v>20263</v>
      </c>
      <c r="I2604">
        <v>72162</v>
      </c>
      <c r="J2604" s="4">
        <v>45870</v>
      </c>
      <c r="K2604" s="4">
        <v>45870</v>
      </c>
      <c r="M2604">
        <v>1</v>
      </c>
    </row>
    <row r="2605" spans="1:13" ht="14.4" x14ac:dyDescent="0.3">
      <c r="A2605">
        <v>239660</v>
      </c>
      <c r="B2605" s="3">
        <v>45693.667350516</v>
      </c>
      <c r="C2605">
        <v>118439</v>
      </c>
      <c r="D2605" t="s">
        <v>18713</v>
      </c>
      <c r="E2605">
        <v>1224.96</v>
      </c>
      <c r="F2605" t="s">
        <v>24171</v>
      </c>
      <c r="G2605" t="s">
        <v>24172</v>
      </c>
      <c r="H2605" t="s">
        <v>19416</v>
      </c>
      <c r="I2605">
        <v>115368</v>
      </c>
      <c r="J2605" s="4">
        <v>45689</v>
      </c>
      <c r="K2605" s="4">
        <v>45689</v>
      </c>
      <c r="L2605" t="s">
        <v>19188</v>
      </c>
      <c r="M2605">
        <v>1</v>
      </c>
    </row>
    <row r="2606" spans="1:13" ht="14.4" x14ac:dyDescent="0.3">
      <c r="A2606">
        <v>279972</v>
      </c>
      <c r="B2606" s="3">
        <v>45860.6000420946</v>
      </c>
      <c r="C2606">
        <v>42452</v>
      </c>
      <c r="D2606" t="s">
        <v>18713</v>
      </c>
      <c r="E2606">
        <v>975.52</v>
      </c>
      <c r="F2606" t="s">
        <v>24173</v>
      </c>
      <c r="G2606" t="s">
        <v>24174</v>
      </c>
      <c r="H2606" t="s">
        <v>18965</v>
      </c>
      <c r="I2606">
        <v>78330</v>
      </c>
      <c r="J2606" s="4">
        <v>45839</v>
      </c>
      <c r="K2606" s="4">
        <v>45839</v>
      </c>
      <c r="M2606">
        <v>1</v>
      </c>
    </row>
    <row r="2607" spans="1:13" ht="14.4" x14ac:dyDescent="0.3">
      <c r="A2607">
        <v>255882</v>
      </c>
      <c r="B2607" s="3">
        <v>45782.596563590501</v>
      </c>
      <c r="C2607">
        <v>119160</v>
      </c>
      <c r="D2607" t="s">
        <v>18713</v>
      </c>
      <c r="E2607">
        <v>1264.4000000000001</v>
      </c>
      <c r="F2607" t="s">
        <v>24175</v>
      </c>
      <c r="G2607" t="s">
        <v>24176</v>
      </c>
      <c r="H2607" t="s">
        <v>904</v>
      </c>
      <c r="I2607">
        <v>116241</v>
      </c>
      <c r="J2607" s="4">
        <v>45778</v>
      </c>
      <c r="K2607" s="4">
        <v>45778</v>
      </c>
      <c r="M2607">
        <v>1</v>
      </c>
    </row>
    <row r="2608" spans="1:13" ht="14.4" x14ac:dyDescent="0.3">
      <c r="A2608">
        <v>263063</v>
      </c>
      <c r="B2608" s="3">
        <v>45805.616989525101</v>
      </c>
      <c r="C2608">
        <v>116267</v>
      </c>
      <c r="D2608" t="s">
        <v>18713</v>
      </c>
      <c r="E2608">
        <v>1844.4</v>
      </c>
      <c r="F2608" t="s">
        <v>24177</v>
      </c>
      <c r="G2608" t="s">
        <v>3337</v>
      </c>
      <c r="H2608" t="s">
        <v>20420</v>
      </c>
      <c r="I2608">
        <v>113688</v>
      </c>
      <c r="J2608" s="4">
        <v>45778</v>
      </c>
      <c r="K2608" s="4">
        <v>45778</v>
      </c>
      <c r="M2608">
        <v>1</v>
      </c>
    </row>
    <row r="2609" spans="1:13" ht="14.4" x14ac:dyDescent="0.3">
      <c r="A2609">
        <v>238984</v>
      </c>
      <c r="B2609" s="3">
        <v>45673.608788179998</v>
      </c>
      <c r="C2609">
        <v>15162</v>
      </c>
      <c r="D2609" t="s">
        <v>18713</v>
      </c>
      <c r="E2609">
        <v>2540</v>
      </c>
      <c r="F2609" t="s">
        <v>24178</v>
      </c>
      <c r="G2609" t="s">
        <v>24179</v>
      </c>
      <c r="H2609" t="s">
        <v>24180</v>
      </c>
      <c r="I2609">
        <v>15400</v>
      </c>
      <c r="J2609" s="4">
        <v>45658</v>
      </c>
      <c r="K2609" s="4">
        <v>45658</v>
      </c>
      <c r="M2609">
        <v>1</v>
      </c>
    </row>
    <row r="2610" spans="1:13" ht="14.4" x14ac:dyDescent="0.3">
      <c r="A2610">
        <v>323924</v>
      </c>
      <c r="B2610" s="3">
        <v>45992.502224151103</v>
      </c>
      <c r="C2610">
        <v>119046</v>
      </c>
      <c r="D2610" t="s">
        <v>18713</v>
      </c>
      <c r="E2610">
        <v>1044</v>
      </c>
      <c r="F2610" t="s">
        <v>24181</v>
      </c>
      <c r="G2610" t="s">
        <v>24182</v>
      </c>
      <c r="H2610" t="s">
        <v>22363</v>
      </c>
      <c r="I2610">
        <v>116135</v>
      </c>
      <c r="J2610" s="4">
        <v>45962</v>
      </c>
      <c r="K2610" s="4">
        <v>45962</v>
      </c>
      <c r="M2610">
        <v>1</v>
      </c>
    </row>
    <row r="2611" spans="1:13" ht="14.4" x14ac:dyDescent="0.3">
      <c r="A2611">
        <v>248293</v>
      </c>
      <c r="B2611" s="3">
        <v>45755.572013594698</v>
      </c>
      <c r="C2611">
        <v>110662</v>
      </c>
      <c r="D2611" t="s">
        <v>18713</v>
      </c>
      <c r="E2611">
        <v>626.4</v>
      </c>
      <c r="F2611" t="s">
        <v>24183</v>
      </c>
      <c r="G2611" t="s">
        <v>3337</v>
      </c>
      <c r="H2611" t="s">
        <v>20718</v>
      </c>
      <c r="I2611">
        <v>109111</v>
      </c>
      <c r="J2611" s="4">
        <v>45748</v>
      </c>
      <c r="K2611" s="4">
        <v>45748</v>
      </c>
      <c r="M2611">
        <v>1</v>
      </c>
    </row>
    <row r="2612" spans="1:13" ht="14.4" x14ac:dyDescent="0.3">
      <c r="A2612">
        <v>235685</v>
      </c>
      <c r="B2612" s="3">
        <v>45665.541419196401</v>
      </c>
      <c r="C2612">
        <v>110662</v>
      </c>
      <c r="D2612" t="s">
        <v>18713</v>
      </c>
      <c r="E2612">
        <v>626.4</v>
      </c>
      <c r="F2612" t="s">
        <v>24184</v>
      </c>
      <c r="G2612" t="s">
        <v>3337</v>
      </c>
      <c r="H2612" t="s">
        <v>20718</v>
      </c>
      <c r="I2612">
        <v>109111</v>
      </c>
      <c r="J2612" s="4">
        <v>45658</v>
      </c>
      <c r="K2612" s="4">
        <v>45658</v>
      </c>
      <c r="M2612">
        <v>1</v>
      </c>
    </row>
    <row r="2613" spans="1:13" ht="14.4" x14ac:dyDescent="0.3">
      <c r="A2613">
        <v>282809</v>
      </c>
      <c r="B2613" s="3">
        <v>45875.654794204303</v>
      </c>
      <c r="C2613">
        <v>133614</v>
      </c>
      <c r="D2613" t="s">
        <v>18713</v>
      </c>
      <c r="E2613">
        <v>2262</v>
      </c>
      <c r="F2613" t="s">
        <v>24185</v>
      </c>
      <c r="G2613" t="s">
        <v>24186</v>
      </c>
      <c r="H2613" t="s">
        <v>22590</v>
      </c>
      <c r="I2613">
        <v>129474</v>
      </c>
      <c r="J2613" s="4">
        <v>45839</v>
      </c>
      <c r="K2613" s="4">
        <v>45839</v>
      </c>
      <c r="M2613">
        <v>1</v>
      </c>
    </row>
    <row r="2614" spans="1:13" ht="14.4" x14ac:dyDescent="0.3">
      <c r="A2614">
        <v>315508</v>
      </c>
      <c r="B2614" s="3">
        <v>45973.549800386201</v>
      </c>
      <c r="C2614">
        <v>117912</v>
      </c>
      <c r="D2614" t="s">
        <v>18713</v>
      </c>
      <c r="E2614">
        <v>580</v>
      </c>
      <c r="F2614" t="s">
        <v>2981</v>
      </c>
      <c r="G2614" t="s">
        <v>24187</v>
      </c>
      <c r="H2614" t="s">
        <v>20148</v>
      </c>
      <c r="I2614">
        <v>114934</v>
      </c>
      <c r="J2614" s="4">
        <v>45962</v>
      </c>
      <c r="K2614" s="4">
        <v>45962</v>
      </c>
      <c r="M2614">
        <v>1</v>
      </c>
    </row>
    <row r="2615" spans="1:13" ht="14.4" x14ac:dyDescent="0.3">
      <c r="A2615">
        <v>247736</v>
      </c>
      <c r="B2615" s="3">
        <v>45744.559741800498</v>
      </c>
      <c r="C2615">
        <v>117515</v>
      </c>
      <c r="D2615" t="s">
        <v>18713</v>
      </c>
      <c r="E2615">
        <v>1568.32</v>
      </c>
      <c r="F2615" t="s">
        <v>24188</v>
      </c>
      <c r="G2615" t="s">
        <v>24189</v>
      </c>
      <c r="H2615" t="s">
        <v>19318</v>
      </c>
      <c r="I2615">
        <v>114608</v>
      </c>
      <c r="J2615" s="4">
        <v>45717</v>
      </c>
      <c r="K2615" s="4">
        <v>45717</v>
      </c>
      <c r="L2615" t="s">
        <v>18717</v>
      </c>
      <c r="M2615">
        <v>1</v>
      </c>
    </row>
    <row r="2616" spans="1:13" ht="14.4" x14ac:dyDescent="0.3">
      <c r="A2616">
        <v>239724</v>
      </c>
      <c r="B2616" s="3">
        <v>45695.621084671599</v>
      </c>
      <c r="C2616">
        <v>99983</v>
      </c>
      <c r="D2616" t="s">
        <v>18713</v>
      </c>
      <c r="E2616">
        <v>1221.48</v>
      </c>
      <c r="F2616" t="s">
        <v>24190</v>
      </c>
      <c r="G2616" t="s">
        <v>24191</v>
      </c>
      <c r="H2616" t="s">
        <v>20989</v>
      </c>
      <c r="I2616">
        <v>100422</v>
      </c>
      <c r="J2616" s="4">
        <v>45689</v>
      </c>
      <c r="K2616" s="4">
        <v>45689</v>
      </c>
      <c r="M2616">
        <v>1</v>
      </c>
    </row>
    <row r="2617" spans="1:13" ht="14.4" x14ac:dyDescent="0.3">
      <c r="A2617">
        <v>274905</v>
      </c>
      <c r="B2617" s="3">
        <v>45852.586642055598</v>
      </c>
      <c r="C2617">
        <v>58758</v>
      </c>
      <c r="D2617" t="s">
        <v>18713</v>
      </c>
      <c r="E2617">
        <v>3695.5</v>
      </c>
      <c r="F2617" t="s">
        <v>24192</v>
      </c>
      <c r="G2617" t="s">
        <v>24193</v>
      </c>
      <c r="H2617" t="s">
        <v>21929</v>
      </c>
      <c r="I2617">
        <v>87240</v>
      </c>
      <c r="J2617" s="4">
        <v>45839</v>
      </c>
      <c r="K2617" s="4">
        <v>45839</v>
      </c>
      <c r="M2617">
        <v>1</v>
      </c>
    </row>
    <row r="2618" spans="1:13" ht="14.4" x14ac:dyDescent="0.3">
      <c r="A2618">
        <v>256504</v>
      </c>
      <c r="B2618" s="3">
        <v>45785.623143450801</v>
      </c>
      <c r="C2618">
        <v>105614</v>
      </c>
      <c r="D2618" t="s">
        <v>18713</v>
      </c>
      <c r="E2618">
        <v>1313.12</v>
      </c>
      <c r="F2618" t="s">
        <v>24194</v>
      </c>
      <c r="G2618" t="s">
        <v>24195</v>
      </c>
      <c r="H2618" t="s">
        <v>1907</v>
      </c>
      <c r="I2618">
        <v>104888</v>
      </c>
      <c r="J2618" s="4">
        <v>45778</v>
      </c>
      <c r="K2618" s="4">
        <v>45778</v>
      </c>
      <c r="M2618">
        <v>1</v>
      </c>
    </row>
    <row r="2619" spans="1:13" ht="14.4" x14ac:dyDescent="0.3">
      <c r="A2619">
        <v>282028</v>
      </c>
      <c r="B2619" s="3">
        <v>45873.664436500199</v>
      </c>
      <c r="C2619">
        <v>119125</v>
      </c>
      <c r="D2619" t="s">
        <v>18713</v>
      </c>
      <c r="E2619">
        <v>1624</v>
      </c>
      <c r="F2619" t="s">
        <v>24196</v>
      </c>
      <c r="G2619" t="s">
        <v>24197</v>
      </c>
      <c r="H2619" t="s">
        <v>19795</v>
      </c>
      <c r="I2619">
        <v>116206</v>
      </c>
      <c r="J2619" s="4">
        <v>45870</v>
      </c>
      <c r="K2619" s="4">
        <v>45870</v>
      </c>
      <c r="M2619">
        <v>1</v>
      </c>
    </row>
    <row r="2620" spans="1:13" ht="14.4" x14ac:dyDescent="0.3">
      <c r="A2620">
        <v>239723</v>
      </c>
      <c r="B2620" s="3">
        <v>45695.6210610126</v>
      </c>
      <c r="C2620">
        <v>61993</v>
      </c>
      <c r="D2620" t="s">
        <v>18713</v>
      </c>
      <c r="E2620">
        <v>6926.36</v>
      </c>
      <c r="F2620" t="s">
        <v>24198</v>
      </c>
      <c r="G2620" t="s">
        <v>24199</v>
      </c>
      <c r="H2620" t="s">
        <v>24200</v>
      </c>
      <c r="I2620">
        <v>62528</v>
      </c>
      <c r="J2620" s="4">
        <v>45689</v>
      </c>
      <c r="K2620" s="4">
        <v>45689</v>
      </c>
      <c r="M2620">
        <v>1</v>
      </c>
    </row>
    <row r="2621" spans="1:13" ht="14.4" x14ac:dyDescent="0.3">
      <c r="A2621">
        <v>247463</v>
      </c>
      <c r="B2621" s="3">
        <v>45740.542029134798</v>
      </c>
      <c r="C2621">
        <v>82710</v>
      </c>
      <c r="D2621" t="s">
        <v>18713</v>
      </c>
      <c r="E2621">
        <v>5456.64</v>
      </c>
      <c r="F2621" t="s">
        <v>24201</v>
      </c>
      <c r="G2621" t="s">
        <v>24202</v>
      </c>
      <c r="H2621" t="s">
        <v>19368</v>
      </c>
      <c r="I2621">
        <v>84401</v>
      </c>
      <c r="J2621" s="4">
        <v>45717</v>
      </c>
      <c r="K2621" s="4">
        <v>45717</v>
      </c>
      <c r="M2621">
        <v>1</v>
      </c>
    </row>
    <row r="2622" spans="1:13" ht="14.4" x14ac:dyDescent="0.3">
      <c r="A2622">
        <v>273674</v>
      </c>
      <c r="B2622" s="3">
        <v>45845.875597393897</v>
      </c>
      <c r="C2622">
        <v>99983</v>
      </c>
      <c r="D2622" t="s">
        <v>18713</v>
      </c>
      <c r="E2622">
        <v>1251.6400000000001</v>
      </c>
      <c r="F2622" t="s">
        <v>24203</v>
      </c>
      <c r="G2622" t="s">
        <v>24204</v>
      </c>
      <c r="H2622" t="s">
        <v>20989</v>
      </c>
      <c r="I2622">
        <v>100422</v>
      </c>
      <c r="J2622" s="4">
        <v>45839</v>
      </c>
      <c r="K2622" s="4">
        <v>45839</v>
      </c>
      <c r="M2622">
        <v>1</v>
      </c>
    </row>
    <row r="2623" spans="1:13" ht="14.4" x14ac:dyDescent="0.3">
      <c r="A2623">
        <v>289744</v>
      </c>
      <c r="B2623" s="3">
        <v>45894.563535048801</v>
      </c>
      <c r="C2623">
        <v>118360</v>
      </c>
      <c r="D2623" t="s">
        <v>18713</v>
      </c>
      <c r="E2623">
        <v>1740</v>
      </c>
      <c r="F2623" t="s">
        <v>24205</v>
      </c>
      <c r="G2623" t="s">
        <v>24206</v>
      </c>
      <c r="H2623" t="s">
        <v>19217</v>
      </c>
      <c r="I2623">
        <v>115321</v>
      </c>
      <c r="J2623" s="4">
        <v>45870</v>
      </c>
      <c r="K2623" s="4">
        <v>45870</v>
      </c>
      <c r="M2623">
        <v>1</v>
      </c>
    </row>
    <row r="2624" spans="1:13" ht="14.4" x14ac:dyDescent="0.3">
      <c r="A2624">
        <v>270568</v>
      </c>
      <c r="B2624" s="3">
        <v>45831.586205193598</v>
      </c>
      <c r="C2624">
        <v>117435</v>
      </c>
      <c r="D2624" t="s">
        <v>18713</v>
      </c>
      <c r="E2624">
        <v>1160</v>
      </c>
      <c r="F2624" t="s">
        <v>24207</v>
      </c>
      <c r="G2624" t="s">
        <v>24208</v>
      </c>
      <c r="H2624" t="s">
        <v>19527</v>
      </c>
      <c r="I2624">
        <v>114559</v>
      </c>
      <c r="J2624" s="4">
        <v>45809</v>
      </c>
      <c r="K2624" s="4">
        <v>45809</v>
      </c>
      <c r="M2624">
        <v>1</v>
      </c>
    </row>
    <row r="2625" spans="1:13" ht="14.4" x14ac:dyDescent="0.3">
      <c r="A2625">
        <v>281811</v>
      </c>
      <c r="B2625" s="3">
        <v>45870.1428382636</v>
      </c>
      <c r="C2625">
        <v>139488</v>
      </c>
      <c r="D2625" t="s">
        <v>18713</v>
      </c>
      <c r="E2625">
        <v>277.42</v>
      </c>
      <c r="F2625" t="s">
        <v>24209</v>
      </c>
      <c r="G2625" t="s">
        <v>24210</v>
      </c>
      <c r="H2625" t="s">
        <v>23232</v>
      </c>
      <c r="I2625">
        <v>66350</v>
      </c>
      <c r="J2625" s="4">
        <v>45839</v>
      </c>
      <c r="K2625" s="4">
        <v>45839</v>
      </c>
      <c r="M2625">
        <v>1</v>
      </c>
    </row>
    <row r="2626" spans="1:13" ht="14.4" x14ac:dyDescent="0.3">
      <c r="A2626">
        <v>252762</v>
      </c>
      <c r="B2626" s="3">
        <v>45763.5785149125</v>
      </c>
      <c r="C2626">
        <v>69543</v>
      </c>
      <c r="D2626" t="s">
        <v>18713</v>
      </c>
      <c r="E2626">
        <v>1441.88</v>
      </c>
      <c r="F2626" t="s">
        <v>24211</v>
      </c>
      <c r="G2626" t="s">
        <v>24212</v>
      </c>
      <c r="H2626" t="s">
        <v>21658</v>
      </c>
      <c r="I2626">
        <v>70376</v>
      </c>
      <c r="J2626" s="4">
        <v>45748</v>
      </c>
      <c r="K2626" s="4">
        <v>45748</v>
      </c>
      <c r="M2626">
        <v>1</v>
      </c>
    </row>
    <row r="2627" spans="1:13" ht="14.4" x14ac:dyDescent="0.3">
      <c r="A2627">
        <v>239134</v>
      </c>
      <c r="B2627" s="3">
        <v>45678.842694512503</v>
      </c>
      <c r="C2627">
        <v>118193</v>
      </c>
      <c r="D2627" t="s">
        <v>18713</v>
      </c>
      <c r="E2627">
        <v>1440.8</v>
      </c>
      <c r="F2627" t="s">
        <v>24213</v>
      </c>
      <c r="G2627" t="s">
        <v>3337</v>
      </c>
      <c r="H2627" t="s">
        <v>19026</v>
      </c>
      <c r="I2627">
        <v>115141</v>
      </c>
      <c r="J2627" s="4">
        <v>45658</v>
      </c>
      <c r="K2627" s="4">
        <v>45658</v>
      </c>
      <c r="M2627">
        <v>1</v>
      </c>
    </row>
    <row r="2628" spans="1:13" ht="14.4" x14ac:dyDescent="0.3">
      <c r="A2628">
        <v>294066</v>
      </c>
      <c r="B2628" s="3">
        <v>45910.562813749901</v>
      </c>
      <c r="C2628">
        <v>77925</v>
      </c>
      <c r="D2628" t="s">
        <v>18713</v>
      </c>
      <c r="E2628">
        <v>1178.24</v>
      </c>
      <c r="F2628" t="s">
        <v>24214</v>
      </c>
      <c r="G2628" t="s">
        <v>24215</v>
      </c>
      <c r="H2628" t="s">
        <v>22196</v>
      </c>
      <c r="I2628">
        <v>79484</v>
      </c>
      <c r="J2628" s="4">
        <v>45901</v>
      </c>
      <c r="K2628" s="4">
        <v>45901</v>
      </c>
      <c r="M2628">
        <v>1</v>
      </c>
    </row>
    <row r="2629" spans="1:13" ht="14.4" x14ac:dyDescent="0.3">
      <c r="A2629">
        <v>231530</v>
      </c>
      <c r="B2629" s="3">
        <v>45630.596971581799</v>
      </c>
      <c r="C2629">
        <v>99321</v>
      </c>
      <c r="D2629" t="s">
        <v>18713</v>
      </c>
      <c r="E2629">
        <v>1432.6</v>
      </c>
      <c r="F2629" t="s">
        <v>24216</v>
      </c>
      <c r="G2629" t="s">
        <v>24217</v>
      </c>
      <c r="H2629" t="s">
        <v>18980</v>
      </c>
      <c r="I2629">
        <v>99860</v>
      </c>
      <c r="J2629" s="4">
        <v>45627</v>
      </c>
      <c r="K2629" s="4">
        <v>45627</v>
      </c>
      <c r="M2629">
        <v>1</v>
      </c>
    </row>
    <row r="2630" spans="1:13" ht="14.4" x14ac:dyDescent="0.3">
      <c r="A2630">
        <v>273692</v>
      </c>
      <c r="B2630" s="3">
        <v>45845.876026470898</v>
      </c>
      <c r="C2630">
        <v>85054</v>
      </c>
      <c r="D2630" t="s">
        <v>18713</v>
      </c>
      <c r="E2630">
        <v>678.6</v>
      </c>
      <c r="F2630" t="s">
        <v>24218</v>
      </c>
      <c r="G2630" t="s">
        <v>24219</v>
      </c>
      <c r="H2630" t="s">
        <v>20285</v>
      </c>
      <c r="I2630">
        <v>86546</v>
      </c>
      <c r="J2630" s="4">
        <v>45839</v>
      </c>
      <c r="K2630" s="4">
        <v>45839</v>
      </c>
      <c r="M2630">
        <v>1</v>
      </c>
    </row>
    <row r="2631" spans="1:13" ht="14.4" x14ac:dyDescent="0.3">
      <c r="A2631">
        <v>303992</v>
      </c>
      <c r="B2631" s="3">
        <v>45938.529813749497</v>
      </c>
      <c r="C2631">
        <v>136287</v>
      </c>
      <c r="D2631" t="s">
        <v>18713</v>
      </c>
      <c r="E2631">
        <v>45240</v>
      </c>
      <c r="F2631" t="s">
        <v>24220</v>
      </c>
      <c r="G2631" t="s">
        <v>24221</v>
      </c>
      <c r="H2631" t="s">
        <v>19354</v>
      </c>
      <c r="I2631">
        <v>132015</v>
      </c>
      <c r="J2631" s="4">
        <v>45931</v>
      </c>
      <c r="K2631" s="4">
        <v>45931</v>
      </c>
      <c r="L2631" t="s">
        <v>19417</v>
      </c>
      <c r="M2631">
        <v>1</v>
      </c>
    </row>
    <row r="2632" spans="1:13" ht="14.4" x14ac:dyDescent="0.3">
      <c r="A2632">
        <v>267752</v>
      </c>
      <c r="B2632" s="3">
        <v>45824.779306777702</v>
      </c>
      <c r="C2632">
        <v>56541</v>
      </c>
      <c r="D2632" t="s">
        <v>18713</v>
      </c>
      <c r="E2632">
        <v>3480</v>
      </c>
      <c r="F2632" t="s">
        <v>24222</v>
      </c>
      <c r="G2632" t="s">
        <v>24223</v>
      </c>
      <c r="H2632" t="s">
        <v>23972</v>
      </c>
      <c r="I2632">
        <v>115069</v>
      </c>
      <c r="J2632" s="4">
        <v>45809</v>
      </c>
      <c r="K2632" s="4">
        <v>45809</v>
      </c>
      <c r="M2632">
        <v>1</v>
      </c>
    </row>
    <row r="2633" spans="1:13" ht="14.4" x14ac:dyDescent="0.3">
      <c r="A2633">
        <v>243791</v>
      </c>
      <c r="B2633" s="3">
        <v>45723.891964250601</v>
      </c>
      <c r="C2633">
        <v>132196</v>
      </c>
      <c r="D2633" t="s">
        <v>18713</v>
      </c>
      <c r="E2633">
        <v>301.60000000000002</v>
      </c>
      <c r="F2633" t="s">
        <v>24224</v>
      </c>
      <c r="G2633" t="s">
        <v>24225</v>
      </c>
      <c r="H2633" t="s">
        <v>23515</v>
      </c>
      <c r="I2633">
        <v>38268</v>
      </c>
      <c r="J2633" s="4">
        <v>45717</v>
      </c>
      <c r="K2633" s="4">
        <v>45717</v>
      </c>
      <c r="M2633">
        <v>1</v>
      </c>
    </row>
    <row r="2634" spans="1:13" ht="14.4" x14ac:dyDescent="0.3">
      <c r="A2634">
        <v>239847</v>
      </c>
      <c r="B2634" s="3">
        <v>45699.617030813097</v>
      </c>
      <c r="C2634">
        <v>118045</v>
      </c>
      <c r="D2634" t="s">
        <v>18713</v>
      </c>
      <c r="E2634">
        <v>2124.19</v>
      </c>
      <c r="F2634" t="s">
        <v>24226</v>
      </c>
      <c r="G2634" t="s">
        <v>24227</v>
      </c>
      <c r="H2634" t="s">
        <v>20895</v>
      </c>
      <c r="I2634">
        <v>115030</v>
      </c>
      <c r="J2634" s="4">
        <v>45658</v>
      </c>
      <c r="K2634" s="4">
        <v>45658</v>
      </c>
      <c r="M2634">
        <v>1</v>
      </c>
    </row>
    <row r="2635" spans="1:13" ht="14.4" x14ac:dyDescent="0.3">
      <c r="A2635">
        <v>301478</v>
      </c>
      <c r="B2635" s="3">
        <v>45929.5463720267</v>
      </c>
      <c r="C2635">
        <v>117445</v>
      </c>
      <c r="D2635" t="s">
        <v>18713</v>
      </c>
      <c r="E2635">
        <v>14099.22</v>
      </c>
      <c r="F2635" t="s">
        <v>24228</v>
      </c>
      <c r="G2635" t="s">
        <v>24229</v>
      </c>
      <c r="H2635" t="s">
        <v>19230</v>
      </c>
      <c r="I2635">
        <v>114566</v>
      </c>
      <c r="J2635" s="4">
        <v>45901</v>
      </c>
      <c r="K2635" s="4">
        <v>45901</v>
      </c>
      <c r="M2635">
        <v>1</v>
      </c>
    </row>
    <row r="2636" spans="1:13" ht="14.4" x14ac:dyDescent="0.3">
      <c r="A2636">
        <v>264966</v>
      </c>
      <c r="B2636" s="3">
        <v>45817.613454042301</v>
      </c>
      <c r="C2636">
        <v>116673</v>
      </c>
      <c r="D2636" t="s">
        <v>18713</v>
      </c>
      <c r="E2636">
        <v>153.12</v>
      </c>
      <c r="F2636" t="s">
        <v>24230</v>
      </c>
      <c r="G2636" t="s">
        <v>24231</v>
      </c>
      <c r="H2636" t="s">
        <v>19698</v>
      </c>
      <c r="I2636">
        <v>113961</v>
      </c>
      <c r="J2636" s="4">
        <v>45809</v>
      </c>
      <c r="K2636" s="4">
        <v>45809</v>
      </c>
      <c r="M2636">
        <v>1</v>
      </c>
    </row>
    <row r="2637" spans="1:13" ht="14.4" x14ac:dyDescent="0.3">
      <c r="A2637">
        <v>243146</v>
      </c>
      <c r="B2637" s="3">
        <v>45705.5476469637</v>
      </c>
      <c r="C2637">
        <v>101447</v>
      </c>
      <c r="D2637" t="s">
        <v>18713</v>
      </c>
      <c r="E2637">
        <v>6172.32</v>
      </c>
      <c r="F2637" t="s">
        <v>24232</v>
      </c>
      <c r="G2637" t="s">
        <v>24233</v>
      </c>
      <c r="H2637" t="s">
        <v>19290</v>
      </c>
      <c r="I2637">
        <v>101648</v>
      </c>
      <c r="J2637" s="4">
        <v>45689</v>
      </c>
      <c r="K2637" s="4">
        <v>45689</v>
      </c>
      <c r="M2637">
        <v>1</v>
      </c>
    </row>
    <row r="2638" spans="1:13" ht="14.4" x14ac:dyDescent="0.3">
      <c r="A2638">
        <v>294790</v>
      </c>
      <c r="B2638" s="3">
        <v>45912.727988164101</v>
      </c>
      <c r="C2638">
        <v>15991</v>
      </c>
      <c r="D2638" t="s">
        <v>18713</v>
      </c>
      <c r="E2638">
        <v>1352.7</v>
      </c>
      <c r="F2638" t="s">
        <v>24234</v>
      </c>
      <c r="G2638" t="s">
        <v>24235</v>
      </c>
      <c r="H2638" t="s">
        <v>18786</v>
      </c>
      <c r="I2638">
        <v>16163</v>
      </c>
      <c r="J2638" s="4">
        <v>45901</v>
      </c>
      <c r="K2638" s="4">
        <v>45901</v>
      </c>
      <c r="M2638">
        <v>1</v>
      </c>
    </row>
    <row r="2639" spans="1:13" ht="14.4" x14ac:dyDescent="0.3">
      <c r="A2639">
        <v>235611</v>
      </c>
      <c r="B2639" s="3">
        <v>45663.615692070598</v>
      </c>
      <c r="C2639">
        <v>117514</v>
      </c>
      <c r="D2639" t="s">
        <v>18713</v>
      </c>
      <c r="E2639">
        <v>2094.96</v>
      </c>
      <c r="F2639" t="s">
        <v>24236</v>
      </c>
      <c r="G2639" t="s">
        <v>24237</v>
      </c>
      <c r="H2639" t="s">
        <v>20054</v>
      </c>
      <c r="I2639">
        <v>114607</v>
      </c>
      <c r="J2639" s="4">
        <v>45658</v>
      </c>
      <c r="K2639" s="4">
        <v>45658</v>
      </c>
      <c r="M2639">
        <v>1</v>
      </c>
    </row>
    <row r="2640" spans="1:13" ht="14.4" x14ac:dyDescent="0.3">
      <c r="A2640">
        <v>273404</v>
      </c>
      <c r="B2640" s="3">
        <v>45842.8984968082</v>
      </c>
      <c r="C2640">
        <v>99321</v>
      </c>
      <c r="D2640" t="s">
        <v>18713</v>
      </c>
      <c r="E2640">
        <v>1432.6</v>
      </c>
      <c r="F2640" t="s">
        <v>24238</v>
      </c>
      <c r="G2640" t="s">
        <v>24239</v>
      </c>
      <c r="H2640" t="s">
        <v>18980</v>
      </c>
      <c r="I2640">
        <v>99860</v>
      </c>
      <c r="J2640" s="4">
        <v>45839</v>
      </c>
      <c r="K2640" s="4">
        <v>45839</v>
      </c>
      <c r="L2640" t="s">
        <v>18717</v>
      </c>
      <c r="M2640">
        <v>1</v>
      </c>
    </row>
    <row r="2641" spans="1:13" ht="14.4" x14ac:dyDescent="0.3">
      <c r="A2641">
        <v>315510</v>
      </c>
      <c r="B2641" s="3">
        <v>45973.550069198398</v>
      </c>
      <c r="C2641">
        <v>94630</v>
      </c>
      <c r="D2641" t="s">
        <v>18713</v>
      </c>
      <c r="E2641">
        <v>1160</v>
      </c>
      <c r="F2641" t="s">
        <v>2986</v>
      </c>
      <c r="G2641" t="s">
        <v>24240</v>
      </c>
      <c r="H2641" t="s">
        <v>20935</v>
      </c>
      <c r="I2641">
        <v>64272</v>
      </c>
      <c r="J2641" s="4">
        <v>45962</v>
      </c>
      <c r="K2641" s="4">
        <v>45962</v>
      </c>
      <c r="M2641">
        <v>1</v>
      </c>
    </row>
    <row r="2642" spans="1:13" ht="14.4" x14ac:dyDescent="0.3">
      <c r="A2642">
        <v>252758</v>
      </c>
      <c r="B2642" s="3">
        <v>45763.578423837796</v>
      </c>
      <c r="C2642">
        <v>21926</v>
      </c>
      <c r="D2642" t="s">
        <v>18713</v>
      </c>
      <c r="E2642">
        <v>1666.98</v>
      </c>
      <c r="F2642" t="s">
        <v>24241</v>
      </c>
      <c r="G2642" t="s">
        <v>24242</v>
      </c>
      <c r="H2642" t="s">
        <v>19158</v>
      </c>
      <c r="I2642">
        <v>22197</v>
      </c>
      <c r="J2642" s="4">
        <v>45748</v>
      </c>
      <c r="K2642" s="4">
        <v>45748</v>
      </c>
      <c r="M2642">
        <v>1</v>
      </c>
    </row>
    <row r="2643" spans="1:13" ht="14.4" x14ac:dyDescent="0.3">
      <c r="A2643">
        <v>303969</v>
      </c>
      <c r="B2643" s="3">
        <v>45943.602579692903</v>
      </c>
      <c r="C2643">
        <v>105614</v>
      </c>
      <c r="D2643" t="s">
        <v>18713</v>
      </c>
      <c r="E2643">
        <v>1313.12</v>
      </c>
      <c r="F2643" t="s">
        <v>24243</v>
      </c>
      <c r="G2643" t="s">
        <v>24244</v>
      </c>
      <c r="H2643" t="s">
        <v>1907</v>
      </c>
      <c r="I2643">
        <v>104888</v>
      </c>
      <c r="J2643" s="4">
        <v>45931</v>
      </c>
      <c r="K2643" s="4">
        <v>45931</v>
      </c>
      <c r="M2643">
        <v>1</v>
      </c>
    </row>
    <row r="2644" spans="1:13" ht="14.4" x14ac:dyDescent="0.3">
      <c r="A2644">
        <v>274262</v>
      </c>
      <c r="B2644" s="3">
        <v>45848.565367613999</v>
      </c>
      <c r="C2644">
        <v>117250</v>
      </c>
      <c r="D2644" t="s">
        <v>18713</v>
      </c>
      <c r="E2644">
        <v>897.84</v>
      </c>
      <c r="F2644" t="s">
        <v>24245</v>
      </c>
      <c r="G2644" t="s">
        <v>24246</v>
      </c>
      <c r="H2644" t="s">
        <v>20657</v>
      </c>
      <c r="I2644">
        <v>114420</v>
      </c>
      <c r="J2644" s="4">
        <v>45839</v>
      </c>
      <c r="K2644" s="4">
        <v>45839</v>
      </c>
      <c r="M2644">
        <v>1</v>
      </c>
    </row>
    <row r="2645" spans="1:13" ht="14.4" x14ac:dyDescent="0.3">
      <c r="A2645">
        <v>263140</v>
      </c>
      <c r="B2645" s="3">
        <v>45805.8671829093</v>
      </c>
      <c r="C2645">
        <v>127873</v>
      </c>
      <c r="D2645" t="s">
        <v>18713</v>
      </c>
      <c r="E2645">
        <v>1359</v>
      </c>
      <c r="F2645" t="s">
        <v>24247</v>
      </c>
      <c r="G2645" t="s">
        <v>24248</v>
      </c>
      <c r="H2645" t="s">
        <v>20344</v>
      </c>
      <c r="I2645">
        <v>115659</v>
      </c>
      <c r="J2645" s="4">
        <v>45717</v>
      </c>
      <c r="K2645" s="4">
        <v>45717</v>
      </c>
      <c r="L2645" t="s">
        <v>18717</v>
      </c>
      <c r="M2645">
        <v>1</v>
      </c>
    </row>
    <row r="2646" spans="1:13" ht="14.4" x14ac:dyDescent="0.3">
      <c r="A2646">
        <v>263881</v>
      </c>
      <c r="B2646" s="3">
        <v>45811.670902188001</v>
      </c>
      <c r="C2646">
        <v>118773</v>
      </c>
      <c r="D2646" t="s">
        <v>18713</v>
      </c>
      <c r="E2646">
        <v>1329.36</v>
      </c>
      <c r="F2646" t="s">
        <v>24249</v>
      </c>
      <c r="G2646" t="s">
        <v>3337</v>
      </c>
      <c r="H2646" t="s">
        <v>24250</v>
      </c>
      <c r="I2646">
        <v>115633</v>
      </c>
      <c r="J2646" s="4">
        <v>45809</v>
      </c>
      <c r="K2646" s="4">
        <v>45809</v>
      </c>
      <c r="L2646" t="s">
        <v>18870</v>
      </c>
      <c r="M2646">
        <v>1</v>
      </c>
    </row>
    <row r="2647" spans="1:13" ht="14.4" x14ac:dyDescent="0.3">
      <c r="A2647">
        <v>243323</v>
      </c>
      <c r="B2647" s="3">
        <v>45712.772601753299</v>
      </c>
      <c r="C2647">
        <v>118045</v>
      </c>
      <c r="D2647" t="s">
        <v>18713</v>
      </c>
      <c r="E2647">
        <v>2124.19</v>
      </c>
      <c r="F2647" t="s">
        <v>24251</v>
      </c>
      <c r="G2647" t="s">
        <v>24252</v>
      </c>
      <c r="H2647" t="s">
        <v>24155</v>
      </c>
      <c r="I2647">
        <v>115029</v>
      </c>
      <c r="J2647" s="4">
        <v>45689</v>
      </c>
      <c r="K2647" s="4">
        <v>45689</v>
      </c>
      <c r="M2647">
        <v>1</v>
      </c>
    </row>
    <row r="2648" spans="1:13" ht="14.4" x14ac:dyDescent="0.3">
      <c r="A2648">
        <v>260938</v>
      </c>
      <c r="B2648" s="3">
        <v>45792.591397675496</v>
      </c>
      <c r="C2648">
        <v>16033</v>
      </c>
      <c r="D2648" t="s">
        <v>18713</v>
      </c>
      <c r="E2648">
        <v>1548.6</v>
      </c>
      <c r="F2648" t="s">
        <v>24253</v>
      </c>
      <c r="G2648" t="s">
        <v>3337</v>
      </c>
      <c r="H2648" t="s">
        <v>21004</v>
      </c>
      <c r="I2648">
        <v>16201</v>
      </c>
      <c r="J2648" s="4">
        <v>45778</v>
      </c>
      <c r="K2648" s="4">
        <v>45778</v>
      </c>
      <c r="M2648">
        <v>1</v>
      </c>
    </row>
    <row r="2649" spans="1:13" ht="14.4" x14ac:dyDescent="0.3">
      <c r="A2649">
        <v>317427</v>
      </c>
      <c r="B2649" s="3">
        <v>45975.540604767397</v>
      </c>
      <c r="C2649">
        <v>88982</v>
      </c>
      <c r="D2649" t="s">
        <v>18713</v>
      </c>
      <c r="E2649">
        <v>1160</v>
      </c>
      <c r="F2649" t="s">
        <v>3511</v>
      </c>
      <c r="G2649" t="s">
        <v>24254</v>
      </c>
      <c r="H2649" t="s">
        <v>20966</v>
      </c>
      <c r="I2649">
        <v>90308</v>
      </c>
      <c r="J2649" s="4">
        <v>45962</v>
      </c>
      <c r="K2649" s="4">
        <v>45962</v>
      </c>
      <c r="M2649">
        <v>1</v>
      </c>
    </row>
    <row r="2650" spans="1:13" ht="14.4" x14ac:dyDescent="0.3">
      <c r="A2650">
        <v>270009</v>
      </c>
      <c r="B2650" s="3">
        <v>45826.599621400397</v>
      </c>
      <c r="C2650">
        <v>18642</v>
      </c>
      <c r="D2650" t="s">
        <v>18713</v>
      </c>
      <c r="E2650">
        <v>735.6</v>
      </c>
      <c r="F2650" t="s">
        <v>24255</v>
      </c>
      <c r="G2650" t="s">
        <v>24256</v>
      </c>
      <c r="H2650" t="s">
        <v>19055</v>
      </c>
      <c r="I2650">
        <v>18803</v>
      </c>
      <c r="J2650" s="4">
        <v>45809</v>
      </c>
      <c r="K2650" s="4">
        <v>45809</v>
      </c>
      <c r="M2650">
        <v>1</v>
      </c>
    </row>
    <row r="2651" spans="1:13" ht="14.4" x14ac:dyDescent="0.3">
      <c r="A2651">
        <v>254430</v>
      </c>
      <c r="B2651" s="3">
        <v>45775.638220478198</v>
      </c>
      <c r="C2651">
        <v>115607</v>
      </c>
      <c r="D2651" t="s">
        <v>18713</v>
      </c>
      <c r="E2651">
        <v>1160</v>
      </c>
      <c r="F2651" t="s">
        <v>24257</v>
      </c>
      <c r="G2651" t="s">
        <v>24258</v>
      </c>
      <c r="H2651" t="s">
        <v>19223</v>
      </c>
      <c r="I2651">
        <v>113206</v>
      </c>
      <c r="J2651" s="4">
        <v>45748</v>
      </c>
      <c r="K2651" s="4">
        <v>45748</v>
      </c>
      <c r="M2651">
        <v>1</v>
      </c>
    </row>
    <row r="2652" spans="1:13" ht="14.4" x14ac:dyDescent="0.3">
      <c r="A2652">
        <v>243181</v>
      </c>
      <c r="B2652" s="3">
        <v>45706.529877263703</v>
      </c>
      <c r="C2652">
        <v>117006</v>
      </c>
      <c r="D2652" t="s">
        <v>18713</v>
      </c>
      <c r="E2652">
        <v>2224.4</v>
      </c>
      <c r="F2652" t="s">
        <v>24259</v>
      </c>
      <c r="G2652" t="s">
        <v>24260</v>
      </c>
      <c r="H2652" t="s">
        <v>22001</v>
      </c>
      <c r="I2652">
        <v>114206</v>
      </c>
      <c r="J2652" s="4">
        <v>45689</v>
      </c>
      <c r="K2652" s="4">
        <v>45689</v>
      </c>
      <c r="M2652">
        <v>1</v>
      </c>
    </row>
    <row r="2653" spans="1:13" ht="14.4" x14ac:dyDescent="0.3">
      <c r="A2653">
        <v>243114</v>
      </c>
      <c r="B2653" s="3">
        <v>45705.547508501899</v>
      </c>
      <c r="C2653">
        <v>94887</v>
      </c>
      <c r="D2653" t="s">
        <v>18713</v>
      </c>
      <c r="E2653">
        <v>814.32</v>
      </c>
      <c r="F2653" t="s">
        <v>24261</v>
      </c>
      <c r="G2653" t="s">
        <v>24262</v>
      </c>
      <c r="H2653" t="s">
        <v>19815</v>
      </c>
      <c r="I2653">
        <v>96149</v>
      </c>
      <c r="J2653" s="4">
        <v>45689</v>
      </c>
      <c r="K2653" s="4">
        <v>45689</v>
      </c>
      <c r="M2653">
        <v>1</v>
      </c>
    </row>
    <row r="2654" spans="1:13" ht="14.4" x14ac:dyDescent="0.3">
      <c r="A2654">
        <v>239314</v>
      </c>
      <c r="B2654" s="3">
        <v>45684.587668829103</v>
      </c>
      <c r="C2654">
        <v>108715</v>
      </c>
      <c r="D2654" t="s">
        <v>18713</v>
      </c>
      <c r="E2654">
        <v>2815.44</v>
      </c>
      <c r="F2654" t="s">
        <v>24263</v>
      </c>
      <c r="G2654" t="s">
        <v>3337</v>
      </c>
      <c r="H2654" t="s">
        <v>18737</v>
      </c>
      <c r="I2654">
        <v>107494</v>
      </c>
      <c r="J2654" s="4">
        <v>45658</v>
      </c>
      <c r="K2654" s="4">
        <v>45658</v>
      </c>
      <c r="M2654">
        <v>1</v>
      </c>
    </row>
    <row r="2655" spans="1:13" ht="14.4" x14ac:dyDescent="0.3">
      <c r="A2655">
        <v>291485</v>
      </c>
      <c r="B2655" s="3">
        <v>45901.5509096159</v>
      </c>
      <c r="C2655">
        <v>131419</v>
      </c>
      <c r="D2655" t="s">
        <v>18713</v>
      </c>
      <c r="E2655">
        <v>580.55999999999995</v>
      </c>
      <c r="F2655" t="s">
        <v>24264</v>
      </c>
      <c r="G2655" t="s">
        <v>24265</v>
      </c>
      <c r="H2655" t="s">
        <v>19385</v>
      </c>
      <c r="I2655">
        <v>127575</v>
      </c>
      <c r="J2655" s="4">
        <v>45901</v>
      </c>
      <c r="K2655" s="4">
        <v>45901</v>
      </c>
      <c r="M2655">
        <v>1</v>
      </c>
    </row>
    <row r="2656" spans="1:13" ht="14.4" x14ac:dyDescent="0.3">
      <c r="A2656">
        <v>237454</v>
      </c>
      <c r="B2656" s="3">
        <v>45671.645846094398</v>
      </c>
      <c r="C2656">
        <v>56541</v>
      </c>
      <c r="D2656" t="s">
        <v>18713</v>
      </c>
      <c r="E2656">
        <v>2784</v>
      </c>
      <c r="F2656" t="s">
        <v>24266</v>
      </c>
      <c r="G2656" t="s">
        <v>24267</v>
      </c>
      <c r="H2656" t="s">
        <v>24268</v>
      </c>
      <c r="I2656">
        <v>67538</v>
      </c>
      <c r="J2656" s="4">
        <v>45658</v>
      </c>
      <c r="K2656" s="4">
        <v>45658</v>
      </c>
      <c r="M2656">
        <v>1</v>
      </c>
    </row>
    <row r="2657" spans="1:13" ht="14.4" x14ac:dyDescent="0.3">
      <c r="A2657">
        <v>274591</v>
      </c>
      <c r="B2657" s="3">
        <v>45849.671859517497</v>
      </c>
      <c r="C2657">
        <v>118845</v>
      </c>
      <c r="D2657" t="s">
        <v>18713</v>
      </c>
      <c r="E2657">
        <v>1749.28</v>
      </c>
      <c r="F2657" t="s">
        <v>24269</v>
      </c>
      <c r="G2657" t="s">
        <v>24270</v>
      </c>
      <c r="H2657" t="s">
        <v>19915</v>
      </c>
      <c r="I2657">
        <v>115689</v>
      </c>
      <c r="J2657" s="4">
        <v>45839</v>
      </c>
      <c r="K2657" s="4">
        <v>45839</v>
      </c>
      <c r="M2657">
        <v>1</v>
      </c>
    </row>
    <row r="2658" spans="1:13" ht="14.4" x14ac:dyDescent="0.3">
      <c r="A2658">
        <v>264870</v>
      </c>
      <c r="B2658" s="3">
        <v>45817.613202680601</v>
      </c>
      <c r="C2658">
        <v>81654</v>
      </c>
      <c r="D2658" t="s">
        <v>18713</v>
      </c>
      <c r="E2658">
        <v>1160</v>
      </c>
      <c r="F2658" t="s">
        <v>24271</v>
      </c>
      <c r="G2658" t="s">
        <v>24272</v>
      </c>
      <c r="H2658" t="s">
        <v>19954</v>
      </c>
      <c r="I2658">
        <v>83477</v>
      </c>
      <c r="J2658" s="4">
        <v>45809</v>
      </c>
      <c r="K2658" s="4">
        <v>45809</v>
      </c>
      <c r="M2658">
        <v>1</v>
      </c>
    </row>
    <row r="2659" spans="1:13" ht="14.4" x14ac:dyDescent="0.3">
      <c r="A2659">
        <v>257110</v>
      </c>
      <c r="B2659" s="3">
        <v>45789.611951820501</v>
      </c>
      <c r="C2659">
        <v>61260</v>
      </c>
      <c r="D2659" t="s">
        <v>18713</v>
      </c>
      <c r="E2659">
        <v>1438.4</v>
      </c>
      <c r="F2659" t="s">
        <v>24273</v>
      </c>
      <c r="G2659" t="s">
        <v>24274</v>
      </c>
      <c r="H2659" t="s">
        <v>18955</v>
      </c>
      <c r="I2659">
        <v>61664</v>
      </c>
      <c r="J2659" s="4">
        <v>45778</v>
      </c>
      <c r="K2659" s="4">
        <v>45778</v>
      </c>
      <c r="M2659">
        <v>1</v>
      </c>
    </row>
    <row r="2660" spans="1:13" ht="14.4" x14ac:dyDescent="0.3">
      <c r="A2660">
        <v>299143</v>
      </c>
      <c r="B2660" s="3">
        <v>45916.761255895297</v>
      </c>
      <c r="C2660">
        <v>146649</v>
      </c>
      <c r="D2660" t="s">
        <v>18713</v>
      </c>
      <c r="E2660">
        <v>1155</v>
      </c>
      <c r="F2660" t="s">
        <v>24275</v>
      </c>
      <c r="G2660" t="s">
        <v>24276</v>
      </c>
      <c r="H2660" t="s">
        <v>22998</v>
      </c>
      <c r="I2660">
        <v>142146</v>
      </c>
      <c r="J2660" s="4">
        <v>45901</v>
      </c>
      <c r="K2660" s="4">
        <v>45901</v>
      </c>
      <c r="M2660">
        <v>1</v>
      </c>
    </row>
    <row r="2661" spans="1:13" ht="14.4" x14ac:dyDescent="0.3">
      <c r="A2661">
        <v>231884</v>
      </c>
      <c r="B2661" s="3">
        <v>45632.763117721799</v>
      </c>
      <c r="C2661">
        <v>59265</v>
      </c>
      <c r="D2661" t="s">
        <v>18713</v>
      </c>
      <c r="E2661">
        <v>3505.52</v>
      </c>
      <c r="F2661" t="s">
        <v>24277</v>
      </c>
      <c r="G2661" t="s">
        <v>18889</v>
      </c>
      <c r="H2661" t="s">
        <v>19315</v>
      </c>
      <c r="I2661">
        <v>59503</v>
      </c>
      <c r="J2661" s="4">
        <v>45627</v>
      </c>
      <c r="K2661" s="4">
        <v>45627</v>
      </c>
      <c r="M2661">
        <v>1</v>
      </c>
    </row>
    <row r="2662" spans="1:13" ht="14.4" x14ac:dyDescent="0.3">
      <c r="A2662">
        <v>292317</v>
      </c>
      <c r="B2662" s="3">
        <v>45903.6652628675</v>
      </c>
      <c r="C2662">
        <v>49479</v>
      </c>
      <c r="D2662" t="s">
        <v>18713</v>
      </c>
      <c r="E2662">
        <v>697.1</v>
      </c>
      <c r="F2662" t="s">
        <v>24278</v>
      </c>
      <c r="G2662" t="s">
        <v>24279</v>
      </c>
      <c r="H2662" t="s">
        <v>21441</v>
      </c>
      <c r="I2662">
        <v>49784</v>
      </c>
      <c r="J2662" s="4">
        <v>45901</v>
      </c>
      <c r="K2662" s="4">
        <v>45901</v>
      </c>
      <c r="M2662">
        <v>1</v>
      </c>
    </row>
    <row r="2663" spans="1:13" ht="14.4" x14ac:dyDescent="0.3">
      <c r="A2663">
        <v>247657</v>
      </c>
      <c r="B2663" s="3">
        <v>45742.524498253799</v>
      </c>
      <c r="C2663">
        <v>71112</v>
      </c>
      <c r="D2663" t="s">
        <v>18713</v>
      </c>
      <c r="E2663">
        <v>696</v>
      </c>
      <c r="F2663" t="s">
        <v>24280</v>
      </c>
      <c r="G2663" t="s">
        <v>24281</v>
      </c>
      <c r="H2663" t="s">
        <v>20226</v>
      </c>
      <c r="I2663">
        <v>71943</v>
      </c>
      <c r="J2663" s="4">
        <v>45717</v>
      </c>
      <c r="K2663" s="4">
        <v>45717</v>
      </c>
      <c r="M2663">
        <v>1</v>
      </c>
    </row>
    <row r="2664" spans="1:13" ht="14.4" x14ac:dyDescent="0.3">
      <c r="A2664">
        <v>299899</v>
      </c>
      <c r="B2664" s="3">
        <v>45922.624368280602</v>
      </c>
      <c r="C2664">
        <v>118272</v>
      </c>
      <c r="D2664" t="s">
        <v>18713</v>
      </c>
      <c r="E2664">
        <v>2782.26</v>
      </c>
      <c r="F2664" t="s">
        <v>24282</v>
      </c>
      <c r="G2664" t="s">
        <v>24283</v>
      </c>
      <c r="H2664" t="s">
        <v>19162</v>
      </c>
      <c r="I2664">
        <v>115254</v>
      </c>
      <c r="J2664" s="4">
        <v>45901</v>
      </c>
      <c r="K2664" s="4">
        <v>45901</v>
      </c>
      <c r="L2664" t="s">
        <v>18717</v>
      </c>
      <c r="M2664">
        <v>1</v>
      </c>
    </row>
    <row r="2665" spans="1:13" ht="14.4" x14ac:dyDescent="0.3">
      <c r="A2665">
        <v>239760</v>
      </c>
      <c r="B2665" s="3">
        <v>45695.688208619002</v>
      </c>
      <c r="C2665">
        <v>118504</v>
      </c>
      <c r="D2665" t="s">
        <v>18713</v>
      </c>
      <c r="E2665">
        <v>11851.72</v>
      </c>
      <c r="F2665" t="s">
        <v>24284</v>
      </c>
      <c r="G2665" t="s">
        <v>24285</v>
      </c>
      <c r="H2665" t="s">
        <v>730</v>
      </c>
      <c r="I2665">
        <v>89029</v>
      </c>
      <c r="J2665" s="4">
        <v>45689</v>
      </c>
      <c r="K2665" s="4">
        <v>45689</v>
      </c>
      <c r="M2665">
        <v>1</v>
      </c>
    </row>
    <row r="2666" spans="1:13" ht="14.4" x14ac:dyDescent="0.3">
      <c r="A2666">
        <v>321584</v>
      </c>
      <c r="B2666" s="3">
        <v>45982.664664422897</v>
      </c>
      <c r="C2666">
        <v>118294</v>
      </c>
      <c r="D2666" t="s">
        <v>18713</v>
      </c>
      <c r="E2666">
        <v>1160</v>
      </c>
      <c r="F2666" t="s">
        <v>24286</v>
      </c>
      <c r="G2666" t="s">
        <v>24287</v>
      </c>
      <c r="H2666" t="s">
        <v>19411</v>
      </c>
      <c r="I2666">
        <v>115266</v>
      </c>
      <c r="J2666" s="4">
        <v>45962</v>
      </c>
      <c r="K2666" s="4">
        <v>45962</v>
      </c>
      <c r="M2666">
        <v>1</v>
      </c>
    </row>
    <row r="2667" spans="1:13" ht="14.4" x14ac:dyDescent="0.3">
      <c r="A2667">
        <v>248519</v>
      </c>
      <c r="B2667" s="3">
        <v>45756.569363003997</v>
      </c>
      <c r="C2667">
        <v>116245</v>
      </c>
      <c r="D2667" t="s">
        <v>18713</v>
      </c>
      <c r="E2667">
        <v>2821.12</v>
      </c>
      <c r="F2667" t="s">
        <v>24288</v>
      </c>
      <c r="G2667" t="s">
        <v>24289</v>
      </c>
      <c r="H2667" t="s">
        <v>2044</v>
      </c>
      <c r="I2667">
        <v>113747</v>
      </c>
      <c r="J2667" s="4">
        <v>45748</v>
      </c>
      <c r="K2667" s="4">
        <v>45748</v>
      </c>
      <c r="M2667">
        <v>1</v>
      </c>
    </row>
    <row r="2668" spans="1:13" ht="14.4" x14ac:dyDescent="0.3">
      <c r="A2668">
        <v>235713</v>
      </c>
      <c r="B2668" s="3">
        <v>45666.647028736697</v>
      </c>
      <c r="C2668">
        <v>115651</v>
      </c>
      <c r="D2668" t="s">
        <v>18713</v>
      </c>
      <c r="E2668">
        <v>844.48</v>
      </c>
      <c r="F2668" t="s">
        <v>24290</v>
      </c>
      <c r="G2668" t="s">
        <v>24291</v>
      </c>
      <c r="H2668" t="s">
        <v>19286</v>
      </c>
      <c r="I2668">
        <v>113242</v>
      </c>
      <c r="J2668" s="4">
        <v>45658</v>
      </c>
      <c r="K2668" s="4">
        <v>45658</v>
      </c>
      <c r="M2668">
        <v>1</v>
      </c>
    </row>
    <row r="2669" spans="1:13" ht="14.4" x14ac:dyDescent="0.3">
      <c r="A2669">
        <v>314625</v>
      </c>
      <c r="B2669" s="3">
        <v>45971.509149414</v>
      </c>
      <c r="C2669">
        <v>24565</v>
      </c>
      <c r="D2669" t="s">
        <v>18713</v>
      </c>
      <c r="E2669">
        <v>844.44</v>
      </c>
      <c r="F2669" t="s">
        <v>1910</v>
      </c>
      <c r="G2669" t="s">
        <v>24292</v>
      </c>
      <c r="H2669" t="s">
        <v>20293</v>
      </c>
      <c r="I2669">
        <v>24837</v>
      </c>
      <c r="J2669" s="4">
        <v>45962</v>
      </c>
      <c r="K2669" s="4">
        <v>45962</v>
      </c>
      <c r="M2669">
        <v>1</v>
      </c>
    </row>
    <row r="2670" spans="1:13" ht="14.4" x14ac:dyDescent="0.3">
      <c r="A2670">
        <v>247936</v>
      </c>
      <c r="B2670" s="3">
        <v>45751.022883907601</v>
      </c>
      <c r="C2670">
        <v>119041</v>
      </c>
      <c r="D2670" t="s">
        <v>18713</v>
      </c>
      <c r="E2670">
        <v>1948.8</v>
      </c>
      <c r="F2670" t="s">
        <v>24293</v>
      </c>
      <c r="G2670" t="s">
        <v>3337</v>
      </c>
      <c r="H2670" t="s">
        <v>19042</v>
      </c>
      <c r="I2670">
        <v>116134</v>
      </c>
      <c r="J2670" s="4">
        <v>45717</v>
      </c>
      <c r="K2670" s="4">
        <v>45717</v>
      </c>
      <c r="M2670">
        <v>1</v>
      </c>
    </row>
    <row r="2671" spans="1:13" ht="14.4" x14ac:dyDescent="0.3">
      <c r="A2671">
        <v>314139</v>
      </c>
      <c r="B2671" s="3">
        <v>45968.520012073197</v>
      </c>
      <c r="C2671">
        <v>87792</v>
      </c>
      <c r="D2671" t="s">
        <v>18713</v>
      </c>
      <c r="E2671">
        <v>696</v>
      </c>
      <c r="F2671" t="s">
        <v>1723</v>
      </c>
      <c r="G2671" t="s">
        <v>24294</v>
      </c>
      <c r="H2671" t="s">
        <v>18845</v>
      </c>
      <c r="I2671">
        <v>88922</v>
      </c>
      <c r="J2671" s="4">
        <v>45962</v>
      </c>
      <c r="K2671" s="4">
        <v>45962</v>
      </c>
      <c r="M2671">
        <v>1</v>
      </c>
    </row>
    <row r="2672" spans="1:13" ht="14.4" x14ac:dyDescent="0.3">
      <c r="A2672">
        <v>231731</v>
      </c>
      <c r="B2672" s="3">
        <v>45632.778852216303</v>
      </c>
      <c r="C2672">
        <v>81527</v>
      </c>
      <c r="D2672" t="s">
        <v>18713</v>
      </c>
      <c r="E2672">
        <v>1160</v>
      </c>
      <c r="F2672" t="s">
        <v>24295</v>
      </c>
      <c r="G2672" t="s">
        <v>19597</v>
      </c>
      <c r="H2672" t="s">
        <v>19475</v>
      </c>
      <c r="I2672">
        <v>83316</v>
      </c>
      <c r="J2672" s="4">
        <v>45627</v>
      </c>
      <c r="K2672" s="4">
        <v>45627</v>
      </c>
      <c r="M2672">
        <v>1</v>
      </c>
    </row>
    <row r="2673" spans="1:13" ht="14.4" x14ac:dyDescent="0.3">
      <c r="A2673">
        <v>249054</v>
      </c>
      <c r="B2673" s="3">
        <v>45761.608184962701</v>
      </c>
      <c r="C2673">
        <v>113614</v>
      </c>
      <c r="D2673" t="s">
        <v>18713</v>
      </c>
      <c r="E2673">
        <v>1178.99</v>
      </c>
      <c r="F2673" t="s">
        <v>24296</v>
      </c>
      <c r="G2673" t="s">
        <v>24297</v>
      </c>
      <c r="H2673" t="s">
        <v>19124</v>
      </c>
      <c r="I2673">
        <v>111554</v>
      </c>
      <c r="J2673" s="4">
        <v>45748</v>
      </c>
      <c r="K2673" s="4">
        <v>45748</v>
      </c>
      <c r="M2673">
        <v>1</v>
      </c>
    </row>
    <row r="2674" spans="1:13" ht="14.4" x14ac:dyDescent="0.3">
      <c r="A2674">
        <v>289742</v>
      </c>
      <c r="B2674" s="3">
        <v>45894.563933516198</v>
      </c>
      <c r="C2674">
        <v>116512</v>
      </c>
      <c r="D2674" t="s">
        <v>18713</v>
      </c>
      <c r="E2674">
        <v>1883.84</v>
      </c>
      <c r="F2674" t="s">
        <v>24298</v>
      </c>
      <c r="G2674" t="s">
        <v>24299</v>
      </c>
      <c r="H2674" t="s">
        <v>20862</v>
      </c>
      <c r="I2674">
        <v>113841</v>
      </c>
      <c r="J2674" s="4">
        <v>45870</v>
      </c>
      <c r="K2674" s="4">
        <v>45870</v>
      </c>
      <c r="M2674">
        <v>1</v>
      </c>
    </row>
    <row r="2675" spans="1:13" ht="14.4" x14ac:dyDescent="0.3">
      <c r="A2675">
        <v>310934</v>
      </c>
      <c r="B2675" s="3">
        <v>45954.476482555299</v>
      </c>
      <c r="C2675">
        <v>89409</v>
      </c>
      <c r="D2675" t="s">
        <v>18713</v>
      </c>
      <c r="E2675">
        <v>769.08</v>
      </c>
      <c r="F2675" t="s">
        <v>24300</v>
      </c>
      <c r="G2675" t="s">
        <v>24301</v>
      </c>
      <c r="H2675" t="s">
        <v>24302</v>
      </c>
      <c r="I2675">
        <v>110235</v>
      </c>
      <c r="J2675" s="4">
        <v>45931</v>
      </c>
      <c r="K2675" s="4">
        <v>45931</v>
      </c>
      <c r="L2675" t="s">
        <v>18717</v>
      </c>
      <c r="M2675">
        <v>1</v>
      </c>
    </row>
    <row r="2676" spans="1:13" ht="14.4" x14ac:dyDescent="0.3">
      <c r="A2676">
        <v>294290</v>
      </c>
      <c r="B2676" s="3">
        <v>45926.7835340491</v>
      </c>
      <c r="C2676">
        <v>147144</v>
      </c>
      <c r="D2676" t="s">
        <v>18713</v>
      </c>
      <c r="E2676">
        <v>1</v>
      </c>
      <c r="F2676" t="s">
        <v>24303</v>
      </c>
      <c r="G2676" t="s">
        <v>24304</v>
      </c>
      <c r="H2676" t="s">
        <v>24305</v>
      </c>
      <c r="I2676">
        <v>142476</v>
      </c>
      <c r="J2676" s="4">
        <v>46296</v>
      </c>
      <c r="K2676" s="4">
        <v>46296</v>
      </c>
      <c r="L2676" t="s">
        <v>18717</v>
      </c>
      <c r="M2676">
        <v>1</v>
      </c>
    </row>
    <row r="2677" spans="1:13" ht="14.4" x14ac:dyDescent="0.3">
      <c r="A2677">
        <v>283813</v>
      </c>
      <c r="B2677" s="3">
        <v>45881.565705214198</v>
      </c>
      <c r="C2677">
        <v>108155</v>
      </c>
      <c r="D2677" t="s">
        <v>18713</v>
      </c>
      <c r="E2677">
        <v>3285.12</v>
      </c>
      <c r="F2677" t="s">
        <v>24306</v>
      </c>
      <c r="G2677" t="s">
        <v>3337</v>
      </c>
      <c r="H2677" t="s">
        <v>21562</v>
      </c>
      <c r="I2677">
        <v>107033</v>
      </c>
      <c r="J2677" s="4">
        <v>45870</v>
      </c>
      <c r="K2677" s="4">
        <v>45870</v>
      </c>
      <c r="M2677">
        <v>1</v>
      </c>
    </row>
    <row r="2678" spans="1:13" ht="14.4" x14ac:dyDescent="0.3">
      <c r="A2678">
        <v>323297</v>
      </c>
      <c r="B2678" s="3">
        <v>45988.138476653003</v>
      </c>
      <c r="C2678">
        <v>166680</v>
      </c>
      <c r="D2678" t="s">
        <v>18713</v>
      </c>
      <c r="E2678">
        <v>2865.2</v>
      </c>
      <c r="F2678" t="s">
        <v>24307</v>
      </c>
      <c r="G2678" t="s">
        <v>19373</v>
      </c>
      <c r="J2678" s="4">
        <v>45992</v>
      </c>
      <c r="K2678" s="4">
        <v>45992</v>
      </c>
      <c r="L2678" t="s">
        <v>18717</v>
      </c>
      <c r="M2678">
        <v>1</v>
      </c>
    </row>
    <row r="2679" spans="1:13" ht="14.4" x14ac:dyDescent="0.3">
      <c r="A2679">
        <v>272939</v>
      </c>
      <c r="B2679" s="3">
        <v>45840.886021778701</v>
      </c>
      <c r="C2679">
        <v>101617</v>
      </c>
      <c r="D2679" t="s">
        <v>18713</v>
      </c>
      <c r="E2679">
        <v>874.64</v>
      </c>
      <c r="F2679" t="s">
        <v>24308</v>
      </c>
      <c r="G2679" t="s">
        <v>24309</v>
      </c>
      <c r="H2679" t="s">
        <v>21861</v>
      </c>
      <c r="I2679">
        <v>101815</v>
      </c>
      <c r="J2679" s="4">
        <v>45778</v>
      </c>
      <c r="K2679" s="4">
        <v>45778</v>
      </c>
      <c r="M2679">
        <v>1</v>
      </c>
    </row>
    <row r="2680" spans="1:13" ht="14.4" x14ac:dyDescent="0.3">
      <c r="A2680">
        <v>304730</v>
      </c>
      <c r="B2680" s="3">
        <v>45943.612566642703</v>
      </c>
      <c r="C2680">
        <v>117653</v>
      </c>
      <c r="D2680" t="s">
        <v>18713</v>
      </c>
      <c r="E2680">
        <v>1735.82</v>
      </c>
      <c r="F2680" t="s">
        <v>24310</v>
      </c>
      <c r="G2680" t="s">
        <v>24311</v>
      </c>
      <c r="H2680" t="s">
        <v>20532</v>
      </c>
      <c r="I2680">
        <v>114725</v>
      </c>
      <c r="J2680" s="4">
        <v>45931</v>
      </c>
      <c r="K2680" s="4">
        <v>45931</v>
      </c>
      <c r="M2680">
        <v>1</v>
      </c>
    </row>
    <row r="2681" spans="1:13" ht="14.4" x14ac:dyDescent="0.3">
      <c r="A2681">
        <v>255796</v>
      </c>
      <c r="B2681" s="3">
        <v>45782.596527482398</v>
      </c>
      <c r="C2681">
        <v>115656</v>
      </c>
      <c r="D2681" t="s">
        <v>18713</v>
      </c>
      <c r="E2681">
        <v>890.88</v>
      </c>
      <c r="F2681" t="s">
        <v>24312</v>
      </c>
      <c r="G2681" t="s">
        <v>24313</v>
      </c>
      <c r="H2681" t="s">
        <v>19802</v>
      </c>
      <c r="I2681">
        <v>113245</v>
      </c>
      <c r="J2681" s="4">
        <v>45778</v>
      </c>
      <c r="K2681" s="4">
        <v>45778</v>
      </c>
      <c r="M2681">
        <v>1</v>
      </c>
    </row>
    <row r="2682" spans="1:13" ht="14.4" x14ac:dyDescent="0.3">
      <c r="A2682">
        <v>235585</v>
      </c>
      <c r="B2682" s="3">
        <v>45663.615483495698</v>
      </c>
      <c r="C2682">
        <v>117954</v>
      </c>
      <c r="D2682" t="s">
        <v>18713</v>
      </c>
      <c r="E2682">
        <v>1208</v>
      </c>
      <c r="F2682" t="s">
        <v>24314</v>
      </c>
      <c r="G2682" t="s">
        <v>24315</v>
      </c>
      <c r="H2682" t="s">
        <v>19182</v>
      </c>
      <c r="I2682">
        <v>114967</v>
      </c>
      <c r="J2682" s="4">
        <v>45658</v>
      </c>
      <c r="K2682" s="4">
        <v>45658</v>
      </c>
      <c r="M2682">
        <v>1</v>
      </c>
    </row>
    <row r="2683" spans="1:13" ht="14.4" x14ac:dyDescent="0.3">
      <c r="A2683">
        <v>255779</v>
      </c>
      <c r="B2683" s="3">
        <v>45782.5961671841</v>
      </c>
      <c r="C2683">
        <v>116608</v>
      </c>
      <c r="D2683" t="s">
        <v>18713</v>
      </c>
      <c r="E2683">
        <v>1158.6600000000001</v>
      </c>
      <c r="F2683" t="s">
        <v>24316</v>
      </c>
      <c r="G2683" t="s">
        <v>24317</v>
      </c>
      <c r="H2683" t="s">
        <v>18771</v>
      </c>
      <c r="I2683">
        <v>113922</v>
      </c>
      <c r="J2683" s="4">
        <v>45778</v>
      </c>
      <c r="K2683" s="4">
        <v>45778</v>
      </c>
      <c r="M2683">
        <v>1</v>
      </c>
    </row>
    <row r="2684" spans="1:13" ht="14.4" x14ac:dyDescent="0.3">
      <c r="A2684">
        <v>263302</v>
      </c>
      <c r="B2684" s="3">
        <v>45806.906903241303</v>
      </c>
      <c r="C2684">
        <v>125628</v>
      </c>
      <c r="D2684" t="s">
        <v>18713</v>
      </c>
      <c r="E2684">
        <v>1160</v>
      </c>
      <c r="F2684" t="s">
        <v>24318</v>
      </c>
      <c r="G2684" t="s">
        <v>24319</v>
      </c>
      <c r="H2684" t="s">
        <v>19094</v>
      </c>
      <c r="I2684">
        <v>122082</v>
      </c>
      <c r="J2684" s="4">
        <v>45778</v>
      </c>
      <c r="K2684" s="4">
        <v>45778</v>
      </c>
      <c r="L2684" t="s">
        <v>18717</v>
      </c>
      <c r="M2684">
        <v>1</v>
      </c>
    </row>
    <row r="2685" spans="1:13" ht="14.4" x14ac:dyDescent="0.3">
      <c r="A2685">
        <v>290742</v>
      </c>
      <c r="B2685" s="3">
        <v>45897.620695504498</v>
      </c>
      <c r="C2685">
        <v>115812</v>
      </c>
      <c r="D2685" t="s">
        <v>18713</v>
      </c>
      <c r="E2685">
        <v>1521.92</v>
      </c>
      <c r="F2685" t="s">
        <v>24320</v>
      </c>
      <c r="G2685" t="s">
        <v>24321</v>
      </c>
      <c r="H2685" t="s">
        <v>21175</v>
      </c>
      <c r="I2685">
        <v>113354</v>
      </c>
      <c r="J2685" s="4">
        <v>45870</v>
      </c>
      <c r="K2685" s="4">
        <v>45870</v>
      </c>
      <c r="M2685">
        <v>1</v>
      </c>
    </row>
    <row r="2686" spans="1:13" ht="14.4" x14ac:dyDescent="0.3">
      <c r="A2686">
        <v>299901</v>
      </c>
      <c r="B2686" s="3">
        <v>45922.620793375303</v>
      </c>
      <c r="C2686">
        <v>118926</v>
      </c>
      <c r="D2686" t="s">
        <v>18713</v>
      </c>
      <c r="E2686">
        <v>6217.6</v>
      </c>
      <c r="F2686" t="s">
        <v>24322</v>
      </c>
      <c r="G2686" t="s">
        <v>24323</v>
      </c>
      <c r="H2686" t="s">
        <v>20023</v>
      </c>
      <c r="I2686">
        <v>115743</v>
      </c>
      <c r="J2686" s="4">
        <v>45901</v>
      </c>
      <c r="K2686" s="4">
        <v>45901</v>
      </c>
      <c r="M2686">
        <v>1</v>
      </c>
    </row>
    <row r="2687" spans="1:13" ht="14.4" x14ac:dyDescent="0.3">
      <c r="A2687">
        <v>279683</v>
      </c>
      <c r="B2687" s="3">
        <v>45859.654610059501</v>
      </c>
      <c r="C2687">
        <v>116199</v>
      </c>
      <c r="D2687" t="s">
        <v>18713</v>
      </c>
      <c r="E2687">
        <v>1102</v>
      </c>
      <c r="F2687" t="s">
        <v>24324</v>
      </c>
      <c r="G2687" t="s">
        <v>24325</v>
      </c>
      <c r="H2687" t="s">
        <v>20397</v>
      </c>
      <c r="I2687">
        <v>113632</v>
      </c>
      <c r="J2687" s="4">
        <v>45839</v>
      </c>
      <c r="K2687" s="4">
        <v>45839</v>
      </c>
      <c r="M2687">
        <v>1</v>
      </c>
    </row>
    <row r="2688" spans="1:13" ht="14.4" x14ac:dyDescent="0.3">
      <c r="A2688">
        <v>299881</v>
      </c>
      <c r="B2688" s="3">
        <v>45922.620394650701</v>
      </c>
      <c r="C2688">
        <v>150411</v>
      </c>
      <c r="D2688" t="s">
        <v>18713</v>
      </c>
      <c r="E2688">
        <v>170.8</v>
      </c>
      <c r="F2688" t="s">
        <v>24326</v>
      </c>
      <c r="G2688" t="s">
        <v>24327</v>
      </c>
      <c r="H2688" t="s">
        <v>20332</v>
      </c>
      <c r="I2688">
        <v>114722</v>
      </c>
      <c r="J2688" s="4">
        <v>45901</v>
      </c>
      <c r="K2688" s="4">
        <v>45901</v>
      </c>
      <c r="M2688">
        <v>1</v>
      </c>
    </row>
    <row r="2689" spans="1:13" ht="14.4" x14ac:dyDescent="0.3">
      <c r="A2689">
        <v>282039</v>
      </c>
      <c r="B2689" s="3">
        <v>45873.6646897315</v>
      </c>
      <c r="C2689">
        <v>14307</v>
      </c>
      <c r="D2689" t="s">
        <v>18713</v>
      </c>
      <c r="E2689">
        <v>321.25</v>
      </c>
      <c r="F2689" t="s">
        <v>24328</v>
      </c>
      <c r="G2689" t="s">
        <v>24329</v>
      </c>
      <c r="H2689" t="s">
        <v>20124</v>
      </c>
      <c r="I2689">
        <v>14546</v>
      </c>
      <c r="J2689" s="4">
        <v>45870</v>
      </c>
      <c r="K2689" s="4">
        <v>45870</v>
      </c>
      <c r="M2689">
        <v>1</v>
      </c>
    </row>
    <row r="2690" spans="1:13" ht="14.4" x14ac:dyDescent="0.3">
      <c r="A2690">
        <v>311523</v>
      </c>
      <c r="B2690" s="3">
        <v>45957.654687772098</v>
      </c>
      <c r="C2690">
        <v>151273</v>
      </c>
      <c r="D2690" t="s">
        <v>18713</v>
      </c>
      <c r="E2690">
        <v>1160</v>
      </c>
      <c r="F2690" t="s">
        <v>24330</v>
      </c>
      <c r="G2690" t="s">
        <v>24331</v>
      </c>
      <c r="H2690" t="s">
        <v>20759</v>
      </c>
      <c r="I2690">
        <v>146506</v>
      </c>
      <c r="J2690" s="4">
        <v>45931</v>
      </c>
      <c r="K2690" s="4">
        <v>45931</v>
      </c>
      <c r="L2690" t="s">
        <v>18717</v>
      </c>
      <c r="M2690">
        <v>1</v>
      </c>
    </row>
    <row r="2691" spans="1:13" ht="14.4" x14ac:dyDescent="0.3">
      <c r="A2691">
        <v>319747</v>
      </c>
      <c r="B2691" s="3">
        <v>45975.5408530805</v>
      </c>
      <c r="C2691">
        <v>87726</v>
      </c>
      <c r="D2691" t="s">
        <v>18713</v>
      </c>
      <c r="E2691">
        <v>696</v>
      </c>
      <c r="F2691" t="s">
        <v>3571</v>
      </c>
      <c r="G2691" t="s">
        <v>24332</v>
      </c>
      <c r="H2691" t="s">
        <v>21474</v>
      </c>
      <c r="I2691">
        <v>88889</v>
      </c>
      <c r="J2691" s="4">
        <v>45962</v>
      </c>
      <c r="K2691" s="4">
        <v>45962</v>
      </c>
      <c r="M2691">
        <v>1</v>
      </c>
    </row>
    <row r="2692" spans="1:13" ht="14.4" x14ac:dyDescent="0.3">
      <c r="A2692">
        <v>304255</v>
      </c>
      <c r="B2692" s="3">
        <v>45943.609084511103</v>
      </c>
      <c r="C2692">
        <v>121899</v>
      </c>
      <c r="D2692" t="s">
        <v>18713</v>
      </c>
      <c r="E2692">
        <v>1044</v>
      </c>
      <c r="F2692" t="s">
        <v>24333</v>
      </c>
      <c r="G2692" t="s">
        <v>24334</v>
      </c>
      <c r="H2692" t="s">
        <v>2035</v>
      </c>
      <c r="I2692">
        <v>118617</v>
      </c>
      <c r="J2692" s="4">
        <v>45931</v>
      </c>
      <c r="K2692" s="4">
        <v>45931</v>
      </c>
      <c r="M2692">
        <v>1</v>
      </c>
    </row>
    <row r="2693" spans="1:13" ht="14.4" x14ac:dyDescent="0.3">
      <c r="A2693">
        <v>323078</v>
      </c>
      <c r="B2693" s="3">
        <v>45987.532197922897</v>
      </c>
      <c r="C2693">
        <v>127113</v>
      </c>
      <c r="D2693" t="s">
        <v>18713</v>
      </c>
      <c r="E2693">
        <v>1740</v>
      </c>
      <c r="F2693" t="s">
        <v>24335</v>
      </c>
      <c r="G2693" t="s">
        <v>24336</v>
      </c>
      <c r="H2693" t="s">
        <v>21385</v>
      </c>
      <c r="I2693">
        <v>123369</v>
      </c>
      <c r="J2693" s="4">
        <v>45962</v>
      </c>
      <c r="K2693" s="4">
        <v>45962</v>
      </c>
      <c r="M2693">
        <v>1</v>
      </c>
    </row>
    <row r="2694" spans="1:13" ht="14.4" x14ac:dyDescent="0.3">
      <c r="A2694">
        <v>304555</v>
      </c>
      <c r="B2694" s="3">
        <v>45943.610382321101</v>
      </c>
      <c r="C2694">
        <v>116403</v>
      </c>
      <c r="D2694" t="s">
        <v>18713</v>
      </c>
      <c r="E2694">
        <v>3978.8</v>
      </c>
      <c r="F2694" t="s">
        <v>24337</v>
      </c>
      <c r="G2694" t="s">
        <v>24338</v>
      </c>
      <c r="H2694" t="s">
        <v>19242</v>
      </c>
      <c r="I2694">
        <v>113767</v>
      </c>
      <c r="J2694" s="4">
        <v>45931</v>
      </c>
      <c r="K2694" s="4">
        <v>45931</v>
      </c>
      <c r="M2694">
        <v>1</v>
      </c>
    </row>
    <row r="2695" spans="1:13" ht="14.4" x14ac:dyDescent="0.3">
      <c r="A2695">
        <v>269907</v>
      </c>
      <c r="B2695" s="3">
        <v>45825.756022112502</v>
      </c>
      <c r="C2695">
        <v>89409</v>
      </c>
      <c r="D2695" t="s">
        <v>18713</v>
      </c>
      <c r="E2695">
        <v>769.08</v>
      </c>
      <c r="F2695" t="s">
        <v>24339</v>
      </c>
      <c r="G2695" t="s">
        <v>24340</v>
      </c>
      <c r="H2695" t="s">
        <v>18997</v>
      </c>
      <c r="I2695">
        <v>92124</v>
      </c>
      <c r="J2695" s="4">
        <v>45717</v>
      </c>
      <c r="K2695" s="4">
        <v>45717</v>
      </c>
      <c r="L2695" t="s">
        <v>18717</v>
      </c>
      <c r="M2695">
        <v>1</v>
      </c>
    </row>
    <row r="2696" spans="1:13" ht="14.4" x14ac:dyDescent="0.3">
      <c r="A2696">
        <v>311384</v>
      </c>
      <c r="B2696" s="3">
        <v>45957.508283510302</v>
      </c>
      <c r="C2696">
        <v>84492</v>
      </c>
      <c r="D2696" t="s">
        <v>18713</v>
      </c>
      <c r="E2696">
        <v>1960.4</v>
      </c>
      <c r="F2696" t="s">
        <v>24341</v>
      </c>
      <c r="G2696" t="s">
        <v>24342</v>
      </c>
      <c r="H2696" t="s">
        <v>19191</v>
      </c>
      <c r="I2696">
        <v>85919</v>
      </c>
      <c r="J2696" s="4">
        <v>45931</v>
      </c>
      <c r="K2696" s="4">
        <v>45931</v>
      </c>
      <c r="M2696">
        <v>1</v>
      </c>
    </row>
    <row r="2697" spans="1:13" ht="14.4" x14ac:dyDescent="0.3">
      <c r="A2697">
        <v>310503</v>
      </c>
      <c r="B2697" s="3">
        <v>45952.535795700598</v>
      </c>
      <c r="C2697">
        <v>127047</v>
      </c>
      <c r="D2697" t="s">
        <v>18713</v>
      </c>
      <c r="E2697">
        <v>5762.88</v>
      </c>
      <c r="F2697" t="s">
        <v>24343</v>
      </c>
      <c r="G2697" t="s">
        <v>24344</v>
      </c>
      <c r="H2697" t="s">
        <v>18755</v>
      </c>
      <c r="I2697">
        <v>123303</v>
      </c>
      <c r="J2697" s="4">
        <v>45931</v>
      </c>
      <c r="K2697" s="4">
        <v>45931</v>
      </c>
      <c r="M2697">
        <v>1</v>
      </c>
    </row>
    <row r="2698" spans="1:13" ht="14.4" x14ac:dyDescent="0.3">
      <c r="A2698">
        <v>265800</v>
      </c>
      <c r="B2698" s="3">
        <v>45820.622159478597</v>
      </c>
      <c r="C2698">
        <v>60445</v>
      </c>
      <c r="D2698" t="s">
        <v>18713</v>
      </c>
      <c r="E2698">
        <v>852.6</v>
      </c>
      <c r="F2698" t="s">
        <v>24345</v>
      </c>
      <c r="G2698" t="s">
        <v>24346</v>
      </c>
      <c r="H2698" t="s">
        <v>20139</v>
      </c>
      <c r="I2698">
        <v>60847</v>
      </c>
      <c r="J2698" s="4">
        <v>45809</v>
      </c>
      <c r="K2698" s="4">
        <v>45809</v>
      </c>
      <c r="M2698">
        <v>1</v>
      </c>
    </row>
    <row r="2699" spans="1:13" ht="14.4" x14ac:dyDescent="0.3">
      <c r="A2699">
        <v>254459</v>
      </c>
      <c r="B2699" s="3">
        <v>45776.686056714803</v>
      </c>
      <c r="C2699">
        <v>117463</v>
      </c>
      <c r="D2699" t="s">
        <v>18713</v>
      </c>
      <c r="E2699">
        <v>1809.6</v>
      </c>
      <c r="F2699" t="s">
        <v>24347</v>
      </c>
      <c r="G2699" t="s">
        <v>24348</v>
      </c>
      <c r="H2699" t="s">
        <v>19740</v>
      </c>
      <c r="I2699">
        <v>114576</v>
      </c>
      <c r="J2699" s="4">
        <v>45748</v>
      </c>
      <c r="K2699" s="4">
        <v>45748</v>
      </c>
      <c r="M2699">
        <v>1</v>
      </c>
    </row>
    <row r="2700" spans="1:13" ht="14.4" x14ac:dyDescent="0.3">
      <c r="A2700">
        <v>291386</v>
      </c>
      <c r="B2700" s="3">
        <v>45900.8489582482</v>
      </c>
      <c r="C2700">
        <v>118980</v>
      </c>
      <c r="D2700" t="s">
        <v>18713</v>
      </c>
      <c r="E2700">
        <v>1183.2</v>
      </c>
      <c r="F2700" t="s">
        <v>24349</v>
      </c>
      <c r="G2700" t="s">
        <v>3337</v>
      </c>
      <c r="H2700" t="s">
        <v>19365</v>
      </c>
      <c r="I2700">
        <v>116133</v>
      </c>
      <c r="J2700" s="4">
        <v>45870</v>
      </c>
      <c r="K2700" s="4">
        <v>45870</v>
      </c>
      <c r="M2700">
        <v>1</v>
      </c>
    </row>
    <row r="2701" spans="1:13" ht="14.4" x14ac:dyDescent="0.3">
      <c r="A2701">
        <v>304784</v>
      </c>
      <c r="B2701" s="3">
        <v>45943.614904641603</v>
      </c>
      <c r="C2701">
        <v>114544</v>
      </c>
      <c r="D2701" t="s">
        <v>18713</v>
      </c>
      <c r="E2701">
        <v>3719.47</v>
      </c>
      <c r="F2701" t="s">
        <v>24350</v>
      </c>
      <c r="G2701" t="s">
        <v>24351</v>
      </c>
      <c r="H2701" t="s">
        <v>19606</v>
      </c>
      <c r="I2701">
        <v>112342</v>
      </c>
      <c r="J2701" s="4">
        <v>45931</v>
      </c>
      <c r="K2701" s="4">
        <v>45931</v>
      </c>
      <c r="M2701">
        <v>1</v>
      </c>
    </row>
    <row r="2702" spans="1:13" ht="14.4" x14ac:dyDescent="0.3">
      <c r="A2702">
        <v>235583</v>
      </c>
      <c r="B2702" s="3">
        <v>45663.615216873099</v>
      </c>
      <c r="C2702">
        <v>66937</v>
      </c>
      <c r="D2702" t="s">
        <v>18713</v>
      </c>
      <c r="E2702">
        <v>1287</v>
      </c>
      <c r="F2702" t="s">
        <v>24352</v>
      </c>
      <c r="G2702" t="s">
        <v>24353</v>
      </c>
      <c r="H2702" t="s">
        <v>21693</v>
      </c>
      <c r="I2702">
        <v>67705</v>
      </c>
      <c r="J2702" s="4">
        <v>45658</v>
      </c>
      <c r="K2702" s="4">
        <v>45658</v>
      </c>
      <c r="M2702">
        <v>1</v>
      </c>
    </row>
    <row r="2703" spans="1:13" ht="14.4" x14ac:dyDescent="0.3">
      <c r="A2703">
        <v>255823</v>
      </c>
      <c r="B2703" s="3">
        <v>45782.5964833291</v>
      </c>
      <c r="C2703">
        <v>56926</v>
      </c>
      <c r="D2703" t="s">
        <v>18713</v>
      </c>
      <c r="E2703">
        <v>1940.68</v>
      </c>
      <c r="F2703" t="s">
        <v>24354</v>
      </c>
      <c r="G2703" t="s">
        <v>24355</v>
      </c>
      <c r="H2703" t="s">
        <v>22116</v>
      </c>
      <c r="I2703">
        <v>57164</v>
      </c>
      <c r="J2703" s="4">
        <v>45778</v>
      </c>
      <c r="K2703" s="4">
        <v>45778</v>
      </c>
      <c r="M2703">
        <v>1</v>
      </c>
    </row>
    <row r="2704" spans="1:13" ht="14.4" x14ac:dyDescent="0.3">
      <c r="A2704">
        <v>247847</v>
      </c>
      <c r="B2704" s="3">
        <v>45748.579910255699</v>
      </c>
      <c r="C2704">
        <v>118581</v>
      </c>
      <c r="D2704" t="s">
        <v>18713</v>
      </c>
      <c r="E2704">
        <v>1875.72</v>
      </c>
      <c r="F2704" t="s">
        <v>24356</v>
      </c>
      <c r="G2704" t="s">
        <v>24357</v>
      </c>
      <c r="H2704" t="s">
        <v>24358</v>
      </c>
      <c r="I2704">
        <v>115469</v>
      </c>
      <c r="J2704" s="4">
        <v>45748</v>
      </c>
      <c r="K2704" s="4">
        <v>45748</v>
      </c>
      <c r="M2704">
        <v>1</v>
      </c>
    </row>
    <row r="2705" spans="1:13" ht="14.4" x14ac:dyDescent="0.3">
      <c r="A2705">
        <v>243719</v>
      </c>
      <c r="B2705" s="3">
        <v>45721.742151187398</v>
      </c>
      <c r="C2705">
        <v>118476</v>
      </c>
      <c r="D2705" t="s">
        <v>18713</v>
      </c>
      <c r="E2705">
        <v>1828.16</v>
      </c>
      <c r="F2705" t="s">
        <v>24359</v>
      </c>
      <c r="G2705" t="s">
        <v>24360</v>
      </c>
      <c r="H2705" t="s">
        <v>22250</v>
      </c>
      <c r="I2705">
        <v>115397</v>
      </c>
      <c r="J2705" s="4">
        <v>45717</v>
      </c>
      <c r="K2705" s="4">
        <v>45717</v>
      </c>
      <c r="M2705">
        <v>1</v>
      </c>
    </row>
    <row r="2706" spans="1:13" ht="14.4" x14ac:dyDescent="0.3">
      <c r="A2706">
        <v>303570</v>
      </c>
      <c r="B2706" s="3">
        <v>45937.578762286299</v>
      </c>
      <c r="C2706">
        <v>99884</v>
      </c>
      <c r="D2706" t="s">
        <v>18713</v>
      </c>
      <c r="E2706">
        <v>1100.8399999999999</v>
      </c>
      <c r="F2706" t="s">
        <v>24361</v>
      </c>
      <c r="G2706" t="s">
        <v>24362</v>
      </c>
      <c r="H2706" t="s">
        <v>20002</v>
      </c>
      <c r="I2706">
        <v>100323</v>
      </c>
      <c r="J2706" s="4">
        <v>45931</v>
      </c>
      <c r="K2706" s="4">
        <v>45931</v>
      </c>
      <c r="M2706">
        <v>1</v>
      </c>
    </row>
    <row r="2707" spans="1:13" ht="14.4" x14ac:dyDescent="0.3">
      <c r="A2707">
        <v>312757</v>
      </c>
      <c r="B2707" s="3">
        <v>45964.529905630799</v>
      </c>
      <c r="C2707">
        <v>122229</v>
      </c>
      <c r="D2707" t="s">
        <v>18713</v>
      </c>
      <c r="E2707">
        <v>414.7</v>
      </c>
      <c r="F2707" t="s">
        <v>616</v>
      </c>
      <c r="G2707" t="s">
        <v>24363</v>
      </c>
      <c r="H2707" t="s">
        <v>24364</v>
      </c>
      <c r="I2707">
        <v>119112</v>
      </c>
      <c r="J2707" s="4">
        <v>45962</v>
      </c>
      <c r="K2707" s="4">
        <v>45962</v>
      </c>
      <c r="M2707">
        <v>1</v>
      </c>
    </row>
    <row r="2708" spans="1:13" ht="14.4" x14ac:dyDescent="0.3">
      <c r="A2708">
        <v>254364</v>
      </c>
      <c r="B2708" s="3">
        <v>45775.638055392097</v>
      </c>
      <c r="C2708">
        <v>84492</v>
      </c>
      <c r="D2708" t="s">
        <v>18713</v>
      </c>
      <c r="E2708">
        <v>1960.4</v>
      </c>
      <c r="F2708" t="s">
        <v>24365</v>
      </c>
      <c r="G2708" t="s">
        <v>24366</v>
      </c>
      <c r="H2708" t="s">
        <v>19191</v>
      </c>
      <c r="I2708">
        <v>85919</v>
      </c>
      <c r="J2708" s="4">
        <v>45748</v>
      </c>
      <c r="K2708" s="4">
        <v>45748</v>
      </c>
      <c r="M2708">
        <v>1</v>
      </c>
    </row>
    <row r="2709" spans="1:13" ht="14.4" x14ac:dyDescent="0.3">
      <c r="A2709">
        <v>273026</v>
      </c>
      <c r="B2709" s="3">
        <v>45841.728315034401</v>
      </c>
      <c r="C2709">
        <v>49479</v>
      </c>
      <c r="D2709" t="s">
        <v>18713</v>
      </c>
      <c r="E2709">
        <v>697.1</v>
      </c>
      <c r="F2709" t="s">
        <v>24367</v>
      </c>
      <c r="G2709" t="s">
        <v>24368</v>
      </c>
      <c r="H2709" t="s">
        <v>21441</v>
      </c>
      <c r="I2709">
        <v>49784</v>
      </c>
      <c r="J2709" s="4">
        <v>45839</v>
      </c>
      <c r="K2709" s="4">
        <v>45839</v>
      </c>
      <c r="M2709">
        <v>1</v>
      </c>
    </row>
    <row r="2710" spans="1:13" ht="14.4" x14ac:dyDescent="0.3">
      <c r="A2710">
        <v>312717</v>
      </c>
      <c r="B2710" s="3">
        <v>45964.528420228198</v>
      </c>
      <c r="C2710">
        <v>56926</v>
      </c>
      <c r="D2710" t="s">
        <v>18713</v>
      </c>
      <c r="E2710">
        <v>1940.68</v>
      </c>
      <c r="F2710" t="s">
        <v>433</v>
      </c>
      <c r="G2710" t="s">
        <v>24369</v>
      </c>
      <c r="H2710" t="s">
        <v>22116</v>
      </c>
      <c r="I2710">
        <v>57164</v>
      </c>
      <c r="J2710" s="4">
        <v>45962</v>
      </c>
      <c r="K2710" s="4">
        <v>45962</v>
      </c>
      <c r="M2710">
        <v>1</v>
      </c>
    </row>
    <row r="2711" spans="1:13" ht="14.4" x14ac:dyDescent="0.3">
      <c r="A2711">
        <v>300507</v>
      </c>
      <c r="B2711" s="3">
        <v>45924.540477693401</v>
      </c>
      <c r="C2711">
        <v>126981</v>
      </c>
      <c r="D2711" t="s">
        <v>18713</v>
      </c>
      <c r="E2711">
        <v>1670.4</v>
      </c>
      <c r="F2711" t="s">
        <v>24370</v>
      </c>
      <c r="G2711" t="s">
        <v>24371</v>
      </c>
      <c r="H2711" t="s">
        <v>22875</v>
      </c>
      <c r="I2711">
        <v>123237</v>
      </c>
      <c r="J2711" s="4">
        <v>45901</v>
      </c>
      <c r="K2711" s="4">
        <v>45901</v>
      </c>
      <c r="L2711" t="s">
        <v>18717</v>
      </c>
      <c r="M2711">
        <v>1</v>
      </c>
    </row>
    <row r="2712" spans="1:13" ht="14.4" x14ac:dyDescent="0.3">
      <c r="A2712">
        <v>235541</v>
      </c>
      <c r="B2712" s="3">
        <v>45660.802109616699</v>
      </c>
      <c r="C2712">
        <v>68421</v>
      </c>
      <c r="D2712" t="s">
        <v>18713</v>
      </c>
      <c r="E2712">
        <v>2947.5</v>
      </c>
      <c r="F2712" t="s">
        <v>24372</v>
      </c>
      <c r="G2712" t="s">
        <v>24373</v>
      </c>
      <c r="H2712" t="s">
        <v>19993</v>
      </c>
      <c r="I2712">
        <v>74271</v>
      </c>
      <c r="J2712" s="4">
        <v>45658</v>
      </c>
      <c r="K2712" s="4">
        <v>45658</v>
      </c>
      <c r="M2712">
        <v>1</v>
      </c>
    </row>
    <row r="2713" spans="1:13" ht="14.4" x14ac:dyDescent="0.3">
      <c r="A2713">
        <v>272841</v>
      </c>
      <c r="B2713" s="3">
        <v>45840.599528666004</v>
      </c>
      <c r="C2713">
        <v>120348</v>
      </c>
      <c r="D2713" t="s">
        <v>18713</v>
      </c>
      <c r="E2713">
        <v>2240</v>
      </c>
      <c r="F2713" t="s">
        <v>24374</v>
      </c>
      <c r="G2713" t="s">
        <v>3337</v>
      </c>
      <c r="H2713" t="s">
        <v>20823</v>
      </c>
      <c r="I2713">
        <v>117231</v>
      </c>
      <c r="J2713" s="4">
        <v>45809</v>
      </c>
      <c r="K2713" s="4">
        <v>45809</v>
      </c>
      <c r="M2713">
        <v>1</v>
      </c>
    </row>
    <row r="2714" spans="1:13" ht="14.4" x14ac:dyDescent="0.3">
      <c r="A2714">
        <v>257114</v>
      </c>
      <c r="B2714" s="3">
        <v>45789.612048114301</v>
      </c>
      <c r="C2714">
        <v>54401</v>
      </c>
      <c r="D2714" t="s">
        <v>18713</v>
      </c>
      <c r="E2714">
        <v>1969.68</v>
      </c>
      <c r="F2714" t="s">
        <v>24375</v>
      </c>
      <c r="G2714" t="s">
        <v>3337</v>
      </c>
      <c r="H2714" t="s">
        <v>18813</v>
      </c>
      <c r="I2714">
        <v>54673</v>
      </c>
      <c r="J2714" s="4">
        <v>45778</v>
      </c>
      <c r="K2714" s="4">
        <v>45778</v>
      </c>
      <c r="L2714" t="s">
        <v>18870</v>
      </c>
      <c r="M2714">
        <v>1</v>
      </c>
    </row>
    <row r="2715" spans="1:13" ht="14.4" x14ac:dyDescent="0.3">
      <c r="A2715">
        <v>231721</v>
      </c>
      <c r="B2715" s="3">
        <v>45632.779389029703</v>
      </c>
      <c r="C2715">
        <v>24170</v>
      </c>
      <c r="D2715" t="s">
        <v>18713</v>
      </c>
      <c r="E2715">
        <v>465.81</v>
      </c>
      <c r="F2715" t="s">
        <v>24376</v>
      </c>
      <c r="G2715" t="s">
        <v>22708</v>
      </c>
      <c r="H2715" t="s">
        <v>24377</v>
      </c>
      <c r="I2715">
        <v>24443</v>
      </c>
      <c r="J2715" s="4">
        <v>45627</v>
      </c>
      <c r="K2715" s="4">
        <v>45627</v>
      </c>
      <c r="L2715" t="s">
        <v>18717</v>
      </c>
      <c r="M2715">
        <v>1</v>
      </c>
    </row>
    <row r="2716" spans="1:13" ht="14.4" x14ac:dyDescent="0.3">
      <c r="A2716">
        <v>280992</v>
      </c>
      <c r="B2716" s="3">
        <v>45866.604916189302</v>
      </c>
      <c r="C2716">
        <v>117455</v>
      </c>
      <c r="D2716" t="s">
        <v>18713</v>
      </c>
      <c r="E2716">
        <v>2161.08</v>
      </c>
      <c r="F2716" t="s">
        <v>24378</v>
      </c>
      <c r="G2716" t="s">
        <v>24379</v>
      </c>
      <c r="H2716" t="s">
        <v>20481</v>
      </c>
      <c r="I2716">
        <v>114573</v>
      </c>
      <c r="J2716" s="4">
        <v>45839</v>
      </c>
      <c r="K2716" s="4">
        <v>45839</v>
      </c>
      <c r="M2716">
        <v>1</v>
      </c>
    </row>
    <row r="2717" spans="1:13" ht="14.4" x14ac:dyDescent="0.3">
      <c r="A2717">
        <v>301430</v>
      </c>
      <c r="B2717" s="3">
        <v>45929.547357385098</v>
      </c>
      <c r="C2717">
        <v>121536</v>
      </c>
      <c r="D2717" t="s">
        <v>18713</v>
      </c>
      <c r="E2717">
        <v>695.76</v>
      </c>
      <c r="F2717" t="s">
        <v>24380</v>
      </c>
      <c r="G2717" t="s">
        <v>24381</v>
      </c>
      <c r="H2717" t="s">
        <v>20650</v>
      </c>
      <c r="I2717">
        <v>118353</v>
      </c>
      <c r="J2717" s="4">
        <v>45901</v>
      </c>
      <c r="K2717" s="4">
        <v>45901</v>
      </c>
      <c r="M2717">
        <v>1</v>
      </c>
    </row>
    <row r="2718" spans="1:13" ht="14.4" x14ac:dyDescent="0.3">
      <c r="A2718">
        <v>323318</v>
      </c>
      <c r="B2718" s="3">
        <v>45988.502487814003</v>
      </c>
      <c r="C2718">
        <v>158529</v>
      </c>
      <c r="D2718" t="s">
        <v>18713</v>
      </c>
      <c r="E2718">
        <v>271.44</v>
      </c>
      <c r="F2718" t="s">
        <v>24382</v>
      </c>
      <c r="G2718" t="s">
        <v>24383</v>
      </c>
      <c r="H2718" t="s">
        <v>22544</v>
      </c>
      <c r="I2718">
        <v>152772</v>
      </c>
      <c r="J2718" s="4">
        <v>45962</v>
      </c>
      <c r="K2718" s="4">
        <v>45962</v>
      </c>
      <c r="M2718">
        <v>1</v>
      </c>
    </row>
    <row r="2719" spans="1:13" ht="14.4" x14ac:dyDescent="0.3">
      <c r="A2719">
        <v>303498</v>
      </c>
      <c r="B2719" s="3">
        <v>45936.897221882296</v>
      </c>
      <c r="C2719">
        <v>134175</v>
      </c>
      <c r="D2719" t="s">
        <v>18713</v>
      </c>
      <c r="E2719">
        <v>1271.3599999999999</v>
      </c>
      <c r="F2719" t="s">
        <v>24384</v>
      </c>
      <c r="G2719" t="s">
        <v>24385</v>
      </c>
      <c r="H2719" t="s">
        <v>19910</v>
      </c>
      <c r="I2719">
        <v>130002</v>
      </c>
      <c r="J2719" s="4">
        <v>45931</v>
      </c>
      <c r="K2719" s="4">
        <v>45931</v>
      </c>
      <c r="M2719">
        <v>1</v>
      </c>
    </row>
    <row r="2720" spans="1:13" ht="14.4" x14ac:dyDescent="0.3">
      <c r="A2720">
        <v>310940</v>
      </c>
      <c r="B2720" s="3">
        <v>45954.475006619097</v>
      </c>
      <c r="C2720">
        <v>82116</v>
      </c>
      <c r="D2720" t="s">
        <v>18713</v>
      </c>
      <c r="E2720">
        <v>1160</v>
      </c>
      <c r="F2720" t="s">
        <v>24386</v>
      </c>
      <c r="G2720" t="s">
        <v>24387</v>
      </c>
      <c r="H2720" t="s">
        <v>20963</v>
      </c>
      <c r="I2720">
        <v>83840</v>
      </c>
      <c r="J2720" s="4">
        <v>45931</v>
      </c>
      <c r="K2720" s="4">
        <v>45931</v>
      </c>
      <c r="M2720">
        <v>1</v>
      </c>
    </row>
    <row r="2721" spans="1:13" ht="14.4" x14ac:dyDescent="0.3">
      <c r="A2721">
        <v>284059</v>
      </c>
      <c r="B2721" s="3">
        <v>45882.565652859499</v>
      </c>
      <c r="C2721">
        <v>118854</v>
      </c>
      <c r="D2721" t="s">
        <v>18713</v>
      </c>
      <c r="E2721">
        <v>4719</v>
      </c>
      <c r="F2721" t="s">
        <v>24388</v>
      </c>
      <c r="G2721" t="s">
        <v>24389</v>
      </c>
      <c r="H2721" t="s">
        <v>21242</v>
      </c>
      <c r="I2721">
        <v>115695</v>
      </c>
      <c r="J2721" s="4">
        <v>45870</v>
      </c>
      <c r="K2721" s="4">
        <v>45870</v>
      </c>
      <c r="M2721">
        <v>1</v>
      </c>
    </row>
    <row r="2722" spans="1:13" ht="14.4" x14ac:dyDescent="0.3">
      <c r="A2722">
        <v>243199</v>
      </c>
      <c r="B2722" s="3">
        <v>45706.881949429298</v>
      </c>
      <c r="C2722">
        <v>118571</v>
      </c>
      <c r="D2722" t="s">
        <v>18713</v>
      </c>
      <c r="E2722">
        <v>1160</v>
      </c>
      <c r="F2722" t="s">
        <v>24390</v>
      </c>
      <c r="G2722" t="s">
        <v>24391</v>
      </c>
      <c r="H2722" t="s">
        <v>19309</v>
      </c>
      <c r="I2722">
        <v>115461</v>
      </c>
      <c r="J2722" s="4">
        <v>45689</v>
      </c>
      <c r="K2722" s="4">
        <v>45689</v>
      </c>
      <c r="M2722">
        <v>1</v>
      </c>
    </row>
    <row r="2723" spans="1:13" ht="14.4" x14ac:dyDescent="0.3">
      <c r="A2723">
        <v>311750</v>
      </c>
      <c r="B2723" s="3">
        <v>45958.5058716762</v>
      </c>
      <c r="C2723">
        <v>117463</v>
      </c>
      <c r="D2723" t="s">
        <v>18713</v>
      </c>
      <c r="E2723">
        <v>1809.6</v>
      </c>
      <c r="F2723" t="s">
        <v>24392</v>
      </c>
      <c r="G2723" t="s">
        <v>24393</v>
      </c>
      <c r="H2723" t="s">
        <v>19740</v>
      </c>
      <c r="I2723">
        <v>114576</v>
      </c>
      <c r="J2723" s="4">
        <v>45931</v>
      </c>
      <c r="K2723" s="4">
        <v>45931</v>
      </c>
      <c r="M2723">
        <v>1</v>
      </c>
    </row>
    <row r="2724" spans="1:13" ht="14.4" x14ac:dyDescent="0.3">
      <c r="A2724">
        <v>235604</v>
      </c>
      <c r="B2724" s="3">
        <v>45663.617688108097</v>
      </c>
      <c r="C2724">
        <v>117902</v>
      </c>
      <c r="D2724" t="s">
        <v>18713</v>
      </c>
      <c r="E2724">
        <v>515.04</v>
      </c>
      <c r="F2724" t="s">
        <v>24394</v>
      </c>
      <c r="G2724" t="s">
        <v>24395</v>
      </c>
      <c r="H2724" t="s">
        <v>18777</v>
      </c>
      <c r="I2724">
        <v>114926</v>
      </c>
      <c r="J2724" s="4">
        <v>45658</v>
      </c>
      <c r="K2724" s="4">
        <v>45658</v>
      </c>
      <c r="M2724">
        <v>1</v>
      </c>
    </row>
    <row r="2725" spans="1:13" ht="14.4" x14ac:dyDescent="0.3">
      <c r="A2725">
        <v>239539</v>
      </c>
      <c r="B2725" s="3">
        <v>45688.589267406402</v>
      </c>
      <c r="C2725">
        <v>117515</v>
      </c>
      <c r="D2725" t="s">
        <v>18713</v>
      </c>
      <c r="E2725">
        <v>1568.32</v>
      </c>
      <c r="F2725" t="s">
        <v>24396</v>
      </c>
      <c r="G2725" t="s">
        <v>24397</v>
      </c>
      <c r="H2725" t="s">
        <v>19318</v>
      </c>
      <c r="I2725">
        <v>114608</v>
      </c>
      <c r="J2725" s="4">
        <v>45658</v>
      </c>
      <c r="K2725" s="4">
        <v>45658</v>
      </c>
      <c r="M2725">
        <v>1</v>
      </c>
    </row>
    <row r="2726" spans="1:13" ht="14.4" x14ac:dyDescent="0.3">
      <c r="A2726">
        <v>243621</v>
      </c>
      <c r="B2726" s="3">
        <v>45716.550390283002</v>
      </c>
      <c r="C2726">
        <v>74625</v>
      </c>
      <c r="D2726" t="s">
        <v>18713</v>
      </c>
      <c r="E2726">
        <v>1310.8</v>
      </c>
      <c r="F2726" t="s">
        <v>24398</v>
      </c>
      <c r="G2726" t="s">
        <v>24399</v>
      </c>
      <c r="H2726" t="s">
        <v>2676</v>
      </c>
      <c r="I2726">
        <v>75953</v>
      </c>
      <c r="J2726" s="4">
        <v>45689</v>
      </c>
      <c r="K2726" s="4">
        <v>45689</v>
      </c>
      <c r="M2726">
        <v>1</v>
      </c>
    </row>
    <row r="2727" spans="1:13" ht="14.4" x14ac:dyDescent="0.3">
      <c r="A2727">
        <v>239061</v>
      </c>
      <c r="B2727" s="3">
        <v>45678.551130801497</v>
      </c>
      <c r="C2727">
        <v>75225</v>
      </c>
      <c r="D2727" t="s">
        <v>18713</v>
      </c>
      <c r="E2727">
        <v>1663.27</v>
      </c>
      <c r="F2727" t="s">
        <v>24400</v>
      </c>
      <c r="G2727" t="s">
        <v>24401</v>
      </c>
      <c r="H2727" t="s">
        <v>20636</v>
      </c>
      <c r="I2727">
        <v>76618</v>
      </c>
      <c r="J2727" s="4">
        <v>45658</v>
      </c>
      <c r="K2727" s="4">
        <v>45658</v>
      </c>
      <c r="M2727">
        <v>1</v>
      </c>
    </row>
    <row r="2728" spans="1:13" ht="14.4" x14ac:dyDescent="0.3">
      <c r="A2728">
        <v>293866</v>
      </c>
      <c r="B2728" s="3">
        <v>45909.577961422598</v>
      </c>
      <c r="C2728">
        <v>116673</v>
      </c>
      <c r="D2728" t="s">
        <v>18713</v>
      </c>
      <c r="E2728">
        <v>153.12</v>
      </c>
      <c r="F2728" t="s">
        <v>24402</v>
      </c>
      <c r="G2728" t="s">
        <v>24403</v>
      </c>
      <c r="H2728" t="s">
        <v>19698</v>
      </c>
      <c r="I2728">
        <v>113961</v>
      </c>
      <c r="J2728" s="4">
        <v>45901</v>
      </c>
      <c r="K2728" s="4">
        <v>45901</v>
      </c>
      <c r="M2728">
        <v>1</v>
      </c>
    </row>
    <row r="2729" spans="1:13" ht="14.4" x14ac:dyDescent="0.3">
      <c r="A2729">
        <v>261996</v>
      </c>
      <c r="B2729" s="3">
        <v>45799.566736871202</v>
      </c>
      <c r="C2729">
        <v>67896</v>
      </c>
      <c r="D2729" t="s">
        <v>18713</v>
      </c>
      <c r="E2729">
        <v>1252.8</v>
      </c>
      <c r="F2729" t="s">
        <v>24404</v>
      </c>
      <c r="G2729" t="s">
        <v>24405</v>
      </c>
      <c r="H2729" t="s">
        <v>20508</v>
      </c>
      <c r="I2729">
        <v>68594</v>
      </c>
      <c r="J2729" s="4">
        <v>45778</v>
      </c>
      <c r="K2729" s="4">
        <v>45778</v>
      </c>
      <c r="M2729">
        <v>1</v>
      </c>
    </row>
    <row r="2730" spans="1:13" ht="14.4" x14ac:dyDescent="0.3">
      <c r="A2730">
        <v>256702</v>
      </c>
      <c r="B2730" s="3">
        <v>45785.868234373702</v>
      </c>
      <c r="C2730">
        <v>140016</v>
      </c>
      <c r="D2730" t="s">
        <v>18713</v>
      </c>
      <c r="E2730">
        <v>1</v>
      </c>
      <c r="F2730" t="s">
        <v>24406</v>
      </c>
      <c r="G2730" t="s">
        <v>24407</v>
      </c>
      <c r="H2730" t="s">
        <v>20103</v>
      </c>
      <c r="I2730">
        <v>114155</v>
      </c>
      <c r="J2730" s="4">
        <v>45778</v>
      </c>
      <c r="K2730" s="4">
        <v>45778</v>
      </c>
      <c r="L2730" t="s">
        <v>18717</v>
      </c>
      <c r="M2730">
        <v>1</v>
      </c>
    </row>
    <row r="2731" spans="1:13" ht="14.4" x14ac:dyDescent="0.3">
      <c r="A2731">
        <v>315509</v>
      </c>
      <c r="B2731" s="3">
        <v>45973.544920762797</v>
      </c>
      <c r="C2731">
        <v>117171</v>
      </c>
      <c r="D2731" t="s">
        <v>18713</v>
      </c>
      <c r="E2731">
        <v>9589.1</v>
      </c>
      <c r="F2731" t="s">
        <v>2837</v>
      </c>
      <c r="G2731" t="s">
        <v>24408</v>
      </c>
      <c r="H2731" t="s">
        <v>22661</v>
      </c>
      <c r="I2731">
        <v>114337</v>
      </c>
      <c r="J2731" s="4">
        <v>45962</v>
      </c>
      <c r="K2731" s="4">
        <v>45962</v>
      </c>
      <c r="M2731">
        <v>1</v>
      </c>
    </row>
    <row r="2732" spans="1:13" ht="14.4" x14ac:dyDescent="0.3">
      <c r="A2732">
        <v>279406</v>
      </c>
      <c r="B2732" s="3">
        <v>45856.666653723303</v>
      </c>
      <c r="C2732">
        <v>127478</v>
      </c>
      <c r="D2732" t="s">
        <v>18713</v>
      </c>
      <c r="E2732">
        <v>1</v>
      </c>
      <c r="F2732" t="s">
        <v>24409</v>
      </c>
      <c r="G2732" t="s">
        <v>24410</v>
      </c>
      <c r="H2732" t="s">
        <v>19627</v>
      </c>
      <c r="I2732">
        <v>123701</v>
      </c>
      <c r="J2732" s="4">
        <v>45839</v>
      </c>
      <c r="K2732" s="4">
        <v>45839</v>
      </c>
      <c r="L2732" t="s">
        <v>18717</v>
      </c>
      <c r="M2732">
        <v>1</v>
      </c>
    </row>
    <row r="2733" spans="1:13" ht="14.4" x14ac:dyDescent="0.3">
      <c r="A2733">
        <v>273698</v>
      </c>
      <c r="B2733" s="3">
        <v>45845.876502886102</v>
      </c>
      <c r="C2733">
        <v>67501</v>
      </c>
      <c r="D2733" t="s">
        <v>18713</v>
      </c>
      <c r="E2733">
        <v>696</v>
      </c>
      <c r="F2733" t="s">
        <v>24411</v>
      </c>
      <c r="G2733" t="s">
        <v>24412</v>
      </c>
      <c r="H2733" t="s">
        <v>1758</v>
      </c>
      <c r="I2733">
        <v>68235</v>
      </c>
      <c r="J2733" s="4">
        <v>45839</v>
      </c>
      <c r="K2733" s="4">
        <v>45839</v>
      </c>
      <c r="M2733">
        <v>1</v>
      </c>
    </row>
    <row r="2734" spans="1:13" ht="14.4" x14ac:dyDescent="0.3">
      <c r="A2734">
        <v>243827</v>
      </c>
      <c r="B2734" s="3">
        <v>45726.554450878102</v>
      </c>
      <c r="C2734">
        <v>105217</v>
      </c>
      <c r="D2734" t="s">
        <v>18713</v>
      </c>
      <c r="E2734">
        <v>696</v>
      </c>
      <c r="F2734" t="s">
        <v>24413</v>
      </c>
      <c r="G2734" t="s">
        <v>24414</v>
      </c>
      <c r="H2734" t="s">
        <v>18898</v>
      </c>
      <c r="I2734">
        <v>104557</v>
      </c>
      <c r="J2734" s="4">
        <v>45717</v>
      </c>
      <c r="K2734" s="4">
        <v>45717</v>
      </c>
      <c r="M2734">
        <v>1</v>
      </c>
    </row>
    <row r="2735" spans="1:13" ht="14.4" x14ac:dyDescent="0.3">
      <c r="A2735">
        <v>310362</v>
      </c>
      <c r="B2735" s="3">
        <v>45951.818322755797</v>
      </c>
      <c r="C2735">
        <v>157011</v>
      </c>
      <c r="D2735" t="s">
        <v>18713</v>
      </c>
      <c r="E2735">
        <v>60</v>
      </c>
      <c r="F2735" t="s">
        <v>24415</v>
      </c>
      <c r="G2735" t="s">
        <v>24416</v>
      </c>
      <c r="H2735" t="s">
        <v>24417</v>
      </c>
      <c r="I2735">
        <v>69386</v>
      </c>
      <c r="J2735" s="4">
        <v>45931</v>
      </c>
      <c r="K2735" s="4">
        <v>45931</v>
      </c>
      <c r="M2735">
        <v>1</v>
      </c>
    </row>
    <row r="2736" spans="1:13" ht="14.4" x14ac:dyDescent="0.3">
      <c r="A2736">
        <v>312706</v>
      </c>
      <c r="B2736" s="3">
        <v>45964.528371716297</v>
      </c>
      <c r="C2736">
        <v>117678</v>
      </c>
      <c r="D2736" t="s">
        <v>18713</v>
      </c>
      <c r="E2736">
        <v>722.68</v>
      </c>
      <c r="F2736" t="s">
        <v>418</v>
      </c>
      <c r="G2736" t="s">
        <v>426</v>
      </c>
      <c r="H2736" t="s">
        <v>22050</v>
      </c>
      <c r="I2736">
        <v>114742</v>
      </c>
      <c r="J2736" s="4">
        <v>45962</v>
      </c>
      <c r="K2736" s="4">
        <v>45962</v>
      </c>
      <c r="M2736">
        <v>1</v>
      </c>
    </row>
    <row r="2737" spans="1:13" ht="14.4" x14ac:dyDescent="0.3">
      <c r="A2737">
        <v>243667</v>
      </c>
      <c r="B2737" s="3">
        <v>45719.620595492903</v>
      </c>
      <c r="C2737">
        <v>96911</v>
      </c>
      <c r="D2737" t="s">
        <v>18713</v>
      </c>
      <c r="E2737">
        <v>1283.5</v>
      </c>
      <c r="F2737" t="s">
        <v>24418</v>
      </c>
      <c r="G2737" t="s">
        <v>24419</v>
      </c>
      <c r="H2737" t="s">
        <v>19324</v>
      </c>
      <c r="I2737">
        <v>99658</v>
      </c>
      <c r="J2737" s="4">
        <v>45717</v>
      </c>
      <c r="K2737" s="4">
        <v>45717</v>
      </c>
      <c r="M2737">
        <v>1</v>
      </c>
    </row>
    <row r="2738" spans="1:13" ht="14.4" x14ac:dyDescent="0.3">
      <c r="A2738">
        <v>247825</v>
      </c>
      <c r="B2738" s="3">
        <v>45748.579427572797</v>
      </c>
      <c r="C2738">
        <v>103468</v>
      </c>
      <c r="D2738" t="s">
        <v>18713</v>
      </c>
      <c r="E2738">
        <v>556.79999999999995</v>
      </c>
      <c r="F2738" t="s">
        <v>24420</v>
      </c>
      <c r="G2738" t="s">
        <v>24421</v>
      </c>
      <c r="H2738" t="s">
        <v>21170</v>
      </c>
      <c r="I2738">
        <v>103237</v>
      </c>
      <c r="J2738" s="4">
        <v>45748</v>
      </c>
      <c r="K2738" s="4">
        <v>45748</v>
      </c>
      <c r="M2738">
        <v>1</v>
      </c>
    </row>
    <row r="2739" spans="1:13" ht="14.4" x14ac:dyDescent="0.3">
      <c r="A2739">
        <v>273017</v>
      </c>
      <c r="B2739" s="3">
        <v>45841.728073498198</v>
      </c>
      <c r="C2739">
        <v>116877</v>
      </c>
      <c r="D2739" t="s">
        <v>18713</v>
      </c>
      <c r="E2739">
        <v>1719.12</v>
      </c>
      <c r="F2739" t="s">
        <v>24422</v>
      </c>
      <c r="G2739" t="s">
        <v>24423</v>
      </c>
      <c r="H2739" t="s">
        <v>19033</v>
      </c>
      <c r="I2739">
        <v>114169</v>
      </c>
      <c r="J2739" s="4">
        <v>45839</v>
      </c>
      <c r="K2739" s="4">
        <v>45839</v>
      </c>
      <c r="M2739">
        <v>1</v>
      </c>
    </row>
    <row r="2740" spans="1:13" ht="14.4" x14ac:dyDescent="0.3">
      <c r="A2740">
        <v>320595</v>
      </c>
      <c r="B2740" s="3">
        <v>45979.475706178098</v>
      </c>
      <c r="C2740">
        <v>117006</v>
      </c>
      <c r="D2740" t="s">
        <v>18713</v>
      </c>
      <c r="E2740">
        <v>2224.4</v>
      </c>
      <c r="F2740" t="s">
        <v>24424</v>
      </c>
      <c r="G2740" t="s">
        <v>24425</v>
      </c>
      <c r="H2740" t="s">
        <v>22001</v>
      </c>
      <c r="I2740">
        <v>114206</v>
      </c>
      <c r="J2740" s="4">
        <v>45962</v>
      </c>
      <c r="K2740" s="4">
        <v>45962</v>
      </c>
      <c r="M2740">
        <v>1</v>
      </c>
    </row>
    <row r="2741" spans="1:13" ht="14.4" x14ac:dyDescent="0.3">
      <c r="A2741">
        <v>239379</v>
      </c>
      <c r="B2741" s="3">
        <v>45684.587839667598</v>
      </c>
      <c r="C2741">
        <v>117853</v>
      </c>
      <c r="D2741" t="s">
        <v>18713</v>
      </c>
      <c r="E2741">
        <v>8066.8</v>
      </c>
      <c r="F2741" t="s">
        <v>24426</v>
      </c>
      <c r="G2741" t="s">
        <v>24427</v>
      </c>
      <c r="H2741" t="s">
        <v>18783</v>
      </c>
      <c r="I2741">
        <v>114889</v>
      </c>
      <c r="J2741" s="4">
        <v>45658</v>
      </c>
      <c r="K2741" s="4">
        <v>45658</v>
      </c>
      <c r="M2741">
        <v>1</v>
      </c>
    </row>
    <row r="2742" spans="1:13" ht="14.4" x14ac:dyDescent="0.3">
      <c r="A2742">
        <v>299868</v>
      </c>
      <c r="B2742" s="3">
        <v>45922.626964200703</v>
      </c>
      <c r="C2742">
        <v>118921</v>
      </c>
      <c r="D2742" t="s">
        <v>18713</v>
      </c>
      <c r="E2742">
        <v>1739.86</v>
      </c>
      <c r="F2742" t="s">
        <v>24428</v>
      </c>
      <c r="G2742" t="s">
        <v>24429</v>
      </c>
      <c r="H2742" t="s">
        <v>21074</v>
      </c>
      <c r="I2742">
        <v>115739</v>
      </c>
      <c r="J2742" s="4">
        <v>45901</v>
      </c>
      <c r="K2742" s="4">
        <v>45901</v>
      </c>
      <c r="M2742">
        <v>1</v>
      </c>
    </row>
    <row r="2743" spans="1:13" ht="14.4" x14ac:dyDescent="0.3">
      <c r="A2743">
        <v>239597</v>
      </c>
      <c r="B2743" s="3">
        <v>45692.523115817101</v>
      </c>
      <c r="C2743">
        <v>65134</v>
      </c>
      <c r="D2743" t="s">
        <v>18713</v>
      </c>
      <c r="E2743">
        <v>3174.48</v>
      </c>
      <c r="F2743" t="s">
        <v>24430</v>
      </c>
      <c r="G2743" t="s">
        <v>24431</v>
      </c>
      <c r="H2743" t="s">
        <v>20543</v>
      </c>
      <c r="I2743">
        <v>65667</v>
      </c>
      <c r="J2743" s="4">
        <v>45689</v>
      </c>
      <c r="K2743" s="4">
        <v>45689</v>
      </c>
      <c r="M2743">
        <v>1</v>
      </c>
    </row>
    <row r="2744" spans="1:13" ht="14.4" x14ac:dyDescent="0.3">
      <c r="A2744">
        <v>321877</v>
      </c>
      <c r="B2744" s="3">
        <v>45985.523452924201</v>
      </c>
      <c r="C2744">
        <v>13113</v>
      </c>
      <c r="D2744" t="s">
        <v>18713</v>
      </c>
      <c r="E2744">
        <v>696</v>
      </c>
      <c r="F2744" t="s">
        <v>24432</v>
      </c>
      <c r="G2744" t="s">
        <v>24433</v>
      </c>
      <c r="H2744" t="s">
        <v>20546</v>
      </c>
      <c r="I2744">
        <v>13355</v>
      </c>
      <c r="J2744" s="4">
        <v>45962</v>
      </c>
      <c r="K2744" s="4">
        <v>45962</v>
      </c>
      <c r="M2744">
        <v>1</v>
      </c>
    </row>
    <row r="2745" spans="1:13" ht="14.4" x14ac:dyDescent="0.3">
      <c r="A2745">
        <v>254487</v>
      </c>
      <c r="B2745" s="3">
        <v>45776.686555199602</v>
      </c>
      <c r="C2745">
        <v>90762</v>
      </c>
      <c r="D2745" t="s">
        <v>18713</v>
      </c>
      <c r="E2745">
        <v>1266.72</v>
      </c>
      <c r="F2745" t="s">
        <v>24434</v>
      </c>
      <c r="G2745" t="s">
        <v>24435</v>
      </c>
      <c r="H2745" t="s">
        <v>20654</v>
      </c>
      <c r="I2745">
        <v>92024</v>
      </c>
      <c r="J2745" s="4">
        <v>45748</v>
      </c>
      <c r="K2745" s="4">
        <v>45748</v>
      </c>
      <c r="M2745">
        <v>1</v>
      </c>
    </row>
    <row r="2746" spans="1:13" ht="14.4" x14ac:dyDescent="0.3">
      <c r="A2746">
        <v>273011</v>
      </c>
      <c r="B2746" s="3">
        <v>45841.727941225799</v>
      </c>
      <c r="C2746">
        <v>19185</v>
      </c>
      <c r="D2746" t="s">
        <v>18713</v>
      </c>
      <c r="E2746">
        <v>981.2</v>
      </c>
      <c r="F2746" t="s">
        <v>24436</v>
      </c>
      <c r="G2746" t="s">
        <v>24437</v>
      </c>
      <c r="H2746" t="s">
        <v>24438</v>
      </c>
      <c r="I2746">
        <v>115340</v>
      </c>
      <c r="J2746" s="4">
        <v>45839</v>
      </c>
      <c r="K2746" s="4">
        <v>45839</v>
      </c>
      <c r="M2746">
        <v>1</v>
      </c>
    </row>
    <row r="2747" spans="1:13" ht="14.4" x14ac:dyDescent="0.3">
      <c r="A2747">
        <v>321948</v>
      </c>
      <c r="B2747" s="3">
        <v>45985.517624312699</v>
      </c>
      <c r="C2747">
        <v>72486</v>
      </c>
      <c r="D2747" t="s">
        <v>18713</v>
      </c>
      <c r="E2747">
        <v>3174.92</v>
      </c>
      <c r="F2747" t="s">
        <v>24439</v>
      </c>
      <c r="G2747" t="s">
        <v>3337</v>
      </c>
      <c r="H2747" t="s">
        <v>18763</v>
      </c>
      <c r="I2747">
        <v>73549</v>
      </c>
      <c r="J2747" s="4">
        <v>45962</v>
      </c>
      <c r="K2747" s="4">
        <v>45962</v>
      </c>
      <c r="M2747">
        <v>1</v>
      </c>
    </row>
    <row r="2748" spans="1:13" ht="14.4" x14ac:dyDescent="0.3">
      <c r="A2748">
        <v>247451</v>
      </c>
      <c r="B2748" s="3">
        <v>45740.541350233798</v>
      </c>
      <c r="C2748">
        <v>81326</v>
      </c>
      <c r="D2748" t="s">
        <v>18713</v>
      </c>
      <c r="E2748">
        <v>1948.8</v>
      </c>
      <c r="F2748" t="s">
        <v>24440</v>
      </c>
      <c r="G2748" t="s">
        <v>3337</v>
      </c>
      <c r="H2748" t="s">
        <v>18967</v>
      </c>
      <c r="I2748">
        <v>83149</v>
      </c>
      <c r="J2748" s="4">
        <v>45717</v>
      </c>
      <c r="K2748" s="4">
        <v>45717</v>
      </c>
      <c r="M2748">
        <v>1</v>
      </c>
    </row>
    <row r="2749" spans="1:13" ht="14.4" x14ac:dyDescent="0.3">
      <c r="A2749">
        <v>293870</v>
      </c>
      <c r="B2749" s="3">
        <v>45909.577506893504</v>
      </c>
      <c r="C2749">
        <v>24565</v>
      </c>
      <c r="D2749" t="s">
        <v>18713</v>
      </c>
      <c r="E2749">
        <v>844.44</v>
      </c>
      <c r="F2749" t="s">
        <v>24441</v>
      </c>
      <c r="G2749" t="s">
        <v>24442</v>
      </c>
      <c r="H2749" t="s">
        <v>20293</v>
      </c>
      <c r="I2749">
        <v>24837</v>
      </c>
      <c r="J2749" s="4">
        <v>45901</v>
      </c>
      <c r="K2749" s="4">
        <v>45901</v>
      </c>
      <c r="M2749">
        <v>1</v>
      </c>
    </row>
    <row r="2750" spans="1:13" ht="14.4" x14ac:dyDescent="0.3">
      <c r="A2750">
        <v>321914</v>
      </c>
      <c r="B2750" s="3">
        <v>45985.5221931415</v>
      </c>
      <c r="C2750">
        <v>118935</v>
      </c>
      <c r="D2750" t="s">
        <v>18713</v>
      </c>
      <c r="E2750">
        <v>1382.72</v>
      </c>
      <c r="F2750" t="s">
        <v>24443</v>
      </c>
      <c r="G2750" t="s">
        <v>24444</v>
      </c>
      <c r="H2750" t="s">
        <v>20518</v>
      </c>
      <c r="I2750">
        <v>115749</v>
      </c>
      <c r="J2750" s="4">
        <v>45962</v>
      </c>
      <c r="K2750" s="4">
        <v>45962</v>
      </c>
      <c r="M2750">
        <v>1</v>
      </c>
    </row>
    <row r="2751" spans="1:13" ht="14.4" x14ac:dyDescent="0.3">
      <c r="A2751">
        <v>291391</v>
      </c>
      <c r="B2751" s="3">
        <v>45900.849061282897</v>
      </c>
      <c r="C2751">
        <v>127906</v>
      </c>
      <c r="D2751" t="s">
        <v>18713</v>
      </c>
      <c r="E2751">
        <v>2314.1999999999998</v>
      </c>
      <c r="F2751" t="s">
        <v>24445</v>
      </c>
      <c r="G2751" t="s">
        <v>24446</v>
      </c>
      <c r="H2751" t="s">
        <v>20917</v>
      </c>
      <c r="I2751">
        <v>124162</v>
      </c>
      <c r="J2751" s="4">
        <v>45870</v>
      </c>
      <c r="K2751" s="4">
        <v>45870</v>
      </c>
      <c r="L2751" t="s">
        <v>18717</v>
      </c>
      <c r="M2751">
        <v>1</v>
      </c>
    </row>
    <row r="2752" spans="1:13" ht="14.4" x14ac:dyDescent="0.3">
      <c r="A2752">
        <v>279311</v>
      </c>
      <c r="B2752" s="3">
        <v>45856.5686540729</v>
      </c>
      <c r="C2752">
        <v>118595</v>
      </c>
      <c r="D2752" t="s">
        <v>18713</v>
      </c>
      <c r="E2752">
        <v>1577.6</v>
      </c>
      <c r="F2752" t="s">
        <v>24447</v>
      </c>
      <c r="G2752" t="s">
        <v>3337</v>
      </c>
      <c r="H2752" t="s">
        <v>2551</v>
      </c>
      <c r="I2752">
        <v>115479</v>
      </c>
      <c r="J2752" s="4">
        <v>45839</v>
      </c>
      <c r="K2752" s="4">
        <v>45839</v>
      </c>
      <c r="M2752">
        <v>1</v>
      </c>
    </row>
    <row r="2753" spans="1:13" ht="14.4" x14ac:dyDescent="0.3">
      <c r="A2753">
        <v>239538</v>
      </c>
      <c r="B2753" s="3">
        <v>45688.588881331401</v>
      </c>
      <c r="C2753">
        <v>117445</v>
      </c>
      <c r="D2753" t="s">
        <v>18713</v>
      </c>
      <c r="E2753">
        <v>14099.22</v>
      </c>
      <c r="F2753" t="s">
        <v>24448</v>
      </c>
      <c r="G2753" t="s">
        <v>24449</v>
      </c>
      <c r="H2753" t="s">
        <v>19230</v>
      </c>
      <c r="I2753">
        <v>114566</v>
      </c>
      <c r="J2753" s="4">
        <v>45658</v>
      </c>
      <c r="K2753" s="4">
        <v>45658</v>
      </c>
      <c r="M2753">
        <v>1</v>
      </c>
    </row>
    <row r="2754" spans="1:13" ht="14.4" x14ac:dyDescent="0.3">
      <c r="A2754">
        <v>322574</v>
      </c>
      <c r="B2754" s="3">
        <v>45986.605245984298</v>
      </c>
      <c r="C2754">
        <v>121536</v>
      </c>
      <c r="D2754" t="s">
        <v>18713</v>
      </c>
      <c r="E2754">
        <v>1391.76</v>
      </c>
      <c r="F2754" t="s">
        <v>24450</v>
      </c>
      <c r="G2754" t="s">
        <v>24451</v>
      </c>
      <c r="H2754" t="s">
        <v>20650</v>
      </c>
      <c r="I2754">
        <v>118353</v>
      </c>
      <c r="J2754" s="4">
        <v>45962</v>
      </c>
      <c r="K2754" s="4">
        <v>45962</v>
      </c>
      <c r="M2754">
        <v>1</v>
      </c>
    </row>
    <row r="2755" spans="1:13" ht="14.4" x14ac:dyDescent="0.3">
      <c r="A2755">
        <v>323626</v>
      </c>
      <c r="B2755" s="3">
        <v>45989.550734333199</v>
      </c>
      <c r="C2755">
        <v>145791</v>
      </c>
      <c r="D2755" t="s">
        <v>18713</v>
      </c>
      <c r="E2755">
        <v>1939.52</v>
      </c>
      <c r="F2755" t="s">
        <v>24452</v>
      </c>
      <c r="G2755" t="s">
        <v>24453</v>
      </c>
      <c r="H2755" t="s">
        <v>18740</v>
      </c>
      <c r="I2755">
        <v>141255</v>
      </c>
      <c r="J2755" s="4">
        <v>45962</v>
      </c>
      <c r="K2755" s="4">
        <v>45962</v>
      </c>
      <c r="M2755">
        <v>1</v>
      </c>
    </row>
    <row r="2756" spans="1:13" ht="14.4" x14ac:dyDescent="0.3">
      <c r="A2756">
        <v>311427</v>
      </c>
      <c r="B2756" s="3">
        <v>45957.5089686551</v>
      </c>
      <c r="C2756">
        <v>118968</v>
      </c>
      <c r="D2756" t="s">
        <v>18713</v>
      </c>
      <c r="E2756">
        <v>4283</v>
      </c>
      <c r="F2756" t="s">
        <v>24454</v>
      </c>
      <c r="G2756" t="s">
        <v>24455</v>
      </c>
      <c r="H2756" t="s">
        <v>19714</v>
      </c>
      <c r="I2756">
        <v>115773</v>
      </c>
      <c r="J2756" s="4">
        <v>45931</v>
      </c>
      <c r="K2756" s="4">
        <v>45931</v>
      </c>
      <c r="M2756">
        <v>1</v>
      </c>
    </row>
    <row r="2757" spans="1:13" ht="14.4" x14ac:dyDescent="0.3">
      <c r="A2757">
        <v>274268</v>
      </c>
      <c r="B2757" s="3">
        <v>45848.565639329398</v>
      </c>
      <c r="C2757">
        <v>128967</v>
      </c>
      <c r="D2757" t="s">
        <v>18713</v>
      </c>
      <c r="E2757">
        <v>1989.4</v>
      </c>
      <c r="F2757" t="s">
        <v>24456</v>
      </c>
      <c r="G2757" t="s">
        <v>24457</v>
      </c>
      <c r="H2757" t="s">
        <v>24458</v>
      </c>
      <c r="I2757">
        <v>127134</v>
      </c>
      <c r="J2757" s="4">
        <v>45839</v>
      </c>
      <c r="K2757" s="4">
        <v>45839</v>
      </c>
      <c r="M2757">
        <v>1</v>
      </c>
    </row>
    <row r="2758" spans="1:13" ht="14.4" x14ac:dyDescent="0.3">
      <c r="A2758">
        <v>310928</v>
      </c>
      <c r="B2758" s="3">
        <v>45954.475834917299</v>
      </c>
      <c r="C2758">
        <v>82413</v>
      </c>
      <c r="D2758" t="s">
        <v>18713</v>
      </c>
      <c r="E2758">
        <v>844.48</v>
      </c>
      <c r="F2758" t="s">
        <v>24459</v>
      </c>
      <c r="G2758" t="s">
        <v>24460</v>
      </c>
      <c r="H2758" t="s">
        <v>19215</v>
      </c>
      <c r="I2758">
        <v>84137</v>
      </c>
      <c r="J2758" s="4">
        <v>45931</v>
      </c>
      <c r="K2758" s="4">
        <v>45931</v>
      </c>
      <c r="M2758">
        <v>1</v>
      </c>
    </row>
    <row r="2759" spans="1:13" ht="14.4" x14ac:dyDescent="0.3">
      <c r="A2759">
        <v>253545</v>
      </c>
      <c r="B2759" s="3">
        <v>45769.617099184303</v>
      </c>
      <c r="C2759">
        <v>116762</v>
      </c>
      <c r="D2759" t="s">
        <v>18713</v>
      </c>
      <c r="E2759">
        <v>1554.14</v>
      </c>
      <c r="F2759" t="s">
        <v>24461</v>
      </c>
      <c r="G2759" t="s">
        <v>3337</v>
      </c>
      <c r="H2759" t="s">
        <v>18960</v>
      </c>
      <c r="I2759">
        <v>114017</v>
      </c>
      <c r="J2759" s="4">
        <v>45748</v>
      </c>
      <c r="K2759" s="4">
        <v>45748</v>
      </c>
      <c r="M2759">
        <v>1</v>
      </c>
    </row>
    <row r="2760" spans="1:13" ht="14.4" x14ac:dyDescent="0.3">
      <c r="A2760">
        <v>231813</v>
      </c>
      <c r="B2760" s="3">
        <v>45632.774172404301</v>
      </c>
      <c r="C2760">
        <v>152919</v>
      </c>
      <c r="D2760" t="s">
        <v>18713</v>
      </c>
      <c r="E2760">
        <v>986</v>
      </c>
      <c r="F2760" t="s">
        <v>24462</v>
      </c>
      <c r="G2760" t="s">
        <v>19584</v>
      </c>
      <c r="H2760" t="s">
        <v>19824</v>
      </c>
      <c r="I2760">
        <v>66119</v>
      </c>
      <c r="J2760" s="4">
        <v>45627</v>
      </c>
      <c r="K2760" s="4">
        <v>45627</v>
      </c>
      <c r="M2760">
        <v>1</v>
      </c>
    </row>
    <row r="2761" spans="1:13" ht="14.4" x14ac:dyDescent="0.3">
      <c r="A2761">
        <v>247986</v>
      </c>
      <c r="B2761" s="3">
        <v>45754.579309654997</v>
      </c>
      <c r="C2761">
        <v>6514</v>
      </c>
      <c r="D2761" t="s">
        <v>18713</v>
      </c>
      <c r="E2761">
        <v>696</v>
      </c>
      <c r="F2761" t="s">
        <v>24463</v>
      </c>
      <c r="G2761" t="s">
        <v>24464</v>
      </c>
      <c r="H2761" t="s">
        <v>18833</v>
      </c>
      <c r="I2761">
        <v>6687</v>
      </c>
      <c r="J2761" s="4">
        <v>45748</v>
      </c>
      <c r="K2761" s="4">
        <v>45748</v>
      </c>
      <c r="M2761">
        <v>1</v>
      </c>
    </row>
    <row r="2762" spans="1:13" ht="14.4" x14ac:dyDescent="0.3">
      <c r="A2762">
        <v>243948</v>
      </c>
      <c r="B2762" s="3">
        <v>45728.545603066101</v>
      </c>
      <c r="C2762">
        <v>58243</v>
      </c>
      <c r="D2762" t="s">
        <v>18713</v>
      </c>
      <c r="E2762">
        <v>881.6</v>
      </c>
      <c r="F2762" t="s">
        <v>24465</v>
      </c>
      <c r="G2762" t="s">
        <v>24466</v>
      </c>
      <c r="H2762" t="s">
        <v>22300</v>
      </c>
      <c r="I2762">
        <v>58445</v>
      </c>
      <c r="J2762" s="4">
        <v>45717</v>
      </c>
      <c r="K2762" s="4">
        <v>45717</v>
      </c>
      <c r="M2762">
        <v>1</v>
      </c>
    </row>
    <row r="2763" spans="1:13" ht="14.4" x14ac:dyDescent="0.3">
      <c r="A2763">
        <v>303581</v>
      </c>
      <c r="B2763" s="3">
        <v>45937.579018231299</v>
      </c>
      <c r="C2763">
        <v>108583</v>
      </c>
      <c r="D2763" t="s">
        <v>18713</v>
      </c>
      <c r="E2763">
        <v>1160</v>
      </c>
      <c r="F2763" t="s">
        <v>24467</v>
      </c>
      <c r="G2763" t="s">
        <v>24468</v>
      </c>
      <c r="H2763" t="s">
        <v>19061</v>
      </c>
      <c r="I2763">
        <v>86448</v>
      </c>
      <c r="J2763" s="4">
        <v>45931</v>
      </c>
      <c r="K2763" s="4">
        <v>45931</v>
      </c>
      <c r="M2763">
        <v>1</v>
      </c>
    </row>
    <row r="2764" spans="1:13" ht="14.4" x14ac:dyDescent="0.3">
      <c r="A2764">
        <v>247937</v>
      </c>
      <c r="B2764" s="3">
        <v>45751.030010807001</v>
      </c>
      <c r="C2764">
        <v>118975</v>
      </c>
      <c r="D2764" t="s">
        <v>18713</v>
      </c>
      <c r="E2764">
        <v>1809.6</v>
      </c>
      <c r="F2764" t="s">
        <v>24469</v>
      </c>
      <c r="G2764" t="s">
        <v>24470</v>
      </c>
      <c r="H2764" t="s">
        <v>20005</v>
      </c>
      <c r="I2764">
        <v>115780</v>
      </c>
      <c r="J2764" s="4">
        <v>45717</v>
      </c>
      <c r="K2764" s="4">
        <v>45717</v>
      </c>
      <c r="M2764">
        <v>1</v>
      </c>
    </row>
    <row r="2765" spans="1:13" ht="14.4" x14ac:dyDescent="0.3">
      <c r="A2765">
        <v>231781</v>
      </c>
      <c r="B2765" s="3">
        <v>45632.632388670099</v>
      </c>
      <c r="C2765">
        <v>117166</v>
      </c>
      <c r="D2765" t="s">
        <v>18713</v>
      </c>
      <c r="E2765">
        <v>1308.8</v>
      </c>
      <c r="F2765" t="s">
        <v>24471</v>
      </c>
      <c r="G2765" t="s">
        <v>24472</v>
      </c>
      <c r="H2765" t="s">
        <v>24473</v>
      </c>
      <c r="I2765">
        <v>114333</v>
      </c>
      <c r="J2765" s="4">
        <v>45627</v>
      </c>
      <c r="K2765" s="4">
        <v>45627</v>
      </c>
      <c r="M2765">
        <v>1</v>
      </c>
    </row>
    <row r="2766" spans="1:13" ht="14.4" x14ac:dyDescent="0.3">
      <c r="A2766">
        <v>231904</v>
      </c>
      <c r="B2766" s="3">
        <v>45632.694034801003</v>
      </c>
      <c r="C2766">
        <v>117652</v>
      </c>
      <c r="D2766" t="s">
        <v>18713</v>
      </c>
      <c r="E2766">
        <v>934.96</v>
      </c>
      <c r="F2766" t="s">
        <v>24474</v>
      </c>
      <c r="G2766" t="s">
        <v>19477</v>
      </c>
      <c r="H2766" t="s">
        <v>22433</v>
      </c>
      <c r="I2766">
        <v>114724</v>
      </c>
      <c r="J2766" s="4">
        <v>45627</v>
      </c>
      <c r="K2766" s="4">
        <v>45627</v>
      </c>
      <c r="M2766">
        <v>1</v>
      </c>
    </row>
    <row r="2767" spans="1:13" ht="14.4" x14ac:dyDescent="0.3">
      <c r="A2767">
        <v>249692</v>
      </c>
      <c r="B2767" s="3">
        <v>45761.608755666697</v>
      </c>
      <c r="C2767">
        <v>72551</v>
      </c>
      <c r="D2767" t="s">
        <v>18713</v>
      </c>
      <c r="E2767">
        <v>2958</v>
      </c>
      <c r="F2767" t="s">
        <v>24475</v>
      </c>
      <c r="G2767" t="s">
        <v>24476</v>
      </c>
      <c r="H2767" t="s">
        <v>3408</v>
      </c>
      <c r="I2767">
        <v>73645</v>
      </c>
      <c r="J2767" s="4">
        <v>45748</v>
      </c>
      <c r="K2767" s="4">
        <v>45748</v>
      </c>
      <c r="M2767">
        <v>1</v>
      </c>
    </row>
    <row r="2768" spans="1:13" ht="14.4" x14ac:dyDescent="0.3">
      <c r="A2768">
        <v>291506</v>
      </c>
      <c r="B2768" s="3">
        <v>45901.551444832599</v>
      </c>
      <c r="C2768">
        <v>87958</v>
      </c>
      <c r="D2768" t="s">
        <v>18713</v>
      </c>
      <c r="E2768">
        <v>1753.92</v>
      </c>
      <c r="F2768" t="s">
        <v>24477</v>
      </c>
      <c r="G2768" t="s">
        <v>24478</v>
      </c>
      <c r="H2768" t="s">
        <v>20133</v>
      </c>
      <c r="I2768">
        <v>89087</v>
      </c>
      <c r="J2768" s="4">
        <v>45901</v>
      </c>
      <c r="K2768" s="4">
        <v>45901</v>
      </c>
      <c r="M2768">
        <v>1</v>
      </c>
    </row>
    <row r="2769" spans="1:13" ht="14.4" x14ac:dyDescent="0.3">
      <c r="A2769">
        <v>313135</v>
      </c>
      <c r="B2769" s="3">
        <v>45965.516483829597</v>
      </c>
      <c r="C2769">
        <v>146649</v>
      </c>
      <c r="D2769" t="s">
        <v>18713</v>
      </c>
      <c r="E2769">
        <v>1155</v>
      </c>
      <c r="F2769" t="s">
        <v>830</v>
      </c>
      <c r="G2769" t="s">
        <v>24479</v>
      </c>
      <c r="H2769" t="s">
        <v>22998</v>
      </c>
      <c r="I2769">
        <v>142146</v>
      </c>
      <c r="J2769" s="4">
        <v>45962</v>
      </c>
      <c r="K2769" s="4">
        <v>45962</v>
      </c>
      <c r="L2769" t="s">
        <v>18717</v>
      </c>
      <c r="M2769">
        <v>1</v>
      </c>
    </row>
    <row r="2770" spans="1:13" ht="14.4" x14ac:dyDescent="0.3">
      <c r="A2770">
        <v>273075</v>
      </c>
      <c r="B2770" s="3">
        <v>45841.729328586203</v>
      </c>
      <c r="C2770">
        <v>128137</v>
      </c>
      <c r="D2770" t="s">
        <v>18713</v>
      </c>
      <c r="E2770">
        <v>1160</v>
      </c>
      <c r="F2770" t="s">
        <v>24480</v>
      </c>
      <c r="G2770" t="s">
        <v>24481</v>
      </c>
      <c r="H2770" t="s">
        <v>19962</v>
      </c>
      <c r="I2770">
        <v>124393</v>
      </c>
      <c r="J2770" s="4">
        <v>45839</v>
      </c>
      <c r="K2770" s="4">
        <v>45839</v>
      </c>
      <c r="M2770">
        <v>1</v>
      </c>
    </row>
    <row r="2771" spans="1:13" ht="14.4" x14ac:dyDescent="0.3">
      <c r="A2771">
        <v>270280</v>
      </c>
      <c r="B2771" s="3">
        <v>45827.234321948999</v>
      </c>
      <c r="C2771">
        <v>130981</v>
      </c>
      <c r="D2771" t="s">
        <v>18713</v>
      </c>
      <c r="E2771">
        <v>2626.4</v>
      </c>
      <c r="F2771" t="s">
        <v>24482</v>
      </c>
      <c r="G2771" t="s">
        <v>24483</v>
      </c>
      <c r="H2771" t="s">
        <v>19949</v>
      </c>
      <c r="I2771">
        <v>127136</v>
      </c>
      <c r="J2771" s="4">
        <v>45809</v>
      </c>
      <c r="K2771" s="4">
        <v>45809</v>
      </c>
      <c r="M2771">
        <v>1</v>
      </c>
    </row>
    <row r="2772" spans="1:13" ht="14.4" x14ac:dyDescent="0.3">
      <c r="A2772">
        <v>311726</v>
      </c>
      <c r="B2772" s="3">
        <v>45958.505076212103</v>
      </c>
      <c r="C2772">
        <v>74625</v>
      </c>
      <c r="D2772" t="s">
        <v>18713</v>
      </c>
      <c r="E2772">
        <v>1310.8</v>
      </c>
      <c r="F2772" t="s">
        <v>24484</v>
      </c>
      <c r="G2772" t="s">
        <v>24485</v>
      </c>
      <c r="H2772" t="s">
        <v>2676</v>
      </c>
      <c r="I2772">
        <v>75953</v>
      </c>
      <c r="J2772" s="4">
        <v>45931</v>
      </c>
      <c r="K2772" s="4">
        <v>45931</v>
      </c>
      <c r="M2772">
        <v>1</v>
      </c>
    </row>
    <row r="2773" spans="1:13" ht="14.4" x14ac:dyDescent="0.3">
      <c r="A2773">
        <v>239614</v>
      </c>
      <c r="B2773" s="3">
        <v>45692.5228110483</v>
      </c>
      <c r="C2773">
        <v>66213</v>
      </c>
      <c r="D2773" t="s">
        <v>18713</v>
      </c>
      <c r="E2773">
        <v>1774.63</v>
      </c>
      <c r="F2773" t="s">
        <v>24486</v>
      </c>
      <c r="G2773" t="s">
        <v>3337</v>
      </c>
      <c r="H2773" t="s">
        <v>244</v>
      </c>
      <c r="I2773">
        <v>66716</v>
      </c>
      <c r="J2773" s="4">
        <v>45689</v>
      </c>
      <c r="K2773" s="4">
        <v>45689</v>
      </c>
      <c r="M2773">
        <v>1</v>
      </c>
    </row>
    <row r="2774" spans="1:13" ht="14.4" x14ac:dyDescent="0.3">
      <c r="A2774">
        <v>266803</v>
      </c>
      <c r="B2774" s="3">
        <v>45824.779196461197</v>
      </c>
      <c r="C2774">
        <v>62420</v>
      </c>
      <c r="D2774" t="s">
        <v>18713</v>
      </c>
      <c r="E2774">
        <v>955.84</v>
      </c>
      <c r="F2774" t="s">
        <v>24487</v>
      </c>
      <c r="G2774" t="s">
        <v>24488</v>
      </c>
      <c r="H2774" t="s">
        <v>22071</v>
      </c>
      <c r="I2774">
        <v>62922</v>
      </c>
      <c r="J2774" s="4">
        <v>45809</v>
      </c>
      <c r="K2774" s="4">
        <v>45809</v>
      </c>
      <c r="M2774">
        <v>1</v>
      </c>
    </row>
    <row r="2775" spans="1:13" ht="14.4" x14ac:dyDescent="0.3">
      <c r="A2775">
        <v>247456</v>
      </c>
      <c r="B2775" s="3">
        <v>45740.5418878704</v>
      </c>
      <c r="C2775">
        <v>117046</v>
      </c>
      <c r="D2775" t="s">
        <v>18713</v>
      </c>
      <c r="E2775">
        <v>2657.6</v>
      </c>
      <c r="F2775" t="s">
        <v>24489</v>
      </c>
      <c r="G2775" t="s">
        <v>24490</v>
      </c>
      <c r="H2775" t="s">
        <v>19980</v>
      </c>
      <c r="I2775">
        <v>114228</v>
      </c>
      <c r="J2775" s="4">
        <v>45717</v>
      </c>
      <c r="K2775" s="4">
        <v>45717</v>
      </c>
      <c r="M2775">
        <v>1</v>
      </c>
    </row>
    <row r="2776" spans="1:13" ht="14.4" x14ac:dyDescent="0.3">
      <c r="A2776">
        <v>300231</v>
      </c>
      <c r="B2776" s="3">
        <v>45923.5139476447</v>
      </c>
      <c r="C2776">
        <v>62947</v>
      </c>
      <c r="D2776" t="s">
        <v>18713</v>
      </c>
      <c r="E2776">
        <v>2596.08</v>
      </c>
      <c r="F2776" t="s">
        <v>24491</v>
      </c>
      <c r="G2776" t="s">
        <v>3337</v>
      </c>
      <c r="H2776" t="s">
        <v>19232</v>
      </c>
      <c r="I2776">
        <v>63483</v>
      </c>
      <c r="J2776" s="4">
        <v>45901</v>
      </c>
      <c r="K2776" s="4">
        <v>45901</v>
      </c>
      <c r="M2776">
        <v>1</v>
      </c>
    </row>
    <row r="2777" spans="1:13" ht="14.4" x14ac:dyDescent="0.3">
      <c r="A2777">
        <v>320269</v>
      </c>
      <c r="B2777" s="3">
        <v>45978.518277183</v>
      </c>
      <c r="C2777">
        <v>105085</v>
      </c>
      <c r="D2777" t="s">
        <v>18713</v>
      </c>
      <c r="E2777">
        <v>5289.6</v>
      </c>
      <c r="F2777" t="s">
        <v>24492</v>
      </c>
      <c r="G2777" t="s">
        <v>24493</v>
      </c>
      <c r="H2777" t="s">
        <v>19532</v>
      </c>
      <c r="I2777">
        <v>104855</v>
      </c>
      <c r="J2777" s="4">
        <v>45962</v>
      </c>
      <c r="K2777" s="4">
        <v>45962</v>
      </c>
      <c r="M2777">
        <v>1</v>
      </c>
    </row>
    <row r="2778" spans="1:13" ht="14.4" x14ac:dyDescent="0.3">
      <c r="A2778">
        <v>280970</v>
      </c>
      <c r="B2778" s="3">
        <v>45866.605871577798</v>
      </c>
      <c r="C2778">
        <v>149916</v>
      </c>
      <c r="D2778" t="s">
        <v>18713</v>
      </c>
      <c r="E2778">
        <v>1160</v>
      </c>
      <c r="F2778" t="s">
        <v>24494</v>
      </c>
      <c r="G2778" t="s">
        <v>24495</v>
      </c>
      <c r="H2778" t="s">
        <v>24496</v>
      </c>
      <c r="I2778">
        <v>123668</v>
      </c>
      <c r="J2778" s="4">
        <v>45839</v>
      </c>
      <c r="K2778" s="4">
        <v>45839</v>
      </c>
      <c r="M2778">
        <v>1</v>
      </c>
    </row>
    <row r="2779" spans="1:13" ht="14.4" x14ac:dyDescent="0.3">
      <c r="A2779">
        <v>293457</v>
      </c>
      <c r="B2779" s="3">
        <v>45908.5613346022</v>
      </c>
      <c r="C2779">
        <v>117011</v>
      </c>
      <c r="D2779" t="s">
        <v>18713</v>
      </c>
      <c r="E2779">
        <v>2600</v>
      </c>
      <c r="F2779" t="s">
        <v>24497</v>
      </c>
      <c r="G2779" t="s">
        <v>24498</v>
      </c>
      <c r="H2779" t="s">
        <v>22798</v>
      </c>
      <c r="I2779">
        <v>114209</v>
      </c>
      <c r="J2779" s="4">
        <v>45901</v>
      </c>
      <c r="K2779" s="4">
        <v>45901</v>
      </c>
      <c r="M2779">
        <v>1</v>
      </c>
    </row>
    <row r="2780" spans="1:13" ht="14.4" x14ac:dyDescent="0.3">
      <c r="A2780">
        <v>291486</v>
      </c>
      <c r="B2780" s="3">
        <v>45901.550934630897</v>
      </c>
      <c r="C2780">
        <v>96911</v>
      </c>
      <c r="D2780" t="s">
        <v>18713</v>
      </c>
      <c r="E2780">
        <v>1283.5</v>
      </c>
      <c r="F2780" t="s">
        <v>24499</v>
      </c>
      <c r="G2780" t="s">
        <v>24500</v>
      </c>
      <c r="H2780" t="s">
        <v>19324</v>
      </c>
      <c r="I2780">
        <v>99658</v>
      </c>
      <c r="J2780" s="4">
        <v>45901</v>
      </c>
      <c r="K2780" s="4">
        <v>45901</v>
      </c>
      <c r="M2780">
        <v>1</v>
      </c>
    </row>
    <row r="2781" spans="1:13" ht="14.4" x14ac:dyDescent="0.3">
      <c r="A2781">
        <v>247254</v>
      </c>
      <c r="B2781" s="3">
        <v>45733.550195104101</v>
      </c>
      <c r="C2781">
        <v>116455</v>
      </c>
      <c r="D2781" t="s">
        <v>18713</v>
      </c>
      <c r="E2781">
        <v>243.6</v>
      </c>
      <c r="F2781" t="s">
        <v>24501</v>
      </c>
      <c r="G2781" t="s">
        <v>24502</v>
      </c>
      <c r="H2781" t="s">
        <v>19175</v>
      </c>
      <c r="I2781">
        <v>113796</v>
      </c>
      <c r="J2781" s="4">
        <v>45717</v>
      </c>
      <c r="K2781" s="4">
        <v>45717</v>
      </c>
      <c r="M2781">
        <v>1</v>
      </c>
    </row>
    <row r="2782" spans="1:13" ht="14.4" x14ac:dyDescent="0.3">
      <c r="A2782">
        <v>288285</v>
      </c>
      <c r="B2782" s="3">
        <v>45887.580918553198</v>
      </c>
      <c r="C2782">
        <v>118572</v>
      </c>
      <c r="D2782" t="s">
        <v>18713</v>
      </c>
      <c r="E2782">
        <v>1513.4</v>
      </c>
      <c r="F2782" t="s">
        <v>24503</v>
      </c>
      <c r="G2782" t="s">
        <v>24504</v>
      </c>
      <c r="H2782" t="s">
        <v>19557</v>
      </c>
      <c r="I2782">
        <v>115462</v>
      </c>
      <c r="J2782" s="4">
        <v>45870</v>
      </c>
      <c r="K2782" s="4">
        <v>45870</v>
      </c>
      <c r="M2782">
        <v>1</v>
      </c>
    </row>
    <row r="2783" spans="1:13" ht="14.4" x14ac:dyDescent="0.3">
      <c r="A2783">
        <v>239747</v>
      </c>
      <c r="B2783" s="3">
        <v>45698.567826394799</v>
      </c>
      <c r="C2783">
        <v>69511</v>
      </c>
      <c r="D2783" t="s">
        <v>18713</v>
      </c>
      <c r="E2783">
        <v>1484.8</v>
      </c>
      <c r="F2783" t="s">
        <v>24505</v>
      </c>
      <c r="G2783" t="s">
        <v>24506</v>
      </c>
      <c r="H2783" t="s">
        <v>20970</v>
      </c>
      <c r="I2783">
        <v>70311</v>
      </c>
      <c r="J2783" s="4">
        <v>45689</v>
      </c>
      <c r="K2783" s="4">
        <v>45689</v>
      </c>
      <c r="M2783">
        <v>1</v>
      </c>
    </row>
    <row r="2784" spans="1:13" ht="14.4" x14ac:dyDescent="0.3">
      <c r="A2784">
        <v>239719</v>
      </c>
      <c r="B2784" s="3">
        <v>45695.620959336899</v>
      </c>
      <c r="C2784">
        <v>6514</v>
      </c>
      <c r="D2784" t="s">
        <v>18713</v>
      </c>
      <c r="E2784">
        <v>696</v>
      </c>
      <c r="F2784" t="s">
        <v>24507</v>
      </c>
      <c r="G2784" t="s">
        <v>24508</v>
      </c>
      <c r="H2784" t="s">
        <v>18833</v>
      </c>
      <c r="I2784">
        <v>6687</v>
      </c>
      <c r="J2784" s="4">
        <v>45689</v>
      </c>
      <c r="K2784" s="4">
        <v>45689</v>
      </c>
      <c r="M2784">
        <v>1</v>
      </c>
    </row>
    <row r="2785" spans="1:13" ht="14.4" x14ac:dyDescent="0.3">
      <c r="A2785">
        <v>289862</v>
      </c>
      <c r="B2785" s="3">
        <v>45894.563410106603</v>
      </c>
      <c r="C2785">
        <v>122013</v>
      </c>
      <c r="D2785" t="s">
        <v>18713</v>
      </c>
      <c r="E2785">
        <v>1900.08</v>
      </c>
      <c r="F2785" t="s">
        <v>24509</v>
      </c>
      <c r="G2785" t="s">
        <v>24510</v>
      </c>
      <c r="H2785" t="s">
        <v>24511</v>
      </c>
      <c r="I2785">
        <v>118848</v>
      </c>
      <c r="J2785" s="4">
        <v>45870</v>
      </c>
      <c r="K2785" s="4">
        <v>45870</v>
      </c>
      <c r="M2785">
        <v>1</v>
      </c>
    </row>
    <row r="2786" spans="1:13" ht="14.4" x14ac:dyDescent="0.3">
      <c r="A2786">
        <v>263867</v>
      </c>
      <c r="B2786" s="3">
        <v>45811.6643085166</v>
      </c>
      <c r="C2786">
        <v>65134</v>
      </c>
      <c r="D2786" t="s">
        <v>18713</v>
      </c>
      <c r="E2786">
        <v>3174.48</v>
      </c>
      <c r="F2786" t="s">
        <v>24512</v>
      </c>
      <c r="G2786" t="s">
        <v>24513</v>
      </c>
      <c r="H2786" t="s">
        <v>20543</v>
      </c>
      <c r="I2786">
        <v>65667</v>
      </c>
      <c r="J2786" s="4">
        <v>45809</v>
      </c>
      <c r="K2786" s="4">
        <v>45809</v>
      </c>
      <c r="M2786">
        <v>1</v>
      </c>
    </row>
    <row r="2787" spans="1:13" ht="14.4" x14ac:dyDescent="0.3">
      <c r="A2787">
        <v>301481</v>
      </c>
      <c r="B2787" s="3">
        <v>45929.547940606797</v>
      </c>
      <c r="C2787">
        <v>115812</v>
      </c>
      <c r="D2787" t="s">
        <v>18713</v>
      </c>
      <c r="E2787">
        <v>1521.92</v>
      </c>
      <c r="F2787" t="s">
        <v>24514</v>
      </c>
      <c r="G2787" t="s">
        <v>24515</v>
      </c>
      <c r="H2787" t="s">
        <v>21175</v>
      </c>
      <c r="I2787">
        <v>113354</v>
      </c>
      <c r="J2787" s="4">
        <v>45901</v>
      </c>
      <c r="K2787" s="4">
        <v>45901</v>
      </c>
      <c r="M2787">
        <v>1</v>
      </c>
    </row>
    <row r="2788" spans="1:13" ht="14.4" x14ac:dyDescent="0.3">
      <c r="A2788">
        <v>231737</v>
      </c>
      <c r="B2788" s="3">
        <v>45632.773418102501</v>
      </c>
      <c r="C2788">
        <v>117006</v>
      </c>
      <c r="D2788" t="s">
        <v>18713</v>
      </c>
      <c r="E2788">
        <v>2224.4</v>
      </c>
      <c r="F2788" t="s">
        <v>24516</v>
      </c>
      <c r="G2788" t="s">
        <v>19613</v>
      </c>
      <c r="H2788" t="s">
        <v>22001</v>
      </c>
      <c r="I2788">
        <v>114206</v>
      </c>
      <c r="J2788" s="4">
        <v>45627</v>
      </c>
      <c r="K2788" s="4">
        <v>45627</v>
      </c>
      <c r="M2788">
        <v>1</v>
      </c>
    </row>
    <row r="2789" spans="1:13" ht="14.4" x14ac:dyDescent="0.3">
      <c r="A2789">
        <v>239253</v>
      </c>
      <c r="B2789" s="3">
        <v>45681.672766691598</v>
      </c>
      <c r="C2789">
        <v>113345</v>
      </c>
      <c r="D2789" t="s">
        <v>18713</v>
      </c>
      <c r="E2789">
        <v>27283.200000000001</v>
      </c>
      <c r="F2789" t="s">
        <v>24517</v>
      </c>
      <c r="G2789" t="s">
        <v>24518</v>
      </c>
      <c r="H2789" t="s">
        <v>24519</v>
      </c>
      <c r="I2789">
        <v>111287</v>
      </c>
      <c r="J2789" s="4">
        <v>45658</v>
      </c>
      <c r="K2789" s="4">
        <v>45992</v>
      </c>
      <c r="M2789">
        <v>1</v>
      </c>
    </row>
    <row r="2790" spans="1:13" ht="14.4" x14ac:dyDescent="0.3">
      <c r="A2790">
        <v>304786</v>
      </c>
      <c r="B2790" s="3">
        <v>45943.614953617303</v>
      </c>
      <c r="C2790">
        <v>117879</v>
      </c>
      <c r="D2790" t="s">
        <v>18713</v>
      </c>
      <c r="E2790">
        <v>4721.2</v>
      </c>
      <c r="F2790" t="s">
        <v>24520</v>
      </c>
      <c r="G2790" t="s">
        <v>24521</v>
      </c>
      <c r="H2790" t="s">
        <v>18808</v>
      </c>
      <c r="I2790">
        <v>121621</v>
      </c>
      <c r="J2790" s="4">
        <v>45931</v>
      </c>
      <c r="K2790" s="4">
        <v>45931</v>
      </c>
      <c r="M2790">
        <v>1</v>
      </c>
    </row>
    <row r="2791" spans="1:13" ht="14.4" x14ac:dyDescent="0.3">
      <c r="A2791">
        <v>309997</v>
      </c>
      <c r="B2791" s="3">
        <v>45950.831602304599</v>
      </c>
      <c r="C2791">
        <v>116193</v>
      </c>
      <c r="D2791" t="s">
        <v>18713</v>
      </c>
      <c r="E2791">
        <v>3084.36</v>
      </c>
      <c r="F2791" t="s">
        <v>24522</v>
      </c>
      <c r="G2791" t="s">
        <v>24523</v>
      </c>
      <c r="H2791" t="s">
        <v>2293</v>
      </c>
      <c r="I2791">
        <v>113629</v>
      </c>
      <c r="J2791" s="4">
        <v>45931</v>
      </c>
      <c r="K2791" s="4">
        <v>45931</v>
      </c>
      <c r="M2791">
        <v>1</v>
      </c>
    </row>
    <row r="2792" spans="1:13" ht="14.4" x14ac:dyDescent="0.3">
      <c r="A2792">
        <v>303965</v>
      </c>
      <c r="B2792" s="3">
        <v>45943.607684950199</v>
      </c>
      <c r="C2792">
        <v>119556</v>
      </c>
      <c r="D2792" t="s">
        <v>18713</v>
      </c>
      <c r="E2792">
        <v>1432.6</v>
      </c>
      <c r="F2792" t="s">
        <v>24524</v>
      </c>
      <c r="G2792" t="s">
        <v>24525</v>
      </c>
      <c r="H2792" t="s">
        <v>21201</v>
      </c>
      <c r="I2792">
        <v>116571</v>
      </c>
      <c r="J2792" s="4">
        <v>45931</v>
      </c>
      <c r="K2792" s="4">
        <v>45931</v>
      </c>
      <c r="M2792">
        <v>1</v>
      </c>
    </row>
    <row r="2793" spans="1:13" ht="14.4" x14ac:dyDescent="0.3">
      <c r="A2793">
        <v>323993</v>
      </c>
      <c r="B2793" s="3">
        <v>45992.533375319697</v>
      </c>
      <c r="C2793">
        <v>119041</v>
      </c>
      <c r="D2793" t="s">
        <v>18713</v>
      </c>
      <c r="E2793">
        <v>1719.53</v>
      </c>
      <c r="F2793" t="s">
        <v>24526</v>
      </c>
      <c r="G2793" t="s">
        <v>3337</v>
      </c>
      <c r="H2793" t="s">
        <v>23271</v>
      </c>
      <c r="I2793">
        <v>116130</v>
      </c>
      <c r="J2793" s="4">
        <v>45992</v>
      </c>
      <c r="K2793" s="4">
        <v>45992</v>
      </c>
      <c r="M2793">
        <v>1</v>
      </c>
    </row>
    <row r="2794" spans="1:13" ht="14.4" x14ac:dyDescent="0.3">
      <c r="A2794">
        <v>243589</v>
      </c>
      <c r="B2794" s="3">
        <v>45715.854340267098</v>
      </c>
      <c r="C2794">
        <v>108220</v>
      </c>
      <c r="D2794" t="s">
        <v>18713</v>
      </c>
      <c r="E2794">
        <v>361.92</v>
      </c>
      <c r="F2794" t="s">
        <v>24527</v>
      </c>
      <c r="G2794" t="s">
        <v>24528</v>
      </c>
      <c r="H2794" t="s">
        <v>19640</v>
      </c>
      <c r="I2794">
        <v>107098</v>
      </c>
      <c r="J2794" s="4">
        <v>45689</v>
      </c>
      <c r="K2794" s="4">
        <v>45689</v>
      </c>
      <c r="M2794">
        <v>1</v>
      </c>
    </row>
    <row r="2795" spans="1:13" ht="14.4" x14ac:dyDescent="0.3">
      <c r="A2795">
        <v>239514</v>
      </c>
      <c r="B2795" s="3">
        <v>45687.683397133798</v>
      </c>
      <c r="C2795">
        <v>19185</v>
      </c>
      <c r="D2795" t="s">
        <v>18713</v>
      </c>
      <c r="E2795">
        <v>700.86</v>
      </c>
      <c r="F2795" t="s">
        <v>24529</v>
      </c>
      <c r="G2795" t="s">
        <v>24530</v>
      </c>
      <c r="H2795" t="s">
        <v>20098</v>
      </c>
      <c r="I2795">
        <v>115341</v>
      </c>
      <c r="J2795" s="4">
        <v>45627</v>
      </c>
      <c r="K2795" s="4">
        <v>45627</v>
      </c>
      <c r="L2795" t="s">
        <v>18717</v>
      </c>
      <c r="M2795">
        <v>1</v>
      </c>
    </row>
    <row r="2796" spans="1:13" ht="14.4" x14ac:dyDescent="0.3">
      <c r="A2796">
        <v>283797</v>
      </c>
      <c r="B2796" s="3">
        <v>45881.565294965701</v>
      </c>
      <c r="C2796">
        <v>54339</v>
      </c>
      <c r="D2796" t="s">
        <v>18713</v>
      </c>
      <c r="E2796">
        <v>842.16</v>
      </c>
      <c r="F2796" t="s">
        <v>24531</v>
      </c>
      <c r="G2796" t="s">
        <v>24532</v>
      </c>
      <c r="H2796" t="s">
        <v>19550</v>
      </c>
      <c r="I2796">
        <v>54610</v>
      </c>
      <c r="J2796" s="4">
        <v>45870</v>
      </c>
      <c r="K2796" s="4">
        <v>45870</v>
      </c>
      <c r="M2796">
        <v>1</v>
      </c>
    </row>
    <row r="2797" spans="1:13" ht="14.4" x14ac:dyDescent="0.3">
      <c r="A2797">
        <v>301433</v>
      </c>
      <c r="B2797" s="3">
        <v>45929.547386776598</v>
      </c>
      <c r="C2797">
        <v>115838</v>
      </c>
      <c r="D2797" t="s">
        <v>18713</v>
      </c>
      <c r="E2797">
        <v>1100.8399999999999</v>
      </c>
      <c r="F2797" t="s">
        <v>24533</v>
      </c>
      <c r="G2797" t="s">
        <v>24534</v>
      </c>
      <c r="H2797" t="s">
        <v>19893</v>
      </c>
      <c r="I2797">
        <v>113373</v>
      </c>
      <c r="J2797" s="4">
        <v>45901</v>
      </c>
      <c r="K2797" s="4">
        <v>45901</v>
      </c>
      <c r="M2797">
        <v>1</v>
      </c>
    </row>
    <row r="2798" spans="1:13" ht="14.4" x14ac:dyDescent="0.3">
      <c r="A2798">
        <v>322551</v>
      </c>
      <c r="B2798" s="3">
        <v>45986.604886402201</v>
      </c>
      <c r="C2798">
        <v>120810</v>
      </c>
      <c r="D2798" t="s">
        <v>18713</v>
      </c>
      <c r="E2798">
        <v>2820</v>
      </c>
      <c r="F2798" t="s">
        <v>24535</v>
      </c>
      <c r="G2798" t="s">
        <v>24536</v>
      </c>
      <c r="H2798" t="s">
        <v>22001</v>
      </c>
      <c r="I2798">
        <v>114206</v>
      </c>
      <c r="J2798" s="4">
        <v>45962</v>
      </c>
      <c r="K2798" s="4">
        <v>45962</v>
      </c>
      <c r="M2798">
        <v>1</v>
      </c>
    </row>
    <row r="2799" spans="1:13" ht="14.4" x14ac:dyDescent="0.3">
      <c r="A2799">
        <v>266871</v>
      </c>
      <c r="B2799" s="3">
        <v>45824.779223434998</v>
      </c>
      <c r="C2799">
        <v>92676</v>
      </c>
      <c r="D2799" t="s">
        <v>18713</v>
      </c>
      <c r="E2799">
        <v>1306.1600000000001</v>
      </c>
      <c r="F2799" t="s">
        <v>24537</v>
      </c>
      <c r="G2799" t="s">
        <v>24538</v>
      </c>
      <c r="H2799" t="s">
        <v>20786</v>
      </c>
      <c r="I2799">
        <v>94004</v>
      </c>
      <c r="J2799" s="4">
        <v>45809</v>
      </c>
      <c r="K2799" s="4">
        <v>45809</v>
      </c>
      <c r="M2799">
        <v>1</v>
      </c>
    </row>
    <row r="2800" spans="1:13" ht="14.4" x14ac:dyDescent="0.3">
      <c r="A2800">
        <v>264227</v>
      </c>
      <c r="B2800" s="3">
        <v>45812.581493999103</v>
      </c>
      <c r="C2800">
        <v>119120</v>
      </c>
      <c r="D2800" t="s">
        <v>18713</v>
      </c>
      <c r="E2800">
        <v>1960.4</v>
      </c>
      <c r="F2800" t="s">
        <v>24539</v>
      </c>
      <c r="G2800" t="s">
        <v>24540</v>
      </c>
      <c r="H2800" t="s">
        <v>848</v>
      </c>
      <c r="I2800">
        <v>116201</v>
      </c>
      <c r="J2800" s="4">
        <v>45809</v>
      </c>
      <c r="K2800" s="4">
        <v>45809</v>
      </c>
      <c r="M2800">
        <v>1</v>
      </c>
    </row>
    <row r="2801" spans="1:13" ht="14.4" x14ac:dyDescent="0.3">
      <c r="A2801">
        <v>290243</v>
      </c>
      <c r="B2801" s="3">
        <v>45895.607379591798</v>
      </c>
      <c r="C2801">
        <v>52615</v>
      </c>
      <c r="D2801" t="s">
        <v>18713</v>
      </c>
      <c r="E2801">
        <v>2506.7600000000002</v>
      </c>
      <c r="F2801" t="s">
        <v>24541</v>
      </c>
      <c r="G2801" t="s">
        <v>24542</v>
      </c>
      <c r="H2801" t="s">
        <v>23097</v>
      </c>
      <c r="I2801">
        <v>52887</v>
      </c>
      <c r="J2801" s="4">
        <v>45870</v>
      </c>
      <c r="K2801" s="4">
        <v>45870</v>
      </c>
      <c r="M2801">
        <v>1</v>
      </c>
    </row>
    <row r="2802" spans="1:13" ht="14.4" x14ac:dyDescent="0.3">
      <c r="A2802">
        <v>272179</v>
      </c>
      <c r="B2802" s="3">
        <v>45838.603178221601</v>
      </c>
      <c r="C2802">
        <v>122394</v>
      </c>
      <c r="D2802" t="s">
        <v>18713</v>
      </c>
      <c r="E2802">
        <v>1856</v>
      </c>
      <c r="F2802" t="s">
        <v>24543</v>
      </c>
      <c r="G2802" t="s">
        <v>24544</v>
      </c>
      <c r="H2802" t="s">
        <v>104</v>
      </c>
      <c r="I2802">
        <v>119244</v>
      </c>
      <c r="J2802" s="4">
        <v>45809</v>
      </c>
      <c r="K2802" s="4">
        <v>45809</v>
      </c>
      <c r="M2802">
        <v>1</v>
      </c>
    </row>
    <row r="2803" spans="1:13" ht="14.4" x14ac:dyDescent="0.3">
      <c r="A2803">
        <v>270579</v>
      </c>
      <c r="B2803" s="3">
        <v>45831.586375557301</v>
      </c>
      <c r="C2803">
        <v>92644</v>
      </c>
      <c r="D2803" t="s">
        <v>18713</v>
      </c>
      <c r="E2803">
        <v>1753.92</v>
      </c>
      <c r="F2803" t="s">
        <v>24545</v>
      </c>
      <c r="G2803" t="s">
        <v>24546</v>
      </c>
      <c r="H2803" t="s">
        <v>20631</v>
      </c>
      <c r="I2803">
        <v>93972</v>
      </c>
      <c r="J2803" s="4">
        <v>45809</v>
      </c>
      <c r="K2803" s="4">
        <v>45809</v>
      </c>
      <c r="M2803">
        <v>1</v>
      </c>
    </row>
    <row r="2804" spans="1:13" ht="14.4" x14ac:dyDescent="0.3">
      <c r="A2804">
        <v>243552</v>
      </c>
      <c r="B2804" s="3">
        <v>45714.832209399297</v>
      </c>
      <c r="C2804">
        <v>74137</v>
      </c>
      <c r="D2804" t="s">
        <v>18713</v>
      </c>
      <c r="E2804">
        <v>7056.05</v>
      </c>
      <c r="F2804" t="s">
        <v>24547</v>
      </c>
      <c r="G2804" t="s">
        <v>24548</v>
      </c>
      <c r="H2804" t="s">
        <v>19636</v>
      </c>
      <c r="I2804">
        <v>75464</v>
      </c>
      <c r="J2804" s="4">
        <v>45689</v>
      </c>
      <c r="K2804" s="4">
        <v>45689</v>
      </c>
      <c r="M2804">
        <v>1</v>
      </c>
    </row>
    <row r="2805" spans="1:13" ht="14.4" x14ac:dyDescent="0.3">
      <c r="A2805">
        <v>247783</v>
      </c>
      <c r="B2805" s="3">
        <v>45747.836831200897</v>
      </c>
      <c r="C2805">
        <v>116592</v>
      </c>
      <c r="D2805" t="s">
        <v>18713</v>
      </c>
      <c r="E2805">
        <v>1786.4</v>
      </c>
      <c r="F2805" t="s">
        <v>24549</v>
      </c>
      <c r="G2805" t="s">
        <v>3337</v>
      </c>
      <c r="H2805" t="s">
        <v>18728</v>
      </c>
      <c r="I2805">
        <v>113909</v>
      </c>
      <c r="J2805" s="4">
        <v>45717</v>
      </c>
      <c r="K2805" s="4">
        <v>45717</v>
      </c>
      <c r="L2805" t="s">
        <v>18870</v>
      </c>
      <c r="M2805">
        <v>1</v>
      </c>
    </row>
    <row r="2806" spans="1:13" ht="14.4" x14ac:dyDescent="0.3">
      <c r="A2806">
        <v>269391</v>
      </c>
      <c r="B2806" s="3">
        <v>45824.779600403599</v>
      </c>
      <c r="C2806">
        <v>116719</v>
      </c>
      <c r="D2806" t="s">
        <v>18713</v>
      </c>
      <c r="E2806">
        <v>4596</v>
      </c>
      <c r="F2806" t="s">
        <v>24550</v>
      </c>
      <c r="G2806" t="s">
        <v>24551</v>
      </c>
      <c r="H2806" t="s">
        <v>19121</v>
      </c>
      <c r="I2806">
        <v>113992</v>
      </c>
      <c r="J2806" s="4">
        <v>45809</v>
      </c>
      <c r="K2806" s="4">
        <v>45809</v>
      </c>
      <c r="M2806">
        <v>1</v>
      </c>
    </row>
    <row r="2807" spans="1:13" ht="14.4" x14ac:dyDescent="0.3">
      <c r="A2807">
        <v>243529</v>
      </c>
      <c r="B2807" s="3">
        <v>45713.820695918897</v>
      </c>
      <c r="C2807">
        <v>118643</v>
      </c>
      <c r="D2807" t="s">
        <v>18713</v>
      </c>
      <c r="E2807">
        <v>835.2</v>
      </c>
      <c r="F2807" t="s">
        <v>24552</v>
      </c>
      <c r="G2807" t="s">
        <v>3337</v>
      </c>
      <c r="H2807" t="s">
        <v>22404</v>
      </c>
      <c r="I2807">
        <v>115519</v>
      </c>
      <c r="J2807" s="4">
        <v>45689</v>
      </c>
      <c r="K2807" s="4">
        <v>45689</v>
      </c>
      <c r="M2807">
        <v>1</v>
      </c>
    </row>
    <row r="2808" spans="1:13" ht="14.4" x14ac:dyDescent="0.3">
      <c r="A2808">
        <v>261898</v>
      </c>
      <c r="B2808" s="3">
        <v>45799.566549146701</v>
      </c>
      <c r="C2808">
        <v>118294</v>
      </c>
      <c r="D2808" t="s">
        <v>18713</v>
      </c>
      <c r="E2808">
        <v>1160</v>
      </c>
      <c r="F2808" t="s">
        <v>24553</v>
      </c>
      <c r="G2808" t="s">
        <v>24554</v>
      </c>
      <c r="H2808" t="s">
        <v>19411</v>
      </c>
      <c r="I2808">
        <v>115266</v>
      </c>
      <c r="J2808" s="4">
        <v>45778</v>
      </c>
      <c r="K2808" s="4">
        <v>45778</v>
      </c>
      <c r="M2808">
        <v>1</v>
      </c>
    </row>
    <row r="2809" spans="1:13" ht="14.4" x14ac:dyDescent="0.3">
      <c r="A2809">
        <v>264234</v>
      </c>
      <c r="B2809" s="3">
        <v>45812.58162284</v>
      </c>
      <c r="C2809">
        <v>119122</v>
      </c>
      <c r="D2809" t="s">
        <v>18713</v>
      </c>
      <c r="E2809">
        <v>1914</v>
      </c>
      <c r="F2809" t="s">
        <v>24555</v>
      </c>
      <c r="G2809" t="s">
        <v>3337</v>
      </c>
      <c r="H2809" t="s">
        <v>20811</v>
      </c>
      <c r="I2809">
        <v>116203</v>
      </c>
      <c r="J2809" s="4">
        <v>45809</v>
      </c>
      <c r="K2809" s="4">
        <v>45809</v>
      </c>
      <c r="M2809">
        <v>1</v>
      </c>
    </row>
    <row r="2810" spans="1:13" ht="14.4" x14ac:dyDescent="0.3">
      <c r="A2810">
        <v>270694</v>
      </c>
      <c r="B2810" s="3">
        <v>45831.558918846596</v>
      </c>
      <c r="C2810">
        <v>119046</v>
      </c>
      <c r="D2810" t="s">
        <v>18713</v>
      </c>
      <c r="E2810">
        <v>1508</v>
      </c>
      <c r="F2810" t="s">
        <v>24556</v>
      </c>
      <c r="G2810" t="s">
        <v>24557</v>
      </c>
      <c r="H2810" t="s">
        <v>22363</v>
      </c>
      <c r="I2810">
        <v>116135</v>
      </c>
      <c r="J2810" s="4">
        <v>45778</v>
      </c>
      <c r="K2810" s="4">
        <v>45778</v>
      </c>
      <c r="M2810">
        <v>1</v>
      </c>
    </row>
    <row r="2811" spans="1:13" ht="14.4" x14ac:dyDescent="0.3">
      <c r="A2811">
        <v>270472</v>
      </c>
      <c r="B2811" s="3">
        <v>45831.585812764402</v>
      </c>
      <c r="C2811">
        <v>78222</v>
      </c>
      <c r="D2811" t="s">
        <v>18713</v>
      </c>
      <c r="E2811">
        <v>3410.4</v>
      </c>
      <c r="F2811" t="s">
        <v>24558</v>
      </c>
      <c r="G2811" t="s">
        <v>3337</v>
      </c>
      <c r="H2811" t="s">
        <v>20072</v>
      </c>
      <c r="I2811">
        <v>79748</v>
      </c>
      <c r="J2811" s="4">
        <v>45809</v>
      </c>
      <c r="K2811" s="4">
        <v>45809</v>
      </c>
      <c r="M2811">
        <v>1</v>
      </c>
    </row>
    <row r="2812" spans="1:13" ht="14.4" x14ac:dyDescent="0.3">
      <c r="A2812">
        <v>303589</v>
      </c>
      <c r="B2812" s="3">
        <v>45937.579199099899</v>
      </c>
      <c r="C2812">
        <v>81654</v>
      </c>
      <c r="D2812" t="s">
        <v>18713</v>
      </c>
      <c r="E2812">
        <v>1160</v>
      </c>
      <c r="F2812" t="s">
        <v>24559</v>
      </c>
      <c r="G2812" t="s">
        <v>24560</v>
      </c>
      <c r="H2812" t="s">
        <v>19954</v>
      </c>
      <c r="I2812">
        <v>83477</v>
      </c>
      <c r="J2812" s="4">
        <v>45931</v>
      </c>
      <c r="K2812" s="4">
        <v>45931</v>
      </c>
      <c r="M2812">
        <v>1</v>
      </c>
    </row>
    <row r="2813" spans="1:13" ht="14.4" x14ac:dyDescent="0.3">
      <c r="A2813">
        <v>243522</v>
      </c>
      <c r="B2813" s="3">
        <v>45713.643968573902</v>
      </c>
      <c r="C2813">
        <v>118536</v>
      </c>
      <c r="D2813" t="s">
        <v>18713</v>
      </c>
      <c r="E2813">
        <v>1523.08</v>
      </c>
      <c r="F2813" t="s">
        <v>24561</v>
      </c>
      <c r="G2813" t="s">
        <v>24562</v>
      </c>
      <c r="H2813" t="s">
        <v>21001</v>
      </c>
      <c r="I2813">
        <v>115438</v>
      </c>
      <c r="J2813" s="4">
        <v>45689</v>
      </c>
      <c r="K2813" s="4">
        <v>45689</v>
      </c>
      <c r="M2813">
        <v>1</v>
      </c>
    </row>
    <row r="2814" spans="1:13" ht="14.4" x14ac:dyDescent="0.3">
      <c r="A2814">
        <v>323587</v>
      </c>
      <c r="B2814" s="3">
        <v>45989.502731244698</v>
      </c>
      <c r="C2814">
        <v>118452</v>
      </c>
      <c r="D2814" t="s">
        <v>18713</v>
      </c>
      <c r="E2814">
        <v>8388.4</v>
      </c>
      <c r="F2814" t="s">
        <v>24563</v>
      </c>
      <c r="G2814" t="s">
        <v>3337</v>
      </c>
      <c r="H2814" t="s">
        <v>21050</v>
      </c>
      <c r="I2814">
        <v>115379</v>
      </c>
      <c r="J2814" s="4">
        <v>45962</v>
      </c>
      <c r="K2814" s="4">
        <v>45962</v>
      </c>
      <c r="M2814">
        <v>1</v>
      </c>
    </row>
    <row r="2815" spans="1:13" ht="14.4" x14ac:dyDescent="0.3">
      <c r="A2815">
        <v>231484</v>
      </c>
      <c r="B2815" s="3">
        <v>45629.561580511698</v>
      </c>
      <c r="C2815">
        <v>118773</v>
      </c>
      <c r="D2815" t="s">
        <v>18713</v>
      </c>
      <c r="E2815">
        <v>1329.36</v>
      </c>
      <c r="F2815" t="s">
        <v>24564</v>
      </c>
      <c r="G2815" t="s">
        <v>24565</v>
      </c>
      <c r="H2815" t="s">
        <v>21254</v>
      </c>
      <c r="I2815">
        <v>32987</v>
      </c>
      <c r="J2815" s="4">
        <v>45627</v>
      </c>
      <c r="K2815" s="4">
        <v>45627</v>
      </c>
      <c r="M2815">
        <v>1</v>
      </c>
    </row>
    <row r="2816" spans="1:13" ht="14.4" x14ac:dyDescent="0.3">
      <c r="A2816">
        <v>288949</v>
      </c>
      <c r="B2816" s="3">
        <v>45889.5460305163</v>
      </c>
      <c r="C2816">
        <v>60011</v>
      </c>
      <c r="D2816" t="s">
        <v>18713</v>
      </c>
      <c r="E2816">
        <v>242.55</v>
      </c>
      <c r="F2816" t="s">
        <v>24566</v>
      </c>
      <c r="G2816" t="s">
        <v>24567</v>
      </c>
      <c r="H2816" t="s">
        <v>19446</v>
      </c>
      <c r="I2816">
        <v>60348</v>
      </c>
      <c r="J2816" s="4">
        <v>45870</v>
      </c>
      <c r="K2816" s="4">
        <v>45870</v>
      </c>
      <c r="M2816">
        <v>1</v>
      </c>
    </row>
    <row r="2817" spans="1:13" ht="14.4" x14ac:dyDescent="0.3">
      <c r="A2817">
        <v>247667</v>
      </c>
      <c r="B2817" s="3">
        <v>45742.524695117201</v>
      </c>
      <c r="C2817">
        <v>101819</v>
      </c>
      <c r="D2817" t="s">
        <v>18713</v>
      </c>
      <c r="E2817">
        <v>1832.8</v>
      </c>
      <c r="F2817" t="s">
        <v>24568</v>
      </c>
      <c r="G2817" t="s">
        <v>3337</v>
      </c>
      <c r="H2817" t="s">
        <v>18943</v>
      </c>
      <c r="I2817">
        <v>102874</v>
      </c>
      <c r="J2817" s="4">
        <v>45717</v>
      </c>
      <c r="K2817" s="4">
        <v>45717</v>
      </c>
      <c r="M2817">
        <v>1</v>
      </c>
    </row>
    <row r="2818" spans="1:13" ht="14.4" x14ac:dyDescent="0.3">
      <c r="A2818">
        <v>290505</v>
      </c>
      <c r="B2818" s="3">
        <v>45896.537113937702</v>
      </c>
      <c r="C2818">
        <v>102029</v>
      </c>
      <c r="D2818" t="s">
        <v>18713</v>
      </c>
      <c r="E2818">
        <v>3860.48</v>
      </c>
      <c r="F2818" t="s">
        <v>24569</v>
      </c>
      <c r="G2818" t="s">
        <v>24570</v>
      </c>
      <c r="H2818" t="s">
        <v>21341</v>
      </c>
      <c r="I2818">
        <v>102227</v>
      </c>
      <c r="J2818" s="4">
        <v>45870</v>
      </c>
      <c r="K2818" s="4">
        <v>45870</v>
      </c>
      <c r="M2818">
        <v>1</v>
      </c>
    </row>
    <row r="2819" spans="1:13" ht="14.4" x14ac:dyDescent="0.3">
      <c r="A2819">
        <v>235542</v>
      </c>
      <c r="B2819" s="3">
        <v>45660.802133712197</v>
      </c>
      <c r="C2819">
        <v>109936</v>
      </c>
      <c r="D2819" t="s">
        <v>18713</v>
      </c>
      <c r="E2819">
        <v>1160</v>
      </c>
      <c r="F2819" t="s">
        <v>24571</v>
      </c>
      <c r="G2819" t="s">
        <v>24572</v>
      </c>
      <c r="H2819" t="s">
        <v>22091</v>
      </c>
      <c r="I2819">
        <v>108649</v>
      </c>
      <c r="J2819" s="4">
        <v>45658</v>
      </c>
      <c r="K2819" s="4">
        <v>45658</v>
      </c>
      <c r="M2819">
        <v>1</v>
      </c>
    </row>
    <row r="2820" spans="1:13" ht="14.4" x14ac:dyDescent="0.3">
      <c r="A2820">
        <v>321958</v>
      </c>
      <c r="B2820" s="3">
        <v>45985.170871165399</v>
      </c>
      <c r="C2820">
        <v>118640</v>
      </c>
      <c r="D2820" t="s">
        <v>18713</v>
      </c>
      <c r="E2820">
        <v>1594.54</v>
      </c>
      <c r="F2820" t="s">
        <v>24573</v>
      </c>
      <c r="G2820" t="s">
        <v>24574</v>
      </c>
      <c r="H2820" t="s">
        <v>19197</v>
      </c>
      <c r="I2820">
        <v>115517</v>
      </c>
      <c r="J2820" s="4">
        <v>45962</v>
      </c>
      <c r="K2820" s="4">
        <v>45962</v>
      </c>
      <c r="M2820">
        <v>1</v>
      </c>
    </row>
    <row r="2821" spans="1:13" ht="14.4" x14ac:dyDescent="0.3">
      <c r="A2821">
        <v>301476</v>
      </c>
      <c r="B2821" s="3">
        <v>45929.547891529299</v>
      </c>
      <c r="C2821">
        <v>115836</v>
      </c>
      <c r="D2821" t="s">
        <v>18713</v>
      </c>
      <c r="E2821">
        <v>918.72</v>
      </c>
      <c r="F2821" t="s">
        <v>24575</v>
      </c>
      <c r="G2821" t="s">
        <v>24576</v>
      </c>
      <c r="H2821" t="s">
        <v>18857</v>
      </c>
      <c r="I2821">
        <v>113371</v>
      </c>
      <c r="J2821" s="4">
        <v>45901</v>
      </c>
      <c r="K2821" s="4">
        <v>45901</v>
      </c>
      <c r="M2821">
        <v>1</v>
      </c>
    </row>
    <row r="2822" spans="1:13" ht="14.4" x14ac:dyDescent="0.3">
      <c r="A2822">
        <v>323312</v>
      </c>
      <c r="B2822" s="3">
        <v>45988.502343746899</v>
      </c>
      <c r="C2822">
        <v>117075</v>
      </c>
      <c r="D2822" t="s">
        <v>18713</v>
      </c>
      <c r="E2822">
        <v>3172.97</v>
      </c>
      <c r="F2822" t="s">
        <v>24577</v>
      </c>
      <c r="G2822" t="s">
        <v>24578</v>
      </c>
      <c r="H2822" t="s">
        <v>20051</v>
      </c>
      <c r="I2822">
        <v>114246</v>
      </c>
      <c r="J2822" s="4">
        <v>45962</v>
      </c>
      <c r="K2822" s="4">
        <v>45962</v>
      </c>
      <c r="M2822">
        <v>1</v>
      </c>
    </row>
    <row r="2823" spans="1:13" ht="14.4" x14ac:dyDescent="0.3">
      <c r="A2823">
        <v>323579</v>
      </c>
      <c r="B2823" s="3">
        <v>45989.502612648997</v>
      </c>
      <c r="C2823">
        <v>118439</v>
      </c>
      <c r="D2823" t="s">
        <v>18713</v>
      </c>
      <c r="E2823">
        <v>5315.58</v>
      </c>
      <c r="F2823" t="s">
        <v>24579</v>
      </c>
      <c r="G2823" t="s">
        <v>24580</v>
      </c>
      <c r="H2823" t="s">
        <v>19416</v>
      </c>
      <c r="I2823">
        <v>115368</v>
      </c>
      <c r="J2823" s="4">
        <v>45962</v>
      </c>
      <c r="K2823" s="4">
        <v>45962</v>
      </c>
      <c r="M2823">
        <v>1</v>
      </c>
    </row>
    <row r="2824" spans="1:13" ht="14.4" x14ac:dyDescent="0.3">
      <c r="A2824">
        <v>231804</v>
      </c>
      <c r="B2824" s="3">
        <v>45632.782549456497</v>
      </c>
      <c r="C2824">
        <v>74625</v>
      </c>
      <c r="D2824" t="s">
        <v>18713</v>
      </c>
      <c r="E2824">
        <v>1310.8</v>
      </c>
      <c r="F2824" t="s">
        <v>24581</v>
      </c>
      <c r="G2824" t="s">
        <v>3337</v>
      </c>
      <c r="H2824" t="s">
        <v>2676</v>
      </c>
      <c r="I2824">
        <v>75953</v>
      </c>
      <c r="J2824" s="4">
        <v>45627</v>
      </c>
      <c r="K2824" s="4">
        <v>45627</v>
      </c>
      <c r="L2824" t="s">
        <v>18870</v>
      </c>
      <c r="M2824">
        <v>1</v>
      </c>
    </row>
    <row r="2825" spans="1:13" ht="14.4" x14ac:dyDescent="0.3">
      <c r="A2825">
        <v>292746</v>
      </c>
      <c r="B2825" s="3">
        <v>45904.567044322699</v>
      </c>
      <c r="C2825">
        <v>139494</v>
      </c>
      <c r="D2825" t="s">
        <v>18713</v>
      </c>
      <c r="E2825">
        <v>167.04</v>
      </c>
      <c r="F2825" t="s">
        <v>24582</v>
      </c>
      <c r="G2825" t="s">
        <v>3337</v>
      </c>
      <c r="H2825" t="s">
        <v>19153</v>
      </c>
      <c r="I2825">
        <v>135315</v>
      </c>
      <c r="J2825" s="4">
        <v>45901</v>
      </c>
      <c r="K2825" s="4">
        <v>45901</v>
      </c>
      <c r="M2825">
        <v>1</v>
      </c>
    </row>
    <row r="2826" spans="1:13" ht="14.4" x14ac:dyDescent="0.3">
      <c r="A2826">
        <v>281683</v>
      </c>
      <c r="B2826" s="3">
        <v>45869.853367039599</v>
      </c>
      <c r="C2826">
        <v>49842</v>
      </c>
      <c r="D2826" t="s">
        <v>18713</v>
      </c>
      <c r="E2826">
        <v>7726.76</v>
      </c>
      <c r="F2826" t="s">
        <v>24583</v>
      </c>
      <c r="G2826" t="s">
        <v>24584</v>
      </c>
      <c r="H2826" t="s">
        <v>19659</v>
      </c>
      <c r="I2826">
        <v>50147</v>
      </c>
      <c r="J2826" s="4">
        <v>45839</v>
      </c>
      <c r="K2826" s="4">
        <v>45839</v>
      </c>
      <c r="L2826" t="s">
        <v>18717</v>
      </c>
      <c r="M2826">
        <v>1</v>
      </c>
    </row>
    <row r="2827" spans="1:13" ht="14.4" x14ac:dyDescent="0.3">
      <c r="A2827">
        <v>264657</v>
      </c>
      <c r="B2827" s="3">
        <v>45814.6275139387</v>
      </c>
      <c r="C2827">
        <v>117518</v>
      </c>
      <c r="D2827" t="s">
        <v>18713</v>
      </c>
      <c r="E2827">
        <v>960.96</v>
      </c>
      <c r="F2827" t="s">
        <v>24585</v>
      </c>
      <c r="G2827" t="s">
        <v>24586</v>
      </c>
      <c r="H2827" t="s">
        <v>1595</v>
      </c>
      <c r="I2827">
        <v>114610</v>
      </c>
      <c r="J2827" s="4">
        <v>45809</v>
      </c>
      <c r="K2827" s="4">
        <v>45809</v>
      </c>
      <c r="M2827">
        <v>1</v>
      </c>
    </row>
    <row r="2828" spans="1:13" ht="14.4" x14ac:dyDescent="0.3">
      <c r="A2828">
        <v>288946</v>
      </c>
      <c r="B2828" s="3">
        <v>45889.545951892302</v>
      </c>
      <c r="C2828">
        <v>118921</v>
      </c>
      <c r="D2828" t="s">
        <v>18713</v>
      </c>
      <c r="E2828">
        <v>1739.86</v>
      </c>
      <c r="F2828" t="s">
        <v>24587</v>
      </c>
      <c r="G2828" t="s">
        <v>24588</v>
      </c>
      <c r="H2828" t="s">
        <v>21074</v>
      </c>
      <c r="I2828">
        <v>115739</v>
      </c>
      <c r="J2828" s="4">
        <v>45870</v>
      </c>
      <c r="K2828" s="4">
        <v>45870</v>
      </c>
      <c r="M2828">
        <v>1</v>
      </c>
    </row>
    <row r="2829" spans="1:13" ht="14.4" x14ac:dyDescent="0.3">
      <c r="A2829">
        <v>283472</v>
      </c>
      <c r="B2829" s="3">
        <v>45880.544010944097</v>
      </c>
      <c r="C2829">
        <v>116673</v>
      </c>
      <c r="D2829" t="s">
        <v>18713</v>
      </c>
      <c r="E2829">
        <v>153.12</v>
      </c>
      <c r="F2829" t="s">
        <v>24589</v>
      </c>
      <c r="G2829" t="s">
        <v>24590</v>
      </c>
      <c r="H2829" t="s">
        <v>19698</v>
      </c>
      <c r="I2829">
        <v>113961</v>
      </c>
      <c r="J2829" s="4">
        <v>45870</v>
      </c>
      <c r="K2829" s="4">
        <v>45870</v>
      </c>
      <c r="M2829">
        <v>1</v>
      </c>
    </row>
    <row r="2830" spans="1:13" ht="14.4" x14ac:dyDescent="0.3">
      <c r="A2830">
        <v>304723</v>
      </c>
      <c r="B2830" s="3">
        <v>45943.6123986538</v>
      </c>
      <c r="C2830">
        <v>118845</v>
      </c>
      <c r="D2830" t="s">
        <v>18713</v>
      </c>
      <c r="E2830">
        <v>1749.28</v>
      </c>
      <c r="F2830" t="s">
        <v>24591</v>
      </c>
      <c r="G2830" t="s">
        <v>24592</v>
      </c>
      <c r="H2830" t="s">
        <v>19915</v>
      </c>
      <c r="I2830">
        <v>115689</v>
      </c>
      <c r="J2830" s="4">
        <v>45931</v>
      </c>
      <c r="K2830" s="4">
        <v>45931</v>
      </c>
      <c r="M2830">
        <v>1</v>
      </c>
    </row>
    <row r="2831" spans="1:13" ht="14.4" x14ac:dyDescent="0.3">
      <c r="A2831">
        <v>239870</v>
      </c>
      <c r="B2831" s="3">
        <v>45700.639276315596</v>
      </c>
      <c r="C2831">
        <v>54339</v>
      </c>
      <c r="D2831" t="s">
        <v>18713</v>
      </c>
      <c r="E2831">
        <v>842.16</v>
      </c>
      <c r="F2831" t="s">
        <v>24593</v>
      </c>
      <c r="G2831" t="s">
        <v>24594</v>
      </c>
      <c r="H2831" t="s">
        <v>19550</v>
      </c>
      <c r="I2831">
        <v>54610</v>
      </c>
      <c r="J2831" s="4">
        <v>45689</v>
      </c>
      <c r="K2831" s="4">
        <v>45689</v>
      </c>
      <c r="M2831">
        <v>1</v>
      </c>
    </row>
    <row r="2832" spans="1:13" ht="14.4" x14ac:dyDescent="0.3">
      <c r="A2832">
        <v>239777</v>
      </c>
      <c r="B2832" s="3">
        <v>45698.568610833601</v>
      </c>
      <c r="C2832">
        <v>116358</v>
      </c>
      <c r="D2832" t="s">
        <v>18713</v>
      </c>
      <c r="E2832">
        <v>1160</v>
      </c>
      <c r="F2832" t="s">
        <v>24595</v>
      </c>
      <c r="G2832" t="s">
        <v>24596</v>
      </c>
      <c r="H2832" t="s">
        <v>19107</v>
      </c>
      <c r="I2832">
        <v>113738</v>
      </c>
      <c r="J2832" s="4">
        <v>45689</v>
      </c>
      <c r="K2832" s="4">
        <v>45689</v>
      </c>
      <c r="M2832">
        <v>1</v>
      </c>
    </row>
    <row r="2833" spans="1:13" ht="14.4" x14ac:dyDescent="0.3">
      <c r="A2833">
        <v>322047</v>
      </c>
      <c r="B2833" s="3">
        <v>45985.641883521203</v>
      </c>
      <c r="C2833">
        <v>157777</v>
      </c>
      <c r="D2833" t="s">
        <v>18713</v>
      </c>
      <c r="E2833">
        <v>1160</v>
      </c>
      <c r="F2833" t="s">
        <v>24597</v>
      </c>
      <c r="G2833" t="s">
        <v>24598</v>
      </c>
      <c r="H2833" t="s">
        <v>24599</v>
      </c>
      <c r="I2833">
        <v>152085</v>
      </c>
      <c r="J2833" s="4">
        <v>45962</v>
      </c>
      <c r="K2833" s="4">
        <v>45962</v>
      </c>
      <c r="M2833">
        <v>1</v>
      </c>
    </row>
    <row r="2834" spans="1:13" ht="14.4" x14ac:dyDescent="0.3">
      <c r="A2834">
        <v>299777</v>
      </c>
      <c r="B2834" s="3">
        <v>45919.6162731648</v>
      </c>
      <c r="C2834">
        <v>130982</v>
      </c>
      <c r="D2834" t="s">
        <v>18713</v>
      </c>
      <c r="E2834">
        <v>5164.32</v>
      </c>
      <c r="F2834" t="s">
        <v>24600</v>
      </c>
      <c r="G2834" t="s">
        <v>24601</v>
      </c>
      <c r="H2834" t="s">
        <v>21119</v>
      </c>
      <c r="I2834">
        <v>127137</v>
      </c>
      <c r="J2834" s="4">
        <v>45901</v>
      </c>
      <c r="K2834" s="4">
        <v>45901</v>
      </c>
      <c r="M2834">
        <v>1</v>
      </c>
    </row>
    <row r="2835" spans="1:13" ht="14.4" x14ac:dyDescent="0.3">
      <c r="A2835">
        <v>239906</v>
      </c>
      <c r="B2835" s="3">
        <v>45701.534264576301</v>
      </c>
      <c r="C2835">
        <v>16614</v>
      </c>
      <c r="D2835" t="s">
        <v>18713</v>
      </c>
      <c r="E2835">
        <v>7982.8</v>
      </c>
      <c r="F2835" t="s">
        <v>24602</v>
      </c>
      <c r="G2835" t="s">
        <v>24603</v>
      </c>
      <c r="H2835" t="s">
        <v>24604</v>
      </c>
      <c r="I2835">
        <v>113911</v>
      </c>
      <c r="J2835" s="4">
        <v>45689</v>
      </c>
      <c r="K2835" s="4">
        <v>45689</v>
      </c>
      <c r="M2835">
        <v>1</v>
      </c>
    </row>
    <row r="2836" spans="1:13" ht="14.4" x14ac:dyDescent="0.3">
      <c r="A2836">
        <v>314138</v>
      </c>
      <c r="B2836" s="3">
        <v>45968.519988379703</v>
      </c>
      <c r="C2836">
        <v>71131</v>
      </c>
      <c r="D2836" t="s">
        <v>18713</v>
      </c>
      <c r="E2836">
        <v>1281.8</v>
      </c>
      <c r="F2836" t="s">
        <v>1717</v>
      </c>
      <c r="G2836" t="s">
        <v>24605</v>
      </c>
      <c r="H2836" t="s">
        <v>19845</v>
      </c>
      <c r="I2836">
        <v>71961</v>
      </c>
      <c r="J2836" s="4">
        <v>45962</v>
      </c>
      <c r="K2836" s="4">
        <v>45962</v>
      </c>
      <c r="M2836">
        <v>1</v>
      </c>
    </row>
    <row r="2837" spans="1:13" ht="14.4" x14ac:dyDescent="0.3">
      <c r="A2837">
        <v>314622</v>
      </c>
      <c r="B2837" s="3">
        <v>45971.516246284897</v>
      </c>
      <c r="C2837">
        <v>135825</v>
      </c>
      <c r="D2837" t="s">
        <v>18713</v>
      </c>
      <c r="E2837">
        <v>1160</v>
      </c>
      <c r="F2837" t="s">
        <v>2070</v>
      </c>
      <c r="G2837" t="s">
        <v>24606</v>
      </c>
      <c r="H2837" t="s">
        <v>20423</v>
      </c>
      <c r="I2837">
        <v>131487</v>
      </c>
      <c r="J2837" s="4">
        <v>45962</v>
      </c>
      <c r="K2837" s="4">
        <v>45962</v>
      </c>
      <c r="M2837">
        <v>1</v>
      </c>
    </row>
    <row r="2838" spans="1:13" ht="14.4" x14ac:dyDescent="0.3">
      <c r="A2838">
        <v>264875</v>
      </c>
      <c r="B2838" s="3">
        <v>45817.6133218869</v>
      </c>
      <c r="C2838">
        <v>93831</v>
      </c>
      <c r="D2838" t="s">
        <v>18713</v>
      </c>
      <c r="E2838">
        <v>1160</v>
      </c>
      <c r="F2838" t="s">
        <v>24607</v>
      </c>
      <c r="G2838" t="s">
        <v>24608</v>
      </c>
      <c r="H2838" t="s">
        <v>18854</v>
      </c>
      <c r="I2838">
        <v>95159</v>
      </c>
      <c r="J2838" s="4">
        <v>45809</v>
      </c>
      <c r="K2838" s="4">
        <v>45809</v>
      </c>
      <c r="M2838">
        <v>1</v>
      </c>
    </row>
    <row r="2839" spans="1:13" ht="14.4" x14ac:dyDescent="0.3">
      <c r="A2839">
        <v>301848</v>
      </c>
      <c r="B2839" s="3">
        <v>45930.519784899698</v>
      </c>
      <c r="C2839">
        <v>119091</v>
      </c>
      <c r="D2839" t="s">
        <v>18713</v>
      </c>
      <c r="E2839">
        <v>1206.4000000000001</v>
      </c>
      <c r="F2839" t="s">
        <v>24609</v>
      </c>
      <c r="G2839" t="s">
        <v>24610</v>
      </c>
      <c r="H2839" t="s">
        <v>20671</v>
      </c>
      <c r="I2839">
        <v>116177</v>
      </c>
      <c r="J2839" s="4">
        <v>45901</v>
      </c>
      <c r="K2839" s="4">
        <v>45901</v>
      </c>
      <c r="M2839">
        <v>1</v>
      </c>
    </row>
    <row r="2840" spans="1:13" ht="14.4" x14ac:dyDescent="0.3">
      <c r="A2840">
        <v>294801</v>
      </c>
      <c r="B2840" s="3">
        <v>45912.728242648802</v>
      </c>
      <c r="C2840">
        <v>56353</v>
      </c>
      <c r="D2840" t="s">
        <v>18713</v>
      </c>
      <c r="E2840">
        <v>2669.16</v>
      </c>
      <c r="F2840" t="s">
        <v>24611</v>
      </c>
      <c r="G2840" t="s">
        <v>24612</v>
      </c>
      <c r="H2840" t="s">
        <v>21684</v>
      </c>
      <c r="I2840">
        <v>60848</v>
      </c>
      <c r="J2840" s="4">
        <v>45901</v>
      </c>
      <c r="K2840" s="4">
        <v>45901</v>
      </c>
      <c r="M2840">
        <v>1</v>
      </c>
    </row>
    <row r="2841" spans="1:13" ht="14.4" x14ac:dyDescent="0.3">
      <c r="A2841">
        <v>235738</v>
      </c>
      <c r="B2841" s="3">
        <v>45667.607332038897</v>
      </c>
      <c r="C2841">
        <v>58599</v>
      </c>
      <c r="D2841" t="s">
        <v>18713</v>
      </c>
      <c r="E2841">
        <v>3739.84</v>
      </c>
      <c r="F2841" t="s">
        <v>24613</v>
      </c>
      <c r="G2841" t="s">
        <v>24614</v>
      </c>
      <c r="H2841" t="s">
        <v>20323</v>
      </c>
      <c r="I2841">
        <v>58804</v>
      </c>
      <c r="J2841" s="4">
        <v>45658</v>
      </c>
      <c r="K2841" s="4">
        <v>45658</v>
      </c>
      <c r="M2841">
        <v>1</v>
      </c>
    </row>
    <row r="2842" spans="1:13" ht="14.4" x14ac:dyDescent="0.3">
      <c r="A2842">
        <v>254657</v>
      </c>
      <c r="B2842" s="3">
        <v>45777.578329396601</v>
      </c>
      <c r="C2842">
        <v>118439</v>
      </c>
      <c r="D2842" t="s">
        <v>18713</v>
      </c>
      <c r="E2842">
        <v>1224.96</v>
      </c>
      <c r="F2842" t="s">
        <v>24615</v>
      </c>
      <c r="G2842" t="s">
        <v>24616</v>
      </c>
      <c r="H2842" t="s">
        <v>19416</v>
      </c>
      <c r="I2842">
        <v>115368</v>
      </c>
      <c r="J2842" s="4">
        <v>45748</v>
      </c>
      <c r="K2842" s="4">
        <v>45748</v>
      </c>
      <c r="M2842">
        <v>1</v>
      </c>
    </row>
    <row r="2843" spans="1:13" ht="14.4" x14ac:dyDescent="0.3">
      <c r="A2843">
        <v>235575</v>
      </c>
      <c r="B2843" s="3">
        <v>45663.615042280398</v>
      </c>
      <c r="C2843">
        <v>115656</v>
      </c>
      <c r="D2843" t="s">
        <v>18713</v>
      </c>
      <c r="E2843">
        <v>528.96</v>
      </c>
      <c r="F2843" t="s">
        <v>24617</v>
      </c>
      <c r="G2843" t="s">
        <v>24618</v>
      </c>
      <c r="H2843" t="s">
        <v>19002</v>
      </c>
      <c r="I2843">
        <v>113246</v>
      </c>
      <c r="J2843" s="4">
        <v>45658</v>
      </c>
      <c r="K2843" s="4">
        <v>45658</v>
      </c>
      <c r="M2843">
        <v>1</v>
      </c>
    </row>
    <row r="2844" spans="1:13" ht="14.4" x14ac:dyDescent="0.3">
      <c r="A2844">
        <v>269392</v>
      </c>
      <c r="B2844" s="3">
        <v>45824.7796244766</v>
      </c>
      <c r="C2844">
        <v>118215</v>
      </c>
      <c r="D2844" t="s">
        <v>18713</v>
      </c>
      <c r="E2844">
        <v>4076.24</v>
      </c>
      <c r="F2844" t="s">
        <v>24619</v>
      </c>
      <c r="G2844" t="s">
        <v>24620</v>
      </c>
      <c r="H2844" t="s">
        <v>20639</v>
      </c>
      <c r="I2844">
        <v>115158</v>
      </c>
      <c r="J2844" s="4">
        <v>45809</v>
      </c>
      <c r="K2844" s="4">
        <v>45809</v>
      </c>
      <c r="M2844">
        <v>1</v>
      </c>
    </row>
    <row r="2845" spans="1:13" ht="14.4" x14ac:dyDescent="0.3">
      <c r="A2845">
        <v>257121</v>
      </c>
      <c r="B2845" s="3">
        <v>45789.612201805401</v>
      </c>
      <c r="C2845">
        <v>44431</v>
      </c>
      <c r="D2845" t="s">
        <v>18713</v>
      </c>
      <c r="E2845">
        <v>696</v>
      </c>
      <c r="F2845" t="s">
        <v>24621</v>
      </c>
      <c r="G2845" t="s">
        <v>24622</v>
      </c>
      <c r="H2845" t="s">
        <v>19873</v>
      </c>
      <c r="I2845">
        <v>44802</v>
      </c>
      <c r="J2845" s="4">
        <v>45778</v>
      </c>
      <c r="K2845" s="4">
        <v>45778</v>
      </c>
      <c r="M2845">
        <v>1</v>
      </c>
    </row>
    <row r="2846" spans="1:13" ht="14.4" x14ac:dyDescent="0.3">
      <c r="A2846">
        <v>308968</v>
      </c>
      <c r="B2846" s="3">
        <v>45946.540831494996</v>
      </c>
      <c r="C2846">
        <v>17451</v>
      </c>
      <c r="D2846" t="s">
        <v>18713</v>
      </c>
      <c r="E2846">
        <v>1175.08</v>
      </c>
      <c r="F2846" t="s">
        <v>24623</v>
      </c>
      <c r="G2846" t="s">
        <v>24624</v>
      </c>
      <c r="H2846" t="s">
        <v>19071</v>
      </c>
      <c r="I2846">
        <v>17591</v>
      </c>
      <c r="J2846" s="4">
        <v>45931</v>
      </c>
      <c r="K2846" s="4">
        <v>45931</v>
      </c>
      <c r="M2846">
        <v>1</v>
      </c>
    </row>
    <row r="2847" spans="1:13" ht="14.4" x14ac:dyDescent="0.3">
      <c r="A2847">
        <v>247435</v>
      </c>
      <c r="B2847" s="3">
        <v>45740.541787708302</v>
      </c>
      <c r="C2847">
        <v>116762</v>
      </c>
      <c r="D2847" t="s">
        <v>18713</v>
      </c>
      <c r="E2847">
        <v>1554.14</v>
      </c>
      <c r="F2847" t="s">
        <v>24625</v>
      </c>
      <c r="G2847" t="s">
        <v>3337</v>
      </c>
      <c r="H2847" t="s">
        <v>18960</v>
      </c>
      <c r="I2847">
        <v>114017</v>
      </c>
      <c r="J2847" s="4">
        <v>45717</v>
      </c>
      <c r="K2847" s="4">
        <v>45717</v>
      </c>
      <c r="M2847">
        <v>1</v>
      </c>
    </row>
    <row r="2848" spans="1:13" ht="14.4" x14ac:dyDescent="0.3">
      <c r="A2848">
        <v>299249</v>
      </c>
      <c r="B2848" s="3">
        <v>45917.680491264298</v>
      </c>
      <c r="C2848">
        <v>143360</v>
      </c>
      <c r="D2848" t="s">
        <v>18713</v>
      </c>
      <c r="E2848">
        <v>464</v>
      </c>
      <c r="F2848" t="s">
        <v>24626</v>
      </c>
      <c r="G2848" t="s">
        <v>24627</v>
      </c>
      <c r="H2848" t="s">
        <v>18821</v>
      </c>
      <c r="I2848">
        <v>138721</v>
      </c>
      <c r="J2848" s="4">
        <v>45901</v>
      </c>
      <c r="K2848" s="4">
        <v>45901</v>
      </c>
      <c r="M2848">
        <v>1</v>
      </c>
    </row>
    <row r="2849" spans="1:13" ht="14.4" x14ac:dyDescent="0.3">
      <c r="A2849">
        <v>231567</v>
      </c>
      <c r="B2849" s="3">
        <v>45632.773854946099</v>
      </c>
      <c r="C2849">
        <v>72451</v>
      </c>
      <c r="D2849" t="s">
        <v>18713</v>
      </c>
      <c r="E2849">
        <v>765.6</v>
      </c>
      <c r="F2849" t="s">
        <v>24628</v>
      </c>
      <c r="G2849" t="s">
        <v>19584</v>
      </c>
      <c r="H2849" t="s">
        <v>19836</v>
      </c>
      <c r="I2849">
        <v>91859</v>
      </c>
      <c r="J2849" s="4">
        <v>45627</v>
      </c>
      <c r="K2849" s="4">
        <v>45627</v>
      </c>
      <c r="M2849">
        <v>1</v>
      </c>
    </row>
    <row r="2850" spans="1:13" ht="14.4" x14ac:dyDescent="0.3">
      <c r="A2850">
        <v>289776</v>
      </c>
      <c r="B2850" s="3">
        <v>45894.563208213403</v>
      </c>
      <c r="C2850">
        <v>122011</v>
      </c>
      <c r="D2850" t="s">
        <v>18713</v>
      </c>
      <c r="E2850">
        <v>1160</v>
      </c>
      <c r="F2850" t="s">
        <v>24629</v>
      </c>
      <c r="G2850" t="s">
        <v>24630</v>
      </c>
      <c r="H2850" t="s">
        <v>20540</v>
      </c>
      <c r="I2850">
        <v>118815</v>
      </c>
      <c r="J2850" s="4">
        <v>45870</v>
      </c>
      <c r="K2850" s="4">
        <v>45870</v>
      </c>
      <c r="M2850">
        <v>1</v>
      </c>
    </row>
    <row r="2851" spans="1:13" ht="14.4" x14ac:dyDescent="0.3">
      <c r="A2851">
        <v>239842</v>
      </c>
      <c r="B2851" s="3">
        <v>45699.586254321999</v>
      </c>
      <c r="C2851">
        <v>117254</v>
      </c>
      <c r="D2851" t="s">
        <v>18713</v>
      </c>
      <c r="E2851">
        <v>1160</v>
      </c>
      <c r="F2851" t="s">
        <v>24631</v>
      </c>
      <c r="G2851" t="s">
        <v>24632</v>
      </c>
      <c r="H2851" t="s">
        <v>19987</v>
      </c>
      <c r="I2851">
        <v>114422</v>
      </c>
      <c r="J2851" s="4">
        <v>45689</v>
      </c>
      <c r="K2851" s="4">
        <v>45689</v>
      </c>
      <c r="M2851">
        <v>1</v>
      </c>
    </row>
    <row r="2852" spans="1:13" ht="14.4" x14ac:dyDescent="0.3">
      <c r="A2852">
        <v>271982</v>
      </c>
      <c r="B2852" s="3">
        <v>45835.632350652901</v>
      </c>
      <c r="C2852">
        <v>118389</v>
      </c>
      <c r="D2852" t="s">
        <v>18713</v>
      </c>
      <c r="E2852">
        <v>1336.32</v>
      </c>
      <c r="F2852" t="s">
        <v>24633</v>
      </c>
      <c r="G2852" t="s">
        <v>24634</v>
      </c>
      <c r="H2852" t="s">
        <v>19488</v>
      </c>
      <c r="I2852">
        <v>115331</v>
      </c>
      <c r="J2852" s="4">
        <v>45809</v>
      </c>
      <c r="K2852" s="4">
        <v>45809</v>
      </c>
      <c r="M2852">
        <v>1</v>
      </c>
    </row>
    <row r="2853" spans="1:13" ht="14.4" x14ac:dyDescent="0.3">
      <c r="A2853">
        <v>252768</v>
      </c>
      <c r="B2853" s="3">
        <v>45763.578628650699</v>
      </c>
      <c r="C2853">
        <v>116455</v>
      </c>
      <c r="D2853" t="s">
        <v>18713</v>
      </c>
      <c r="E2853">
        <v>255.2</v>
      </c>
      <c r="F2853" t="s">
        <v>24635</v>
      </c>
      <c r="G2853" t="s">
        <v>24636</v>
      </c>
      <c r="H2853" t="s">
        <v>19175</v>
      </c>
      <c r="I2853">
        <v>113796</v>
      </c>
      <c r="J2853" s="4">
        <v>45748</v>
      </c>
      <c r="K2853" s="4">
        <v>45748</v>
      </c>
      <c r="M2853">
        <v>1</v>
      </c>
    </row>
    <row r="2854" spans="1:13" ht="14.4" x14ac:dyDescent="0.3">
      <c r="A2854">
        <v>231604</v>
      </c>
      <c r="B2854" s="3">
        <v>45632.773960370803</v>
      </c>
      <c r="C2854">
        <v>72513</v>
      </c>
      <c r="D2854" t="s">
        <v>18713</v>
      </c>
      <c r="E2854">
        <v>696</v>
      </c>
      <c r="F2854" t="s">
        <v>24637</v>
      </c>
      <c r="G2854" t="s">
        <v>19584</v>
      </c>
      <c r="H2854" t="s">
        <v>18803</v>
      </c>
      <c r="I2854">
        <v>73610</v>
      </c>
      <c r="J2854" s="4">
        <v>45627</v>
      </c>
      <c r="K2854" s="4">
        <v>45627</v>
      </c>
      <c r="M2854">
        <v>1</v>
      </c>
    </row>
    <row r="2855" spans="1:13" ht="14.4" x14ac:dyDescent="0.3">
      <c r="A2855">
        <v>239202</v>
      </c>
      <c r="B2855" s="3">
        <v>45680.593494129796</v>
      </c>
      <c r="C2855">
        <v>90202</v>
      </c>
      <c r="D2855" t="s">
        <v>18713</v>
      </c>
      <c r="E2855">
        <v>1894.28</v>
      </c>
      <c r="F2855" t="s">
        <v>24638</v>
      </c>
      <c r="G2855" t="s">
        <v>24639</v>
      </c>
      <c r="H2855" t="s">
        <v>19234</v>
      </c>
      <c r="I2855">
        <v>91497</v>
      </c>
      <c r="J2855" s="4">
        <v>45658</v>
      </c>
      <c r="K2855" s="4">
        <v>45658</v>
      </c>
      <c r="M2855">
        <v>1</v>
      </c>
    </row>
    <row r="2856" spans="1:13" ht="14.4" x14ac:dyDescent="0.3">
      <c r="A2856">
        <v>282040</v>
      </c>
      <c r="B2856" s="3">
        <v>45873.664712641497</v>
      </c>
      <c r="C2856">
        <v>118504</v>
      </c>
      <c r="D2856" t="s">
        <v>18713</v>
      </c>
      <c r="E2856">
        <v>11851.72</v>
      </c>
      <c r="F2856" t="s">
        <v>24640</v>
      </c>
      <c r="G2856" t="s">
        <v>24641</v>
      </c>
      <c r="H2856" t="s">
        <v>730</v>
      </c>
      <c r="I2856">
        <v>89029</v>
      </c>
      <c r="J2856" s="4">
        <v>45870</v>
      </c>
      <c r="K2856" s="4">
        <v>45870</v>
      </c>
      <c r="M2856">
        <v>1</v>
      </c>
    </row>
    <row r="2857" spans="1:13" ht="14.4" x14ac:dyDescent="0.3">
      <c r="A2857">
        <v>279971</v>
      </c>
      <c r="B2857" s="3">
        <v>45860.600017960503</v>
      </c>
      <c r="C2857">
        <v>116767</v>
      </c>
      <c r="D2857" t="s">
        <v>18713</v>
      </c>
      <c r="E2857">
        <v>889.72</v>
      </c>
      <c r="F2857" t="s">
        <v>24642</v>
      </c>
      <c r="G2857" t="s">
        <v>24643</v>
      </c>
      <c r="H2857" t="s">
        <v>19371</v>
      </c>
      <c r="I2857">
        <v>114021</v>
      </c>
      <c r="J2857" s="4">
        <v>45839</v>
      </c>
      <c r="K2857" s="4">
        <v>45839</v>
      </c>
      <c r="M2857">
        <v>1</v>
      </c>
    </row>
    <row r="2858" spans="1:13" ht="14.4" x14ac:dyDescent="0.3">
      <c r="A2858">
        <v>239015</v>
      </c>
      <c r="B2858" s="3">
        <v>45674.542941335203</v>
      </c>
      <c r="C2858">
        <v>78321</v>
      </c>
      <c r="D2858" t="s">
        <v>18713</v>
      </c>
      <c r="E2858">
        <v>2087.9699999999998</v>
      </c>
      <c r="F2858" t="s">
        <v>24644</v>
      </c>
      <c r="G2858" t="s">
        <v>24645</v>
      </c>
      <c r="H2858" t="s">
        <v>24646</v>
      </c>
      <c r="I2858">
        <v>73611</v>
      </c>
      <c r="J2858" s="4">
        <v>45658</v>
      </c>
      <c r="K2858" s="4">
        <v>45658</v>
      </c>
      <c r="M2858">
        <v>1</v>
      </c>
    </row>
    <row r="2859" spans="1:13" ht="14.4" x14ac:dyDescent="0.3">
      <c r="A2859">
        <v>239852</v>
      </c>
      <c r="B2859" s="3">
        <v>45699.727138211798</v>
      </c>
      <c r="C2859">
        <v>117681</v>
      </c>
      <c r="D2859" t="s">
        <v>18713</v>
      </c>
      <c r="E2859">
        <v>7414.72</v>
      </c>
      <c r="F2859" t="s">
        <v>24647</v>
      </c>
      <c r="G2859" t="s">
        <v>24648</v>
      </c>
      <c r="H2859" t="s">
        <v>18753</v>
      </c>
      <c r="I2859">
        <v>114745</v>
      </c>
      <c r="J2859" s="4">
        <v>45658</v>
      </c>
      <c r="K2859" s="4">
        <v>45658</v>
      </c>
      <c r="M2859">
        <v>1</v>
      </c>
    </row>
    <row r="2860" spans="1:13" ht="14.4" x14ac:dyDescent="0.3">
      <c r="A2860">
        <v>269413</v>
      </c>
      <c r="B2860" s="3">
        <v>45824.064646757397</v>
      </c>
      <c r="C2860">
        <v>130413</v>
      </c>
      <c r="D2860" t="s">
        <v>18713</v>
      </c>
      <c r="E2860">
        <v>493.62</v>
      </c>
      <c r="F2860" t="s">
        <v>24649</v>
      </c>
      <c r="G2860" t="s">
        <v>24650</v>
      </c>
      <c r="H2860" t="s">
        <v>23851</v>
      </c>
      <c r="I2860">
        <v>114407</v>
      </c>
      <c r="J2860" s="4">
        <v>45809</v>
      </c>
      <c r="K2860" s="4">
        <v>45809</v>
      </c>
      <c r="M2860">
        <v>1</v>
      </c>
    </row>
    <row r="2861" spans="1:13" ht="14.4" x14ac:dyDescent="0.3">
      <c r="A2861">
        <v>284061</v>
      </c>
      <c r="B2861" s="3">
        <v>45882.565703915199</v>
      </c>
      <c r="C2861">
        <v>118536</v>
      </c>
      <c r="D2861" t="s">
        <v>18713</v>
      </c>
      <c r="E2861">
        <v>1523.08</v>
      </c>
      <c r="F2861" t="s">
        <v>24651</v>
      </c>
      <c r="G2861" t="s">
        <v>24652</v>
      </c>
      <c r="H2861" t="s">
        <v>21001</v>
      </c>
      <c r="I2861">
        <v>115438</v>
      </c>
      <c r="J2861" s="4">
        <v>45870</v>
      </c>
      <c r="K2861" s="4">
        <v>45870</v>
      </c>
      <c r="M2861">
        <v>1</v>
      </c>
    </row>
    <row r="2862" spans="1:13" ht="14.4" x14ac:dyDescent="0.3">
      <c r="A2862">
        <v>274126</v>
      </c>
      <c r="B2862" s="3">
        <v>45846.976799671203</v>
      </c>
      <c r="C2862">
        <v>134837</v>
      </c>
      <c r="D2862" t="s">
        <v>18713</v>
      </c>
      <c r="E2862">
        <v>2289.84</v>
      </c>
      <c r="F2862" t="s">
        <v>24653</v>
      </c>
      <c r="G2862" t="s">
        <v>24654</v>
      </c>
      <c r="H2862" t="s">
        <v>22428</v>
      </c>
      <c r="I2862">
        <v>130565</v>
      </c>
      <c r="J2862" s="4">
        <v>45839</v>
      </c>
      <c r="K2862" s="4">
        <v>45839</v>
      </c>
      <c r="M2862">
        <v>1</v>
      </c>
    </row>
    <row r="2863" spans="1:13" ht="14.4" x14ac:dyDescent="0.3">
      <c r="A2863">
        <v>280940</v>
      </c>
      <c r="B2863" s="3">
        <v>45866.6054943013</v>
      </c>
      <c r="C2863">
        <v>52615</v>
      </c>
      <c r="D2863" t="s">
        <v>18713</v>
      </c>
      <c r="E2863">
        <v>2506.7600000000002</v>
      </c>
      <c r="F2863" t="s">
        <v>24655</v>
      </c>
      <c r="G2863" t="s">
        <v>24656</v>
      </c>
      <c r="H2863" t="s">
        <v>23097</v>
      </c>
      <c r="I2863">
        <v>52887</v>
      </c>
      <c r="J2863" s="4">
        <v>45839</v>
      </c>
      <c r="K2863" s="4">
        <v>45839</v>
      </c>
      <c r="M2863">
        <v>1</v>
      </c>
    </row>
    <row r="2864" spans="1:13" ht="14.4" x14ac:dyDescent="0.3">
      <c r="A2864">
        <v>271286</v>
      </c>
      <c r="B2864" s="3">
        <v>45833.619994234898</v>
      </c>
      <c r="C2864">
        <v>122097</v>
      </c>
      <c r="D2864" t="s">
        <v>18713</v>
      </c>
      <c r="E2864">
        <v>3255</v>
      </c>
      <c r="F2864" t="s">
        <v>24657</v>
      </c>
      <c r="G2864" t="s">
        <v>24658</v>
      </c>
      <c r="H2864" t="s">
        <v>22661</v>
      </c>
      <c r="I2864">
        <v>114337</v>
      </c>
      <c r="J2864" s="4">
        <v>45809</v>
      </c>
      <c r="K2864" s="4">
        <v>45809</v>
      </c>
      <c r="M2864">
        <v>1</v>
      </c>
    </row>
    <row r="2865" spans="1:13" ht="14.4" x14ac:dyDescent="0.3">
      <c r="A2865">
        <v>256511</v>
      </c>
      <c r="B2865" s="3">
        <v>45785.623112364599</v>
      </c>
      <c r="C2865">
        <v>39579</v>
      </c>
      <c r="D2865" t="s">
        <v>18713</v>
      </c>
      <c r="E2865">
        <v>1206.4000000000001</v>
      </c>
      <c r="F2865" t="s">
        <v>24659</v>
      </c>
      <c r="G2865" t="s">
        <v>24660</v>
      </c>
      <c r="H2865" t="s">
        <v>18805</v>
      </c>
      <c r="I2865">
        <v>39950</v>
      </c>
      <c r="J2865" s="4">
        <v>45778</v>
      </c>
      <c r="K2865" s="4">
        <v>45778</v>
      </c>
      <c r="L2865" t="s">
        <v>18717</v>
      </c>
      <c r="M2865">
        <v>1</v>
      </c>
    </row>
    <row r="2866" spans="1:13" ht="14.4" x14ac:dyDescent="0.3">
      <c r="A2866">
        <v>247462</v>
      </c>
      <c r="B2866" s="3">
        <v>45740.127879628999</v>
      </c>
      <c r="C2866">
        <v>118640</v>
      </c>
      <c r="D2866" t="s">
        <v>18713</v>
      </c>
      <c r="E2866">
        <v>1594.54</v>
      </c>
      <c r="F2866" t="s">
        <v>24661</v>
      </c>
      <c r="G2866" t="s">
        <v>24662</v>
      </c>
      <c r="H2866" t="s">
        <v>19197</v>
      </c>
      <c r="I2866">
        <v>115517</v>
      </c>
      <c r="J2866" s="4">
        <v>45717</v>
      </c>
      <c r="K2866" s="4">
        <v>45717</v>
      </c>
      <c r="M2866">
        <v>1</v>
      </c>
    </row>
    <row r="2867" spans="1:13" ht="14.4" x14ac:dyDescent="0.3">
      <c r="A2867">
        <v>269437</v>
      </c>
      <c r="B2867" s="3">
        <v>45824.779898511697</v>
      </c>
      <c r="C2867">
        <v>66218</v>
      </c>
      <c r="D2867" t="s">
        <v>18713</v>
      </c>
      <c r="E2867">
        <v>1322.4</v>
      </c>
      <c r="F2867" t="s">
        <v>24663</v>
      </c>
      <c r="G2867" t="s">
        <v>24664</v>
      </c>
      <c r="H2867" t="s">
        <v>21357</v>
      </c>
      <c r="I2867">
        <v>66719</v>
      </c>
      <c r="J2867" s="4">
        <v>45809</v>
      </c>
      <c r="K2867" s="4">
        <v>45809</v>
      </c>
      <c r="M2867">
        <v>1</v>
      </c>
    </row>
    <row r="2868" spans="1:13" ht="14.4" x14ac:dyDescent="0.3">
      <c r="A2868">
        <v>232026</v>
      </c>
      <c r="B2868" s="3">
        <v>45638.685899386597</v>
      </c>
      <c r="C2868">
        <v>117987</v>
      </c>
      <c r="D2868" t="s">
        <v>18713</v>
      </c>
      <c r="E2868">
        <v>1192.9000000000001</v>
      </c>
      <c r="F2868" t="s">
        <v>24665</v>
      </c>
      <c r="G2868" t="s">
        <v>20028</v>
      </c>
      <c r="J2868" s="4">
        <v>45627</v>
      </c>
      <c r="K2868" s="4">
        <v>45627</v>
      </c>
      <c r="L2868" t="s">
        <v>18717</v>
      </c>
      <c r="M2868">
        <v>1</v>
      </c>
    </row>
    <row r="2869" spans="1:13" ht="14.4" x14ac:dyDescent="0.3">
      <c r="A2869">
        <v>243309</v>
      </c>
      <c r="B2869" s="3">
        <v>45712.772212870499</v>
      </c>
      <c r="C2869">
        <v>118346</v>
      </c>
      <c r="D2869" t="s">
        <v>18713</v>
      </c>
      <c r="E2869">
        <v>2065.96</v>
      </c>
      <c r="F2869" t="s">
        <v>24666</v>
      </c>
      <c r="G2869" t="s">
        <v>24667</v>
      </c>
      <c r="H2869" t="s">
        <v>20992</v>
      </c>
      <c r="I2869">
        <v>115315</v>
      </c>
      <c r="J2869" s="4">
        <v>45689</v>
      </c>
      <c r="K2869" s="4">
        <v>45689</v>
      </c>
      <c r="M2869">
        <v>1</v>
      </c>
    </row>
    <row r="2870" spans="1:13" ht="14.4" x14ac:dyDescent="0.3">
      <c r="A2870">
        <v>243663</v>
      </c>
      <c r="B2870" s="3">
        <v>45719.620494456001</v>
      </c>
      <c r="C2870">
        <v>117516</v>
      </c>
      <c r="D2870" t="s">
        <v>18713</v>
      </c>
      <c r="E2870">
        <v>3318.4</v>
      </c>
      <c r="F2870" t="s">
        <v>24668</v>
      </c>
      <c r="G2870" t="s">
        <v>24669</v>
      </c>
      <c r="H2870" t="s">
        <v>19465</v>
      </c>
      <c r="I2870">
        <v>114612</v>
      </c>
      <c r="J2870" s="4">
        <v>45717</v>
      </c>
      <c r="K2870" s="4">
        <v>45717</v>
      </c>
      <c r="M2870">
        <v>1</v>
      </c>
    </row>
    <row r="2871" spans="1:13" ht="14.4" x14ac:dyDescent="0.3">
      <c r="A2871">
        <v>312743</v>
      </c>
      <c r="B2871" s="3">
        <v>45964.529261426498</v>
      </c>
      <c r="C2871">
        <v>133648</v>
      </c>
      <c r="D2871" t="s">
        <v>18713</v>
      </c>
      <c r="E2871">
        <v>1948.8</v>
      </c>
      <c r="F2871" t="s">
        <v>504</v>
      </c>
      <c r="G2871" t="s">
        <v>24670</v>
      </c>
      <c r="H2871" t="s">
        <v>18824</v>
      </c>
      <c r="I2871">
        <v>129508</v>
      </c>
      <c r="J2871" s="4">
        <v>45962</v>
      </c>
      <c r="K2871" s="4">
        <v>45962</v>
      </c>
      <c r="M2871">
        <v>1</v>
      </c>
    </row>
    <row r="2872" spans="1:13" ht="14.4" x14ac:dyDescent="0.3">
      <c r="A2872">
        <v>257039</v>
      </c>
      <c r="B2872" s="3">
        <v>45789.611520138496</v>
      </c>
      <c r="C2872">
        <v>118193</v>
      </c>
      <c r="D2872" t="s">
        <v>18713</v>
      </c>
      <c r="E2872">
        <v>1440.8</v>
      </c>
      <c r="F2872" t="s">
        <v>24671</v>
      </c>
      <c r="G2872" t="s">
        <v>24672</v>
      </c>
      <c r="H2872" t="s">
        <v>19026</v>
      </c>
      <c r="I2872">
        <v>115141</v>
      </c>
      <c r="J2872" s="4">
        <v>45778</v>
      </c>
      <c r="K2872" s="4">
        <v>45778</v>
      </c>
      <c r="M2872">
        <v>1</v>
      </c>
    </row>
    <row r="2873" spans="1:13" ht="14.4" x14ac:dyDescent="0.3">
      <c r="A2873">
        <v>263877</v>
      </c>
      <c r="B2873" s="3">
        <v>45811.664542299797</v>
      </c>
      <c r="C2873">
        <v>118692</v>
      </c>
      <c r="D2873" t="s">
        <v>18713</v>
      </c>
      <c r="E2873">
        <v>1661</v>
      </c>
      <c r="F2873" t="s">
        <v>24673</v>
      </c>
      <c r="G2873" t="s">
        <v>24674</v>
      </c>
      <c r="H2873" t="s">
        <v>20885</v>
      </c>
      <c r="I2873">
        <v>115559</v>
      </c>
      <c r="J2873" s="4">
        <v>45809</v>
      </c>
      <c r="K2873" s="4">
        <v>45809</v>
      </c>
      <c r="M2873">
        <v>1</v>
      </c>
    </row>
    <row r="2874" spans="1:13" ht="14.4" x14ac:dyDescent="0.3">
      <c r="A2874">
        <v>315843</v>
      </c>
      <c r="B2874" s="3">
        <v>45974.507032429603</v>
      </c>
      <c r="C2874">
        <v>155265</v>
      </c>
      <c r="D2874" t="s">
        <v>18713</v>
      </c>
      <c r="E2874">
        <v>1753.92</v>
      </c>
      <c r="F2874" t="s">
        <v>3219</v>
      </c>
      <c r="G2874" t="s">
        <v>24675</v>
      </c>
      <c r="H2874" t="s">
        <v>21771</v>
      </c>
      <c r="I2874">
        <v>150036</v>
      </c>
      <c r="J2874" s="4">
        <v>45962</v>
      </c>
      <c r="K2874" s="4">
        <v>45962</v>
      </c>
      <c r="M2874">
        <v>1</v>
      </c>
    </row>
    <row r="2875" spans="1:13" ht="14.4" x14ac:dyDescent="0.3">
      <c r="A2875">
        <v>273682</v>
      </c>
      <c r="B2875" s="3">
        <v>45845.8757914694</v>
      </c>
      <c r="C2875">
        <v>93831</v>
      </c>
      <c r="D2875" t="s">
        <v>18713</v>
      </c>
      <c r="E2875">
        <v>1160</v>
      </c>
      <c r="F2875" t="s">
        <v>24676</v>
      </c>
      <c r="G2875" t="s">
        <v>24677</v>
      </c>
      <c r="H2875" t="s">
        <v>18854</v>
      </c>
      <c r="I2875">
        <v>95159</v>
      </c>
      <c r="J2875" s="4">
        <v>45839</v>
      </c>
      <c r="K2875" s="4">
        <v>45839</v>
      </c>
      <c r="M2875">
        <v>1</v>
      </c>
    </row>
    <row r="2876" spans="1:13" ht="14.4" x14ac:dyDescent="0.3">
      <c r="A2876">
        <v>235816</v>
      </c>
      <c r="B2876" s="3">
        <v>45670.562104101002</v>
      </c>
      <c r="C2876">
        <v>54250</v>
      </c>
      <c r="D2876" t="s">
        <v>18713</v>
      </c>
      <c r="E2876">
        <v>542.88</v>
      </c>
      <c r="F2876" t="s">
        <v>24678</v>
      </c>
      <c r="G2876" t="s">
        <v>24679</v>
      </c>
      <c r="H2876" t="s">
        <v>19853</v>
      </c>
      <c r="I2876">
        <v>54553</v>
      </c>
      <c r="J2876" s="4">
        <v>45658</v>
      </c>
      <c r="K2876" s="4">
        <v>45658</v>
      </c>
      <c r="M2876">
        <v>1</v>
      </c>
    </row>
    <row r="2877" spans="1:13" ht="14.4" x14ac:dyDescent="0.3">
      <c r="A2877">
        <v>310762</v>
      </c>
      <c r="B2877" s="3">
        <v>45953.504344674897</v>
      </c>
      <c r="C2877">
        <v>77931</v>
      </c>
      <c r="D2877" t="s">
        <v>18713</v>
      </c>
      <c r="E2877">
        <v>1640</v>
      </c>
      <c r="F2877" t="s">
        <v>24680</v>
      </c>
      <c r="G2877" t="s">
        <v>24681</v>
      </c>
      <c r="H2877" t="s">
        <v>19585</v>
      </c>
      <c r="I2877">
        <v>79492</v>
      </c>
      <c r="J2877" s="4">
        <v>45931</v>
      </c>
      <c r="K2877" s="4">
        <v>45931</v>
      </c>
      <c r="M2877">
        <v>1</v>
      </c>
    </row>
    <row r="2878" spans="1:13" ht="14.4" x14ac:dyDescent="0.3">
      <c r="A2878">
        <v>238931</v>
      </c>
      <c r="B2878" s="3">
        <v>45672.6407567489</v>
      </c>
      <c r="C2878">
        <v>15292</v>
      </c>
      <c r="D2878" t="s">
        <v>18713</v>
      </c>
      <c r="E2878">
        <v>262.38</v>
      </c>
      <c r="F2878" t="s">
        <v>24682</v>
      </c>
      <c r="G2878" t="s">
        <v>24683</v>
      </c>
      <c r="H2878" t="s">
        <v>21829</v>
      </c>
      <c r="I2878">
        <v>15498</v>
      </c>
      <c r="J2878" s="4">
        <v>45658</v>
      </c>
      <c r="K2878" s="4">
        <v>45658</v>
      </c>
      <c r="M2878">
        <v>1</v>
      </c>
    </row>
    <row r="2879" spans="1:13" ht="14.4" x14ac:dyDescent="0.3">
      <c r="A2879">
        <v>231893</v>
      </c>
      <c r="B2879" s="3">
        <v>45632.7789939715</v>
      </c>
      <c r="C2879">
        <v>82413</v>
      </c>
      <c r="D2879" t="s">
        <v>18713</v>
      </c>
      <c r="E2879">
        <v>844.48</v>
      </c>
      <c r="F2879" t="s">
        <v>24684</v>
      </c>
      <c r="G2879" t="s">
        <v>22926</v>
      </c>
      <c r="H2879" t="s">
        <v>19215</v>
      </c>
      <c r="I2879">
        <v>84137</v>
      </c>
      <c r="J2879" s="4">
        <v>45627</v>
      </c>
      <c r="K2879" s="4">
        <v>45627</v>
      </c>
      <c r="L2879" t="s">
        <v>19188</v>
      </c>
      <c r="M2879">
        <v>1</v>
      </c>
    </row>
    <row r="2880" spans="1:13" ht="14.4" x14ac:dyDescent="0.3">
      <c r="A2880">
        <v>247984</v>
      </c>
      <c r="B2880" s="3">
        <v>45754.579267101901</v>
      </c>
      <c r="C2880">
        <v>39579</v>
      </c>
      <c r="D2880" t="s">
        <v>18713</v>
      </c>
      <c r="E2880">
        <v>1206.4000000000001</v>
      </c>
      <c r="F2880" t="s">
        <v>24685</v>
      </c>
      <c r="G2880" t="s">
        <v>24686</v>
      </c>
      <c r="H2880" t="s">
        <v>18805</v>
      </c>
      <c r="I2880">
        <v>39950</v>
      </c>
      <c r="J2880" s="4">
        <v>45748</v>
      </c>
      <c r="K2880" s="4">
        <v>45748</v>
      </c>
      <c r="M2880">
        <v>1</v>
      </c>
    </row>
    <row r="2881" spans="1:13" ht="14.4" x14ac:dyDescent="0.3">
      <c r="A2881">
        <v>243320</v>
      </c>
      <c r="B2881" s="3">
        <v>45712.772524485801</v>
      </c>
      <c r="C2881">
        <v>81326</v>
      </c>
      <c r="D2881" t="s">
        <v>18713</v>
      </c>
      <c r="E2881">
        <v>1948.8</v>
      </c>
      <c r="F2881" t="s">
        <v>24687</v>
      </c>
      <c r="G2881" t="s">
        <v>3337</v>
      </c>
      <c r="H2881" t="s">
        <v>18967</v>
      </c>
      <c r="I2881">
        <v>83149</v>
      </c>
      <c r="J2881" s="4">
        <v>45689</v>
      </c>
      <c r="K2881" s="4">
        <v>45689</v>
      </c>
      <c r="M2881">
        <v>1</v>
      </c>
    </row>
    <row r="2882" spans="1:13" ht="14.4" x14ac:dyDescent="0.3">
      <c r="A2882">
        <v>290741</v>
      </c>
      <c r="B2882" s="3">
        <v>45897.620661419998</v>
      </c>
      <c r="C2882">
        <v>79580</v>
      </c>
      <c r="D2882" t="s">
        <v>18713</v>
      </c>
      <c r="E2882">
        <v>1839.76</v>
      </c>
      <c r="F2882" t="s">
        <v>24688</v>
      </c>
      <c r="G2882" t="s">
        <v>24689</v>
      </c>
      <c r="H2882" t="s">
        <v>21367</v>
      </c>
      <c r="I2882">
        <v>81333</v>
      </c>
      <c r="J2882" s="4">
        <v>45870</v>
      </c>
      <c r="K2882" s="4">
        <v>45870</v>
      </c>
      <c r="M2882">
        <v>1</v>
      </c>
    </row>
    <row r="2883" spans="1:13" ht="14.4" x14ac:dyDescent="0.3">
      <c r="A2883">
        <v>231906</v>
      </c>
      <c r="B2883" s="3">
        <v>45632.632463672802</v>
      </c>
      <c r="C2883">
        <v>66509</v>
      </c>
      <c r="D2883" t="s">
        <v>18713</v>
      </c>
      <c r="E2883">
        <v>333.74</v>
      </c>
      <c r="F2883" t="s">
        <v>24690</v>
      </c>
      <c r="G2883" t="s">
        <v>3337</v>
      </c>
      <c r="H2883" t="s">
        <v>1962</v>
      </c>
      <c r="I2883">
        <v>65527</v>
      </c>
      <c r="J2883" s="4">
        <v>45627</v>
      </c>
      <c r="K2883" s="4">
        <v>45627</v>
      </c>
      <c r="M2883">
        <v>1</v>
      </c>
    </row>
    <row r="2884" spans="1:13" ht="14.4" x14ac:dyDescent="0.3">
      <c r="A2884">
        <v>243306</v>
      </c>
      <c r="B2884" s="3">
        <v>45712.772139115899</v>
      </c>
      <c r="C2884">
        <v>67896</v>
      </c>
      <c r="D2884" t="s">
        <v>18713</v>
      </c>
      <c r="E2884">
        <v>1252.8</v>
      </c>
      <c r="F2884" t="s">
        <v>24691</v>
      </c>
      <c r="G2884" t="s">
        <v>24692</v>
      </c>
      <c r="H2884" t="s">
        <v>20508</v>
      </c>
      <c r="I2884">
        <v>68594</v>
      </c>
      <c r="J2884" s="4">
        <v>45689</v>
      </c>
      <c r="K2884" s="4">
        <v>45689</v>
      </c>
      <c r="M2884">
        <v>1</v>
      </c>
    </row>
    <row r="2885" spans="1:13" ht="14.4" x14ac:dyDescent="0.3">
      <c r="A2885">
        <v>235633</v>
      </c>
      <c r="B2885" s="3">
        <v>45664.570751848602</v>
      </c>
      <c r="C2885">
        <v>116343</v>
      </c>
      <c r="D2885" t="s">
        <v>18713</v>
      </c>
      <c r="E2885">
        <v>710</v>
      </c>
      <c r="F2885" t="s">
        <v>24693</v>
      </c>
      <c r="G2885" t="s">
        <v>24694</v>
      </c>
      <c r="H2885" t="s">
        <v>18994</v>
      </c>
      <c r="I2885">
        <v>113728</v>
      </c>
      <c r="J2885" s="4">
        <v>45658</v>
      </c>
      <c r="K2885" s="4">
        <v>45658</v>
      </c>
      <c r="M2885">
        <v>1</v>
      </c>
    </row>
    <row r="2886" spans="1:13" ht="14.4" x14ac:dyDescent="0.3">
      <c r="A2886">
        <v>280937</v>
      </c>
      <c r="B2886" s="3">
        <v>45866.605447619797</v>
      </c>
      <c r="C2886">
        <v>117875</v>
      </c>
      <c r="D2886" t="s">
        <v>18713</v>
      </c>
      <c r="E2886">
        <v>1160</v>
      </c>
      <c r="F2886" t="s">
        <v>24695</v>
      </c>
      <c r="G2886" t="s">
        <v>24696</v>
      </c>
      <c r="H2886" t="s">
        <v>19896</v>
      </c>
      <c r="I2886">
        <v>114905</v>
      </c>
      <c r="J2886" s="4">
        <v>45839</v>
      </c>
      <c r="K2886" s="4">
        <v>45839</v>
      </c>
      <c r="M2886">
        <v>1</v>
      </c>
    </row>
    <row r="2887" spans="1:13" ht="14.4" x14ac:dyDescent="0.3">
      <c r="A2887">
        <v>294788</v>
      </c>
      <c r="B2887" s="3">
        <v>45912.727939309603</v>
      </c>
      <c r="C2887">
        <v>58758</v>
      </c>
      <c r="D2887" t="s">
        <v>18713</v>
      </c>
      <c r="E2887">
        <v>3695.5</v>
      </c>
      <c r="F2887" t="s">
        <v>24697</v>
      </c>
      <c r="G2887" t="s">
        <v>24698</v>
      </c>
      <c r="H2887" t="s">
        <v>21929</v>
      </c>
      <c r="I2887">
        <v>87240</v>
      </c>
      <c r="J2887" s="4">
        <v>45901</v>
      </c>
      <c r="K2887" s="4">
        <v>45901</v>
      </c>
      <c r="L2887" t="s">
        <v>18717</v>
      </c>
      <c r="M2887">
        <v>1</v>
      </c>
    </row>
    <row r="2888" spans="1:13" ht="14.4" x14ac:dyDescent="0.3">
      <c r="A2888">
        <v>256344</v>
      </c>
      <c r="B2888" s="3">
        <v>45783.966812181701</v>
      </c>
      <c r="C2888">
        <v>95322</v>
      </c>
      <c r="D2888" t="s">
        <v>18713</v>
      </c>
      <c r="E2888">
        <v>1252.8</v>
      </c>
      <c r="F2888" t="s">
        <v>24699</v>
      </c>
      <c r="G2888" t="s">
        <v>24700</v>
      </c>
      <c r="H2888" t="s">
        <v>18990</v>
      </c>
      <c r="I2888">
        <v>96581</v>
      </c>
      <c r="J2888" s="4">
        <v>45748</v>
      </c>
      <c r="K2888" s="4">
        <v>45748</v>
      </c>
      <c r="L2888" t="s">
        <v>18717</v>
      </c>
      <c r="M2888">
        <v>1</v>
      </c>
    </row>
    <row r="2889" spans="1:13" ht="14.4" x14ac:dyDescent="0.3">
      <c r="A2889">
        <v>290232</v>
      </c>
      <c r="B2889" s="3">
        <v>45895.607173030199</v>
      </c>
      <c r="C2889">
        <v>84492</v>
      </c>
      <c r="D2889" t="s">
        <v>18713</v>
      </c>
      <c r="E2889">
        <v>1960.4</v>
      </c>
      <c r="F2889" t="s">
        <v>24701</v>
      </c>
      <c r="G2889" t="s">
        <v>24702</v>
      </c>
      <c r="H2889" t="s">
        <v>19191</v>
      </c>
      <c r="I2889">
        <v>85919</v>
      </c>
      <c r="J2889" s="4">
        <v>45870</v>
      </c>
      <c r="K2889" s="4">
        <v>45870</v>
      </c>
      <c r="M2889">
        <v>1</v>
      </c>
    </row>
    <row r="2890" spans="1:13" ht="14.4" x14ac:dyDescent="0.3">
      <c r="A2890">
        <v>256513</v>
      </c>
      <c r="B2890" s="3">
        <v>45785.6231561315</v>
      </c>
      <c r="C2890">
        <v>6514</v>
      </c>
      <c r="D2890" t="s">
        <v>18713</v>
      </c>
      <c r="E2890">
        <v>696</v>
      </c>
      <c r="F2890" t="s">
        <v>24703</v>
      </c>
      <c r="G2890" t="s">
        <v>24704</v>
      </c>
      <c r="H2890" t="s">
        <v>18833</v>
      </c>
      <c r="I2890">
        <v>6687</v>
      </c>
      <c r="J2890" s="4">
        <v>45778</v>
      </c>
      <c r="K2890" s="4">
        <v>45778</v>
      </c>
      <c r="M2890">
        <v>1</v>
      </c>
    </row>
    <row r="2891" spans="1:13" ht="14.4" x14ac:dyDescent="0.3">
      <c r="A2891">
        <v>239212</v>
      </c>
      <c r="B2891" s="3">
        <v>45680.764195781703</v>
      </c>
      <c r="C2891">
        <v>58026</v>
      </c>
      <c r="D2891" t="s">
        <v>18713</v>
      </c>
      <c r="E2891">
        <v>12597.25</v>
      </c>
      <c r="F2891" t="s">
        <v>24705</v>
      </c>
      <c r="G2891" t="s">
        <v>21376</v>
      </c>
      <c r="H2891" t="s">
        <v>21377</v>
      </c>
      <c r="I2891">
        <v>58232</v>
      </c>
      <c r="J2891" s="4">
        <v>45658</v>
      </c>
      <c r="K2891" s="4">
        <v>45992</v>
      </c>
      <c r="L2891" t="s">
        <v>18717</v>
      </c>
      <c r="M2891">
        <v>1</v>
      </c>
    </row>
    <row r="2892" spans="1:13" ht="14.4" x14ac:dyDescent="0.3">
      <c r="A2892">
        <v>302298</v>
      </c>
      <c r="B2892" s="3">
        <v>45931.531373694401</v>
      </c>
      <c r="C2892">
        <v>87958</v>
      </c>
      <c r="D2892" t="s">
        <v>18713</v>
      </c>
      <c r="E2892">
        <v>1753.92</v>
      </c>
      <c r="F2892" t="s">
        <v>24706</v>
      </c>
      <c r="G2892" t="s">
        <v>24707</v>
      </c>
      <c r="H2892" t="s">
        <v>20133</v>
      </c>
      <c r="I2892">
        <v>89087</v>
      </c>
      <c r="J2892" s="4">
        <v>45931</v>
      </c>
      <c r="K2892" s="4">
        <v>45931</v>
      </c>
      <c r="M2892">
        <v>1</v>
      </c>
    </row>
    <row r="2893" spans="1:13" ht="14.4" x14ac:dyDescent="0.3">
      <c r="A2893">
        <v>281800</v>
      </c>
      <c r="B2893" s="3">
        <v>45870.645386025302</v>
      </c>
      <c r="C2893">
        <v>56926</v>
      </c>
      <c r="D2893" t="s">
        <v>18713</v>
      </c>
      <c r="E2893">
        <v>1940.68</v>
      </c>
      <c r="F2893" t="s">
        <v>24708</v>
      </c>
      <c r="G2893" t="s">
        <v>24709</v>
      </c>
      <c r="H2893" t="s">
        <v>22116</v>
      </c>
      <c r="I2893">
        <v>57164</v>
      </c>
      <c r="J2893" s="4">
        <v>45870</v>
      </c>
      <c r="K2893" s="4">
        <v>45870</v>
      </c>
      <c r="M2893">
        <v>1</v>
      </c>
    </row>
    <row r="2894" spans="1:13" ht="14.4" x14ac:dyDescent="0.3">
      <c r="A2894">
        <v>282013</v>
      </c>
      <c r="B2894" s="3">
        <v>45873.664213380798</v>
      </c>
      <c r="C2894">
        <v>118693</v>
      </c>
      <c r="D2894" t="s">
        <v>18713</v>
      </c>
      <c r="E2894">
        <v>1583.4</v>
      </c>
      <c r="F2894" t="s">
        <v>24710</v>
      </c>
      <c r="G2894" t="s">
        <v>24711</v>
      </c>
      <c r="H2894" t="s">
        <v>20183</v>
      </c>
      <c r="I2894">
        <v>115560</v>
      </c>
      <c r="J2894" s="4">
        <v>45870</v>
      </c>
      <c r="K2894" s="4">
        <v>45870</v>
      </c>
      <c r="M2894">
        <v>1</v>
      </c>
    </row>
    <row r="2895" spans="1:13" ht="14.4" x14ac:dyDescent="0.3">
      <c r="A2895">
        <v>272782</v>
      </c>
      <c r="B2895" s="3">
        <v>45840.659841193999</v>
      </c>
      <c r="C2895">
        <v>56213</v>
      </c>
      <c r="D2895" t="s">
        <v>18713</v>
      </c>
      <c r="E2895">
        <v>10200.049999999999</v>
      </c>
      <c r="F2895" t="s">
        <v>24712</v>
      </c>
      <c r="G2895" t="s">
        <v>24713</v>
      </c>
      <c r="H2895" t="s">
        <v>21520</v>
      </c>
      <c r="I2895">
        <v>56794</v>
      </c>
      <c r="J2895" s="4">
        <v>45839</v>
      </c>
      <c r="K2895" s="4">
        <v>45839</v>
      </c>
      <c r="M2895">
        <v>1</v>
      </c>
    </row>
    <row r="2896" spans="1:13" ht="14.4" x14ac:dyDescent="0.3">
      <c r="A2896">
        <v>304718</v>
      </c>
      <c r="B2896" s="3">
        <v>45943.612290360499</v>
      </c>
      <c r="C2896">
        <v>94526</v>
      </c>
      <c r="D2896" t="s">
        <v>18713</v>
      </c>
      <c r="E2896">
        <v>1178.05</v>
      </c>
      <c r="F2896" t="s">
        <v>24714</v>
      </c>
      <c r="G2896" t="s">
        <v>24715</v>
      </c>
      <c r="H2896" t="s">
        <v>19337</v>
      </c>
      <c r="I2896">
        <v>95754</v>
      </c>
      <c r="J2896" s="4">
        <v>45931</v>
      </c>
      <c r="K2896" s="4">
        <v>45931</v>
      </c>
      <c r="M2896">
        <v>1</v>
      </c>
    </row>
    <row r="2897" spans="1:13" ht="14.4" x14ac:dyDescent="0.3">
      <c r="A2897">
        <v>278682</v>
      </c>
      <c r="B2897" s="3">
        <v>45853.693680033903</v>
      </c>
      <c r="C2897">
        <v>116288</v>
      </c>
      <c r="D2897" t="s">
        <v>18713</v>
      </c>
      <c r="E2897">
        <v>1160</v>
      </c>
      <c r="F2897" t="s">
        <v>24716</v>
      </c>
      <c r="G2897" t="s">
        <v>24717</v>
      </c>
      <c r="H2897" t="s">
        <v>23579</v>
      </c>
      <c r="I2897">
        <v>113787</v>
      </c>
      <c r="J2897" s="4">
        <v>45839</v>
      </c>
      <c r="K2897" s="4">
        <v>45839</v>
      </c>
      <c r="M2897">
        <v>1</v>
      </c>
    </row>
    <row r="2898" spans="1:13" ht="14.4" x14ac:dyDescent="0.3">
      <c r="A2898">
        <v>280695</v>
      </c>
      <c r="B2898" s="3">
        <v>45863.565311838502</v>
      </c>
      <c r="C2898">
        <v>116219</v>
      </c>
      <c r="D2898" t="s">
        <v>18713</v>
      </c>
      <c r="E2898">
        <v>1113.5999999999999</v>
      </c>
      <c r="F2898" t="s">
        <v>24718</v>
      </c>
      <c r="G2898" t="s">
        <v>24719</v>
      </c>
      <c r="H2898" t="s">
        <v>19831</v>
      </c>
      <c r="I2898">
        <v>113650</v>
      </c>
      <c r="J2898" s="4">
        <v>45839</v>
      </c>
      <c r="K2898" s="4">
        <v>45839</v>
      </c>
      <c r="M2898">
        <v>1</v>
      </c>
    </row>
    <row r="2899" spans="1:13" ht="14.4" x14ac:dyDescent="0.3">
      <c r="A2899">
        <v>288256</v>
      </c>
      <c r="B2899" s="3">
        <v>45887.581467855001</v>
      </c>
      <c r="C2899">
        <v>69543</v>
      </c>
      <c r="D2899" t="s">
        <v>18713</v>
      </c>
      <c r="E2899">
        <v>1441.88</v>
      </c>
      <c r="F2899" t="s">
        <v>24720</v>
      </c>
      <c r="G2899" t="s">
        <v>24721</v>
      </c>
      <c r="H2899" t="s">
        <v>21658</v>
      </c>
      <c r="I2899">
        <v>70376</v>
      </c>
      <c r="J2899" s="4">
        <v>45870</v>
      </c>
      <c r="K2899" s="4">
        <v>45870</v>
      </c>
      <c r="M2899">
        <v>1</v>
      </c>
    </row>
    <row r="2900" spans="1:13" ht="14.4" x14ac:dyDescent="0.3">
      <c r="A2900">
        <v>239632</v>
      </c>
      <c r="B2900" s="3">
        <v>45692.523486274702</v>
      </c>
      <c r="C2900">
        <v>94098</v>
      </c>
      <c r="D2900" t="s">
        <v>18713</v>
      </c>
      <c r="E2900">
        <v>10440</v>
      </c>
      <c r="F2900" t="s">
        <v>24722</v>
      </c>
      <c r="G2900" t="s">
        <v>3337</v>
      </c>
      <c r="H2900" t="s">
        <v>923</v>
      </c>
      <c r="I2900">
        <v>95426</v>
      </c>
      <c r="J2900" s="4">
        <v>45689</v>
      </c>
      <c r="K2900" s="4">
        <v>45689</v>
      </c>
      <c r="M2900">
        <v>1</v>
      </c>
    </row>
    <row r="2901" spans="1:13" ht="14.4" x14ac:dyDescent="0.3">
      <c r="A2901">
        <v>303102</v>
      </c>
      <c r="B2901" s="3">
        <v>45936.5751649878</v>
      </c>
      <c r="C2901">
        <v>57782</v>
      </c>
      <c r="D2901" t="s">
        <v>18713</v>
      </c>
      <c r="E2901">
        <v>605</v>
      </c>
      <c r="F2901" t="s">
        <v>24723</v>
      </c>
      <c r="G2901" t="s">
        <v>24724</v>
      </c>
      <c r="H2901" t="s">
        <v>22217</v>
      </c>
      <c r="I2901">
        <v>59262</v>
      </c>
      <c r="J2901" s="4">
        <v>45931</v>
      </c>
      <c r="K2901" s="4">
        <v>45931</v>
      </c>
      <c r="M2901">
        <v>1</v>
      </c>
    </row>
    <row r="2902" spans="1:13" ht="14.4" x14ac:dyDescent="0.3">
      <c r="A2902">
        <v>303076</v>
      </c>
      <c r="B2902" s="3">
        <v>45936.5732418271</v>
      </c>
      <c r="C2902">
        <v>139494</v>
      </c>
      <c r="D2902" t="s">
        <v>18713</v>
      </c>
      <c r="E2902">
        <v>236.64</v>
      </c>
      <c r="F2902" t="s">
        <v>24725</v>
      </c>
      <c r="G2902" t="s">
        <v>24726</v>
      </c>
      <c r="H2902" t="s">
        <v>19153</v>
      </c>
      <c r="I2902">
        <v>135315</v>
      </c>
      <c r="J2902" s="4">
        <v>45931</v>
      </c>
      <c r="K2902" s="4">
        <v>45931</v>
      </c>
      <c r="M2902">
        <v>1</v>
      </c>
    </row>
    <row r="2903" spans="1:13" ht="14.4" x14ac:dyDescent="0.3">
      <c r="A2903">
        <v>243328</v>
      </c>
      <c r="B2903" s="3">
        <v>45712.761180403999</v>
      </c>
      <c r="C2903">
        <v>116512</v>
      </c>
      <c r="D2903" t="s">
        <v>18713</v>
      </c>
      <c r="E2903">
        <v>1883.84</v>
      </c>
      <c r="F2903" t="s">
        <v>24727</v>
      </c>
      <c r="G2903" t="s">
        <v>24728</v>
      </c>
      <c r="H2903" t="s">
        <v>20862</v>
      </c>
      <c r="I2903">
        <v>113841</v>
      </c>
      <c r="J2903" s="4">
        <v>45689</v>
      </c>
      <c r="K2903" s="4">
        <v>45689</v>
      </c>
      <c r="M2903">
        <v>1</v>
      </c>
    </row>
    <row r="2904" spans="1:13" ht="14.4" x14ac:dyDescent="0.3">
      <c r="A2904">
        <v>239244</v>
      </c>
      <c r="B2904" s="3">
        <v>45681.564820443098</v>
      </c>
      <c r="C2904">
        <v>72486</v>
      </c>
      <c r="D2904" t="s">
        <v>18713</v>
      </c>
      <c r="E2904">
        <v>3174.92</v>
      </c>
      <c r="F2904" t="s">
        <v>24729</v>
      </c>
      <c r="G2904" t="s">
        <v>24730</v>
      </c>
      <c r="H2904" t="s">
        <v>18763</v>
      </c>
      <c r="I2904">
        <v>73549</v>
      </c>
      <c r="J2904" s="4">
        <v>45658</v>
      </c>
      <c r="K2904" s="4">
        <v>45658</v>
      </c>
      <c r="M2904">
        <v>1</v>
      </c>
    </row>
    <row r="2905" spans="1:13" ht="14.4" x14ac:dyDescent="0.3">
      <c r="A2905">
        <v>285115</v>
      </c>
      <c r="B2905" s="3">
        <v>45883.547480251204</v>
      </c>
      <c r="C2905">
        <v>102445</v>
      </c>
      <c r="D2905" t="s">
        <v>18713</v>
      </c>
      <c r="E2905">
        <v>2668</v>
      </c>
      <c r="F2905" t="s">
        <v>24731</v>
      </c>
      <c r="G2905" t="s">
        <v>24732</v>
      </c>
      <c r="H2905" t="s">
        <v>22007</v>
      </c>
      <c r="I2905">
        <v>102445</v>
      </c>
      <c r="J2905" s="4">
        <v>45870</v>
      </c>
      <c r="K2905" s="4">
        <v>45870</v>
      </c>
      <c r="M2905">
        <v>1</v>
      </c>
    </row>
    <row r="2906" spans="1:13" ht="14.4" x14ac:dyDescent="0.3">
      <c r="A2906">
        <v>283814</v>
      </c>
      <c r="B2906" s="3">
        <v>45881.5657337476</v>
      </c>
      <c r="C2906">
        <v>61260</v>
      </c>
      <c r="D2906" t="s">
        <v>18713</v>
      </c>
      <c r="E2906">
        <v>1438.4</v>
      </c>
      <c r="F2906" t="s">
        <v>24733</v>
      </c>
      <c r="G2906" t="s">
        <v>24734</v>
      </c>
      <c r="H2906" t="s">
        <v>18955</v>
      </c>
      <c r="I2906">
        <v>61664</v>
      </c>
      <c r="J2906" s="4">
        <v>45870</v>
      </c>
      <c r="K2906" s="4">
        <v>45870</v>
      </c>
      <c r="M2906">
        <v>1</v>
      </c>
    </row>
    <row r="2907" spans="1:13" ht="14.4" x14ac:dyDescent="0.3">
      <c r="A2907">
        <v>239425</v>
      </c>
      <c r="B2907" s="3">
        <v>45684.588161844898</v>
      </c>
      <c r="C2907">
        <v>115607</v>
      </c>
      <c r="D2907" t="s">
        <v>18713</v>
      </c>
      <c r="E2907">
        <v>1160</v>
      </c>
      <c r="F2907" t="s">
        <v>24735</v>
      </c>
      <c r="G2907" t="s">
        <v>24736</v>
      </c>
      <c r="H2907" t="s">
        <v>19223</v>
      </c>
      <c r="I2907">
        <v>113206</v>
      </c>
      <c r="J2907" s="4">
        <v>45658</v>
      </c>
      <c r="K2907" s="4">
        <v>45658</v>
      </c>
      <c r="M2907">
        <v>1</v>
      </c>
    </row>
    <row r="2908" spans="1:13" ht="14.4" x14ac:dyDescent="0.3">
      <c r="A2908">
        <v>243629</v>
      </c>
      <c r="B2908" s="3">
        <v>45716.550644226198</v>
      </c>
      <c r="C2908">
        <v>55289</v>
      </c>
      <c r="D2908" t="s">
        <v>18713</v>
      </c>
      <c r="E2908">
        <v>2410.8000000000002</v>
      </c>
      <c r="F2908" t="s">
        <v>24737</v>
      </c>
      <c r="G2908" t="s">
        <v>24738</v>
      </c>
      <c r="H2908" t="s">
        <v>19194</v>
      </c>
      <c r="I2908">
        <v>55592</v>
      </c>
      <c r="J2908" s="4">
        <v>45689</v>
      </c>
      <c r="K2908" s="4">
        <v>45689</v>
      </c>
      <c r="M2908">
        <v>1</v>
      </c>
    </row>
    <row r="2909" spans="1:13" ht="14.4" x14ac:dyDescent="0.3">
      <c r="A2909">
        <v>304787</v>
      </c>
      <c r="B2909" s="3">
        <v>45943.6149780255</v>
      </c>
      <c r="C2909">
        <v>118539</v>
      </c>
      <c r="D2909" t="s">
        <v>18713</v>
      </c>
      <c r="E2909">
        <v>1160</v>
      </c>
      <c r="F2909" t="s">
        <v>24739</v>
      </c>
      <c r="G2909" t="s">
        <v>24740</v>
      </c>
      <c r="H2909" t="s">
        <v>19023</v>
      </c>
      <c r="I2909">
        <v>115441</v>
      </c>
      <c r="J2909" s="4">
        <v>45931</v>
      </c>
      <c r="K2909" s="4">
        <v>45931</v>
      </c>
      <c r="M2909">
        <v>1</v>
      </c>
    </row>
    <row r="2910" spans="1:13" ht="14.4" x14ac:dyDescent="0.3">
      <c r="A2910">
        <v>257037</v>
      </c>
      <c r="B2910" s="3">
        <v>45789.611475180798</v>
      </c>
      <c r="C2910">
        <v>58599</v>
      </c>
      <c r="D2910" t="s">
        <v>18713</v>
      </c>
      <c r="E2910">
        <v>3739.84</v>
      </c>
      <c r="F2910" t="s">
        <v>24741</v>
      </c>
      <c r="G2910" t="s">
        <v>3337</v>
      </c>
      <c r="H2910" t="s">
        <v>20323</v>
      </c>
      <c r="I2910">
        <v>58804</v>
      </c>
      <c r="J2910" s="4">
        <v>45778</v>
      </c>
      <c r="K2910" s="4">
        <v>45778</v>
      </c>
      <c r="M2910">
        <v>1</v>
      </c>
    </row>
    <row r="2911" spans="1:13" ht="14.4" x14ac:dyDescent="0.3">
      <c r="A2911">
        <v>270576</v>
      </c>
      <c r="B2911" s="3">
        <v>45831.586327226003</v>
      </c>
      <c r="C2911">
        <v>116197</v>
      </c>
      <c r="D2911" t="s">
        <v>18713</v>
      </c>
      <c r="E2911">
        <v>4426.5600000000004</v>
      </c>
      <c r="F2911" t="s">
        <v>24742</v>
      </c>
      <c r="G2911" t="s">
        <v>24743</v>
      </c>
      <c r="H2911" t="s">
        <v>22278</v>
      </c>
      <c r="I2911">
        <v>113630</v>
      </c>
      <c r="J2911" s="4">
        <v>45809</v>
      </c>
      <c r="K2911" s="4">
        <v>45809</v>
      </c>
      <c r="M2911">
        <v>1</v>
      </c>
    </row>
    <row r="2912" spans="1:13" ht="14.4" x14ac:dyDescent="0.3">
      <c r="A2912">
        <v>288261</v>
      </c>
      <c r="B2912" s="3">
        <v>45887.581544635003</v>
      </c>
      <c r="C2912">
        <v>95322</v>
      </c>
      <c r="D2912" t="s">
        <v>18713</v>
      </c>
      <c r="E2912">
        <v>1252.8</v>
      </c>
      <c r="F2912" t="s">
        <v>24744</v>
      </c>
      <c r="G2912" t="s">
        <v>24745</v>
      </c>
      <c r="H2912" t="s">
        <v>18990</v>
      </c>
      <c r="I2912">
        <v>96581</v>
      </c>
      <c r="J2912" s="4">
        <v>45870</v>
      </c>
      <c r="K2912" s="4">
        <v>45870</v>
      </c>
      <c r="M2912">
        <v>1</v>
      </c>
    </row>
    <row r="2913" spans="1:13" ht="14.4" x14ac:dyDescent="0.3">
      <c r="A2913">
        <v>283271</v>
      </c>
      <c r="B2913" s="3">
        <v>45877.592857038202</v>
      </c>
      <c r="C2913">
        <v>110662</v>
      </c>
      <c r="D2913" t="s">
        <v>18713</v>
      </c>
      <c r="E2913">
        <v>626.4</v>
      </c>
      <c r="F2913" t="s">
        <v>24746</v>
      </c>
      <c r="G2913" t="s">
        <v>3337</v>
      </c>
      <c r="H2913" t="s">
        <v>20718</v>
      </c>
      <c r="I2913">
        <v>109111</v>
      </c>
      <c r="J2913" s="4">
        <v>45870</v>
      </c>
      <c r="K2913" s="4">
        <v>45870</v>
      </c>
      <c r="M2913">
        <v>1</v>
      </c>
    </row>
    <row r="2914" spans="1:13" ht="14.4" x14ac:dyDescent="0.3">
      <c r="A2914">
        <v>272172</v>
      </c>
      <c r="B2914" s="3">
        <v>45838.603904898599</v>
      </c>
      <c r="C2914">
        <v>90762</v>
      </c>
      <c r="D2914" t="s">
        <v>18713</v>
      </c>
      <c r="E2914">
        <v>1266.72</v>
      </c>
      <c r="F2914" t="s">
        <v>24747</v>
      </c>
      <c r="G2914" t="s">
        <v>24748</v>
      </c>
      <c r="H2914" t="s">
        <v>20654</v>
      </c>
      <c r="I2914">
        <v>92024</v>
      </c>
      <c r="J2914" s="4">
        <v>45809</v>
      </c>
      <c r="K2914" s="4">
        <v>45809</v>
      </c>
      <c r="M2914">
        <v>1</v>
      </c>
    </row>
    <row r="2915" spans="1:13" ht="14.4" x14ac:dyDescent="0.3">
      <c r="A2915">
        <v>265781</v>
      </c>
      <c r="B2915" s="3">
        <v>45820.621728373801</v>
      </c>
      <c r="C2915">
        <v>70072</v>
      </c>
      <c r="D2915" t="s">
        <v>18713</v>
      </c>
      <c r="E2915">
        <v>4098.28</v>
      </c>
      <c r="F2915" t="s">
        <v>24749</v>
      </c>
      <c r="G2915" t="s">
        <v>24750</v>
      </c>
      <c r="H2915" t="s">
        <v>19564</v>
      </c>
      <c r="I2915">
        <v>70839</v>
      </c>
      <c r="J2915" s="4">
        <v>45809</v>
      </c>
      <c r="K2915" s="4">
        <v>45809</v>
      </c>
      <c r="M2915">
        <v>1</v>
      </c>
    </row>
    <row r="2916" spans="1:13" ht="14.4" x14ac:dyDescent="0.3">
      <c r="A2916">
        <v>320591</v>
      </c>
      <c r="B2916" s="3">
        <v>45979.475606230902</v>
      </c>
      <c r="C2916">
        <v>117021</v>
      </c>
      <c r="D2916" t="s">
        <v>18713</v>
      </c>
      <c r="E2916">
        <v>4387.12</v>
      </c>
      <c r="F2916" t="s">
        <v>24751</v>
      </c>
      <c r="G2916" t="s">
        <v>24752</v>
      </c>
      <c r="H2916" t="s">
        <v>24753</v>
      </c>
      <c r="I2916">
        <v>114215</v>
      </c>
      <c r="J2916" s="4">
        <v>45962</v>
      </c>
      <c r="K2916" s="4">
        <v>45962</v>
      </c>
      <c r="M2916">
        <v>1</v>
      </c>
    </row>
    <row r="2917" spans="1:13" ht="14.4" x14ac:dyDescent="0.3">
      <c r="A2917">
        <v>232017</v>
      </c>
      <c r="B2917" s="3">
        <v>45656.687215963902</v>
      </c>
      <c r="C2917">
        <v>57072</v>
      </c>
      <c r="D2917" t="s">
        <v>18713</v>
      </c>
      <c r="E2917">
        <v>47061.13</v>
      </c>
      <c r="F2917" t="s">
        <v>24754</v>
      </c>
      <c r="G2917" t="s">
        <v>24755</v>
      </c>
      <c r="H2917" t="s">
        <v>24756</v>
      </c>
      <c r="I2917">
        <v>57341</v>
      </c>
      <c r="J2917" s="4">
        <v>45627</v>
      </c>
      <c r="K2917" s="4">
        <v>45962</v>
      </c>
      <c r="L2917" t="s">
        <v>18717</v>
      </c>
      <c r="M2917">
        <v>1</v>
      </c>
    </row>
    <row r="2918" spans="1:13" ht="14.4" x14ac:dyDescent="0.3">
      <c r="A2918">
        <v>256541</v>
      </c>
      <c r="B2918" s="3">
        <v>45786.584178683697</v>
      </c>
      <c r="C2918">
        <v>110695</v>
      </c>
      <c r="D2918" t="s">
        <v>18713</v>
      </c>
      <c r="E2918">
        <v>1809.6</v>
      </c>
      <c r="F2918" t="s">
        <v>24757</v>
      </c>
      <c r="G2918" t="s">
        <v>24758</v>
      </c>
      <c r="H2918" t="s">
        <v>19040</v>
      </c>
      <c r="I2918">
        <v>109144</v>
      </c>
      <c r="J2918" s="4">
        <v>45778</v>
      </c>
      <c r="K2918" s="4">
        <v>45778</v>
      </c>
      <c r="M2918">
        <v>1</v>
      </c>
    </row>
    <row r="2919" spans="1:13" ht="14.4" x14ac:dyDescent="0.3">
      <c r="A2919">
        <v>278926</v>
      </c>
      <c r="B2919" s="3">
        <v>45855.622534957402</v>
      </c>
      <c r="C2919">
        <v>126156</v>
      </c>
      <c r="D2919" t="s">
        <v>18713</v>
      </c>
      <c r="E2919">
        <v>2835.04</v>
      </c>
      <c r="F2919" t="s">
        <v>24759</v>
      </c>
      <c r="G2919" t="s">
        <v>24760</v>
      </c>
      <c r="H2919" t="s">
        <v>19149</v>
      </c>
      <c r="I2919">
        <v>122511</v>
      </c>
      <c r="J2919" s="4">
        <v>45839</v>
      </c>
      <c r="K2919" s="4">
        <v>45839</v>
      </c>
      <c r="M2919">
        <v>1</v>
      </c>
    </row>
    <row r="2920" spans="1:13" ht="14.4" x14ac:dyDescent="0.3">
      <c r="A2920">
        <v>243855</v>
      </c>
      <c r="B2920" s="3">
        <v>45726.554697043102</v>
      </c>
      <c r="C2920">
        <v>116677</v>
      </c>
      <c r="D2920" t="s">
        <v>18713</v>
      </c>
      <c r="E2920">
        <v>1160</v>
      </c>
      <c r="F2920" t="s">
        <v>24761</v>
      </c>
      <c r="G2920" t="s">
        <v>24762</v>
      </c>
      <c r="H2920" t="s">
        <v>20081</v>
      </c>
      <c r="I2920">
        <v>113964</v>
      </c>
      <c r="J2920" s="4">
        <v>45717</v>
      </c>
      <c r="K2920" s="4">
        <v>45717</v>
      </c>
      <c r="M2920">
        <v>1</v>
      </c>
    </row>
    <row r="2921" spans="1:13" ht="14.4" x14ac:dyDescent="0.3">
      <c r="A2921">
        <v>231662</v>
      </c>
      <c r="B2921" s="3">
        <v>45632.632233651202</v>
      </c>
      <c r="C2921">
        <v>117269</v>
      </c>
      <c r="D2921" t="s">
        <v>18713</v>
      </c>
      <c r="E2921">
        <v>1252.8</v>
      </c>
      <c r="F2921" t="s">
        <v>24763</v>
      </c>
      <c r="G2921" t="s">
        <v>24472</v>
      </c>
      <c r="H2921" t="s">
        <v>24764</v>
      </c>
      <c r="I2921">
        <v>114416</v>
      </c>
      <c r="J2921" s="4">
        <v>45627</v>
      </c>
      <c r="K2921" s="4">
        <v>45627</v>
      </c>
      <c r="M2921">
        <v>1</v>
      </c>
    </row>
    <row r="2922" spans="1:13" ht="14.4" x14ac:dyDescent="0.3">
      <c r="A2922">
        <v>248291</v>
      </c>
      <c r="B2922" s="3">
        <v>45755.5719706401</v>
      </c>
      <c r="C2922">
        <v>118174</v>
      </c>
      <c r="D2922" t="s">
        <v>18713</v>
      </c>
      <c r="E2922">
        <v>696</v>
      </c>
      <c r="F2922" t="s">
        <v>24765</v>
      </c>
      <c r="G2922" t="s">
        <v>24766</v>
      </c>
      <c r="H2922" t="s">
        <v>20762</v>
      </c>
      <c r="I2922">
        <v>115129</v>
      </c>
      <c r="J2922" s="4">
        <v>45748</v>
      </c>
      <c r="K2922" s="4">
        <v>45748</v>
      </c>
      <c r="M2922">
        <v>1</v>
      </c>
    </row>
    <row r="2923" spans="1:13" ht="14.4" x14ac:dyDescent="0.3">
      <c r="A2923">
        <v>247737</v>
      </c>
      <c r="B2923" s="3">
        <v>45744.559765456703</v>
      </c>
      <c r="C2923">
        <v>116458</v>
      </c>
      <c r="D2923" t="s">
        <v>18713</v>
      </c>
      <c r="E2923">
        <v>1475.52</v>
      </c>
      <c r="F2923" t="s">
        <v>24767</v>
      </c>
      <c r="G2923" t="s">
        <v>24768</v>
      </c>
      <c r="H2923" t="s">
        <v>24769</v>
      </c>
      <c r="I2923">
        <v>113798</v>
      </c>
      <c r="J2923" s="4">
        <v>45717</v>
      </c>
      <c r="K2923" s="4">
        <v>45717</v>
      </c>
      <c r="M2923">
        <v>1</v>
      </c>
    </row>
    <row r="2924" spans="1:13" ht="14.4" x14ac:dyDescent="0.3">
      <c r="A2924">
        <v>263870</v>
      </c>
      <c r="B2924" s="3">
        <v>45811.664393187297</v>
      </c>
      <c r="C2924">
        <v>119125</v>
      </c>
      <c r="D2924" t="s">
        <v>18713</v>
      </c>
      <c r="E2924">
        <v>1624</v>
      </c>
      <c r="F2924" t="s">
        <v>24770</v>
      </c>
      <c r="G2924" t="s">
        <v>24771</v>
      </c>
      <c r="H2924" t="s">
        <v>19795</v>
      </c>
      <c r="I2924">
        <v>116206</v>
      </c>
      <c r="J2924" s="4">
        <v>45809</v>
      </c>
      <c r="K2924" s="4">
        <v>45809</v>
      </c>
      <c r="M2924">
        <v>1</v>
      </c>
    </row>
    <row r="2925" spans="1:13" ht="14.4" x14ac:dyDescent="0.3">
      <c r="A2925">
        <v>312113</v>
      </c>
      <c r="B2925" s="3">
        <v>45959.630904493701</v>
      </c>
      <c r="C2925">
        <v>118823</v>
      </c>
      <c r="D2925" t="s">
        <v>18713</v>
      </c>
      <c r="E2925">
        <v>1902.4</v>
      </c>
      <c r="F2925" t="s">
        <v>24772</v>
      </c>
      <c r="G2925" t="s">
        <v>24773</v>
      </c>
      <c r="H2925" t="s">
        <v>22180</v>
      </c>
      <c r="I2925">
        <v>115673</v>
      </c>
      <c r="J2925" s="4">
        <v>45931</v>
      </c>
      <c r="K2925" s="4">
        <v>45931</v>
      </c>
      <c r="M2925">
        <v>1</v>
      </c>
    </row>
    <row r="2926" spans="1:13" ht="14.4" x14ac:dyDescent="0.3">
      <c r="A2926">
        <v>309940</v>
      </c>
      <c r="B2926" s="3">
        <v>45950.831756799103</v>
      </c>
      <c r="C2926">
        <v>143481</v>
      </c>
      <c r="D2926" t="s">
        <v>18713</v>
      </c>
      <c r="E2926">
        <v>2928</v>
      </c>
      <c r="F2926" t="s">
        <v>24774</v>
      </c>
      <c r="G2926" t="s">
        <v>24775</v>
      </c>
      <c r="H2926" t="s">
        <v>21302</v>
      </c>
      <c r="I2926">
        <v>138879</v>
      </c>
      <c r="J2926" s="4">
        <v>45931</v>
      </c>
      <c r="K2926" s="4">
        <v>45931</v>
      </c>
      <c r="M2926">
        <v>1</v>
      </c>
    </row>
    <row r="2927" spans="1:13" ht="14.4" x14ac:dyDescent="0.3">
      <c r="A2927">
        <v>261520</v>
      </c>
      <c r="B2927" s="3">
        <v>45796.601662951201</v>
      </c>
      <c r="C2927">
        <v>106412</v>
      </c>
      <c r="D2927" t="s">
        <v>18713</v>
      </c>
      <c r="E2927">
        <v>5952.1</v>
      </c>
      <c r="F2927" t="s">
        <v>24776</v>
      </c>
      <c r="G2927" t="s">
        <v>24777</v>
      </c>
      <c r="H2927" t="s">
        <v>19614</v>
      </c>
      <c r="I2927">
        <v>105679</v>
      </c>
      <c r="J2927" s="4">
        <v>45778</v>
      </c>
      <c r="K2927" s="4">
        <v>45778</v>
      </c>
      <c r="M2927">
        <v>1</v>
      </c>
    </row>
    <row r="2928" spans="1:13" ht="14.4" x14ac:dyDescent="0.3">
      <c r="A2928">
        <v>272466</v>
      </c>
      <c r="B2928" s="3">
        <v>45839.607932046398</v>
      </c>
      <c r="C2928">
        <v>117678</v>
      </c>
      <c r="D2928" t="s">
        <v>18713</v>
      </c>
      <c r="E2928">
        <v>7256.96</v>
      </c>
      <c r="F2928" t="s">
        <v>24778</v>
      </c>
      <c r="G2928" t="s">
        <v>3337</v>
      </c>
      <c r="H2928" t="s">
        <v>22050</v>
      </c>
      <c r="I2928">
        <v>114742</v>
      </c>
      <c r="J2928" s="4">
        <v>45839</v>
      </c>
      <c r="K2928" s="4">
        <v>45839</v>
      </c>
      <c r="M2928">
        <v>1</v>
      </c>
    </row>
    <row r="2929" spans="1:13" ht="14.4" x14ac:dyDescent="0.3">
      <c r="A2929">
        <v>243654</v>
      </c>
      <c r="B2929" s="3">
        <v>45719.620261580501</v>
      </c>
      <c r="C2929">
        <v>97819</v>
      </c>
      <c r="D2929" t="s">
        <v>18713</v>
      </c>
      <c r="E2929">
        <v>696</v>
      </c>
      <c r="F2929" t="s">
        <v>24779</v>
      </c>
      <c r="G2929" t="s">
        <v>24780</v>
      </c>
      <c r="H2929" t="s">
        <v>19511</v>
      </c>
      <c r="I2929">
        <v>98629</v>
      </c>
      <c r="J2929" s="4">
        <v>45717</v>
      </c>
      <c r="K2929" s="4">
        <v>45717</v>
      </c>
      <c r="M2929">
        <v>1</v>
      </c>
    </row>
    <row r="2930" spans="1:13" ht="14.4" x14ac:dyDescent="0.3">
      <c r="A2930">
        <v>288554</v>
      </c>
      <c r="B2930" s="3">
        <v>45888.5560806176</v>
      </c>
      <c r="C2930">
        <v>130980</v>
      </c>
      <c r="D2930" t="s">
        <v>18713</v>
      </c>
      <c r="E2930">
        <v>1160</v>
      </c>
      <c r="F2930" t="s">
        <v>24781</v>
      </c>
      <c r="G2930" t="s">
        <v>24782</v>
      </c>
      <c r="H2930" t="s">
        <v>21344</v>
      </c>
      <c r="I2930">
        <v>127135</v>
      </c>
      <c r="J2930" s="4">
        <v>45870</v>
      </c>
      <c r="K2930" s="4">
        <v>45870</v>
      </c>
      <c r="M2930">
        <v>1</v>
      </c>
    </row>
    <row r="2931" spans="1:13" ht="14.4" x14ac:dyDescent="0.3">
      <c r="A2931">
        <v>290236</v>
      </c>
      <c r="B2931" s="3">
        <v>45895.607228033798</v>
      </c>
      <c r="C2931">
        <v>118079</v>
      </c>
      <c r="D2931" t="s">
        <v>18713</v>
      </c>
      <c r="E2931">
        <v>2411.64</v>
      </c>
      <c r="F2931" t="s">
        <v>24783</v>
      </c>
      <c r="G2931" t="s">
        <v>24784</v>
      </c>
      <c r="H2931" t="s">
        <v>19848</v>
      </c>
      <c r="I2931">
        <v>115058</v>
      </c>
      <c r="J2931" s="4">
        <v>45870</v>
      </c>
      <c r="K2931" s="4">
        <v>45870</v>
      </c>
      <c r="M2931">
        <v>1</v>
      </c>
    </row>
    <row r="2932" spans="1:13" ht="14.4" x14ac:dyDescent="0.3">
      <c r="A2932">
        <v>322942</v>
      </c>
      <c r="B2932" s="3">
        <v>45986.844655268498</v>
      </c>
      <c r="C2932">
        <v>117430</v>
      </c>
      <c r="D2932" t="s">
        <v>18713</v>
      </c>
      <c r="E2932">
        <v>645.20000000000005</v>
      </c>
      <c r="F2932" t="s">
        <v>24785</v>
      </c>
      <c r="G2932" t="s">
        <v>24018</v>
      </c>
      <c r="H2932" t="s">
        <v>23184</v>
      </c>
      <c r="I2932">
        <v>114554</v>
      </c>
      <c r="J2932" s="4">
        <v>45901</v>
      </c>
      <c r="K2932" s="4">
        <v>45901</v>
      </c>
      <c r="L2932" t="s">
        <v>18717</v>
      </c>
      <c r="M2932">
        <v>1</v>
      </c>
    </row>
    <row r="2933" spans="1:13" ht="14.4" x14ac:dyDescent="0.3">
      <c r="A2933">
        <v>262419</v>
      </c>
      <c r="B2933" s="3">
        <v>45801.125783197996</v>
      </c>
      <c r="C2933">
        <v>118640</v>
      </c>
      <c r="D2933" t="s">
        <v>18713</v>
      </c>
      <c r="E2933">
        <v>1594.54</v>
      </c>
      <c r="F2933" t="s">
        <v>24786</v>
      </c>
      <c r="G2933" t="s">
        <v>24787</v>
      </c>
      <c r="H2933" t="s">
        <v>19197</v>
      </c>
      <c r="I2933">
        <v>115517</v>
      </c>
      <c r="J2933" s="4">
        <v>45778</v>
      </c>
      <c r="K2933" s="4">
        <v>45778</v>
      </c>
      <c r="M2933">
        <v>1</v>
      </c>
    </row>
    <row r="2934" spans="1:13" ht="14.4" x14ac:dyDescent="0.3">
      <c r="A2934">
        <v>290738</v>
      </c>
      <c r="B2934" s="3">
        <v>45897.620594448097</v>
      </c>
      <c r="C2934">
        <v>115836</v>
      </c>
      <c r="D2934" t="s">
        <v>18713</v>
      </c>
      <c r="E2934">
        <v>918.72</v>
      </c>
      <c r="F2934" t="s">
        <v>24788</v>
      </c>
      <c r="G2934" t="s">
        <v>24789</v>
      </c>
      <c r="H2934" t="s">
        <v>18857</v>
      </c>
      <c r="I2934">
        <v>113371</v>
      </c>
      <c r="J2934" s="4">
        <v>45870</v>
      </c>
      <c r="K2934" s="4">
        <v>45870</v>
      </c>
      <c r="M2934">
        <v>1</v>
      </c>
    </row>
    <row r="2935" spans="1:13" ht="14.4" x14ac:dyDescent="0.3">
      <c r="A2935">
        <v>305047</v>
      </c>
      <c r="B2935" s="3">
        <v>45944.551904135304</v>
      </c>
      <c r="C2935">
        <v>117420</v>
      </c>
      <c r="D2935" t="s">
        <v>18713</v>
      </c>
      <c r="E2935">
        <v>194.88</v>
      </c>
      <c r="F2935" t="s">
        <v>24790</v>
      </c>
      <c r="G2935" t="s">
        <v>24791</v>
      </c>
      <c r="H2935" t="s">
        <v>19784</v>
      </c>
      <c r="I2935">
        <v>114545</v>
      </c>
      <c r="J2935" s="4">
        <v>45931</v>
      </c>
      <c r="K2935" s="4">
        <v>45931</v>
      </c>
      <c r="L2935" t="s">
        <v>18717</v>
      </c>
      <c r="M2935">
        <v>1</v>
      </c>
    </row>
    <row r="2936" spans="1:13" ht="14.4" x14ac:dyDescent="0.3">
      <c r="A2936">
        <v>320592</v>
      </c>
      <c r="B2936" s="3">
        <v>45979.4756318488</v>
      </c>
      <c r="C2936">
        <v>59173</v>
      </c>
      <c r="D2936" t="s">
        <v>18713</v>
      </c>
      <c r="E2936">
        <v>1749.28</v>
      </c>
      <c r="F2936" t="s">
        <v>24792</v>
      </c>
      <c r="G2936" t="s">
        <v>24793</v>
      </c>
      <c r="H2936" t="s">
        <v>24794</v>
      </c>
      <c r="I2936">
        <v>146766</v>
      </c>
      <c r="J2936" s="4">
        <v>45962</v>
      </c>
      <c r="K2936" s="4">
        <v>45962</v>
      </c>
      <c r="M2936">
        <v>1</v>
      </c>
    </row>
    <row r="2937" spans="1:13" ht="14.4" x14ac:dyDescent="0.3">
      <c r="A2937">
        <v>283540</v>
      </c>
      <c r="B2937" s="3">
        <v>45880.544272519503</v>
      </c>
      <c r="C2937">
        <v>115971</v>
      </c>
      <c r="D2937" t="s">
        <v>18713</v>
      </c>
      <c r="E2937">
        <v>1342.12</v>
      </c>
      <c r="F2937" t="s">
        <v>24795</v>
      </c>
      <c r="G2937" t="s">
        <v>24796</v>
      </c>
      <c r="H2937" t="s">
        <v>19377</v>
      </c>
      <c r="I2937">
        <v>113462</v>
      </c>
      <c r="J2937" s="4">
        <v>45870</v>
      </c>
      <c r="K2937" s="4">
        <v>45870</v>
      </c>
      <c r="M2937">
        <v>1</v>
      </c>
    </row>
    <row r="2938" spans="1:13" ht="14.4" x14ac:dyDescent="0.3">
      <c r="A2938">
        <v>273937</v>
      </c>
      <c r="B2938" s="3">
        <v>45846.617157058798</v>
      </c>
      <c r="C2938">
        <v>118162</v>
      </c>
      <c r="D2938" t="s">
        <v>18713</v>
      </c>
      <c r="E2938">
        <v>1751.6</v>
      </c>
      <c r="F2938" t="s">
        <v>24797</v>
      </c>
      <c r="G2938" t="s">
        <v>24798</v>
      </c>
      <c r="H2938" t="s">
        <v>18917</v>
      </c>
      <c r="I2938">
        <v>115119</v>
      </c>
      <c r="J2938" s="4">
        <v>45839</v>
      </c>
      <c r="K2938" s="4">
        <v>45839</v>
      </c>
      <c r="M2938">
        <v>1</v>
      </c>
    </row>
    <row r="2939" spans="1:13" ht="14.4" x14ac:dyDescent="0.3">
      <c r="A2939">
        <v>273603</v>
      </c>
      <c r="B2939" s="3">
        <v>45845.878020075499</v>
      </c>
      <c r="C2939">
        <v>123517</v>
      </c>
      <c r="D2939" t="s">
        <v>18713</v>
      </c>
      <c r="E2939">
        <v>1484.8</v>
      </c>
      <c r="F2939" t="s">
        <v>24799</v>
      </c>
      <c r="G2939" t="s">
        <v>24800</v>
      </c>
      <c r="H2939" t="s">
        <v>21219</v>
      </c>
      <c r="I2939">
        <v>120235</v>
      </c>
      <c r="J2939" s="4">
        <v>45839</v>
      </c>
      <c r="K2939" s="4">
        <v>45839</v>
      </c>
      <c r="M2939">
        <v>1</v>
      </c>
    </row>
    <row r="2940" spans="1:13" ht="14.4" x14ac:dyDescent="0.3">
      <c r="A2940">
        <v>231714</v>
      </c>
      <c r="B2940" s="3">
        <v>45632.782476837398</v>
      </c>
      <c r="C2940">
        <v>117088</v>
      </c>
      <c r="D2940" t="s">
        <v>18713</v>
      </c>
      <c r="E2940">
        <v>1769.41</v>
      </c>
      <c r="F2940" t="s">
        <v>24801</v>
      </c>
      <c r="G2940" t="s">
        <v>21493</v>
      </c>
      <c r="H2940" t="s">
        <v>20364</v>
      </c>
      <c r="I2940">
        <v>114257</v>
      </c>
      <c r="J2940" s="4">
        <v>45627</v>
      </c>
      <c r="K2940" s="4">
        <v>45627</v>
      </c>
      <c r="L2940" t="s">
        <v>19188</v>
      </c>
      <c r="M2940">
        <v>1</v>
      </c>
    </row>
    <row r="2941" spans="1:13" ht="14.4" x14ac:dyDescent="0.3">
      <c r="A2941">
        <v>283476</v>
      </c>
      <c r="B2941" s="3">
        <v>45880.543501773398</v>
      </c>
      <c r="C2941">
        <v>24565</v>
      </c>
      <c r="D2941" t="s">
        <v>18713</v>
      </c>
      <c r="E2941">
        <v>844.44</v>
      </c>
      <c r="F2941" t="s">
        <v>24802</v>
      </c>
      <c r="G2941" t="s">
        <v>3337</v>
      </c>
      <c r="H2941" t="s">
        <v>20293</v>
      </c>
      <c r="I2941">
        <v>24837</v>
      </c>
      <c r="J2941" s="4">
        <v>45870</v>
      </c>
      <c r="K2941" s="4">
        <v>45870</v>
      </c>
      <c r="M2941">
        <v>1</v>
      </c>
    </row>
    <row r="2942" spans="1:13" ht="14.4" x14ac:dyDescent="0.3">
      <c r="A2942">
        <v>231849</v>
      </c>
      <c r="B2942" s="3">
        <v>45632.775854841297</v>
      </c>
      <c r="C2942">
        <v>116197</v>
      </c>
      <c r="D2942" t="s">
        <v>18713</v>
      </c>
      <c r="E2942">
        <v>4106.3999999999996</v>
      </c>
      <c r="F2942" t="s">
        <v>24803</v>
      </c>
      <c r="G2942" t="s">
        <v>20040</v>
      </c>
      <c r="H2942" t="s">
        <v>22278</v>
      </c>
      <c r="I2942">
        <v>113630</v>
      </c>
      <c r="J2942" s="4">
        <v>45627</v>
      </c>
      <c r="K2942" s="4">
        <v>45627</v>
      </c>
      <c r="M2942">
        <v>1</v>
      </c>
    </row>
    <row r="2943" spans="1:13" ht="14.4" x14ac:dyDescent="0.3">
      <c r="A2943">
        <v>323066</v>
      </c>
      <c r="B2943" s="3">
        <v>45987.5324662395</v>
      </c>
      <c r="C2943">
        <v>84492</v>
      </c>
      <c r="D2943" t="s">
        <v>18713</v>
      </c>
      <c r="E2943">
        <v>1960.4</v>
      </c>
      <c r="F2943" t="s">
        <v>24804</v>
      </c>
      <c r="G2943" t="s">
        <v>24805</v>
      </c>
      <c r="H2943" t="s">
        <v>19191</v>
      </c>
      <c r="I2943">
        <v>85919</v>
      </c>
      <c r="J2943" s="4">
        <v>45962</v>
      </c>
      <c r="K2943" s="4">
        <v>45962</v>
      </c>
      <c r="M2943">
        <v>1</v>
      </c>
    </row>
    <row r="2944" spans="1:13" ht="14.4" x14ac:dyDescent="0.3">
      <c r="A2944">
        <v>261796</v>
      </c>
      <c r="B2944" s="3">
        <v>45797.623805899202</v>
      </c>
      <c r="C2944">
        <v>115701</v>
      </c>
      <c r="D2944" t="s">
        <v>18713</v>
      </c>
      <c r="E2944">
        <v>1519.6</v>
      </c>
      <c r="F2944" t="s">
        <v>24806</v>
      </c>
      <c r="G2944" t="s">
        <v>24807</v>
      </c>
      <c r="H2944" t="s">
        <v>19200</v>
      </c>
      <c r="I2944">
        <v>113277</v>
      </c>
      <c r="J2944" s="4">
        <v>45778</v>
      </c>
      <c r="K2944" s="4">
        <v>45778</v>
      </c>
      <c r="M2944">
        <v>1</v>
      </c>
    </row>
    <row r="2945" spans="1:13" ht="14.4" x14ac:dyDescent="0.3">
      <c r="A2945">
        <v>320266</v>
      </c>
      <c r="B2945" s="3">
        <v>45978.518229532099</v>
      </c>
      <c r="C2945">
        <v>118585</v>
      </c>
      <c r="D2945" t="s">
        <v>18713</v>
      </c>
      <c r="E2945">
        <v>1328.8</v>
      </c>
      <c r="F2945" t="s">
        <v>24808</v>
      </c>
      <c r="G2945" t="s">
        <v>24809</v>
      </c>
      <c r="H2945" t="s">
        <v>20604</v>
      </c>
      <c r="I2945">
        <v>115471</v>
      </c>
      <c r="J2945" s="4">
        <v>45962</v>
      </c>
      <c r="K2945" s="4">
        <v>45962</v>
      </c>
      <c r="M2945">
        <v>1</v>
      </c>
    </row>
    <row r="2946" spans="1:13" ht="14.4" x14ac:dyDescent="0.3">
      <c r="A2946">
        <v>239748</v>
      </c>
      <c r="B2946" s="3">
        <v>45698.567868026803</v>
      </c>
      <c r="C2946">
        <v>41592</v>
      </c>
      <c r="D2946" t="s">
        <v>18713</v>
      </c>
      <c r="E2946">
        <v>2175.1999999999998</v>
      </c>
      <c r="F2946" t="s">
        <v>24810</v>
      </c>
      <c r="G2946" t="s">
        <v>24811</v>
      </c>
      <c r="H2946" t="s">
        <v>24812</v>
      </c>
      <c r="I2946">
        <v>100091</v>
      </c>
      <c r="J2946" s="4">
        <v>45689</v>
      </c>
      <c r="K2946" s="4">
        <v>45689</v>
      </c>
      <c r="M2946">
        <v>1</v>
      </c>
    </row>
    <row r="2947" spans="1:13" ht="14.4" x14ac:dyDescent="0.3">
      <c r="A2947">
        <v>257106</v>
      </c>
      <c r="B2947" s="3">
        <v>45789.611861393198</v>
      </c>
      <c r="C2947">
        <v>28030</v>
      </c>
      <c r="D2947" t="s">
        <v>18713</v>
      </c>
      <c r="E2947">
        <v>2732.73</v>
      </c>
      <c r="F2947" t="s">
        <v>24813</v>
      </c>
      <c r="G2947" t="s">
        <v>24814</v>
      </c>
      <c r="H2947" t="s">
        <v>20619</v>
      </c>
      <c r="I2947">
        <v>28368</v>
      </c>
      <c r="J2947" s="4">
        <v>45778</v>
      </c>
      <c r="K2947" s="4">
        <v>45778</v>
      </c>
      <c r="M2947">
        <v>1</v>
      </c>
    </row>
    <row r="2948" spans="1:13" ht="14.4" x14ac:dyDescent="0.3">
      <c r="A2948">
        <v>257118</v>
      </c>
      <c r="B2948" s="3">
        <v>45789.612136461197</v>
      </c>
      <c r="C2948">
        <v>32979</v>
      </c>
      <c r="D2948" t="s">
        <v>18713</v>
      </c>
      <c r="E2948">
        <v>696</v>
      </c>
      <c r="F2948" t="s">
        <v>24815</v>
      </c>
      <c r="G2948" t="s">
        <v>24816</v>
      </c>
      <c r="H2948" t="s">
        <v>19086</v>
      </c>
      <c r="I2948">
        <v>33317</v>
      </c>
      <c r="J2948" s="4">
        <v>45778</v>
      </c>
      <c r="K2948" s="4">
        <v>45778</v>
      </c>
      <c r="M2948">
        <v>1</v>
      </c>
    </row>
    <row r="2949" spans="1:13" ht="14.4" x14ac:dyDescent="0.3">
      <c r="A2949">
        <v>310758</v>
      </c>
      <c r="B2949" s="3">
        <v>45953.504244203403</v>
      </c>
      <c r="C2949">
        <v>126915</v>
      </c>
      <c r="D2949" t="s">
        <v>18713</v>
      </c>
      <c r="E2949">
        <v>2192.4</v>
      </c>
      <c r="F2949" t="s">
        <v>24817</v>
      </c>
      <c r="G2949" t="s">
        <v>24818</v>
      </c>
      <c r="H2949" t="s">
        <v>21374</v>
      </c>
      <c r="I2949">
        <v>123204</v>
      </c>
      <c r="J2949" s="4">
        <v>45931</v>
      </c>
      <c r="K2949" s="4">
        <v>45931</v>
      </c>
      <c r="M2949">
        <v>1</v>
      </c>
    </row>
    <row r="2950" spans="1:13" ht="14.4" x14ac:dyDescent="0.3">
      <c r="A2950">
        <v>243553</v>
      </c>
      <c r="B2950" s="3">
        <v>45714.832233924499</v>
      </c>
      <c r="C2950">
        <v>118079</v>
      </c>
      <c r="D2950" t="s">
        <v>18713</v>
      </c>
      <c r="E2950">
        <v>2411.64</v>
      </c>
      <c r="F2950" t="s">
        <v>24819</v>
      </c>
      <c r="G2950" t="s">
        <v>24820</v>
      </c>
      <c r="H2950" t="s">
        <v>19848</v>
      </c>
      <c r="I2950">
        <v>115058</v>
      </c>
      <c r="J2950" s="4">
        <v>45689</v>
      </c>
      <c r="K2950" s="4">
        <v>45689</v>
      </c>
      <c r="M2950">
        <v>1</v>
      </c>
    </row>
    <row r="2951" spans="1:13" ht="14.4" x14ac:dyDescent="0.3">
      <c r="A2951">
        <v>282675</v>
      </c>
      <c r="B2951" s="3">
        <v>45875.688737263197</v>
      </c>
      <c r="C2951">
        <v>117514</v>
      </c>
      <c r="D2951" t="s">
        <v>18713</v>
      </c>
      <c r="E2951">
        <v>2094.96</v>
      </c>
      <c r="F2951" t="s">
        <v>24821</v>
      </c>
      <c r="G2951" t="s">
        <v>24822</v>
      </c>
      <c r="H2951" t="s">
        <v>20054</v>
      </c>
      <c r="I2951">
        <v>114607</v>
      </c>
      <c r="J2951" s="4">
        <v>45870</v>
      </c>
      <c r="K2951" s="4">
        <v>45870</v>
      </c>
      <c r="M2951">
        <v>1</v>
      </c>
    </row>
    <row r="2952" spans="1:13" ht="14.4" x14ac:dyDescent="0.3">
      <c r="A2952">
        <v>257123</v>
      </c>
      <c r="B2952" s="3">
        <v>45789.612245786702</v>
      </c>
      <c r="C2952">
        <v>117652</v>
      </c>
      <c r="D2952" t="s">
        <v>18713</v>
      </c>
      <c r="E2952">
        <v>934.96</v>
      </c>
      <c r="F2952" t="s">
        <v>24823</v>
      </c>
      <c r="G2952" t="s">
        <v>24824</v>
      </c>
      <c r="H2952" t="s">
        <v>22433</v>
      </c>
      <c r="I2952">
        <v>114724</v>
      </c>
      <c r="J2952" s="4">
        <v>45778</v>
      </c>
      <c r="K2952" s="4">
        <v>45778</v>
      </c>
      <c r="M2952">
        <v>1</v>
      </c>
    </row>
    <row r="2953" spans="1:13" ht="14.4" x14ac:dyDescent="0.3">
      <c r="A2953">
        <v>231821</v>
      </c>
      <c r="B2953" s="3">
        <v>45632.774196213599</v>
      </c>
      <c r="C2953">
        <v>115701</v>
      </c>
      <c r="D2953" t="s">
        <v>18713</v>
      </c>
      <c r="E2953">
        <v>1519.6</v>
      </c>
      <c r="F2953" t="s">
        <v>24825</v>
      </c>
      <c r="G2953" t="s">
        <v>19584</v>
      </c>
      <c r="H2953" t="s">
        <v>19200</v>
      </c>
      <c r="I2953">
        <v>113277</v>
      </c>
      <c r="J2953" s="4">
        <v>45627</v>
      </c>
      <c r="K2953" s="4">
        <v>45627</v>
      </c>
      <c r="M2953">
        <v>1</v>
      </c>
    </row>
    <row r="2954" spans="1:13" ht="14.4" x14ac:dyDescent="0.3">
      <c r="A2954">
        <v>311305</v>
      </c>
      <c r="B2954" s="3">
        <v>45957.507091197702</v>
      </c>
      <c r="C2954">
        <v>122013</v>
      </c>
      <c r="D2954" t="s">
        <v>18713</v>
      </c>
      <c r="E2954">
        <v>1900.08</v>
      </c>
      <c r="F2954" t="s">
        <v>24826</v>
      </c>
      <c r="G2954" t="s">
        <v>24827</v>
      </c>
      <c r="H2954" t="s">
        <v>24511</v>
      </c>
      <c r="I2954">
        <v>118848</v>
      </c>
      <c r="J2954" s="4">
        <v>45931</v>
      </c>
      <c r="K2954" s="4">
        <v>45931</v>
      </c>
      <c r="M2954">
        <v>1</v>
      </c>
    </row>
    <row r="2955" spans="1:13" ht="14.4" x14ac:dyDescent="0.3">
      <c r="A2955">
        <v>252564</v>
      </c>
      <c r="B2955" s="3">
        <v>45762.576093905103</v>
      </c>
      <c r="C2955">
        <v>94887</v>
      </c>
      <c r="D2955" t="s">
        <v>18713</v>
      </c>
      <c r="E2955">
        <v>814.32</v>
      </c>
      <c r="F2955" t="s">
        <v>24828</v>
      </c>
      <c r="G2955" t="s">
        <v>24829</v>
      </c>
      <c r="H2955" t="s">
        <v>19815</v>
      </c>
      <c r="I2955">
        <v>96149</v>
      </c>
      <c r="J2955" s="4">
        <v>45748</v>
      </c>
      <c r="K2955" s="4">
        <v>45748</v>
      </c>
      <c r="M2955">
        <v>1</v>
      </c>
    </row>
    <row r="2956" spans="1:13" ht="14.4" x14ac:dyDescent="0.3">
      <c r="A2956">
        <v>264967</v>
      </c>
      <c r="B2956" s="3">
        <v>45817.613477327199</v>
      </c>
      <c r="C2956">
        <v>24565</v>
      </c>
      <c r="D2956" t="s">
        <v>18713</v>
      </c>
      <c r="E2956">
        <v>844.44</v>
      </c>
      <c r="F2956" t="s">
        <v>24830</v>
      </c>
      <c r="G2956" t="s">
        <v>24831</v>
      </c>
      <c r="H2956" t="s">
        <v>20293</v>
      </c>
      <c r="I2956">
        <v>24837</v>
      </c>
      <c r="J2956" s="4">
        <v>45809</v>
      </c>
      <c r="K2956" s="4">
        <v>45809</v>
      </c>
      <c r="M2956">
        <v>1</v>
      </c>
    </row>
    <row r="2957" spans="1:13" ht="14.4" x14ac:dyDescent="0.3">
      <c r="A2957">
        <v>269379</v>
      </c>
      <c r="B2957" s="3">
        <v>45824.779347948599</v>
      </c>
      <c r="C2957">
        <v>125562</v>
      </c>
      <c r="D2957" t="s">
        <v>18713</v>
      </c>
      <c r="E2957">
        <v>1952</v>
      </c>
      <c r="F2957" t="s">
        <v>24832</v>
      </c>
      <c r="G2957" t="s">
        <v>24833</v>
      </c>
      <c r="H2957" t="s">
        <v>19022</v>
      </c>
      <c r="I2957">
        <v>122022</v>
      </c>
      <c r="J2957" s="4">
        <v>45809</v>
      </c>
      <c r="K2957" s="4">
        <v>45809</v>
      </c>
      <c r="M2957">
        <v>1</v>
      </c>
    </row>
    <row r="2958" spans="1:13" ht="14.4" x14ac:dyDescent="0.3">
      <c r="A2958">
        <v>316788</v>
      </c>
      <c r="B2958" s="3">
        <v>45975.540508636601</v>
      </c>
      <c r="C2958">
        <v>160182</v>
      </c>
      <c r="D2958" t="s">
        <v>18713</v>
      </c>
      <c r="E2958">
        <v>434.12</v>
      </c>
      <c r="F2958" t="s">
        <v>3482</v>
      </c>
      <c r="G2958" t="s">
        <v>24834</v>
      </c>
      <c r="H2958" t="s">
        <v>24835</v>
      </c>
      <c r="I2958">
        <v>150038</v>
      </c>
      <c r="J2958" s="4">
        <v>45962</v>
      </c>
      <c r="K2958" s="4">
        <v>45962</v>
      </c>
      <c r="M2958">
        <v>1</v>
      </c>
    </row>
    <row r="2959" spans="1:13" ht="14.4" x14ac:dyDescent="0.3">
      <c r="A2959">
        <v>324001</v>
      </c>
      <c r="B2959" s="3">
        <v>45992.533552494802</v>
      </c>
      <c r="C2959">
        <v>118581</v>
      </c>
      <c r="D2959" t="s">
        <v>18713</v>
      </c>
      <c r="E2959">
        <v>1997.52</v>
      </c>
      <c r="F2959" t="s">
        <v>24836</v>
      </c>
      <c r="G2959" t="s">
        <v>24837</v>
      </c>
      <c r="H2959" t="s">
        <v>24358</v>
      </c>
      <c r="I2959">
        <v>115469</v>
      </c>
      <c r="J2959" s="4">
        <v>45992</v>
      </c>
      <c r="K2959" s="4">
        <v>45992</v>
      </c>
      <c r="M2959">
        <v>1</v>
      </c>
    </row>
    <row r="2960" spans="1:13" ht="14.4" x14ac:dyDescent="0.3">
      <c r="A2960">
        <v>247272</v>
      </c>
      <c r="B2960" s="3">
        <v>45733.550638135603</v>
      </c>
      <c r="C2960">
        <v>16357</v>
      </c>
      <c r="D2960" t="s">
        <v>18713</v>
      </c>
      <c r="E2960">
        <v>760.96</v>
      </c>
      <c r="F2960" t="s">
        <v>24838</v>
      </c>
      <c r="G2960" t="s">
        <v>24839</v>
      </c>
      <c r="H2960" t="s">
        <v>20131</v>
      </c>
      <c r="I2960">
        <v>66152</v>
      </c>
      <c r="J2960" s="4">
        <v>45717</v>
      </c>
      <c r="K2960" s="4">
        <v>45717</v>
      </c>
      <c r="M2960">
        <v>1</v>
      </c>
    </row>
    <row r="2961" spans="1:13" ht="14.4" x14ac:dyDescent="0.3">
      <c r="A2961">
        <v>274136</v>
      </c>
      <c r="B2961" s="3">
        <v>45847.685563073901</v>
      </c>
      <c r="C2961">
        <v>117259</v>
      </c>
      <c r="D2961" t="s">
        <v>18713</v>
      </c>
      <c r="E2961">
        <v>306.24</v>
      </c>
      <c r="F2961" t="s">
        <v>24840</v>
      </c>
      <c r="G2961" t="s">
        <v>24841</v>
      </c>
      <c r="H2961" t="s">
        <v>19828</v>
      </c>
      <c r="I2961">
        <v>114409</v>
      </c>
      <c r="J2961" s="4">
        <v>45839</v>
      </c>
      <c r="K2961" s="4">
        <v>45839</v>
      </c>
      <c r="M2961">
        <v>1</v>
      </c>
    </row>
    <row r="2962" spans="1:13" ht="14.4" x14ac:dyDescent="0.3">
      <c r="A2962">
        <v>231937</v>
      </c>
      <c r="B2962" s="3">
        <v>45631.888860175597</v>
      </c>
      <c r="C2962">
        <v>79674</v>
      </c>
      <c r="D2962" t="s">
        <v>18713</v>
      </c>
      <c r="E2962">
        <v>5172.4399999999996</v>
      </c>
      <c r="F2962" t="s">
        <v>24842</v>
      </c>
      <c r="G2962" t="s">
        <v>24843</v>
      </c>
      <c r="H2962" t="s">
        <v>19494</v>
      </c>
      <c r="I2962">
        <v>81465</v>
      </c>
      <c r="J2962" s="4">
        <v>45627</v>
      </c>
      <c r="K2962" s="4">
        <v>45627</v>
      </c>
      <c r="M2962">
        <v>1</v>
      </c>
    </row>
    <row r="2963" spans="1:13" ht="14.4" x14ac:dyDescent="0.3">
      <c r="A2963">
        <v>270008</v>
      </c>
      <c r="B2963" s="3">
        <v>45826.599598101202</v>
      </c>
      <c r="C2963">
        <v>117006</v>
      </c>
      <c r="D2963" t="s">
        <v>18713</v>
      </c>
      <c r="E2963">
        <v>2224.4</v>
      </c>
      <c r="F2963" t="s">
        <v>24844</v>
      </c>
      <c r="G2963" t="s">
        <v>24845</v>
      </c>
      <c r="H2963" t="s">
        <v>22001</v>
      </c>
      <c r="I2963">
        <v>114206</v>
      </c>
      <c r="J2963" s="4">
        <v>45809</v>
      </c>
      <c r="K2963" s="4">
        <v>45809</v>
      </c>
      <c r="M2963">
        <v>1</v>
      </c>
    </row>
    <row r="2964" spans="1:13" ht="14.4" x14ac:dyDescent="0.3">
      <c r="A2964">
        <v>253736</v>
      </c>
      <c r="B2964" s="3">
        <v>45770.567017248301</v>
      </c>
      <c r="C2964">
        <v>114844</v>
      </c>
      <c r="D2964" t="s">
        <v>18713</v>
      </c>
      <c r="E2964">
        <v>1160</v>
      </c>
      <c r="F2964" t="s">
        <v>24846</v>
      </c>
      <c r="G2964" t="s">
        <v>24847</v>
      </c>
      <c r="H2964" t="s">
        <v>19480</v>
      </c>
      <c r="I2964">
        <v>112608</v>
      </c>
      <c r="J2964" s="4">
        <v>45748</v>
      </c>
      <c r="K2964" s="4">
        <v>45748</v>
      </c>
      <c r="M2964">
        <v>1</v>
      </c>
    </row>
    <row r="2965" spans="1:13" ht="14.4" x14ac:dyDescent="0.3">
      <c r="A2965">
        <v>320596</v>
      </c>
      <c r="B2965" s="3">
        <v>45979.475730424398</v>
      </c>
      <c r="C2965">
        <v>18642</v>
      </c>
      <c r="D2965" t="s">
        <v>18713</v>
      </c>
      <c r="E2965">
        <v>735.6</v>
      </c>
      <c r="F2965" t="s">
        <v>24848</v>
      </c>
      <c r="G2965" t="s">
        <v>24849</v>
      </c>
      <c r="H2965" t="s">
        <v>19055</v>
      </c>
      <c r="I2965">
        <v>18803</v>
      </c>
      <c r="J2965" s="4">
        <v>45962</v>
      </c>
      <c r="K2965" s="4">
        <v>45962</v>
      </c>
      <c r="M2965">
        <v>1</v>
      </c>
    </row>
    <row r="2966" spans="1:13" ht="14.4" x14ac:dyDescent="0.3">
      <c r="A2966">
        <v>317167</v>
      </c>
      <c r="B2966" s="3">
        <v>45975.540581164198</v>
      </c>
      <c r="C2966">
        <v>117460</v>
      </c>
      <c r="D2966" t="s">
        <v>18713</v>
      </c>
      <c r="E2966">
        <v>13613.76</v>
      </c>
      <c r="F2966" t="s">
        <v>3503</v>
      </c>
      <c r="G2966" t="s">
        <v>24850</v>
      </c>
      <c r="H2966" t="s">
        <v>18723</v>
      </c>
      <c r="I2966">
        <v>133768</v>
      </c>
      <c r="J2966" s="4">
        <v>45962</v>
      </c>
      <c r="K2966" s="4">
        <v>45962</v>
      </c>
      <c r="M2966">
        <v>1</v>
      </c>
    </row>
    <row r="2967" spans="1:13" ht="14.4" x14ac:dyDescent="0.3">
      <c r="A2967">
        <v>312409</v>
      </c>
      <c r="B2967" s="3">
        <v>45960.638242572699</v>
      </c>
      <c r="C2967">
        <v>158496</v>
      </c>
      <c r="D2967" t="s">
        <v>18713</v>
      </c>
      <c r="E2967">
        <v>3624</v>
      </c>
      <c r="F2967" t="s">
        <v>24851</v>
      </c>
      <c r="G2967" t="s">
        <v>24852</v>
      </c>
      <c r="H2967" t="s">
        <v>24853</v>
      </c>
      <c r="I2967">
        <v>152739</v>
      </c>
      <c r="J2967" s="4">
        <v>45931</v>
      </c>
      <c r="K2967" s="4">
        <v>45931</v>
      </c>
      <c r="M2967">
        <v>1</v>
      </c>
    </row>
    <row r="2968" spans="1:13" ht="14.4" x14ac:dyDescent="0.3">
      <c r="A2968">
        <v>299866</v>
      </c>
      <c r="B2968" s="3">
        <v>45922.620209805697</v>
      </c>
      <c r="C2968">
        <v>116193</v>
      </c>
      <c r="D2968" t="s">
        <v>18713</v>
      </c>
      <c r="E2968">
        <v>3084.36</v>
      </c>
      <c r="F2968" t="s">
        <v>24854</v>
      </c>
      <c r="G2968" t="s">
        <v>24855</v>
      </c>
      <c r="H2968" t="s">
        <v>2293</v>
      </c>
      <c r="I2968">
        <v>113629</v>
      </c>
      <c r="J2968" s="4">
        <v>45901</v>
      </c>
      <c r="K2968" s="4">
        <v>45901</v>
      </c>
      <c r="M2968">
        <v>1</v>
      </c>
    </row>
    <row r="2969" spans="1:13" ht="14.4" x14ac:dyDescent="0.3">
      <c r="A2969">
        <v>239162</v>
      </c>
      <c r="B2969" s="3">
        <v>45680.783910620499</v>
      </c>
      <c r="C2969">
        <v>66741</v>
      </c>
      <c r="D2969" t="s">
        <v>18713</v>
      </c>
      <c r="E2969">
        <v>7716.59</v>
      </c>
      <c r="F2969" t="s">
        <v>24856</v>
      </c>
      <c r="G2969" t="s">
        <v>24857</v>
      </c>
      <c r="H2969" t="s">
        <v>24858</v>
      </c>
      <c r="I2969">
        <v>29985</v>
      </c>
      <c r="J2969" s="4">
        <v>45658</v>
      </c>
      <c r="K2969" s="4">
        <v>45992</v>
      </c>
      <c r="M2969">
        <v>1</v>
      </c>
    </row>
    <row r="2970" spans="1:13" ht="14.4" x14ac:dyDescent="0.3">
      <c r="A2970">
        <v>270272</v>
      </c>
      <c r="B2970" s="3">
        <v>45827.979892004303</v>
      </c>
      <c r="C2970">
        <v>115785</v>
      </c>
      <c r="D2970" t="s">
        <v>18713</v>
      </c>
      <c r="E2970">
        <v>1067.2</v>
      </c>
      <c r="F2970" t="s">
        <v>24859</v>
      </c>
      <c r="G2970" t="s">
        <v>24860</v>
      </c>
      <c r="H2970" t="s">
        <v>18758</v>
      </c>
      <c r="I2970">
        <v>113332</v>
      </c>
      <c r="J2970" s="4">
        <v>45809</v>
      </c>
      <c r="K2970" s="4">
        <v>45809</v>
      </c>
      <c r="M2970">
        <v>1</v>
      </c>
    </row>
    <row r="2971" spans="1:13" ht="14.4" x14ac:dyDescent="0.3">
      <c r="A2971">
        <v>256508</v>
      </c>
      <c r="B2971" s="3">
        <v>45785.623047128698</v>
      </c>
      <c r="C2971">
        <v>132196</v>
      </c>
      <c r="D2971" t="s">
        <v>18713</v>
      </c>
      <c r="E2971">
        <v>301.60000000000002</v>
      </c>
      <c r="F2971" t="s">
        <v>24861</v>
      </c>
      <c r="G2971" t="s">
        <v>24862</v>
      </c>
      <c r="H2971" t="s">
        <v>23515</v>
      </c>
      <c r="I2971">
        <v>38268</v>
      </c>
      <c r="J2971" s="4">
        <v>45778</v>
      </c>
      <c r="K2971" s="4">
        <v>45778</v>
      </c>
      <c r="M2971">
        <v>1</v>
      </c>
    </row>
    <row r="2972" spans="1:13" ht="14.4" x14ac:dyDescent="0.3">
      <c r="A2972">
        <v>243879</v>
      </c>
      <c r="B2972" s="3">
        <v>45726.555522184797</v>
      </c>
      <c r="C2972">
        <v>117166</v>
      </c>
      <c r="D2972" t="s">
        <v>18713</v>
      </c>
      <c r="E2972">
        <v>1308.8</v>
      </c>
      <c r="F2972" t="s">
        <v>24863</v>
      </c>
      <c r="G2972" t="s">
        <v>24864</v>
      </c>
      <c r="H2972" t="s">
        <v>24473</v>
      </c>
      <c r="I2972">
        <v>114333</v>
      </c>
      <c r="J2972" s="4">
        <v>45717</v>
      </c>
      <c r="K2972" s="4">
        <v>45717</v>
      </c>
      <c r="M2972">
        <v>1</v>
      </c>
    </row>
    <row r="2973" spans="1:13" ht="14.4" x14ac:dyDescent="0.3">
      <c r="A2973">
        <v>293871</v>
      </c>
      <c r="B2973" s="3">
        <v>45909.577535026503</v>
      </c>
      <c r="C2973">
        <v>89509</v>
      </c>
      <c r="D2973" t="s">
        <v>18713</v>
      </c>
      <c r="E2973">
        <v>2213.2800000000002</v>
      </c>
      <c r="F2973" t="s">
        <v>24865</v>
      </c>
      <c r="G2973" t="s">
        <v>3337</v>
      </c>
      <c r="H2973" t="s">
        <v>19513</v>
      </c>
      <c r="I2973">
        <v>90836</v>
      </c>
      <c r="J2973" s="4">
        <v>45901</v>
      </c>
      <c r="K2973" s="4">
        <v>45901</v>
      </c>
      <c r="M2973">
        <v>1</v>
      </c>
    </row>
    <row r="2974" spans="1:13" ht="14.4" x14ac:dyDescent="0.3">
      <c r="A2974">
        <v>259943</v>
      </c>
      <c r="B2974" s="3">
        <v>45791.584994855701</v>
      </c>
      <c r="C2974">
        <v>106801</v>
      </c>
      <c r="D2974" t="s">
        <v>18713</v>
      </c>
      <c r="E2974">
        <v>1724.58</v>
      </c>
      <c r="F2974" t="s">
        <v>24866</v>
      </c>
      <c r="G2974" t="s">
        <v>3337</v>
      </c>
      <c r="H2974" t="s">
        <v>19861</v>
      </c>
      <c r="I2974">
        <v>105811</v>
      </c>
      <c r="J2974" s="4">
        <v>45778</v>
      </c>
      <c r="K2974" s="4">
        <v>45778</v>
      </c>
      <c r="M2974">
        <v>1</v>
      </c>
    </row>
    <row r="2975" spans="1:13" ht="14.4" x14ac:dyDescent="0.3">
      <c r="A2975">
        <v>282674</v>
      </c>
      <c r="B2975" s="3">
        <v>45875.688714228498</v>
      </c>
      <c r="C2975">
        <v>117518</v>
      </c>
      <c r="D2975" t="s">
        <v>18713</v>
      </c>
      <c r="E2975">
        <v>960.96</v>
      </c>
      <c r="F2975" t="s">
        <v>24867</v>
      </c>
      <c r="G2975" t="s">
        <v>24868</v>
      </c>
      <c r="H2975" t="s">
        <v>1595</v>
      </c>
      <c r="I2975">
        <v>114610</v>
      </c>
      <c r="J2975" s="4">
        <v>45870</v>
      </c>
      <c r="K2975" s="4">
        <v>45870</v>
      </c>
      <c r="M2975">
        <v>1</v>
      </c>
    </row>
    <row r="2976" spans="1:13" ht="14.4" x14ac:dyDescent="0.3">
      <c r="A2976">
        <v>236390</v>
      </c>
      <c r="B2976" s="3">
        <v>45671.645724714501</v>
      </c>
      <c r="C2976">
        <v>72551</v>
      </c>
      <c r="D2976" t="s">
        <v>18713</v>
      </c>
      <c r="E2976">
        <v>2958</v>
      </c>
      <c r="F2976" t="s">
        <v>24869</v>
      </c>
      <c r="G2976" t="s">
        <v>24870</v>
      </c>
      <c r="H2976" t="s">
        <v>3408</v>
      </c>
      <c r="I2976">
        <v>73645</v>
      </c>
      <c r="J2976" s="4">
        <v>45658</v>
      </c>
      <c r="K2976" s="4">
        <v>45658</v>
      </c>
      <c r="M2976">
        <v>1</v>
      </c>
    </row>
    <row r="2977" spans="1:13" ht="14.4" x14ac:dyDescent="0.3">
      <c r="A2977">
        <v>231875</v>
      </c>
      <c r="B2977" s="3">
        <v>45632.782277983097</v>
      </c>
      <c r="C2977">
        <v>116592</v>
      </c>
      <c r="D2977" t="s">
        <v>18713</v>
      </c>
      <c r="E2977">
        <v>1786.4</v>
      </c>
      <c r="F2977" t="s">
        <v>24871</v>
      </c>
      <c r="G2977" t="s">
        <v>18796</v>
      </c>
      <c r="H2977" t="s">
        <v>18728</v>
      </c>
      <c r="I2977">
        <v>113909</v>
      </c>
      <c r="J2977" s="4">
        <v>45627</v>
      </c>
      <c r="K2977" s="4">
        <v>45627</v>
      </c>
      <c r="M2977">
        <v>1</v>
      </c>
    </row>
    <row r="2978" spans="1:13" ht="14.4" x14ac:dyDescent="0.3">
      <c r="A2978">
        <v>321943</v>
      </c>
      <c r="B2978" s="3">
        <v>45985.517542170499</v>
      </c>
      <c r="C2978">
        <v>131806</v>
      </c>
      <c r="D2978" t="s">
        <v>18713</v>
      </c>
      <c r="E2978">
        <v>6375.72</v>
      </c>
      <c r="F2978" t="s">
        <v>24872</v>
      </c>
      <c r="G2978" t="s">
        <v>24873</v>
      </c>
      <c r="H2978" t="s">
        <v>21835</v>
      </c>
      <c r="I2978">
        <v>127994</v>
      </c>
      <c r="J2978" s="4">
        <v>45962</v>
      </c>
      <c r="K2978" s="4">
        <v>45962</v>
      </c>
      <c r="M2978">
        <v>1</v>
      </c>
    </row>
    <row r="2979" spans="1:13" ht="14.4" x14ac:dyDescent="0.3">
      <c r="A2979">
        <v>298961</v>
      </c>
      <c r="B2979" s="3">
        <v>45916.698329927502</v>
      </c>
      <c r="C2979">
        <v>54355</v>
      </c>
      <c r="D2979" t="s">
        <v>18713</v>
      </c>
      <c r="E2979">
        <v>696</v>
      </c>
      <c r="F2979" t="s">
        <v>24874</v>
      </c>
      <c r="G2979" t="s">
        <v>24875</v>
      </c>
      <c r="H2979" t="s">
        <v>19330</v>
      </c>
      <c r="I2979">
        <v>54624</v>
      </c>
      <c r="J2979" s="4">
        <v>45901</v>
      </c>
      <c r="K2979" s="4">
        <v>45901</v>
      </c>
      <c r="M2979">
        <v>1</v>
      </c>
    </row>
    <row r="2980" spans="1:13" ht="14.4" x14ac:dyDescent="0.3">
      <c r="A2980">
        <v>248716</v>
      </c>
      <c r="B2980" s="3">
        <v>45757.579255232398</v>
      </c>
      <c r="C2980">
        <v>65682</v>
      </c>
      <c r="D2980" t="s">
        <v>18713</v>
      </c>
      <c r="E2980">
        <v>1132.1600000000001</v>
      </c>
      <c r="F2980" t="s">
        <v>24876</v>
      </c>
      <c r="G2980" t="s">
        <v>3337</v>
      </c>
      <c r="H2980" t="s">
        <v>19117</v>
      </c>
      <c r="I2980">
        <v>66185</v>
      </c>
      <c r="J2980" s="4">
        <v>45748</v>
      </c>
      <c r="K2980" s="4">
        <v>45748</v>
      </c>
      <c r="M2980">
        <v>1</v>
      </c>
    </row>
    <row r="2981" spans="1:13" ht="14.4" x14ac:dyDescent="0.3">
      <c r="A2981">
        <v>254439</v>
      </c>
      <c r="B2981" s="3">
        <v>45775.638430856801</v>
      </c>
      <c r="C2981">
        <v>118397</v>
      </c>
      <c r="D2981" t="s">
        <v>18713</v>
      </c>
      <c r="E2981">
        <v>1327.4</v>
      </c>
      <c r="F2981" t="s">
        <v>24877</v>
      </c>
      <c r="G2981" t="s">
        <v>24878</v>
      </c>
      <c r="H2981" t="s">
        <v>19670</v>
      </c>
      <c r="I2981">
        <v>115334</v>
      </c>
      <c r="J2981" s="4">
        <v>45748</v>
      </c>
      <c r="K2981" s="4">
        <v>45748</v>
      </c>
      <c r="M2981">
        <v>1</v>
      </c>
    </row>
    <row r="2982" spans="1:13" ht="14.4" x14ac:dyDescent="0.3">
      <c r="A2982">
        <v>235535</v>
      </c>
      <c r="B2982" s="3">
        <v>45660.802003390098</v>
      </c>
      <c r="C2982">
        <v>87958</v>
      </c>
      <c r="D2982" t="s">
        <v>18713</v>
      </c>
      <c r="E2982">
        <v>1753.92</v>
      </c>
      <c r="F2982" t="s">
        <v>24879</v>
      </c>
      <c r="G2982" t="s">
        <v>24880</v>
      </c>
      <c r="H2982" t="s">
        <v>20133</v>
      </c>
      <c r="I2982">
        <v>89087</v>
      </c>
      <c r="J2982" s="4">
        <v>45658</v>
      </c>
      <c r="K2982" s="4">
        <v>45658</v>
      </c>
      <c r="M2982">
        <v>1</v>
      </c>
    </row>
    <row r="2983" spans="1:13" ht="14.4" x14ac:dyDescent="0.3">
      <c r="A2983">
        <v>243608</v>
      </c>
      <c r="B2983" s="3">
        <v>45716.550107467498</v>
      </c>
      <c r="C2983">
        <v>116698</v>
      </c>
      <c r="D2983" t="s">
        <v>18713</v>
      </c>
      <c r="E2983">
        <v>2262</v>
      </c>
      <c r="F2983" t="s">
        <v>24881</v>
      </c>
      <c r="G2983" t="s">
        <v>24882</v>
      </c>
      <c r="H2983" t="s">
        <v>21398</v>
      </c>
      <c r="I2983">
        <v>114084</v>
      </c>
      <c r="J2983" s="4">
        <v>45689</v>
      </c>
      <c r="K2983" s="4">
        <v>45689</v>
      </c>
      <c r="M2983">
        <v>1</v>
      </c>
    </row>
    <row r="2984" spans="1:13" ht="14.4" x14ac:dyDescent="0.3">
      <c r="A2984">
        <v>239714</v>
      </c>
      <c r="B2984" s="3">
        <v>45695.620841208103</v>
      </c>
      <c r="C2984">
        <v>99884</v>
      </c>
      <c r="D2984" t="s">
        <v>18713</v>
      </c>
      <c r="E2984">
        <v>934.96</v>
      </c>
      <c r="F2984" t="s">
        <v>24883</v>
      </c>
      <c r="G2984" t="s">
        <v>24884</v>
      </c>
      <c r="H2984" t="s">
        <v>20002</v>
      </c>
      <c r="I2984">
        <v>100323</v>
      </c>
      <c r="J2984" s="4">
        <v>45689</v>
      </c>
      <c r="K2984" s="4">
        <v>45689</v>
      </c>
      <c r="M2984">
        <v>1</v>
      </c>
    </row>
    <row r="2985" spans="1:13" ht="14.4" x14ac:dyDescent="0.3">
      <c r="A2985">
        <v>248620</v>
      </c>
      <c r="B2985" s="3">
        <v>45756.846405007404</v>
      </c>
      <c r="C2985">
        <v>117460</v>
      </c>
      <c r="D2985" t="s">
        <v>18713</v>
      </c>
      <c r="E2985">
        <v>13363.2</v>
      </c>
      <c r="F2985" t="s">
        <v>24885</v>
      </c>
      <c r="G2985" t="s">
        <v>24886</v>
      </c>
      <c r="H2985" t="s">
        <v>20045</v>
      </c>
      <c r="I2985">
        <v>114418</v>
      </c>
      <c r="J2985" s="4">
        <v>45717</v>
      </c>
      <c r="K2985" s="4">
        <v>45717</v>
      </c>
      <c r="M2985">
        <v>1</v>
      </c>
    </row>
    <row r="2986" spans="1:13" ht="14.4" x14ac:dyDescent="0.3">
      <c r="A2986">
        <v>273019</v>
      </c>
      <c r="B2986" s="3">
        <v>45841.728125310001</v>
      </c>
      <c r="C2986">
        <v>118773</v>
      </c>
      <c r="D2986" t="s">
        <v>18713</v>
      </c>
      <c r="E2986">
        <v>1329.36</v>
      </c>
      <c r="F2986" t="s">
        <v>24887</v>
      </c>
      <c r="G2986" t="s">
        <v>24888</v>
      </c>
      <c r="H2986" t="s">
        <v>24250</v>
      </c>
      <c r="I2986">
        <v>115633</v>
      </c>
      <c r="J2986" s="4">
        <v>45839</v>
      </c>
      <c r="K2986" s="4">
        <v>45839</v>
      </c>
      <c r="M2986">
        <v>1</v>
      </c>
    </row>
    <row r="2987" spans="1:13" ht="14.4" x14ac:dyDescent="0.3">
      <c r="A2987">
        <v>263878</v>
      </c>
      <c r="B2987" s="3">
        <v>45811.664565716703</v>
      </c>
      <c r="C2987">
        <v>32781</v>
      </c>
      <c r="D2987" t="s">
        <v>18713</v>
      </c>
      <c r="E2987">
        <v>5073.45</v>
      </c>
      <c r="F2987" t="s">
        <v>24889</v>
      </c>
      <c r="G2987" t="s">
        <v>24890</v>
      </c>
      <c r="H2987" t="s">
        <v>18726</v>
      </c>
      <c r="I2987">
        <v>33119</v>
      </c>
      <c r="J2987" s="4">
        <v>45809</v>
      </c>
      <c r="K2987" s="4">
        <v>45809</v>
      </c>
      <c r="M2987">
        <v>1</v>
      </c>
    </row>
    <row r="2988" spans="1:13" ht="14.4" x14ac:dyDescent="0.3">
      <c r="A2988">
        <v>310765</v>
      </c>
      <c r="B2988" s="3">
        <v>45953.5043945133</v>
      </c>
      <c r="C2988">
        <v>118045</v>
      </c>
      <c r="D2988" t="s">
        <v>18713</v>
      </c>
      <c r="E2988">
        <v>2046.24</v>
      </c>
      <c r="F2988" t="s">
        <v>24891</v>
      </c>
      <c r="G2988" t="s">
        <v>24892</v>
      </c>
      <c r="H2988" t="s">
        <v>24893</v>
      </c>
      <c r="I2988">
        <v>115031</v>
      </c>
      <c r="J2988" s="4">
        <v>45931</v>
      </c>
      <c r="K2988" s="4">
        <v>45931</v>
      </c>
      <c r="M2988">
        <v>1</v>
      </c>
    </row>
    <row r="2989" spans="1:13" ht="14.4" x14ac:dyDescent="0.3">
      <c r="A2989">
        <v>239019</v>
      </c>
      <c r="B2989" s="3">
        <v>45674.543037568903</v>
      </c>
      <c r="C2989">
        <v>101249</v>
      </c>
      <c r="D2989" t="s">
        <v>18713</v>
      </c>
      <c r="E2989">
        <v>1444.2</v>
      </c>
      <c r="F2989" t="s">
        <v>24894</v>
      </c>
      <c r="G2989" t="s">
        <v>24895</v>
      </c>
      <c r="H2989" t="s">
        <v>19167</v>
      </c>
      <c r="I2989">
        <v>101516</v>
      </c>
      <c r="J2989" s="4">
        <v>45658</v>
      </c>
      <c r="K2989" s="4">
        <v>45658</v>
      </c>
      <c r="M2989">
        <v>1</v>
      </c>
    </row>
    <row r="2990" spans="1:13" ht="14.4" x14ac:dyDescent="0.3">
      <c r="A2990">
        <v>312789</v>
      </c>
      <c r="B2990" s="3">
        <v>45964.530835893398</v>
      </c>
      <c r="C2990">
        <v>115656</v>
      </c>
      <c r="D2990" t="s">
        <v>18713</v>
      </c>
      <c r="E2990">
        <v>890.88</v>
      </c>
      <c r="F2990" t="s">
        <v>718</v>
      </c>
      <c r="G2990" t="s">
        <v>24896</v>
      </c>
      <c r="H2990" t="s">
        <v>19802</v>
      </c>
      <c r="I2990">
        <v>113245</v>
      </c>
      <c r="J2990" s="4">
        <v>45962</v>
      </c>
      <c r="K2990" s="4">
        <v>45962</v>
      </c>
      <c r="M2990">
        <v>1</v>
      </c>
    </row>
    <row r="2991" spans="1:13" ht="14.4" x14ac:dyDescent="0.3">
      <c r="A2991">
        <v>253935</v>
      </c>
      <c r="B2991" s="3">
        <v>45771.5910956191</v>
      </c>
      <c r="C2991">
        <v>118643</v>
      </c>
      <c r="D2991" t="s">
        <v>18713</v>
      </c>
      <c r="E2991">
        <v>835.2</v>
      </c>
      <c r="F2991" t="s">
        <v>24897</v>
      </c>
      <c r="G2991" t="s">
        <v>24898</v>
      </c>
      <c r="H2991" t="s">
        <v>22404</v>
      </c>
      <c r="I2991">
        <v>115519</v>
      </c>
      <c r="J2991" s="4">
        <v>45748</v>
      </c>
      <c r="K2991" s="4">
        <v>45748</v>
      </c>
      <c r="M2991">
        <v>1</v>
      </c>
    </row>
    <row r="2992" spans="1:13" ht="14.4" x14ac:dyDescent="0.3">
      <c r="A2992">
        <v>279085</v>
      </c>
      <c r="B2992" s="3">
        <v>45855.621921085702</v>
      </c>
      <c r="C2992">
        <v>121041</v>
      </c>
      <c r="D2992" t="s">
        <v>18713</v>
      </c>
      <c r="E2992">
        <v>3173.76</v>
      </c>
      <c r="F2992" t="s">
        <v>24899</v>
      </c>
      <c r="G2992" t="s">
        <v>24900</v>
      </c>
      <c r="H2992" t="s">
        <v>19249</v>
      </c>
      <c r="I2992">
        <v>117891</v>
      </c>
      <c r="J2992" s="4">
        <v>45839</v>
      </c>
      <c r="K2992" s="4">
        <v>45839</v>
      </c>
      <c r="M2992">
        <v>1</v>
      </c>
    </row>
    <row r="2993" spans="1:13" ht="14.4" x14ac:dyDescent="0.3">
      <c r="A2993">
        <v>280203</v>
      </c>
      <c r="B2993" s="3">
        <v>45861.636419734103</v>
      </c>
      <c r="C2993">
        <v>114844</v>
      </c>
      <c r="D2993" t="s">
        <v>18713</v>
      </c>
      <c r="E2993">
        <v>1160</v>
      </c>
      <c r="F2993" t="s">
        <v>24901</v>
      </c>
      <c r="G2993" t="s">
        <v>24902</v>
      </c>
      <c r="H2993" t="s">
        <v>19480</v>
      </c>
      <c r="I2993">
        <v>112608</v>
      </c>
      <c r="J2993" s="4">
        <v>45839</v>
      </c>
      <c r="K2993" s="4">
        <v>45839</v>
      </c>
      <c r="M2993">
        <v>1</v>
      </c>
    </row>
    <row r="2994" spans="1:13" ht="14.4" x14ac:dyDescent="0.3">
      <c r="A2994">
        <v>292319</v>
      </c>
      <c r="B2994" s="3">
        <v>45903.665315110396</v>
      </c>
      <c r="C2994">
        <v>116877</v>
      </c>
      <c r="D2994" t="s">
        <v>18713</v>
      </c>
      <c r="E2994">
        <v>1719.12</v>
      </c>
      <c r="F2994" t="s">
        <v>24903</v>
      </c>
      <c r="G2994" t="s">
        <v>24904</v>
      </c>
      <c r="H2994" t="s">
        <v>19033</v>
      </c>
      <c r="I2994">
        <v>114169</v>
      </c>
      <c r="J2994" s="4">
        <v>45901</v>
      </c>
      <c r="K2994" s="4">
        <v>45901</v>
      </c>
      <c r="M2994">
        <v>1</v>
      </c>
    </row>
    <row r="2995" spans="1:13" ht="14.4" x14ac:dyDescent="0.3">
      <c r="A2995">
        <v>243256</v>
      </c>
      <c r="B2995" s="3">
        <v>45709.6032790389</v>
      </c>
      <c r="C2995">
        <v>74136</v>
      </c>
      <c r="D2995" t="s">
        <v>18713</v>
      </c>
      <c r="E2995">
        <v>1290</v>
      </c>
      <c r="F2995" t="s">
        <v>24905</v>
      </c>
      <c r="G2995" t="s">
        <v>24906</v>
      </c>
      <c r="H2995" t="s">
        <v>20187</v>
      </c>
      <c r="I2995">
        <v>75463</v>
      </c>
      <c r="J2995" s="4">
        <v>45689</v>
      </c>
      <c r="K2995" s="4">
        <v>45689</v>
      </c>
      <c r="M2995">
        <v>1</v>
      </c>
    </row>
    <row r="2996" spans="1:13" ht="14.4" x14ac:dyDescent="0.3">
      <c r="A2996">
        <v>283800</v>
      </c>
      <c r="B2996" s="3">
        <v>45881.565462206301</v>
      </c>
      <c r="C2996">
        <v>32979</v>
      </c>
      <c r="D2996" t="s">
        <v>18713</v>
      </c>
      <c r="E2996">
        <v>696</v>
      </c>
      <c r="F2996" t="s">
        <v>24907</v>
      </c>
      <c r="G2996" t="s">
        <v>24908</v>
      </c>
      <c r="H2996" t="s">
        <v>19086</v>
      </c>
      <c r="I2996">
        <v>33317</v>
      </c>
      <c r="J2996" s="4">
        <v>45870</v>
      </c>
      <c r="K2996" s="4">
        <v>45870</v>
      </c>
      <c r="M2996">
        <v>1</v>
      </c>
    </row>
    <row r="2997" spans="1:13" ht="14.4" x14ac:dyDescent="0.3">
      <c r="A2997">
        <v>263071</v>
      </c>
      <c r="B2997" s="3">
        <v>45805.617163670802</v>
      </c>
      <c r="C2997">
        <v>115812</v>
      </c>
      <c r="D2997" t="s">
        <v>18713</v>
      </c>
      <c r="E2997">
        <v>1512.64</v>
      </c>
      <c r="F2997" t="s">
        <v>24909</v>
      </c>
      <c r="G2997" t="s">
        <v>24910</v>
      </c>
      <c r="H2997" t="s">
        <v>21175</v>
      </c>
      <c r="I2997">
        <v>113354</v>
      </c>
      <c r="J2997" s="4">
        <v>45778</v>
      </c>
      <c r="K2997" s="4">
        <v>45778</v>
      </c>
      <c r="M2997">
        <v>1</v>
      </c>
    </row>
    <row r="2998" spans="1:13" ht="14.4" x14ac:dyDescent="0.3">
      <c r="A2998">
        <v>243801</v>
      </c>
      <c r="B2998" s="3">
        <v>45723.892200915703</v>
      </c>
      <c r="C2998">
        <v>99983</v>
      </c>
      <c r="D2998" t="s">
        <v>18713</v>
      </c>
      <c r="E2998">
        <v>1221.48</v>
      </c>
      <c r="F2998" t="s">
        <v>24911</v>
      </c>
      <c r="G2998" t="s">
        <v>24912</v>
      </c>
      <c r="H2998" t="s">
        <v>20989</v>
      </c>
      <c r="I2998">
        <v>100422</v>
      </c>
      <c r="J2998" s="4">
        <v>45717</v>
      </c>
      <c r="K2998" s="4">
        <v>45717</v>
      </c>
      <c r="M2998">
        <v>1</v>
      </c>
    </row>
    <row r="2999" spans="1:13" ht="14.4" x14ac:dyDescent="0.3">
      <c r="A2999">
        <v>301130</v>
      </c>
      <c r="B2999" s="3">
        <v>45926.518032393498</v>
      </c>
      <c r="C2999">
        <v>71112</v>
      </c>
      <c r="D2999" t="s">
        <v>18713</v>
      </c>
      <c r="E2999">
        <v>696</v>
      </c>
      <c r="F2999" t="s">
        <v>24913</v>
      </c>
      <c r="G2999" t="s">
        <v>24914</v>
      </c>
      <c r="H2999" t="s">
        <v>20226</v>
      </c>
      <c r="I2999">
        <v>71943</v>
      </c>
      <c r="J2999" s="4">
        <v>45901</v>
      </c>
      <c r="K2999" s="4">
        <v>45901</v>
      </c>
      <c r="M2999">
        <v>1</v>
      </c>
    </row>
    <row r="3000" spans="1:13" ht="14.4" x14ac:dyDescent="0.3">
      <c r="A3000">
        <v>248619</v>
      </c>
      <c r="B3000" s="3">
        <v>45756.808715812702</v>
      </c>
      <c r="C3000">
        <v>117250</v>
      </c>
      <c r="D3000" t="s">
        <v>18713</v>
      </c>
      <c r="E3000">
        <v>897.84</v>
      </c>
      <c r="F3000" t="s">
        <v>24915</v>
      </c>
      <c r="G3000" t="s">
        <v>24916</v>
      </c>
      <c r="H3000" t="s">
        <v>20657</v>
      </c>
      <c r="I3000">
        <v>114420</v>
      </c>
      <c r="J3000" s="4">
        <v>45717</v>
      </c>
      <c r="K3000" s="4">
        <v>45717</v>
      </c>
      <c r="M3000">
        <v>1</v>
      </c>
    </row>
    <row r="3001" spans="1:13" ht="14.4" x14ac:dyDescent="0.3">
      <c r="A3001">
        <v>270671</v>
      </c>
      <c r="B3001" s="3">
        <v>45831.586159070597</v>
      </c>
      <c r="C3001">
        <v>90202</v>
      </c>
      <c r="D3001" t="s">
        <v>18713</v>
      </c>
      <c r="E3001">
        <v>1894.28</v>
      </c>
      <c r="F3001" t="s">
        <v>24917</v>
      </c>
      <c r="G3001" t="s">
        <v>3337</v>
      </c>
      <c r="H3001" t="s">
        <v>19234</v>
      </c>
      <c r="I3001">
        <v>91497</v>
      </c>
      <c r="J3001" s="4">
        <v>45809</v>
      </c>
      <c r="K3001" s="4">
        <v>45809</v>
      </c>
      <c r="M3001">
        <v>1</v>
      </c>
    </row>
    <row r="3002" spans="1:13" ht="14.4" x14ac:dyDescent="0.3">
      <c r="A3002">
        <v>310900</v>
      </c>
      <c r="B3002" s="3">
        <v>45953.925283188299</v>
      </c>
      <c r="C3002">
        <v>157771</v>
      </c>
      <c r="D3002" t="s">
        <v>18713</v>
      </c>
      <c r="E3002">
        <v>1</v>
      </c>
      <c r="F3002" t="s">
        <v>24918</v>
      </c>
      <c r="G3002" t="s">
        <v>24919</v>
      </c>
      <c r="H3002" t="s">
        <v>18906</v>
      </c>
      <c r="I3002">
        <v>152080</v>
      </c>
      <c r="J3002" s="4">
        <v>45962</v>
      </c>
      <c r="K3002" s="4">
        <v>45962</v>
      </c>
      <c r="L3002" t="s">
        <v>18717</v>
      </c>
      <c r="M3002">
        <v>1</v>
      </c>
    </row>
    <row r="3003" spans="1:13" ht="14.4" x14ac:dyDescent="0.3">
      <c r="A3003">
        <v>288287</v>
      </c>
      <c r="B3003" s="3">
        <v>45887.580693398202</v>
      </c>
      <c r="C3003">
        <v>16357</v>
      </c>
      <c r="D3003" t="s">
        <v>18713</v>
      </c>
      <c r="E3003">
        <v>760.96</v>
      </c>
      <c r="F3003" t="s">
        <v>24920</v>
      </c>
      <c r="G3003" t="s">
        <v>24921</v>
      </c>
      <c r="H3003" t="s">
        <v>20131</v>
      </c>
      <c r="I3003">
        <v>66152</v>
      </c>
      <c r="J3003" s="4">
        <v>45870</v>
      </c>
      <c r="K3003" s="4">
        <v>45870</v>
      </c>
      <c r="M3003">
        <v>1</v>
      </c>
    </row>
    <row r="3004" spans="1:13" ht="14.4" x14ac:dyDescent="0.3">
      <c r="A3004">
        <v>323077</v>
      </c>
      <c r="B3004" s="3">
        <v>45987.532661293902</v>
      </c>
      <c r="C3004">
        <v>52615</v>
      </c>
      <c r="D3004" t="s">
        <v>18713</v>
      </c>
      <c r="E3004">
        <v>2506.7600000000002</v>
      </c>
      <c r="F3004" t="s">
        <v>24922</v>
      </c>
      <c r="G3004" t="s">
        <v>24923</v>
      </c>
      <c r="H3004" t="s">
        <v>23097</v>
      </c>
      <c r="I3004">
        <v>52887</v>
      </c>
      <c r="J3004" s="4">
        <v>45962</v>
      </c>
      <c r="K3004" s="4">
        <v>45962</v>
      </c>
      <c r="M3004">
        <v>1</v>
      </c>
    </row>
    <row r="3005" spans="1:13" ht="14.4" x14ac:dyDescent="0.3">
      <c r="A3005">
        <v>300494</v>
      </c>
      <c r="B3005" s="3">
        <v>45924.540373299198</v>
      </c>
      <c r="C3005">
        <v>118643</v>
      </c>
      <c r="D3005" t="s">
        <v>18713</v>
      </c>
      <c r="E3005">
        <v>835.2</v>
      </c>
      <c r="F3005" t="s">
        <v>24924</v>
      </c>
      <c r="G3005" t="s">
        <v>24925</v>
      </c>
      <c r="H3005" t="s">
        <v>22404</v>
      </c>
      <c r="I3005">
        <v>115519</v>
      </c>
      <c r="J3005" s="4">
        <v>45901</v>
      </c>
      <c r="K3005" s="4">
        <v>45901</v>
      </c>
      <c r="M3005">
        <v>1</v>
      </c>
    </row>
    <row r="3006" spans="1:13" ht="14.4" x14ac:dyDescent="0.3">
      <c r="A3006">
        <v>239734</v>
      </c>
      <c r="B3006" s="3">
        <v>45695.621327470799</v>
      </c>
      <c r="C3006">
        <v>22947</v>
      </c>
      <c r="D3006" t="s">
        <v>18713</v>
      </c>
      <c r="E3006">
        <v>696</v>
      </c>
      <c r="F3006" t="s">
        <v>24926</v>
      </c>
      <c r="G3006" t="s">
        <v>24927</v>
      </c>
      <c r="H3006" t="s">
        <v>20376</v>
      </c>
      <c r="I3006">
        <v>23219</v>
      </c>
      <c r="J3006" s="4">
        <v>45689</v>
      </c>
      <c r="K3006" s="4">
        <v>45689</v>
      </c>
      <c r="L3006" t="s">
        <v>18717</v>
      </c>
      <c r="M3006">
        <v>1</v>
      </c>
    </row>
    <row r="3007" spans="1:13" ht="14.4" x14ac:dyDescent="0.3">
      <c r="A3007">
        <v>254432</v>
      </c>
      <c r="B3007" s="3">
        <v>45775.638264944602</v>
      </c>
      <c r="C3007">
        <v>117034</v>
      </c>
      <c r="D3007" t="s">
        <v>18713</v>
      </c>
      <c r="E3007">
        <v>2267.8000000000002</v>
      </c>
      <c r="F3007" t="s">
        <v>24928</v>
      </c>
      <c r="G3007" t="s">
        <v>3337</v>
      </c>
      <c r="H3007" t="s">
        <v>24929</v>
      </c>
      <c r="I3007">
        <v>114242</v>
      </c>
      <c r="J3007" s="4">
        <v>45748</v>
      </c>
      <c r="K3007" s="4">
        <v>45748</v>
      </c>
      <c r="M3007">
        <v>1</v>
      </c>
    </row>
    <row r="3008" spans="1:13" ht="14.4" x14ac:dyDescent="0.3">
      <c r="A3008">
        <v>323080</v>
      </c>
      <c r="B3008" s="3">
        <v>45987.5326845827</v>
      </c>
      <c r="C3008">
        <v>17488</v>
      </c>
      <c r="D3008" t="s">
        <v>18713</v>
      </c>
      <c r="E3008">
        <v>796.4</v>
      </c>
      <c r="F3008" t="s">
        <v>24930</v>
      </c>
      <c r="G3008" t="s">
        <v>24931</v>
      </c>
      <c r="H3008" t="s">
        <v>20867</v>
      </c>
      <c r="I3008">
        <v>17652</v>
      </c>
      <c r="J3008" s="4">
        <v>45962</v>
      </c>
      <c r="K3008" s="4">
        <v>45962</v>
      </c>
      <c r="M3008">
        <v>1</v>
      </c>
    </row>
    <row r="3009" spans="1:13" ht="14.4" x14ac:dyDescent="0.3">
      <c r="A3009">
        <v>314660</v>
      </c>
      <c r="B3009" s="3">
        <v>45971.517926463202</v>
      </c>
      <c r="C3009">
        <v>116404</v>
      </c>
      <c r="D3009" t="s">
        <v>18713</v>
      </c>
      <c r="E3009">
        <v>696</v>
      </c>
      <c r="F3009" t="s">
        <v>2171</v>
      </c>
      <c r="G3009" t="s">
        <v>24932</v>
      </c>
      <c r="H3009" t="s">
        <v>19871</v>
      </c>
      <c r="I3009">
        <v>113768</v>
      </c>
      <c r="J3009" s="4">
        <v>45962</v>
      </c>
      <c r="K3009" s="4">
        <v>45962</v>
      </c>
      <c r="M3009">
        <v>1</v>
      </c>
    </row>
    <row r="3010" spans="1:13" ht="14.4" x14ac:dyDescent="0.3">
      <c r="A3010">
        <v>309939</v>
      </c>
      <c r="B3010" s="3">
        <v>45950.831728468002</v>
      </c>
      <c r="C3010">
        <v>130981</v>
      </c>
      <c r="D3010" t="s">
        <v>18713</v>
      </c>
      <c r="E3010">
        <v>2626.4</v>
      </c>
      <c r="F3010" t="s">
        <v>24933</v>
      </c>
      <c r="G3010" t="s">
        <v>24934</v>
      </c>
      <c r="H3010" t="s">
        <v>19949</v>
      </c>
      <c r="I3010">
        <v>127136</v>
      </c>
      <c r="J3010" s="4">
        <v>45931</v>
      </c>
      <c r="K3010" s="4">
        <v>45931</v>
      </c>
      <c r="M3010">
        <v>1</v>
      </c>
    </row>
    <row r="3011" spans="1:13" ht="14.4" x14ac:dyDescent="0.3">
      <c r="A3011">
        <v>299888</v>
      </c>
      <c r="B3011" s="3">
        <v>45922.627217325498</v>
      </c>
      <c r="C3011">
        <v>115701</v>
      </c>
      <c r="D3011" t="s">
        <v>18713</v>
      </c>
      <c r="E3011">
        <v>1519.6</v>
      </c>
      <c r="F3011" t="s">
        <v>24935</v>
      </c>
      <c r="G3011" t="s">
        <v>24936</v>
      </c>
      <c r="H3011" t="s">
        <v>19200</v>
      </c>
      <c r="I3011">
        <v>113277</v>
      </c>
      <c r="J3011" s="4">
        <v>45901</v>
      </c>
      <c r="K3011" s="4">
        <v>45901</v>
      </c>
      <c r="L3011" t="s">
        <v>18717</v>
      </c>
      <c r="M3011">
        <v>1</v>
      </c>
    </row>
    <row r="3012" spans="1:13" ht="14.4" x14ac:dyDescent="0.3">
      <c r="A3012">
        <v>274146</v>
      </c>
      <c r="B3012" s="3">
        <v>45847.6858161243</v>
      </c>
      <c r="C3012">
        <v>63079</v>
      </c>
      <c r="D3012" t="s">
        <v>18713</v>
      </c>
      <c r="E3012">
        <v>2011.44</v>
      </c>
      <c r="F3012" t="s">
        <v>24937</v>
      </c>
      <c r="G3012" t="s">
        <v>24938</v>
      </c>
      <c r="H3012" t="s">
        <v>20610</v>
      </c>
      <c r="I3012">
        <v>63644</v>
      </c>
      <c r="J3012" s="4">
        <v>45839</v>
      </c>
      <c r="K3012" s="4">
        <v>45839</v>
      </c>
      <c r="M3012">
        <v>1</v>
      </c>
    </row>
    <row r="3013" spans="1:13" ht="14.4" x14ac:dyDescent="0.3">
      <c r="A3013">
        <v>321921</v>
      </c>
      <c r="B3013" s="3">
        <v>45985.5174163271</v>
      </c>
      <c r="C3013">
        <v>90007</v>
      </c>
      <c r="D3013" t="s">
        <v>18713</v>
      </c>
      <c r="E3013">
        <v>3142.44</v>
      </c>
      <c r="F3013" t="s">
        <v>24939</v>
      </c>
      <c r="G3013" t="s">
        <v>24940</v>
      </c>
      <c r="H3013" t="s">
        <v>19497</v>
      </c>
      <c r="I3013">
        <v>91265</v>
      </c>
      <c r="J3013" s="4">
        <v>45962</v>
      </c>
      <c r="K3013" s="4">
        <v>45962</v>
      </c>
      <c r="M3013">
        <v>1</v>
      </c>
    </row>
    <row r="3014" spans="1:13" ht="14.4" x14ac:dyDescent="0.3">
      <c r="A3014">
        <v>247266</v>
      </c>
      <c r="B3014" s="3">
        <v>45733.550501527803</v>
      </c>
      <c r="C3014">
        <v>105085</v>
      </c>
      <c r="D3014" t="s">
        <v>18713</v>
      </c>
      <c r="E3014">
        <v>5289.6</v>
      </c>
      <c r="F3014" t="s">
        <v>24941</v>
      </c>
      <c r="G3014" t="s">
        <v>24942</v>
      </c>
      <c r="H3014" t="s">
        <v>19532</v>
      </c>
      <c r="I3014">
        <v>104855</v>
      </c>
      <c r="J3014" s="4">
        <v>45717</v>
      </c>
      <c r="K3014" s="4">
        <v>45717</v>
      </c>
      <c r="M3014">
        <v>1</v>
      </c>
    </row>
    <row r="3015" spans="1:13" ht="14.4" x14ac:dyDescent="0.3">
      <c r="A3015">
        <v>257115</v>
      </c>
      <c r="B3015" s="3">
        <v>45789.612070196403</v>
      </c>
      <c r="C3015">
        <v>15991</v>
      </c>
      <c r="D3015" t="s">
        <v>18713</v>
      </c>
      <c r="E3015">
        <v>1352.7</v>
      </c>
      <c r="F3015" t="s">
        <v>24943</v>
      </c>
      <c r="G3015" t="s">
        <v>24944</v>
      </c>
      <c r="H3015" t="s">
        <v>18786</v>
      </c>
      <c r="I3015">
        <v>16163</v>
      </c>
      <c r="J3015" s="4">
        <v>45778</v>
      </c>
      <c r="K3015" s="4">
        <v>45778</v>
      </c>
      <c r="L3015" t="s">
        <v>18717</v>
      </c>
      <c r="M3015">
        <v>1</v>
      </c>
    </row>
    <row r="3016" spans="1:13" ht="14.4" x14ac:dyDescent="0.3">
      <c r="A3016">
        <v>292744</v>
      </c>
      <c r="B3016" s="3">
        <v>45904.566993542503</v>
      </c>
      <c r="C3016">
        <v>117619</v>
      </c>
      <c r="D3016" t="s">
        <v>18713</v>
      </c>
      <c r="E3016">
        <v>1846.72</v>
      </c>
      <c r="F3016" t="s">
        <v>24945</v>
      </c>
      <c r="G3016" t="s">
        <v>24946</v>
      </c>
      <c r="H3016" t="s">
        <v>20168</v>
      </c>
      <c r="I3016">
        <v>114703</v>
      </c>
      <c r="J3016" s="4">
        <v>45901</v>
      </c>
      <c r="K3016" s="4">
        <v>45901</v>
      </c>
      <c r="M3016">
        <v>1</v>
      </c>
    </row>
    <row r="3017" spans="1:13" ht="14.4" x14ac:dyDescent="0.3">
      <c r="A3017">
        <v>311728</v>
      </c>
      <c r="B3017" s="3">
        <v>45958.504601391804</v>
      </c>
      <c r="C3017">
        <v>118439</v>
      </c>
      <c r="D3017" t="s">
        <v>18713</v>
      </c>
      <c r="E3017">
        <v>5315.58</v>
      </c>
      <c r="F3017" t="s">
        <v>24947</v>
      </c>
      <c r="G3017" t="s">
        <v>24948</v>
      </c>
      <c r="H3017" t="s">
        <v>19416</v>
      </c>
      <c r="I3017">
        <v>115368</v>
      </c>
      <c r="J3017" s="4">
        <v>45931</v>
      </c>
      <c r="K3017" s="4">
        <v>45931</v>
      </c>
      <c r="M3017">
        <v>1</v>
      </c>
    </row>
    <row r="3018" spans="1:13" ht="14.4" x14ac:dyDescent="0.3">
      <c r="A3018">
        <v>292749</v>
      </c>
      <c r="B3018" s="3">
        <v>45904.567119785999</v>
      </c>
      <c r="C3018">
        <v>118446</v>
      </c>
      <c r="D3018" t="s">
        <v>18713</v>
      </c>
      <c r="E3018">
        <v>3187.68</v>
      </c>
      <c r="F3018" t="s">
        <v>24949</v>
      </c>
      <c r="G3018" t="s">
        <v>3337</v>
      </c>
      <c r="H3018" t="s">
        <v>20702</v>
      </c>
      <c r="I3018">
        <v>115373</v>
      </c>
      <c r="J3018" s="4">
        <v>45901</v>
      </c>
      <c r="K3018" s="4">
        <v>45901</v>
      </c>
      <c r="M3018">
        <v>1</v>
      </c>
    </row>
    <row r="3019" spans="1:13" ht="14.4" x14ac:dyDescent="0.3">
      <c r="A3019">
        <v>278703</v>
      </c>
      <c r="B3019" s="3">
        <v>45853.694109459</v>
      </c>
      <c r="C3019">
        <v>117367</v>
      </c>
      <c r="D3019" t="s">
        <v>18713</v>
      </c>
      <c r="E3019">
        <v>2748.04</v>
      </c>
      <c r="F3019" t="s">
        <v>24950</v>
      </c>
      <c r="G3019" t="s">
        <v>3337</v>
      </c>
      <c r="H3019" t="s">
        <v>21388</v>
      </c>
      <c r="I3019">
        <v>114508</v>
      </c>
      <c r="J3019" s="4">
        <v>45839</v>
      </c>
      <c r="K3019" s="4">
        <v>45839</v>
      </c>
      <c r="M3019">
        <v>1</v>
      </c>
    </row>
    <row r="3020" spans="1:13" ht="14.4" x14ac:dyDescent="0.3">
      <c r="A3020">
        <v>239858</v>
      </c>
      <c r="B3020" s="3">
        <v>45700.638963219397</v>
      </c>
      <c r="C3020">
        <v>15192</v>
      </c>
      <c r="D3020" t="s">
        <v>18713</v>
      </c>
      <c r="E3020">
        <v>1289.8399999999999</v>
      </c>
      <c r="F3020" t="s">
        <v>24951</v>
      </c>
      <c r="G3020" t="s">
        <v>24952</v>
      </c>
      <c r="H3020" t="s">
        <v>19576</v>
      </c>
      <c r="I3020">
        <v>13360</v>
      </c>
      <c r="J3020" s="4">
        <v>45689</v>
      </c>
      <c r="K3020" s="4">
        <v>45689</v>
      </c>
      <c r="M3020">
        <v>1</v>
      </c>
    </row>
    <row r="3021" spans="1:13" ht="14.4" x14ac:dyDescent="0.3">
      <c r="A3021">
        <v>235520</v>
      </c>
      <c r="B3021" s="3">
        <v>45660.799003619497</v>
      </c>
      <c r="C3021">
        <v>56926</v>
      </c>
      <c r="D3021" t="s">
        <v>18713</v>
      </c>
      <c r="E3021">
        <v>1940.68</v>
      </c>
      <c r="F3021" t="s">
        <v>24953</v>
      </c>
      <c r="G3021" t="s">
        <v>24954</v>
      </c>
      <c r="H3021" t="s">
        <v>22116</v>
      </c>
      <c r="I3021">
        <v>57164</v>
      </c>
      <c r="J3021" s="4">
        <v>45658</v>
      </c>
      <c r="K3021" s="4">
        <v>45658</v>
      </c>
      <c r="M3021">
        <v>1</v>
      </c>
    </row>
    <row r="3022" spans="1:13" ht="14.4" x14ac:dyDescent="0.3">
      <c r="A3022">
        <v>256507</v>
      </c>
      <c r="B3022" s="3">
        <v>45785.623025041801</v>
      </c>
      <c r="C3022">
        <v>99884</v>
      </c>
      <c r="D3022" t="s">
        <v>18713</v>
      </c>
      <c r="E3022">
        <v>1070.68</v>
      </c>
      <c r="F3022" t="s">
        <v>24955</v>
      </c>
      <c r="G3022" t="s">
        <v>24956</v>
      </c>
      <c r="H3022" t="s">
        <v>20002</v>
      </c>
      <c r="I3022">
        <v>100323</v>
      </c>
      <c r="J3022" s="4">
        <v>45778</v>
      </c>
      <c r="K3022" s="4">
        <v>45778</v>
      </c>
      <c r="M3022">
        <v>1</v>
      </c>
    </row>
    <row r="3023" spans="1:13" ht="14.4" x14ac:dyDescent="0.3">
      <c r="A3023">
        <v>243587</v>
      </c>
      <c r="B3023" s="3">
        <v>45715.854291473101</v>
      </c>
      <c r="C3023">
        <v>115848</v>
      </c>
      <c r="D3023" t="s">
        <v>18713</v>
      </c>
      <c r="E3023">
        <v>1075.32</v>
      </c>
      <c r="F3023" t="s">
        <v>24957</v>
      </c>
      <c r="G3023" t="s">
        <v>24958</v>
      </c>
      <c r="H3023" t="s">
        <v>18827</v>
      </c>
      <c r="I3023">
        <v>113380</v>
      </c>
      <c r="J3023" s="4">
        <v>45689</v>
      </c>
      <c r="K3023" s="4">
        <v>45689</v>
      </c>
      <c r="M3023">
        <v>1</v>
      </c>
    </row>
    <row r="3024" spans="1:13" ht="14.4" x14ac:dyDescent="0.3">
      <c r="A3024">
        <v>312242</v>
      </c>
      <c r="B3024" s="3">
        <v>45960.070160489799</v>
      </c>
      <c r="C3024">
        <v>157046</v>
      </c>
      <c r="D3024" t="s">
        <v>18713</v>
      </c>
      <c r="E3024">
        <v>17075.2</v>
      </c>
      <c r="F3024" t="s">
        <v>24959</v>
      </c>
      <c r="G3024" t="s">
        <v>24960</v>
      </c>
      <c r="H3024" t="s">
        <v>24961</v>
      </c>
      <c r="I3024">
        <v>151388</v>
      </c>
      <c r="J3024" s="4">
        <v>45931</v>
      </c>
      <c r="K3024" s="4">
        <v>46266</v>
      </c>
      <c r="M3024">
        <v>1</v>
      </c>
    </row>
    <row r="3025" spans="1:13" ht="14.4" x14ac:dyDescent="0.3">
      <c r="A3025">
        <v>263601</v>
      </c>
      <c r="B3025" s="3">
        <v>45810.601329927798</v>
      </c>
      <c r="C3025">
        <v>117912</v>
      </c>
      <c r="D3025" t="s">
        <v>18713</v>
      </c>
      <c r="E3025">
        <v>1160</v>
      </c>
      <c r="F3025" t="s">
        <v>24962</v>
      </c>
      <c r="G3025" t="s">
        <v>24963</v>
      </c>
      <c r="H3025" t="s">
        <v>20148</v>
      </c>
      <c r="I3025">
        <v>114934</v>
      </c>
      <c r="J3025" s="4">
        <v>45809</v>
      </c>
      <c r="K3025" s="4">
        <v>45809</v>
      </c>
      <c r="M3025">
        <v>1</v>
      </c>
    </row>
    <row r="3026" spans="1:13" ht="14.4" x14ac:dyDescent="0.3">
      <c r="A3026">
        <v>257113</v>
      </c>
      <c r="B3026" s="3">
        <v>45789.612026039496</v>
      </c>
      <c r="C3026">
        <v>58776</v>
      </c>
      <c r="D3026" t="s">
        <v>18713</v>
      </c>
      <c r="E3026">
        <v>527.79999999999995</v>
      </c>
      <c r="F3026" t="s">
        <v>24964</v>
      </c>
      <c r="G3026" t="s">
        <v>24965</v>
      </c>
      <c r="H3026" t="s">
        <v>20112</v>
      </c>
      <c r="I3026">
        <v>58976</v>
      </c>
      <c r="J3026" s="4">
        <v>45778</v>
      </c>
      <c r="K3026" s="4">
        <v>45778</v>
      </c>
      <c r="M3026">
        <v>1</v>
      </c>
    </row>
    <row r="3027" spans="1:13" ht="14.4" x14ac:dyDescent="0.3">
      <c r="A3027">
        <v>247891</v>
      </c>
      <c r="B3027" s="3">
        <v>45749</v>
      </c>
      <c r="C3027">
        <v>118572</v>
      </c>
      <c r="D3027" t="s">
        <v>18713</v>
      </c>
      <c r="E3027">
        <v>1160</v>
      </c>
      <c r="F3027" t="s">
        <v>24966</v>
      </c>
      <c r="G3027" t="s">
        <v>24967</v>
      </c>
      <c r="H3027" t="s">
        <v>19557</v>
      </c>
      <c r="I3027">
        <v>115462</v>
      </c>
      <c r="J3027" s="4">
        <v>45717</v>
      </c>
      <c r="K3027" s="4">
        <v>45717</v>
      </c>
      <c r="M3027">
        <v>1</v>
      </c>
    </row>
    <row r="3028" spans="1:13" ht="14.4" x14ac:dyDescent="0.3">
      <c r="A3028">
        <v>302578</v>
      </c>
      <c r="B3028" s="3">
        <v>45932.505718566797</v>
      </c>
      <c r="C3028">
        <v>118983</v>
      </c>
      <c r="D3028" t="s">
        <v>18713</v>
      </c>
      <c r="E3028">
        <v>1686.06</v>
      </c>
      <c r="F3028" t="s">
        <v>24968</v>
      </c>
      <c r="G3028" t="s">
        <v>24969</v>
      </c>
      <c r="H3028" t="s">
        <v>21305</v>
      </c>
      <c r="I3028">
        <v>115786</v>
      </c>
      <c r="J3028" s="4">
        <v>45931</v>
      </c>
      <c r="K3028" s="4">
        <v>45931</v>
      </c>
      <c r="M3028">
        <v>1</v>
      </c>
    </row>
    <row r="3029" spans="1:13" ht="14.4" x14ac:dyDescent="0.3">
      <c r="A3029">
        <v>231656</v>
      </c>
      <c r="B3029" s="3">
        <v>45632.778727545199</v>
      </c>
      <c r="C3029">
        <v>31569</v>
      </c>
      <c r="D3029" t="s">
        <v>18713</v>
      </c>
      <c r="E3029">
        <v>331.76</v>
      </c>
      <c r="F3029" t="s">
        <v>24970</v>
      </c>
      <c r="G3029" t="s">
        <v>19597</v>
      </c>
      <c r="H3029" t="s">
        <v>18932</v>
      </c>
      <c r="I3029">
        <v>31834</v>
      </c>
      <c r="J3029" s="4">
        <v>45627</v>
      </c>
      <c r="K3029" s="4">
        <v>45627</v>
      </c>
      <c r="M3029">
        <v>1</v>
      </c>
    </row>
    <row r="3030" spans="1:13" ht="14.4" x14ac:dyDescent="0.3">
      <c r="A3030">
        <v>231669</v>
      </c>
      <c r="B3030" s="3">
        <v>45632.763909904803</v>
      </c>
      <c r="C3030">
        <v>70071</v>
      </c>
      <c r="D3030" t="s">
        <v>18713</v>
      </c>
      <c r="E3030">
        <v>27587.82</v>
      </c>
      <c r="F3030" t="s">
        <v>24971</v>
      </c>
      <c r="G3030" t="s">
        <v>19044</v>
      </c>
      <c r="H3030" t="s">
        <v>21676</v>
      </c>
      <c r="I3030">
        <v>70838</v>
      </c>
      <c r="J3030" s="4">
        <v>45627</v>
      </c>
      <c r="K3030" s="4">
        <v>45627</v>
      </c>
      <c r="L3030" t="s">
        <v>18717</v>
      </c>
      <c r="M3030">
        <v>1</v>
      </c>
    </row>
    <row r="3031" spans="1:13" ht="14.4" x14ac:dyDescent="0.3">
      <c r="A3031">
        <v>293504</v>
      </c>
      <c r="B3031" s="3">
        <v>45908.561019305598</v>
      </c>
      <c r="C3031">
        <v>118174</v>
      </c>
      <c r="D3031" t="s">
        <v>18713</v>
      </c>
      <c r="E3031">
        <v>696</v>
      </c>
      <c r="F3031" t="s">
        <v>24972</v>
      </c>
      <c r="G3031" t="s">
        <v>24973</v>
      </c>
      <c r="H3031" t="s">
        <v>20762</v>
      </c>
      <c r="I3031">
        <v>115129</v>
      </c>
      <c r="J3031" s="4">
        <v>45901</v>
      </c>
      <c r="K3031" s="4">
        <v>45901</v>
      </c>
      <c r="M3031">
        <v>1</v>
      </c>
    </row>
    <row r="3032" spans="1:13" ht="14.4" x14ac:dyDescent="0.3">
      <c r="A3032">
        <v>309901</v>
      </c>
      <c r="B3032" s="3">
        <v>45950.831670066298</v>
      </c>
      <c r="C3032">
        <v>117006</v>
      </c>
      <c r="D3032" t="s">
        <v>18713</v>
      </c>
      <c r="E3032">
        <v>2224.4</v>
      </c>
      <c r="F3032" t="s">
        <v>24974</v>
      </c>
      <c r="G3032" t="s">
        <v>24975</v>
      </c>
      <c r="H3032" t="s">
        <v>22001</v>
      </c>
      <c r="I3032">
        <v>114206</v>
      </c>
      <c r="J3032" s="4">
        <v>45931</v>
      </c>
      <c r="K3032" s="4">
        <v>45931</v>
      </c>
      <c r="M3032">
        <v>1</v>
      </c>
    </row>
    <row r="3033" spans="1:13" ht="14.4" x14ac:dyDescent="0.3">
      <c r="A3033">
        <v>323961</v>
      </c>
      <c r="B3033" s="3">
        <v>45992.502320411702</v>
      </c>
      <c r="C3033">
        <v>132762</v>
      </c>
      <c r="D3033" t="s">
        <v>18713</v>
      </c>
      <c r="E3033">
        <v>2655.24</v>
      </c>
      <c r="F3033" t="s">
        <v>24976</v>
      </c>
      <c r="G3033" t="s">
        <v>24977</v>
      </c>
      <c r="H3033" t="s">
        <v>20554</v>
      </c>
      <c r="I3033">
        <v>128849</v>
      </c>
      <c r="J3033" s="4">
        <v>45962</v>
      </c>
      <c r="K3033" s="4">
        <v>45962</v>
      </c>
      <c r="M3033">
        <v>1</v>
      </c>
    </row>
    <row r="3034" spans="1:13" ht="14.4" x14ac:dyDescent="0.3">
      <c r="A3034">
        <v>243856</v>
      </c>
      <c r="B3034" s="3">
        <v>45726.554720510998</v>
      </c>
      <c r="C3034">
        <v>115406</v>
      </c>
      <c r="D3034" t="s">
        <v>18713</v>
      </c>
      <c r="E3034">
        <v>1924.44</v>
      </c>
      <c r="F3034" t="s">
        <v>24978</v>
      </c>
      <c r="G3034" t="s">
        <v>24979</v>
      </c>
      <c r="H3034" t="s">
        <v>19212</v>
      </c>
      <c r="I3034">
        <v>113038</v>
      </c>
      <c r="J3034" s="4">
        <v>45717</v>
      </c>
      <c r="K3034" s="4">
        <v>45717</v>
      </c>
      <c r="M3034">
        <v>1</v>
      </c>
    </row>
    <row r="3035" spans="1:13" ht="14.4" x14ac:dyDescent="0.3">
      <c r="A3035">
        <v>243818</v>
      </c>
      <c r="B3035" s="3">
        <v>45723.892599460101</v>
      </c>
      <c r="C3035">
        <v>25692</v>
      </c>
      <c r="D3035" t="s">
        <v>18713</v>
      </c>
      <c r="E3035">
        <v>322.95999999999998</v>
      </c>
      <c r="F3035" t="s">
        <v>24980</v>
      </c>
      <c r="G3035" t="s">
        <v>24981</v>
      </c>
      <c r="H3035" t="s">
        <v>20777</v>
      </c>
      <c r="I3035">
        <v>25961</v>
      </c>
      <c r="J3035" s="4">
        <v>45717</v>
      </c>
      <c r="K3035" s="4">
        <v>45717</v>
      </c>
      <c r="M3035">
        <v>1</v>
      </c>
    </row>
    <row r="3036" spans="1:13" ht="14.4" x14ac:dyDescent="0.3">
      <c r="A3036">
        <v>290734</v>
      </c>
      <c r="B3036" s="3">
        <v>45897.6204864959</v>
      </c>
      <c r="C3036">
        <v>90731</v>
      </c>
      <c r="D3036" t="s">
        <v>18713</v>
      </c>
      <c r="E3036">
        <v>2171.52</v>
      </c>
      <c r="F3036" t="s">
        <v>24982</v>
      </c>
      <c r="G3036" t="s">
        <v>24983</v>
      </c>
      <c r="H3036" t="s">
        <v>18887</v>
      </c>
      <c r="I3036">
        <v>91960</v>
      </c>
      <c r="J3036" s="4">
        <v>45870</v>
      </c>
      <c r="K3036" s="4">
        <v>45870</v>
      </c>
      <c r="M3036">
        <v>1</v>
      </c>
    </row>
    <row r="3037" spans="1:13" ht="14.4" x14ac:dyDescent="0.3">
      <c r="A3037">
        <v>231876</v>
      </c>
      <c r="B3037" s="3">
        <v>45632.765616241697</v>
      </c>
      <c r="C3037">
        <v>16357</v>
      </c>
      <c r="D3037" t="s">
        <v>18713</v>
      </c>
      <c r="E3037">
        <v>760.96</v>
      </c>
      <c r="F3037" t="s">
        <v>24984</v>
      </c>
      <c r="G3037" t="s">
        <v>3337</v>
      </c>
      <c r="H3037" t="s">
        <v>20131</v>
      </c>
      <c r="I3037">
        <v>66152</v>
      </c>
      <c r="J3037" s="4">
        <v>45627</v>
      </c>
      <c r="K3037" s="4">
        <v>45627</v>
      </c>
      <c r="M3037">
        <v>1</v>
      </c>
    </row>
    <row r="3038" spans="1:13" ht="14.4" x14ac:dyDescent="0.3">
      <c r="A3038">
        <v>240757</v>
      </c>
      <c r="B3038" s="3">
        <v>45702.519953980198</v>
      </c>
      <c r="C3038">
        <v>92676</v>
      </c>
      <c r="D3038" t="s">
        <v>18713</v>
      </c>
      <c r="E3038">
        <v>1306.1600000000001</v>
      </c>
      <c r="F3038" t="s">
        <v>24985</v>
      </c>
      <c r="G3038" t="s">
        <v>3337</v>
      </c>
      <c r="H3038" t="s">
        <v>20786</v>
      </c>
      <c r="I3038">
        <v>94004</v>
      </c>
      <c r="J3038" s="4">
        <v>45689</v>
      </c>
      <c r="K3038" s="4">
        <v>45689</v>
      </c>
      <c r="M3038">
        <v>1</v>
      </c>
    </row>
    <row r="3039" spans="1:13" ht="14.4" x14ac:dyDescent="0.3">
      <c r="A3039">
        <v>235593</v>
      </c>
      <c r="B3039" s="3">
        <v>45663.615361623801</v>
      </c>
      <c r="C3039">
        <v>90861</v>
      </c>
      <c r="D3039" t="s">
        <v>18713</v>
      </c>
      <c r="E3039">
        <v>1575</v>
      </c>
      <c r="F3039" t="s">
        <v>24986</v>
      </c>
      <c r="G3039" t="s">
        <v>24987</v>
      </c>
      <c r="H3039" t="s">
        <v>21267</v>
      </c>
      <c r="I3039">
        <v>92123</v>
      </c>
      <c r="J3039" s="4">
        <v>45658</v>
      </c>
      <c r="K3039" s="4">
        <v>45658</v>
      </c>
      <c r="M3039">
        <v>1</v>
      </c>
    </row>
    <row r="3040" spans="1:13" ht="14.4" x14ac:dyDescent="0.3">
      <c r="A3040">
        <v>304722</v>
      </c>
      <c r="B3040" s="3">
        <v>45943.612374892698</v>
      </c>
      <c r="C3040">
        <v>94492</v>
      </c>
      <c r="D3040" t="s">
        <v>18713</v>
      </c>
      <c r="E3040">
        <v>2070.6</v>
      </c>
      <c r="F3040" t="s">
        <v>24988</v>
      </c>
      <c r="G3040" t="s">
        <v>24989</v>
      </c>
      <c r="H3040" t="s">
        <v>20911</v>
      </c>
      <c r="I3040">
        <v>95720</v>
      </c>
      <c r="J3040" s="4">
        <v>45931</v>
      </c>
      <c r="K3040" s="4">
        <v>45931</v>
      </c>
      <c r="M3040">
        <v>1</v>
      </c>
    </row>
    <row r="3041" spans="1:13" ht="14.4" x14ac:dyDescent="0.3">
      <c r="A3041">
        <v>301425</v>
      </c>
      <c r="B3041" s="3">
        <v>45929.547306186701</v>
      </c>
      <c r="C3041">
        <v>102029</v>
      </c>
      <c r="D3041" t="s">
        <v>18713</v>
      </c>
      <c r="E3041">
        <v>3860.48</v>
      </c>
      <c r="F3041" t="s">
        <v>24990</v>
      </c>
      <c r="G3041" t="s">
        <v>24991</v>
      </c>
      <c r="H3041" t="s">
        <v>21341</v>
      </c>
      <c r="I3041">
        <v>102227</v>
      </c>
      <c r="J3041" s="4">
        <v>45901</v>
      </c>
      <c r="K3041" s="4">
        <v>45901</v>
      </c>
      <c r="M3041">
        <v>1</v>
      </c>
    </row>
    <row r="3042" spans="1:13" ht="14.4" x14ac:dyDescent="0.3">
      <c r="A3042">
        <v>302884</v>
      </c>
      <c r="B3042" s="3">
        <v>45933.503817411904</v>
      </c>
      <c r="C3042">
        <v>115656</v>
      </c>
      <c r="D3042" t="s">
        <v>18713</v>
      </c>
      <c r="E3042">
        <v>890.88</v>
      </c>
      <c r="F3042" t="s">
        <v>24992</v>
      </c>
      <c r="G3042" t="s">
        <v>24993</v>
      </c>
      <c r="H3042" t="s">
        <v>19802</v>
      </c>
      <c r="I3042">
        <v>113245</v>
      </c>
      <c r="J3042" s="4">
        <v>45931</v>
      </c>
      <c r="K3042" s="4">
        <v>45931</v>
      </c>
      <c r="M3042">
        <v>1</v>
      </c>
    </row>
    <row r="3043" spans="1:13" ht="14.4" x14ac:dyDescent="0.3">
      <c r="A3043">
        <v>247717</v>
      </c>
      <c r="B3043" s="3">
        <v>45743.994051872898</v>
      </c>
      <c r="C3043">
        <v>68421</v>
      </c>
      <c r="D3043" t="s">
        <v>18713</v>
      </c>
      <c r="E3043">
        <v>2947.5</v>
      </c>
      <c r="F3043" t="s">
        <v>24994</v>
      </c>
      <c r="G3043" t="s">
        <v>24995</v>
      </c>
      <c r="H3043" t="s">
        <v>19993</v>
      </c>
      <c r="I3043">
        <v>74271</v>
      </c>
      <c r="J3043" s="4">
        <v>45717</v>
      </c>
      <c r="K3043" s="4">
        <v>45717</v>
      </c>
      <c r="L3043" t="s">
        <v>18717</v>
      </c>
      <c r="M3043">
        <v>1</v>
      </c>
    </row>
    <row r="3044" spans="1:13" ht="14.4" x14ac:dyDescent="0.3">
      <c r="A3044">
        <v>290959</v>
      </c>
      <c r="B3044" s="3">
        <v>45898.546244864599</v>
      </c>
      <c r="C3044">
        <v>145857</v>
      </c>
      <c r="D3044" t="s">
        <v>18713</v>
      </c>
      <c r="E3044">
        <v>1262.08</v>
      </c>
      <c r="F3044" t="s">
        <v>24996</v>
      </c>
      <c r="G3044" t="s">
        <v>24997</v>
      </c>
      <c r="H3044" t="s">
        <v>21129</v>
      </c>
      <c r="I3044">
        <v>141288</v>
      </c>
      <c r="J3044" s="4">
        <v>45870</v>
      </c>
      <c r="K3044" s="4">
        <v>45870</v>
      </c>
      <c r="M3044">
        <v>1</v>
      </c>
    </row>
    <row r="3045" spans="1:13" ht="14.4" x14ac:dyDescent="0.3">
      <c r="A3045">
        <v>288950</v>
      </c>
      <c r="B3045" s="3">
        <v>45889.546056972598</v>
      </c>
      <c r="C3045">
        <v>66113</v>
      </c>
      <c r="D3045" t="s">
        <v>18713</v>
      </c>
      <c r="E3045">
        <v>986</v>
      </c>
      <c r="F3045" t="s">
        <v>24998</v>
      </c>
      <c r="G3045" t="s">
        <v>24999</v>
      </c>
      <c r="H3045" t="s">
        <v>18928</v>
      </c>
      <c r="I3045">
        <v>66616</v>
      </c>
      <c r="J3045" s="4">
        <v>45870</v>
      </c>
      <c r="K3045" s="4">
        <v>45870</v>
      </c>
      <c r="M3045">
        <v>1</v>
      </c>
    </row>
    <row r="3046" spans="1:13" ht="14.4" x14ac:dyDescent="0.3">
      <c r="A3046">
        <v>313148</v>
      </c>
      <c r="B3046" s="3">
        <v>45965.516802663398</v>
      </c>
      <c r="C3046">
        <v>94098</v>
      </c>
      <c r="D3046" t="s">
        <v>18713</v>
      </c>
      <c r="E3046">
        <v>10648.8</v>
      </c>
      <c r="F3046" t="s">
        <v>917</v>
      </c>
      <c r="G3046" t="s">
        <v>25000</v>
      </c>
      <c r="H3046" t="s">
        <v>923</v>
      </c>
      <c r="I3046">
        <v>95426</v>
      </c>
      <c r="J3046" s="4">
        <v>45962</v>
      </c>
      <c r="K3046" s="4">
        <v>45962</v>
      </c>
      <c r="M3046">
        <v>1</v>
      </c>
    </row>
    <row r="3047" spans="1:13" ht="14.4" x14ac:dyDescent="0.3">
      <c r="A3047">
        <v>239672</v>
      </c>
      <c r="B3047" s="3">
        <v>45693.579873108501</v>
      </c>
      <c r="C3047">
        <v>98551</v>
      </c>
      <c r="D3047" t="s">
        <v>18713</v>
      </c>
      <c r="E3047">
        <v>1160</v>
      </c>
      <c r="F3047" t="s">
        <v>25001</v>
      </c>
      <c r="G3047" t="s">
        <v>25002</v>
      </c>
      <c r="H3047" t="s">
        <v>18946</v>
      </c>
      <c r="I3047">
        <v>99226</v>
      </c>
      <c r="J3047" s="4">
        <v>45689</v>
      </c>
      <c r="K3047" s="4">
        <v>45689</v>
      </c>
      <c r="M3047">
        <v>1</v>
      </c>
    </row>
    <row r="3048" spans="1:13" ht="14.4" x14ac:dyDescent="0.3">
      <c r="A3048">
        <v>251877</v>
      </c>
      <c r="B3048" s="3">
        <v>45761.609068631798</v>
      </c>
      <c r="C3048">
        <v>72183</v>
      </c>
      <c r="D3048" t="s">
        <v>18713</v>
      </c>
      <c r="E3048">
        <v>930.32</v>
      </c>
      <c r="F3048" t="s">
        <v>25003</v>
      </c>
      <c r="G3048" t="s">
        <v>25004</v>
      </c>
      <c r="H3048" t="s">
        <v>19768</v>
      </c>
      <c r="I3048">
        <v>73181</v>
      </c>
      <c r="J3048" s="4">
        <v>45748</v>
      </c>
      <c r="K3048" s="4">
        <v>45748</v>
      </c>
      <c r="M3048">
        <v>1</v>
      </c>
    </row>
    <row r="3049" spans="1:13" ht="14.4" x14ac:dyDescent="0.3">
      <c r="A3049">
        <v>320199</v>
      </c>
      <c r="B3049" s="3">
        <v>45978.516907627301</v>
      </c>
      <c r="C3049">
        <v>56801</v>
      </c>
      <c r="D3049" t="s">
        <v>18713</v>
      </c>
      <c r="E3049">
        <v>301.60000000000002</v>
      </c>
      <c r="F3049" t="s">
        <v>25005</v>
      </c>
      <c r="G3049" t="s">
        <v>25006</v>
      </c>
      <c r="H3049" t="s">
        <v>19278</v>
      </c>
      <c r="I3049">
        <v>57071</v>
      </c>
      <c r="J3049" s="4">
        <v>45962</v>
      </c>
      <c r="K3049" s="4">
        <v>45962</v>
      </c>
      <c r="M3049">
        <v>1</v>
      </c>
    </row>
    <row r="3050" spans="1:13" ht="14.4" x14ac:dyDescent="0.3">
      <c r="A3050">
        <v>243641</v>
      </c>
      <c r="B3050" s="3">
        <v>45716.673924866402</v>
      </c>
      <c r="C3050">
        <v>118634</v>
      </c>
      <c r="D3050" t="s">
        <v>18713</v>
      </c>
      <c r="E3050">
        <v>1559.04</v>
      </c>
      <c r="F3050" t="s">
        <v>25007</v>
      </c>
      <c r="G3050" t="s">
        <v>25008</v>
      </c>
      <c r="H3050" t="s">
        <v>19701</v>
      </c>
      <c r="I3050">
        <v>115515</v>
      </c>
      <c r="J3050" s="4">
        <v>45689</v>
      </c>
      <c r="K3050" s="4">
        <v>45689</v>
      </c>
      <c r="M3050">
        <v>1</v>
      </c>
    </row>
    <row r="3051" spans="1:13" ht="14.4" x14ac:dyDescent="0.3">
      <c r="A3051">
        <v>308102</v>
      </c>
      <c r="B3051" s="3">
        <v>45946.540688906898</v>
      </c>
      <c r="C3051">
        <v>118916</v>
      </c>
      <c r="D3051" t="s">
        <v>18713</v>
      </c>
      <c r="E3051">
        <v>1299.2</v>
      </c>
      <c r="F3051" t="s">
        <v>25009</v>
      </c>
      <c r="G3051" t="s">
        <v>25010</v>
      </c>
      <c r="H3051" t="s">
        <v>19673</v>
      </c>
      <c r="I3051">
        <v>115779</v>
      </c>
      <c r="J3051" s="4">
        <v>45931</v>
      </c>
      <c r="K3051" s="4">
        <v>45931</v>
      </c>
      <c r="M3051">
        <v>1</v>
      </c>
    </row>
    <row r="3052" spans="1:13" ht="14.4" x14ac:dyDescent="0.3">
      <c r="A3052">
        <v>255814</v>
      </c>
      <c r="B3052" s="3">
        <v>45782.5960908899</v>
      </c>
      <c r="C3052">
        <v>116373</v>
      </c>
      <c r="D3052" t="s">
        <v>18713</v>
      </c>
      <c r="E3052">
        <v>3288.6</v>
      </c>
      <c r="F3052" t="s">
        <v>25011</v>
      </c>
      <c r="G3052" t="s">
        <v>25012</v>
      </c>
      <c r="H3052" t="s">
        <v>19735</v>
      </c>
      <c r="I3052">
        <v>113750</v>
      </c>
      <c r="J3052" s="4">
        <v>45778</v>
      </c>
      <c r="K3052" s="4">
        <v>45778</v>
      </c>
      <c r="M3052">
        <v>1</v>
      </c>
    </row>
    <row r="3053" spans="1:13" ht="14.4" x14ac:dyDescent="0.3">
      <c r="A3053">
        <v>281792</v>
      </c>
      <c r="B3053" s="3">
        <v>45870.645176236598</v>
      </c>
      <c r="C3053">
        <v>117678</v>
      </c>
      <c r="D3053" t="s">
        <v>18713</v>
      </c>
      <c r="E3053">
        <v>7256.96</v>
      </c>
      <c r="F3053" t="s">
        <v>25013</v>
      </c>
      <c r="G3053" t="s">
        <v>25014</v>
      </c>
      <c r="H3053" t="s">
        <v>22050</v>
      </c>
      <c r="I3053">
        <v>114742</v>
      </c>
      <c r="J3053" s="4">
        <v>45870</v>
      </c>
      <c r="K3053" s="4">
        <v>45870</v>
      </c>
      <c r="M3053">
        <v>1</v>
      </c>
    </row>
    <row r="3054" spans="1:13" ht="14.4" x14ac:dyDescent="0.3">
      <c r="A3054">
        <v>248005</v>
      </c>
      <c r="B3054" s="3">
        <v>45754.579718017703</v>
      </c>
      <c r="C3054">
        <v>55518</v>
      </c>
      <c r="D3054" t="s">
        <v>18713</v>
      </c>
      <c r="E3054">
        <v>696</v>
      </c>
      <c r="F3054" t="s">
        <v>25015</v>
      </c>
      <c r="G3054" t="s">
        <v>25016</v>
      </c>
      <c r="H3054" t="s">
        <v>757</v>
      </c>
      <c r="I3054">
        <v>55823</v>
      </c>
      <c r="J3054" s="4">
        <v>45748</v>
      </c>
      <c r="K3054" s="4">
        <v>45748</v>
      </c>
      <c r="M3054">
        <v>1</v>
      </c>
    </row>
    <row r="3055" spans="1:13" ht="14.4" x14ac:dyDescent="0.3">
      <c r="A3055">
        <v>235648</v>
      </c>
      <c r="B3055" s="3">
        <v>45664.962217892396</v>
      </c>
      <c r="C3055">
        <v>110695</v>
      </c>
      <c r="D3055" t="s">
        <v>18713</v>
      </c>
      <c r="E3055">
        <v>1809.6</v>
      </c>
      <c r="F3055" t="s">
        <v>25017</v>
      </c>
      <c r="G3055" t="s">
        <v>25018</v>
      </c>
      <c r="H3055" t="s">
        <v>19040</v>
      </c>
      <c r="I3055">
        <v>109144</v>
      </c>
      <c r="J3055" s="4">
        <v>45658</v>
      </c>
      <c r="K3055" s="4">
        <v>45658</v>
      </c>
      <c r="M3055">
        <v>1</v>
      </c>
    </row>
    <row r="3056" spans="1:13" ht="14.4" x14ac:dyDescent="0.3">
      <c r="A3056">
        <v>253942</v>
      </c>
      <c r="B3056" s="3">
        <v>45771.591204349897</v>
      </c>
      <c r="C3056">
        <v>118796</v>
      </c>
      <c r="D3056" t="s">
        <v>18713</v>
      </c>
      <c r="E3056">
        <v>1191.32</v>
      </c>
      <c r="F3056" t="s">
        <v>25019</v>
      </c>
      <c r="G3056" t="s">
        <v>25020</v>
      </c>
      <c r="H3056" t="s">
        <v>25021</v>
      </c>
      <c r="I3056">
        <v>115648</v>
      </c>
      <c r="J3056" s="4">
        <v>45748</v>
      </c>
      <c r="K3056" s="4">
        <v>45748</v>
      </c>
      <c r="M3056">
        <v>1</v>
      </c>
    </row>
    <row r="3057" spans="1:13" ht="14.4" x14ac:dyDescent="0.3">
      <c r="A3057">
        <v>320272</v>
      </c>
      <c r="B3057" s="3">
        <v>45978.518348449703</v>
      </c>
      <c r="C3057">
        <v>101447</v>
      </c>
      <c r="D3057" t="s">
        <v>18713</v>
      </c>
      <c r="E3057">
        <v>6840.32</v>
      </c>
      <c r="F3057" t="s">
        <v>25022</v>
      </c>
      <c r="G3057" t="s">
        <v>25023</v>
      </c>
      <c r="H3057" t="s">
        <v>19290</v>
      </c>
      <c r="I3057">
        <v>101648</v>
      </c>
      <c r="J3057" s="4">
        <v>45962</v>
      </c>
      <c r="K3057" s="4">
        <v>45962</v>
      </c>
      <c r="M3057">
        <v>1</v>
      </c>
    </row>
    <row r="3058" spans="1:13" ht="14.4" x14ac:dyDescent="0.3">
      <c r="A3058">
        <v>288550</v>
      </c>
      <c r="B3058" s="3">
        <v>45888.555865557202</v>
      </c>
      <c r="C3058">
        <v>114545</v>
      </c>
      <c r="D3058" t="s">
        <v>18713</v>
      </c>
      <c r="E3058">
        <v>7592.2</v>
      </c>
      <c r="F3058" t="s">
        <v>25024</v>
      </c>
      <c r="G3058" t="s">
        <v>25025</v>
      </c>
      <c r="H3058" t="s">
        <v>19731</v>
      </c>
      <c r="I3058">
        <v>112343</v>
      </c>
      <c r="J3058" s="4">
        <v>45870</v>
      </c>
      <c r="K3058" s="4">
        <v>45870</v>
      </c>
      <c r="M3058">
        <v>1</v>
      </c>
    </row>
    <row r="3059" spans="1:13" ht="14.4" x14ac:dyDescent="0.3">
      <c r="A3059">
        <v>239414</v>
      </c>
      <c r="B3059" s="3">
        <v>45684.5874276131</v>
      </c>
      <c r="C3059">
        <v>74137</v>
      </c>
      <c r="D3059" t="s">
        <v>18713</v>
      </c>
      <c r="E3059">
        <v>7056.05</v>
      </c>
      <c r="F3059" t="s">
        <v>25026</v>
      </c>
      <c r="G3059" t="s">
        <v>25027</v>
      </c>
      <c r="H3059" t="s">
        <v>19636</v>
      </c>
      <c r="I3059">
        <v>75464</v>
      </c>
      <c r="J3059" s="4">
        <v>45658</v>
      </c>
      <c r="K3059" s="4">
        <v>45658</v>
      </c>
      <c r="M3059">
        <v>1</v>
      </c>
    </row>
    <row r="3060" spans="1:13" ht="14.4" x14ac:dyDescent="0.3">
      <c r="A3060">
        <v>311720</v>
      </c>
      <c r="B3060" s="3">
        <v>45958.505647307597</v>
      </c>
      <c r="C3060">
        <v>90762</v>
      </c>
      <c r="D3060" t="s">
        <v>18713</v>
      </c>
      <c r="E3060">
        <v>1266.72</v>
      </c>
      <c r="F3060" t="s">
        <v>25028</v>
      </c>
      <c r="G3060" t="s">
        <v>25029</v>
      </c>
      <c r="H3060" t="s">
        <v>20654</v>
      </c>
      <c r="I3060">
        <v>92024</v>
      </c>
      <c r="J3060" s="4">
        <v>45931</v>
      </c>
      <c r="K3060" s="4">
        <v>45931</v>
      </c>
      <c r="M3060">
        <v>1</v>
      </c>
    </row>
    <row r="3061" spans="1:13" ht="14.4" x14ac:dyDescent="0.3">
      <c r="A3061">
        <v>243331</v>
      </c>
      <c r="B3061" s="3">
        <v>45712.761252261298</v>
      </c>
      <c r="C3061">
        <v>117435</v>
      </c>
      <c r="D3061" t="s">
        <v>18713</v>
      </c>
      <c r="E3061">
        <v>1160</v>
      </c>
      <c r="F3061" t="s">
        <v>25030</v>
      </c>
      <c r="G3061" t="s">
        <v>25031</v>
      </c>
      <c r="H3061" t="s">
        <v>19527</v>
      </c>
      <c r="I3061">
        <v>114559</v>
      </c>
      <c r="J3061" s="4">
        <v>45689</v>
      </c>
      <c r="K3061" s="4">
        <v>45689</v>
      </c>
      <c r="M3061">
        <v>1</v>
      </c>
    </row>
    <row r="3062" spans="1:13" ht="14.4" x14ac:dyDescent="0.3">
      <c r="A3062">
        <v>312721</v>
      </c>
      <c r="B3062" s="3">
        <v>45964.527731191003</v>
      </c>
      <c r="C3062">
        <v>118581</v>
      </c>
      <c r="D3062" t="s">
        <v>18713</v>
      </c>
      <c r="E3062">
        <v>1997.52</v>
      </c>
      <c r="F3062" t="s">
        <v>349</v>
      </c>
      <c r="G3062" t="s">
        <v>25032</v>
      </c>
      <c r="H3062" t="s">
        <v>24358</v>
      </c>
      <c r="I3062">
        <v>115469</v>
      </c>
      <c r="J3062" s="4">
        <v>45962</v>
      </c>
      <c r="K3062" s="4">
        <v>45962</v>
      </c>
      <c r="M3062">
        <v>1</v>
      </c>
    </row>
    <row r="3063" spans="1:13" ht="14.4" x14ac:dyDescent="0.3">
      <c r="A3063">
        <v>271697</v>
      </c>
      <c r="B3063" s="3">
        <v>45834.588960946603</v>
      </c>
      <c r="C3063">
        <v>127146</v>
      </c>
      <c r="D3063" t="s">
        <v>18713</v>
      </c>
      <c r="E3063">
        <v>1624</v>
      </c>
      <c r="F3063" t="s">
        <v>25033</v>
      </c>
      <c r="G3063" t="s">
        <v>25034</v>
      </c>
      <c r="H3063" t="s">
        <v>2690</v>
      </c>
      <c r="I3063">
        <v>123403</v>
      </c>
      <c r="J3063" s="4">
        <v>45809</v>
      </c>
      <c r="K3063" s="4">
        <v>45809</v>
      </c>
      <c r="M3063">
        <v>1</v>
      </c>
    </row>
    <row r="3064" spans="1:13" ht="14.4" x14ac:dyDescent="0.3">
      <c r="A3064">
        <v>321225</v>
      </c>
      <c r="B3064" s="3">
        <v>45981.527744202504</v>
      </c>
      <c r="C3064">
        <v>61757</v>
      </c>
      <c r="D3064" t="s">
        <v>18713</v>
      </c>
      <c r="E3064">
        <v>900</v>
      </c>
      <c r="F3064" t="s">
        <v>25035</v>
      </c>
      <c r="G3064" t="s">
        <v>25036</v>
      </c>
      <c r="H3064" t="s">
        <v>21595</v>
      </c>
      <c r="I3064">
        <v>62260</v>
      </c>
      <c r="J3064" s="4">
        <v>45962</v>
      </c>
      <c r="K3064" s="4">
        <v>45962</v>
      </c>
      <c r="M3064">
        <v>1</v>
      </c>
    </row>
    <row r="3065" spans="1:13" ht="14.4" x14ac:dyDescent="0.3">
      <c r="A3065">
        <v>270696</v>
      </c>
      <c r="B3065" s="3">
        <v>45831.566897432</v>
      </c>
      <c r="C3065">
        <v>118787</v>
      </c>
      <c r="D3065" t="s">
        <v>18713</v>
      </c>
      <c r="E3065">
        <v>1821.15</v>
      </c>
      <c r="F3065" t="s">
        <v>25037</v>
      </c>
      <c r="G3065" t="s">
        <v>25038</v>
      </c>
      <c r="H3065" t="s">
        <v>19405</v>
      </c>
      <c r="I3065">
        <v>115640</v>
      </c>
      <c r="J3065" s="4">
        <v>45809</v>
      </c>
      <c r="K3065" s="4">
        <v>45809</v>
      </c>
      <c r="M3065">
        <v>1</v>
      </c>
    </row>
    <row r="3066" spans="1:13" ht="14.4" x14ac:dyDescent="0.3">
      <c r="A3066">
        <v>274899</v>
      </c>
      <c r="B3066" s="3">
        <v>45852.586591653999</v>
      </c>
      <c r="C3066">
        <v>44431</v>
      </c>
      <c r="D3066" t="s">
        <v>18713</v>
      </c>
      <c r="E3066">
        <v>696</v>
      </c>
      <c r="F3066" t="s">
        <v>25039</v>
      </c>
      <c r="G3066" t="s">
        <v>25040</v>
      </c>
      <c r="H3066" t="s">
        <v>19873</v>
      </c>
      <c r="I3066">
        <v>44802</v>
      </c>
      <c r="J3066" s="4">
        <v>45839</v>
      </c>
      <c r="K3066" s="4">
        <v>45839</v>
      </c>
      <c r="M3066">
        <v>1</v>
      </c>
    </row>
    <row r="3067" spans="1:13" ht="14.4" x14ac:dyDescent="0.3">
      <c r="A3067">
        <v>270662</v>
      </c>
      <c r="B3067" s="3">
        <v>45831.587077030301</v>
      </c>
      <c r="C3067">
        <v>116179</v>
      </c>
      <c r="D3067" t="s">
        <v>18713</v>
      </c>
      <c r="E3067">
        <v>618.75</v>
      </c>
      <c r="F3067" t="s">
        <v>25041</v>
      </c>
      <c r="G3067" t="s">
        <v>25042</v>
      </c>
      <c r="H3067" t="s">
        <v>19590</v>
      </c>
      <c r="I3067">
        <v>113619</v>
      </c>
      <c r="J3067" s="4">
        <v>45809</v>
      </c>
      <c r="K3067" s="4">
        <v>45809</v>
      </c>
      <c r="M3067">
        <v>1</v>
      </c>
    </row>
    <row r="3068" spans="1:13" ht="14.4" x14ac:dyDescent="0.3">
      <c r="A3068">
        <v>231726</v>
      </c>
      <c r="B3068" s="3">
        <v>45632.693735125104</v>
      </c>
      <c r="C3068">
        <v>15192</v>
      </c>
      <c r="D3068" t="s">
        <v>18713</v>
      </c>
      <c r="E3068">
        <v>1289.8399999999999</v>
      </c>
      <c r="F3068" t="s">
        <v>25043</v>
      </c>
      <c r="G3068" t="s">
        <v>19477</v>
      </c>
      <c r="H3068" t="s">
        <v>19576</v>
      </c>
      <c r="I3068">
        <v>13360</v>
      </c>
      <c r="J3068" s="4">
        <v>45627</v>
      </c>
      <c r="K3068" s="4">
        <v>45627</v>
      </c>
      <c r="M3068">
        <v>1</v>
      </c>
    </row>
    <row r="3069" spans="1:13" ht="14.4" x14ac:dyDescent="0.3">
      <c r="A3069">
        <v>252973</v>
      </c>
      <c r="B3069" s="3">
        <v>45763.851652628997</v>
      </c>
      <c r="C3069">
        <v>80764</v>
      </c>
      <c r="D3069" t="s">
        <v>18713</v>
      </c>
      <c r="E3069">
        <v>1359</v>
      </c>
      <c r="F3069" t="s">
        <v>25044</v>
      </c>
      <c r="G3069" t="s">
        <v>25045</v>
      </c>
      <c r="H3069" t="s">
        <v>21267</v>
      </c>
      <c r="I3069">
        <v>92123</v>
      </c>
      <c r="J3069" s="4">
        <v>45748</v>
      </c>
      <c r="K3069" s="4">
        <v>45748</v>
      </c>
      <c r="M3069">
        <v>1</v>
      </c>
    </row>
    <row r="3070" spans="1:13" ht="14.4" x14ac:dyDescent="0.3">
      <c r="A3070">
        <v>231851</v>
      </c>
      <c r="B3070" s="3">
        <v>45632.693986566301</v>
      </c>
      <c r="C3070">
        <v>44431</v>
      </c>
      <c r="D3070" t="s">
        <v>18713</v>
      </c>
      <c r="E3070">
        <v>696</v>
      </c>
      <c r="F3070" t="s">
        <v>25046</v>
      </c>
      <c r="G3070" t="s">
        <v>19477</v>
      </c>
      <c r="H3070" t="s">
        <v>19873</v>
      </c>
      <c r="I3070">
        <v>44802</v>
      </c>
      <c r="J3070" s="4">
        <v>45627</v>
      </c>
      <c r="K3070" s="4">
        <v>45627</v>
      </c>
      <c r="M3070">
        <v>1</v>
      </c>
    </row>
    <row r="3071" spans="1:13" ht="14.4" x14ac:dyDescent="0.3">
      <c r="A3071">
        <v>312779</v>
      </c>
      <c r="B3071" s="3">
        <v>45964.526530818701</v>
      </c>
      <c r="C3071">
        <v>32781</v>
      </c>
      <c r="D3071" t="s">
        <v>18713</v>
      </c>
      <c r="E3071">
        <v>4036.15</v>
      </c>
      <c r="F3071" t="s">
        <v>264</v>
      </c>
      <c r="G3071" t="s">
        <v>25047</v>
      </c>
      <c r="H3071" t="s">
        <v>18726</v>
      </c>
      <c r="I3071">
        <v>33119</v>
      </c>
      <c r="J3071" s="4">
        <v>45962</v>
      </c>
      <c r="K3071" s="4">
        <v>45962</v>
      </c>
      <c r="M3071">
        <v>1</v>
      </c>
    </row>
    <row r="3072" spans="1:13" ht="14.4" x14ac:dyDescent="0.3">
      <c r="A3072">
        <v>261792</v>
      </c>
      <c r="B3072" s="3">
        <v>45797.623721333599</v>
      </c>
      <c r="C3072">
        <v>106411</v>
      </c>
      <c r="D3072" t="s">
        <v>18713</v>
      </c>
      <c r="E3072">
        <v>1311.96</v>
      </c>
      <c r="F3072" t="s">
        <v>25048</v>
      </c>
      <c r="G3072" t="s">
        <v>25049</v>
      </c>
      <c r="H3072" t="s">
        <v>18884</v>
      </c>
      <c r="I3072">
        <v>105552</v>
      </c>
      <c r="J3072" s="4">
        <v>45778</v>
      </c>
      <c r="K3072" s="4">
        <v>45778</v>
      </c>
      <c r="M3072">
        <v>1</v>
      </c>
    </row>
    <row r="3073" spans="1:13" ht="14.4" x14ac:dyDescent="0.3">
      <c r="A3073">
        <v>318205</v>
      </c>
      <c r="B3073" s="3">
        <v>45975.540108364701</v>
      </c>
      <c r="C3073">
        <v>118539</v>
      </c>
      <c r="D3073" t="s">
        <v>18713</v>
      </c>
      <c r="E3073">
        <v>649.6</v>
      </c>
      <c r="F3073" t="s">
        <v>3368</v>
      </c>
      <c r="G3073" t="s">
        <v>25050</v>
      </c>
      <c r="H3073" t="s">
        <v>19023</v>
      </c>
      <c r="I3073">
        <v>115441</v>
      </c>
      <c r="J3073" s="4">
        <v>45962</v>
      </c>
      <c r="K3073" s="4">
        <v>45962</v>
      </c>
      <c r="M3073">
        <v>1</v>
      </c>
    </row>
    <row r="3074" spans="1:13" ht="14.4" x14ac:dyDescent="0.3">
      <c r="A3074">
        <v>235776</v>
      </c>
      <c r="B3074" s="3">
        <v>45670.561870202197</v>
      </c>
      <c r="C3074">
        <v>117982</v>
      </c>
      <c r="D3074" t="s">
        <v>18713</v>
      </c>
      <c r="E3074">
        <v>1160</v>
      </c>
      <c r="F3074" t="s">
        <v>25051</v>
      </c>
      <c r="G3074" t="s">
        <v>25052</v>
      </c>
      <c r="H3074" t="s">
        <v>19946</v>
      </c>
      <c r="I3074">
        <v>114984</v>
      </c>
      <c r="J3074" s="4">
        <v>45658</v>
      </c>
      <c r="K3074" s="4">
        <v>45658</v>
      </c>
      <c r="L3074" t="s">
        <v>18717</v>
      </c>
      <c r="M3074">
        <v>1</v>
      </c>
    </row>
    <row r="3075" spans="1:13" ht="14.4" x14ac:dyDescent="0.3">
      <c r="A3075">
        <v>246143</v>
      </c>
      <c r="B3075" s="3">
        <v>45730.578489056898</v>
      </c>
      <c r="C3075">
        <v>88982</v>
      </c>
      <c r="D3075" t="s">
        <v>18713</v>
      </c>
      <c r="E3075">
        <v>1160</v>
      </c>
      <c r="F3075" t="s">
        <v>25053</v>
      </c>
      <c r="G3075" t="s">
        <v>25054</v>
      </c>
      <c r="H3075" t="s">
        <v>20966</v>
      </c>
      <c r="I3075">
        <v>90308</v>
      </c>
      <c r="J3075" s="4">
        <v>45717</v>
      </c>
      <c r="K3075" s="4">
        <v>45717</v>
      </c>
      <c r="M3075">
        <v>1</v>
      </c>
    </row>
    <row r="3076" spans="1:13" ht="14.4" x14ac:dyDescent="0.3">
      <c r="A3076">
        <v>293141</v>
      </c>
      <c r="B3076" s="3">
        <v>45905.631642786997</v>
      </c>
      <c r="C3076">
        <v>117902</v>
      </c>
      <c r="D3076" t="s">
        <v>18713</v>
      </c>
      <c r="E3076">
        <v>2784</v>
      </c>
      <c r="F3076" t="s">
        <v>25055</v>
      </c>
      <c r="G3076" t="s">
        <v>3337</v>
      </c>
      <c r="H3076" t="s">
        <v>18777</v>
      </c>
      <c r="I3076">
        <v>114926</v>
      </c>
      <c r="J3076" s="4">
        <v>45901</v>
      </c>
      <c r="K3076" s="4">
        <v>45901</v>
      </c>
      <c r="M3076">
        <v>1</v>
      </c>
    </row>
    <row r="3077" spans="1:13" ht="14.4" x14ac:dyDescent="0.3">
      <c r="A3077">
        <v>300860</v>
      </c>
      <c r="B3077" s="3">
        <v>45925.5311606576</v>
      </c>
      <c r="C3077">
        <v>120018</v>
      </c>
      <c r="D3077" t="s">
        <v>18713</v>
      </c>
      <c r="E3077">
        <v>2578.6799999999998</v>
      </c>
      <c r="F3077" t="s">
        <v>25056</v>
      </c>
      <c r="G3077" t="s">
        <v>25057</v>
      </c>
      <c r="H3077" t="s">
        <v>20924</v>
      </c>
      <c r="I3077">
        <v>118881</v>
      </c>
      <c r="J3077" s="4">
        <v>45901</v>
      </c>
      <c r="K3077" s="4">
        <v>45901</v>
      </c>
      <c r="M3077">
        <v>1</v>
      </c>
    </row>
    <row r="3078" spans="1:13" ht="14.4" x14ac:dyDescent="0.3">
      <c r="A3078">
        <v>278912</v>
      </c>
      <c r="B3078" s="3">
        <v>45855.622326202698</v>
      </c>
      <c r="C3078">
        <v>56801</v>
      </c>
      <c r="D3078" t="s">
        <v>18713</v>
      </c>
      <c r="E3078">
        <v>301.60000000000002</v>
      </c>
      <c r="F3078" t="s">
        <v>25058</v>
      </c>
      <c r="G3078" t="s">
        <v>25059</v>
      </c>
      <c r="H3078" t="s">
        <v>19278</v>
      </c>
      <c r="I3078">
        <v>57071</v>
      </c>
      <c r="J3078" s="4">
        <v>45839</v>
      </c>
      <c r="K3078" s="4">
        <v>45839</v>
      </c>
      <c r="M3078">
        <v>1</v>
      </c>
    </row>
    <row r="3079" spans="1:13" ht="14.4" x14ac:dyDescent="0.3">
      <c r="A3079">
        <v>265791</v>
      </c>
      <c r="B3079" s="3">
        <v>45820.621956860101</v>
      </c>
      <c r="C3079">
        <v>15192</v>
      </c>
      <c r="D3079" t="s">
        <v>18713</v>
      </c>
      <c r="E3079">
        <v>1289.8399999999999</v>
      </c>
      <c r="F3079" t="s">
        <v>25060</v>
      </c>
      <c r="G3079" t="s">
        <v>25061</v>
      </c>
      <c r="H3079" t="s">
        <v>19576</v>
      </c>
      <c r="I3079">
        <v>13360</v>
      </c>
      <c r="J3079" s="4">
        <v>45809</v>
      </c>
      <c r="K3079" s="4">
        <v>45809</v>
      </c>
      <c r="M3079">
        <v>1</v>
      </c>
    </row>
    <row r="3080" spans="1:13" ht="14.4" x14ac:dyDescent="0.3">
      <c r="A3080">
        <v>235667</v>
      </c>
      <c r="B3080" s="3">
        <v>45664.584464982698</v>
      </c>
      <c r="C3080">
        <v>117853</v>
      </c>
      <c r="D3080" t="s">
        <v>18713</v>
      </c>
      <c r="E3080">
        <v>5949.6</v>
      </c>
      <c r="F3080" t="s">
        <v>25062</v>
      </c>
      <c r="G3080" t="s">
        <v>25063</v>
      </c>
      <c r="H3080" t="s">
        <v>18783</v>
      </c>
      <c r="I3080">
        <v>114889</v>
      </c>
      <c r="J3080" s="4">
        <v>45627</v>
      </c>
      <c r="K3080" s="4">
        <v>45627</v>
      </c>
      <c r="L3080" t="s">
        <v>19188</v>
      </c>
      <c r="M3080">
        <v>1</v>
      </c>
    </row>
    <row r="3081" spans="1:13" ht="14.4" x14ac:dyDescent="0.3">
      <c r="A3081">
        <v>255844</v>
      </c>
      <c r="B3081" s="3">
        <v>45782.596255188197</v>
      </c>
      <c r="C3081">
        <v>119108</v>
      </c>
      <c r="D3081" t="s">
        <v>18713</v>
      </c>
      <c r="E3081">
        <v>118.49</v>
      </c>
      <c r="F3081" t="s">
        <v>25064</v>
      </c>
      <c r="G3081" t="s">
        <v>25065</v>
      </c>
      <c r="H3081" t="s">
        <v>21622</v>
      </c>
      <c r="I3081">
        <v>116191</v>
      </c>
      <c r="J3081" s="4">
        <v>45778</v>
      </c>
      <c r="K3081" s="4">
        <v>45778</v>
      </c>
      <c r="M3081">
        <v>1</v>
      </c>
    </row>
    <row r="3082" spans="1:13" ht="14.4" x14ac:dyDescent="0.3">
      <c r="A3082">
        <v>320225</v>
      </c>
      <c r="B3082" s="3">
        <v>45978.517394575501</v>
      </c>
      <c r="C3082">
        <v>65683</v>
      </c>
      <c r="D3082" t="s">
        <v>18713</v>
      </c>
      <c r="E3082">
        <v>1485</v>
      </c>
      <c r="F3082" t="s">
        <v>25066</v>
      </c>
      <c r="G3082" t="s">
        <v>25067</v>
      </c>
      <c r="H3082" t="s">
        <v>19069</v>
      </c>
      <c r="I3082">
        <v>66186</v>
      </c>
      <c r="J3082" s="4">
        <v>45962</v>
      </c>
      <c r="K3082" s="4">
        <v>45962</v>
      </c>
      <c r="M3082">
        <v>1</v>
      </c>
    </row>
    <row r="3083" spans="1:13" ht="14.4" x14ac:dyDescent="0.3">
      <c r="A3083">
        <v>294070</v>
      </c>
      <c r="B3083" s="3">
        <v>45910.562863474501</v>
      </c>
      <c r="C3083">
        <v>127873</v>
      </c>
      <c r="D3083" t="s">
        <v>18713</v>
      </c>
      <c r="E3083">
        <v>392.6</v>
      </c>
      <c r="F3083" t="s">
        <v>25068</v>
      </c>
      <c r="G3083" t="s">
        <v>25069</v>
      </c>
      <c r="H3083" t="s">
        <v>20344</v>
      </c>
      <c r="I3083">
        <v>115659</v>
      </c>
      <c r="J3083" s="4">
        <v>45901</v>
      </c>
      <c r="K3083" s="4">
        <v>45901</v>
      </c>
      <c r="M3083">
        <v>1</v>
      </c>
    </row>
    <row r="3084" spans="1:13" ht="14.4" x14ac:dyDescent="0.3">
      <c r="A3084">
        <v>273023</v>
      </c>
      <c r="B3084" s="3">
        <v>45841.728234991897</v>
      </c>
      <c r="C3084">
        <v>32781</v>
      </c>
      <c r="D3084" t="s">
        <v>18713</v>
      </c>
      <c r="E3084">
        <v>5107.5</v>
      </c>
      <c r="F3084" t="s">
        <v>25070</v>
      </c>
      <c r="G3084" t="s">
        <v>25071</v>
      </c>
      <c r="H3084" t="s">
        <v>18726</v>
      </c>
      <c r="I3084">
        <v>33119</v>
      </c>
      <c r="J3084" s="4">
        <v>45839</v>
      </c>
      <c r="K3084" s="4">
        <v>45839</v>
      </c>
      <c r="M3084">
        <v>1</v>
      </c>
    </row>
    <row r="3085" spans="1:13" ht="14.4" x14ac:dyDescent="0.3">
      <c r="A3085">
        <v>300396</v>
      </c>
      <c r="B3085" s="3">
        <v>45923.8443559648</v>
      </c>
      <c r="C3085">
        <v>150708</v>
      </c>
      <c r="D3085" t="s">
        <v>18713</v>
      </c>
      <c r="E3085">
        <v>1</v>
      </c>
      <c r="F3085" t="s">
        <v>25072</v>
      </c>
      <c r="G3085" t="s">
        <v>25073</v>
      </c>
      <c r="H3085" t="s">
        <v>22475</v>
      </c>
      <c r="I3085">
        <v>145974</v>
      </c>
      <c r="J3085" s="4">
        <v>45931</v>
      </c>
      <c r="K3085" s="4">
        <v>45931</v>
      </c>
      <c r="L3085" t="s">
        <v>18717</v>
      </c>
      <c r="M3085">
        <v>1</v>
      </c>
    </row>
    <row r="3086" spans="1:13" ht="14.4" x14ac:dyDescent="0.3">
      <c r="A3086">
        <v>323304</v>
      </c>
      <c r="B3086" s="3">
        <v>45988.502172492299</v>
      </c>
      <c r="C3086">
        <v>84690</v>
      </c>
      <c r="D3086" t="s">
        <v>18713</v>
      </c>
      <c r="E3086">
        <v>1798</v>
      </c>
      <c r="F3086" t="s">
        <v>25074</v>
      </c>
      <c r="G3086" t="s">
        <v>25075</v>
      </c>
      <c r="H3086" t="s">
        <v>20247</v>
      </c>
      <c r="I3086">
        <v>86117</v>
      </c>
      <c r="J3086" s="4">
        <v>45962</v>
      </c>
      <c r="K3086" s="4">
        <v>45962</v>
      </c>
      <c r="M3086">
        <v>1</v>
      </c>
    </row>
    <row r="3087" spans="1:13" ht="14.4" x14ac:dyDescent="0.3">
      <c r="A3087">
        <v>257134</v>
      </c>
      <c r="B3087" s="3">
        <v>45789.588851845801</v>
      </c>
      <c r="C3087">
        <v>92644</v>
      </c>
      <c r="D3087" t="s">
        <v>18713</v>
      </c>
      <c r="E3087">
        <v>1753.92</v>
      </c>
      <c r="F3087" t="s">
        <v>25076</v>
      </c>
      <c r="G3087" t="s">
        <v>25077</v>
      </c>
      <c r="H3087" t="s">
        <v>20631</v>
      </c>
      <c r="I3087">
        <v>93972</v>
      </c>
      <c r="J3087" s="4">
        <v>45748</v>
      </c>
      <c r="K3087" s="4">
        <v>45748</v>
      </c>
      <c r="M3087">
        <v>1</v>
      </c>
    </row>
    <row r="3088" spans="1:13" ht="14.4" x14ac:dyDescent="0.3">
      <c r="A3088">
        <v>239099</v>
      </c>
      <c r="B3088" s="3">
        <v>45677.893796090699</v>
      </c>
      <c r="C3088">
        <v>59173</v>
      </c>
      <c r="D3088" t="s">
        <v>18713</v>
      </c>
      <c r="E3088">
        <v>2453.3000000000002</v>
      </c>
      <c r="F3088" t="s">
        <v>25078</v>
      </c>
      <c r="G3088" t="s">
        <v>25079</v>
      </c>
      <c r="H3088" t="s">
        <v>22360</v>
      </c>
      <c r="I3088">
        <v>59453</v>
      </c>
      <c r="J3088" s="4">
        <v>45597</v>
      </c>
      <c r="K3088" s="4">
        <v>45597</v>
      </c>
      <c r="M3088">
        <v>1</v>
      </c>
    </row>
    <row r="3089" spans="1:13" ht="14.4" x14ac:dyDescent="0.3">
      <c r="A3089">
        <v>262595</v>
      </c>
      <c r="B3089" s="3">
        <v>45803.601399728002</v>
      </c>
      <c r="C3089">
        <v>117404</v>
      </c>
      <c r="D3089" t="s">
        <v>18713</v>
      </c>
      <c r="E3089">
        <v>2624.16</v>
      </c>
      <c r="F3089" t="s">
        <v>25080</v>
      </c>
      <c r="G3089" t="s">
        <v>25081</v>
      </c>
      <c r="H3089" t="s">
        <v>19109</v>
      </c>
      <c r="I3089">
        <v>114533</v>
      </c>
      <c r="J3089" s="4">
        <v>45778</v>
      </c>
      <c r="K3089" s="4">
        <v>45778</v>
      </c>
      <c r="M3089">
        <v>1</v>
      </c>
    </row>
    <row r="3090" spans="1:13" ht="14.4" x14ac:dyDescent="0.3">
      <c r="A3090">
        <v>248528</v>
      </c>
      <c r="B3090" s="3">
        <v>45756.569558081697</v>
      </c>
      <c r="C3090">
        <v>63770</v>
      </c>
      <c r="D3090" t="s">
        <v>18713</v>
      </c>
      <c r="E3090">
        <v>3138.96</v>
      </c>
      <c r="F3090" t="s">
        <v>25082</v>
      </c>
      <c r="G3090" t="s">
        <v>3337</v>
      </c>
      <c r="H3090" t="s">
        <v>19826</v>
      </c>
      <c r="I3090">
        <v>66748</v>
      </c>
      <c r="J3090" s="4">
        <v>45748</v>
      </c>
      <c r="K3090" s="4">
        <v>45748</v>
      </c>
      <c r="M3090">
        <v>1</v>
      </c>
    </row>
    <row r="3091" spans="1:13" ht="14.4" x14ac:dyDescent="0.3">
      <c r="A3091">
        <v>310492</v>
      </c>
      <c r="B3091" s="3">
        <v>45952.536067925903</v>
      </c>
      <c r="C3091">
        <v>13113</v>
      </c>
      <c r="D3091" t="s">
        <v>18713</v>
      </c>
      <c r="E3091">
        <v>696</v>
      </c>
      <c r="F3091" t="s">
        <v>25083</v>
      </c>
      <c r="G3091" t="s">
        <v>25084</v>
      </c>
      <c r="H3091" t="s">
        <v>20546</v>
      </c>
      <c r="I3091">
        <v>13355</v>
      </c>
      <c r="J3091" s="4">
        <v>45931</v>
      </c>
      <c r="K3091" s="4">
        <v>45931</v>
      </c>
      <c r="M3091">
        <v>1</v>
      </c>
    </row>
    <row r="3092" spans="1:13" ht="14.4" x14ac:dyDescent="0.3">
      <c r="A3092">
        <v>243685</v>
      </c>
      <c r="B3092" s="3">
        <v>45719.621137233902</v>
      </c>
      <c r="C3092">
        <v>65134</v>
      </c>
      <c r="D3092" t="s">
        <v>18713</v>
      </c>
      <c r="E3092">
        <v>3174.48</v>
      </c>
      <c r="F3092" t="s">
        <v>25085</v>
      </c>
      <c r="G3092" t="s">
        <v>25086</v>
      </c>
      <c r="H3092" t="s">
        <v>20543</v>
      </c>
      <c r="I3092">
        <v>65667</v>
      </c>
      <c r="J3092" s="4">
        <v>45717</v>
      </c>
      <c r="K3092" s="4">
        <v>45717</v>
      </c>
      <c r="M3092">
        <v>1</v>
      </c>
    </row>
    <row r="3093" spans="1:13" ht="14.4" x14ac:dyDescent="0.3">
      <c r="A3093">
        <v>312114</v>
      </c>
      <c r="B3093" s="3">
        <v>45959.632508504998</v>
      </c>
      <c r="C3093">
        <v>121536</v>
      </c>
      <c r="D3093" t="s">
        <v>18713</v>
      </c>
      <c r="E3093">
        <v>1391.76</v>
      </c>
      <c r="F3093" t="s">
        <v>25087</v>
      </c>
      <c r="G3093" t="s">
        <v>25088</v>
      </c>
      <c r="H3093" t="s">
        <v>20650</v>
      </c>
      <c r="I3093">
        <v>118353</v>
      </c>
      <c r="J3093" s="4">
        <v>45931</v>
      </c>
      <c r="K3093" s="4">
        <v>45931</v>
      </c>
      <c r="M3093">
        <v>1</v>
      </c>
    </row>
    <row r="3094" spans="1:13" ht="14.4" x14ac:dyDescent="0.3">
      <c r="A3094">
        <v>239775</v>
      </c>
      <c r="B3094" s="3">
        <v>45698.568556103499</v>
      </c>
      <c r="C3094">
        <v>117509</v>
      </c>
      <c r="D3094" t="s">
        <v>18713</v>
      </c>
      <c r="E3094">
        <v>2424.4</v>
      </c>
      <c r="F3094" t="s">
        <v>25089</v>
      </c>
      <c r="G3094" t="s">
        <v>25090</v>
      </c>
      <c r="H3094" t="s">
        <v>21259</v>
      </c>
      <c r="I3094">
        <v>114713</v>
      </c>
      <c r="J3094" s="4">
        <v>45689</v>
      </c>
      <c r="K3094" s="4">
        <v>45689</v>
      </c>
      <c r="M3094">
        <v>1</v>
      </c>
    </row>
    <row r="3095" spans="1:13" ht="14.4" x14ac:dyDescent="0.3">
      <c r="A3095">
        <v>249072</v>
      </c>
      <c r="B3095" s="3">
        <v>45761.608581465298</v>
      </c>
      <c r="C3095">
        <v>49974</v>
      </c>
      <c r="D3095" t="s">
        <v>18713</v>
      </c>
      <c r="E3095">
        <v>1766.1</v>
      </c>
      <c r="F3095" t="s">
        <v>25091</v>
      </c>
      <c r="G3095" t="s">
        <v>25092</v>
      </c>
      <c r="H3095" t="s">
        <v>19340</v>
      </c>
      <c r="I3095">
        <v>51732</v>
      </c>
      <c r="J3095" s="4">
        <v>45748</v>
      </c>
      <c r="K3095" s="4">
        <v>45748</v>
      </c>
      <c r="M3095">
        <v>1</v>
      </c>
    </row>
    <row r="3096" spans="1:13" ht="14.4" x14ac:dyDescent="0.3">
      <c r="A3096">
        <v>248888</v>
      </c>
      <c r="B3096" s="3">
        <v>45758.5738069855</v>
      </c>
      <c r="C3096">
        <v>117653</v>
      </c>
      <c r="D3096" t="s">
        <v>18713</v>
      </c>
      <c r="E3096">
        <v>1695.46</v>
      </c>
      <c r="F3096" t="s">
        <v>25093</v>
      </c>
      <c r="G3096" t="s">
        <v>25094</v>
      </c>
      <c r="H3096" t="s">
        <v>20532</v>
      </c>
      <c r="I3096">
        <v>114725</v>
      </c>
      <c r="J3096" s="4">
        <v>45748</v>
      </c>
      <c r="K3096" s="4">
        <v>45748</v>
      </c>
      <c r="M3096">
        <v>1</v>
      </c>
    </row>
    <row r="3097" spans="1:13" ht="14.4" x14ac:dyDescent="0.3">
      <c r="A3097">
        <v>282310</v>
      </c>
      <c r="B3097" s="3">
        <v>45874.6992047186</v>
      </c>
      <c r="C3097">
        <v>122859</v>
      </c>
      <c r="D3097" t="s">
        <v>18713</v>
      </c>
      <c r="E3097">
        <v>3041.52</v>
      </c>
      <c r="F3097" t="s">
        <v>25095</v>
      </c>
      <c r="G3097" t="s">
        <v>25096</v>
      </c>
      <c r="H3097" t="s">
        <v>1399</v>
      </c>
      <c r="I3097">
        <v>119709</v>
      </c>
      <c r="J3097" s="4">
        <v>45870</v>
      </c>
      <c r="K3097" s="4">
        <v>45870</v>
      </c>
      <c r="M3097">
        <v>1</v>
      </c>
    </row>
    <row r="3098" spans="1:13" ht="14.4" x14ac:dyDescent="0.3">
      <c r="A3098">
        <v>273678</v>
      </c>
      <c r="B3098" s="3">
        <v>45845.8756968339</v>
      </c>
      <c r="C3098">
        <v>18638</v>
      </c>
      <c r="D3098" t="s">
        <v>18713</v>
      </c>
      <c r="E3098">
        <v>696</v>
      </c>
      <c r="F3098" t="s">
        <v>25097</v>
      </c>
      <c r="G3098" t="s">
        <v>25098</v>
      </c>
      <c r="H3098" t="s">
        <v>19462</v>
      </c>
      <c r="I3098">
        <v>18797</v>
      </c>
      <c r="J3098" s="4">
        <v>45839</v>
      </c>
      <c r="K3098" s="4">
        <v>45839</v>
      </c>
      <c r="M3098">
        <v>1</v>
      </c>
    </row>
    <row r="3099" spans="1:13" ht="14.4" x14ac:dyDescent="0.3">
      <c r="A3099">
        <v>243336</v>
      </c>
      <c r="B3099" s="3">
        <v>45712.761372513902</v>
      </c>
      <c r="C3099">
        <v>89409</v>
      </c>
      <c r="D3099" t="s">
        <v>18713</v>
      </c>
      <c r="E3099">
        <v>997.6</v>
      </c>
      <c r="F3099" t="s">
        <v>25099</v>
      </c>
      <c r="G3099" t="s">
        <v>25100</v>
      </c>
      <c r="H3099" t="s">
        <v>19256</v>
      </c>
      <c r="I3099">
        <v>90737</v>
      </c>
      <c r="J3099" s="4">
        <v>45689</v>
      </c>
      <c r="K3099" s="4">
        <v>45689</v>
      </c>
      <c r="M3099">
        <v>1</v>
      </c>
    </row>
    <row r="3100" spans="1:13" ht="14.4" x14ac:dyDescent="0.3">
      <c r="A3100">
        <v>254460</v>
      </c>
      <c r="B3100" s="3">
        <v>45776.686079688698</v>
      </c>
      <c r="C3100">
        <v>115836</v>
      </c>
      <c r="D3100" t="s">
        <v>18713</v>
      </c>
      <c r="E3100">
        <v>918.72</v>
      </c>
      <c r="F3100" t="s">
        <v>25101</v>
      </c>
      <c r="G3100" t="s">
        <v>25102</v>
      </c>
      <c r="H3100" t="s">
        <v>18857</v>
      </c>
      <c r="I3100">
        <v>113371</v>
      </c>
      <c r="J3100" s="4">
        <v>45748</v>
      </c>
      <c r="K3100" s="4">
        <v>45748</v>
      </c>
      <c r="M3100">
        <v>1</v>
      </c>
    </row>
    <row r="3101" spans="1:13" ht="14.4" x14ac:dyDescent="0.3">
      <c r="A3101">
        <v>239675</v>
      </c>
      <c r="B3101" s="3">
        <v>45693.580695785502</v>
      </c>
      <c r="C3101">
        <v>104260</v>
      </c>
      <c r="D3101" t="s">
        <v>18713</v>
      </c>
      <c r="E3101">
        <v>5554.08</v>
      </c>
      <c r="F3101" t="s">
        <v>25103</v>
      </c>
      <c r="G3101" t="s">
        <v>25104</v>
      </c>
      <c r="H3101" t="s">
        <v>19080</v>
      </c>
      <c r="I3101">
        <v>103831</v>
      </c>
      <c r="J3101" s="4">
        <v>45689</v>
      </c>
      <c r="K3101" s="4">
        <v>45689</v>
      </c>
      <c r="M3101">
        <v>1</v>
      </c>
    </row>
    <row r="3102" spans="1:13" ht="14.4" x14ac:dyDescent="0.3">
      <c r="A3102">
        <v>256880</v>
      </c>
      <c r="B3102" s="3">
        <v>45786.5846188039</v>
      </c>
      <c r="C3102">
        <v>16311</v>
      </c>
      <c r="D3102" t="s">
        <v>18713</v>
      </c>
      <c r="E3102">
        <v>339.45</v>
      </c>
      <c r="F3102" t="s">
        <v>25105</v>
      </c>
      <c r="G3102" t="s">
        <v>25106</v>
      </c>
      <c r="H3102" t="s">
        <v>19379</v>
      </c>
      <c r="I3102">
        <v>16451</v>
      </c>
      <c r="J3102" s="4">
        <v>45778</v>
      </c>
      <c r="K3102" s="4">
        <v>45778</v>
      </c>
      <c r="M3102">
        <v>1</v>
      </c>
    </row>
    <row r="3103" spans="1:13" ht="14.4" x14ac:dyDescent="0.3">
      <c r="A3103">
        <v>239798</v>
      </c>
      <c r="B3103" s="3">
        <v>45698.568346277701</v>
      </c>
      <c r="C3103">
        <v>65682</v>
      </c>
      <c r="D3103" t="s">
        <v>18713</v>
      </c>
      <c r="E3103">
        <v>1132.1600000000001</v>
      </c>
      <c r="F3103" t="s">
        <v>25107</v>
      </c>
      <c r="G3103" t="s">
        <v>3337</v>
      </c>
      <c r="H3103" t="s">
        <v>19117</v>
      </c>
      <c r="I3103">
        <v>66185</v>
      </c>
      <c r="J3103" s="4">
        <v>45689</v>
      </c>
      <c r="K3103" s="4">
        <v>45689</v>
      </c>
      <c r="M3103">
        <v>1</v>
      </c>
    </row>
    <row r="3104" spans="1:13" ht="14.4" x14ac:dyDescent="0.3">
      <c r="A3104">
        <v>304762</v>
      </c>
      <c r="B3104" s="3">
        <v>45943.613293275601</v>
      </c>
      <c r="C3104">
        <v>134903</v>
      </c>
      <c r="D3104" t="s">
        <v>18713</v>
      </c>
      <c r="E3104">
        <v>999.9</v>
      </c>
      <c r="F3104" t="s">
        <v>25108</v>
      </c>
      <c r="G3104" t="s">
        <v>25109</v>
      </c>
      <c r="H3104" t="s">
        <v>19777</v>
      </c>
      <c r="I3104">
        <v>130629</v>
      </c>
      <c r="J3104" s="4">
        <v>45931</v>
      </c>
      <c r="K3104" s="4">
        <v>45931</v>
      </c>
      <c r="M3104">
        <v>1</v>
      </c>
    </row>
    <row r="3105" spans="1:13" ht="14.4" x14ac:dyDescent="0.3">
      <c r="A3105">
        <v>249060</v>
      </c>
      <c r="B3105" s="3">
        <v>45761.608322786902</v>
      </c>
      <c r="C3105">
        <v>15192</v>
      </c>
      <c r="D3105" t="s">
        <v>18713</v>
      </c>
      <c r="E3105">
        <v>1289.8399999999999</v>
      </c>
      <c r="F3105" t="s">
        <v>25110</v>
      </c>
      <c r="G3105" t="s">
        <v>25111</v>
      </c>
      <c r="H3105" t="s">
        <v>19576</v>
      </c>
      <c r="I3105">
        <v>13360</v>
      </c>
      <c r="J3105" s="4">
        <v>45748</v>
      </c>
      <c r="K3105" s="4">
        <v>45748</v>
      </c>
      <c r="M3105">
        <v>1</v>
      </c>
    </row>
    <row r="3106" spans="1:13" ht="14.4" x14ac:dyDescent="0.3">
      <c r="A3106">
        <v>243294</v>
      </c>
      <c r="B3106" s="3">
        <v>45712.771879307104</v>
      </c>
      <c r="C3106">
        <v>32154</v>
      </c>
      <c r="D3106" t="s">
        <v>18713</v>
      </c>
      <c r="E3106">
        <v>2016.08</v>
      </c>
      <c r="F3106" t="s">
        <v>25112</v>
      </c>
      <c r="G3106" t="s">
        <v>25113</v>
      </c>
      <c r="H3106" t="s">
        <v>18800</v>
      </c>
      <c r="I3106">
        <v>74105</v>
      </c>
      <c r="J3106" s="4">
        <v>45689</v>
      </c>
      <c r="K3106" s="4">
        <v>45689</v>
      </c>
      <c r="M3106">
        <v>1</v>
      </c>
    </row>
    <row r="3107" spans="1:13" ht="14.4" x14ac:dyDescent="0.3">
      <c r="A3107">
        <v>311431</v>
      </c>
      <c r="B3107" s="3">
        <v>45957.505619694901</v>
      </c>
      <c r="C3107">
        <v>118970</v>
      </c>
      <c r="D3107" t="s">
        <v>18713</v>
      </c>
      <c r="E3107">
        <v>1960.8</v>
      </c>
      <c r="F3107" t="s">
        <v>25114</v>
      </c>
      <c r="G3107" t="s">
        <v>25115</v>
      </c>
      <c r="H3107" t="s">
        <v>20265</v>
      </c>
      <c r="I3107">
        <v>115778</v>
      </c>
      <c r="J3107" s="4">
        <v>45931</v>
      </c>
      <c r="K3107" s="4">
        <v>45931</v>
      </c>
      <c r="M3107">
        <v>1</v>
      </c>
    </row>
    <row r="3108" spans="1:13" ht="14.4" x14ac:dyDescent="0.3">
      <c r="A3108">
        <v>256042</v>
      </c>
      <c r="B3108" s="3">
        <v>45782.798698214501</v>
      </c>
      <c r="C3108">
        <v>107098</v>
      </c>
      <c r="D3108" t="s">
        <v>18713</v>
      </c>
      <c r="E3108">
        <v>13381.42</v>
      </c>
      <c r="F3108" t="s">
        <v>25116</v>
      </c>
      <c r="G3108" t="s">
        <v>25117</v>
      </c>
      <c r="H3108" t="s">
        <v>25118</v>
      </c>
      <c r="I3108">
        <v>106108</v>
      </c>
      <c r="J3108" s="4">
        <v>45748</v>
      </c>
      <c r="K3108" s="4">
        <v>46082</v>
      </c>
      <c r="L3108" t="s">
        <v>19188</v>
      </c>
      <c r="M3108">
        <v>1</v>
      </c>
    </row>
    <row r="3109" spans="1:13" ht="14.4" x14ac:dyDescent="0.3">
      <c r="A3109">
        <v>317988</v>
      </c>
      <c r="B3109" s="3">
        <v>45975.540038093903</v>
      </c>
      <c r="C3109">
        <v>62420</v>
      </c>
      <c r="D3109" t="s">
        <v>18713</v>
      </c>
      <c r="E3109">
        <v>955.84</v>
      </c>
      <c r="F3109" t="s">
        <v>3346</v>
      </c>
      <c r="G3109" t="s">
        <v>3337</v>
      </c>
      <c r="H3109" t="s">
        <v>22071</v>
      </c>
      <c r="I3109">
        <v>62922</v>
      </c>
      <c r="J3109" s="4">
        <v>45962</v>
      </c>
      <c r="K3109" s="4">
        <v>45962</v>
      </c>
      <c r="M3109">
        <v>1</v>
      </c>
    </row>
    <row r="3110" spans="1:13" ht="14.4" x14ac:dyDescent="0.3">
      <c r="A3110">
        <v>248732</v>
      </c>
      <c r="B3110" s="3">
        <v>45757.579597247</v>
      </c>
      <c r="C3110">
        <v>115971</v>
      </c>
      <c r="D3110" t="s">
        <v>18713</v>
      </c>
      <c r="E3110">
        <v>1342.12</v>
      </c>
      <c r="F3110" t="s">
        <v>25119</v>
      </c>
      <c r="G3110" t="s">
        <v>25120</v>
      </c>
      <c r="H3110" t="s">
        <v>19377</v>
      </c>
      <c r="I3110">
        <v>113462</v>
      </c>
      <c r="J3110" s="4">
        <v>45748</v>
      </c>
      <c r="K3110" s="4">
        <v>45748</v>
      </c>
      <c r="M3110">
        <v>1</v>
      </c>
    </row>
    <row r="3111" spans="1:13" ht="14.4" x14ac:dyDescent="0.3">
      <c r="A3111">
        <v>319168</v>
      </c>
      <c r="B3111" s="3">
        <v>45975.540727313797</v>
      </c>
      <c r="C3111">
        <v>47136</v>
      </c>
      <c r="D3111" t="s">
        <v>18713</v>
      </c>
      <c r="E3111">
        <v>6672.14</v>
      </c>
      <c r="F3111" t="s">
        <v>3541</v>
      </c>
      <c r="G3111" t="s">
        <v>25121</v>
      </c>
      <c r="H3111" t="s">
        <v>25122</v>
      </c>
      <c r="I3111">
        <v>114596</v>
      </c>
      <c r="J3111" s="4">
        <v>45962</v>
      </c>
      <c r="K3111" s="4">
        <v>45962</v>
      </c>
      <c r="M3111">
        <v>1</v>
      </c>
    </row>
    <row r="3112" spans="1:13" ht="14.4" x14ac:dyDescent="0.3">
      <c r="A3112">
        <v>239705</v>
      </c>
      <c r="B3112" s="3">
        <v>45694.833899464902</v>
      </c>
      <c r="C3112">
        <v>117514</v>
      </c>
      <c r="D3112" t="s">
        <v>18713</v>
      </c>
      <c r="E3112">
        <v>2094.96</v>
      </c>
      <c r="F3112" t="s">
        <v>25123</v>
      </c>
      <c r="G3112" t="s">
        <v>25124</v>
      </c>
      <c r="H3112" t="s">
        <v>20054</v>
      </c>
      <c r="I3112">
        <v>114607</v>
      </c>
      <c r="J3112" s="4">
        <v>45689</v>
      </c>
      <c r="K3112" s="4">
        <v>45689</v>
      </c>
      <c r="M3112">
        <v>1</v>
      </c>
    </row>
    <row r="3113" spans="1:13" ht="14.4" x14ac:dyDescent="0.3">
      <c r="A3113">
        <v>262615</v>
      </c>
      <c r="B3113" s="3">
        <v>45803.601391373202</v>
      </c>
      <c r="C3113">
        <v>78985</v>
      </c>
      <c r="D3113" t="s">
        <v>18713</v>
      </c>
      <c r="E3113">
        <v>1568.32</v>
      </c>
      <c r="F3113" t="s">
        <v>25125</v>
      </c>
      <c r="G3113" t="s">
        <v>25126</v>
      </c>
      <c r="H3113" t="s">
        <v>19451</v>
      </c>
      <c r="I3113">
        <v>80577</v>
      </c>
      <c r="J3113" s="4">
        <v>45778</v>
      </c>
      <c r="K3113" s="4">
        <v>45778</v>
      </c>
      <c r="M3113">
        <v>1</v>
      </c>
    </row>
    <row r="3114" spans="1:13" ht="14.4" x14ac:dyDescent="0.3">
      <c r="A3114">
        <v>265487</v>
      </c>
      <c r="B3114" s="3">
        <v>45819.626186451103</v>
      </c>
      <c r="C3114">
        <v>59273</v>
      </c>
      <c r="D3114" t="s">
        <v>18713</v>
      </c>
      <c r="E3114">
        <v>328.45</v>
      </c>
      <c r="F3114" t="s">
        <v>25127</v>
      </c>
      <c r="G3114" t="s">
        <v>25128</v>
      </c>
      <c r="H3114" t="s">
        <v>20250</v>
      </c>
      <c r="I3114">
        <v>59511</v>
      </c>
      <c r="J3114" s="4">
        <v>45809</v>
      </c>
      <c r="K3114" s="4">
        <v>45809</v>
      </c>
      <c r="M3114">
        <v>1</v>
      </c>
    </row>
    <row r="3115" spans="1:13" ht="14.4" x14ac:dyDescent="0.3">
      <c r="A3115">
        <v>294190</v>
      </c>
      <c r="B3115" s="3">
        <v>45911.606070680697</v>
      </c>
      <c r="C3115">
        <v>148339</v>
      </c>
      <c r="D3115" t="s">
        <v>18713</v>
      </c>
      <c r="E3115">
        <v>1160</v>
      </c>
      <c r="F3115" t="s">
        <v>25129</v>
      </c>
      <c r="G3115" t="s">
        <v>25130</v>
      </c>
      <c r="H3115" t="s">
        <v>25131</v>
      </c>
      <c r="I3115">
        <v>143400</v>
      </c>
      <c r="J3115" s="4">
        <v>45901</v>
      </c>
      <c r="K3115" s="4">
        <v>45901</v>
      </c>
      <c r="M3115">
        <v>1</v>
      </c>
    </row>
    <row r="3116" spans="1:13" ht="14.4" x14ac:dyDescent="0.3">
      <c r="A3116">
        <v>261493</v>
      </c>
      <c r="B3116" s="3">
        <v>45796.601598161396</v>
      </c>
      <c r="C3116">
        <v>105085</v>
      </c>
      <c r="D3116" t="s">
        <v>18713</v>
      </c>
      <c r="E3116">
        <v>5289.6</v>
      </c>
      <c r="F3116" t="s">
        <v>25132</v>
      </c>
      <c r="G3116" t="s">
        <v>25133</v>
      </c>
      <c r="H3116" t="s">
        <v>19532</v>
      </c>
      <c r="I3116">
        <v>104855</v>
      </c>
      <c r="J3116" s="4">
        <v>45778</v>
      </c>
      <c r="K3116" s="4">
        <v>45778</v>
      </c>
      <c r="L3116" t="s">
        <v>18717</v>
      </c>
      <c r="M3116">
        <v>1</v>
      </c>
    </row>
    <row r="3117" spans="1:13" ht="14.4" x14ac:dyDescent="0.3">
      <c r="A3117">
        <v>305591</v>
      </c>
      <c r="B3117" s="3">
        <v>45975.540390558002</v>
      </c>
      <c r="C3117">
        <v>145134</v>
      </c>
      <c r="D3117" t="s">
        <v>18713</v>
      </c>
      <c r="E3117">
        <v>1</v>
      </c>
      <c r="F3117" t="s">
        <v>3445</v>
      </c>
      <c r="G3117" t="s">
        <v>25134</v>
      </c>
      <c r="H3117" t="s">
        <v>21790</v>
      </c>
      <c r="I3117">
        <v>48233</v>
      </c>
      <c r="J3117" s="4">
        <v>45962</v>
      </c>
      <c r="K3117" s="4">
        <v>45962</v>
      </c>
      <c r="L3117" t="s">
        <v>22565</v>
      </c>
      <c r="M3117">
        <v>1</v>
      </c>
    </row>
    <row r="3118" spans="1:13" ht="14.4" x14ac:dyDescent="0.3">
      <c r="A3118">
        <v>253941</v>
      </c>
      <c r="B3118" s="3">
        <v>45771.591181916003</v>
      </c>
      <c r="C3118">
        <v>83075</v>
      </c>
      <c r="D3118" t="s">
        <v>18713</v>
      </c>
      <c r="E3118">
        <v>1160</v>
      </c>
      <c r="F3118" t="s">
        <v>25135</v>
      </c>
      <c r="G3118" t="s">
        <v>25136</v>
      </c>
      <c r="H3118" t="s">
        <v>18743</v>
      </c>
      <c r="I3118">
        <v>84731</v>
      </c>
      <c r="J3118" s="4">
        <v>45748</v>
      </c>
      <c r="K3118" s="4">
        <v>45748</v>
      </c>
      <c r="M3118">
        <v>1</v>
      </c>
    </row>
    <row r="3119" spans="1:13" ht="14.4" x14ac:dyDescent="0.3">
      <c r="A3119">
        <v>321234</v>
      </c>
      <c r="B3119" s="3">
        <v>45981.527959681502</v>
      </c>
      <c r="C3119">
        <v>156649</v>
      </c>
      <c r="D3119" t="s">
        <v>18713</v>
      </c>
      <c r="E3119">
        <v>696</v>
      </c>
      <c r="F3119" t="s">
        <v>25137</v>
      </c>
      <c r="G3119" t="s">
        <v>25138</v>
      </c>
      <c r="H3119" t="s">
        <v>19129</v>
      </c>
      <c r="I3119">
        <v>63216</v>
      </c>
      <c r="J3119" s="4">
        <v>45962</v>
      </c>
      <c r="K3119" s="4">
        <v>45962</v>
      </c>
      <c r="M3119">
        <v>1</v>
      </c>
    </row>
    <row r="3120" spans="1:13" ht="14.4" x14ac:dyDescent="0.3">
      <c r="A3120">
        <v>268074</v>
      </c>
      <c r="B3120" s="3">
        <v>45824.779360641798</v>
      </c>
      <c r="C3120">
        <v>87726</v>
      </c>
      <c r="D3120" t="s">
        <v>18713</v>
      </c>
      <c r="E3120">
        <v>696</v>
      </c>
      <c r="F3120" t="s">
        <v>25139</v>
      </c>
      <c r="G3120" t="s">
        <v>25140</v>
      </c>
      <c r="H3120" t="s">
        <v>21474</v>
      </c>
      <c r="I3120">
        <v>88889</v>
      </c>
      <c r="J3120" s="4">
        <v>45809</v>
      </c>
      <c r="K3120" s="4">
        <v>45809</v>
      </c>
      <c r="M3120">
        <v>1</v>
      </c>
    </row>
    <row r="3121" spans="1:13" ht="14.4" x14ac:dyDescent="0.3">
      <c r="A3121">
        <v>262891</v>
      </c>
      <c r="B3121" s="3">
        <v>45804.577847551001</v>
      </c>
      <c r="C3121">
        <v>108220</v>
      </c>
      <c r="D3121" t="s">
        <v>18713</v>
      </c>
      <c r="E3121">
        <v>361.92</v>
      </c>
      <c r="F3121" t="s">
        <v>25141</v>
      </c>
      <c r="G3121" t="s">
        <v>25142</v>
      </c>
      <c r="H3121" t="s">
        <v>19640</v>
      </c>
      <c r="I3121">
        <v>107098</v>
      </c>
      <c r="J3121" s="4">
        <v>45778</v>
      </c>
      <c r="K3121" s="4">
        <v>45778</v>
      </c>
      <c r="M3121">
        <v>1</v>
      </c>
    </row>
    <row r="3122" spans="1:13" ht="14.4" x14ac:dyDescent="0.3">
      <c r="A3122">
        <v>321223</v>
      </c>
      <c r="B3122" s="3">
        <v>45981.527696856501</v>
      </c>
      <c r="C3122">
        <v>66113</v>
      </c>
      <c r="D3122" t="s">
        <v>18713</v>
      </c>
      <c r="E3122">
        <v>986</v>
      </c>
      <c r="F3122" t="s">
        <v>25143</v>
      </c>
      <c r="G3122" t="s">
        <v>25144</v>
      </c>
      <c r="H3122" t="s">
        <v>18928</v>
      </c>
      <c r="I3122">
        <v>66616</v>
      </c>
      <c r="J3122" s="4">
        <v>45962</v>
      </c>
      <c r="K3122" s="4">
        <v>45962</v>
      </c>
      <c r="M3122">
        <v>1</v>
      </c>
    </row>
    <row r="3123" spans="1:13" ht="14.4" x14ac:dyDescent="0.3">
      <c r="A3123">
        <v>278913</v>
      </c>
      <c r="B3123" s="3">
        <v>45855.622351273298</v>
      </c>
      <c r="C3123">
        <v>66218</v>
      </c>
      <c r="D3123" t="s">
        <v>18713</v>
      </c>
      <c r="E3123">
        <v>1322.4</v>
      </c>
      <c r="F3123" t="s">
        <v>25145</v>
      </c>
      <c r="G3123" t="s">
        <v>25146</v>
      </c>
      <c r="H3123" t="s">
        <v>21357</v>
      </c>
      <c r="I3123">
        <v>66719</v>
      </c>
      <c r="J3123" s="4">
        <v>45839</v>
      </c>
      <c r="K3123" s="4">
        <v>45839</v>
      </c>
      <c r="M3123">
        <v>1</v>
      </c>
    </row>
    <row r="3124" spans="1:13" ht="14.4" x14ac:dyDescent="0.3">
      <c r="A3124">
        <v>270478</v>
      </c>
      <c r="B3124" s="3">
        <v>45831.586225548497</v>
      </c>
      <c r="C3124">
        <v>115701</v>
      </c>
      <c r="D3124" t="s">
        <v>18713</v>
      </c>
      <c r="E3124">
        <v>1519.6</v>
      </c>
      <c r="F3124" t="s">
        <v>25147</v>
      </c>
      <c r="G3124" t="s">
        <v>25148</v>
      </c>
      <c r="H3124" t="s">
        <v>19200</v>
      </c>
      <c r="I3124">
        <v>113277</v>
      </c>
      <c r="J3124" s="4">
        <v>45809</v>
      </c>
      <c r="K3124" s="4">
        <v>45809</v>
      </c>
      <c r="M3124">
        <v>1</v>
      </c>
    </row>
    <row r="3125" spans="1:13" ht="14.4" x14ac:dyDescent="0.3">
      <c r="A3125">
        <v>231703</v>
      </c>
      <c r="B3125" s="3">
        <v>45632.7780448384</v>
      </c>
      <c r="C3125">
        <v>116603</v>
      </c>
      <c r="D3125" t="s">
        <v>18713</v>
      </c>
      <c r="E3125">
        <v>301.60000000000002</v>
      </c>
      <c r="F3125" t="s">
        <v>25149</v>
      </c>
      <c r="G3125" t="s">
        <v>18908</v>
      </c>
      <c r="H3125" t="s">
        <v>20565</v>
      </c>
      <c r="I3125">
        <v>113917</v>
      </c>
      <c r="J3125" s="4">
        <v>45627</v>
      </c>
      <c r="K3125" s="4">
        <v>45627</v>
      </c>
      <c r="M3125">
        <v>1</v>
      </c>
    </row>
    <row r="3126" spans="1:13" ht="14.4" x14ac:dyDescent="0.3">
      <c r="A3126">
        <v>252975</v>
      </c>
      <c r="B3126" s="3">
        <v>45763.854045073298</v>
      </c>
      <c r="C3126">
        <v>78321</v>
      </c>
      <c r="D3126" t="s">
        <v>18713</v>
      </c>
      <c r="E3126">
        <v>2087.9699999999998</v>
      </c>
      <c r="F3126" t="s">
        <v>25150</v>
      </c>
      <c r="G3126" t="s">
        <v>25151</v>
      </c>
      <c r="H3126" t="s">
        <v>22789</v>
      </c>
      <c r="I3126">
        <v>79880</v>
      </c>
      <c r="J3126" s="4">
        <v>45748</v>
      </c>
      <c r="K3126" s="4">
        <v>45748</v>
      </c>
      <c r="M3126">
        <v>1</v>
      </c>
    </row>
    <row r="3127" spans="1:13" ht="14.4" x14ac:dyDescent="0.3">
      <c r="A3127">
        <v>256868</v>
      </c>
      <c r="B3127" s="3">
        <v>45786.5843503656</v>
      </c>
      <c r="C3127">
        <v>105580</v>
      </c>
      <c r="D3127" t="s">
        <v>18713</v>
      </c>
      <c r="E3127">
        <v>995.28</v>
      </c>
      <c r="F3127" t="s">
        <v>25152</v>
      </c>
      <c r="G3127" t="s">
        <v>25153</v>
      </c>
      <c r="H3127" t="s">
        <v>21578</v>
      </c>
      <c r="I3127">
        <v>104854</v>
      </c>
      <c r="J3127" s="4">
        <v>45778</v>
      </c>
      <c r="K3127" s="4">
        <v>45778</v>
      </c>
      <c r="M3127">
        <v>1</v>
      </c>
    </row>
    <row r="3128" spans="1:13" ht="14.4" x14ac:dyDescent="0.3">
      <c r="A3128">
        <v>243988</v>
      </c>
      <c r="B3128" s="3">
        <v>45729.840045557103</v>
      </c>
      <c r="C3128">
        <v>118595</v>
      </c>
      <c r="D3128" t="s">
        <v>18713</v>
      </c>
      <c r="E3128">
        <v>4064.64</v>
      </c>
      <c r="F3128" t="s">
        <v>25154</v>
      </c>
      <c r="G3128" t="s">
        <v>25155</v>
      </c>
      <c r="H3128" t="s">
        <v>2551</v>
      </c>
      <c r="I3128">
        <v>115479</v>
      </c>
      <c r="J3128" s="4">
        <v>45689</v>
      </c>
      <c r="K3128" s="4">
        <v>45748</v>
      </c>
      <c r="L3128" t="s">
        <v>18717</v>
      </c>
      <c r="M3128">
        <v>1</v>
      </c>
    </row>
    <row r="3129" spans="1:13" ht="14.4" x14ac:dyDescent="0.3">
      <c r="A3129">
        <v>320270</v>
      </c>
      <c r="B3129" s="3">
        <v>45978.518300957803</v>
      </c>
      <c r="C3129">
        <v>143360</v>
      </c>
      <c r="D3129" t="s">
        <v>18713</v>
      </c>
      <c r="E3129">
        <v>464</v>
      </c>
      <c r="F3129" t="s">
        <v>25156</v>
      </c>
      <c r="G3129" t="s">
        <v>25157</v>
      </c>
      <c r="H3129" t="s">
        <v>18821</v>
      </c>
      <c r="I3129">
        <v>138721</v>
      </c>
      <c r="J3129" s="4">
        <v>45962</v>
      </c>
      <c r="K3129" s="4">
        <v>45962</v>
      </c>
      <c r="M3129">
        <v>1</v>
      </c>
    </row>
    <row r="3130" spans="1:13" ht="14.4" x14ac:dyDescent="0.3">
      <c r="A3130">
        <v>300868</v>
      </c>
      <c r="B3130" s="3">
        <v>45925.530784662202</v>
      </c>
      <c r="C3130">
        <v>115009</v>
      </c>
      <c r="D3130" t="s">
        <v>18713</v>
      </c>
      <c r="E3130">
        <v>2821.12</v>
      </c>
      <c r="F3130" t="s">
        <v>25158</v>
      </c>
      <c r="G3130" t="s">
        <v>25159</v>
      </c>
      <c r="H3130" t="s">
        <v>22616</v>
      </c>
      <c r="I3130">
        <v>112740</v>
      </c>
      <c r="J3130" s="4">
        <v>45901</v>
      </c>
      <c r="K3130" s="4">
        <v>45901</v>
      </c>
      <c r="M3130">
        <v>1</v>
      </c>
    </row>
    <row r="3131" spans="1:13" ht="14.4" x14ac:dyDescent="0.3">
      <c r="A3131">
        <v>261524</v>
      </c>
      <c r="B3131" s="3">
        <v>45796.601736689197</v>
      </c>
      <c r="C3131">
        <v>117007</v>
      </c>
      <c r="D3131" t="s">
        <v>18713</v>
      </c>
      <c r="E3131">
        <v>1795.6</v>
      </c>
      <c r="F3131" t="s">
        <v>25160</v>
      </c>
      <c r="G3131" t="s">
        <v>3337</v>
      </c>
      <c r="H3131" t="s">
        <v>18731</v>
      </c>
      <c r="I3131">
        <v>114207</v>
      </c>
      <c r="J3131" s="4">
        <v>45778</v>
      </c>
      <c r="K3131" s="4">
        <v>45778</v>
      </c>
      <c r="M3131">
        <v>1</v>
      </c>
    </row>
    <row r="3132" spans="1:13" ht="14.4" x14ac:dyDescent="0.3">
      <c r="A3132">
        <v>231496</v>
      </c>
      <c r="B3132" s="3">
        <v>45629.561823248201</v>
      </c>
      <c r="C3132">
        <v>90861</v>
      </c>
      <c r="D3132" t="s">
        <v>18713</v>
      </c>
      <c r="E3132">
        <v>1575</v>
      </c>
      <c r="F3132" t="s">
        <v>25161</v>
      </c>
      <c r="G3132" t="s">
        <v>3337</v>
      </c>
      <c r="H3132" t="s">
        <v>21267</v>
      </c>
      <c r="I3132">
        <v>92123</v>
      </c>
      <c r="J3132" s="4">
        <v>45627</v>
      </c>
      <c r="K3132" s="4">
        <v>45627</v>
      </c>
      <c r="M3132">
        <v>1</v>
      </c>
    </row>
    <row r="3133" spans="1:13" ht="14.4" x14ac:dyDescent="0.3">
      <c r="A3133">
        <v>263576</v>
      </c>
      <c r="B3133" s="3">
        <v>45810.601298395901</v>
      </c>
      <c r="C3133">
        <v>97819</v>
      </c>
      <c r="D3133" t="s">
        <v>18713</v>
      </c>
      <c r="E3133">
        <v>1160</v>
      </c>
      <c r="F3133" t="s">
        <v>25162</v>
      </c>
      <c r="G3133" t="s">
        <v>25163</v>
      </c>
      <c r="H3133" t="s">
        <v>19511</v>
      </c>
      <c r="I3133">
        <v>98629</v>
      </c>
      <c r="J3133" s="4">
        <v>45809</v>
      </c>
      <c r="K3133" s="4">
        <v>45809</v>
      </c>
      <c r="M3133">
        <v>1</v>
      </c>
    </row>
    <row r="3134" spans="1:13" ht="14.4" x14ac:dyDescent="0.3">
      <c r="A3134">
        <v>274027</v>
      </c>
      <c r="B3134" s="3">
        <v>45846.745872765801</v>
      </c>
      <c r="C3134">
        <v>134736</v>
      </c>
      <c r="D3134" t="s">
        <v>18713</v>
      </c>
      <c r="E3134">
        <v>1160</v>
      </c>
      <c r="F3134" t="s">
        <v>25164</v>
      </c>
      <c r="G3134" t="s">
        <v>25165</v>
      </c>
      <c r="J3134" s="4">
        <v>45839</v>
      </c>
      <c r="K3134" s="4">
        <v>45839</v>
      </c>
      <c r="L3134" t="s">
        <v>19417</v>
      </c>
      <c r="M3134">
        <v>1</v>
      </c>
    </row>
    <row r="3135" spans="1:13" ht="14.4" x14ac:dyDescent="0.3">
      <c r="A3135">
        <v>315278</v>
      </c>
      <c r="B3135" s="3">
        <v>45972.750860342698</v>
      </c>
      <c r="C3135">
        <v>153418</v>
      </c>
      <c r="D3135" t="s">
        <v>18713</v>
      </c>
      <c r="E3135">
        <v>696</v>
      </c>
      <c r="F3135" t="s">
        <v>2788</v>
      </c>
      <c r="G3135" t="s">
        <v>25166</v>
      </c>
      <c r="H3135" t="s">
        <v>25167</v>
      </c>
      <c r="I3135">
        <v>148482</v>
      </c>
      <c r="J3135" s="4">
        <v>45962</v>
      </c>
      <c r="K3135" s="4">
        <v>45962</v>
      </c>
      <c r="M3135">
        <v>1</v>
      </c>
    </row>
    <row r="3136" spans="1:13" ht="14.4" x14ac:dyDescent="0.3">
      <c r="A3136">
        <v>283566</v>
      </c>
      <c r="B3136" s="3">
        <v>45880.543757887703</v>
      </c>
      <c r="C3136">
        <v>130413</v>
      </c>
      <c r="D3136" t="s">
        <v>18713</v>
      </c>
      <c r="E3136">
        <v>493.62</v>
      </c>
      <c r="F3136" t="s">
        <v>25168</v>
      </c>
      <c r="G3136" t="s">
        <v>25169</v>
      </c>
      <c r="H3136" t="s">
        <v>23851</v>
      </c>
      <c r="I3136">
        <v>114407</v>
      </c>
      <c r="J3136" s="4">
        <v>45870</v>
      </c>
      <c r="K3136" s="4">
        <v>45870</v>
      </c>
      <c r="M3136">
        <v>1</v>
      </c>
    </row>
    <row r="3137" spans="1:13" ht="14.4" x14ac:dyDescent="0.3">
      <c r="A3137">
        <v>304764</v>
      </c>
      <c r="B3137" s="3">
        <v>45943.602998909999</v>
      </c>
      <c r="C3137">
        <v>30142</v>
      </c>
      <c r="D3137" t="s">
        <v>18713</v>
      </c>
      <c r="E3137">
        <v>1816.27</v>
      </c>
      <c r="F3137" t="s">
        <v>25170</v>
      </c>
      <c r="G3137" t="s">
        <v>3337</v>
      </c>
      <c r="H3137" t="s">
        <v>19552</v>
      </c>
      <c r="I3137">
        <v>99327</v>
      </c>
      <c r="J3137" s="4">
        <v>45931</v>
      </c>
      <c r="K3137" s="4">
        <v>45931</v>
      </c>
      <c r="M3137">
        <v>1</v>
      </c>
    </row>
    <row r="3138" spans="1:13" ht="14.4" x14ac:dyDescent="0.3">
      <c r="A3138">
        <v>264927</v>
      </c>
      <c r="B3138" s="3">
        <v>45817.613166003503</v>
      </c>
      <c r="C3138">
        <v>117064</v>
      </c>
      <c r="D3138" t="s">
        <v>18713</v>
      </c>
      <c r="E3138">
        <v>2974.8</v>
      </c>
      <c r="F3138" t="s">
        <v>25171</v>
      </c>
      <c r="G3138" t="s">
        <v>25172</v>
      </c>
      <c r="H3138" t="s">
        <v>19572</v>
      </c>
      <c r="I3138">
        <v>114401</v>
      </c>
      <c r="J3138" s="4">
        <v>45809</v>
      </c>
      <c r="K3138" s="4">
        <v>45809</v>
      </c>
      <c r="M3138">
        <v>1</v>
      </c>
    </row>
    <row r="3139" spans="1:13" ht="14.4" x14ac:dyDescent="0.3">
      <c r="A3139">
        <v>256505</v>
      </c>
      <c r="B3139" s="3">
        <v>45785.6231681926</v>
      </c>
      <c r="C3139">
        <v>117509</v>
      </c>
      <c r="D3139" t="s">
        <v>18713</v>
      </c>
      <c r="E3139">
        <v>2424.4</v>
      </c>
      <c r="F3139" t="s">
        <v>25173</v>
      </c>
      <c r="G3139" t="s">
        <v>25174</v>
      </c>
      <c r="H3139" t="s">
        <v>21259</v>
      </c>
      <c r="I3139">
        <v>114713</v>
      </c>
      <c r="J3139" s="4">
        <v>45778</v>
      </c>
      <c r="K3139" s="4">
        <v>45778</v>
      </c>
      <c r="M3139">
        <v>1</v>
      </c>
    </row>
    <row r="3140" spans="1:13" ht="14.4" x14ac:dyDescent="0.3">
      <c r="A3140">
        <v>264859</v>
      </c>
      <c r="B3140" s="3">
        <v>45817.612938351303</v>
      </c>
      <c r="C3140">
        <v>39579</v>
      </c>
      <c r="D3140" t="s">
        <v>18713</v>
      </c>
      <c r="E3140">
        <v>1206.4000000000001</v>
      </c>
      <c r="F3140" t="s">
        <v>25175</v>
      </c>
      <c r="G3140" t="s">
        <v>25176</v>
      </c>
      <c r="H3140" t="s">
        <v>18805</v>
      </c>
      <c r="I3140">
        <v>39950</v>
      </c>
      <c r="J3140" s="4">
        <v>45809</v>
      </c>
      <c r="K3140" s="4">
        <v>45809</v>
      </c>
      <c r="L3140" t="s">
        <v>18717</v>
      </c>
      <c r="M3140">
        <v>1</v>
      </c>
    </row>
    <row r="3141" spans="1:13" ht="14.4" x14ac:dyDescent="0.3">
      <c r="A3141">
        <v>302243</v>
      </c>
      <c r="B3141" s="3">
        <v>45931.015650827299</v>
      </c>
      <c r="C3141">
        <v>149751</v>
      </c>
      <c r="D3141" t="s">
        <v>18713</v>
      </c>
      <c r="E3141">
        <v>1</v>
      </c>
      <c r="F3141" t="s">
        <v>25177</v>
      </c>
      <c r="G3141" t="s">
        <v>25178</v>
      </c>
      <c r="H3141" t="s">
        <v>25179</v>
      </c>
      <c r="I3141">
        <v>145083</v>
      </c>
      <c r="J3141" s="4">
        <v>46296</v>
      </c>
      <c r="K3141" s="4">
        <v>46296</v>
      </c>
      <c r="L3141" t="s">
        <v>18717</v>
      </c>
      <c r="M3141">
        <v>1</v>
      </c>
    </row>
    <row r="3142" spans="1:13" ht="14.4" x14ac:dyDescent="0.3">
      <c r="A3142">
        <v>231771</v>
      </c>
      <c r="B3142" s="3">
        <v>45632.782525113304</v>
      </c>
      <c r="C3142">
        <v>115837</v>
      </c>
      <c r="D3142" t="s">
        <v>18713</v>
      </c>
      <c r="E3142">
        <v>1440.72</v>
      </c>
      <c r="F3142" t="s">
        <v>25180</v>
      </c>
      <c r="G3142" t="s">
        <v>21493</v>
      </c>
      <c r="H3142" t="s">
        <v>19172</v>
      </c>
      <c r="I3142">
        <v>113372</v>
      </c>
      <c r="J3142" s="4">
        <v>45627</v>
      </c>
      <c r="K3142" s="4">
        <v>45627</v>
      </c>
      <c r="M3142">
        <v>1</v>
      </c>
    </row>
    <row r="3143" spans="1:13" ht="14.4" x14ac:dyDescent="0.3">
      <c r="A3143">
        <v>303400</v>
      </c>
      <c r="B3143" s="3">
        <v>45936.838101809197</v>
      </c>
      <c r="C3143">
        <v>153811</v>
      </c>
      <c r="D3143" t="s">
        <v>18713</v>
      </c>
      <c r="E3143">
        <v>1475</v>
      </c>
      <c r="F3143" t="s">
        <v>25181</v>
      </c>
      <c r="G3143" t="s">
        <v>25182</v>
      </c>
      <c r="J3143" s="4">
        <v>45931</v>
      </c>
      <c r="K3143" s="4">
        <v>45931</v>
      </c>
      <c r="L3143" t="s">
        <v>19188</v>
      </c>
      <c r="M3143">
        <v>1</v>
      </c>
    </row>
    <row r="3144" spans="1:13" ht="14.4" x14ac:dyDescent="0.3">
      <c r="A3144">
        <v>287273</v>
      </c>
      <c r="B3144" s="3">
        <v>45883.547701363503</v>
      </c>
      <c r="C3144">
        <v>117505</v>
      </c>
      <c r="D3144" t="s">
        <v>18713</v>
      </c>
      <c r="E3144">
        <v>880.44</v>
      </c>
      <c r="F3144" t="s">
        <v>25183</v>
      </c>
      <c r="G3144" t="s">
        <v>25184</v>
      </c>
      <c r="H3144" t="s">
        <v>18962</v>
      </c>
      <c r="I3144">
        <v>114615</v>
      </c>
      <c r="J3144" s="4">
        <v>45870</v>
      </c>
      <c r="K3144" s="4">
        <v>45870</v>
      </c>
      <c r="M3144">
        <v>1</v>
      </c>
    </row>
    <row r="3145" spans="1:13" ht="14.4" x14ac:dyDescent="0.3">
      <c r="A3145">
        <v>235572</v>
      </c>
      <c r="B3145" s="3">
        <v>45663.614993090901</v>
      </c>
      <c r="C3145">
        <v>99153</v>
      </c>
      <c r="D3145" t="s">
        <v>18713</v>
      </c>
      <c r="E3145">
        <v>1160</v>
      </c>
      <c r="F3145" t="s">
        <v>25185</v>
      </c>
      <c r="G3145" t="s">
        <v>25186</v>
      </c>
      <c r="H3145" t="s">
        <v>19008</v>
      </c>
      <c r="I3145">
        <v>99692</v>
      </c>
      <c r="J3145" s="4">
        <v>45658</v>
      </c>
      <c r="K3145" s="4">
        <v>45658</v>
      </c>
      <c r="M3145">
        <v>1</v>
      </c>
    </row>
    <row r="3146" spans="1:13" ht="14.4" x14ac:dyDescent="0.3">
      <c r="A3146">
        <v>273929</v>
      </c>
      <c r="B3146" s="3">
        <v>45846.616782460304</v>
      </c>
      <c r="C3146">
        <v>117509</v>
      </c>
      <c r="D3146" t="s">
        <v>18713</v>
      </c>
      <c r="E3146">
        <v>2424.4</v>
      </c>
      <c r="F3146" t="s">
        <v>25187</v>
      </c>
      <c r="G3146" t="s">
        <v>25188</v>
      </c>
      <c r="H3146" t="s">
        <v>21259</v>
      </c>
      <c r="I3146">
        <v>114713</v>
      </c>
      <c r="J3146" s="4">
        <v>45839</v>
      </c>
      <c r="K3146" s="4">
        <v>45839</v>
      </c>
      <c r="M3146">
        <v>1</v>
      </c>
    </row>
    <row r="3147" spans="1:13" ht="14.4" x14ac:dyDescent="0.3">
      <c r="A3147">
        <v>231686</v>
      </c>
      <c r="B3147" s="3">
        <v>45632.6322838497</v>
      </c>
      <c r="C3147">
        <v>117171</v>
      </c>
      <c r="D3147" t="s">
        <v>18713</v>
      </c>
      <c r="E3147">
        <v>1336.7</v>
      </c>
      <c r="F3147" t="s">
        <v>25189</v>
      </c>
      <c r="G3147" t="s">
        <v>21741</v>
      </c>
      <c r="H3147" t="s">
        <v>22661</v>
      </c>
      <c r="I3147">
        <v>114337</v>
      </c>
      <c r="J3147" s="4">
        <v>45627</v>
      </c>
      <c r="K3147" s="4">
        <v>45627</v>
      </c>
      <c r="M3147">
        <v>1</v>
      </c>
    </row>
    <row r="3148" spans="1:13" ht="14.4" x14ac:dyDescent="0.3">
      <c r="A3148">
        <v>235589</v>
      </c>
      <c r="B3148" s="3">
        <v>45663.615286703498</v>
      </c>
      <c r="C3148">
        <v>21792</v>
      </c>
      <c r="D3148" t="s">
        <v>18713</v>
      </c>
      <c r="E3148">
        <v>322.95999999999998</v>
      </c>
      <c r="F3148" t="s">
        <v>25190</v>
      </c>
      <c r="G3148" t="s">
        <v>25191</v>
      </c>
      <c r="H3148" t="s">
        <v>18984</v>
      </c>
      <c r="I3148">
        <v>22064</v>
      </c>
      <c r="J3148" s="4">
        <v>45658</v>
      </c>
      <c r="K3148" s="4">
        <v>45658</v>
      </c>
      <c r="M3148">
        <v>1</v>
      </c>
    </row>
    <row r="3149" spans="1:13" ht="14.4" x14ac:dyDescent="0.3">
      <c r="A3149">
        <v>264326</v>
      </c>
      <c r="B3149" s="3">
        <v>45812.7865920775</v>
      </c>
      <c r="C3149">
        <v>123879</v>
      </c>
      <c r="D3149" t="s">
        <v>18713</v>
      </c>
      <c r="E3149">
        <v>1950.5</v>
      </c>
      <c r="F3149" t="s">
        <v>25192</v>
      </c>
      <c r="G3149" t="s">
        <v>25193</v>
      </c>
      <c r="H3149" t="s">
        <v>25194</v>
      </c>
      <c r="I3149">
        <v>120564</v>
      </c>
      <c r="J3149" s="4">
        <v>45809</v>
      </c>
      <c r="K3149" s="4">
        <v>45809</v>
      </c>
      <c r="M3149">
        <v>1</v>
      </c>
    </row>
    <row r="3150" spans="1:13" ht="14.4" x14ac:dyDescent="0.3">
      <c r="A3150">
        <v>247352</v>
      </c>
      <c r="B3150" s="3">
        <v>45736.567572484797</v>
      </c>
      <c r="C3150">
        <v>68027</v>
      </c>
      <c r="D3150" t="s">
        <v>18713</v>
      </c>
      <c r="E3150">
        <v>2190.2399999999998</v>
      </c>
      <c r="F3150" t="s">
        <v>25195</v>
      </c>
      <c r="G3150" t="s">
        <v>25196</v>
      </c>
      <c r="H3150" t="s">
        <v>20705</v>
      </c>
      <c r="I3150">
        <v>68695</v>
      </c>
      <c r="J3150" s="4">
        <v>45717</v>
      </c>
      <c r="K3150" s="4">
        <v>45717</v>
      </c>
      <c r="M3150">
        <v>1</v>
      </c>
    </row>
    <row r="3151" spans="1:13" ht="14.4" x14ac:dyDescent="0.3">
      <c r="A3151">
        <v>314123</v>
      </c>
      <c r="B3151" s="3">
        <v>45968.519622723397</v>
      </c>
      <c r="C3151">
        <v>157011</v>
      </c>
      <c r="D3151" t="s">
        <v>18713</v>
      </c>
      <c r="E3151">
        <v>60</v>
      </c>
      <c r="F3151" t="s">
        <v>1632</v>
      </c>
      <c r="G3151" t="s">
        <v>25197</v>
      </c>
      <c r="H3151" t="s">
        <v>24417</v>
      </c>
      <c r="I3151">
        <v>69386</v>
      </c>
      <c r="J3151" s="4">
        <v>45962</v>
      </c>
      <c r="K3151" s="4">
        <v>45962</v>
      </c>
      <c r="M3151">
        <v>1</v>
      </c>
    </row>
    <row r="3152" spans="1:13" ht="14.4" x14ac:dyDescent="0.3">
      <c r="A3152">
        <v>239068</v>
      </c>
      <c r="B3152" s="3">
        <v>45678.5512794842</v>
      </c>
      <c r="C3152">
        <v>68027</v>
      </c>
      <c r="D3152" t="s">
        <v>18713</v>
      </c>
      <c r="E3152">
        <v>2190.2399999999998</v>
      </c>
      <c r="F3152" t="s">
        <v>25198</v>
      </c>
      <c r="G3152" t="s">
        <v>25199</v>
      </c>
      <c r="H3152" t="s">
        <v>20705</v>
      </c>
      <c r="I3152">
        <v>68695</v>
      </c>
      <c r="J3152" s="4">
        <v>45658</v>
      </c>
      <c r="K3152" s="4">
        <v>45658</v>
      </c>
      <c r="M3152">
        <v>1</v>
      </c>
    </row>
    <row r="3153" spans="1:13" ht="14.4" x14ac:dyDescent="0.3">
      <c r="A3153">
        <v>289711</v>
      </c>
      <c r="B3153" s="3">
        <v>45894.5636015899</v>
      </c>
      <c r="C3153">
        <v>116179</v>
      </c>
      <c r="D3153" t="s">
        <v>18713</v>
      </c>
      <c r="E3153">
        <v>618.75</v>
      </c>
      <c r="F3153" t="s">
        <v>25200</v>
      </c>
      <c r="G3153" t="s">
        <v>25201</v>
      </c>
      <c r="H3153" t="s">
        <v>19590</v>
      </c>
      <c r="I3153">
        <v>113619</v>
      </c>
      <c r="J3153" s="4">
        <v>45870</v>
      </c>
      <c r="K3153" s="4">
        <v>45870</v>
      </c>
      <c r="M3153">
        <v>1</v>
      </c>
    </row>
    <row r="3154" spans="1:13" ht="14.4" x14ac:dyDescent="0.3">
      <c r="A3154">
        <v>232027</v>
      </c>
      <c r="B3154" s="3">
        <v>45638.696716858401</v>
      </c>
      <c r="C3154">
        <v>115812</v>
      </c>
      <c r="D3154" t="s">
        <v>18713</v>
      </c>
      <c r="E3154">
        <v>1160</v>
      </c>
      <c r="F3154" t="s">
        <v>25202</v>
      </c>
      <c r="G3154" t="s">
        <v>20100</v>
      </c>
      <c r="H3154" t="s">
        <v>21175</v>
      </c>
      <c r="I3154">
        <v>113354</v>
      </c>
      <c r="J3154" s="4">
        <v>45627</v>
      </c>
      <c r="K3154" s="4">
        <v>45627</v>
      </c>
      <c r="L3154" t="s">
        <v>18717</v>
      </c>
      <c r="M3154">
        <v>1</v>
      </c>
    </row>
    <row r="3155" spans="1:13" ht="14.4" x14ac:dyDescent="0.3">
      <c r="A3155">
        <v>283470</v>
      </c>
      <c r="B3155" s="3">
        <v>45880.543960908202</v>
      </c>
      <c r="C3155">
        <v>117259</v>
      </c>
      <c r="D3155" t="s">
        <v>18713</v>
      </c>
      <c r="E3155">
        <v>306.24</v>
      </c>
      <c r="F3155" t="s">
        <v>25203</v>
      </c>
      <c r="G3155" t="s">
        <v>25204</v>
      </c>
      <c r="H3155" t="s">
        <v>19828</v>
      </c>
      <c r="I3155">
        <v>114409</v>
      </c>
      <c r="J3155" s="4">
        <v>45870</v>
      </c>
      <c r="K3155" s="4">
        <v>45870</v>
      </c>
      <c r="M3155">
        <v>1</v>
      </c>
    </row>
    <row r="3156" spans="1:13" ht="14.4" x14ac:dyDescent="0.3">
      <c r="A3156">
        <v>305049</v>
      </c>
      <c r="B3156" s="3">
        <v>45944.551933980903</v>
      </c>
      <c r="C3156">
        <v>118860</v>
      </c>
      <c r="D3156" t="s">
        <v>18713</v>
      </c>
      <c r="E3156">
        <v>9151.24</v>
      </c>
      <c r="F3156" t="s">
        <v>25205</v>
      </c>
      <c r="G3156" t="s">
        <v>25206</v>
      </c>
      <c r="H3156" t="s">
        <v>20276</v>
      </c>
      <c r="I3156">
        <v>115701</v>
      </c>
      <c r="J3156" s="4">
        <v>45931</v>
      </c>
      <c r="K3156" s="4">
        <v>45931</v>
      </c>
      <c r="M3156">
        <v>1</v>
      </c>
    </row>
    <row r="3157" spans="1:13" ht="14.4" x14ac:dyDescent="0.3">
      <c r="A3157">
        <v>231622</v>
      </c>
      <c r="B3157" s="3">
        <v>45631.571723539899</v>
      </c>
      <c r="C3157">
        <v>116897</v>
      </c>
      <c r="D3157" t="s">
        <v>18713</v>
      </c>
      <c r="E3157">
        <v>1160</v>
      </c>
      <c r="F3157" t="s">
        <v>25207</v>
      </c>
      <c r="G3157" t="s">
        <v>25208</v>
      </c>
      <c r="H3157" t="s">
        <v>25209</v>
      </c>
      <c r="I3157">
        <v>114113</v>
      </c>
      <c r="J3157" s="4">
        <v>45627</v>
      </c>
      <c r="K3157" s="4">
        <v>45627</v>
      </c>
      <c r="M3157">
        <v>1</v>
      </c>
    </row>
    <row r="3158" spans="1:13" ht="14.4" x14ac:dyDescent="0.3">
      <c r="A3158">
        <v>273076</v>
      </c>
      <c r="B3158" s="3">
        <v>45841.729351873801</v>
      </c>
      <c r="C3158">
        <v>128136</v>
      </c>
      <c r="D3158" t="s">
        <v>18713</v>
      </c>
      <c r="E3158">
        <v>1160</v>
      </c>
      <c r="F3158" t="s">
        <v>25210</v>
      </c>
      <c r="G3158" t="s">
        <v>25211</v>
      </c>
      <c r="H3158" t="s">
        <v>21031</v>
      </c>
      <c r="I3158">
        <v>124392</v>
      </c>
      <c r="J3158" s="4">
        <v>45839</v>
      </c>
      <c r="K3158" s="4">
        <v>45839</v>
      </c>
      <c r="M3158">
        <v>1</v>
      </c>
    </row>
    <row r="3159" spans="1:13" ht="14.4" x14ac:dyDescent="0.3">
      <c r="A3159">
        <v>321597</v>
      </c>
      <c r="B3159" s="3">
        <v>45982.664919837298</v>
      </c>
      <c r="C3159">
        <v>114174</v>
      </c>
      <c r="D3159" t="s">
        <v>18713</v>
      </c>
      <c r="E3159">
        <v>5827.84</v>
      </c>
      <c r="F3159" t="s">
        <v>25212</v>
      </c>
      <c r="G3159" t="s">
        <v>25213</v>
      </c>
      <c r="H3159" t="s">
        <v>19050</v>
      </c>
      <c r="I3159">
        <v>112077</v>
      </c>
      <c r="J3159" s="4">
        <v>45962</v>
      </c>
      <c r="K3159" s="4">
        <v>45962</v>
      </c>
      <c r="M3159">
        <v>1</v>
      </c>
    </row>
    <row r="3160" spans="1:13" ht="14.4" x14ac:dyDescent="0.3">
      <c r="A3160">
        <v>310011</v>
      </c>
      <c r="B3160" s="3">
        <v>45950.831993689397</v>
      </c>
      <c r="C3160">
        <v>150411</v>
      </c>
      <c r="D3160" t="s">
        <v>18713</v>
      </c>
      <c r="E3160">
        <v>170.8</v>
      </c>
      <c r="F3160" t="s">
        <v>25214</v>
      </c>
      <c r="G3160" t="s">
        <v>25215</v>
      </c>
      <c r="H3160" t="s">
        <v>20332</v>
      </c>
      <c r="I3160">
        <v>114722</v>
      </c>
      <c r="J3160" s="4">
        <v>45931</v>
      </c>
      <c r="K3160" s="4">
        <v>45931</v>
      </c>
      <c r="M3160">
        <v>1</v>
      </c>
    </row>
    <row r="3161" spans="1:13" ht="14.4" x14ac:dyDescent="0.3">
      <c r="A3161">
        <v>235794</v>
      </c>
      <c r="B3161" s="3">
        <v>45670.562900297198</v>
      </c>
      <c r="C3161">
        <v>58776</v>
      </c>
      <c r="D3161" t="s">
        <v>18713</v>
      </c>
      <c r="E3161">
        <v>527.79999999999995</v>
      </c>
      <c r="F3161" t="s">
        <v>25216</v>
      </c>
      <c r="G3161" t="s">
        <v>25217</v>
      </c>
      <c r="H3161" t="s">
        <v>20112</v>
      </c>
      <c r="I3161">
        <v>58976</v>
      </c>
      <c r="J3161" s="4">
        <v>45658</v>
      </c>
      <c r="K3161" s="4">
        <v>45658</v>
      </c>
      <c r="M3161">
        <v>1</v>
      </c>
    </row>
    <row r="3162" spans="1:13" ht="14.4" x14ac:dyDescent="0.3">
      <c r="A3162">
        <v>243120</v>
      </c>
      <c r="B3162" s="3">
        <v>45705.547862695697</v>
      </c>
      <c r="C3162">
        <v>116454</v>
      </c>
      <c r="D3162" t="s">
        <v>18713</v>
      </c>
      <c r="E3162">
        <v>580</v>
      </c>
      <c r="F3162" t="s">
        <v>25218</v>
      </c>
      <c r="G3162" t="s">
        <v>25219</v>
      </c>
      <c r="H3162" t="s">
        <v>20145</v>
      </c>
      <c r="I3162">
        <v>113795</v>
      </c>
      <c r="J3162" s="4">
        <v>45689</v>
      </c>
      <c r="K3162" s="4">
        <v>45689</v>
      </c>
      <c r="M3162">
        <v>1</v>
      </c>
    </row>
    <row r="3163" spans="1:13" ht="14.4" x14ac:dyDescent="0.3">
      <c r="A3163">
        <v>301494</v>
      </c>
      <c r="B3163" s="3">
        <v>45929.548092201199</v>
      </c>
      <c r="C3163">
        <v>117463</v>
      </c>
      <c r="D3163" t="s">
        <v>18713</v>
      </c>
      <c r="E3163">
        <v>1809.6</v>
      </c>
      <c r="F3163" t="s">
        <v>25220</v>
      </c>
      <c r="G3163" t="s">
        <v>25221</v>
      </c>
      <c r="H3163" t="s">
        <v>19740</v>
      </c>
      <c r="I3163">
        <v>114576</v>
      </c>
      <c r="J3163" s="4">
        <v>45901</v>
      </c>
      <c r="K3163" s="4">
        <v>45901</v>
      </c>
      <c r="M3163">
        <v>1</v>
      </c>
    </row>
    <row r="3164" spans="1:13" ht="14.4" x14ac:dyDescent="0.3">
      <c r="A3164">
        <v>292320</v>
      </c>
      <c r="B3164" s="3">
        <v>45903.665344031302</v>
      </c>
      <c r="C3164">
        <v>32781</v>
      </c>
      <c r="D3164" t="s">
        <v>18713</v>
      </c>
      <c r="E3164">
        <v>3336.9</v>
      </c>
      <c r="F3164" t="s">
        <v>25222</v>
      </c>
      <c r="G3164" t="s">
        <v>25223</v>
      </c>
      <c r="H3164" t="s">
        <v>18726</v>
      </c>
      <c r="I3164">
        <v>33119</v>
      </c>
      <c r="J3164" s="4">
        <v>45901</v>
      </c>
      <c r="K3164" s="4">
        <v>45901</v>
      </c>
      <c r="M3164">
        <v>1</v>
      </c>
    </row>
    <row r="3165" spans="1:13" ht="14.4" x14ac:dyDescent="0.3">
      <c r="A3165">
        <v>321946</v>
      </c>
      <c r="B3165" s="3">
        <v>45985.517601497799</v>
      </c>
      <c r="C3165">
        <v>118643</v>
      </c>
      <c r="D3165" t="s">
        <v>18713</v>
      </c>
      <c r="E3165">
        <v>835.2</v>
      </c>
      <c r="F3165" t="s">
        <v>25224</v>
      </c>
      <c r="G3165" t="s">
        <v>3337</v>
      </c>
      <c r="H3165" t="s">
        <v>22404</v>
      </c>
      <c r="I3165">
        <v>115519</v>
      </c>
      <c r="J3165" s="4">
        <v>45962</v>
      </c>
      <c r="K3165" s="4">
        <v>45962</v>
      </c>
      <c r="M3165">
        <v>1</v>
      </c>
    </row>
    <row r="3166" spans="1:13" ht="14.4" x14ac:dyDescent="0.3">
      <c r="A3166">
        <v>231715</v>
      </c>
      <c r="B3166" s="3">
        <v>45632.7769873992</v>
      </c>
      <c r="C3166">
        <v>74031</v>
      </c>
      <c r="D3166" t="s">
        <v>18713</v>
      </c>
      <c r="E3166">
        <v>1160</v>
      </c>
      <c r="F3166" t="s">
        <v>25225</v>
      </c>
      <c r="G3166" t="s">
        <v>20438</v>
      </c>
      <c r="H3166" t="s">
        <v>19112</v>
      </c>
      <c r="I3166">
        <v>75326</v>
      </c>
      <c r="J3166" s="4">
        <v>45627</v>
      </c>
      <c r="K3166" s="4">
        <v>45627</v>
      </c>
      <c r="M3166">
        <v>1</v>
      </c>
    </row>
    <row r="3167" spans="1:13" ht="14.4" x14ac:dyDescent="0.3">
      <c r="A3167">
        <v>309943</v>
      </c>
      <c r="B3167" s="3">
        <v>45950.831849493203</v>
      </c>
      <c r="C3167">
        <v>130980</v>
      </c>
      <c r="D3167" t="s">
        <v>18713</v>
      </c>
      <c r="E3167">
        <v>1160</v>
      </c>
      <c r="F3167" t="s">
        <v>25226</v>
      </c>
      <c r="G3167" t="s">
        <v>25227</v>
      </c>
      <c r="H3167" t="s">
        <v>21344</v>
      </c>
      <c r="I3167">
        <v>127135</v>
      </c>
      <c r="J3167" s="4">
        <v>45931</v>
      </c>
      <c r="K3167" s="4">
        <v>45931</v>
      </c>
      <c r="M3167">
        <v>1</v>
      </c>
    </row>
    <row r="3168" spans="1:13" ht="14.4" x14ac:dyDescent="0.3">
      <c r="A3168">
        <v>315522</v>
      </c>
      <c r="B3168" s="3">
        <v>45973.550268638603</v>
      </c>
      <c r="C3168">
        <v>70072</v>
      </c>
      <c r="D3168" t="s">
        <v>18713</v>
      </c>
      <c r="E3168">
        <v>4098.28</v>
      </c>
      <c r="F3168" t="s">
        <v>3046</v>
      </c>
      <c r="G3168" t="s">
        <v>25228</v>
      </c>
      <c r="H3168" t="s">
        <v>19564</v>
      </c>
      <c r="I3168">
        <v>70839</v>
      </c>
      <c r="J3168" s="4">
        <v>45962</v>
      </c>
      <c r="K3168" s="4">
        <v>45962</v>
      </c>
      <c r="M3168">
        <v>1</v>
      </c>
    </row>
    <row r="3169" spans="1:13" ht="14.4" x14ac:dyDescent="0.3">
      <c r="A3169">
        <v>273406</v>
      </c>
      <c r="B3169" s="3">
        <v>45842.898545722099</v>
      </c>
      <c r="C3169">
        <v>118445</v>
      </c>
      <c r="D3169" t="s">
        <v>18713</v>
      </c>
      <c r="E3169">
        <v>2060.16</v>
      </c>
      <c r="F3169" t="s">
        <v>25229</v>
      </c>
      <c r="G3169" t="s">
        <v>25230</v>
      </c>
      <c r="H3169" t="s">
        <v>20067</v>
      </c>
      <c r="I3169">
        <v>115372</v>
      </c>
      <c r="J3169" s="4">
        <v>45839</v>
      </c>
      <c r="K3169" s="4">
        <v>45839</v>
      </c>
      <c r="M3169">
        <v>1</v>
      </c>
    </row>
    <row r="3170" spans="1:13" ht="14.4" x14ac:dyDescent="0.3">
      <c r="A3170">
        <v>319227</v>
      </c>
      <c r="B3170" s="3">
        <v>45975.540785207602</v>
      </c>
      <c r="C3170">
        <v>142888</v>
      </c>
      <c r="D3170" t="s">
        <v>18713</v>
      </c>
      <c r="E3170">
        <v>723.84</v>
      </c>
      <c r="F3170" t="s">
        <v>3556</v>
      </c>
      <c r="G3170" t="s">
        <v>25231</v>
      </c>
      <c r="H3170" t="s">
        <v>19146</v>
      </c>
      <c r="I3170">
        <v>138286</v>
      </c>
      <c r="J3170" s="4">
        <v>45962</v>
      </c>
      <c r="K3170" s="4">
        <v>45962</v>
      </c>
      <c r="M3170">
        <v>1</v>
      </c>
    </row>
    <row r="3171" spans="1:13" ht="14.4" x14ac:dyDescent="0.3">
      <c r="A3171">
        <v>239742</v>
      </c>
      <c r="B3171" s="3">
        <v>45695.621471101498</v>
      </c>
      <c r="C3171">
        <v>25692</v>
      </c>
      <c r="D3171" t="s">
        <v>18713</v>
      </c>
      <c r="E3171">
        <v>322.95999999999998</v>
      </c>
      <c r="F3171" t="s">
        <v>25232</v>
      </c>
      <c r="G3171" t="s">
        <v>25233</v>
      </c>
      <c r="H3171" t="s">
        <v>20777</v>
      </c>
      <c r="I3171">
        <v>25961</v>
      </c>
      <c r="J3171" s="4">
        <v>45689</v>
      </c>
      <c r="K3171" s="4">
        <v>45689</v>
      </c>
      <c r="M3171">
        <v>1</v>
      </c>
    </row>
    <row r="3172" spans="1:13" ht="14.4" x14ac:dyDescent="0.3">
      <c r="A3172">
        <v>231778</v>
      </c>
      <c r="B3172" s="3">
        <v>45632.773595014703</v>
      </c>
      <c r="C3172">
        <v>92479</v>
      </c>
      <c r="D3172" t="s">
        <v>18713</v>
      </c>
      <c r="E3172">
        <v>1280.6400000000001</v>
      </c>
      <c r="F3172" t="s">
        <v>25234</v>
      </c>
      <c r="G3172" t="s">
        <v>3337</v>
      </c>
      <c r="H3172" t="s">
        <v>23803</v>
      </c>
      <c r="I3172">
        <v>93840</v>
      </c>
      <c r="J3172" s="4">
        <v>45627</v>
      </c>
      <c r="K3172" s="4">
        <v>45627</v>
      </c>
      <c r="M3172">
        <v>1</v>
      </c>
    </row>
    <row r="3173" spans="1:13" ht="14.4" x14ac:dyDescent="0.3">
      <c r="A3173">
        <v>243330</v>
      </c>
      <c r="B3173" s="3">
        <v>45712.761227108102</v>
      </c>
      <c r="C3173">
        <v>82710</v>
      </c>
      <c r="D3173" t="s">
        <v>18713</v>
      </c>
      <c r="E3173">
        <v>5456.64</v>
      </c>
      <c r="F3173" t="s">
        <v>25235</v>
      </c>
      <c r="G3173" t="s">
        <v>25236</v>
      </c>
      <c r="H3173" t="s">
        <v>19368</v>
      </c>
      <c r="I3173">
        <v>84401</v>
      </c>
      <c r="J3173" s="4">
        <v>45689</v>
      </c>
      <c r="K3173" s="4">
        <v>45689</v>
      </c>
      <c r="M3173">
        <v>1</v>
      </c>
    </row>
    <row r="3174" spans="1:13" ht="14.4" x14ac:dyDescent="0.3">
      <c r="A3174">
        <v>304758</v>
      </c>
      <c r="B3174" s="3">
        <v>45943.613245699104</v>
      </c>
      <c r="C3174">
        <v>49974</v>
      </c>
      <c r="D3174" t="s">
        <v>18713</v>
      </c>
      <c r="E3174">
        <v>1766.1</v>
      </c>
      <c r="F3174" t="s">
        <v>25237</v>
      </c>
      <c r="G3174" t="s">
        <v>25238</v>
      </c>
      <c r="H3174" t="s">
        <v>19340</v>
      </c>
      <c r="I3174">
        <v>51732</v>
      </c>
      <c r="J3174" s="4">
        <v>45931</v>
      </c>
      <c r="K3174" s="4">
        <v>45931</v>
      </c>
      <c r="M3174">
        <v>1</v>
      </c>
    </row>
    <row r="3175" spans="1:13" ht="14.4" x14ac:dyDescent="0.3">
      <c r="A3175">
        <v>310771</v>
      </c>
      <c r="B3175" s="3">
        <v>45953.504519148002</v>
      </c>
      <c r="C3175">
        <v>118017</v>
      </c>
      <c r="D3175" t="s">
        <v>18713</v>
      </c>
      <c r="E3175">
        <v>3397.5</v>
      </c>
      <c r="F3175" t="s">
        <v>25239</v>
      </c>
      <c r="G3175" t="s">
        <v>25240</v>
      </c>
      <c r="H3175" t="s">
        <v>19648</v>
      </c>
      <c r="I3175">
        <v>115042</v>
      </c>
      <c r="J3175" s="4">
        <v>45931</v>
      </c>
      <c r="K3175" s="4">
        <v>45931</v>
      </c>
      <c r="M3175">
        <v>1</v>
      </c>
    </row>
    <row r="3176" spans="1:13" ht="14.4" x14ac:dyDescent="0.3">
      <c r="A3176">
        <v>322614</v>
      </c>
      <c r="B3176" s="3">
        <v>45986.604294576398</v>
      </c>
      <c r="C3176">
        <v>132261</v>
      </c>
      <c r="D3176" t="s">
        <v>18713</v>
      </c>
      <c r="E3176">
        <v>6893.88</v>
      </c>
      <c r="F3176" t="s">
        <v>25241</v>
      </c>
      <c r="G3176" t="s">
        <v>3337</v>
      </c>
      <c r="H3176" t="s">
        <v>23149</v>
      </c>
      <c r="I3176">
        <v>128418</v>
      </c>
      <c r="J3176" s="4">
        <v>45962</v>
      </c>
      <c r="K3176" s="4">
        <v>45962</v>
      </c>
      <c r="M3176">
        <v>1</v>
      </c>
    </row>
    <row r="3177" spans="1:13" ht="14.4" x14ac:dyDescent="0.3">
      <c r="A3177">
        <v>299907</v>
      </c>
      <c r="B3177" s="3">
        <v>45922.6243968251</v>
      </c>
      <c r="C3177">
        <v>115796</v>
      </c>
      <c r="D3177" t="s">
        <v>18713</v>
      </c>
      <c r="E3177">
        <v>2014.56</v>
      </c>
      <c r="F3177" t="s">
        <v>25242</v>
      </c>
      <c r="G3177" t="s">
        <v>25243</v>
      </c>
      <c r="H3177" t="s">
        <v>19058</v>
      </c>
      <c r="I3177">
        <v>113341</v>
      </c>
      <c r="J3177" s="4">
        <v>45901</v>
      </c>
      <c r="K3177" s="4">
        <v>45901</v>
      </c>
      <c r="M3177">
        <v>1</v>
      </c>
    </row>
    <row r="3178" spans="1:13" ht="14.4" x14ac:dyDescent="0.3">
      <c r="A3178">
        <v>247963</v>
      </c>
      <c r="B3178" s="3">
        <v>45751.871644781</v>
      </c>
      <c r="C3178">
        <v>117463</v>
      </c>
      <c r="D3178" t="s">
        <v>18713</v>
      </c>
      <c r="E3178">
        <v>1809.6</v>
      </c>
      <c r="F3178" t="s">
        <v>25244</v>
      </c>
      <c r="G3178" t="s">
        <v>25245</v>
      </c>
      <c r="H3178" t="s">
        <v>19740</v>
      </c>
      <c r="I3178">
        <v>114576</v>
      </c>
      <c r="J3178" s="4">
        <v>45717</v>
      </c>
      <c r="K3178" s="4">
        <v>45717</v>
      </c>
      <c r="M3178">
        <v>1</v>
      </c>
    </row>
    <row r="3179" spans="1:13" ht="14.4" x14ac:dyDescent="0.3">
      <c r="A3179">
        <v>303629</v>
      </c>
      <c r="B3179" s="3">
        <v>45937.458842215899</v>
      </c>
      <c r="C3179">
        <v>150873</v>
      </c>
      <c r="D3179" t="s">
        <v>18713</v>
      </c>
      <c r="E3179">
        <v>3480</v>
      </c>
      <c r="F3179" t="s">
        <v>25246</v>
      </c>
      <c r="G3179" t="s">
        <v>25247</v>
      </c>
      <c r="H3179" t="s">
        <v>19743</v>
      </c>
      <c r="I3179">
        <v>146139</v>
      </c>
      <c r="J3179" s="4">
        <v>45901</v>
      </c>
      <c r="K3179" s="4">
        <v>45901</v>
      </c>
      <c r="L3179" t="s">
        <v>18830</v>
      </c>
      <c r="M3179">
        <v>1</v>
      </c>
    </row>
    <row r="3180" spans="1:13" ht="14.4" x14ac:dyDescent="0.3">
      <c r="A3180">
        <v>293401</v>
      </c>
      <c r="B3180" s="3">
        <v>45908.560582074402</v>
      </c>
      <c r="C3180">
        <v>118137</v>
      </c>
      <c r="D3180" t="s">
        <v>18713</v>
      </c>
      <c r="E3180">
        <v>392.82</v>
      </c>
      <c r="F3180" t="s">
        <v>25248</v>
      </c>
      <c r="G3180" t="s">
        <v>25249</v>
      </c>
      <c r="H3180" t="s">
        <v>19402</v>
      </c>
      <c r="I3180">
        <v>115103</v>
      </c>
      <c r="J3180" s="4">
        <v>45901</v>
      </c>
      <c r="K3180" s="4">
        <v>45901</v>
      </c>
      <c r="M3180">
        <v>1</v>
      </c>
    </row>
    <row r="3181" spans="1:13" ht="14.4" x14ac:dyDescent="0.3">
      <c r="A3181">
        <v>247357</v>
      </c>
      <c r="B3181" s="3">
        <v>45736.567668602802</v>
      </c>
      <c r="C3181">
        <v>106411</v>
      </c>
      <c r="D3181" t="s">
        <v>18713</v>
      </c>
      <c r="E3181">
        <v>1311.96</v>
      </c>
      <c r="F3181" t="s">
        <v>25250</v>
      </c>
      <c r="G3181" t="s">
        <v>25251</v>
      </c>
      <c r="H3181" t="s">
        <v>18884</v>
      </c>
      <c r="I3181">
        <v>105552</v>
      </c>
      <c r="J3181" s="4">
        <v>45717</v>
      </c>
      <c r="K3181" s="4">
        <v>45717</v>
      </c>
      <c r="M3181">
        <v>1</v>
      </c>
    </row>
    <row r="3182" spans="1:13" ht="14.4" x14ac:dyDescent="0.3">
      <c r="A3182">
        <v>270273</v>
      </c>
      <c r="B3182" s="3">
        <v>45827.979914475603</v>
      </c>
      <c r="C3182">
        <v>114545</v>
      </c>
      <c r="D3182" t="s">
        <v>18713</v>
      </c>
      <c r="E3182">
        <v>7592.2</v>
      </c>
      <c r="F3182" t="s">
        <v>25252</v>
      </c>
      <c r="G3182" t="s">
        <v>25253</v>
      </c>
      <c r="H3182" t="s">
        <v>19731</v>
      </c>
      <c r="I3182">
        <v>112343</v>
      </c>
      <c r="J3182" s="4">
        <v>45809</v>
      </c>
      <c r="K3182" s="4">
        <v>45809</v>
      </c>
      <c r="M3182">
        <v>1</v>
      </c>
    </row>
    <row r="3183" spans="1:13" ht="14.4" x14ac:dyDescent="0.3">
      <c r="A3183">
        <v>299885</v>
      </c>
      <c r="B3183" s="3">
        <v>45922.620418396204</v>
      </c>
      <c r="C3183">
        <v>78222</v>
      </c>
      <c r="D3183" t="s">
        <v>18713</v>
      </c>
      <c r="E3183">
        <v>3410.4</v>
      </c>
      <c r="F3183" t="s">
        <v>25254</v>
      </c>
      <c r="G3183" t="s">
        <v>25255</v>
      </c>
      <c r="H3183" t="s">
        <v>20072</v>
      </c>
      <c r="I3183">
        <v>79748</v>
      </c>
      <c r="J3183" s="4">
        <v>45901</v>
      </c>
      <c r="K3183" s="4">
        <v>45901</v>
      </c>
      <c r="M3183">
        <v>1</v>
      </c>
    </row>
    <row r="3184" spans="1:13" ht="14.4" x14ac:dyDescent="0.3">
      <c r="A3184">
        <v>288276</v>
      </c>
      <c r="B3184" s="3">
        <v>45887.581777940199</v>
      </c>
      <c r="C3184">
        <v>17451</v>
      </c>
      <c r="D3184" t="s">
        <v>18713</v>
      </c>
      <c r="E3184">
        <v>1175.08</v>
      </c>
      <c r="F3184" t="s">
        <v>25256</v>
      </c>
      <c r="G3184" t="s">
        <v>25257</v>
      </c>
      <c r="H3184" t="s">
        <v>19071</v>
      </c>
      <c r="I3184">
        <v>17591</v>
      </c>
      <c r="J3184" s="4">
        <v>45870</v>
      </c>
      <c r="K3184" s="4">
        <v>45870</v>
      </c>
      <c r="M3184">
        <v>1</v>
      </c>
    </row>
    <row r="3185" spans="1:13" ht="14.4" x14ac:dyDescent="0.3">
      <c r="A3185">
        <v>243633</v>
      </c>
      <c r="B3185" s="3">
        <v>45716.550746492801</v>
      </c>
      <c r="C3185">
        <v>90762</v>
      </c>
      <c r="D3185" t="s">
        <v>18713</v>
      </c>
      <c r="E3185">
        <v>1266.72</v>
      </c>
      <c r="F3185" t="s">
        <v>25258</v>
      </c>
      <c r="G3185" t="s">
        <v>25259</v>
      </c>
      <c r="H3185" t="s">
        <v>20654</v>
      </c>
      <c r="I3185">
        <v>92024</v>
      </c>
      <c r="J3185" s="4">
        <v>45689</v>
      </c>
      <c r="K3185" s="4">
        <v>45689</v>
      </c>
      <c r="M3185">
        <v>1</v>
      </c>
    </row>
    <row r="3186" spans="1:13" ht="14.4" x14ac:dyDescent="0.3">
      <c r="A3186">
        <v>235628</v>
      </c>
      <c r="B3186" s="3">
        <v>45664.570633095303</v>
      </c>
      <c r="C3186">
        <v>103765</v>
      </c>
      <c r="D3186" t="s">
        <v>18713</v>
      </c>
      <c r="E3186">
        <v>2561.2800000000002</v>
      </c>
      <c r="F3186" t="s">
        <v>25260</v>
      </c>
      <c r="G3186" t="s">
        <v>3337</v>
      </c>
      <c r="H3186" t="s">
        <v>18938</v>
      </c>
      <c r="I3186">
        <v>103468</v>
      </c>
      <c r="J3186" s="4">
        <v>45658</v>
      </c>
      <c r="K3186" s="4">
        <v>45658</v>
      </c>
      <c r="M3186">
        <v>1</v>
      </c>
    </row>
    <row r="3187" spans="1:13" ht="14.4" x14ac:dyDescent="0.3">
      <c r="A3187">
        <v>290230</v>
      </c>
      <c r="B3187" s="3">
        <v>45895.095974357297</v>
      </c>
      <c r="C3187">
        <v>145098</v>
      </c>
      <c r="D3187" t="s">
        <v>18713</v>
      </c>
      <c r="E3187">
        <v>2505.6</v>
      </c>
      <c r="F3187" t="s">
        <v>25261</v>
      </c>
      <c r="G3187" t="s">
        <v>25262</v>
      </c>
      <c r="H3187" t="s">
        <v>1024</v>
      </c>
      <c r="I3187">
        <v>140496</v>
      </c>
      <c r="J3187" s="4">
        <v>45870</v>
      </c>
      <c r="K3187" s="4">
        <v>45870</v>
      </c>
      <c r="M3187">
        <v>1</v>
      </c>
    </row>
    <row r="3188" spans="1:13" ht="14.4" x14ac:dyDescent="0.3">
      <c r="A3188">
        <v>279682</v>
      </c>
      <c r="B3188" s="3">
        <v>45859.654585243603</v>
      </c>
      <c r="C3188">
        <v>80334</v>
      </c>
      <c r="D3188" t="s">
        <v>18713</v>
      </c>
      <c r="E3188">
        <v>890</v>
      </c>
      <c r="F3188" t="s">
        <v>25263</v>
      </c>
      <c r="G3188" t="s">
        <v>25264</v>
      </c>
      <c r="H3188" t="s">
        <v>19793</v>
      </c>
      <c r="I3188">
        <v>82124</v>
      </c>
      <c r="J3188" s="4">
        <v>45839</v>
      </c>
      <c r="K3188" s="4">
        <v>45839</v>
      </c>
      <c r="M3188">
        <v>1</v>
      </c>
    </row>
    <row r="3189" spans="1:13" ht="14.4" x14ac:dyDescent="0.3">
      <c r="A3189">
        <v>256871</v>
      </c>
      <c r="B3189" s="3">
        <v>45786.584420975698</v>
      </c>
      <c r="C3189">
        <v>24994</v>
      </c>
      <c r="D3189" t="s">
        <v>18713</v>
      </c>
      <c r="E3189">
        <v>322.95999999999998</v>
      </c>
      <c r="F3189" t="s">
        <v>25265</v>
      </c>
      <c r="G3189" t="s">
        <v>25266</v>
      </c>
      <c r="H3189" t="s">
        <v>20115</v>
      </c>
      <c r="I3189">
        <v>25266</v>
      </c>
      <c r="J3189" s="4">
        <v>45778</v>
      </c>
      <c r="K3189" s="4">
        <v>45778</v>
      </c>
      <c r="M3189">
        <v>1</v>
      </c>
    </row>
    <row r="3190" spans="1:13" ht="14.4" x14ac:dyDescent="0.3">
      <c r="A3190">
        <v>239728</v>
      </c>
      <c r="B3190" s="3">
        <v>45695.621179843001</v>
      </c>
      <c r="C3190">
        <v>18638</v>
      </c>
      <c r="D3190" t="s">
        <v>18713</v>
      </c>
      <c r="E3190">
        <v>696</v>
      </c>
      <c r="F3190" t="s">
        <v>25267</v>
      </c>
      <c r="G3190" t="s">
        <v>25268</v>
      </c>
      <c r="H3190" t="s">
        <v>19462</v>
      </c>
      <c r="I3190">
        <v>18797</v>
      </c>
      <c r="J3190" s="4">
        <v>45689</v>
      </c>
      <c r="K3190" s="4">
        <v>45689</v>
      </c>
      <c r="M3190">
        <v>1</v>
      </c>
    </row>
    <row r="3191" spans="1:13" ht="14.4" x14ac:dyDescent="0.3">
      <c r="A3191">
        <v>312758</v>
      </c>
      <c r="B3191" s="3">
        <v>45964.526475801496</v>
      </c>
      <c r="C3191">
        <v>66779</v>
      </c>
      <c r="D3191" t="s">
        <v>18713</v>
      </c>
      <c r="E3191">
        <v>785.61</v>
      </c>
      <c r="F3191" t="s">
        <v>247</v>
      </c>
      <c r="G3191" t="s">
        <v>25269</v>
      </c>
      <c r="H3191" t="s">
        <v>20804</v>
      </c>
      <c r="I3191">
        <v>67414</v>
      </c>
      <c r="J3191" s="4">
        <v>45962</v>
      </c>
      <c r="K3191" s="4">
        <v>45962</v>
      </c>
      <c r="M3191">
        <v>1</v>
      </c>
    </row>
    <row r="3192" spans="1:13" ht="14.4" x14ac:dyDescent="0.3">
      <c r="A3192">
        <v>235517</v>
      </c>
      <c r="B3192" s="3">
        <v>45660.7989334003</v>
      </c>
      <c r="C3192">
        <v>97278</v>
      </c>
      <c r="D3192" t="s">
        <v>18713</v>
      </c>
      <c r="E3192">
        <v>698</v>
      </c>
      <c r="F3192" t="s">
        <v>25270</v>
      </c>
      <c r="G3192" t="s">
        <v>25271</v>
      </c>
      <c r="H3192" t="s">
        <v>25272</v>
      </c>
      <c r="I3192">
        <v>98191</v>
      </c>
      <c r="J3192" s="4">
        <v>45658</v>
      </c>
      <c r="K3192" s="4">
        <v>45658</v>
      </c>
      <c r="M3192">
        <v>1</v>
      </c>
    </row>
    <row r="3193" spans="1:13" ht="14.4" x14ac:dyDescent="0.3">
      <c r="A3193">
        <v>243545</v>
      </c>
      <c r="B3193" s="3">
        <v>45714.8320514195</v>
      </c>
      <c r="C3193">
        <v>78985</v>
      </c>
      <c r="D3193" t="s">
        <v>18713</v>
      </c>
      <c r="E3193">
        <v>1568.32</v>
      </c>
      <c r="F3193" t="s">
        <v>25273</v>
      </c>
      <c r="G3193" t="s">
        <v>25274</v>
      </c>
      <c r="H3193" t="s">
        <v>19451</v>
      </c>
      <c r="I3193">
        <v>80577</v>
      </c>
      <c r="J3193" s="4">
        <v>45689</v>
      </c>
      <c r="K3193" s="4">
        <v>45689</v>
      </c>
      <c r="M3193">
        <v>1</v>
      </c>
    </row>
    <row r="3194" spans="1:13" ht="14.4" x14ac:dyDescent="0.3">
      <c r="A3194">
        <v>293501</v>
      </c>
      <c r="B3194" s="3">
        <v>45908.560943596603</v>
      </c>
      <c r="C3194">
        <v>63770</v>
      </c>
      <c r="D3194" t="s">
        <v>18713</v>
      </c>
      <c r="E3194">
        <v>6052.37</v>
      </c>
      <c r="F3194" t="s">
        <v>25275</v>
      </c>
      <c r="G3194" t="s">
        <v>25276</v>
      </c>
      <c r="H3194" t="s">
        <v>19826</v>
      </c>
      <c r="I3194">
        <v>66748</v>
      </c>
      <c r="J3194" s="4">
        <v>45901</v>
      </c>
      <c r="K3194" s="4">
        <v>45901</v>
      </c>
      <c r="M3194">
        <v>1</v>
      </c>
    </row>
    <row r="3195" spans="1:13" ht="14.4" x14ac:dyDescent="0.3">
      <c r="A3195">
        <v>243423</v>
      </c>
      <c r="B3195" s="3">
        <v>45713.5538875899</v>
      </c>
      <c r="C3195">
        <v>110200</v>
      </c>
      <c r="D3195" t="s">
        <v>18713</v>
      </c>
      <c r="E3195">
        <v>542.88</v>
      </c>
      <c r="F3195" t="s">
        <v>25277</v>
      </c>
      <c r="G3195" t="s">
        <v>25278</v>
      </c>
      <c r="H3195" t="s">
        <v>18997</v>
      </c>
      <c r="I3195">
        <v>92124</v>
      </c>
      <c r="J3195" s="4">
        <v>45689</v>
      </c>
      <c r="K3195" s="4">
        <v>45689</v>
      </c>
      <c r="L3195" t="s">
        <v>18717</v>
      </c>
      <c r="M3195">
        <v>1</v>
      </c>
    </row>
    <row r="3196" spans="1:13" ht="14.4" x14ac:dyDescent="0.3">
      <c r="A3196">
        <v>262435</v>
      </c>
      <c r="B3196" s="3">
        <v>45804.584050104197</v>
      </c>
      <c r="C3196">
        <v>60072</v>
      </c>
      <c r="D3196" t="s">
        <v>18713</v>
      </c>
      <c r="E3196">
        <v>547.52</v>
      </c>
      <c r="F3196" t="s">
        <v>25279</v>
      </c>
      <c r="G3196" t="s">
        <v>25280</v>
      </c>
      <c r="H3196" t="s">
        <v>25281</v>
      </c>
      <c r="I3196">
        <v>114068</v>
      </c>
      <c r="J3196" s="4">
        <v>45778</v>
      </c>
      <c r="K3196" s="4">
        <v>45778</v>
      </c>
      <c r="M3196">
        <v>1</v>
      </c>
    </row>
    <row r="3197" spans="1:13" ht="14.4" x14ac:dyDescent="0.3">
      <c r="A3197">
        <v>242171</v>
      </c>
      <c r="B3197" s="3">
        <v>45702.520225548498</v>
      </c>
      <c r="C3197">
        <v>118100</v>
      </c>
      <c r="D3197" t="s">
        <v>18713</v>
      </c>
      <c r="E3197">
        <v>598.55999999999995</v>
      </c>
      <c r="F3197" t="s">
        <v>25282</v>
      </c>
      <c r="G3197" t="s">
        <v>3337</v>
      </c>
      <c r="H3197" t="s">
        <v>19115</v>
      </c>
      <c r="I3197">
        <v>115071</v>
      </c>
      <c r="J3197" s="4">
        <v>45689</v>
      </c>
      <c r="K3197" s="4">
        <v>45689</v>
      </c>
      <c r="M3197">
        <v>1</v>
      </c>
    </row>
    <row r="3198" spans="1:13" ht="14.4" x14ac:dyDescent="0.3">
      <c r="A3198">
        <v>273007</v>
      </c>
      <c r="B3198" s="3">
        <v>45841.727868069</v>
      </c>
      <c r="C3198">
        <v>99153</v>
      </c>
      <c r="D3198" t="s">
        <v>18713</v>
      </c>
      <c r="E3198">
        <v>1160</v>
      </c>
      <c r="F3198" t="s">
        <v>25283</v>
      </c>
      <c r="G3198" t="s">
        <v>25284</v>
      </c>
      <c r="H3198" t="s">
        <v>19008</v>
      </c>
      <c r="I3198">
        <v>99692</v>
      </c>
      <c r="J3198" s="4">
        <v>45839</v>
      </c>
      <c r="K3198" s="4">
        <v>45839</v>
      </c>
      <c r="M3198">
        <v>1</v>
      </c>
    </row>
    <row r="3199" spans="1:13" ht="14.4" x14ac:dyDescent="0.3">
      <c r="A3199">
        <v>257117</v>
      </c>
      <c r="B3199" s="3">
        <v>45789.612114433097</v>
      </c>
      <c r="C3199">
        <v>58243</v>
      </c>
      <c r="D3199" t="s">
        <v>18713</v>
      </c>
      <c r="E3199">
        <v>881.6</v>
      </c>
      <c r="F3199" t="s">
        <v>25285</v>
      </c>
      <c r="G3199" t="s">
        <v>25286</v>
      </c>
      <c r="H3199" t="s">
        <v>22300</v>
      </c>
      <c r="I3199">
        <v>58445</v>
      </c>
      <c r="J3199" s="4">
        <v>45778</v>
      </c>
      <c r="K3199" s="4">
        <v>45778</v>
      </c>
      <c r="L3199" t="s">
        <v>18717</v>
      </c>
      <c r="M3199">
        <v>1</v>
      </c>
    </row>
    <row r="3200" spans="1:13" ht="14.4" x14ac:dyDescent="0.3">
      <c r="A3200">
        <v>294800</v>
      </c>
      <c r="B3200" s="3">
        <v>45912.728217142598</v>
      </c>
      <c r="C3200">
        <v>30142</v>
      </c>
      <c r="D3200" t="s">
        <v>18713</v>
      </c>
      <c r="E3200">
        <v>1816.27</v>
      </c>
      <c r="F3200" t="s">
        <v>25287</v>
      </c>
      <c r="G3200" t="s">
        <v>25288</v>
      </c>
      <c r="H3200" t="s">
        <v>19552</v>
      </c>
      <c r="I3200">
        <v>99327</v>
      </c>
      <c r="J3200" s="4">
        <v>45901</v>
      </c>
      <c r="K3200" s="4">
        <v>45901</v>
      </c>
      <c r="M3200">
        <v>1</v>
      </c>
    </row>
    <row r="3201" spans="1:13" ht="14.4" x14ac:dyDescent="0.3">
      <c r="A3201">
        <v>314661</v>
      </c>
      <c r="B3201" s="3">
        <v>45971.517950653797</v>
      </c>
      <c r="C3201">
        <v>127873</v>
      </c>
      <c r="D3201" t="s">
        <v>18713</v>
      </c>
      <c r="E3201">
        <v>392.6</v>
      </c>
      <c r="F3201" t="s">
        <v>2177</v>
      </c>
      <c r="G3201" t="s">
        <v>25289</v>
      </c>
      <c r="H3201" t="s">
        <v>20344</v>
      </c>
      <c r="I3201">
        <v>115659</v>
      </c>
      <c r="J3201" s="4">
        <v>45962</v>
      </c>
      <c r="K3201" s="4">
        <v>45962</v>
      </c>
      <c r="M3201">
        <v>1</v>
      </c>
    </row>
    <row r="3202" spans="1:13" ht="14.4" x14ac:dyDescent="0.3">
      <c r="A3202">
        <v>299877</v>
      </c>
      <c r="B3202" s="3">
        <v>45922.6271193352</v>
      </c>
      <c r="C3202">
        <v>75225</v>
      </c>
      <c r="D3202" t="s">
        <v>18713</v>
      </c>
      <c r="E3202">
        <v>1663.27</v>
      </c>
      <c r="F3202" t="s">
        <v>25290</v>
      </c>
      <c r="G3202" t="s">
        <v>25291</v>
      </c>
      <c r="H3202" t="s">
        <v>20636</v>
      </c>
      <c r="I3202">
        <v>76618</v>
      </c>
      <c r="J3202" s="4">
        <v>45901</v>
      </c>
      <c r="K3202" s="4">
        <v>45901</v>
      </c>
      <c r="M3202">
        <v>1</v>
      </c>
    </row>
    <row r="3203" spans="1:13" ht="14.4" x14ac:dyDescent="0.3">
      <c r="A3203">
        <v>290502</v>
      </c>
      <c r="B3203" s="3">
        <v>45896.536465980098</v>
      </c>
      <c r="C3203">
        <v>84690</v>
      </c>
      <c r="D3203" t="s">
        <v>18713</v>
      </c>
      <c r="E3203">
        <v>1798</v>
      </c>
      <c r="F3203" t="s">
        <v>25292</v>
      </c>
      <c r="G3203" t="s">
        <v>25293</v>
      </c>
      <c r="H3203" t="s">
        <v>20247</v>
      </c>
      <c r="I3203">
        <v>86117</v>
      </c>
      <c r="J3203" s="4">
        <v>45870</v>
      </c>
      <c r="K3203" s="4">
        <v>45870</v>
      </c>
      <c r="M3203">
        <v>1</v>
      </c>
    </row>
    <row r="3204" spans="1:13" ht="14.4" x14ac:dyDescent="0.3">
      <c r="A3204">
        <v>312782</v>
      </c>
      <c r="B3204" s="3">
        <v>45964.530731327097</v>
      </c>
      <c r="C3204">
        <v>14307</v>
      </c>
      <c r="D3204" t="s">
        <v>18713</v>
      </c>
      <c r="E3204">
        <v>321.25</v>
      </c>
      <c r="F3204" t="s">
        <v>698</v>
      </c>
      <c r="G3204" t="s">
        <v>25294</v>
      </c>
      <c r="H3204" t="s">
        <v>20124</v>
      </c>
      <c r="I3204">
        <v>14546</v>
      </c>
      <c r="J3204" s="4">
        <v>45962</v>
      </c>
      <c r="K3204" s="4">
        <v>45962</v>
      </c>
      <c r="M3204">
        <v>1</v>
      </c>
    </row>
    <row r="3205" spans="1:13" ht="14.4" x14ac:dyDescent="0.3">
      <c r="A3205">
        <v>282971</v>
      </c>
      <c r="B3205" s="3">
        <v>45876.5566613673</v>
      </c>
      <c r="C3205">
        <v>59278</v>
      </c>
      <c r="D3205" t="s">
        <v>18713</v>
      </c>
      <c r="E3205">
        <v>2411.64</v>
      </c>
      <c r="F3205" t="s">
        <v>25295</v>
      </c>
      <c r="G3205" t="s">
        <v>25296</v>
      </c>
      <c r="H3205" t="s">
        <v>25297</v>
      </c>
      <c r="I3205">
        <v>59516</v>
      </c>
      <c r="J3205" s="4">
        <v>45870</v>
      </c>
      <c r="K3205" s="4">
        <v>45870</v>
      </c>
      <c r="M3205">
        <v>1</v>
      </c>
    </row>
    <row r="3206" spans="1:13" ht="14.4" x14ac:dyDescent="0.3">
      <c r="A3206">
        <v>247240</v>
      </c>
      <c r="B3206" s="3">
        <v>45733.5498770259</v>
      </c>
      <c r="C3206">
        <v>95322</v>
      </c>
      <c r="D3206" t="s">
        <v>18713</v>
      </c>
      <c r="E3206">
        <v>788.8</v>
      </c>
      <c r="F3206" t="s">
        <v>25298</v>
      </c>
      <c r="G3206" t="s">
        <v>25299</v>
      </c>
      <c r="H3206" t="s">
        <v>18990</v>
      </c>
      <c r="I3206">
        <v>96581</v>
      </c>
      <c r="J3206" s="4">
        <v>45717</v>
      </c>
      <c r="K3206" s="4">
        <v>45717</v>
      </c>
      <c r="M3206">
        <v>1</v>
      </c>
    </row>
    <row r="3207" spans="1:13" ht="14.4" x14ac:dyDescent="0.3">
      <c r="A3207">
        <v>320601</v>
      </c>
      <c r="B3207" s="3">
        <v>45979.475848206603</v>
      </c>
      <c r="C3207">
        <v>117004</v>
      </c>
      <c r="D3207" t="s">
        <v>18713</v>
      </c>
      <c r="E3207">
        <v>2096.12</v>
      </c>
      <c r="F3207" t="s">
        <v>25300</v>
      </c>
      <c r="G3207" t="s">
        <v>25301</v>
      </c>
      <c r="H3207" t="s">
        <v>22570</v>
      </c>
      <c r="I3207">
        <v>114204</v>
      </c>
      <c r="J3207" s="4">
        <v>45962</v>
      </c>
      <c r="K3207" s="4">
        <v>45962</v>
      </c>
      <c r="M3207">
        <v>1</v>
      </c>
    </row>
    <row r="3208" spans="1:13" ht="14.4" x14ac:dyDescent="0.3">
      <c r="A3208">
        <v>238941</v>
      </c>
      <c r="B3208" s="3">
        <v>45672.640917698198</v>
      </c>
      <c r="C3208">
        <v>116719</v>
      </c>
      <c r="D3208" t="s">
        <v>18713</v>
      </c>
      <c r="E3208">
        <v>1812</v>
      </c>
      <c r="F3208" t="s">
        <v>25302</v>
      </c>
      <c r="G3208" t="s">
        <v>25303</v>
      </c>
      <c r="H3208" t="s">
        <v>19121</v>
      </c>
      <c r="I3208">
        <v>113992</v>
      </c>
      <c r="J3208" s="4">
        <v>45658</v>
      </c>
      <c r="K3208" s="4">
        <v>45658</v>
      </c>
      <c r="M3208">
        <v>1</v>
      </c>
    </row>
    <row r="3209" spans="1:13" ht="14.4" x14ac:dyDescent="0.3">
      <c r="A3209">
        <v>239896</v>
      </c>
      <c r="B3209" s="3">
        <v>45700.8349203498</v>
      </c>
      <c r="C3209">
        <v>118137</v>
      </c>
      <c r="D3209" t="s">
        <v>18713</v>
      </c>
      <c r="E3209">
        <v>392.82</v>
      </c>
      <c r="F3209" t="s">
        <v>25304</v>
      </c>
      <c r="G3209" t="s">
        <v>25305</v>
      </c>
      <c r="H3209" t="s">
        <v>19402</v>
      </c>
      <c r="I3209">
        <v>115103</v>
      </c>
      <c r="J3209" s="4">
        <v>45689</v>
      </c>
      <c r="K3209" s="4">
        <v>45689</v>
      </c>
      <c r="M3209">
        <v>1</v>
      </c>
    </row>
    <row r="3210" spans="1:13" ht="14.4" x14ac:dyDescent="0.3">
      <c r="A3210">
        <v>243702</v>
      </c>
      <c r="B3210" s="3">
        <v>45719.621598324098</v>
      </c>
      <c r="C3210">
        <v>90861</v>
      </c>
      <c r="D3210" t="s">
        <v>18713</v>
      </c>
      <c r="E3210">
        <v>1575</v>
      </c>
      <c r="F3210" t="s">
        <v>25306</v>
      </c>
      <c r="G3210" t="s">
        <v>25307</v>
      </c>
      <c r="H3210" t="s">
        <v>21267</v>
      </c>
      <c r="I3210">
        <v>92123</v>
      </c>
      <c r="J3210" s="4">
        <v>45717</v>
      </c>
      <c r="K3210" s="4">
        <v>45717</v>
      </c>
      <c r="M3210">
        <v>1</v>
      </c>
    </row>
    <row r="3211" spans="1:13" ht="14.4" x14ac:dyDescent="0.3">
      <c r="A3211">
        <v>252549</v>
      </c>
      <c r="B3211" s="3">
        <v>45762.575859078497</v>
      </c>
      <c r="C3211">
        <v>89112</v>
      </c>
      <c r="D3211" t="s">
        <v>18713</v>
      </c>
      <c r="E3211">
        <v>835.2</v>
      </c>
      <c r="F3211" t="s">
        <v>25308</v>
      </c>
      <c r="G3211" t="s">
        <v>25309</v>
      </c>
      <c r="H3211" t="s">
        <v>18868</v>
      </c>
      <c r="I3211">
        <v>90440</v>
      </c>
      <c r="J3211" s="4">
        <v>45748</v>
      </c>
      <c r="K3211" s="4">
        <v>45748</v>
      </c>
      <c r="M3211">
        <v>1</v>
      </c>
    </row>
    <row r="3212" spans="1:13" ht="14.4" x14ac:dyDescent="0.3">
      <c r="A3212">
        <v>247375</v>
      </c>
      <c r="B3212" s="3">
        <v>45736.719142463298</v>
      </c>
      <c r="C3212">
        <v>98618</v>
      </c>
      <c r="D3212" t="s">
        <v>18713</v>
      </c>
      <c r="E3212">
        <v>682.08</v>
      </c>
      <c r="F3212" t="s">
        <v>25310</v>
      </c>
      <c r="G3212" t="s">
        <v>3337</v>
      </c>
      <c r="H3212" t="s">
        <v>22762</v>
      </c>
      <c r="I3212">
        <v>73412</v>
      </c>
      <c r="J3212" s="4">
        <v>45689</v>
      </c>
      <c r="K3212" s="4">
        <v>45689</v>
      </c>
      <c r="M3212">
        <v>1</v>
      </c>
    </row>
    <row r="3213" spans="1:13" ht="14.4" x14ac:dyDescent="0.3">
      <c r="A3213">
        <v>239715</v>
      </c>
      <c r="B3213" s="3">
        <v>45695.620864317701</v>
      </c>
      <c r="C3213">
        <v>132196</v>
      </c>
      <c r="D3213" t="s">
        <v>18713</v>
      </c>
      <c r="E3213">
        <v>301.60000000000002</v>
      </c>
      <c r="F3213" t="s">
        <v>25311</v>
      </c>
      <c r="G3213" t="s">
        <v>25312</v>
      </c>
      <c r="H3213" t="s">
        <v>23515</v>
      </c>
      <c r="I3213">
        <v>38268</v>
      </c>
      <c r="J3213" s="4">
        <v>45689</v>
      </c>
      <c r="K3213" s="4">
        <v>45689</v>
      </c>
      <c r="M3213">
        <v>1</v>
      </c>
    </row>
    <row r="3214" spans="1:13" ht="14.4" x14ac:dyDescent="0.3">
      <c r="A3214">
        <v>243972</v>
      </c>
      <c r="B3214" s="3">
        <v>45729.539607927298</v>
      </c>
      <c r="C3214">
        <v>118536</v>
      </c>
      <c r="D3214" t="s">
        <v>18713</v>
      </c>
      <c r="E3214">
        <v>1523.08</v>
      </c>
      <c r="F3214" t="s">
        <v>25313</v>
      </c>
      <c r="G3214" t="s">
        <v>25314</v>
      </c>
      <c r="H3214" t="s">
        <v>21001</v>
      </c>
      <c r="I3214">
        <v>115438</v>
      </c>
      <c r="J3214" s="4">
        <v>45717</v>
      </c>
      <c r="K3214" s="4">
        <v>45717</v>
      </c>
      <c r="M3214">
        <v>1</v>
      </c>
    </row>
    <row r="3215" spans="1:13" ht="14.4" x14ac:dyDescent="0.3">
      <c r="A3215">
        <v>256110</v>
      </c>
      <c r="B3215" s="3">
        <v>45782.920027248103</v>
      </c>
      <c r="C3215">
        <v>119121</v>
      </c>
      <c r="D3215" t="s">
        <v>18713</v>
      </c>
      <c r="E3215">
        <v>1299.5</v>
      </c>
      <c r="F3215" t="s">
        <v>25315</v>
      </c>
      <c r="G3215" t="s">
        <v>25316</v>
      </c>
      <c r="J3215" s="4">
        <v>45778</v>
      </c>
      <c r="K3215" s="4">
        <v>45778</v>
      </c>
      <c r="L3215" t="s">
        <v>18717</v>
      </c>
      <c r="M3215">
        <v>1</v>
      </c>
    </row>
    <row r="3216" spans="1:13" ht="14.4" x14ac:dyDescent="0.3">
      <c r="A3216">
        <v>262417</v>
      </c>
      <c r="B3216" s="3">
        <v>45803.600910438501</v>
      </c>
      <c r="C3216">
        <v>116512</v>
      </c>
      <c r="D3216" t="s">
        <v>18713</v>
      </c>
      <c r="E3216">
        <v>1883.84</v>
      </c>
      <c r="F3216" t="s">
        <v>25317</v>
      </c>
      <c r="G3216" t="s">
        <v>25318</v>
      </c>
      <c r="H3216" t="s">
        <v>20862</v>
      </c>
      <c r="I3216">
        <v>113841</v>
      </c>
      <c r="J3216" s="4">
        <v>45778</v>
      </c>
      <c r="K3216" s="4">
        <v>45778</v>
      </c>
      <c r="M3216">
        <v>1</v>
      </c>
    </row>
    <row r="3217" spans="1:13" ht="14.4" x14ac:dyDescent="0.3">
      <c r="A3217">
        <v>257111</v>
      </c>
      <c r="B3217" s="3">
        <v>45789.611977096101</v>
      </c>
      <c r="C3217">
        <v>15192</v>
      </c>
      <c r="D3217" t="s">
        <v>18713</v>
      </c>
      <c r="E3217">
        <v>1289.8399999999999</v>
      </c>
      <c r="F3217" t="s">
        <v>25319</v>
      </c>
      <c r="G3217" t="s">
        <v>25320</v>
      </c>
      <c r="H3217" t="s">
        <v>19576</v>
      </c>
      <c r="I3217">
        <v>13360</v>
      </c>
      <c r="J3217" s="4">
        <v>45778</v>
      </c>
      <c r="K3217" s="4">
        <v>45778</v>
      </c>
      <c r="L3217" t="s">
        <v>18717</v>
      </c>
      <c r="M3217">
        <v>1</v>
      </c>
    </row>
    <row r="3218" spans="1:13" ht="14.4" x14ac:dyDescent="0.3">
      <c r="A3218">
        <v>301460</v>
      </c>
      <c r="B3218" s="3">
        <v>45929.547759252702</v>
      </c>
      <c r="C3218">
        <v>90762</v>
      </c>
      <c r="D3218" t="s">
        <v>18713</v>
      </c>
      <c r="E3218">
        <v>1266.72</v>
      </c>
      <c r="F3218" t="s">
        <v>25321</v>
      </c>
      <c r="G3218" t="s">
        <v>25322</v>
      </c>
      <c r="H3218" t="s">
        <v>20654</v>
      </c>
      <c r="I3218">
        <v>92024</v>
      </c>
      <c r="J3218" s="4">
        <v>45901</v>
      </c>
      <c r="K3218" s="4">
        <v>45901</v>
      </c>
      <c r="M3218">
        <v>1</v>
      </c>
    </row>
    <row r="3219" spans="1:13" ht="14.4" x14ac:dyDescent="0.3">
      <c r="A3219">
        <v>289915</v>
      </c>
      <c r="B3219" s="3">
        <v>45894.563634286496</v>
      </c>
      <c r="C3219">
        <v>132261</v>
      </c>
      <c r="D3219" t="s">
        <v>18713</v>
      </c>
      <c r="E3219">
        <v>6893.88</v>
      </c>
      <c r="F3219" t="s">
        <v>25323</v>
      </c>
      <c r="G3219" t="s">
        <v>25324</v>
      </c>
      <c r="H3219" t="s">
        <v>23149</v>
      </c>
      <c r="I3219">
        <v>128418</v>
      </c>
      <c r="J3219" s="4">
        <v>45870</v>
      </c>
      <c r="K3219" s="4">
        <v>45870</v>
      </c>
      <c r="M3219">
        <v>1</v>
      </c>
    </row>
    <row r="3220" spans="1:13" ht="14.4" x14ac:dyDescent="0.3">
      <c r="A3220">
        <v>288549</v>
      </c>
      <c r="B3220" s="3">
        <v>45888.556032176697</v>
      </c>
      <c r="C3220">
        <v>115776</v>
      </c>
      <c r="D3220" t="s">
        <v>18713</v>
      </c>
      <c r="E3220">
        <v>1146.08</v>
      </c>
      <c r="F3220" t="s">
        <v>25325</v>
      </c>
      <c r="G3220" t="s">
        <v>25326</v>
      </c>
      <c r="H3220" t="s">
        <v>19864</v>
      </c>
      <c r="I3220">
        <v>113325</v>
      </c>
      <c r="J3220" s="4">
        <v>45870</v>
      </c>
      <c r="K3220" s="4">
        <v>45870</v>
      </c>
      <c r="M3220">
        <v>1</v>
      </c>
    </row>
    <row r="3221" spans="1:13" ht="14.4" x14ac:dyDescent="0.3">
      <c r="A3221">
        <v>313499</v>
      </c>
      <c r="B3221" s="3">
        <v>45966.531520213401</v>
      </c>
      <c r="C3221">
        <v>123517</v>
      </c>
      <c r="D3221" t="s">
        <v>18713</v>
      </c>
      <c r="E3221">
        <v>1484.8</v>
      </c>
      <c r="F3221" t="s">
        <v>1417</v>
      </c>
      <c r="G3221" t="s">
        <v>25327</v>
      </c>
      <c r="H3221" t="s">
        <v>21219</v>
      </c>
      <c r="I3221">
        <v>120235</v>
      </c>
      <c r="J3221" s="4">
        <v>45962</v>
      </c>
      <c r="K3221" s="4">
        <v>45962</v>
      </c>
      <c r="M3221">
        <v>1</v>
      </c>
    </row>
    <row r="3222" spans="1:13" ht="14.4" x14ac:dyDescent="0.3">
      <c r="A3222">
        <v>265803</v>
      </c>
      <c r="B3222" s="3">
        <v>45820.622224196202</v>
      </c>
      <c r="C3222">
        <v>117652</v>
      </c>
      <c r="D3222" t="s">
        <v>18713</v>
      </c>
      <c r="E3222">
        <v>934.96</v>
      </c>
      <c r="F3222" t="s">
        <v>25328</v>
      </c>
      <c r="G3222" t="s">
        <v>25329</v>
      </c>
      <c r="H3222" t="s">
        <v>22433</v>
      </c>
      <c r="I3222">
        <v>114724</v>
      </c>
      <c r="J3222" s="4">
        <v>45809</v>
      </c>
      <c r="K3222" s="4">
        <v>45809</v>
      </c>
      <c r="M3222">
        <v>1</v>
      </c>
    </row>
    <row r="3223" spans="1:13" ht="14.4" x14ac:dyDescent="0.3">
      <c r="A3223">
        <v>311715</v>
      </c>
      <c r="B3223" s="3">
        <v>45958.5049757507</v>
      </c>
      <c r="C3223">
        <v>116592</v>
      </c>
      <c r="D3223" t="s">
        <v>18713</v>
      </c>
      <c r="E3223">
        <v>1786.4</v>
      </c>
      <c r="F3223" t="s">
        <v>25330</v>
      </c>
      <c r="G3223" t="s">
        <v>25331</v>
      </c>
      <c r="H3223" t="s">
        <v>18728</v>
      </c>
      <c r="I3223">
        <v>113909</v>
      </c>
      <c r="J3223" s="4">
        <v>45931</v>
      </c>
      <c r="K3223" s="4">
        <v>45931</v>
      </c>
      <c r="M3223">
        <v>1</v>
      </c>
    </row>
    <row r="3224" spans="1:13" ht="14.4" x14ac:dyDescent="0.3">
      <c r="A3224">
        <v>235782</v>
      </c>
      <c r="B3224" s="3">
        <v>45670.5625919948</v>
      </c>
      <c r="C3224">
        <v>70072</v>
      </c>
      <c r="D3224" t="s">
        <v>18713</v>
      </c>
      <c r="E3224">
        <v>4098.28</v>
      </c>
      <c r="F3224" t="s">
        <v>25332</v>
      </c>
      <c r="G3224" t="s">
        <v>25333</v>
      </c>
      <c r="H3224" t="s">
        <v>19564</v>
      </c>
      <c r="I3224">
        <v>70839</v>
      </c>
      <c r="J3224" s="4">
        <v>45658</v>
      </c>
      <c r="K3224" s="4">
        <v>45658</v>
      </c>
      <c r="M3224">
        <v>1</v>
      </c>
    </row>
    <row r="3225" spans="1:13" ht="14.4" x14ac:dyDescent="0.3">
      <c r="A3225">
        <v>273024</v>
      </c>
      <c r="B3225" s="3">
        <v>45841.728261633398</v>
      </c>
      <c r="C3225">
        <v>66937</v>
      </c>
      <c r="D3225" t="s">
        <v>18713</v>
      </c>
      <c r="E3225">
        <v>1287</v>
      </c>
      <c r="F3225" t="s">
        <v>25334</v>
      </c>
      <c r="G3225" t="s">
        <v>25335</v>
      </c>
      <c r="H3225" t="s">
        <v>21693</v>
      </c>
      <c r="I3225">
        <v>67705</v>
      </c>
      <c r="J3225" s="4">
        <v>45839</v>
      </c>
      <c r="K3225" s="4">
        <v>45839</v>
      </c>
      <c r="M3225">
        <v>1</v>
      </c>
    </row>
    <row r="3226" spans="1:13" ht="14.4" x14ac:dyDescent="0.3">
      <c r="A3226">
        <v>273631</v>
      </c>
      <c r="B3226" s="3">
        <v>45845.874688076001</v>
      </c>
      <c r="C3226">
        <v>117953</v>
      </c>
      <c r="D3226" t="s">
        <v>18713</v>
      </c>
      <c r="E3226">
        <v>1671.5</v>
      </c>
      <c r="F3226" t="s">
        <v>25336</v>
      </c>
      <c r="G3226" t="s">
        <v>25337</v>
      </c>
      <c r="H3226" t="s">
        <v>22269</v>
      </c>
      <c r="I3226">
        <v>114966</v>
      </c>
      <c r="J3226" s="4">
        <v>45839</v>
      </c>
      <c r="K3226" s="4">
        <v>45839</v>
      </c>
      <c r="L3226" t="s">
        <v>18717</v>
      </c>
      <c r="M3226">
        <v>1</v>
      </c>
    </row>
    <row r="3227" spans="1:13" ht="14.4" x14ac:dyDescent="0.3">
      <c r="A3227">
        <v>231872</v>
      </c>
      <c r="B3227" s="3">
        <v>45632.764161879502</v>
      </c>
      <c r="C3227">
        <v>101617</v>
      </c>
      <c r="D3227" t="s">
        <v>18713</v>
      </c>
      <c r="E3227">
        <v>1266.72</v>
      </c>
      <c r="F3227" t="s">
        <v>25338</v>
      </c>
      <c r="G3227" t="s">
        <v>19044</v>
      </c>
      <c r="H3227" t="s">
        <v>21861</v>
      </c>
      <c r="I3227">
        <v>101815</v>
      </c>
      <c r="J3227" s="4">
        <v>45627</v>
      </c>
      <c r="K3227" s="4">
        <v>45627</v>
      </c>
      <c r="M3227">
        <v>1</v>
      </c>
    </row>
    <row r="3228" spans="1:13" ht="14.4" x14ac:dyDescent="0.3">
      <c r="A3228">
        <v>279606</v>
      </c>
      <c r="B3228" s="3">
        <v>45859.654194534101</v>
      </c>
      <c r="C3228">
        <v>131505</v>
      </c>
      <c r="D3228" t="s">
        <v>18713</v>
      </c>
      <c r="E3228">
        <v>723.84</v>
      </c>
      <c r="F3228" t="s">
        <v>25339</v>
      </c>
      <c r="G3228" t="s">
        <v>25340</v>
      </c>
      <c r="H3228" t="s">
        <v>19227</v>
      </c>
      <c r="I3228">
        <v>105551</v>
      </c>
      <c r="J3228" s="4">
        <v>45839</v>
      </c>
      <c r="K3228" s="4">
        <v>45839</v>
      </c>
      <c r="M3228">
        <v>1</v>
      </c>
    </row>
    <row r="3229" spans="1:13" ht="14.4" x14ac:dyDescent="0.3">
      <c r="A3229">
        <v>291504</v>
      </c>
      <c r="B3229" s="3">
        <v>45901.551393894602</v>
      </c>
      <c r="C3229">
        <v>117679</v>
      </c>
      <c r="D3229" t="s">
        <v>18713</v>
      </c>
      <c r="E3229">
        <v>4870.84</v>
      </c>
      <c r="F3229" t="s">
        <v>25341</v>
      </c>
      <c r="G3229" t="s">
        <v>25342</v>
      </c>
      <c r="H3229" t="s">
        <v>23069</v>
      </c>
      <c r="I3229">
        <v>114743</v>
      </c>
      <c r="J3229" s="4">
        <v>45901</v>
      </c>
      <c r="K3229" s="4">
        <v>45901</v>
      </c>
      <c r="M3229">
        <v>1</v>
      </c>
    </row>
    <row r="3230" spans="1:13" ht="14.4" x14ac:dyDescent="0.3">
      <c r="A3230">
        <v>305711</v>
      </c>
      <c r="B3230" s="3">
        <v>45946.540291789701</v>
      </c>
      <c r="C3230">
        <v>57050</v>
      </c>
      <c r="D3230" t="s">
        <v>18713</v>
      </c>
      <c r="E3230">
        <v>826.6</v>
      </c>
      <c r="F3230" t="s">
        <v>25343</v>
      </c>
      <c r="G3230" t="s">
        <v>25344</v>
      </c>
      <c r="H3230" t="s">
        <v>18851</v>
      </c>
      <c r="I3230">
        <v>57322</v>
      </c>
      <c r="J3230" s="4">
        <v>45931</v>
      </c>
      <c r="K3230" s="4">
        <v>45931</v>
      </c>
      <c r="M3230">
        <v>1</v>
      </c>
    </row>
    <row r="3231" spans="1:13" ht="14.4" x14ac:dyDescent="0.3">
      <c r="A3231">
        <v>231668</v>
      </c>
      <c r="B3231" s="3">
        <v>45632.763886463901</v>
      </c>
      <c r="C3231">
        <v>15162</v>
      </c>
      <c r="D3231" t="s">
        <v>18713</v>
      </c>
      <c r="E3231">
        <v>2540</v>
      </c>
      <c r="F3231" t="s">
        <v>25345</v>
      </c>
      <c r="G3231" t="s">
        <v>19044</v>
      </c>
      <c r="H3231" t="s">
        <v>24180</v>
      </c>
      <c r="I3231">
        <v>15400</v>
      </c>
      <c r="J3231" s="4">
        <v>45627</v>
      </c>
      <c r="K3231" s="4">
        <v>45627</v>
      </c>
      <c r="L3231" t="s">
        <v>18717</v>
      </c>
      <c r="M3231">
        <v>1</v>
      </c>
    </row>
    <row r="3232" spans="1:13" ht="14.4" x14ac:dyDescent="0.3">
      <c r="A3232">
        <v>231885</v>
      </c>
      <c r="B3232" s="3">
        <v>45632.627612466997</v>
      </c>
      <c r="C3232">
        <v>71131</v>
      </c>
      <c r="D3232" t="s">
        <v>18713</v>
      </c>
      <c r="E3232">
        <v>1281.8</v>
      </c>
      <c r="F3232" t="s">
        <v>25346</v>
      </c>
      <c r="G3232" t="s">
        <v>18844</v>
      </c>
      <c r="H3232" t="s">
        <v>19845</v>
      </c>
      <c r="I3232">
        <v>71961</v>
      </c>
      <c r="J3232" s="4">
        <v>45627</v>
      </c>
      <c r="K3232" s="4">
        <v>45627</v>
      </c>
      <c r="M3232">
        <v>1</v>
      </c>
    </row>
    <row r="3233" spans="1:13" ht="14.4" x14ac:dyDescent="0.3">
      <c r="A3233">
        <v>315530</v>
      </c>
      <c r="B3233" s="3">
        <v>45973.5477833634</v>
      </c>
      <c r="C3233">
        <v>135894</v>
      </c>
      <c r="D3233" t="s">
        <v>18713</v>
      </c>
      <c r="E3233">
        <v>1386</v>
      </c>
      <c r="F3233" t="s">
        <v>2967</v>
      </c>
      <c r="G3233" t="s">
        <v>25347</v>
      </c>
      <c r="H3233" t="s">
        <v>25348</v>
      </c>
      <c r="I3233">
        <v>131556</v>
      </c>
      <c r="J3233" s="4">
        <v>45962</v>
      </c>
      <c r="K3233" s="4">
        <v>45962</v>
      </c>
      <c r="M3233">
        <v>1</v>
      </c>
    </row>
    <row r="3234" spans="1:13" ht="14.4" x14ac:dyDescent="0.3">
      <c r="A3234">
        <v>257112</v>
      </c>
      <c r="B3234" s="3">
        <v>45789.612003932401</v>
      </c>
      <c r="C3234">
        <v>116591</v>
      </c>
      <c r="D3234" t="s">
        <v>18713</v>
      </c>
      <c r="E3234">
        <v>266</v>
      </c>
      <c r="F3234" t="s">
        <v>25349</v>
      </c>
      <c r="G3234" t="s">
        <v>25350</v>
      </c>
      <c r="H3234" t="s">
        <v>19140</v>
      </c>
      <c r="I3234">
        <v>113908</v>
      </c>
      <c r="J3234" s="4">
        <v>45778</v>
      </c>
      <c r="K3234" s="4">
        <v>45778</v>
      </c>
      <c r="M3234">
        <v>1</v>
      </c>
    </row>
    <row r="3235" spans="1:13" ht="14.4" x14ac:dyDescent="0.3">
      <c r="A3235">
        <v>320201</v>
      </c>
      <c r="B3235" s="3">
        <v>45978.516553650603</v>
      </c>
      <c r="C3235">
        <v>156516</v>
      </c>
      <c r="D3235" t="s">
        <v>18713</v>
      </c>
      <c r="E3235">
        <v>800.4</v>
      </c>
      <c r="F3235" t="s">
        <v>25351</v>
      </c>
      <c r="G3235" t="s">
        <v>25352</v>
      </c>
      <c r="H3235" t="s">
        <v>19723</v>
      </c>
      <c r="I3235">
        <v>151023</v>
      </c>
      <c r="J3235" s="4">
        <v>45962</v>
      </c>
      <c r="K3235" s="4">
        <v>45962</v>
      </c>
      <c r="M3235">
        <v>1</v>
      </c>
    </row>
    <row r="3236" spans="1:13" ht="14.4" x14ac:dyDescent="0.3">
      <c r="A3236">
        <v>279977</v>
      </c>
      <c r="B3236" s="3">
        <v>45860.6001693086</v>
      </c>
      <c r="C3236">
        <v>118346</v>
      </c>
      <c r="D3236" t="s">
        <v>18713</v>
      </c>
      <c r="E3236">
        <v>2081.04</v>
      </c>
      <c r="F3236" t="s">
        <v>25353</v>
      </c>
      <c r="G3236" t="s">
        <v>25354</v>
      </c>
      <c r="H3236" t="s">
        <v>20992</v>
      </c>
      <c r="I3236">
        <v>115315</v>
      </c>
      <c r="J3236" s="4">
        <v>45839</v>
      </c>
      <c r="K3236" s="4">
        <v>45839</v>
      </c>
      <c r="L3236" t="s">
        <v>18717</v>
      </c>
      <c r="M3236">
        <v>1</v>
      </c>
    </row>
    <row r="3237" spans="1:13" ht="14.4" x14ac:dyDescent="0.3">
      <c r="A3237">
        <v>315047</v>
      </c>
      <c r="B3237" s="3">
        <v>45973.547562187799</v>
      </c>
      <c r="C3237">
        <v>59273</v>
      </c>
      <c r="D3237" t="s">
        <v>18713</v>
      </c>
      <c r="E3237">
        <v>328.45</v>
      </c>
      <c r="F3237" t="s">
        <v>2907</v>
      </c>
      <c r="G3237" t="s">
        <v>25355</v>
      </c>
      <c r="H3237" t="s">
        <v>20250</v>
      </c>
      <c r="I3237">
        <v>59511</v>
      </c>
      <c r="J3237" s="4">
        <v>45962</v>
      </c>
      <c r="K3237" s="4">
        <v>45962</v>
      </c>
      <c r="M3237">
        <v>1</v>
      </c>
    </row>
    <row r="3238" spans="1:13" ht="14.4" x14ac:dyDescent="0.3">
      <c r="A3238">
        <v>290240</v>
      </c>
      <c r="B3238" s="3">
        <v>45895.607302716497</v>
      </c>
      <c r="C3238">
        <v>63339</v>
      </c>
      <c r="D3238" t="s">
        <v>18713</v>
      </c>
      <c r="E3238">
        <v>1624</v>
      </c>
      <c r="F3238" t="s">
        <v>25356</v>
      </c>
      <c r="G3238" t="s">
        <v>25357</v>
      </c>
      <c r="H3238" t="s">
        <v>20369</v>
      </c>
      <c r="I3238">
        <v>63941</v>
      </c>
      <c r="J3238" s="4">
        <v>45870</v>
      </c>
      <c r="K3238" s="4">
        <v>45870</v>
      </c>
      <c r="M3238">
        <v>1</v>
      </c>
    </row>
    <row r="3239" spans="1:13" ht="14.4" x14ac:dyDescent="0.3">
      <c r="A3239">
        <v>231913</v>
      </c>
      <c r="B3239" s="3">
        <v>45632.764208763598</v>
      </c>
      <c r="C3239">
        <v>66218</v>
      </c>
      <c r="D3239" t="s">
        <v>18713</v>
      </c>
      <c r="E3239">
        <v>1322.4</v>
      </c>
      <c r="F3239" t="s">
        <v>25358</v>
      </c>
      <c r="G3239" t="s">
        <v>19044</v>
      </c>
      <c r="H3239" t="s">
        <v>21357</v>
      </c>
      <c r="I3239">
        <v>66719</v>
      </c>
      <c r="J3239" s="4">
        <v>45627</v>
      </c>
      <c r="K3239" s="4">
        <v>45627</v>
      </c>
      <c r="M3239">
        <v>1</v>
      </c>
    </row>
    <row r="3240" spans="1:13" ht="14.4" x14ac:dyDescent="0.3">
      <c r="A3240">
        <v>261899</v>
      </c>
      <c r="B3240" s="3">
        <v>45799.5665716722</v>
      </c>
      <c r="C3240">
        <v>116197</v>
      </c>
      <c r="D3240" t="s">
        <v>18713</v>
      </c>
      <c r="E3240">
        <v>4343.04</v>
      </c>
      <c r="F3240" t="s">
        <v>25359</v>
      </c>
      <c r="G3240" t="s">
        <v>25360</v>
      </c>
      <c r="H3240" t="s">
        <v>22278</v>
      </c>
      <c r="I3240">
        <v>113630</v>
      </c>
      <c r="J3240" s="4">
        <v>45778</v>
      </c>
      <c r="K3240" s="4">
        <v>45778</v>
      </c>
      <c r="M3240">
        <v>1</v>
      </c>
    </row>
    <row r="3241" spans="1:13" ht="14.4" x14ac:dyDescent="0.3">
      <c r="A3241">
        <v>280438</v>
      </c>
      <c r="B3241" s="3">
        <v>45862.622677333697</v>
      </c>
      <c r="C3241">
        <v>116207</v>
      </c>
      <c r="D3241" t="s">
        <v>18713</v>
      </c>
      <c r="E3241">
        <v>2267.36</v>
      </c>
      <c r="F3241" t="s">
        <v>25361</v>
      </c>
      <c r="G3241" t="s">
        <v>3337</v>
      </c>
      <c r="H3241" t="s">
        <v>18760</v>
      </c>
      <c r="I3241">
        <v>113639</v>
      </c>
      <c r="J3241" s="4">
        <v>45839</v>
      </c>
      <c r="K3241" s="4">
        <v>45839</v>
      </c>
      <c r="M3241">
        <v>1</v>
      </c>
    </row>
    <row r="3242" spans="1:13" ht="14.4" x14ac:dyDescent="0.3">
      <c r="A3242">
        <v>312771</v>
      </c>
      <c r="B3242" s="3">
        <v>45964.530518321902</v>
      </c>
      <c r="C3242">
        <v>68421</v>
      </c>
      <c r="D3242" t="s">
        <v>18713</v>
      </c>
      <c r="E3242">
        <v>3030</v>
      </c>
      <c r="F3242" t="s">
        <v>630</v>
      </c>
      <c r="G3242" t="s">
        <v>25362</v>
      </c>
      <c r="H3242" t="s">
        <v>19993</v>
      </c>
      <c r="I3242">
        <v>74271</v>
      </c>
      <c r="J3242" s="4">
        <v>45962</v>
      </c>
      <c r="K3242" s="4">
        <v>45962</v>
      </c>
      <c r="M3242">
        <v>1</v>
      </c>
    </row>
    <row r="3243" spans="1:13" ht="14.4" x14ac:dyDescent="0.3">
      <c r="A3243">
        <v>280958</v>
      </c>
      <c r="B3243" s="3">
        <v>45866.605701215602</v>
      </c>
      <c r="C3243">
        <v>102029</v>
      </c>
      <c r="D3243" t="s">
        <v>18713</v>
      </c>
      <c r="E3243">
        <v>3860.48</v>
      </c>
      <c r="F3243" t="s">
        <v>25363</v>
      </c>
      <c r="G3243" t="s">
        <v>25364</v>
      </c>
      <c r="H3243" t="s">
        <v>21341</v>
      </c>
      <c r="I3243">
        <v>102227</v>
      </c>
      <c r="J3243" s="4">
        <v>45839</v>
      </c>
      <c r="K3243" s="4">
        <v>45839</v>
      </c>
      <c r="M3243">
        <v>1</v>
      </c>
    </row>
    <row r="3244" spans="1:13" ht="14.4" x14ac:dyDescent="0.3">
      <c r="A3244">
        <v>243542</v>
      </c>
      <c r="B3244" s="3">
        <v>45714.831973780099</v>
      </c>
      <c r="C3244">
        <v>116238</v>
      </c>
      <c r="D3244" t="s">
        <v>18713</v>
      </c>
      <c r="E3244">
        <v>1979</v>
      </c>
      <c r="F3244" t="s">
        <v>25365</v>
      </c>
      <c r="G3244" t="s">
        <v>25366</v>
      </c>
      <c r="H3244" t="s">
        <v>21194</v>
      </c>
      <c r="I3244">
        <v>113665</v>
      </c>
      <c r="J3244" s="4">
        <v>45689</v>
      </c>
      <c r="K3244" s="4">
        <v>45689</v>
      </c>
      <c r="M3244">
        <v>1</v>
      </c>
    </row>
    <row r="3245" spans="1:13" ht="14.4" x14ac:dyDescent="0.3">
      <c r="A3245">
        <v>265881</v>
      </c>
      <c r="B3245" s="3">
        <v>45821.561197272698</v>
      </c>
      <c r="C3245">
        <v>124935</v>
      </c>
      <c r="D3245" t="s">
        <v>18713</v>
      </c>
      <c r="E3245">
        <v>1642.56</v>
      </c>
      <c r="F3245" t="s">
        <v>25367</v>
      </c>
      <c r="G3245" t="s">
        <v>25368</v>
      </c>
      <c r="H3245" t="s">
        <v>18949</v>
      </c>
      <c r="I3245">
        <v>121521</v>
      </c>
      <c r="J3245" s="4">
        <v>45809</v>
      </c>
      <c r="K3245" s="4">
        <v>45809</v>
      </c>
      <c r="M3245">
        <v>1</v>
      </c>
    </row>
    <row r="3246" spans="1:13" ht="14.4" x14ac:dyDescent="0.3">
      <c r="A3246">
        <v>265485</v>
      </c>
      <c r="B3246" s="3">
        <v>45819.626141476299</v>
      </c>
      <c r="C3246">
        <v>94492</v>
      </c>
      <c r="D3246" t="s">
        <v>18713</v>
      </c>
      <c r="E3246">
        <v>2070.6</v>
      </c>
      <c r="F3246" t="s">
        <v>25369</v>
      </c>
      <c r="G3246" t="s">
        <v>25370</v>
      </c>
      <c r="H3246" t="s">
        <v>20911</v>
      </c>
      <c r="I3246">
        <v>95720</v>
      </c>
      <c r="J3246" s="4">
        <v>45809</v>
      </c>
      <c r="K3246" s="4">
        <v>45809</v>
      </c>
      <c r="M3246">
        <v>1</v>
      </c>
    </row>
    <row r="3247" spans="1:13" ht="14.4" x14ac:dyDescent="0.3">
      <c r="A3247">
        <v>239786</v>
      </c>
      <c r="B3247" s="3">
        <v>45698.567729566501</v>
      </c>
      <c r="C3247">
        <v>24994</v>
      </c>
      <c r="D3247" t="s">
        <v>18713</v>
      </c>
      <c r="E3247">
        <v>322.95999999999998</v>
      </c>
      <c r="F3247" t="s">
        <v>25371</v>
      </c>
      <c r="G3247" t="s">
        <v>25372</v>
      </c>
      <c r="H3247" t="s">
        <v>20115</v>
      </c>
      <c r="I3247">
        <v>25266</v>
      </c>
      <c r="J3247" s="4">
        <v>45689</v>
      </c>
      <c r="K3247" s="4">
        <v>45689</v>
      </c>
      <c r="M3247">
        <v>1</v>
      </c>
    </row>
    <row r="3248" spans="1:13" ht="14.4" x14ac:dyDescent="0.3">
      <c r="A3248">
        <v>265880</v>
      </c>
      <c r="B3248" s="3">
        <v>45821.561175964503</v>
      </c>
      <c r="C3248">
        <v>118536</v>
      </c>
      <c r="D3248" t="s">
        <v>18713</v>
      </c>
      <c r="E3248">
        <v>1523.08</v>
      </c>
      <c r="F3248" t="s">
        <v>25373</v>
      </c>
      <c r="G3248" t="s">
        <v>25374</v>
      </c>
      <c r="H3248" t="s">
        <v>21001</v>
      </c>
      <c r="I3248">
        <v>115438</v>
      </c>
      <c r="J3248" s="4">
        <v>45809</v>
      </c>
      <c r="K3248" s="4">
        <v>45809</v>
      </c>
      <c r="M3248">
        <v>1</v>
      </c>
    </row>
    <row r="3249" spans="1:13" ht="14.4" x14ac:dyDescent="0.3">
      <c r="A3249">
        <v>313144</v>
      </c>
      <c r="B3249" s="3">
        <v>45965.5167028992</v>
      </c>
      <c r="C3249">
        <v>118446</v>
      </c>
      <c r="D3249" t="s">
        <v>18713</v>
      </c>
      <c r="E3249">
        <v>3187.68</v>
      </c>
      <c r="F3249" t="s">
        <v>889</v>
      </c>
      <c r="G3249" t="s">
        <v>3337</v>
      </c>
      <c r="H3249" t="s">
        <v>20702</v>
      </c>
      <c r="I3249">
        <v>115373</v>
      </c>
      <c r="J3249" s="4">
        <v>45962</v>
      </c>
      <c r="K3249" s="4">
        <v>45962</v>
      </c>
      <c r="M3249">
        <v>1</v>
      </c>
    </row>
    <row r="3250" spans="1:13" ht="14.4" x14ac:dyDescent="0.3">
      <c r="A3250">
        <v>303067</v>
      </c>
      <c r="B3250" s="3">
        <v>45936.5731432666</v>
      </c>
      <c r="C3250">
        <v>116875</v>
      </c>
      <c r="D3250" t="s">
        <v>18713</v>
      </c>
      <c r="E3250">
        <v>1317.76</v>
      </c>
      <c r="F3250" t="s">
        <v>25375</v>
      </c>
      <c r="G3250" t="s">
        <v>25376</v>
      </c>
      <c r="H3250" t="s">
        <v>22896</v>
      </c>
      <c r="I3250">
        <v>114098</v>
      </c>
      <c r="J3250" s="4">
        <v>45931</v>
      </c>
      <c r="K3250" s="4">
        <v>45931</v>
      </c>
      <c r="M3250">
        <v>1</v>
      </c>
    </row>
    <row r="3251" spans="1:13" ht="14.4" x14ac:dyDescent="0.3">
      <c r="A3251">
        <v>263070</v>
      </c>
      <c r="B3251" s="3">
        <v>45805.6171420108</v>
      </c>
      <c r="C3251">
        <v>118452</v>
      </c>
      <c r="D3251" t="s">
        <v>18713</v>
      </c>
      <c r="E3251">
        <v>8388.4</v>
      </c>
      <c r="F3251" t="s">
        <v>25377</v>
      </c>
      <c r="G3251" t="s">
        <v>3337</v>
      </c>
      <c r="H3251" t="s">
        <v>21050</v>
      </c>
      <c r="I3251">
        <v>115379</v>
      </c>
      <c r="J3251" s="4">
        <v>45778</v>
      </c>
      <c r="K3251" s="4">
        <v>45778</v>
      </c>
      <c r="M3251">
        <v>1</v>
      </c>
    </row>
    <row r="3252" spans="1:13" ht="14.4" x14ac:dyDescent="0.3">
      <c r="A3252">
        <v>320196</v>
      </c>
      <c r="B3252" s="3">
        <v>45978.516834649803</v>
      </c>
      <c r="C3252">
        <v>57050</v>
      </c>
      <c r="D3252" t="s">
        <v>18713</v>
      </c>
      <c r="E3252">
        <v>826.6</v>
      </c>
      <c r="F3252" t="s">
        <v>25378</v>
      </c>
      <c r="G3252" t="s">
        <v>25379</v>
      </c>
      <c r="H3252" t="s">
        <v>18851</v>
      </c>
      <c r="I3252">
        <v>57322</v>
      </c>
      <c r="J3252" s="4">
        <v>45962</v>
      </c>
      <c r="K3252" s="4">
        <v>45962</v>
      </c>
      <c r="M3252">
        <v>1</v>
      </c>
    </row>
    <row r="3253" spans="1:13" ht="14.4" x14ac:dyDescent="0.3">
      <c r="A3253">
        <v>268368</v>
      </c>
      <c r="B3253" s="3">
        <v>45824.779456554199</v>
      </c>
      <c r="C3253">
        <v>118100</v>
      </c>
      <c r="D3253" t="s">
        <v>18713</v>
      </c>
      <c r="E3253">
        <v>779.52</v>
      </c>
      <c r="F3253" t="s">
        <v>25380</v>
      </c>
      <c r="G3253" t="s">
        <v>3337</v>
      </c>
      <c r="H3253" t="s">
        <v>19115</v>
      </c>
      <c r="I3253">
        <v>115071</v>
      </c>
      <c r="J3253" s="4">
        <v>45809</v>
      </c>
      <c r="K3253" s="4">
        <v>45809</v>
      </c>
      <c r="M3253">
        <v>1</v>
      </c>
    </row>
    <row r="3254" spans="1:13" ht="14.4" x14ac:dyDescent="0.3">
      <c r="A3254">
        <v>263076</v>
      </c>
      <c r="B3254" s="3">
        <v>45805.1881463358</v>
      </c>
      <c r="C3254">
        <v>127478</v>
      </c>
      <c r="D3254" t="s">
        <v>18713</v>
      </c>
      <c r="E3254">
        <v>1252.8</v>
      </c>
      <c r="F3254" t="s">
        <v>25381</v>
      </c>
      <c r="G3254" t="s">
        <v>25382</v>
      </c>
      <c r="H3254" t="s">
        <v>19627</v>
      </c>
      <c r="I3254">
        <v>123701</v>
      </c>
      <c r="J3254" s="4">
        <v>45778</v>
      </c>
      <c r="K3254" s="4">
        <v>45778</v>
      </c>
      <c r="M3254">
        <v>1</v>
      </c>
    </row>
    <row r="3255" spans="1:13" ht="14.4" x14ac:dyDescent="0.3">
      <c r="A3255">
        <v>270931</v>
      </c>
      <c r="B3255" s="3">
        <v>45832.598465406598</v>
      </c>
      <c r="C3255">
        <v>116512</v>
      </c>
      <c r="D3255" t="s">
        <v>18713</v>
      </c>
      <c r="E3255">
        <v>1883.84</v>
      </c>
      <c r="F3255" t="s">
        <v>25383</v>
      </c>
      <c r="G3255" t="s">
        <v>25384</v>
      </c>
      <c r="H3255" t="s">
        <v>20862</v>
      </c>
      <c r="I3255">
        <v>113841</v>
      </c>
      <c r="J3255" s="4">
        <v>45809</v>
      </c>
      <c r="K3255" s="4">
        <v>45809</v>
      </c>
      <c r="M3255">
        <v>1</v>
      </c>
    </row>
    <row r="3256" spans="1:13" ht="14.4" x14ac:dyDescent="0.3">
      <c r="A3256">
        <v>264230</v>
      </c>
      <c r="B3256" s="3">
        <v>45812.5815370891</v>
      </c>
      <c r="C3256">
        <v>118445</v>
      </c>
      <c r="D3256" t="s">
        <v>18713</v>
      </c>
      <c r="E3256">
        <v>2060.16</v>
      </c>
      <c r="F3256" t="s">
        <v>25385</v>
      </c>
      <c r="G3256" t="s">
        <v>25386</v>
      </c>
      <c r="H3256" t="s">
        <v>20067</v>
      </c>
      <c r="I3256">
        <v>115372</v>
      </c>
      <c r="J3256" s="4">
        <v>45809</v>
      </c>
      <c r="K3256" s="4">
        <v>45809</v>
      </c>
      <c r="M3256">
        <v>1</v>
      </c>
    </row>
    <row r="3257" spans="1:13" ht="14.4" x14ac:dyDescent="0.3">
      <c r="A3257">
        <v>305585</v>
      </c>
      <c r="B3257" s="3">
        <v>45975.540342999899</v>
      </c>
      <c r="C3257">
        <v>145133</v>
      </c>
      <c r="D3257" t="s">
        <v>18713</v>
      </c>
      <c r="E3257">
        <v>1</v>
      </c>
      <c r="F3257" t="s">
        <v>3433</v>
      </c>
      <c r="G3257" t="s">
        <v>25387</v>
      </c>
      <c r="H3257" t="s">
        <v>21182</v>
      </c>
      <c r="I3257">
        <v>78065</v>
      </c>
      <c r="J3257" s="4">
        <v>45962</v>
      </c>
      <c r="K3257" s="4">
        <v>45962</v>
      </c>
      <c r="L3257" t="s">
        <v>22565</v>
      </c>
      <c r="M3257">
        <v>1</v>
      </c>
    </row>
    <row r="3258" spans="1:13" ht="14.4" x14ac:dyDescent="0.3">
      <c r="A3258">
        <v>265486</v>
      </c>
      <c r="B3258" s="3">
        <v>45819.626163602203</v>
      </c>
      <c r="C3258">
        <v>117653</v>
      </c>
      <c r="D3258" t="s">
        <v>18713</v>
      </c>
      <c r="E3258">
        <v>1695.46</v>
      </c>
      <c r="F3258" t="s">
        <v>25388</v>
      </c>
      <c r="G3258" t="s">
        <v>25389</v>
      </c>
      <c r="H3258" t="s">
        <v>20532</v>
      </c>
      <c r="I3258">
        <v>114725</v>
      </c>
      <c r="J3258" s="4">
        <v>45809</v>
      </c>
      <c r="K3258" s="4">
        <v>45809</v>
      </c>
      <c r="M3258">
        <v>1</v>
      </c>
    </row>
    <row r="3259" spans="1:13" ht="14.4" x14ac:dyDescent="0.3">
      <c r="A3259">
        <v>279077</v>
      </c>
      <c r="B3259" s="3">
        <v>45855.621774606901</v>
      </c>
      <c r="C3259">
        <v>105085</v>
      </c>
      <c r="D3259" t="s">
        <v>18713</v>
      </c>
      <c r="E3259">
        <v>5289.6</v>
      </c>
      <c r="F3259" t="s">
        <v>25390</v>
      </c>
      <c r="G3259" t="s">
        <v>25391</v>
      </c>
      <c r="H3259" t="s">
        <v>19532</v>
      </c>
      <c r="I3259">
        <v>104855</v>
      </c>
      <c r="J3259" s="4">
        <v>45839</v>
      </c>
      <c r="K3259" s="4">
        <v>45839</v>
      </c>
      <c r="M3259">
        <v>1</v>
      </c>
    </row>
    <row r="3260" spans="1:13" ht="14.4" x14ac:dyDescent="0.3">
      <c r="A3260">
        <v>319108</v>
      </c>
      <c r="B3260" s="3">
        <v>45975.540701292302</v>
      </c>
      <c r="C3260">
        <v>136092</v>
      </c>
      <c r="D3260" t="s">
        <v>18713</v>
      </c>
      <c r="E3260">
        <v>4760.6400000000003</v>
      </c>
      <c r="F3260" t="s">
        <v>3533</v>
      </c>
      <c r="G3260" t="s">
        <v>25392</v>
      </c>
      <c r="H3260" t="s">
        <v>18860</v>
      </c>
      <c r="I3260">
        <v>131786</v>
      </c>
      <c r="J3260" s="4">
        <v>45962</v>
      </c>
      <c r="K3260" s="4">
        <v>45962</v>
      </c>
      <c r="M3260">
        <v>1</v>
      </c>
    </row>
    <row r="3261" spans="1:13" ht="14.4" x14ac:dyDescent="0.3">
      <c r="A3261">
        <v>291500</v>
      </c>
      <c r="B3261" s="3">
        <v>45901.551295962097</v>
      </c>
      <c r="C3261">
        <v>116845</v>
      </c>
      <c r="D3261" t="s">
        <v>18713</v>
      </c>
      <c r="E3261">
        <v>1160</v>
      </c>
      <c r="F3261" t="s">
        <v>25393</v>
      </c>
      <c r="G3261" t="s">
        <v>25394</v>
      </c>
      <c r="H3261" t="s">
        <v>20107</v>
      </c>
      <c r="I3261">
        <v>114078</v>
      </c>
      <c r="J3261" s="4">
        <v>45901</v>
      </c>
      <c r="K3261" s="4">
        <v>45901</v>
      </c>
      <c r="M3261">
        <v>1</v>
      </c>
    </row>
    <row r="3262" spans="1:13" ht="14.4" x14ac:dyDescent="0.3">
      <c r="A3262">
        <v>308916</v>
      </c>
      <c r="B3262" s="3">
        <v>45946.540807880498</v>
      </c>
      <c r="C3262">
        <v>65683</v>
      </c>
      <c r="D3262" t="s">
        <v>18713</v>
      </c>
      <c r="E3262">
        <v>1485</v>
      </c>
      <c r="F3262" t="s">
        <v>25395</v>
      </c>
      <c r="G3262" t="s">
        <v>25396</v>
      </c>
      <c r="H3262" t="s">
        <v>19069</v>
      </c>
      <c r="I3262">
        <v>66186</v>
      </c>
      <c r="J3262" s="4">
        <v>45931</v>
      </c>
      <c r="K3262" s="4">
        <v>45931</v>
      </c>
      <c r="M3262">
        <v>1</v>
      </c>
    </row>
    <row r="3263" spans="1:13" ht="14.4" x14ac:dyDescent="0.3">
      <c r="A3263">
        <v>312043</v>
      </c>
      <c r="B3263" s="3">
        <v>45959.611146607298</v>
      </c>
      <c r="C3263">
        <v>35323</v>
      </c>
      <c r="D3263" t="s">
        <v>18713</v>
      </c>
      <c r="E3263">
        <v>2226.38</v>
      </c>
      <c r="F3263" t="s">
        <v>25397</v>
      </c>
      <c r="G3263" t="s">
        <v>25398</v>
      </c>
      <c r="H3263" t="s">
        <v>19220</v>
      </c>
      <c r="I3263">
        <v>35727</v>
      </c>
      <c r="J3263" s="4">
        <v>45931</v>
      </c>
      <c r="K3263" s="4">
        <v>45931</v>
      </c>
      <c r="L3263" t="s">
        <v>18717</v>
      </c>
      <c r="M3263">
        <v>1</v>
      </c>
    </row>
    <row r="3264" spans="1:13" ht="14.4" x14ac:dyDescent="0.3">
      <c r="A3264">
        <v>315046</v>
      </c>
      <c r="B3264" s="3">
        <v>45973.5475386252</v>
      </c>
      <c r="C3264">
        <v>94526</v>
      </c>
      <c r="D3264" t="s">
        <v>18713</v>
      </c>
      <c r="E3264">
        <v>1178.05</v>
      </c>
      <c r="F3264" t="s">
        <v>2901</v>
      </c>
      <c r="G3264" t="s">
        <v>25399</v>
      </c>
      <c r="H3264" t="s">
        <v>19337</v>
      </c>
      <c r="I3264">
        <v>95754</v>
      </c>
      <c r="J3264" s="4">
        <v>45962</v>
      </c>
      <c r="K3264" s="4">
        <v>45962</v>
      </c>
      <c r="M3264">
        <v>1</v>
      </c>
    </row>
    <row r="3265" spans="1:13" ht="14.4" x14ac:dyDescent="0.3">
      <c r="A3265">
        <v>239116</v>
      </c>
      <c r="B3265" s="3">
        <v>45679.564288237903</v>
      </c>
      <c r="C3265">
        <v>92644</v>
      </c>
      <c r="D3265" t="s">
        <v>18713</v>
      </c>
      <c r="E3265">
        <v>1753.92</v>
      </c>
      <c r="F3265" t="s">
        <v>25400</v>
      </c>
      <c r="G3265" t="s">
        <v>25401</v>
      </c>
      <c r="H3265" t="s">
        <v>20631</v>
      </c>
      <c r="I3265">
        <v>93972</v>
      </c>
      <c r="J3265" s="4">
        <v>45658</v>
      </c>
      <c r="K3265" s="4">
        <v>45658</v>
      </c>
      <c r="M3265">
        <v>1</v>
      </c>
    </row>
    <row r="3266" spans="1:13" ht="14.4" x14ac:dyDescent="0.3">
      <c r="A3266">
        <v>254251</v>
      </c>
      <c r="B3266" s="3">
        <v>45772.565998586899</v>
      </c>
      <c r="C3266">
        <v>117404</v>
      </c>
      <c r="D3266" t="s">
        <v>18713</v>
      </c>
      <c r="E3266">
        <v>2624.16</v>
      </c>
      <c r="F3266" t="s">
        <v>25402</v>
      </c>
      <c r="G3266" t="s">
        <v>25403</v>
      </c>
      <c r="H3266" t="s">
        <v>19109</v>
      </c>
      <c r="I3266">
        <v>114533</v>
      </c>
      <c r="J3266" s="4">
        <v>45748</v>
      </c>
      <c r="K3266" s="4">
        <v>45748</v>
      </c>
      <c r="M3266">
        <v>1</v>
      </c>
    </row>
    <row r="3267" spans="1:13" ht="14.4" x14ac:dyDescent="0.3">
      <c r="A3267">
        <v>258025</v>
      </c>
      <c r="B3267" s="3">
        <v>45791.584652385704</v>
      </c>
      <c r="C3267">
        <v>102445</v>
      </c>
      <c r="D3267" t="s">
        <v>18713</v>
      </c>
      <c r="E3267">
        <v>2614.64</v>
      </c>
      <c r="F3267" t="s">
        <v>25404</v>
      </c>
      <c r="G3267" t="s">
        <v>25405</v>
      </c>
      <c r="H3267" t="s">
        <v>22007</v>
      </c>
      <c r="I3267">
        <v>102445</v>
      </c>
      <c r="J3267" s="4">
        <v>45778</v>
      </c>
      <c r="K3267" s="4">
        <v>45778</v>
      </c>
      <c r="M3267">
        <v>1</v>
      </c>
    </row>
    <row r="3268" spans="1:13" ht="14.4" x14ac:dyDescent="0.3">
      <c r="A3268">
        <v>281793</v>
      </c>
      <c r="B3268" s="3">
        <v>45870.645201902</v>
      </c>
      <c r="C3268">
        <v>117516</v>
      </c>
      <c r="D3268" t="s">
        <v>18713</v>
      </c>
      <c r="E3268">
        <v>3318.4</v>
      </c>
      <c r="F3268" t="s">
        <v>25406</v>
      </c>
      <c r="G3268" t="s">
        <v>25407</v>
      </c>
      <c r="H3268" t="s">
        <v>19465</v>
      </c>
      <c r="I3268">
        <v>114612</v>
      </c>
      <c r="J3268" s="4">
        <v>45870</v>
      </c>
      <c r="K3268" s="4">
        <v>45870</v>
      </c>
      <c r="M3268">
        <v>1</v>
      </c>
    </row>
    <row r="3269" spans="1:13" ht="14.4" x14ac:dyDescent="0.3">
      <c r="A3269">
        <v>308544</v>
      </c>
      <c r="B3269" s="3">
        <v>45946.540066800801</v>
      </c>
      <c r="C3269">
        <v>75417</v>
      </c>
      <c r="D3269" t="s">
        <v>18713</v>
      </c>
      <c r="E3269">
        <v>2134.4</v>
      </c>
      <c r="F3269" t="s">
        <v>25408</v>
      </c>
      <c r="G3269" t="s">
        <v>3337</v>
      </c>
      <c r="H3269" t="s">
        <v>19345</v>
      </c>
      <c r="I3269">
        <v>76844</v>
      </c>
      <c r="J3269" s="4">
        <v>45931</v>
      </c>
      <c r="K3269" s="4">
        <v>45931</v>
      </c>
      <c r="M3269">
        <v>1</v>
      </c>
    </row>
    <row r="3270" spans="1:13" ht="14.4" x14ac:dyDescent="0.3">
      <c r="A3270">
        <v>322544</v>
      </c>
      <c r="B3270" s="3">
        <v>45986.605200050697</v>
      </c>
      <c r="C3270">
        <v>122013</v>
      </c>
      <c r="D3270" t="s">
        <v>18713</v>
      </c>
      <c r="E3270">
        <v>1900.08</v>
      </c>
      <c r="F3270" t="s">
        <v>25409</v>
      </c>
      <c r="G3270" t="s">
        <v>25410</v>
      </c>
      <c r="H3270" t="s">
        <v>24511</v>
      </c>
      <c r="I3270">
        <v>118848</v>
      </c>
      <c r="J3270" s="4">
        <v>45962</v>
      </c>
      <c r="K3270" s="4">
        <v>45962</v>
      </c>
      <c r="M3270">
        <v>1</v>
      </c>
    </row>
    <row r="3271" spans="1:13" ht="14.4" x14ac:dyDescent="0.3">
      <c r="A3271">
        <v>299539</v>
      </c>
      <c r="B3271" s="3">
        <v>45918.911039954597</v>
      </c>
      <c r="C3271">
        <v>117006</v>
      </c>
      <c r="D3271" t="s">
        <v>18713</v>
      </c>
      <c r="E3271">
        <v>2224.4</v>
      </c>
      <c r="F3271" t="s">
        <v>25411</v>
      </c>
      <c r="G3271" t="s">
        <v>3337</v>
      </c>
      <c r="H3271" t="s">
        <v>22001</v>
      </c>
      <c r="I3271">
        <v>114206</v>
      </c>
      <c r="J3271" s="4">
        <v>45901</v>
      </c>
      <c r="K3271" s="4">
        <v>45901</v>
      </c>
      <c r="M3271">
        <v>1</v>
      </c>
    </row>
    <row r="3272" spans="1:13" ht="14.4" x14ac:dyDescent="0.3">
      <c r="A3272">
        <v>300922</v>
      </c>
      <c r="B3272" s="3">
        <v>45925.563323292001</v>
      </c>
      <c r="C3272">
        <v>140775</v>
      </c>
      <c r="D3272" t="s">
        <v>18713</v>
      </c>
      <c r="E3272">
        <v>1020.8</v>
      </c>
      <c r="F3272" t="s">
        <v>25412</v>
      </c>
      <c r="G3272" t="s">
        <v>25413</v>
      </c>
      <c r="J3272" s="4">
        <v>45901</v>
      </c>
      <c r="K3272" s="4">
        <v>45901</v>
      </c>
      <c r="L3272" t="s">
        <v>18717</v>
      </c>
      <c r="M3272">
        <v>1</v>
      </c>
    </row>
    <row r="3273" spans="1:13" ht="14.4" x14ac:dyDescent="0.3">
      <c r="A3273">
        <v>278483</v>
      </c>
      <c r="B3273" s="3">
        <v>45852.711194401803</v>
      </c>
      <c r="C3273">
        <v>127113</v>
      </c>
      <c r="D3273" t="s">
        <v>18713</v>
      </c>
      <c r="E3273">
        <v>1740</v>
      </c>
      <c r="F3273" t="s">
        <v>25414</v>
      </c>
      <c r="G3273" t="s">
        <v>25415</v>
      </c>
      <c r="H3273" t="s">
        <v>21385</v>
      </c>
      <c r="I3273">
        <v>123369</v>
      </c>
      <c r="J3273" s="4">
        <v>45778</v>
      </c>
      <c r="K3273" s="4">
        <v>45778</v>
      </c>
      <c r="M3273">
        <v>1</v>
      </c>
    </row>
    <row r="3274" spans="1:13" ht="14.4" x14ac:dyDescent="0.3">
      <c r="A3274">
        <v>305082</v>
      </c>
      <c r="B3274" s="3">
        <v>45944.552328137899</v>
      </c>
      <c r="C3274">
        <v>47136</v>
      </c>
      <c r="D3274" t="s">
        <v>18713</v>
      </c>
      <c r="E3274">
        <v>6672.14</v>
      </c>
      <c r="F3274" t="s">
        <v>25416</v>
      </c>
      <c r="G3274" t="s">
        <v>25417</v>
      </c>
      <c r="H3274" t="s">
        <v>25418</v>
      </c>
      <c r="I3274">
        <v>48135</v>
      </c>
      <c r="J3274" s="4">
        <v>45931</v>
      </c>
      <c r="K3274" s="4">
        <v>45931</v>
      </c>
      <c r="M3274">
        <v>1</v>
      </c>
    </row>
    <row r="3275" spans="1:13" ht="14.4" x14ac:dyDescent="0.3">
      <c r="A3275">
        <v>311356</v>
      </c>
      <c r="B3275" s="3">
        <v>45957.505299644399</v>
      </c>
      <c r="C3275">
        <v>132261</v>
      </c>
      <c r="D3275" t="s">
        <v>18713</v>
      </c>
      <c r="E3275">
        <v>6893.88</v>
      </c>
      <c r="F3275" t="s">
        <v>25419</v>
      </c>
      <c r="G3275" t="s">
        <v>25420</v>
      </c>
      <c r="H3275" t="s">
        <v>23149</v>
      </c>
      <c r="I3275">
        <v>128418</v>
      </c>
      <c r="J3275" s="4">
        <v>45931</v>
      </c>
      <c r="K3275" s="4">
        <v>45931</v>
      </c>
      <c r="M3275">
        <v>1</v>
      </c>
    </row>
    <row r="3276" spans="1:13" ht="14.4" x14ac:dyDescent="0.3">
      <c r="A3276">
        <v>310502</v>
      </c>
      <c r="B3276" s="3">
        <v>45952.535769555601</v>
      </c>
      <c r="C3276">
        <v>42452</v>
      </c>
      <c r="D3276" t="s">
        <v>18713</v>
      </c>
      <c r="E3276">
        <v>975.52</v>
      </c>
      <c r="F3276" t="s">
        <v>25421</v>
      </c>
      <c r="G3276" t="s">
        <v>25422</v>
      </c>
      <c r="H3276" t="s">
        <v>18965</v>
      </c>
      <c r="I3276">
        <v>78330</v>
      </c>
      <c r="J3276" s="4">
        <v>45931</v>
      </c>
      <c r="K3276" s="4">
        <v>45931</v>
      </c>
      <c r="M3276">
        <v>1</v>
      </c>
    </row>
    <row r="3277" spans="1:13" ht="14.4" x14ac:dyDescent="0.3">
      <c r="A3277">
        <v>310014</v>
      </c>
      <c r="B3277" s="3">
        <v>45950.8320732051</v>
      </c>
      <c r="C3277">
        <v>65452</v>
      </c>
      <c r="D3277" t="s">
        <v>18713</v>
      </c>
      <c r="E3277">
        <v>3551.95</v>
      </c>
      <c r="F3277" t="s">
        <v>25423</v>
      </c>
      <c r="G3277" t="s">
        <v>25424</v>
      </c>
      <c r="H3277" t="s">
        <v>21239</v>
      </c>
      <c r="I3277">
        <v>65954</v>
      </c>
      <c r="J3277" s="4">
        <v>45931</v>
      </c>
      <c r="K3277" s="4">
        <v>45931</v>
      </c>
      <c r="M3277">
        <v>1</v>
      </c>
    </row>
    <row r="3278" spans="1:13" ht="14.4" x14ac:dyDescent="0.3">
      <c r="A3278">
        <v>315514</v>
      </c>
      <c r="B3278" s="3">
        <v>45973.5501216915</v>
      </c>
      <c r="C3278">
        <v>15991</v>
      </c>
      <c r="D3278" t="s">
        <v>18713</v>
      </c>
      <c r="E3278">
        <v>1352.7</v>
      </c>
      <c r="F3278" t="s">
        <v>3001</v>
      </c>
      <c r="G3278" t="s">
        <v>25425</v>
      </c>
      <c r="H3278" t="s">
        <v>18786</v>
      </c>
      <c r="I3278">
        <v>16163</v>
      </c>
      <c r="J3278" s="4">
        <v>45962</v>
      </c>
      <c r="K3278" s="4">
        <v>45962</v>
      </c>
      <c r="M3278">
        <v>1</v>
      </c>
    </row>
    <row r="3279" spans="1:13" ht="14.4" x14ac:dyDescent="0.3">
      <c r="A3279">
        <v>247241</v>
      </c>
      <c r="B3279" s="3">
        <v>45733.549900508202</v>
      </c>
      <c r="C3279">
        <v>54355</v>
      </c>
      <c r="D3279" t="s">
        <v>18713</v>
      </c>
      <c r="E3279">
        <v>696</v>
      </c>
      <c r="F3279" t="s">
        <v>25426</v>
      </c>
      <c r="G3279" t="s">
        <v>25427</v>
      </c>
      <c r="H3279" t="s">
        <v>19330</v>
      </c>
      <c r="I3279">
        <v>54624</v>
      </c>
      <c r="J3279" s="4">
        <v>45717</v>
      </c>
      <c r="K3279" s="4">
        <v>45717</v>
      </c>
      <c r="M3279">
        <v>1</v>
      </c>
    </row>
    <row r="3280" spans="1:13" ht="14.4" x14ac:dyDescent="0.3">
      <c r="A3280">
        <v>231878</v>
      </c>
      <c r="B3280" s="3">
        <v>45632.779925719296</v>
      </c>
      <c r="C3280">
        <v>116822</v>
      </c>
      <c r="D3280" t="s">
        <v>18713</v>
      </c>
      <c r="E3280">
        <v>1160</v>
      </c>
      <c r="F3280" t="s">
        <v>25428</v>
      </c>
      <c r="G3280" t="s">
        <v>20368</v>
      </c>
      <c r="H3280" t="s">
        <v>25429</v>
      </c>
      <c r="I3280">
        <v>114062</v>
      </c>
      <c r="J3280" s="4">
        <v>45627</v>
      </c>
      <c r="K3280" s="4">
        <v>45627</v>
      </c>
      <c r="M3280">
        <v>1</v>
      </c>
    </row>
    <row r="3281" spans="1:13" ht="14.4" x14ac:dyDescent="0.3">
      <c r="A3281">
        <v>269233</v>
      </c>
      <c r="B3281" s="3">
        <v>45824.779558412898</v>
      </c>
      <c r="C3281">
        <v>16614</v>
      </c>
      <c r="D3281" t="s">
        <v>18713</v>
      </c>
      <c r="E3281">
        <v>8284.4</v>
      </c>
      <c r="F3281" t="s">
        <v>25430</v>
      </c>
      <c r="G3281" t="s">
        <v>25431</v>
      </c>
      <c r="H3281" t="s">
        <v>25432</v>
      </c>
      <c r="I3281">
        <v>107726</v>
      </c>
      <c r="J3281" s="4">
        <v>45809</v>
      </c>
      <c r="K3281" s="4">
        <v>45809</v>
      </c>
      <c r="M3281">
        <v>1</v>
      </c>
    </row>
    <row r="3282" spans="1:13" ht="14.4" x14ac:dyDescent="0.3">
      <c r="A3282">
        <v>322568</v>
      </c>
      <c r="B3282" s="3">
        <v>45986.605223001003</v>
      </c>
      <c r="C3282">
        <v>116219</v>
      </c>
      <c r="D3282" t="s">
        <v>18713</v>
      </c>
      <c r="E3282">
        <v>1113.5999999999999</v>
      </c>
      <c r="F3282" t="s">
        <v>25433</v>
      </c>
      <c r="G3282" t="s">
        <v>25434</v>
      </c>
      <c r="H3282" t="s">
        <v>19831</v>
      </c>
      <c r="I3282">
        <v>113650</v>
      </c>
      <c r="J3282" s="4">
        <v>45962</v>
      </c>
      <c r="K3282" s="4">
        <v>45962</v>
      </c>
      <c r="M3282">
        <v>1</v>
      </c>
    </row>
    <row r="3283" spans="1:13" ht="14.4" x14ac:dyDescent="0.3">
      <c r="A3283">
        <v>262890</v>
      </c>
      <c r="B3283" s="3">
        <v>45804.577825979199</v>
      </c>
      <c r="C3283">
        <v>118970</v>
      </c>
      <c r="D3283" t="s">
        <v>18713</v>
      </c>
      <c r="E3283">
        <v>1960.8</v>
      </c>
      <c r="F3283" t="s">
        <v>25435</v>
      </c>
      <c r="G3283" t="s">
        <v>25436</v>
      </c>
      <c r="H3283" t="s">
        <v>20265</v>
      </c>
      <c r="I3283">
        <v>115778</v>
      </c>
      <c r="J3283" s="4">
        <v>45778</v>
      </c>
      <c r="K3283" s="4">
        <v>45778</v>
      </c>
      <c r="M3283">
        <v>1</v>
      </c>
    </row>
    <row r="3284" spans="1:13" ht="14.4" x14ac:dyDescent="0.3">
      <c r="A3284">
        <v>263872</v>
      </c>
      <c r="B3284" s="3">
        <v>45811.664435528299</v>
      </c>
      <c r="C3284">
        <v>115656</v>
      </c>
      <c r="D3284" t="s">
        <v>18713</v>
      </c>
      <c r="E3284">
        <v>890.88</v>
      </c>
      <c r="F3284" t="s">
        <v>25437</v>
      </c>
      <c r="G3284" t="s">
        <v>25438</v>
      </c>
      <c r="H3284" t="s">
        <v>19802</v>
      </c>
      <c r="I3284">
        <v>113245</v>
      </c>
      <c r="J3284" s="4">
        <v>45809</v>
      </c>
      <c r="K3284" s="4">
        <v>45809</v>
      </c>
      <c r="M3284">
        <v>1</v>
      </c>
    </row>
    <row r="3285" spans="1:13" ht="14.4" x14ac:dyDescent="0.3">
      <c r="A3285">
        <v>255815</v>
      </c>
      <c r="B3285" s="3">
        <v>45782.596116634602</v>
      </c>
      <c r="C3285">
        <v>56213</v>
      </c>
      <c r="D3285" t="s">
        <v>18713</v>
      </c>
      <c r="E3285">
        <v>10200.049999999999</v>
      </c>
      <c r="F3285" t="s">
        <v>25439</v>
      </c>
      <c r="G3285" t="s">
        <v>25440</v>
      </c>
      <c r="H3285" t="s">
        <v>25441</v>
      </c>
      <c r="I3285">
        <v>104788</v>
      </c>
      <c r="J3285" s="4">
        <v>45778</v>
      </c>
      <c r="K3285" s="4">
        <v>45778</v>
      </c>
      <c r="M3285">
        <v>1</v>
      </c>
    </row>
    <row r="3286" spans="1:13" ht="14.4" x14ac:dyDescent="0.3">
      <c r="A3286">
        <v>247461</v>
      </c>
      <c r="B3286" s="3">
        <v>45740.542001134301</v>
      </c>
      <c r="C3286">
        <v>31569</v>
      </c>
      <c r="D3286" t="s">
        <v>18713</v>
      </c>
      <c r="E3286">
        <v>331.76</v>
      </c>
      <c r="F3286" t="s">
        <v>25442</v>
      </c>
      <c r="G3286" t="s">
        <v>25443</v>
      </c>
      <c r="H3286" t="s">
        <v>18932</v>
      </c>
      <c r="I3286">
        <v>31834</v>
      </c>
      <c r="J3286" s="4">
        <v>45717</v>
      </c>
      <c r="K3286" s="4">
        <v>45717</v>
      </c>
      <c r="M3286">
        <v>1</v>
      </c>
    </row>
    <row r="3287" spans="1:13" ht="14.4" x14ac:dyDescent="0.3">
      <c r="A3287">
        <v>282677</v>
      </c>
      <c r="B3287" s="3">
        <v>45875.688761208301</v>
      </c>
      <c r="C3287">
        <v>143877</v>
      </c>
      <c r="D3287" t="s">
        <v>18713</v>
      </c>
      <c r="E3287">
        <v>1763.2</v>
      </c>
      <c r="F3287" t="s">
        <v>25444</v>
      </c>
      <c r="G3287" t="s">
        <v>25445</v>
      </c>
      <c r="H3287" t="s">
        <v>21599</v>
      </c>
      <c r="I3287">
        <v>125448</v>
      </c>
      <c r="J3287" s="4">
        <v>45870</v>
      </c>
      <c r="K3287" s="4">
        <v>45870</v>
      </c>
      <c r="M3287">
        <v>1</v>
      </c>
    </row>
    <row r="3288" spans="1:13" ht="14.4" x14ac:dyDescent="0.3">
      <c r="A3288">
        <v>291459</v>
      </c>
      <c r="B3288" s="3">
        <v>45900.167256043504</v>
      </c>
      <c r="C3288">
        <v>118823</v>
      </c>
      <c r="D3288" t="s">
        <v>18713</v>
      </c>
      <c r="E3288">
        <v>1308.48</v>
      </c>
      <c r="F3288" t="s">
        <v>25446</v>
      </c>
      <c r="G3288" t="s">
        <v>3337</v>
      </c>
      <c r="H3288" t="s">
        <v>22180</v>
      </c>
      <c r="I3288">
        <v>115673</v>
      </c>
      <c r="J3288" s="4">
        <v>45870</v>
      </c>
      <c r="K3288" s="4">
        <v>45870</v>
      </c>
      <c r="M3288">
        <v>1</v>
      </c>
    </row>
    <row r="3289" spans="1:13" ht="14.4" x14ac:dyDescent="0.3">
      <c r="A3289">
        <v>243909</v>
      </c>
      <c r="B3289" s="3">
        <v>45727.590391663798</v>
      </c>
      <c r="C3289">
        <v>59273</v>
      </c>
      <c r="D3289" t="s">
        <v>18713</v>
      </c>
      <c r="E3289">
        <v>328.45</v>
      </c>
      <c r="F3289" t="s">
        <v>25447</v>
      </c>
      <c r="G3289" t="s">
        <v>25448</v>
      </c>
      <c r="H3289" t="s">
        <v>20250</v>
      </c>
      <c r="I3289">
        <v>59511</v>
      </c>
      <c r="J3289" s="4">
        <v>45717</v>
      </c>
      <c r="K3289" s="4">
        <v>45717</v>
      </c>
      <c r="M3289">
        <v>1</v>
      </c>
    </row>
    <row r="3290" spans="1:13" ht="14.4" x14ac:dyDescent="0.3">
      <c r="A3290">
        <v>235536</v>
      </c>
      <c r="B3290" s="3">
        <v>45660.802026990503</v>
      </c>
      <c r="C3290">
        <v>116373</v>
      </c>
      <c r="D3290" t="s">
        <v>18713</v>
      </c>
      <c r="E3290">
        <v>3288.6</v>
      </c>
      <c r="F3290" t="s">
        <v>25449</v>
      </c>
      <c r="G3290" t="s">
        <v>25450</v>
      </c>
      <c r="H3290" t="s">
        <v>19735</v>
      </c>
      <c r="I3290">
        <v>113750</v>
      </c>
      <c r="J3290" s="4">
        <v>45658</v>
      </c>
      <c r="K3290" s="4">
        <v>45658</v>
      </c>
      <c r="M3290">
        <v>1</v>
      </c>
    </row>
    <row r="3291" spans="1:13" ht="14.4" x14ac:dyDescent="0.3">
      <c r="A3291">
        <v>247374</v>
      </c>
      <c r="B3291" s="3">
        <v>45736.718229508901</v>
      </c>
      <c r="C3291">
        <v>98618</v>
      </c>
      <c r="D3291" t="s">
        <v>18713</v>
      </c>
      <c r="E3291">
        <v>682.08</v>
      </c>
      <c r="F3291" t="s">
        <v>25451</v>
      </c>
      <c r="G3291" t="s">
        <v>3337</v>
      </c>
      <c r="H3291" t="s">
        <v>22762</v>
      </c>
      <c r="I3291">
        <v>73412</v>
      </c>
      <c r="J3291" s="4">
        <v>45658</v>
      </c>
      <c r="K3291" s="4">
        <v>45658</v>
      </c>
      <c r="M3291">
        <v>1</v>
      </c>
    </row>
    <row r="3292" spans="1:13" ht="14.4" x14ac:dyDescent="0.3">
      <c r="A3292">
        <v>273669</v>
      </c>
      <c r="B3292" s="3">
        <v>45845.8754779429</v>
      </c>
      <c r="C3292">
        <v>118497</v>
      </c>
      <c r="D3292" t="s">
        <v>18713</v>
      </c>
      <c r="E3292">
        <v>10950.4</v>
      </c>
      <c r="F3292" t="s">
        <v>25452</v>
      </c>
      <c r="G3292" t="s">
        <v>25453</v>
      </c>
      <c r="H3292" t="s">
        <v>19633</v>
      </c>
      <c r="I3292">
        <v>115409</v>
      </c>
      <c r="J3292" s="4">
        <v>45839</v>
      </c>
      <c r="K3292" s="4">
        <v>45839</v>
      </c>
      <c r="M3292">
        <v>1</v>
      </c>
    </row>
    <row r="3293" spans="1:13" ht="14.4" x14ac:dyDescent="0.3">
      <c r="A3293">
        <v>323072</v>
      </c>
      <c r="B3293" s="3">
        <v>45987.532542348803</v>
      </c>
      <c r="C3293">
        <v>117875</v>
      </c>
      <c r="D3293" t="s">
        <v>18713</v>
      </c>
      <c r="E3293">
        <v>1160</v>
      </c>
      <c r="F3293" t="s">
        <v>25454</v>
      </c>
      <c r="G3293" t="s">
        <v>25455</v>
      </c>
      <c r="H3293" t="s">
        <v>19896</v>
      </c>
      <c r="I3293">
        <v>114905</v>
      </c>
      <c r="J3293" s="4">
        <v>45962</v>
      </c>
      <c r="K3293" s="4">
        <v>45962</v>
      </c>
      <c r="M3293">
        <v>1</v>
      </c>
    </row>
    <row r="3294" spans="1:13" ht="14.4" x14ac:dyDescent="0.3">
      <c r="A3294">
        <v>310926</v>
      </c>
      <c r="B3294" s="3">
        <v>45954.475533436998</v>
      </c>
      <c r="C3294">
        <v>118643</v>
      </c>
      <c r="D3294" t="s">
        <v>18713</v>
      </c>
      <c r="E3294">
        <v>835.2</v>
      </c>
      <c r="F3294" t="s">
        <v>25456</v>
      </c>
      <c r="G3294" t="s">
        <v>25457</v>
      </c>
      <c r="H3294" t="s">
        <v>22404</v>
      </c>
      <c r="I3294">
        <v>115519</v>
      </c>
      <c r="J3294" s="4">
        <v>45931</v>
      </c>
      <c r="K3294" s="4">
        <v>45931</v>
      </c>
      <c r="M3294">
        <v>1</v>
      </c>
    </row>
    <row r="3295" spans="1:13" ht="14.4" x14ac:dyDescent="0.3">
      <c r="A3295">
        <v>273004</v>
      </c>
      <c r="B3295" s="3">
        <v>45841.727790937402</v>
      </c>
      <c r="C3295">
        <v>118693</v>
      </c>
      <c r="D3295" t="s">
        <v>18713</v>
      </c>
      <c r="E3295">
        <v>1583.4</v>
      </c>
      <c r="F3295" t="s">
        <v>25458</v>
      </c>
      <c r="G3295" t="s">
        <v>25459</v>
      </c>
      <c r="H3295" t="s">
        <v>20183</v>
      </c>
      <c r="I3295">
        <v>115560</v>
      </c>
      <c r="J3295" s="4">
        <v>45839</v>
      </c>
      <c r="K3295" s="4">
        <v>45839</v>
      </c>
      <c r="M3295">
        <v>1</v>
      </c>
    </row>
    <row r="3296" spans="1:13" ht="14.4" x14ac:dyDescent="0.3">
      <c r="A3296">
        <v>294803</v>
      </c>
      <c r="B3296" s="3">
        <v>45912.728291585801</v>
      </c>
      <c r="C3296">
        <v>44431</v>
      </c>
      <c r="D3296" t="s">
        <v>18713</v>
      </c>
      <c r="E3296">
        <v>696</v>
      </c>
      <c r="F3296" t="s">
        <v>25460</v>
      </c>
      <c r="G3296" t="s">
        <v>25461</v>
      </c>
      <c r="H3296" t="s">
        <v>19873</v>
      </c>
      <c r="I3296">
        <v>44802</v>
      </c>
      <c r="J3296" s="4">
        <v>45901</v>
      </c>
      <c r="K3296" s="4">
        <v>45901</v>
      </c>
      <c r="M3296">
        <v>1</v>
      </c>
    </row>
    <row r="3297" spans="1:13" ht="14.4" x14ac:dyDescent="0.3">
      <c r="A3297">
        <v>273696</v>
      </c>
      <c r="B3297" s="3">
        <v>45845.876456220503</v>
      </c>
      <c r="C3297">
        <v>108583</v>
      </c>
      <c r="D3297" t="s">
        <v>18713</v>
      </c>
      <c r="E3297">
        <v>1160</v>
      </c>
      <c r="F3297" t="s">
        <v>25462</v>
      </c>
      <c r="G3297" t="s">
        <v>25463</v>
      </c>
      <c r="H3297" t="s">
        <v>19061</v>
      </c>
      <c r="I3297">
        <v>86448</v>
      </c>
      <c r="J3297" s="4">
        <v>45839</v>
      </c>
      <c r="K3297" s="4">
        <v>45839</v>
      </c>
      <c r="M3297">
        <v>1</v>
      </c>
    </row>
    <row r="3298" spans="1:13" ht="14.4" x14ac:dyDescent="0.3">
      <c r="A3298">
        <v>301517</v>
      </c>
      <c r="B3298" s="3">
        <v>45929.546478286698</v>
      </c>
      <c r="C3298">
        <v>119046</v>
      </c>
      <c r="D3298" t="s">
        <v>18713</v>
      </c>
      <c r="E3298">
        <v>1044</v>
      </c>
      <c r="F3298" t="s">
        <v>25464</v>
      </c>
      <c r="G3298" t="s">
        <v>3337</v>
      </c>
      <c r="H3298" t="s">
        <v>22363</v>
      </c>
      <c r="I3298">
        <v>116135</v>
      </c>
      <c r="J3298" s="4">
        <v>45901</v>
      </c>
      <c r="K3298" s="4">
        <v>45901</v>
      </c>
      <c r="M3298">
        <v>1</v>
      </c>
    </row>
    <row r="3299" spans="1:13" ht="14.4" x14ac:dyDescent="0.3">
      <c r="A3299">
        <v>242118</v>
      </c>
      <c r="B3299" s="3">
        <v>45702.520176495003</v>
      </c>
      <c r="C3299">
        <v>117460</v>
      </c>
      <c r="D3299" t="s">
        <v>18713</v>
      </c>
      <c r="E3299">
        <v>9437.76</v>
      </c>
      <c r="F3299" t="s">
        <v>25465</v>
      </c>
      <c r="G3299" t="s">
        <v>25466</v>
      </c>
      <c r="H3299" t="s">
        <v>20308</v>
      </c>
      <c r="I3299">
        <v>114594</v>
      </c>
      <c r="J3299" s="4">
        <v>45689</v>
      </c>
      <c r="K3299" s="4">
        <v>45689</v>
      </c>
      <c r="L3299" t="s">
        <v>19188</v>
      </c>
      <c r="M3299">
        <v>1</v>
      </c>
    </row>
    <row r="3300" spans="1:13" ht="14.4" x14ac:dyDescent="0.3">
      <c r="A3300">
        <v>243815</v>
      </c>
      <c r="B3300" s="3">
        <v>45723.892528691198</v>
      </c>
      <c r="C3300">
        <v>91212</v>
      </c>
      <c r="D3300" t="s">
        <v>18713</v>
      </c>
      <c r="E3300">
        <v>346.5</v>
      </c>
      <c r="F3300" t="s">
        <v>25467</v>
      </c>
      <c r="G3300" t="s">
        <v>25468</v>
      </c>
      <c r="H3300" t="s">
        <v>19720</v>
      </c>
      <c r="I3300">
        <v>92502</v>
      </c>
      <c r="J3300" s="4">
        <v>45717</v>
      </c>
      <c r="K3300" s="4">
        <v>45717</v>
      </c>
      <c r="M3300">
        <v>1</v>
      </c>
    </row>
    <row r="3301" spans="1:13" ht="14.4" x14ac:dyDescent="0.3">
      <c r="A3301">
        <v>231697</v>
      </c>
      <c r="B3301" s="3">
        <v>45632.758737673998</v>
      </c>
      <c r="C3301">
        <v>47136</v>
      </c>
      <c r="D3301" t="s">
        <v>18713</v>
      </c>
      <c r="E3301">
        <v>7466.65</v>
      </c>
      <c r="F3301" t="s">
        <v>25469</v>
      </c>
      <c r="G3301" t="s">
        <v>18862</v>
      </c>
      <c r="H3301" t="s">
        <v>25470</v>
      </c>
      <c r="I3301">
        <v>59267</v>
      </c>
      <c r="J3301" s="4">
        <v>45627</v>
      </c>
      <c r="K3301" s="4">
        <v>45627</v>
      </c>
      <c r="L3301" t="s">
        <v>18717</v>
      </c>
      <c r="M3301">
        <v>1</v>
      </c>
    </row>
    <row r="3302" spans="1:13" ht="14.4" x14ac:dyDescent="0.3">
      <c r="A3302">
        <v>315844</v>
      </c>
      <c r="B3302" s="3">
        <v>45974.507055148701</v>
      </c>
      <c r="C3302">
        <v>155395</v>
      </c>
      <c r="D3302" t="s">
        <v>18713</v>
      </c>
      <c r="E3302">
        <v>2509.08</v>
      </c>
      <c r="F3302" t="s">
        <v>3225</v>
      </c>
      <c r="G3302" t="s">
        <v>25471</v>
      </c>
      <c r="H3302" t="s">
        <v>21996</v>
      </c>
      <c r="I3302">
        <v>150133</v>
      </c>
      <c r="J3302" s="4">
        <v>45962</v>
      </c>
      <c r="K3302" s="4">
        <v>45962</v>
      </c>
      <c r="M3302">
        <v>1</v>
      </c>
    </row>
    <row r="3303" spans="1:13" ht="14.4" x14ac:dyDescent="0.3">
      <c r="A3303">
        <v>231871</v>
      </c>
      <c r="B3303" s="3">
        <v>45632.628350220097</v>
      </c>
      <c r="C3303">
        <v>73405</v>
      </c>
      <c r="D3303" t="s">
        <v>18713</v>
      </c>
      <c r="E3303">
        <v>1447.68</v>
      </c>
      <c r="F3303" t="s">
        <v>25472</v>
      </c>
      <c r="G3303" t="s">
        <v>19675</v>
      </c>
      <c r="H3303" t="s">
        <v>19281</v>
      </c>
      <c r="I3303">
        <v>74634</v>
      </c>
      <c r="J3303" s="4">
        <v>45627</v>
      </c>
      <c r="K3303" s="4">
        <v>45627</v>
      </c>
      <c r="M3303">
        <v>1</v>
      </c>
    </row>
    <row r="3304" spans="1:13" ht="14.4" x14ac:dyDescent="0.3">
      <c r="A3304">
        <v>288295</v>
      </c>
      <c r="B3304" s="3">
        <v>45887.580743071099</v>
      </c>
      <c r="C3304">
        <v>101249</v>
      </c>
      <c r="D3304" t="s">
        <v>18713</v>
      </c>
      <c r="E3304">
        <v>1479</v>
      </c>
      <c r="F3304" t="s">
        <v>25473</v>
      </c>
      <c r="G3304" t="s">
        <v>3337</v>
      </c>
      <c r="H3304" t="s">
        <v>19167</v>
      </c>
      <c r="I3304">
        <v>101516</v>
      </c>
      <c r="J3304" s="4">
        <v>45870</v>
      </c>
      <c r="K3304" s="4">
        <v>45870</v>
      </c>
      <c r="M3304">
        <v>1</v>
      </c>
    </row>
    <row r="3305" spans="1:13" ht="14.4" x14ac:dyDescent="0.3">
      <c r="A3305">
        <v>239572</v>
      </c>
      <c r="B3305" s="3">
        <v>45691.621092464797</v>
      </c>
      <c r="C3305">
        <v>116524</v>
      </c>
      <c r="D3305" t="s">
        <v>18713</v>
      </c>
      <c r="E3305">
        <v>1159.9000000000001</v>
      </c>
      <c r="F3305" t="s">
        <v>25474</v>
      </c>
      <c r="G3305" t="s">
        <v>25475</v>
      </c>
      <c r="H3305" t="s">
        <v>18797</v>
      </c>
      <c r="I3305">
        <v>113890</v>
      </c>
      <c r="J3305" s="4">
        <v>45658</v>
      </c>
      <c r="K3305" s="4">
        <v>45658</v>
      </c>
      <c r="M3305">
        <v>1</v>
      </c>
    </row>
    <row r="3306" spans="1:13" ht="14.4" x14ac:dyDescent="0.3">
      <c r="A3306">
        <v>261246</v>
      </c>
      <c r="B3306" s="3">
        <v>45793.131290732999</v>
      </c>
      <c r="C3306">
        <v>125562</v>
      </c>
      <c r="D3306" t="s">
        <v>18713</v>
      </c>
      <c r="E3306">
        <v>1952</v>
      </c>
      <c r="F3306" t="s">
        <v>25476</v>
      </c>
      <c r="G3306" t="s">
        <v>25477</v>
      </c>
      <c r="H3306" t="s">
        <v>19022</v>
      </c>
      <c r="I3306">
        <v>122022</v>
      </c>
      <c r="J3306" s="4">
        <v>45778</v>
      </c>
      <c r="K3306" s="4">
        <v>45778</v>
      </c>
      <c r="M3306">
        <v>1</v>
      </c>
    </row>
    <row r="3307" spans="1:13" ht="14.4" x14ac:dyDescent="0.3">
      <c r="A3307">
        <v>231774</v>
      </c>
      <c r="B3307" s="3">
        <v>45632.774099104499</v>
      </c>
      <c r="C3307">
        <v>60011</v>
      </c>
      <c r="D3307" t="s">
        <v>18713</v>
      </c>
      <c r="E3307">
        <v>242.55</v>
      </c>
      <c r="F3307" t="s">
        <v>25478</v>
      </c>
      <c r="G3307" t="s">
        <v>19584</v>
      </c>
      <c r="H3307" t="s">
        <v>19446</v>
      </c>
      <c r="I3307">
        <v>60348</v>
      </c>
      <c r="J3307" s="4">
        <v>45627</v>
      </c>
      <c r="K3307" s="4">
        <v>45627</v>
      </c>
      <c r="M3307">
        <v>1</v>
      </c>
    </row>
    <row r="3308" spans="1:13" ht="14.4" x14ac:dyDescent="0.3">
      <c r="A3308">
        <v>256801</v>
      </c>
      <c r="B3308" s="3">
        <v>45785.936380491003</v>
      </c>
      <c r="C3308">
        <v>106273</v>
      </c>
      <c r="D3308" t="s">
        <v>18713</v>
      </c>
      <c r="E3308">
        <v>1740</v>
      </c>
      <c r="F3308" t="s">
        <v>25479</v>
      </c>
      <c r="G3308" t="s">
        <v>25480</v>
      </c>
      <c r="H3308" t="s">
        <v>18746</v>
      </c>
      <c r="I3308">
        <v>105448</v>
      </c>
      <c r="J3308" s="4">
        <v>45778</v>
      </c>
      <c r="K3308" s="4">
        <v>45778</v>
      </c>
      <c r="M3308">
        <v>1</v>
      </c>
    </row>
    <row r="3309" spans="1:13" ht="14.4" x14ac:dyDescent="0.3">
      <c r="A3309">
        <v>285191</v>
      </c>
      <c r="B3309" s="3">
        <v>45883.547679607596</v>
      </c>
      <c r="C3309">
        <v>56541</v>
      </c>
      <c r="D3309" t="s">
        <v>18713</v>
      </c>
      <c r="E3309">
        <v>5469.4</v>
      </c>
      <c r="F3309" t="s">
        <v>25481</v>
      </c>
      <c r="G3309" t="s">
        <v>25482</v>
      </c>
      <c r="H3309" t="s">
        <v>21155</v>
      </c>
      <c r="I3309">
        <v>115167</v>
      </c>
      <c r="J3309" s="4">
        <v>45870</v>
      </c>
      <c r="K3309" s="4">
        <v>45870</v>
      </c>
      <c r="M3309">
        <v>1</v>
      </c>
    </row>
    <row r="3310" spans="1:13" ht="14.4" x14ac:dyDescent="0.3">
      <c r="A3310">
        <v>310242</v>
      </c>
      <c r="B3310" s="3">
        <v>45951.542260551003</v>
      </c>
      <c r="C3310">
        <v>118049</v>
      </c>
      <c r="D3310" t="s">
        <v>18713</v>
      </c>
      <c r="E3310">
        <v>6348.68</v>
      </c>
      <c r="F3310" t="s">
        <v>25483</v>
      </c>
      <c r="G3310" t="s">
        <v>25484</v>
      </c>
      <c r="H3310" t="s">
        <v>19959</v>
      </c>
      <c r="I3310">
        <v>115033</v>
      </c>
      <c r="J3310" s="4">
        <v>45931</v>
      </c>
      <c r="K3310" s="4">
        <v>45931</v>
      </c>
      <c r="M3310">
        <v>1</v>
      </c>
    </row>
    <row r="3311" spans="1:13" ht="14.4" x14ac:dyDescent="0.3">
      <c r="A3311">
        <v>239882</v>
      </c>
      <c r="B3311" s="3">
        <v>45700.639575669797</v>
      </c>
      <c r="C3311">
        <v>49974</v>
      </c>
      <c r="D3311" t="s">
        <v>18713</v>
      </c>
      <c r="E3311">
        <v>1755.95</v>
      </c>
      <c r="F3311" t="s">
        <v>25485</v>
      </c>
      <c r="G3311" t="s">
        <v>25486</v>
      </c>
      <c r="H3311" t="s">
        <v>19340</v>
      </c>
      <c r="I3311">
        <v>51732</v>
      </c>
      <c r="J3311" s="4">
        <v>45689</v>
      </c>
      <c r="K3311" s="4">
        <v>45689</v>
      </c>
      <c r="M3311">
        <v>1</v>
      </c>
    </row>
    <row r="3312" spans="1:13" ht="14.4" x14ac:dyDescent="0.3">
      <c r="A3312">
        <v>309570</v>
      </c>
      <c r="B3312" s="3">
        <v>45947.545797640902</v>
      </c>
      <c r="C3312">
        <v>121041</v>
      </c>
      <c r="D3312" t="s">
        <v>18713</v>
      </c>
      <c r="E3312">
        <v>3173.76</v>
      </c>
      <c r="F3312" t="s">
        <v>25487</v>
      </c>
      <c r="G3312" t="s">
        <v>25488</v>
      </c>
      <c r="H3312" t="s">
        <v>19249</v>
      </c>
      <c r="I3312">
        <v>117891</v>
      </c>
      <c r="J3312" s="4">
        <v>45931</v>
      </c>
      <c r="K3312" s="4">
        <v>45931</v>
      </c>
      <c r="M3312">
        <v>1</v>
      </c>
    </row>
    <row r="3313" spans="1:13" ht="14.4" x14ac:dyDescent="0.3">
      <c r="A3313">
        <v>231706</v>
      </c>
      <c r="B3313" s="3">
        <v>45632.624780668899</v>
      </c>
      <c r="C3313">
        <v>99983</v>
      </c>
      <c r="D3313" t="s">
        <v>18713</v>
      </c>
      <c r="E3313">
        <v>1221.48</v>
      </c>
      <c r="F3313" t="s">
        <v>25489</v>
      </c>
      <c r="G3313" t="s">
        <v>18844</v>
      </c>
      <c r="H3313" t="s">
        <v>20989</v>
      </c>
      <c r="I3313">
        <v>100422</v>
      </c>
      <c r="J3313" s="4">
        <v>45627</v>
      </c>
      <c r="K3313" s="4">
        <v>45627</v>
      </c>
      <c r="M3313">
        <v>1</v>
      </c>
    </row>
    <row r="3314" spans="1:13" ht="14.4" x14ac:dyDescent="0.3">
      <c r="A3314">
        <v>254370</v>
      </c>
      <c r="B3314" s="3">
        <v>45775.638186464399</v>
      </c>
      <c r="C3314">
        <v>74137</v>
      </c>
      <c r="D3314" t="s">
        <v>18713</v>
      </c>
      <c r="E3314">
        <v>7056.05</v>
      </c>
      <c r="F3314" t="s">
        <v>25490</v>
      </c>
      <c r="G3314" t="s">
        <v>3337</v>
      </c>
      <c r="H3314" t="s">
        <v>19636</v>
      </c>
      <c r="I3314">
        <v>75464</v>
      </c>
      <c r="J3314" s="4">
        <v>45748</v>
      </c>
      <c r="K3314" s="4">
        <v>45748</v>
      </c>
      <c r="M3314">
        <v>1</v>
      </c>
    </row>
    <row r="3315" spans="1:13" ht="14.4" x14ac:dyDescent="0.3">
      <c r="A3315">
        <v>294069</v>
      </c>
      <c r="B3315" s="3">
        <v>45910.562435063199</v>
      </c>
      <c r="C3315">
        <v>65682</v>
      </c>
      <c r="D3315" t="s">
        <v>18713</v>
      </c>
      <c r="E3315">
        <v>1132.1600000000001</v>
      </c>
      <c r="F3315" t="s">
        <v>25491</v>
      </c>
      <c r="G3315" t="s">
        <v>25492</v>
      </c>
      <c r="H3315" t="s">
        <v>19117</v>
      </c>
      <c r="I3315">
        <v>66185</v>
      </c>
      <c r="J3315" s="4">
        <v>45901</v>
      </c>
      <c r="K3315" s="4">
        <v>45901</v>
      </c>
      <c r="M3315">
        <v>1</v>
      </c>
    </row>
    <row r="3316" spans="1:13" ht="14.4" x14ac:dyDescent="0.3">
      <c r="A3316">
        <v>310018</v>
      </c>
      <c r="B3316" s="3">
        <v>45950.832169584202</v>
      </c>
      <c r="C3316">
        <v>116191</v>
      </c>
      <c r="D3316" t="s">
        <v>18713</v>
      </c>
      <c r="E3316">
        <v>1449.6</v>
      </c>
      <c r="F3316" t="s">
        <v>25493</v>
      </c>
      <c r="G3316" t="s">
        <v>25494</v>
      </c>
      <c r="H3316" t="s">
        <v>20178</v>
      </c>
      <c r="I3316">
        <v>113627</v>
      </c>
      <c r="J3316" s="4">
        <v>45931</v>
      </c>
      <c r="K3316" s="4">
        <v>45931</v>
      </c>
      <c r="M3316">
        <v>1</v>
      </c>
    </row>
    <row r="3317" spans="1:13" ht="14.4" x14ac:dyDescent="0.3">
      <c r="A3317">
        <v>243337</v>
      </c>
      <c r="B3317" s="3">
        <v>45712.761395678397</v>
      </c>
      <c r="C3317">
        <v>118360</v>
      </c>
      <c r="D3317" t="s">
        <v>18713</v>
      </c>
      <c r="E3317">
        <v>1740</v>
      </c>
      <c r="F3317" t="s">
        <v>25495</v>
      </c>
      <c r="G3317" t="s">
        <v>25496</v>
      </c>
      <c r="H3317" t="s">
        <v>19217</v>
      </c>
      <c r="I3317">
        <v>115321</v>
      </c>
      <c r="J3317" s="4">
        <v>45689</v>
      </c>
      <c r="K3317" s="4">
        <v>45689</v>
      </c>
      <c r="M3317">
        <v>1</v>
      </c>
    </row>
    <row r="3318" spans="1:13" ht="14.4" x14ac:dyDescent="0.3">
      <c r="A3318">
        <v>290511</v>
      </c>
      <c r="B3318" s="3">
        <v>45896.536540024601</v>
      </c>
      <c r="C3318">
        <v>117075</v>
      </c>
      <c r="D3318" t="s">
        <v>18713</v>
      </c>
      <c r="E3318">
        <v>3172.97</v>
      </c>
      <c r="F3318" t="s">
        <v>25497</v>
      </c>
      <c r="G3318" t="s">
        <v>3337</v>
      </c>
      <c r="H3318" t="s">
        <v>20051</v>
      </c>
      <c r="I3318">
        <v>114246</v>
      </c>
      <c r="J3318" s="4">
        <v>45870</v>
      </c>
      <c r="K3318" s="4">
        <v>45870</v>
      </c>
      <c r="M3318">
        <v>1</v>
      </c>
    </row>
    <row r="3319" spans="1:13" ht="14.4" x14ac:dyDescent="0.3">
      <c r="A3319">
        <v>239348</v>
      </c>
      <c r="B3319" s="3">
        <v>45684.5877655765</v>
      </c>
      <c r="C3319">
        <v>61705</v>
      </c>
      <c r="D3319" t="s">
        <v>18713</v>
      </c>
      <c r="E3319">
        <v>1200.5999999999999</v>
      </c>
      <c r="F3319" t="s">
        <v>25498</v>
      </c>
      <c r="G3319" t="s">
        <v>25499</v>
      </c>
      <c r="H3319" t="s">
        <v>22607</v>
      </c>
      <c r="I3319">
        <v>62205</v>
      </c>
      <c r="J3319" s="4">
        <v>45658</v>
      </c>
      <c r="K3319" s="4">
        <v>45658</v>
      </c>
      <c r="M3319">
        <v>1</v>
      </c>
    </row>
    <row r="3320" spans="1:13" ht="14.4" x14ac:dyDescent="0.3">
      <c r="A3320">
        <v>256545</v>
      </c>
      <c r="B3320" s="3">
        <v>45786.5842483421</v>
      </c>
      <c r="C3320">
        <v>69511</v>
      </c>
      <c r="D3320" t="s">
        <v>18713</v>
      </c>
      <c r="E3320">
        <v>1484.8</v>
      </c>
      <c r="F3320" t="s">
        <v>25500</v>
      </c>
      <c r="G3320" t="s">
        <v>25501</v>
      </c>
      <c r="H3320" t="s">
        <v>20970</v>
      </c>
      <c r="I3320">
        <v>70311</v>
      </c>
      <c r="J3320" s="4">
        <v>45778</v>
      </c>
      <c r="K3320" s="4">
        <v>45778</v>
      </c>
      <c r="M3320">
        <v>1</v>
      </c>
    </row>
    <row r="3321" spans="1:13" ht="14.4" x14ac:dyDescent="0.3">
      <c r="A3321">
        <v>247404</v>
      </c>
      <c r="B3321" s="3">
        <v>45737.600010759503</v>
      </c>
      <c r="C3321">
        <v>118294</v>
      </c>
      <c r="D3321" t="s">
        <v>18713</v>
      </c>
      <c r="E3321">
        <v>696</v>
      </c>
      <c r="F3321" t="s">
        <v>25502</v>
      </c>
      <c r="G3321" t="s">
        <v>25503</v>
      </c>
      <c r="H3321" t="s">
        <v>25504</v>
      </c>
      <c r="I3321">
        <v>115265</v>
      </c>
      <c r="J3321" s="4">
        <v>45717</v>
      </c>
      <c r="K3321" s="4">
        <v>45717</v>
      </c>
      <c r="M3321">
        <v>1</v>
      </c>
    </row>
    <row r="3322" spans="1:13" ht="14.4" x14ac:dyDescent="0.3">
      <c r="A3322">
        <v>283927</v>
      </c>
      <c r="B3322" s="3">
        <v>45881.664170892298</v>
      </c>
      <c r="C3322">
        <v>124143</v>
      </c>
      <c r="D3322" t="s">
        <v>18713</v>
      </c>
      <c r="E3322">
        <v>996.6</v>
      </c>
      <c r="F3322" t="s">
        <v>25505</v>
      </c>
      <c r="G3322" t="s">
        <v>25506</v>
      </c>
      <c r="H3322" t="s">
        <v>23301</v>
      </c>
      <c r="I3322">
        <v>120795</v>
      </c>
      <c r="J3322" s="4">
        <v>45839</v>
      </c>
      <c r="K3322" s="4">
        <v>45839</v>
      </c>
      <c r="L3322" t="s">
        <v>18717</v>
      </c>
      <c r="M3322">
        <v>1</v>
      </c>
    </row>
    <row r="3323" spans="1:13" ht="14.4" x14ac:dyDescent="0.3">
      <c r="A3323">
        <v>235584</v>
      </c>
      <c r="B3323" s="3">
        <v>45663.615240185798</v>
      </c>
      <c r="C3323">
        <v>49479</v>
      </c>
      <c r="D3323" t="s">
        <v>18713</v>
      </c>
      <c r="E3323">
        <v>697.1</v>
      </c>
      <c r="F3323" t="s">
        <v>25507</v>
      </c>
      <c r="G3323" t="s">
        <v>25508</v>
      </c>
      <c r="H3323" t="s">
        <v>21441</v>
      </c>
      <c r="I3323">
        <v>49784</v>
      </c>
      <c r="J3323" s="4">
        <v>45658</v>
      </c>
      <c r="K3323" s="4">
        <v>45658</v>
      </c>
      <c r="M3323">
        <v>1</v>
      </c>
    </row>
    <row r="3324" spans="1:13" ht="14.4" x14ac:dyDescent="0.3">
      <c r="A3324">
        <v>280445</v>
      </c>
      <c r="B3324" s="3">
        <v>45862.622950278397</v>
      </c>
      <c r="C3324">
        <v>89409</v>
      </c>
      <c r="D3324" t="s">
        <v>18713</v>
      </c>
      <c r="E3324">
        <v>769.08</v>
      </c>
      <c r="F3324" t="s">
        <v>25509</v>
      </c>
      <c r="G3324" t="s">
        <v>25510</v>
      </c>
      <c r="H3324" t="s">
        <v>24302</v>
      </c>
      <c r="I3324">
        <v>110235</v>
      </c>
      <c r="J3324" s="4">
        <v>45839</v>
      </c>
      <c r="K3324" s="4">
        <v>45839</v>
      </c>
      <c r="L3324" t="s">
        <v>18717</v>
      </c>
      <c r="M3324">
        <v>1</v>
      </c>
    </row>
    <row r="3325" spans="1:13" ht="14.4" x14ac:dyDescent="0.3">
      <c r="A3325">
        <v>231814</v>
      </c>
      <c r="B3325" s="3">
        <v>45632.7641381621</v>
      </c>
      <c r="C3325">
        <v>83370</v>
      </c>
      <c r="D3325" t="s">
        <v>18713</v>
      </c>
      <c r="E3325">
        <v>4535.6000000000004</v>
      </c>
      <c r="F3325" t="s">
        <v>25511</v>
      </c>
      <c r="G3325" t="s">
        <v>3337</v>
      </c>
      <c r="H3325" t="s">
        <v>25512</v>
      </c>
      <c r="I3325">
        <v>84929</v>
      </c>
      <c r="J3325" s="4">
        <v>45627</v>
      </c>
      <c r="K3325" s="4">
        <v>45627</v>
      </c>
      <c r="M3325">
        <v>1</v>
      </c>
    </row>
    <row r="3326" spans="1:13" ht="14.4" x14ac:dyDescent="0.3">
      <c r="A3326">
        <v>270266</v>
      </c>
      <c r="B3326" s="3">
        <v>45827.979821445202</v>
      </c>
      <c r="C3326">
        <v>118596</v>
      </c>
      <c r="D3326" t="s">
        <v>18713</v>
      </c>
      <c r="E3326">
        <v>696</v>
      </c>
      <c r="F3326" t="s">
        <v>25513</v>
      </c>
      <c r="G3326" t="s">
        <v>25514</v>
      </c>
      <c r="H3326" t="s">
        <v>20260</v>
      </c>
      <c r="I3326">
        <v>115480</v>
      </c>
      <c r="J3326" s="4">
        <v>45809</v>
      </c>
      <c r="K3326" s="4">
        <v>45809</v>
      </c>
      <c r="M3326">
        <v>1</v>
      </c>
    </row>
    <row r="3327" spans="1:13" ht="14.4" x14ac:dyDescent="0.3">
      <c r="A3327">
        <v>315511</v>
      </c>
      <c r="B3327" s="3">
        <v>45973.544944697896</v>
      </c>
      <c r="C3327">
        <v>54339</v>
      </c>
      <c r="D3327" t="s">
        <v>18713</v>
      </c>
      <c r="E3327">
        <v>855.53</v>
      </c>
      <c r="F3327" t="s">
        <v>2843</v>
      </c>
      <c r="G3327" t="s">
        <v>25515</v>
      </c>
      <c r="H3327" t="s">
        <v>19550</v>
      </c>
      <c r="I3327">
        <v>54610</v>
      </c>
      <c r="J3327" s="4">
        <v>45962</v>
      </c>
      <c r="K3327" s="4">
        <v>45962</v>
      </c>
      <c r="M3327">
        <v>1</v>
      </c>
    </row>
    <row r="3328" spans="1:13" ht="14.4" x14ac:dyDescent="0.3">
      <c r="A3328">
        <v>304721</v>
      </c>
      <c r="B3328" s="3">
        <v>45943.602843807799</v>
      </c>
      <c r="C3328">
        <v>117291</v>
      </c>
      <c r="D3328" t="s">
        <v>18713</v>
      </c>
      <c r="E3328">
        <v>2721.36</v>
      </c>
      <c r="F3328" t="s">
        <v>25516</v>
      </c>
      <c r="G3328" t="s">
        <v>19850</v>
      </c>
      <c r="H3328" t="s">
        <v>2825</v>
      </c>
      <c r="I3328">
        <v>114433</v>
      </c>
      <c r="J3328" s="4">
        <v>45931</v>
      </c>
      <c r="K3328" s="4">
        <v>45931</v>
      </c>
      <c r="M3328">
        <v>1</v>
      </c>
    </row>
    <row r="3329" spans="1:13" ht="14.4" x14ac:dyDescent="0.3">
      <c r="A3329">
        <v>243332</v>
      </c>
      <c r="B3329" s="3">
        <v>45712.761279693703</v>
      </c>
      <c r="C3329">
        <v>83075</v>
      </c>
      <c r="D3329" t="s">
        <v>18713</v>
      </c>
      <c r="E3329">
        <v>1160</v>
      </c>
      <c r="F3329" t="s">
        <v>25517</v>
      </c>
      <c r="G3329" t="s">
        <v>25518</v>
      </c>
      <c r="H3329" t="s">
        <v>18743</v>
      </c>
      <c r="I3329">
        <v>84731</v>
      </c>
      <c r="J3329" s="4">
        <v>45689</v>
      </c>
      <c r="K3329" s="4">
        <v>45689</v>
      </c>
      <c r="M3329">
        <v>1</v>
      </c>
    </row>
    <row r="3330" spans="1:13" ht="14.4" x14ac:dyDescent="0.3">
      <c r="A3330">
        <v>282027</v>
      </c>
      <c r="B3330" s="3">
        <v>45873.664412565202</v>
      </c>
      <c r="C3330">
        <v>118607</v>
      </c>
      <c r="D3330" t="s">
        <v>18713</v>
      </c>
      <c r="E3330">
        <v>1758.12</v>
      </c>
      <c r="F3330" t="s">
        <v>25519</v>
      </c>
      <c r="G3330" t="s">
        <v>25520</v>
      </c>
      <c r="H3330" t="s">
        <v>19593</v>
      </c>
      <c r="I3330">
        <v>115490</v>
      </c>
      <c r="J3330" s="4">
        <v>45870</v>
      </c>
      <c r="K3330" s="4">
        <v>45870</v>
      </c>
      <c r="M3330">
        <v>1</v>
      </c>
    </row>
    <row r="3331" spans="1:13" ht="14.4" x14ac:dyDescent="0.3">
      <c r="A3331">
        <v>299239</v>
      </c>
      <c r="B3331" s="3">
        <v>45917.680264635899</v>
      </c>
      <c r="C3331">
        <v>118560</v>
      </c>
      <c r="D3331" t="s">
        <v>18713</v>
      </c>
      <c r="E3331">
        <v>1392</v>
      </c>
      <c r="F3331" t="s">
        <v>25521</v>
      </c>
      <c r="G3331" t="s">
        <v>3337</v>
      </c>
      <c r="H3331" t="s">
        <v>18842</v>
      </c>
      <c r="I3331">
        <v>115455</v>
      </c>
      <c r="J3331" s="4">
        <v>45901</v>
      </c>
      <c r="K3331" s="4">
        <v>45901</v>
      </c>
      <c r="M3331">
        <v>1</v>
      </c>
    </row>
    <row r="3332" spans="1:13" ht="14.4" x14ac:dyDescent="0.3">
      <c r="A3332">
        <v>255878</v>
      </c>
      <c r="B3332" s="3">
        <v>45782.596495988299</v>
      </c>
      <c r="C3332">
        <v>119120</v>
      </c>
      <c r="D3332" t="s">
        <v>18713</v>
      </c>
      <c r="E3332">
        <v>1960.4</v>
      </c>
      <c r="F3332" t="s">
        <v>25522</v>
      </c>
      <c r="G3332" t="s">
        <v>25523</v>
      </c>
      <c r="H3332" t="s">
        <v>848</v>
      </c>
      <c r="I3332">
        <v>116201</v>
      </c>
      <c r="J3332" s="4">
        <v>45778</v>
      </c>
      <c r="K3332" s="4">
        <v>45778</v>
      </c>
      <c r="M3332">
        <v>1</v>
      </c>
    </row>
    <row r="3333" spans="1:13" ht="14.4" x14ac:dyDescent="0.3">
      <c r="A3333">
        <v>299912</v>
      </c>
      <c r="B3333" s="3">
        <v>45922.624446316302</v>
      </c>
      <c r="C3333">
        <v>116197</v>
      </c>
      <c r="D3333" t="s">
        <v>18713</v>
      </c>
      <c r="E3333">
        <v>4885.92</v>
      </c>
      <c r="F3333" t="s">
        <v>25524</v>
      </c>
      <c r="G3333" t="s">
        <v>25525</v>
      </c>
      <c r="H3333" t="s">
        <v>22278</v>
      </c>
      <c r="I3333">
        <v>113630</v>
      </c>
      <c r="J3333" s="4">
        <v>45901</v>
      </c>
      <c r="K3333" s="4">
        <v>45901</v>
      </c>
      <c r="M3333">
        <v>1</v>
      </c>
    </row>
    <row r="3334" spans="1:13" ht="14.4" x14ac:dyDescent="0.3">
      <c r="A3334">
        <v>310493</v>
      </c>
      <c r="B3334" s="3">
        <v>45952.536096483702</v>
      </c>
      <c r="C3334">
        <v>74031</v>
      </c>
      <c r="D3334" t="s">
        <v>18713</v>
      </c>
      <c r="E3334">
        <v>1160</v>
      </c>
      <c r="F3334" t="s">
        <v>25526</v>
      </c>
      <c r="G3334" t="s">
        <v>25527</v>
      </c>
      <c r="H3334" t="s">
        <v>19112</v>
      </c>
      <c r="I3334">
        <v>75326</v>
      </c>
      <c r="J3334" s="4">
        <v>45931</v>
      </c>
      <c r="K3334" s="4">
        <v>45931</v>
      </c>
      <c r="M3334">
        <v>1</v>
      </c>
    </row>
    <row r="3335" spans="1:13" ht="14.4" x14ac:dyDescent="0.3">
      <c r="A3335">
        <v>315513</v>
      </c>
      <c r="B3335" s="3">
        <v>45973.550097882602</v>
      </c>
      <c r="C3335">
        <v>32979</v>
      </c>
      <c r="D3335" t="s">
        <v>18713</v>
      </c>
      <c r="E3335">
        <v>696</v>
      </c>
      <c r="F3335" t="s">
        <v>2995</v>
      </c>
      <c r="G3335" t="s">
        <v>25528</v>
      </c>
      <c r="H3335" t="s">
        <v>19086</v>
      </c>
      <c r="I3335">
        <v>33317</v>
      </c>
      <c r="J3335" s="4">
        <v>45962</v>
      </c>
      <c r="K3335" s="4">
        <v>45962</v>
      </c>
      <c r="M3335">
        <v>1</v>
      </c>
    </row>
    <row r="3336" spans="1:13" ht="14.4" x14ac:dyDescent="0.3">
      <c r="A3336">
        <v>290271</v>
      </c>
      <c r="B3336" s="3">
        <v>45895.590900822797</v>
      </c>
      <c r="C3336">
        <v>145139</v>
      </c>
      <c r="D3336" t="s">
        <v>18713</v>
      </c>
      <c r="E3336">
        <v>1740</v>
      </c>
      <c r="F3336" t="s">
        <v>25529</v>
      </c>
      <c r="G3336" t="s">
        <v>25530</v>
      </c>
      <c r="H3336" t="s">
        <v>19327</v>
      </c>
      <c r="I3336">
        <v>115186</v>
      </c>
      <c r="J3336" s="4">
        <v>45901</v>
      </c>
      <c r="K3336" s="4">
        <v>45901</v>
      </c>
      <c r="L3336" t="s">
        <v>19417</v>
      </c>
      <c r="M3336">
        <v>1</v>
      </c>
    </row>
    <row r="3337" spans="1:13" ht="14.4" x14ac:dyDescent="0.3">
      <c r="A3337">
        <v>238937</v>
      </c>
      <c r="B3337" s="3">
        <v>45672.6408406275</v>
      </c>
      <c r="C3337">
        <v>94630</v>
      </c>
      <c r="D3337" t="s">
        <v>18713</v>
      </c>
      <c r="E3337">
        <v>1160</v>
      </c>
      <c r="F3337" t="s">
        <v>25531</v>
      </c>
      <c r="G3337" t="s">
        <v>25532</v>
      </c>
      <c r="H3337" t="s">
        <v>20935</v>
      </c>
      <c r="I3337">
        <v>64272</v>
      </c>
      <c r="J3337" s="4">
        <v>45658</v>
      </c>
      <c r="K3337" s="4">
        <v>45658</v>
      </c>
      <c r="M3337">
        <v>1</v>
      </c>
    </row>
    <row r="3338" spans="1:13" ht="14.4" x14ac:dyDescent="0.3">
      <c r="A3338">
        <v>231620</v>
      </c>
      <c r="B3338" s="3">
        <v>45632.758657248298</v>
      </c>
      <c r="C3338">
        <v>72551</v>
      </c>
      <c r="D3338" t="s">
        <v>18713</v>
      </c>
      <c r="E3338">
        <v>2958</v>
      </c>
      <c r="F3338" t="s">
        <v>25533</v>
      </c>
      <c r="G3338" t="s">
        <v>18862</v>
      </c>
      <c r="H3338" t="s">
        <v>3408</v>
      </c>
      <c r="I3338">
        <v>73645</v>
      </c>
      <c r="J3338" s="4">
        <v>45627</v>
      </c>
      <c r="K3338" s="4">
        <v>45627</v>
      </c>
      <c r="M3338">
        <v>1</v>
      </c>
    </row>
    <row r="3339" spans="1:13" ht="14.4" x14ac:dyDescent="0.3">
      <c r="A3339">
        <v>279607</v>
      </c>
      <c r="B3339" s="3">
        <v>45859.654219211399</v>
      </c>
      <c r="C3339">
        <v>66113</v>
      </c>
      <c r="D3339" t="s">
        <v>18713</v>
      </c>
      <c r="E3339">
        <v>986</v>
      </c>
      <c r="F3339" t="s">
        <v>25534</v>
      </c>
      <c r="G3339" t="s">
        <v>25535</v>
      </c>
      <c r="H3339" t="s">
        <v>18928</v>
      </c>
      <c r="I3339">
        <v>66616</v>
      </c>
      <c r="J3339" s="4">
        <v>45839</v>
      </c>
      <c r="K3339" s="4">
        <v>45839</v>
      </c>
      <c r="M3339">
        <v>1</v>
      </c>
    </row>
    <row r="3340" spans="1:13" ht="14.4" x14ac:dyDescent="0.3">
      <c r="A3340">
        <v>239592</v>
      </c>
      <c r="B3340" s="3">
        <v>45692.522685087897</v>
      </c>
      <c r="C3340">
        <v>118983</v>
      </c>
      <c r="D3340" t="s">
        <v>18713</v>
      </c>
      <c r="E3340">
        <v>3272.94</v>
      </c>
      <c r="F3340" t="s">
        <v>25536</v>
      </c>
      <c r="G3340" t="s">
        <v>25537</v>
      </c>
      <c r="H3340" t="s">
        <v>19582</v>
      </c>
      <c r="I3340">
        <v>115078</v>
      </c>
      <c r="J3340" s="4">
        <v>45689</v>
      </c>
      <c r="K3340" s="4">
        <v>45689</v>
      </c>
      <c r="M3340">
        <v>1</v>
      </c>
    </row>
    <row r="3341" spans="1:13" ht="14.4" x14ac:dyDescent="0.3">
      <c r="A3341">
        <v>289717</v>
      </c>
      <c r="B3341" s="3">
        <v>45894.563671502903</v>
      </c>
      <c r="C3341">
        <v>118017</v>
      </c>
      <c r="D3341" t="s">
        <v>18713</v>
      </c>
      <c r="E3341">
        <v>3397.5</v>
      </c>
      <c r="F3341" t="s">
        <v>25538</v>
      </c>
      <c r="G3341" t="s">
        <v>25539</v>
      </c>
      <c r="H3341" t="s">
        <v>19648</v>
      </c>
      <c r="I3341">
        <v>115042</v>
      </c>
      <c r="J3341" s="4">
        <v>45870</v>
      </c>
      <c r="K3341" s="4">
        <v>45870</v>
      </c>
      <c r="M3341">
        <v>1</v>
      </c>
    </row>
    <row r="3342" spans="1:13" ht="14.4" x14ac:dyDescent="0.3">
      <c r="A3342">
        <v>239421</v>
      </c>
      <c r="B3342" s="3">
        <v>45684.588048828598</v>
      </c>
      <c r="C3342">
        <v>117075</v>
      </c>
      <c r="D3342" t="s">
        <v>18713</v>
      </c>
      <c r="E3342">
        <v>2713.61</v>
      </c>
      <c r="F3342" t="s">
        <v>25540</v>
      </c>
      <c r="G3342" t="s">
        <v>25541</v>
      </c>
      <c r="H3342" t="s">
        <v>20051</v>
      </c>
      <c r="I3342">
        <v>114246</v>
      </c>
      <c r="J3342" s="4">
        <v>45658</v>
      </c>
      <c r="K3342" s="4">
        <v>45658</v>
      </c>
      <c r="M3342">
        <v>1</v>
      </c>
    </row>
    <row r="3343" spans="1:13" ht="14.4" x14ac:dyDescent="0.3">
      <c r="A3343">
        <v>243642</v>
      </c>
      <c r="B3343" s="3">
        <v>45716.679444959504</v>
      </c>
      <c r="C3343">
        <v>118640</v>
      </c>
      <c r="D3343" t="s">
        <v>18713</v>
      </c>
      <c r="E3343">
        <v>1594.54</v>
      </c>
      <c r="F3343" t="s">
        <v>25542</v>
      </c>
      <c r="G3343" t="s">
        <v>25543</v>
      </c>
      <c r="H3343" t="s">
        <v>19197</v>
      </c>
      <c r="I3343">
        <v>115517</v>
      </c>
      <c r="J3343" s="4">
        <v>45689</v>
      </c>
      <c r="K3343" s="4">
        <v>45689</v>
      </c>
      <c r="M3343">
        <v>1</v>
      </c>
    </row>
    <row r="3344" spans="1:13" ht="14.4" x14ac:dyDescent="0.3">
      <c r="A3344">
        <v>290234</v>
      </c>
      <c r="B3344" s="3">
        <v>45895.607203713997</v>
      </c>
      <c r="C3344">
        <v>116236</v>
      </c>
      <c r="D3344" t="s">
        <v>18713</v>
      </c>
      <c r="E3344">
        <v>1160</v>
      </c>
      <c r="F3344" t="s">
        <v>25544</v>
      </c>
      <c r="G3344" t="s">
        <v>25545</v>
      </c>
      <c r="H3344" t="s">
        <v>19819</v>
      </c>
      <c r="I3344">
        <v>113663</v>
      </c>
      <c r="J3344" s="4">
        <v>45870</v>
      </c>
      <c r="K3344" s="4">
        <v>45870</v>
      </c>
      <c r="M3344">
        <v>1</v>
      </c>
    </row>
    <row r="3345" spans="1:13" ht="14.4" x14ac:dyDescent="0.3">
      <c r="A3345">
        <v>235618</v>
      </c>
      <c r="B3345" s="3">
        <v>45664.570387330197</v>
      </c>
      <c r="C3345">
        <v>116671</v>
      </c>
      <c r="D3345" t="s">
        <v>18713</v>
      </c>
      <c r="E3345">
        <v>1600.8</v>
      </c>
      <c r="F3345" t="s">
        <v>25546</v>
      </c>
      <c r="G3345" t="s">
        <v>25547</v>
      </c>
      <c r="H3345" t="s">
        <v>18794</v>
      </c>
      <c r="I3345">
        <v>113959</v>
      </c>
      <c r="J3345" s="4">
        <v>45658</v>
      </c>
      <c r="K3345" s="4">
        <v>45658</v>
      </c>
      <c r="M3345">
        <v>1</v>
      </c>
    </row>
    <row r="3346" spans="1:13" ht="14.4" x14ac:dyDescent="0.3">
      <c r="A3346">
        <v>231489</v>
      </c>
      <c r="B3346" s="3">
        <v>45629.561655729602</v>
      </c>
      <c r="C3346">
        <v>66937</v>
      </c>
      <c r="D3346" t="s">
        <v>18713</v>
      </c>
      <c r="E3346">
        <v>1287</v>
      </c>
      <c r="F3346" t="s">
        <v>25548</v>
      </c>
      <c r="G3346" t="s">
        <v>25549</v>
      </c>
      <c r="H3346" t="s">
        <v>21693</v>
      </c>
      <c r="I3346">
        <v>67705</v>
      </c>
      <c r="J3346" s="4">
        <v>45627</v>
      </c>
      <c r="K3346" s="4">
        <v>45627</v>
      </c>
      <c r="M3346">
        <v>1</v>
      </c>
    </row>
    <row r="3347" spans="1:13" ht="14.4" x14ac:dyDescent="0.3">
      <c r="A3347">
        <v>262574</v>
      </c>
      <c r="B3347" s="3">
        <v>45803.601329870398</v>
      </c>
      <c r="C3347">
        <v>116501</v>
      </c>
      <c r="D3347" t="s">
        <v>18713</v>
      </c>
      <c r="E3347">
        <v>1568.32</v>
      </c>
      <c r="F3347" t="s">
        <v>25550</v>
      </c>
      <c r="G3347" t="s">
        <v>25551</v>
      </c>
      <c r="H3347" t="s">
        <v>19761</v>
      </c>
      <c r="I3347">
        <v>113831</v>
      </c>
      <c r="J3347" s="4">
        <v>45778</v>
      </c>
      <c r="K3347" s="4">
        <v>45778</v>
      </c>
      <c r="M3347">
        <v>1</v>
      </c>
    </row>
    <row r="3348" spans="1:13" ht="14.4" x14ac:dyDescent="0.3">
      <c r="A3348">
        <v>239726</v>
      </c>
      <c r="B3348" s="3">
        <v>45695.621133477398</v>
      </c>
      <c r="C3348">
        <v>116343</v>
      </c>
      <c r="D3348" t="s">
        <v>18713</v>
      </c>
      <c r="E3348">
        <v>710</v>
      </c>
      <c r="F3348" t="s">
        <v>25552</v>
      </c>
      <c r="G3348" t="s">
        <v>25553</v>
      </c>
      <c r="H3348" t="s">
        <v>18994</v>
      </c>
      <c r="I3348">
        <v>113728</v>
      </c>
      <c r="J3348" s="4">
        <v>45689</v>
      </c>
      <c r="K3348" s="4">
        <v>45689</v>
      </c>
      <c r="M3348">
        <v>1</v>
      </c>
    </row>
    <row r="3349" spans="1:13" ht="14.4" x14ac:dyDescent="0.3">
      <c r="A3349">
        <v>271378</v>
      </c>
      <c r="B3349" s="3">
        <v>45833</v>
      </c>
      <c r="C3349">
        <v>117404</v>
      </c>
      <c r="D3349" t="s">
        <v>18713</v>
      </c>
      <c r="E3349">
        <v>2624.16</v>
      </c>
      <c r="F3349" t="s">
        <v>25554</v>
      </c>
      <c r="G3349" t="s">
        <v>25555</v>
      </c>
      <c r="H3349" t="s">
        <v>19109</v>
      </c>
      <c r="I3349">
        <v>114533</v>
      </c>
      <c r="J3349" s="4">
        <v>45809</v>
      </c>
      <c r="K3349" s="4">
        <v>45809</v>
      </c>
      <c r="M3349">
        <v>1</v>
      </c>
    </row>
    <row r="3350" spans="1:13" ht="14.4" x14ac:dyDescent="0.3">
      <c r="A3350">
        <v>247709</v>
      </c>
      <c r="B3350" s="3">
        <v>45743.597095344703</v>
      </c>
      <c r="C3350">
        <v>77034</v>
      </c>
      <c r="D3350" t="s">
        <v>18713</v>
      </c>
      <c r="E3350">
        <v>3201.6</v>
      </c>
      <c r="F3350" t="s">
        <v>25556</v>
      </c>
      <c r="G3350" t="s">
        <v>3337</v>
      </c>
      <c r="H3350" t="s">
        <v>19997</v>
      </c>
      <c r="I3350">
        <v>78494</v>
      </c>
      <c r="J3350" s="4">
        <v>45717</v>
      </c>
      <c r="K3350" s="4">
        <v>45717</v>
      </c>
      <c r="M3350">
        <v>1</v>
      </c>
    </row>
    <row r="3351" spans="1:13" ht="14.4" x14ac:dyDescent="0.3">
      <c r="A3351">
        <v>282313</v>
      </c>
      <c r="B3351" s="3">
        <v>45874.699026851202</v>
      </c>
      <c r="C3351">
        <v>32720</v>
      </c>
      <c r="D3351" t="s">
        <v>18713</v>
      </c>
      <c r="E3351">
        <v>12292.44</v>
      </c>
      <c r="F3351" t="s">
        <v>25557</v>
      </c>
      <c r="G3351" t="s">
        <v>25558</v>
      </c>
      <c r="H3351" t="s">
        <v>25559</v>
      </c>
      <c r="I3351">
        <v>33057</v>
      </c>
      <c r="J3351" s="4">
        <v>45870</v>
      </c>
      <c r="K3351" s="4">
        <v>46204</v>
      </c>
      <c r="M3351">
        <v>1</v>
      </c>
    </row>
    <row r="3352" spans="1:13" ht="14.4" x14ac:dyDescent="0.3">
      <c r="A3352">
        <v>231685</v>
      </c>
      <c r="B3352" s="3">
        <v>45632.693641226397</v>
      </c>
      <c r="C3352">
        <v>56280</v>
      </c>
      <c r="D3352" t="s">
        <v>18713</v>
      </c>
      <c r="E3352">
        <v>4449.3999999999996</v>
      </c>
      <c r="F3352" t="s">
        <v>25560</v>
      </c>
      <c r="G3352" t="s">
        <v>3337</v>
      </c>
      <c r="H3352" t="s">
        <v>19529</v>
      </c>
      <c r="I3352">
        <v>56585</v>
      </c>
      <c r="J3352" s="4">
        <v>45627</v>
      </c>
      <c r="K3352" s="4">
        <v>45627</v>
      </c>
      <c r="M3352">
        <v>1</v>
      </c>
    </row>
    <row r="3353" spans="1:13" ht="14.4" x14ac:dyDescent="0.3">
      <c r="A3353">
        <v>239522</v>
      </c>
      <c r="B3353" s="3">
        <v>45687.8718277648</v>
      </c>
      <c r="C3353">
        <v>15836</v>
      </c>
      <c r="D3353" t="s">
        <v>18713</v>
      </c>
      <c r="E3353">
        <v>10220</v>
      </c>
      <c r="F3353" t="s">
        <v>25561</v>
      </c>
      <c r="G3353" t="s">
        <v>25562</v>
      </c>
      <c r="H3353" t="s">
        <v>25563</v>
      </c>
      <c r="I3353">
        <v>16009</v>
      </c>
      <c r="J3353" s="4">
        <v>45689</v>
      </c>
      <c r="K3353" s="4">
        <v>46023</v>
      </c>
      <c r="M3353">
        <v>1</v>
      </c>
    </row>
    <row r="3354" spans="1:13" ht="14.4" x14ac:dyDescent="0.3">
      <c r="A3354">
        <v>277100</v>
      </c>
      <c r="B3354" s="3">
        <v>45852.586452747099</v>
      </c>
      <c r="C3354">
        <v>62420</v>
      </c>
      <c r="D3354" t="s">
        <v>18713</v>
      </c>
      <c r="E3354">
        <v>955.84</v>
      </c>
      <c r="F3354" t="s">
        <v>25564</v>
      </c>
      <c r="G3354" t="s">
        <v>25565</v>
      </c>
      <c r="H3354" t="s">
        <v>22071</v>
      </c>
      <c r="I3354">
        <v>62922</v>
      </c>
      <c r="J3354" s="4">
        <v>45839</v>
      </c>
      <c r="K3354" s="4">
        <v>45839</v>
      </c>
      <c r="M3354">
        <v>1</v>
      </c>
    </row>
    <row r="3355" spans="1:13" ht="14.4" x14ac:dyDescent="0.3">
      <c r="A3355">
        <v>314150</v>
      </c>
      <c r="B3355" s="3">
        <v>45968.520266754997</v>
      </c>
      <c r="C3355">
        <v>91212</v>
      </c>
      <c r="D3355" t="s">
        <v>18713</v>
      </c>
      <c r="E3355">
        <v>376.5</v>
      </c>
      <c r="F3355" t="s">
        <v>1805</v>
      </c>
      <c r="G3355" t="s">
        <v>3337</v>
      </c>
      <c r="H3355" t="s">
        <v>19720</v>
      </c>
      <c r="I3355">
        <v>92502</v>
      </c>
      <c r="J3355" s="4">
        <v>45962</v>
      </c>
      <c r="K3355" s="4">
        <v>45962</v>
      </c>
      <c r="M3355">
        <v>1</v>
      </c>
    </row>
    <row r="3356" spans="1:13" ht="14.4" x14ac:dyDescent="0.3">
      <c r="A3356">
        <v>283276</v>
      </c>
      <c r="B3356" s="3">
        <v>45877.593185024598</v>
      </c>
      <c r="C3356">
        <v>119556</v>
      </c>
      <c r="D3356" t="s">
        <v>18713</v>
      </c>
      <c r="E3356">
        <v>1432.6</v>
      </c>
      <c r="F3356" t="s">
        <v>25566</v>
      </c>
      <c r="G3356" t="s">
        <v>25567</v>
      </c>
      <c r="H3356" t="s">
        <v>21201</v>
      </c>
      <c r="I3356">
        <v>116571</v>
      </c>
      <c r="J3356" s="4">
        <v>45870</v>
      </c>
      <c r="K3356" s="4">
        <v>45870</v>
      </c>
      <c r="M3356">
        <v>1</v>
      </c>
    </row>
    <row r="3357" spans="1:13" ht="14.4" x14ac:dyDescent="0.3">
      <c r="A3357">
        <v>263606</v>
      </c>
      <c r="B3357" s="3">
        <v>45810.601445448003</v>
      </c>
      <c r="C3357">
        <v>56213</v>
      </c>
      <c r="D3357" t="s">
        <v>18713</v>
      </c>
      <c r="E3357">
        <v>10200.049999999999</v>
      </c>
      <c r="F3357" t="s">
        <v>25568</v>
      </c>
      <c r="G3357" t="s">
        <v>25569</v>
      </c>
      <c r="H3357" t="s">
        <v>25570</v>
      </c>
      <c r="I3357">
        <v>56798</v>
      </c>
      <c r="J3357" s="4">
        <v>45809</v>
      </c>
      <c r="K3357" s="4">
        <v>45809</v>
      </c>
      <c r="M3357">
        <v>1</v>
      </c>
    </row>
    <row r="3358" spans="1:13" ht="14.4" x14ac:dyDescent="0.3">
      <c r="A3358">
        <v>243237</v>
      </c>
      <c r="B3358" s="3">
        <v>45709.6040842523</v>
      </c>
      <c r="C3358">
        <v>118272</v>
      </c>
      <c r="D3358" t="s">
        <v>18713</v>
      </c>
      <c r="E3358">
        <v>2782.26</v>
      </c>
      <c r="F3358" t="s">
        <v>25571</v>
      </c>
      <c r="G3358" t="s">
        <v>25572</v>
      </c>
      <c r="H3358" t="s">
        <v>19162</v>
      </c>
      <c r="I3358">
        <v>115254</v>
      </c>
      <c r="J3358" s="4">
        <v>45689</v>
      </c>
      <c r="K3358" s="4">
        <v>45689</v>
      </c>
      <c r="M3358">
        <v>1</v>
      </c>
    </row>
    <row r="3359" spans="1:13" ht="14.4" x14ac:dyDescent="0.3">
      <c r="A3359">
        <v>257070</v>
      </c>
      <c r="B3359" s="3">
        <v>45789.6116226991</v>
      </c>
      <c r="C3359">
        <v>59273</v>
      </c>
      <c r="D3359" t="s">
        <v>18713</v>
      </c>
      <c r="E3359">
        <v>328.45</v>
      </c>
      <c r="F3359" t="s">
        <v>25573</v>
      </c>
      <c r="G3359" t="s">
        <v>25574</v>
      </c>
      <c r="H3359" t="s">
        <v>20250</v>
      </c>
      <c r="I3359">
        <v>59511</v>
      </c>
      <c r="J3359" s="4">
        <v>45778</v>
      </c>
      <c r="K3359" s="4">
        <v>45778</v>
      </c>
      <c r="M3359">
        <v>1</v>
      </c>
    </row>
    <row r="3360" spans="1:13" ht="14.4" x14ac:dyDescent="0.3">
      <c r="A3360">
        <v>274148</v>
      </c>
      <c r="B3360" s="3">
        <v>45847.685867279099</v>
      </c>
      <c r="C3360">
        <v>116245</v>
      </c>
      <c r="D3360" t="s">
        <v>18713</v>
      </c>
      <c r="E3360">
        <v>2821.12</v>
      </c>
      <c r="F3360" t="s">
        <v>25575</v>
      </c>
      <c r="G3360" t="s">
        <v>25576</v>
      </c>
      <c r="H3360" t="s">
        <v>2044</v>
      </c>
      <c r="I3360">
        <v>113747</v>
      </c>
      <c r="J3360" s="4">
        <v>45839</v>
      </c>
      <c r="K3360" s="4">
        <v>45839</v>
      </c>
      <c r="M3360">
        <v>1</v>
      </c>
    </row>
    <row r="3361" spans="1:13" ht="14.4" x14ac:dyDescent="0.3">
      <c r="A3361">
        <v>254463</v>
      </c>
      <c r="B3361" s="3">
        <v>45776.686146322601</v>
      </c>
      <c r="C3361">
        <v>90731</v>
      </c>
      <c r="D3361" t="s">
        <v>18713</v>
      </c>
      <c r="E3361">
        <v>2171.52</v>
      </c>
      <c r="F3361" t="s">
        <v>25577</v>
      </c>
      <c r="G3361" t="s">
        <v>25578</v>
      </c>
      <c r="H3361" t="s">
        <v>18887</v>
      </c>
      <c r="I3361">
        <v>91960</v>
      </c>
      <c r="J3361" s="4">
        <v>45748</v>
      </c>
      <c r="K3361" s="4">
        <v>45748</v>
      </c>
      <c r="M3361">
        <v>1</v>
      </c>
    </row>
    <row r="3362" spans="1:13" ht="14.4" x14ac:dyDescent="0.3">
      <c r="A3362">
        <v>304772</v>
      </c>
      <c r="B3362" s="3">
        <v>45943.6134846399</v>
      </c>
      <c r="C3362">
        <v>15192</v>
      </c>
      <c r="D3362" t="s">
        <v>18713</v>
      </c>
      <c r="E3362">
        <v>1289.8399999999999</v>
      </c>
      <c r="F3362" t="s">
        <v>25579</v>
      </c>
      <c r="G3362" t="s">
        <v>25580</v>
      </c>
      <c r="H3362" t="s">
        <v>19576</v>
      </c>
      <c r="I3362">
        <v>13360</v>
      </c>
      <c r="J3362" s="4">
        <v>45931</v>
      </c>
      <c r="K3362" s="4">
        <v>45931</v>
      </c>
      <c r="M3362">
        <v>1</v>
      </c>
    </row>
    <row r="3363" spans="1:13" ht="14.4" x14ac:dyDescent="0.3">
      <c r="A3363">
        <v>300765</v>
      </c>
      <c r="B3363" s="3">
        <v>45925.5307015078</v>
      </c>
      <c r="C3363">
        <v>61705</v>
      </c>
      <c r="D3363" t="s">
        <v>18713</v>
      </c>
      <c r="E3363">
        <v>1200.5999999999999</v>
      </c>
      <c r="F3363" t="s">
        <v>25581</v>
      </c>
      <c r="G3363" t="s">
        <v>25582</v>
      </c>
      <c r="H3363" t="s">
        <v>22607</v>
      </c>
      <c r="I3363">
        <v>62205</v>
      </c>
      <c r="J3363" s="4">
        <v>45901</v>
      </c>
      <c r="K3363" s="4">
        <v>45901</v>
      </c>
      <c r="M3363">
        <v>1</v>
      </c>
    </row>
    <row r="3364" spans="1:13" ht="14.4" x14ac:dyDescent="0.3">
      <c r="A3364">
        <v>315520</v>
      </c>
      <c r="B3364" s="3">
        <v>45973.545014660303</v>
      </c>
      <c r="C3364">
        <v>54401</v>
      </c>
      <c r="D3364" t="s">
        <v>18713</v>
      </c>
      <c r="E3364">
        <v>1969.68</v>
      </c>
      <c r="F3364" t="s">
        <v>2866</v>
      </c>
      <c r="G3364" t="s">
        <v>3337</v>
      </c>
      <c r="H3364" t="s">
        <v>18813</v>
      </c>
      <c r="I3364">
        <v>54673</v>
      </c>
      <c r="J3364" s="4">
        <v>45962</v>
      </c>
      <c r="K3364" s="4">
        <v>45962</v>
      </c>
      <c r="M3364">
        <v>1</v>
      </c>
    </row>
    <row r="3365" spans="1:13" ht="14.4" x14ac:dyDescent="0.3">
      <c r="A3365">
        <v>279605</v>
      </c>
      <c r="B3365" s="3">
        <v>45859.654167619803</v>
      </c>
      <c r="C3365">
        <v>68027</v>
      </c>
      <c r="D3365" t="s">
        <v>18713</v>
      </c>
      <c r="E3365">
        <v>2190.2399999999998</v>
      </c>
      <c r="F3365" t="s">
        <v>25583</v>
      </c>
      <c r="G3365" t="s">
        <v>25584</v>
      </c>
      <c r="H3365" t="s">
        <v>20705</v>
      </c>
      <c r="I3365">
        <v>68695</v>
      </c>
      <c r="J3365" s="4">
        <v>45839</v>
      </c>
      <c r="K3365" s="4">
        <v>45839</v>
      </c>
      <c r="M3365">
        <v>1</v>
      </c>
    </row>
    <row r="3366" spans="1:13" ht="14.4" x14ac:dyDescent="0.3">
      <c r="A3366">
        <v>239788</v>
      </c>
      <c r="B3366" s="3">
        <v>45698.532939840501</v>
      </c>
      <c r="C3366">
        <v>115406</v>
      </c>
      <c r="D3366" t="s">
        <v>18713</v>
      </c>
      <c r="E3366">
        <v>1924.44</v>
      </c>
      <c r="F3366" t="s">
        <v>25585</v>
      </c>
      <c r="G3366" t="s">
        <v>25586</v>
      </c>
      <c r="H3366" t="s">
        <v>19212</v>
      </c>
      <c r="I3366">
        <v>113038</v>
      </c>
      <c r="J3366" s="4">
        <v>45689</v>
      </c>
      <c r="K3366" s="4">
        <v>45689</v>
      </c>
      <c r="M3366">
        <v>1</v>
      </c>
    </row>
    <row r="3367" spans="1:13" ht="14.4" x14ac:dyDescent="0.3">
      <c r="A3367">
        <v>270928</v>
      </c>
      <c r="B3367" s="3">
        <v>45832.598392870597</v>
      </c>
      <c r="C3367">
        <v>82116</v>
      </c>
      <c r="D3367" t="s">
        <v>18713</v>
      </c>
      <c r="E3367">
        <v>1160</v>
      </c>
      <c r="F3367" t="s">
        <v>25587</v>
      </c>
      <c r="G3367" t="s">
        <v>25588</v>
      </c>
      <c r="H3367" t="s">
        <v>20963</v>
      </c>
      <c r="I3367">
        <v>83840</v>
      </c>
      <c r="J3367" s="4">
        <v>45809</v>
      </c>
      <c r="K3367" s="4">
        <v>45809</v>
      </c>
      <c r="M3367">
        <v>1</v>
      </c>
    </row>
    <row r="3368" spans="1:13" ht="14.4" x14ac:dyDescent="0.3">
      <c r="A3368">
        <v>243439</v>
      </c>
      <c r="B3368" s="3">
        <v>45713.553937098703</v>
      </c>
      <c r="C3368">
        <v>116209</v>
      </c>
      <c r="D3368" t="s">
        <v>18713</v>
      </c>
      <c r="E3368">
        <v>2537.6</v>
      </c>
      <c r="F3368" t="s">
        <v>25589</v>
      </c>
      <c r="G3368" t="s">
        <v>25590</v>
      </c>
      <c r="H3368" t="s">
        <v>18780</v>
      </c>
      <c r="I3368">
        <v>113641</v>
      </c>
      <c r="J3368" s="4">
        <v>45689</v>
      </c>
      <c r="K3368" s="4">
        <v>45689</v>
      </c>
      <c r="M3368">
        <v>1</v>
      </c>
    </row>
    <row r="3369" spans="1:13" ht="14.4" x14ac:dyDescent="0.3">
      <c r="A3369">
        <v>291914</v>
      </c>
      <c r="B3369" s="3">
        <v>45902.559946418398</v>
      </c>
      <c r="C3369">
        <v>56213</v>
      </c>
      <c r="D3369" t="s">
        <v>18713</v>
      </c>
      <c r="E3369">
        <v>3831.48</v>
      </c>
      <c r="F3369" t="s">
        <v>25591</v>
      </c>
      <c r="G3369" t="s">
        <v>25592</v>
      </c>
      <c r="H3369" t="s">
        <v>25593</v>
      </c>
      <c r="I3369">
        <v>56520</v>
      </c>
      <c r="J3369" s="4">
        <v>45901</v>
      </c>
      <c r="K3369" s="4">
        <v>45901</v>
      </c>
      <c r="M3369">
        <v>1</v>
      </c>
    </row>
    <row r="3370" spans="1:13" ht="14.4" x14ac:dyDescent="0.3">
      <c r="A3370">
        <v>243864</v>
      </c>
      <c r="B3370" s="3">
        <v>45726.554918308699</v>
      </c>
      <c r="C3370">
        <v>116673</v>
      </c>
      <c r="D3370" t="s">
        <v>18713</v>
      </c>
      <c r="E3370">
        <v>153.12</v>
      </c>
      <c r="F3370" t="s">
        <v>25594</v>
      </c>
      <c r="G3370" t="s">
        <v>25595</v>
      </c>
      <c r="H3370" t="s">
        <v>19698</v>
      </c>
      <c r="I3370">
        <v>113961</v>
      </c>
      <c r="J3370" s="4">
        <v>45717</v>
      </c>
      <c r="K3370" s="4">
        <v>45717</v>
      </c>
      <c r="M3370">
        <v>1</v>
      </c>
    </row>
    <row r="3371" spans="1:13" ht="14.4" x14ac:dyDescent="0.3">
      <c r="A3371">
        <v>279316</v>
      </c>
      <c r="B3371" s="3">
        <v>45856.568774622399</v>
      </c>
      <c r="C3371">
        <v>90863</v>
      </c>
      <c r="D3371" t="s">
        <v>18713</v>
      </c>
      <c r="E3371">
        <v>226.2</v>
      </c>
      <c r="F3371" t="s">
        <v>25596</v>
      </c>
      <c r="G3371" t="s">
        <v>25597</v>
      </c>
      <c r="H3371" t="s">
        <v>20981</v>
      </c>
      <c r="I3371">
        <v>92684</v>
      </c>
      <c r="J3371" s="4">
        <v>45839</v>
      </c>
      <c r="K3371" s="4">
        <v>45839</v>
      </c>
      <c r="M3371">
        <v>1</v>
      </c>
    </row>
    <row r="3372" spans="1:13" ht="14.4" x14ac:dyDescent="0.3">
      <c r="A3372">
        <v>231672</v>
      </c>
      <c r="B3372" s="3">
        <v>45632.779781283098</v>
      </c>
      <c r="C3372">
        <v>52615</v>
      </c>
      <c r="D3372" t="s">
        <v>18713</v>
      </c>
      <c r="E3372">
        <v>2506.7600000000002</v>
      </c>
      <c r="F3372" t="s">
        <v>25598</v>
      </c>
      <c r="G3372" t="s">
        <v>20368</v>
      </c>
      <c r="H3372" t="s">
        <v>23097</v>
      </c>
      <c r="I3372">
        <v>52887</v>
      </c>
      <c r="J3372" s="4">
        <v>45627</v>
      </c>
      <c r="K3372" s="4">
        <v>45627</v>
      </c>
      <c r="M3372">
        <v>1</v>
      </c>
    </row>
    <row r="3373" spans="1:13" ht="14.4" x14ac:dyDescent="0.3">
      <c r="A3373">
        <v>247222</v>
      </c>
      <c r="B3373" s="3">
        <v>45733.549503597998</v>
      </c>
      <c r="C3373">
        <v>15292</v>
      </c>
      <c r="D3373" t="s">
        <v>18713</v>
      </c>
      <c r="E3373">
        <v>262.38</v>
      </c>
      <c r="F3373" t="s">
        <v>25599</v>
      </c>
      <c r="G3373" t="s">
        <v>25600</v>
      </c>
      <c r="H3373" t="s">
        <v>21829</v>
      </c>
      <c r="I3373">
        <v>15498</v>
      </c>
      <c r="J3373" s="4">
        <v>45717</v>
      </c>
      <c r="K3373" s="4">
        <v>45717</v>
      </c>
      <c r="M3373">
        <v>1</v>
      </c>
    </row>
    <row r="3374" spans="1:13" ht="14.4" x14ac:dyDescent="0.3">
      <c r="A3374">
        <v>309909</v>
      </c>
      <c r="B3374" s="3">
        <v>45950.831909387402</v>
      </c>
      <c r="C3374">
        <v>90863</v>
      </c>
      <c r="D3374" t="s">
        <v>18713</v>
      </c>
      <c r="E3374">
        <v>226.2</v>
      </c>
      <c r="F3374" t="s">
        <v>25601</v>
      </c>
      <c r="G3374" t="s">
        <v>25602</v>
      </c>
      <c r="H3374" t="s">
        <v>20981</v>
      </c>
      <c r="I3374">
        <v>92684</v>
      </c>
      <c r="J3374" s="4">
        <v>45931</v>
      </c>
      <c r="K3374" s="4">
        <v>45931</v>
      </c>
      <c r="M3374">
        <v>1</v>
      </c>
    </row>
    <row r="3375" spans="1:13" ht="14.4" x14ac:dyDescent="0.3">
      <c r="A3375">
        <v>302574</v>
      </c>
      <c r="B3375" s="3">
        <v>45932.505623382</v>
      </c>
      <c r="C3375">
        <v>56213</v>
      </c>
      <c r="D3375" t="s">
        <v>18713</v>
      </c>
      <c r="E3375">
        <v>3831.48</v>
      </c>
      <c r="F3375" t="s">
        <v>25603</v>
      </c>
      <c r="G3375" t="s">
        <v>25604</v>
      </c>
      <c r="H3375" t="s">
        <v>25593</v>
      </c>
      <c r="I3375">
        <v>56520</v>
      </c>
      <c r="J3375" s="4">
        <v>45931</v>
      </c>
      <c r="K3375" s="4">
        <v>45931</v>
      </c>
      <c r="M3375">
        <v>1</v>
      </c>
    </row>
    <row r="3376" spans="1:13" ht="14.4" x14ac:dyDescent="0.3">
      <c r="A3376">
        <v>243263</v>
      </c>
      <c r="B3376" s="3">
        <v>45709.6034265501</v>
      </c>
      <c r="C3376">
        <v>118294</v>
      </c>
      <c r="D3376" t="s">
        <v>18713</v>
      </c>
      <c r="E3376">
        <v>696</v>
      </c>
      <c r="F3376" t="s">
        <v>25605</v>
      </c>
      <c r="G3376" t="s">
        <v>25606</v>
      </c>
      <c r="H3376" t="s">
        <v>19411</v>
      </c>
      <c r="I3376">
        <v>115266</v>
      </c>
      <c r="J3376" s="4">
        <v>45689</v>
      </c>
      <c r="K3376" s="4">
        <v>45689</v>
      </c>
      <c r="M3376">
        <v>1</v>
      </c>
    </row>
    <row r="3377" spans="1:13" ht="14.4" x14ac:dyDescent="0.3">
      <c r="A3377">
        <v>243341</v>
      </c>
      <c r="B3377" s="3">
        <v>45712.761487830998</v>
      </c>
      <c r="C3377">
        <v>82413</v>
      </c>
      <c r="D3377" t="s">
        <v>18713</v>
      </c>
      <c r="E3377">
        <v>844.48</v>
      </c>
      <c r="F3377" t="s">
        <v>25607</v>
      </c>
      <c r="G3377" t="s">
        <v>25608</v>
      </c>
      <c r="H3377" t="s">
        <v>19215</v>
      </c>
      <c r="I3377">
        <v>84137</v>
      </c>
      <c r="J3377" s="4">
        <v>45689</v>
      </c>
      <c r="K3377" s="4">
        <v>45689</v>
      </c>
      <c r="M3377">
        <v>1</v>
      </c>
    </row>
    <row r="3378" spans="1:13" ht="14.4" x14ac:dyDescent="0.3">
      <c r="A3378">
        <v>269908</v>
      </c>
      <c r="B3378" s="3">
        <v>45825.756266584402</v>
      </c>
      <c r="C3378">
        <v>89409</v>
      </c>
      <c r="D3378" t="s">
        <v>18713</v>
      </c>
      <c r="E3378">
        <v>769.08</v>
      </c>
      <c r="F3378" t="s">
        <v>25609</v>
      </c>
      <c r="G3378" t="s">
        <v>25610</v>
      </c>
      <c r="H3378" t="s">
        <v>24302</v>
      </c>
      <c r="I3378">
        <v>110235</v>
      </c>
      <c r="J3378" s="4">
        <v>45748</v>
      </c>
      <c r="K3378" s="4">
        <v>45748</v>
      </c>
      <c r="L3378" t="s">
        <v>18717</v>
      </c>
      <c r="M3378">
        <v>1</v>
      </c>
    </row>
    <row r="3379" spans="1:13" ht="14.4" x14ac:dyDescent="0.3">
      <c r="A3379">
        <v>243943</v>
      </c>
      <c r="B3379" s="3">
        <v>45728.545512457204</v>
      </c>
      <c r="C3379">
        <v>58776</v>
      </c>
      <c r="D3379" t="s">
        <v>18713</v>
      </c>
      <c r="E3379">
        <v>527.79999999999995</v>
      </c>
      <c r="F3379" t="s">
        <v>25611</v>
      </c>
      <c r="G3379" t="s">
        <v>25612</v>
      </c>
      <c r="H3379" t="s">
        <v>20112</v>
      </c>
      <c r="I3379">
        <v>58976</v>
      </c>
      <c r="J3379" s="4">
        <v>45717</v>
      </c>
      <c r="K3379" s="4">
        <v>45717</v>
      </c>
      <c r="M3379">
        <v>1</v>
      </c>
    </row>
    <row r="3380" spans="1:13" ht="14.4" x14ac:dyDescent="0.3">
      <c r="A3380">
        <v>231840</v>
      </c>
      <c r="B3380" s="3">
        <v>45632.627459922602</v>
      </c>
      <c r="C3380">
        <v>69316</v>
      </c>
      <c r="D3380" t="s">
        <v>18713</v>
      </c>
      <c r="E3380">
        <v>1440.72</v>
      </c>
      <c r="F3380" t="s">
        <v>25613</v>
      </c>
      <c r="G3380" t="s">
        <v>18844</v>
      </c>
      <c r="H3380" t="s">
        <v>19275</v>
      </c>
      <c r="I3380">
        <v>70079</v>
      </c>
      <c r="J3380" s="4">
        <v>45627</v>
      </c>
      <c r="K3380" s="4">
        <v>45627</v>
      </c>
      <c r="M3380">
        <v>1</v>
      </c>
    </row>
    <row r="3381" spans="1:13" ht="14.4" x14ac:dyDescent="0.3">
      <c r="A3381">
        <v>238996</v>
      </c>
      <c r="B3381" s="3">
        <v>45673.609017297902</v>
      </c>
      <c r="C3381">
        <v>116455</v>
      </c>
      <c r="D3381" t="s">
        <v>18713</v>
      </c>
      <c r="E3381">
        <v>208.8</v>
      </c>
      <c r="F3381" t="s">
        <v>25614</v>
      </c>
      <c r="G3381" t="s">
        <v>25615</v>
      </c>
      <c r="H3381" t="s">
        <v>19175</v>
      </c>
      <c r="I3381">
        <v>113796</v>
      </c>
      <c r="J3381" s="4">
        <v>45658</v>
      </c>
      <c r="K3381" s="4">
        <v>45658</v>
      </c>
      <c r="L3381" t="s">
        <v>18717</v>
      </c>
      <c r="M3381">
        <v>1</v>
      </c>
    </row>
    <row r="3382" spans="1:13" ht="14.4" x14ac:dyDescent="0.3">
      <c r="A3382">
        <v>273691</v>
      </c>
      <c r="B3382" s="3">
        <v>45845.876003089797</v>
      </c>
      <c r="C3382">
        <v>69316</v>
      </c>
      <c r="D3382" t="s">
        <v>18713</v>
      </c>
      <c r="E3382">
        <v>1440.72</v>
      </c>
      <c r="F3382" t="s">
        <v>25616</v>
      </c>
      <c r="G3382" t="s">
        <v>3337</v>
      </c>
      <c r="H3382" t="s">
        <v>19275</v>
      </c>
      <c r="I3382">
        <v>70079</v>
      </c>
      <c r="J3382" s="4">
        <v>45839</v>
      </c>
      <c r="K3382" s="4">
        <v>45839</v>
      </c>
      <c r="M3382">
        <v>1</v>
      </c>
    </row>
    <row r="3383" spans="1:13" ht="14.4" x14ac:dyDescent="0.3">
      <c r="A3383">
        <v>235093</v>
      </c>
      <c r="B3383" s="3">
        <v>45657.624931166603</v>
      </c>
      <c r="C3383">
        <v>115617</v>
      </c>
      <c r="D3383" t="s">
        <v>18713</v>
      </c>
      <c r="E3383">
        <v>8352</v>
      </c>
      <c r="F3383" t="s">
        <v>25617</v>
      </c>
      <c r="G3383" t="s">
        <v>25618</v>
      </c>
      <c r="H3383" t="s">
        <v>25619</v>
      </c>
      <c r="I3383">
        <v>113215</v>
      </c>
      <c r="J3383" s="4">
        <v>45627</v>
      </c>
      <c r="K3383" s="4">
        <v>45962</v>
      </c>
      <c r="M3383">
        <v>1</v>
      </c>
    </row>
    <row r="3384" spans="1:13" ht="14.4" x14ac:dyDescent="0.3">
      <c r="A3384">
        <v>320220</v>
      </c>
      <c r="B3384" s="3">
        <v>45978.517273545498</v>
      </c>
      <c r="C3384">
        <v>54355</v>
      </c>
      <c r="D3384" t="s">
        <v>18713</v>
      </c>
      <c r="E3384">
        <v>696</v>
      </c>
      <c r="F3384" t="s">
        <v>25620</v>
      </c>
      <c r="G3384" t="s">
        <v>25621</v>
      </c>
      <c r="H3384" t="s">
        <v>19330</v>
      </c>
      <c r="I3384">
        <v>54624</v>
      </c>
      <c r="J3384" s="4">
        <v>45962</v>
      </c>
      <c r="K3384" s="4">
        <v>45962</v>
      </c>
      <c r="M3384">
        <v>1</v>
      </c>
    </row>
    <row r="3385" spans="1:13" ht="14.4" x14ac:dyDescent="0.3">
      <c r="A3385">
        <v>231751</v>
      </c>
      <c r="B3385" s="3">
        <v>45632.631476695198</v>
      </c>
      <c r="C3385">
        <v>89509</v>
      </c>
      <c r="D3385" t="s">
        <v>18713</v>
      </c>
      <c r="E3385">
        <v>2213.2800000000002</v>
      </c>
      <c r="F3385" t="s">
        <v>25622</v>
      </c>
      <c r="G3385" t="s">
        <v>19285</v>
      </c>
      <c r="H3385" t="s">
        <v>19513</v>
      </c>
      <c r="I3385">
        <v>90836</v>
      </c>
      <c r="J3385" s="4">
        <v>45627</v>
      </c>
      <c r="K3385" s="4">
        <v>45627</v>
      </c>
      <c r="M3385">
        <v>1</v>
      </c>
    </row>
    <row r="3386" spans="1:13" ht="14.4" x14ac:dyDescent="0.3">
      <c r="A3386">
        <v>243681</v>
      </c>
      <c r="B3386" s="3">
        <v>45719.621006882197</v>
      </c>
      <c r="C3386">
        <v>109936</v>
      </c>
      <c r="D3386" t="s">
        <v>18713</v>
      </c>
      <c r="E3386">
        <v>1160</v>
      </c>
      <c r="F3386" t="s">
        <v>25623</v>
      </c>
      <c r="G3386" t="s">
        <v>25624</v>
      </c>
      <c r="H3386" t="s">
        <v>22091</v>
      </c>
      <c r="I3386">
        <v>108649</v>
      </c>
      <c r="J3386" s="4">
        <v>45717</v>
      </c>
      <c r="K3386" s="4">
        <v>45717</v>
      </c>
      <c r="M3386">
        <v>1</v>
      </c>
    </row>
    <row r="3387" spans="1:13" ht="14.4" x14ac:dyDescent="0.3">
      <c r="A3387">
        <v>266313</v>
      </c>
      <c r="B3387" s="3">
        <v>45824.779081162698</v>
      </c>
      <c r="C3387">
        <v>118860</v>
      </c>
      <c r="D3387" t="s">
        <v>18713</v>
      </c>
      <c r="E3387">
        <v>9071.2000000000007</v>
      </c>
      <c r="F3387" t="s">
        <v>25625</v>
      </c>
      <c r="G3387" t="s">
        <v>25626</v>
      </c>
      <c r="H3387" t="s">
        <v>20276</v>
      </c>
      <c r="I3387">
        <v>115701</v>
      </c>
      <c r="J3387" s="4">
        <v>45809</v>
      </c>
      <c r="K3387" s="4">
        <v>45809</v>
      </c>
      <c r="M3387">
        <v>1</v>
      </c>
    </row>
    <row r="3388" spans="1:13" ht="14.4" x14ac:dyDescent="0.3">
      <c r="A3388">
        <v>243131</v>
      </c>
      <c r="B3388" s="3">
        <v>45705.548107679402</v>
      </c>
      <c r="C3388">
        <v>69543</v>
      </c>
      <c r="D3388" t="s">
        <v>18713</v>
      </c>
      <c r="E3388">
        <v>1441.88</v>
      </c>
      <c r="F3388" t="s">
        <v>25627</v>
      </c>
      <c r="G3388" t="s">
        <v>25628</v>
      </c>
      <c r="H3388" t="s">
        <v>21658</v>
      </c>
      <c r="I3388">
        <v>70376</v>
      </c>
      <c r="J3388" s="4">
        <v>45689</v>
      </c>
      <c r="K3388" s="4">
        <v>45689</v>
      </c>
      <c r="M3388">
        <v>1</v>
      </c>
    </row>
    <row r="3389" spans="1:13" ht="14.4" x14ac:dyDescent="0.3">
      <c r="A3389">
        <v>289146</v>
      </c>
      <c r="B3389" s="3">
        <v>45890.628810524897</v>
      </c>
      <c r="C3389">
        <v>118294</v>
      </c>
      <c r="D3389" t="s">
        <v>18713</v>
      </c>
      <c r="E3389">
        <v>1160</v>
      </c>
      <c r="F3389" t="s">
        <v>25629</v>
      </c>
      <c r="G3389" t="s">
        <v>25630</v>
      </c>
      <c r="H3389" t="s">
        <v>25504</v>
      </c>
      <c r="I3389">
        <v>115265</v>
      </c>
      <c r="J3389" s="4">
        <v>45870</v>
      </c>
      <c r="K3389" s="4">
        <v>45870</v>
      </c>
      <c r="M3389">
        <v>1</v>
      </c>
    </row>
    <row r="3390" spans="1:13" ht="14.4" x14ac:dyDescent="0.3">
      <c r="A3390">
        <v>291509</v>
      </c>
      <c r="B3390" s="3">
        <v>45901.551520132598</v>
      </c>
      <c r="C3390">
        <v>140988</v>
      </c>
      <c r="D3390" t="s">
        <v>18713</v>
      </c>
      <c r="E3390">
        <v>3000</v>
      </c>
      <c r="F3390" t="s">
        <v>25631</v>
      </c>
      <c r="G3390" t="s">
        <v>25632</v>
      </c>
      <c r="H3390" t="s">
        <v>20818</v>
      </c>
      <c r="I3390">
        <v>136450</v>
      </c>
      <c r="J3390" s="4">
        <v>45901</v>
      </c>
      <c r="K3390" s="4">
        <v>45901</v>
      </c>
      <c r="M3390">
        <v>1</v>
      </c>
    </row>
    <row r="3391" spans="1:13" ht="14.4" x14ac:dyDescent="0.3">
      <c r="A3391">
        <v>302875</v>
      </c>
      <c r="B3391" s="3">
        <v>45933.5035827639</v>
      </c>
      <c r="C3391">
        <v>49479</v>
      </c>
      <c r="D3391" t="s">
        <v>18713</v>
      </c>
      <c r="E3391">
        <v>697.1</v>
      </c>
      <c r="F3391" t="s">
        <v>25633</v>
      </c>
      <c r="G3391" t="s">
        <v>25634</v>
      </c>
      <c r="H3391" t="s">
        <v>21441</v>
      </c>
      <c r="I3391">
        <v>49784</v>
      </c>
      <c r="J3391" s="4">
        <v>45931</v>
      </c>
      <c r="K3391" s="4">
        <v>45931</v>
      </c>
      <c r="M3391">
        <v>1</v>
      </c>
    </row>
    <row r="3392" spans="1:13" ht="14.4" x14ac:dyDescent="0.3">
      <c r="A3392">
        <v>255615</v>
      </c>
      <c r="B3392" s="3">
        <v>45779.616005582298</v>
      </c>
      <c r="C3392">
        <v>131898</v>
      </c>
      <c r="D3392" t="s">
        <v>18713</v>
      </c>
      <c r="E3392">
        <v>6087.68</v>
      </c>
      <c r="F3392" t="s">
        <v>25635</v>
      </c>
      <c r="G3392" t="s">
        <v>25636</v>
      </c>
      <c r="H3392" t="s">
        <v>25637</v>
      </c>
      <c r="I3392">
        <v>118785</v>
      </c>
      <c r="J3392" s="4">
        <v>45748</v>
      </c>
      <c r="K3392" s="4">
        <v>45748</v>
      </c>
      <c r="M3392">
        <v>1</v>
      </c>
    </row>
    <row r="3393" spans="1:13" ht="14.4" x14ac:dyDescent="0.3">
      <c r="A3393">
        <v>293455</v>
      </c>
      <c r="B3393" s="3">
        <v>45908.561282497401</v>
      </c>
      <c r="C3393">
        <v>22585</v>
      </c>
      <c r="D3393" t="s">
        <v>18713</v>
      </c>
      <c r="E3393">
        <v>2419.16</v>
      </c>
      <c r="F3393" t="s">
        <v>25638</v>
      </c>
      <c r="G3393" t="s">
        <v>25639</v>
      </c>
      <c r="H3393" t="s">
        <v>19010</v>
      </c>
      <c r="I3393">
        <v>22857</v>
      </c>
      <c r="J3393" s="4">
        <v>45901</v>
      </c>
      <c r="K3393" s="4">
        <v>45901</v>
      </c>
      <c r="M3393">
        <v>1</v>
      </c>
    </row>
    <row r="3394" spans="1:13" ht="14.4" x14ac:dyDescent="0.3">
      <c r="A3394">
        <v>314628</v>
      </c>
      <c r="B3394" s="3">
        <v>45971.509227770403</v>
      </c>
      <c r="C3394">
        <v>63079</v>
      </c>
      <c r="D3394" t="s">
        <v>18713</v>
      </c>
      <c r="E3394">
        <v>2011.44</v>
      </c>
      <c r="F3394" t="s">
        <v>1938</v>
      </c>
      <c r="G3394" t="s">
        <v>25640</v>
      </c>
      <c r="H3394" t="s">
        <v>20610</v>
      </c>
      <c r="I3394">
        <v>63644</v>
      </c>
      <c r="J3394" s="4">
        <v>45962</v>
      </c>
      <c r="K3394" s="4">
        <v>45962</v>
      </c>
      <c r="M3394">
        <v>1</v>
      </c>
    </row>
    <row r="3395" spans="1:13" ht="14.4" x14ac:dyDescent="0.3">
      <c r="A3395">
        <v>312718</v>
      </c>
      <c r="B3395" s="3">
        <v>45964.528443687697</v>
      </c>
      <c r="C3395">
        <v>116179</v>
      </c>
      <c r="D3395" t="s">
        <v>18713</v>
      </c>
      <c r="E3395">
        <v>618.75</v>
      </c>
      <c r="F3395" t="s">
        <v>442</v>
      </c>
      <c r="G3395" t="s">
        <v>25641</v>
      </c>
      <c r="H3395" t="s">
        <v>21414</v>
      </c>
      <c r="I3395">
        <v>113618</v>
      </c>
      <c r="J3395" s="4">
        <v>45962</v>
      </c>
      <c r="K3395" s="4">
        <v>45962</v>
      </c>
      <c r="M3395">
        <v>1</v>
      </c>
    </row>
    <row r="3396" spans="1:13" ht="14.4" x14ac:dyDescent="0.3">
      <c r="A3396">
        <v>283831</v>
      </c>
      <c r="B3396" s="3">
        <v>45881.5726550248</v>
      </c>
      <c r="C3396">
        <v>139028</v>
      </c>
      <c r="D3396" t="s">
        <v>18713</v>
      </c>
      <c r="E3396">
        <v>1160</v>
      </c>
      <c r="F3396" t="s">
        <v>25642</v>
      </c>
      <c r="G3396" t="s">
        <v>25643</v>
      </c>
      <c r="H3396" t="s">
        <v>18839</v>
      </c>
      <c r="I3396">
        <v>134888</v>
      </c>
      <c r="J3396" s="4">
        <v>45839</v>
      </c>
      <c r="K3396" s="4">
        <v>45839</v>
      </c>
      <c r="M3396">
        <v>1</v>
      </c>
    </row>
    <row r="3397" spans="1:13" ht="14.4" x14ac:dyDescent="0.3">
      <c r="A3397">
        <v>273667</v>
      </c>
      <c r="B3397" s="3">
        <v>45845.875430154098</v>
      </c>
      <c r="C3397">
        <v>85350</v>
      </c>
      <c r="D3397" t="s">
        <v>18713</v>
      </c>
      <c r="E3397">
        <v>1673.88</v>
      </c>
      <c r="F3397" t="s">
        <v>25644</v>
      </c>
      <c r="G3397" t="s">
        <v>25645</v>
      </c>
      <c r="H3397" t="s">
        <v>19859</v>
      </c>
      <c r="I3397">
        <v>86711</v>
      </c>
      <c r="J3397" s="4">
        <v>45839</v>
      </c>
      <c r="K3397" s="4">
        <v>45839</v>
      </c>
      <c r="M3397">
        <v>1</v>
      </c>
    </row>
    <row r="3398" spans="1:13" ht="14.4" x14ac:dyDescent="0.3">
      <c r="A3398">
        <v>313331</v>
      </c>
      <c r="B3398" s="3">
        <v>45965.796443773703</v>
      </c>
      <c r="C3398">
        <v>60072</v>
      </c>
      <c r="D3398" t="s">
        <v>18713</v>
      </c>
      <c r="E3398">
        <v>25427.89</v>
      </c>
      <c r="F3398" t="s">
        <v>1153</v>
      </c>
      <c r="G3398" t="s">
        <v>25646</v>
      </c>
      <c r="H3398" t="s">
        <v>25647</v>
      </c>
      <c r="I3398">
        <v>99625</v>
      </c>
      <c r="J3398" s="4">
        <v>45962</v>
      </c>
      <c r="K3398" s="4">
        <v>45962</v>
      </c>
      <c r="M3398">
        <v>1</v>
      </c>
    </row>
    <row r="3399" spans="1:13" ht="14.4" x14ac:dyDescent="0.3">
      <c r="A3399">
        <v>243806</v>
      </c>
      <c r="B3399" s="3">
        <v>45723.892316013298</v>
      </c>
      <c r="C3399">
        <v>81654</v>
      </c>
      <c r="D3399" t="s">
        <v>18713</v>
      </c>
      <c r="E3399">
        <v>1160</v>
      </c>
      <c r="F3399" t="s">
        <v>25648</v>
      </c>
      <c r="G3399" t="s">
        <v>25649</v>
      </c>
      <c r="H3399" t="s">
        <v>19954</v>
      </c>
      <c r="I3399">
        <v>83477</v>
      </c>
      <c r="J3399" s="4">
        <v>45717</v>
      </c>
      <c r="K3399" s="4">
        <v>45717</v>
      </c>
      <c r="M3399">
        <v>1</v>
      </c>
    </row>
    <row r="3400" spans="1:13" ht="14.4" x14ac:dyDescent="0.3">
      <c r="A3400">
        <v>312726</v>
      </c>
      <c r="B3400" s="3">
        <v>45964.526381283104</v>
      </c>
      <c r="C3400">
        <v>54353</v>
      </c>
      <c r="D3400" t="s">
        <v>18713</v>
      </c>
      <c r="E3400">
        <v>2600.88</v>
      </c>
      <c r="F3400" t="s">
        <v>211</v>
      </c>
      <c r="G3400" t="s">
        <v>25650</v>
      </c>
      <c r="H3400" t="s">
        <v>18974</v>
      </c>
      <c r="I3400">
        <v>54622</v>
      </c>
      <c r="J3400" s="4">
        <v>45962</v>
      </c>
      <c r="K3400" s="4">
        <v>45962</v>
      </c>
      <c r="M3400">
        <v>1</v>
      </c>
    </row>
    <row r="3401" spans="1:13" ht="14.4" x14ac:dyDescent="0.3">
      <c r="A3401">
        <v>243230</v>
      </c>
      <c r="B3401" s="3">
        <v>45709.603940299901</v>
      </c>
      <c r="C3401">
        <v>152919</v>
      </c>
      <c r="D3401" t="s">
        <v>18713</v>
      </c>
      <c r="E3401">
        <v>986</v>
      </c>
      <c r="F3401" t="s">
        <v>25651</v>
      </c>
      <c r="G3401" t="s">
        <v>25652</v>
      </c>
      <c r="H3401" t="s">
        <v>19824</v>
      </c>
      <c r="I3401">
        <v>66119</v>
      </c>
      <c r="J3401" s="4">
        <v>45689</v>
      </c>
      <c r="K3401" s="4">
        <v>45689</v>
      </c>
      <c r="M3401">
        <v>1</v>
      </c>
    </row>
    <row r="3402" spans="1:13" ht="14.4" x14ac:dyDescent="0.3">
      <c r="A3402">
        <v>239766</v>
      </c>
      <c r="B3402" s="3">
        <v>45695.735566221803</v>
      </c>
      <c r="C3402">
        <v>60072</v>
      </c>
      <c r="D3402" t="s">
        <v>18713</v>
      </c>
      <c r="E3402">
        <v>29598.09</v>
      </c>
      <c r="F3402" t="s">
        <v>25653</v>
      </c>
      <c r="G3402" t="s">
        <v>25654</v>
      </c>
      <c r="H3402" t="s">
        <v>25655</v>
      </c>
      <c r="I3402">
        <v>114606</v>
      </c>
      <c r="J3402" s="4">
        <v>45658</v>
      </c>
      <c r="K3402" s="4">
        <v>45658</v>
      </c>
      <c r="L3402" t="s">
        <v>18717</v>
      </c>
      <c r="M3402">
        <v>1</v>
      </c>
    </row>
    <row r="3403" spans="1:13" ht="14.4" x14ac:dyDescent="0.3">
      <c r="A3403">
        <v>243126</v>
      </c>
      <c r="B3403" s="3">
        <v>45705.547989222701</v>
      </c>
      <c r="C3403">
        <v>59382</v>
      </c>
      <c r="D3403" t="s">
        <v>18713</v>
      </c>
      <c r="E3403">
        <v>301.60000000000002</v>
      </c>
      <c r="F3403" t="s">
        <v>25656</v>
      </c>
      <c r="G3403" t="s">
        <v>25657</v>
      </c>
      <c r="H3403" t="s">
        <v>18836</v>
      </c>
      <c r="I3403">
        <v>59654</v>
      </c>
      <c r="J3403" s="4">
        <v>45689</v>
      </c>
      <c r="K3403" s="4">
        <v>45689</v>
      </c>
      <c r="M3403">
        <v>1</v>
      </c>
    </row>
    <row r="3404" spans="1:13" ht="14.4" x14ac:dyDescent="0.3">
      <c r="A3404">
        <v>314657</v>
      </c>
      <c r="B3404" s="3">
        <v>45971.517877730599</v>
      </c>
      <c r="C3404">
        <v>41592</v>
      </c>
      <c r="D3404" t="s">
        <v>18713</v>
      </c>
      <c r="E3404">
        <v>2401.4</v>
      </c>
      <c r="F3404" t="s">
        <v>2153</v>
      </c>
      <c r="G3404" t="s">
        <v>25658</v>
      </c>
      <c r="H3404" t="s">
        <v>25659</v>
      </c>
      <c r="I3404">
        <v>127665</v>
      </c>
      <c r="J3404" s="4">
        <v>45962</v>
      </c>
      <c r="K3404" s="4">
        <v>45962</v>
      </c>
      <c r="M3404">
        <v>1</v>
      </c>
    </row>
    <row r="3405" spans="1:13" ht="14.4" x14ac:dyDescent="0.3">
      <c r="A3405">
        <v>262613</v>
      </c>
      <c r="B3405" s="3">
        <v>45803.601348259399</v>
      </c>
      <c r="C3405">
        <v>117875</v>
      </c>
      <c r="D3405" t="s">
        <v>18713</v>
      </c>
      <c r="E3405">
        <v>1160</v>
      </c>
      <c r="F3405" t="s">
        <v>25660</v>
      </c>
      <c r="G3405" t="s">
        <v>25661</v>
      </c>
      <c r="H3405" t="s">
        <v>19896</v>
      </c>
      <c r="I3405">
        <v>114905</v>
      </c>
      <c r="J3405" s="4">
        <v>45778</v>
      </c>
      <c r="K3405" s="4">
        <v>45778</v>
      </c>
      <c r="M3405">
        <v>1</v>
      </c>
    </row>
    <row r="3406" spans="1:13" ht="14.4" x14ac:dyDescent="0.3">
      <c r="A3406">
        <v>283545</v>
      </c>
      <c r="B3406" s="3">
        <v>45880.544354069199</v>
      </c>
      <c r="C3406">
        <v>117250</v>
      </c>
      <c r="D3406" t="s">
        <v>18713</v>
      </c>
      <c r="E3406">
        <v>897.84</v>
      </c>
      <c r="F3406" t="s">
        <v>25662</v>
      </c>
      <c r="G3406" t="s">
        <v>25663</v>
      </c>
      <c r="H3406" t="s">
        <v>20657</v>
      </c>
      <c r="I3406">
        <v>114420</v>
      </c>
      <c r="J3406" s="4">
        <v>45870</v>
      </c>
      <c r="K3406" s="4">
        <v>45870</v>
      </c>
      <c r="M3406">
        <v>1</v>
      </c>
    </row>
    <row r="3407" spans="1:13" ht="14.4" x14ac:dyDescent="0.3">
      <c r="A3407">
        <v>311351</v>
      </c>
      <c r="B3407" s="3">
        <v>45957.507185610797</v>
      </c>
      <c r="C3407">
        <v>120018</v>
      </c>
      <c r="D3407" t="s">
        <v>18713</v>
      </c>
      <c r="E3407">
        <v>2608.84</v>
      </c>
      <c r="F3407" t="s">
        <v>25664</v>
      </c>
      <c r="G3407" t="s">
        <v>25665</v>
      </c>
      <c r="H3407" t="s">
        <v>20924</v>
      </c>
      <c r="I3407">
        <v>118881</v>
      </c>
      <c r="J3407" s="4">
        <v>45931</v>
      </c>
      <c r="K3407" s="4">
        <v>45931</v>
      </c>
      <c r="M3407">
        <v>1</v>
      </c>
    </row>
    <row r="3408" spans="1:13" ht="14.4" x14ac:dyDescent="0.3">
      <c r="A3408">
        <v>253948</v>
      </c>
      <c r="B3408" s="3">
        <v>45771.591343483</v>
      </c>
      <c r="C3408">
        <v>72486</v>
      </c>
      <c r="D3408" t="s">
        <v>18713</v>
      </c>
      <c r="E3408">
        <v>3174.92</v>
      </c>
      <c r="F3408" t="s">
        <v>25666</v>
      </c>
      <c r="G3408" t="s">
        <v>3337</v>
      </c>
      <c r="H3408" t="s">
        <v>18763</v>
      </c>
      <c r="I3408">
        <v>73549</v>
      </c>
      <c r="J3408" s="4">
        <v>45748</v>
      </c>
      <c r="K3408" s="4">
        <v>45748</v>
      </c>
      <c r="M3408">
        <v>1</v>
      </c>
    </row>
    <row r="3409" spans="1:13" ht="14.4" x14ac:dyDescent="0.3">
      <c r="A3409">
        <v>303134</v>
      </c>
      <c r="B3409" s="3">
        <v>45936.572876127502</v>
      </c>
      <c r="C3409">
        <v>117514</v>
      </c>
      <c r="D3409" t="s">
        <v>18713</v>
      </c>
      <c r="E3409">
        <v>2094.96</v>
      </c>
      <c r="F3409" t="s">
        <v>25667</v>
      </c>
      <c r="G3409" t="s">
        <v>25668</v>
      </c>
      <c r="H3409" t="s">
        <v>20054</v>
      </c>
      <c r="I3409">
        <v>114607</v>
      </c>
      <c r="J3409" s="4">
        <v>45931</v>
      </c>
      <c r="K3409" s="4">
        <v>45931</v>
      </c>
      <c r="M3409">
        <v>1</v>
      </c>
    </row>
    <row r="3410" spans="1:13" ht="14.4" x14ac:dyDescent="0.3">
      <c r="A3410">
        <v>255883</v>
      </c>
      <c r="B3410" s="3">
        <v>45782.596584837003</v>
      </c>
      <c r="C3410">
        <v>117954</v>
      </c>
      <c r="D3410" t="s">
        <v>18713</v>
      </c>
      <c r="E3410">
        <v>1208</v>
      </c>
      <c r="F3410" t="s">
        <v>25669</v>
      </c>
      <c r="G3410" t="s">
        <v>25670</v>
      </c>
      <c r="H3410" t="s">
        <v>19182</v>
      </c>
      <c r="I3410">
        <v>114967</v>
      </c>
      <c r="J3410" s="4">
        <v>45778</v>
      </c>
      <c r="K3410" s="4">
        <v>45778</v>
      </c>
      <c r="M3410">
        <v>1</v>
      </c>
    </row>
    <row r="3411" spans="1:13" ht="14.4" x14ac:dyDescent="0.3">
      <c r="A3411">
        <v>294061</v>
      </c>
      <c r="B3411" s="3">
        <v>45910.562706529403</v>
      </c>
      <c r="C3411">
        <v>116403</v>
      </c>
      <c r="D3411" t="s">
        <v>18713</v>
      </c>
      <c r="E3411">
        <v>3978.8</v>
      </c>
      <c r="F3411" t="s">
        <v>25671</v>
      </c>
      <c r="G3411" t="s">
        <v>25672</v>
      </c>
      <c r="H3411" t="s">
        <v>19242</v>
      </c>
      <c r="I3411">
        <v>113767</v>
      </c>
      <c r="J3411" s="4">
        <v>45901</v>
      </c>
      <c r="K3411" s="4">
        <v>45901</v>
      </c>
      <c r="M3411">
        <v>1</v>
      </c>
    </row>
    <row r="3412" spans="1:13" ht="14.4" x14ac:dyDescent="0.3">
      <c r="A3412">
        <v>308899</v>
      </c>
      <c r="B3412" s="3">
        <v>45946.540784465898</v>
      </c>
      <c r="C3412">
        <v>21926</v>
      </c>
      <c r="D3412" t="s">
        <v>18713</v>
      </c>
      <c r="E3412">
        <v>1666.98</v>
      </c>
      <c r="F3412" t="s">
        <v>25673</v>
      </c>
      <c r="G3412" t="s">
        <v>25674</v>
      </c>
      <c r="H3412" t="s">
        <v>19158</v>
      </c>
      <c r="I3412">
        <v>22197</v>
      </c>
      <c r="J3412" s="4">
        <v>45931</v>
      </c>
      <c r="K3412" s="4">
        <v>45931</v>
      </c>
      <c r="M3412">
        <v>1</v>
      </c>
    </row>
    <row r="3413" spans="1:13" ht="14.4" x14ac:dyDescent="0.3">
      <c r="A3413">
        <v>304751</v>
      </c>
      <c r="B3413" s="3">
        <v>45943.6131140773</v>
      </c>
      <c r="C3413">
        <v>94630</v>
      </c>
      <c r="D3413" t="s">
        <v>18713</v>
      </c>
      <c r="E3413">
        <v>1160</v>
      </c>
      <c r="F3413" t="s">
        <v>25675</v>
      </c>
      <c r="G3413" t="s">
        <v>25676</v>
      </c>
      <c r="H3413" t="s">
        <v>20935</v>
      </c>
      <c r="I3413">
        <v>64272</v>
      </c>
      <c r="J3413" s="4">
        <v>45931</v>
      </c>
      <c r="K3413" s="4">
        <v>45931</v>
      </c>
      <c r="M3413">
        <v>1</v>
      </c>
    </row>
    <row r="3414" spans="1:13" ht="14.4" x14ac:dyDescent="0.3">
      <c r="A3414">
        <v>239706</v>
      </c>
      <c r="B3414" s="3">
        <v>45694.897326054401</v>
      </c>
      <c r="C3414">
        <v>60011</v>
      </c>
      <c r="D3414" t="s">
        <v>18713</v>
      </c>
      <c r="E3414">
        <v>242.55</v>
      </c>
      <c r="F3414" t="s">
        <v>25677</v>
      </c>
      <c r="G3414" t="s">
        <v>25678</v>
      </c>
      <c r="H3414" t="s">
        <v>19446</v>
      </c>
      <c r="I3414">
        <v>60348</v>
      </c>
      <c r="J3414" s="4">
        <v>45658</v>
      </c>
      <c r="K3414" s="4">
        <v>45658</v>
      </c>
      <c r="M3414">
        <v>1</v>
      </c>
    </row>
    <row r="3415" spans="1:13" ht="14.4" x14ac:dyDescent="0.3">
      <c r="A3415">
        <v>310938</v>
      </c>
      <c r="B3415" s="3">
        <v>45954.475229222</v>
      </c>
      <c r="C3415">
        <v>81527</v>
      </c>
      <c r="D3415" t="s">
        <v>18713</v>
      </c>
      <c r="E3415">
        <v>1160</v>
      </c>
      <c r="F3415" t="s">
        <v>25679</v>
      </c>
      <c r="G3415" t="s">
        <v>25680</v>
      </c>
      <c r="H3415" t="s">
        <v>19475</v>
      </c>
      <c r="I3415">
        <v>83316</v>
      </c>
      <c r="J3415" s="4">
        <v>45931</v>
      </c>
      <c r="K3415" s="4">
        <v>45931</v>
      </c>
      <c r="M3415">
        <v>1</v>
      </c>
    </row>
    <row r="3416" spans="1:13" ht="14.4" x14ac:dyDescent="0.3">
      <c r="A3416">
        <v>263569</v>
      </c>
      <c r="B3416" s="3">
        <v>45810.601170126502</v>
      </c>
      <c r="C3416">
        <v>103468</v>
      </c>
      <c r="D3416" t="s">
        <v>18713</v>
      </c>
      <c r="E3416">
        <v>556.79999999999995</v>
      </c>
      <c r="F3416" t="s">
        <v>25681</v>
      </c>
      <c r="G3416" t="s">
        <v>25682</v>
      </c>
      <c r="H3416" t="s">
        <v>21170</v>
      </c>
      <c r="I3416">
        <v>103237</v>
      </c>
      <c r="J3416" s="4">
        <v>45809</v>
      </c>
      <c r="K3416" s="4">
        <v>45809</v>
      </c>
      <c r="M3416">
        <v>1</v>
      </c>
    </row>
    <row r="3417" spans="1:13" ht="14.4" x14ac:dyDescent="0.3">
      <c r="A3417">
        <v>302539</v>
      </c>
      <c r="B3417" s="3">
        <v>45931.981734211702</v>
      </c>
      <c r="C3417">
        <v>152985</v>
      </c>
      <c r="D3417" t="s">
        <v>18713</v>
      </c>
      <c r="E3417">
        <v>2134.4</v>
      </c>
      <c r="F3417" t="s">
        <v>25683</v>
      </c>
      <c r="G3417" t="s">
        <v>25684</v>
      </c>
      <c r="H3417" t="s">
        <v>25685</v>
      </c>
      <c r="I3417">
        <v>148119</v>
      </c>
      <c r="J3417" s="4">
        <v>45931</v>
      </c>
      <c r="K3417" s="4">
        <v>45931</v>
      </c>
      <c r="L3417" t="s">
        <v>18717</v>
      </c>
      <c r="M3417">
        <v>1</v>
      </c>
    </row>
    <row r="3418" spans="1:13" ht="14.4" x14ac:dyDescent="0.3">
      <c r="A3418">
        <v>298777</v>
      </c>
      <c r="B3418" s="3">
        <v>45915.815011505802</v>
      </c>
      <c r="C3418">
        <v>149562</v>
      </c>
      <c r="D3418" t="s">
        <v>18713</v>
      </c>
      <c r="E3418">
        <v>1160</v>
      </c>
      <c r="F3418" t="s">
        <v>25686</v>
      </c>
      <c r="G3418" t="s">
        <v>25687</v>
      </c>
      <c r="H3418" t="s">
        <v>25688</v>
      </c>
      <c r="I3418">
        <v>144894</v>
      </c>
      <c r="J3418" s="4">
        <v>45901</v>
      </c>
      <c r="K3418" s="4">
        <v>45901</v>
      </c>
      <c r="M3418">
        <v>1</v>
      </c>
    </row>
    <row r="3419" spans="1:13" ht="14.4" x14ac:dyDescent="0.3">
      <c r="A3419">
        <v>239076</v>
      </c>
      <c r="B3419" s="3">
        <v>45678.5514415582</v>
      </c>
      <c r="C3419">
        <v>152919</v>
      </c>
      <c r="D3419" t="s">
        <v>18713</v>
      </c>
      <c r="E3419">
        <v>986</v>
      </c>
      <c r="F3419" t="s">
        <v>25689</v>
      </c>
      <c r="G3419" t="s">
        <v>25690</v>
      </c>
      <c r="H3419" t="s">
        <v>19824</v>
      </c>
      <c r="I3419">
        <v>66119</v>
      </c>
      <c r="J3419" s="4">
        <v>45658</v>
      </c>
      <c r="K3419" s="4">
        <v>45658</v>
      </c>
      <c r="M3419">
        <v>1</v>
      </c>
    </row>
    <row r="3420" spans="1:13" ht="14.4" x14ac:dyDescent="0.3">
      <c r="A3420">
        <v>278648</v>
      </c>
      <c r="B3420" s="3">
        <v>45852.997483591702</v>
      </c>
      <c r="C3420">
        <v>136092</v>
      </c>
      <c r="D3420" t="s">
        <v>18713</v>
      </c>
      <c r="E3420">
        <v>2996.28</v>
      </c>
      <c r="F3420" t="s">
        <v>25691</v>
      </c>
      <c r="G3420" t="s">
        <v>25692</v>
      </c>
      <c r="H3420" t="s">
        <v>18860</v>
      </c>
      <c r="I3420">
        <v>131786</v>
      </c>
      <c r="J3420" s="4">
        <v>45839</v>
      </c>
      <c r="K3420" s="4">
        <v>45839</v>
      </c>
      <c r="M3420">
        <v>1</v>
      </c>
    </row>
    <row r="3421" spans="1:13" ht="14.4" x14ac:dyDescent="0.3">
      <c r="A3421">
        <v>239504</v>
      </c>
      <c r="B3421" s="3">
        <v>45686.730895098801</v>
      </c>
      <c r="C3421">
        <v>116197</v>
      </c>
      <c r="D3421" t="s">
        <v>18713</v>
      </c>
      <c r="E3421">
        <v>3925.44</v>
      </c>
      <c r="F3421" t="s">
        <v>25693</v>
      </c>
      <c r="G3421" t="s">
        <v>25694</v>
      </c>
      <c r="H3421" t="s">
        <v>22278</v>
      </c>
      <c r="I3421">
        <v>113630</v>
      </c>
      <c r="J3421" s="4">
        <v>45658</v>
      </c>
      <c r="K3421" s="4">
        <v>45658</v>
      </c>
      <c r="M3421">
        <v>1</v>
      </c>
    </row>
    <row r="3422" spans="1:13" ht="14.4" x14ac:dyDescent="0.3">
      <c r="A3422">
        <v>280596</v>
      </c>
      <c r="B3422" s="3">
        <v>45863.564599152101</v>
      </c>
      <c r="C3422">
        <v>137383</v>
      </c>
      <c r="D3422" t="s">
        <v>18713</v>
      </c>
      <c r="E3422">
        <v>21819.599999999999</v>
      </c>
      <c r="F3422" t="s">
        <v>25695</v>
      </c>
      <c r="G3422" t="s">
        <v>25696</v>
      </c>
      <c r="H3422" t="s">
        <v>25697</v>
      </c>
      <c r="I3422">
        <v>133110</v>
      </c>
      <c r="J3422" s="4">
        <v>45839</v>
      </c>
      <c r="K3422" s="4">
        <v>46174</v>
      </c>
      <c r="M3422">
        <v>1</v>
      </c>
    </row>
    <row r="3423" spans="1:13" ht="14.4" x14ac:dyDescent="0.3">
      <c r="A3423">
        <v>247720</v>
      </c>
      <c r="B3423" s="3">
        <v>45744.559426488398</v>
      </c>
      <c r="C3423">
        <v>116698</v>
      </c>
      <c r="D3423" t="s">
        <v>18713</v>
      </c>
      <c r="E3423">
        <v>2262</v>
      </c>
      <c r="F3423" t="s">
        <v>25698</v>
      </c>
      <c r="G3423" t="s">
        <v>25699</v>
      </c>
      <c r="H3423" t="s">
        <v>21398</v>
      </c>
      <c r="I3423">
        <v>114084</v>
      </c>
      <c r="J3423" s="4">
        <v>45717</v>
      </c>
      <c r="K3423" s="4">
        <v>45717</v>
      </c>
      <c r="M3423">
        <v>1</v>
      </c>
    </row>
    <row r="3424" spans="1:13" ht="14.4" x14ac:dyDescent="0.3">
      <c r="A3424">
        <v>262158</v>
      </c>
      <c r="B3424" s="3">
        <v>45799.956652802503</v>
      </c>
      <c r="C3424">
        <v>116392</v>
      </c>
      <c r="D3424" t="s">
        <v>18713</v>
      </c>
      <c r="E3424">
        <v>256.7</v>
      </c>
      <c r="F3424" t="s">
        <v>25700</v>
      </c>
      <c r="G3424" t="s">
        <v>25701</v>
      </c>
      <c r="H3424" t="s">
        <v>24080</v>
      </c>
      <c r="I3424">
        <v>118156</v>
      </c>
      <c r="J3424" s="4">
        <v>45778</v>
      </c>
      <c r="K3424" s="4">
        <v>45778</v>
      </c>
      <c r="M3424">
        <v>1</v>
      </c>
    </row>
    <row r="3425" spans="1:13" ht="14.4" x14ac:dyDescent="0.3">
      <c r="A3425">
        <v>263865</v>
      </c>
      <c r="B3425" s="3">
        <v>45811.6642483748</v>
      </c>
      <c r="C3425">
        <v>104062</v>
      </c>
      <c r="D3425" t="s">
        <v>18713</v>
      </c>
      <c r="E3425">
        <v>1786.39</v>
      </c>
      <c r="F3425" t="s">
        <v>25702</v>
      </c>
      <c r="G3425" t="s">
        <v>18733</v>
      </c>
      <c r="H3425" t="s">
        <v>18734</v>
      </c>
      <c r="I3425">
        <v>103666</v>
      </c>
      <c r="J3425" s="4">
        <v>45809</v>
      </c>
      <c r="K3425" s="4">
        <v>45809</v>
      </c>
      <c r="M3425">
        <v>1</v>
      </c>
    </row>
    <row r="3426" spans="1:13" ht="14.4" x14ac:dyDescent="0.3">
      <c r="A3426">
        <v>277829</v>
      </c>
      <c r="B3426" s="3">
        <v>45852.587021742598</v>
      </c>
      <c r="C3426">
        <v>117420</v>
      </c>
      <c r="D3426" t="s">
        <v>18713</v>
      </c>
      <c r="E3426">
        <v>194.88</v>
      </c>
      <c r="F3426" t="s">
        <v>25703</v>
      </c>
      <c r="G3426" t="s">
        <v>25704</v>
      </c>
      <c r="H3426" t="s">
        <v>19784</v>
      </c>
      <c r="I3426">
        <v>114545</v>
      </c>
      <c r="J3426" s="4">
        <v>45839</v>
      </c>
      <c r="K3426" s="4">
        <v>45839</v>
      </c>
      <c r="M3426">
        <v>1</v>
      </c>
    </row>
    <row r="3427" spans="1:13" ht="14.4" x14ac:dyDescent="0.3">
      <c r="A3427">
        <v>272444</v>
      </c>
      <c r="B3427" s="3">
        <v>45839.607633244603</v>
      </c>
      <c r="C3427">
        <v>116608</v>
      </c>
      <c r="D3427" t="s">
        <v>18713</v>
      </c>
      <c r="E3427">
        <v>1158.6600000000001</v>
      </c>
      <c r="F3427" t="s">
        <v>25705</v>
      </c>
      <c r="G3427" t="s">
        <v>25706</v>
      </c>
      <c r="H3427" t="s">
        <v>18771</v>
      </c>
      <c r="I3427">
        <v>113922</v>
      </c>
      <c r="J3427" s="4">
        <v>45839</v>
      </c>
      <c r="K3427" s="4">
        <v>45839</v>
      </c>
      <c r="M3427">
        <v>1</v>
      </c>
    </row>
    <row r="3428" spans="1:13" ht="14.4" x14ac:dyDescent="0.3">
      <c r="A3428">
        <v>289452</v>
      </c>
      <c r="B3428" s="3">
        <v>45891.560678498499</v>
      </c>
      <c r="C3428">
        <v>92379</v>
      </c>
      <c r="D3428" t="s">
        <v>18713</v>
      </c>
      <c r="E3428">
        <v>3549.6</v>
      </c>
      <c r="F3428" t="s">
        <v>25707</v>
      </c>
      <c r="G3428" t="s">
        <v>3337</v>
      </c>
      <c r="H3428" t="s">
        <v>20110</v>
      </c>
      <c r="I3428">
        <v>93707</v>
      </c>
      <c r="J3428" s="4">
        <v>45870</v>
      </c>
      <c r="K3428" s="4">
        <v>45870</v>
      </c>
      <c r="M3428">
        <v>1</v>
      </c>
    </row>
    <row r="3429" spans="1:13" ht="14.4" x14ac:dyDescent="0.3">
      <c r="A3429">
        <v>293869</v>
      </c>
      <c r="B3429" s="3">
        <v>45909.578041516499</v>
      </c>
      <c r="C3429">
        <v>67774</v>
      </c>
      <c r="D3429" t="s">
        <v>18713</v>
      </c>
      <c r="E3429">
        <v>329.45</v>
      </c>
      <c r="F3429" t="s">
        <v>25708</v>
      </c>
      <c r="G3429" t="s">
        <v>25709</v>
      </c>
      <c r="H3429" t="s">
        <v>18774</v>
      </c>
      <c r="I3429">
        <v>60651</v>
      </c>
      <c r="J3429" s="4">
        <v>45901</v>
      </c>
      <c r="K3429" s="4">
        <v>45901</v>
      </c>
      <c r="M3429">
        <v>1</v>
      </c>
    </row>
    <row r="3430" spans="1:13" ht="14.4" x14ac:dyDescent="0.3">
      <c r="A3430">
        <v>315527</v>
      </c>
      <c r="B3430" s="3">
        <v>45973.5450612657</v>
      </c>
      <c r="C3430">
        <v>108155</v>
      </c>
      <c r="D3430" t="s">
        <v>18713</v>
      </c>
      <c r="E3430">
        <v>5164.32</v>
      </c>
      <c r="F3430" t="s">
        <v>2883</v>
      </c>
      <c r="G3430" t="s">
        <v>3337</v>
      </c>
      <c r="H3430" t="s">
        <v>21562</v>
      </c>
      <c r="I3430">
        <v>107033</v>
      </c>
      <c r="J3430" s="4">
        <v>45962</v>
      </c>
      <c r="K3430" s="4">
        <v>45962</v>
      </c>
      <c r="M3430">
        <v>1</v>
      </c>
    </row>
    <row r="3431" spans="1:13" ht="14.4" x14ac:dyDescent="0.3">
      <c r="A3431">
        <v>248001</v>
      </c>
      <c r="B3431" s="3">
        <v>45754.5796339187</v>
      </c>
      <c r="C3431">
        <v>93831</v>
      </c>
      <c r="D3431" t="s">
        <v>18713</v>
      </c>
      <c r="E3431">
        <v>1160</v>
      </c>
      <c r="F3431" t="s">
        <v>25710</v>
      </c>
      <c r="G3431" t="s">
        <v>25711</v>
      </c>
      <c r="H3431" t="s">
        <v>18854</v>
      </c>
      <c r="I3431">
        <v>95159</v>
      </c>
      <c r="J3431" s="4">
        <v>45748</v>
      </c>
      <c r="K3431" s="4">
        <v>45748</v>
      </c>
      <c r="M3431">
        <v>1</v>
      </c>
    </row>
    <row r="3432" spans="1:13" ht="14.4" x14ac:dyDescent="0.3">
      <c r="A3432">
        <v>247739</v>
      </c>
      <c r="B3432" s="3">
        <v>45744.559812437401</v>
      </c>
      <c r="C3432">
        <v>80764</v>
      </c>
      <c r="D3432" t="s">
        <v>18713</v>
      </c>
      <c r="E3432">
        <v>1225.68</v>
      </c>
      <c r="F3432" t="s">
        <v>25712</v>
      </c>
      <c r="G3432" t="s">
        <v>3337</v>
      </c>
      <c r="H3432" t="s">
        <v>18893</v>
      </c>
      <c r="I3432">
        <v>82553</v>
      </c>
      <c r="J3432" s="4">
        <v>45717</v>
      </c>
      <c r="K3432" s="4">
        <v>45717</v>
      </c>
      <c r="M3432">
        <v>1</v>
      </c>
    </row>
    <row r="3433" spans="1:13" ht="14.4" x14ac:dyDescent="0.3">
      <c r="A3433">
        <v>309936</v>
      </c>
      <c r="B3433" s="3">
        <v>45950.8316378499</v>
      </c>
      <c r="C3433">
        <v>126124</v>
      </c>
      <c r="D3433" t="s">
        <v>18713</v>
      </c>
      <c r="E3433">
        <v>1160</v>
      </c>
      <c r="F3433" t="s">
        <v>25713</v>
      </c>
      <c r="G3433" t="s">
        <v>25714</v>
      </c>
      <c r="H3433" t="s">
        <v>22264</v>
      </c>
      <c r="I3433">
        <v>122479</v>
      </c>
      <c r="J3433" s="4">
        <v>45931</v>
      </c>
      <c r="K3433" s="4">
        <v>45931</v>
      </c>
      <c r="M3433">
        <v>1</v>
      </c>
    </row>
    <row r="3434" spans="1:13" ht="14.4" x14ac:dyDescent="0.3">
      <c r="A3434">
        <v>231916</v>
      </c>
      <c r="B3434" s="3">
        <v>45632.779017944304</v>
      </c>
      <c r="C3434">
        <v>117062</v>
      </c>
      <c r="D3434" t="s">
        <v>18713</v>
      </c>
      <c r="E3434">
        <v>715.8</v>
      </c>
      <c r="F3434" t="s">
        <v>25715</v>
      </c>
      <c r="G3434" t="s">
        <v>19597</v>
      </c>
      <c r="H3434" t="s">
        <v>25716</v>
      </c>
      <c r="I3434">
        <v>114237</v>
      </c>
      <c r="J3434" s="4">
        <v>45627</v>
      </c>
      <c r="K3434" s="4">
        <v>45627</v>
      </c>
      <c r="M3434">
        <v>1</v>
      </c>
    </row>
    <row r="3435" spans="1:13" ht="14.4" x14ac:dyDescent="0.3">
      <c r="A3435">
        <v>239876</v>
      </c>
      <c r="B3435" s="3">
        <v>45700.639425261303</v>
      </c>
      <c r="C3435">
        <v>58243</v>
      </c>
      <c r="D3435" t="s">
        <v>18713</v>
      </c>
      <c r="E3435">
        <v>881.6</v>
      </c>
      <c r="F3435" t="s">
        <v>25717</v>
      </c>
      <c r="G3435" t="s">
        <v>25718</v>
      </c>
      <c r="H3435" t="s">
        <v>22300</v>
      </c>
      <c r="I3435">
        <v>58445</v>
      </c>
      <c r="J3435" s="4">
        <v>45689</v>
      </c>
      <c r="K3435" s="4">
        <v>45689</v>
      </c>
      <c r="M3435">
        <v>1</v>
      </c>
    </row>
    <row r="3436" spans="1:13" ht="14.4" x14ac:dyDescent="0.3">
      <c r="A3436">
        <v>231585</v>
      </c>
      <c r="B3436" s="3">
        <v>45632.773378723199</v>
      </c>
      <c r="C3436">
        <v>116797</v>
      </c>
      <c r="D3436" t="s">
        <v>18713</v>
      </c>
      <c r="E3436">
        <v>1372.28</v>
      </c>
      <c r="F3436" t="s">
        <v>25719</v>
      </c>
      <c r="G3436" t="s">
        <v>19613</v>
      </c>
      <c r="H3436" t="s">
        <v>25720</v>
      </c>
      <c r="I3436">
        <v>114042</v>
      </c>
      <c r="J3436" s="4">
        <v>45627</v>
      </c>
      <c r="K3436" s="4">
        <v>45627</v>
      </c>
      <c r="M3436">
        <v>1</v>
      </c>
    </row>
    <row r="3437" spans="1:13" ht="14.4" x14ac:dyDescent="0.3">
      <c r="A3437">
        <v>270468</v>
      </c>
      <c r="B3437" s="3">
        <v>45831.586085079303</v>
      </c>
      <c r="C3437">
        <v>72513</v>
      </c>
      <c r="D3437" t="s">
        <v>18713</v>
      </c>
      <c r="E3437">
        <v>696</v>
      </c>
      <c r="F3437" t="s">
        <v>25721</v>
      </c>
      <c r="G3437" t="s">
        <v>25722</v>
      </c>
      <c r="H3437" t="s">
        <v>18803</v>
      </c>
      <c r="I3437">
        <v>73610</v>
      </c>
      <c r="J3437" s="4">
        <v>45809</v>
      </c>
      <c r="K3437" s="4">
        <v>45809</v>
      </c>
      <c r="M3437">
        <v>1</v>
      </c>
    </row>
    <row r="3438" spans="1:13" ht="14.4" x14ac:dyDescent="0.3">
      <c r="A3438">
        <v>321219</v>
      </c>
      <c r="B3438" s="3">
        <v>45981.527571816398</v>
      </c>
      <c r="C3438">
        <v>118921</v>
      </c>
      <c r="D3438" t="s">
        <v>18713</v>
      </c>
      <c r="E3438">
        <v>1739.86</v>
      </c>
      <c r="F3438" t="s">
        <v>25723</v>
      </c>
      <c r="G3438" t="s">
        <v>25724</v>
      </c>
      <c r="H3438" t="s">
        <v>21074</v>
      </c>
      <c r="I3438">
        <v>115739</v>
      </c>
      <c r="J3438" s="4">
        <v>45962</v>
      </c>
      <c r="K3438" s="4">
        <v>45962</v>
      </c>
      <c r="M3438">
        <v>1</v>
      </c>
    </row>
    <row r="3439" spans="1:13" ht="14.4" x14ac:dyDescent="0.3">
      <c r="A3439">
        <v>294806</v>
      </c>
      <c r="B3439" s="3">
        <v>45912.728364226503</v>
      </c>
      <c r="C3439">
        <v>58243</v>
      </c>
      <c r="D3439" t="s">
        <v>18713</v>
      </c>
      <c r="E3439">
        <v>881.6</v>
      </c>
      <c r="F3439" t="s">
        <v>25725</v>
      </c>
      <c r="G3439" t="s">
        <v>25726</v>
      </c>
      <c r="H3439" t="s">
        <v>22300</v>
      </c>
      <c r="I3439">
        <v>58445</v>
      </c>
      <c r="J3439" s="4">
        <v>45901</v>
      </c>
      <c r="K3439" s="4">
        <v>45901</v>
      </c>
      <c r="M3439">
        <v>1</v>
      </c>
    </row>
    <row r="3440" spans="1:13" ht="14.4" x14ac:dyDescent="0.3">
      <c r="A3440">
        <v>256876</v>
      </c>
      <c r="B3440" s="3">
        <v>45786.584531021297</v>
      </c>
      <c r="C3440">
        <v>115651</v>
      </c>
      <c r="D3440" t="s">
        <v>18713</v>
      </c>
      <c r="E3440">
        <v>844.48</v>
      </c>
      <c r="F3440" t="s">
        <v>25727</v>
      </c>
      <c r="G3440" t="s">
        <v>25728</v>
      </c>
      <c r="H3440" t="s">
        <v>19286</v>
      </c>
      <c r="I3440">
        <v>113242</v>
      </c>
      <c r="J3440" s="4">
        <v>45778</v>
      </c>
      <c r="K3440" s="4">
        <v>45778</v>
      </c>
      <c r="M3440">
        <v>1</v>
      </c>
    </row>
    <row r="3441" spans="1:13" ht="14.4" x14ac:dyDescent="0.3">
      <c r="A3441">
        <v>283269</v>
      </c>
      <c r="B3441" s="3">
        <v>45877.593058841398</v>
      </c>
      <c r="C3441">
        <v>134837</v>
      </c>
      <c r="D3441" t="s">
        <v>18713</v>
      </c>
      <c r="E3441">
        <v>2289.84</v>
      </c>
      <c r="F3441" t="s">
        <v>25729</v>
      </c>
      <c r="G3441" t="s">
        <v>25730</v>
      </c>
      <c r="H3441" t="s">
        <v>22428</v>
      </c>
      <c r="I3441">
        <v>130565</v>
      </c>
      <c r="J3441" s="4">
        <v>45870</v>
      </c>
      <c r="K3441" s="4">
        <v>45870</v>
      </c>
      <c r="M3441">
        <v>1</v>
      </c>
    </row>
    <row r="3442" spans="1:13" ht="14.4" x14ac:dyDescent="0.3">
      <c r="A3442">
        <v>323996</v>
      </c>
      <c r="B3442" s="3">
        <v>45992.533445726702</v>
      </c>
      <c r="C3442">
        <v>72750</v>
      </c>
      <c r="D3442" t="s">
        <v>18713</v>
      </c>
      <c r="E3442">
        <v>812</v>
      </c>
      <c r="F3442" t="s">
        <v>25731</v>
      </c>
      <c r="G3442" t="s">
        <v>25732</v>
      </c>
      <c r="H3442" t="s">
        <v>18972</v>
      </c>
      <c r="I3442">
        <v>73841</v>
      </c>
      <c r="J3442" s="4">
        <v>45992</v>
      </c>
      <c r="K3442" s="4">
        <v>45992</v>
      </c>
      <c r="M3442">
        <v>1</v>
      </c>
    </row>
    <row r="3443" spans="1:13" ht="14.4" x14ac:dyDescent="0.3">
      <c r="A3443">
        <v>272777</v>
      </c>
      <c r="B3443" s="3">
        <v>45840.6597328145</v>
      </c>
      <c r="C3443">
        <v>118106</v>
      </c>
      <c r="D3443" t="s">
        <v>18713</v>
      </c>
      <c r="E3443">
        <v>1646.62</v>
      </c>
      <c r="F3443" t="s">
        <v>25733</v>
      </c>
      <c r="G3443" t="s">
        <v>25734</v>
      </c>
      <c r="H3443" t="s">
        <v>18922</v>
      </c>
      <c r="I3443">
        <v>115077</v>
      </c>
      <c r="J3443" s="4">
        <v>45839</v>
      </c>
      <c r="K3443" s="4">
        <v>45839</v>
      </c>
      <c r="M3443">
        <v>1</v>
      </c>
    </row>
    <row r="3444" spans="1:13" ht="14.4" x14ac:dyDescent="0.3">
      <c r="A3444">
        <v>283805</v>
      </c>
      <c r="B3444" s="3">
        <v>45881.565582609503</v>
      </c>
      <c r="C3444">
        <v>113614</v>
      </c>
      <c r="D3444" t="s">
        <v>18713</v>
      </c>
      <c r="E3444">
        <v>1178.96</v>
      </c>
      <c r="F3444" t="s">
        <v>25735</v>
      </c>
      <c r="G3444" t="s">
        <v>25736</v>
      </c>
      <c r="H3444" t="s">
        <v>19124</v>
      </c>
      <c r="I3444">
        <v>111554</v>
      </c>
      <c r="J3444" s="4">
        <v>45870</v>
      </c>
      <c r="K3444" s="4">
        <v>45870</v>
      </c>
      <c r="M3444">
        <v>1</v>
      </c>
    </row>
    <row r="3445" spans="1:13" ht="14.4" x14ac:dyDescent="0.3">
      <c r="A3445">
        <v>283796</v>
      </c>
      <c r="B3445" s="3">
        <v>45881.565270619802</v>
      </c>
      <c r="C3445">
        <v>117171</v>
      </c>
      <c r="D3445" t="s">
        <v>18713</v>
      </c>
      <c r="E3445">
        <v>10054.1</v>
      </c>
      <c r="F3445" t="s">
        <v>25737</v>
      </c>
      <c r="G3445" t="s">
        <v>25738</v>
      </c>
      <c r="H3445" t="s">
        <v>25194</v>
      </c>
      <c r="I3445">
        <v>120564</v>
      </c>
      <c r="J3445" s="4">
        <v>45870</v>
      </c>
      <c r="K3445" s="4">
        <v>45870</v>
      </c>
      <c r="M3445">
        <v>1</v>
      </c>
    </row>
    <row r="3446" spans="1:13" ht="14.4" x14ac:dyDescent="0.3">
      <c r="A3446">
        <v>249065</v>
      </c>
      <c r="B3446" s="3">
        <v>45761.608431098299</v>
      </c>
      <c r="C3446">
        <v>108155</v>
      </c>
      <c r="D3446" t="s">
        <v>18713</v>
      </c>
      <c r="E3446">
        <v>2463.84</v>
      </c>
      <c r="F3446" t="s">
        <v>25739</v>
      </c>
      <c r="G3446" t="s">
        <v>3337</v>
      </c>
      <c r="H3446" t="s">
        <v>21562</v>
      </c>
      <c r="I3446">
        <v>107033</v>
      </c>
      <c r="J3446" s="4">
        <v>45748</v>
      </c>
      <c r="K3446" s="4">
        <v>45748</v>
      </c>
      <c r="M3446">
        <v>1</v>
      </c>
    </row>
    <row r="3447" spans="1:13" ht="14.4" x14ac:dyDescent="0.3">
      <c r="A3447">
        <v>271993</v>
      </c>
      <c r="B3447" s="3">
        <v>45835.632508567702</v>
      </c>
      <c r="C3447">
        <v>115838</v>
      </c>
      <c r="D3447" t="s">
        <v>18713</v>
      </c>
      <c r="E3447">
        <v>980.2</v>
      </c>
      <c r="F3447" t="s">
        <v>25740</v>
      </c>
      <c r="G3447" t="s">
        <v>25741</v>
      </c>
      <c r="H3447" t="s">
        <v>19893</v>
      </c>
      <c r="I3447">
        <v>113373</v>
      </c>
      <c r="J3447" s="4">
        <v>45809</v>
      </c>
      <c r="K3447" s="4">
        <v>45809</v>
      </c>
      <c r="M3447">
        <v>1</v>
      </c>
    </row>
    <row r="3448" spans="1:13" ht="14.4" x14ac:dyDescent="0.3">
      <c r="A3448">
        <v>254298</v>
      </c>
      <c r="B3448" s="3">
        <v>45772.6875568127</v>
      </c>
      <c r="C3448">
        <v>117525</v>
      </c>
      <c r="D3448" t="s">
        <v>18713</v>
      </c>
      <c r="E3448">
        <v>995.28</v>
      </c>
      <c r="F3448" t="s">
        <v>25742</v>
      </c>
      <c r="G3448" t="s">
        <v>25743</v>
      </c>
      <c r="H3448" t="s">
        <v>18952</v>
      </c>
      <c r="I3448">
        <v>114614</v>
      </c>
      <c r="J3448" s="4">
        <v>45748</v>
      </c>
      <c r="K3448" s="4">
        <v>45748</v>
      </c>
      <c r="M3448">
        <v>1</v>
      </c>
    </row>
    <row r="3449" spans="1:13" ht="14.4" x14ac:dyDescent="0.3">
      <c r="A3449">
        <v>312770</v>
      </c>
      <c r="B3449" s="3">
        <v>45964.530489344703</v>
      </c>
      <c r="C3449">
        <v>66937</v>
      </c>
      <c r="D3449" t="s">
        <v>18713</v>
      </c>
      <c r="E3449">
        <v>1287</v>
      </c>
      <c r="F3449" t="s">
        <v>621</v>
      </c>
      <c r="G3449" t="s">
        <v>25744</v>
      </c>
      <c r="H3449" t="s">
        <v>21693</v>
      </c>
      <c r="I3449">
        <v>67705</v>
      </c>
      <c r="J3449" s="4">
        <v>45962</v>
      </c>
      <c r="K3449" s="4">
        <v>45962</v>
      </c>
      <c r="M3449">
        <v>1</v>
      </c>
    </row>
    <row r="3450" spans="1:13" ht="14.4" x14ac:dyDescent="0.3">
      <c r="A3450">
        <v>263611</v>
      </c>
      <c r="B3450" s="3">
        <v>45810.601553274399</v>
      </c>
      <c r="C3450">
        <v>119108</v>
      </c>
      <c r="D3450" t="s">
        <v>18713</v>
      </c>
      <c r="E3450">
        <v>118.49</v>
      </c>
      <c r="F3450" t="s">
        <v>25745</v>
      </c>
      <c r="G3450" t="s">
        <v>25746</v>
      </c>
      <c r="H3450" t="s">
        <v>21622</v>
      </c>
      <c r="I3450">
        <v>116191</v>
      </c>
      <c r="J3450" s="4">
        <v>45809</v>
      </c>
      <c r="K3450" s="4">
        <v>45809</v>
      </c>
      <c r="M3450">
        <v>1</v>
      </c>
    </row>
    <row r="3451" spans="1:13" ht="14.4" x14ac:dyDescent="0.3">
      <c r="A3451">
        <v>318386</v>
      </c>
      <c r="B3451" s="3">
        <v>45975.540154714901</v>
      </c>
      <c r="C3451">
        <v>147969</v>
      </c>
      <c r="D3451" t="s">
        <v>18713</v>
      </c>
      <c r="E3451">
        <v>1983.6</v>
      </c>
      <c r="F3451" t="s">
        <v>3381</v>
      </c>
      <c r="G3451" t="s">
        <v>25747</v>
      </c>
      <c r="H3451" t="s">
        <v>1527</v>
      </c>
      <c r="I3451">
        <v>143169</v>
      </c>
      <c r="J3451" s="4">
        <v>45962</v>
      </c>
      <c r="K3451" s="4">
        <v>45962</v>
      </c>
      <c r="M3451">
        <v>1</v>
      </c>
    </row>
    <row r="3452" spans="1:13" ht="14.4" x14ac:dyDescent="0.3">
      <c r="A3452">
        <v>235507</v>
      </c>
      <c r="B3452" s="3">
        <v>45660.798741866201</v>
      </c>
      <c r="C3452">
        <v>103468</v>
      </c>
      <c r="D3452" t="s">
        <v>18713</v>
      </c>
      <c r="E3452">
        <v>556.79999999999995</v>
      </c>
      <c r="F3452" t="s">
        <v>25748</v>
      </c>
      <c r="G3452" t="s">
        <v>25749</v>
      </c>
      <c r="H3452" t="s">
        <v>21170</v>
      </c>
      <c r="I3452">
        <v>103237</v>
      </c>
      <c r="J3452" s="4">
        <v>45658</v>
      </c>
      <c r="K3452" s="4">
        <v>45658</v>
      </c>
      <c r="M3452">
        <v>1</v>
      </c>
    </row>
    <row r="3453" spans="1:13" ht="14.4" x14ac:dyDescent="0.3">
      <c r="A3453">
        <v>235778</v>
      </c>
      <c r="B3453" s="3">
        <v>45670.562509971598</v>
      </c>
      <c r="C3453">
        <v>58758</v>
      </c>
      <c r="D3453" t="s">
        <v>18713</v>
      </c>
      <c r="E3453">
        <v>3695.5</v>
      </c>
      <c r="F3453" t="s">
        <v>25750</v>
      </c>
      <c r="G3453" t="s">
        <v>25751</v>
      </c>
      <c r="H3453" t="s">
        <v>21929</v>
      </c>
      <c r="I3453">
        <v>87240</v>
      </c>
      <c r="J3453" s="4">
        <v>45658</v>
      </c>
      <c r="K3453" s="4">
        <v>45658</v>
      </c>
      <c r="M3453">
        <v>1</v>
      </c>
    </row>
    <row r="3454" spans="1:13" ht="14.4" x14ac:dyDescent="0.3">
      <c r="A3454">
        <v>278697</v>
      </c>
      <c r="B3454" s="3">
        <v>45853</v>
      </c>
      <c r="C3454">
        <v>94630</v>
      </c>
      <c r="D3454" t="s">
        <v>18713</v>
      </c>
      <c r="E3454">
        <v>1160</v>
      </c>
      <c r="F3454" t="s">
        <v>25752</v>
      </c>
      <c r="G3454" t="s">
        <v>25753</v>
      </c>
      <c r="H3454" t="s">
        <v>20935</v>
      </c>
      <c r="I3454">
        <v>64272</v>
      </c>
      <c r="J3454" s="4">
        <v>45839</v>
      </c>
      <c r="K3454" s="4">
        <v>45839</v>
      </c>
      <c r="M3454">
        <v>1</v>
      </c>
    </row>
    <row r="3455" spans="1:13" ht="14.4" x14ac:dyDescent="0.3">
      <c r="A3455">
        <v>310506</v>
      </c>
      <c r="B3455" s="3">
        <v>45952.535820808102</v>
      </c>
      <c r="C3455">
        <v>92379</v>
      </c>
      <c r="D3455" t="s">
        <v>18713</v>
      </c>
      <c r="E3455">
        <v>3567</v>
      </c>
      <c r="F3455" t="s">
        <v>25754</v>
      </c>
      <c r="G3455" t="s">
        <v>25755</v>
      </c>
      <c r="H3455" t="s">
        <v>20110</v>
      </c>
      <c r="I3455">
        <v>93707</v>
      </c>
      <c r="J3455" s="4">
        <v>45931</v>
      </c>
      <c r="K3455" s="4">
        <v>45931</v>
      </c>
      <c r="M3455">
        <v>1</v>
      </c>
    </row>
    <row r="3456" spans="1:13" ht="14.4" x14ac:dyDescent="0.3">
      <c r="A3456">
        <v>270580</v>
      </c>
      <c r="B3456" s="3">
        <v>45831.586400868102</v>
      </c>
      <c r="C3456">
        <v>115796</v>
      </c>
      <c r="D3456" t="s">
        <v>18713</v>
      </c>
      <c r="E3456">
        <v>2014.56</v>
      </c>
      <c r="F3456" t="s">
        <v>25756</v>
      </c>
      <c r="G3456" t="s">
        <v>25757</v>
      </c>
      <c r="H3456" t="s">
        <v>19058</v>
      </c>
      <c r="I3456">
        <v>113341</v>
      </c>
      <c r="J3456" s="4">
        <v>45809</v>
      </c>
      <c r="K3456" s="4">
        <v>45809</v>
      </c>
      <c r="M3456">
        <v>1</v>
      </c>
    </row>
    <row r="3457" spans="1:13" ht="14.4" x14ac:dyDescent="0.3">
      <c r="A3457">
        <v>304729</v>
      </c>
      <c r="B3457" s="3">
        <v>45943.612543164701</v>
      </c>
      <c r="C3457">
        <v>148863</v>
      </c>
      <c r="D3457" t="s">
        <v>18713</v>
      </c>
      <c r="E3457">
        <v>1223.0999999999999</v>
      </c>
      <c r="F3457" t="s">
        <v>25758</v>
      </c>
      <c r="G3457" t="s">
        <v>25759</v>
      </c>
      <c r="H3457" t="s">
        <v>23549</v>
      </c>
      <c r="I3457">
        <v>143931</v>
      </c>
      <c r="J3457" s="4">
        <v>45931</v>
      </c>
      <c r="K3457" s="4">
        <v>45931</v>
      </c>
      <c r="M3457">
        <v>1</v>
      </c>
    </row>
    <row r="3458" spans="1:13" ht="14.4" x14ac:dyDescent="0.3">
      <c r="A3458">
        <v>298550</v>
      </c>
      <c r="B3458" s="3">
        <v>45915.621563217399</v>
      </c>
      <c r="C3458">
        <v>16033</v>
      </c>
      <c r="D3458" t="s">
        <v>18713</v>
      </c>
      <c r="E3458">
        <v>1548.6</v>
      </c>
      <c r="F3458" t="s">
        <v>25760</v>
      </c>
      <c r="G3458" t="s">
        <v>3337</v>
      </c>
      <c r="H3458" t="s">
        <v>21004</v>
      </c>
      <c r="I3458">
        <v>16201</v>
      </c>
      <c r="J3458" s="4">
        <v>45901</v>
      </c>
      <c r="K3458" s="4">
        <v>45901</v>
      </c>
      <c r="M3458">
        <v>1</v>
      </c>
    </row>
    <row r="3459" spans="1:13" ht="14.4" x14ac:dyDescent="0.3">
      <c r="A3459">
        <v>243676</v>
      </c>
      <c r="B3459" s="3">
        <v>45719.620863006399</v>
      </c>
      <c r="C3459">
        <v>66213</v>
      </c>
      <c r="D3459" t="s">
        <v>18713</v>
      </c>
      <c r="E3459">
        <v>1774.63</v>
      </c>
      <c r="F3459" t="s">
        <v>25761</v>
      </c>
      <c r="G3459" t="s">
        <v>25762</v>
      </c>
      <c r="H3459" t="s">
        <v>244</v>
      </c>
      <c r="I3459">
        <v>66716</v>
      </c>
      <c r="J3459" s="4">
        <v>45717</v>
      </c>
      <c r="K3459" s="4">
        <v>45717</v>
      </c>
      <c r="M3459">
        <v>1</v>
      </c>
    </row>
    <row r="3460" spans="1:13" ht="14.4" x14ac:dyDescent="0.3">
      <c r="A3460">
        <v>304562</v>
      </c>
      <c r="B3460" s="3">
        <v>45943.6027680384</v>
      </c>
      <c r="C3460">
        <v>66509</v>
      </c>
      <c r="D3460" t="s">
        <v>18713</v>
      </c>
      <c r="E3460">
        <v>333.74</v>
      </c>
      <c r="F3460" t="s">
        <v>25763</v>
      </c>
      <c r="G3460" t="s">
        <v>25764</v>
      </c>
      <c r="H3460" t="s">
        <v>1962</v>
      </c>
      <c r="I3460">
        <v>65527</v>
      </c>
      <c r="J3460" s="4">
        <v>45931</v>
      </c>
      <c r="K3460" s="4">
        <v>45931</v>
      </c>
      <c r="M3460">
        <v>1</v>
      </c>
    </row>
    <row r="3461" spans="1:13" ht="14.4" x14ac:dyDescent="0.3">
      <c r="A3461">
        <v>281003</v>
      </c>
      <c r="B3461" s="3">
        <v>45866.605693559097</v>
      </c>
      <c r="C3461">
        <v>90731</v>
      </c>
      <c r="D3461" t="s">
        <v>18713</v>
      </c>
      <c r="E3461">
        <v>2171.52</v>
      </c>
      <c r="F3461" t="s">
        <v>25765</v>
      </c>
      <c r="G3461" t="s">
        <v>25766</v>
      </c>
      <c r="H3461" t="s">
        <v>18887</v>
      </c>
      <c r="I3461">
        <v>91960</v>
      </c>
      <c r="J3461" s="4">
        <v>45839</v>
      </c>
      <c r="K3461" s="4">
        <v>45839</v>
      </c>
      <c r="M3461">
        <v>1</v>
      </c>
    </row>
    <row r="3462" spans="1:13" ht="14.4" x14ac:dyDescent="0.3">
      <c r="A3462">
        <v>235767</v>
      </c>
      <c r="B3462" s="3">
        <v>45670.561657549399</v>
      </c>
      <c r="C3462">
        <v>117254</v>
      </c>
      <c r="D3462" t="s">
        <v>18713</v>
      </c>
      <c r="E3462">
        <v>1160</v>
      </c>
      <c r="F3462" t="s">
        <v>25767</v>
      </c>
      <c r="G3462" t="s">
        <v>25768</v>
      </c>
      <c r="H3462" t="s">
        <v>23851</v>
      </c>
      <c r="I3462">
        <v>114407</v>
      </c>
      <c r="J3462" s="4">
        <v>45658</v>
      </c>
      <c r="K3462" s="4">
        <v>45658</v>
      </c>
      <c r="M3462">
        <v>1</v>
      </c>
    </row>
    <row r="3463" spans="1:13" ht="14.4" x14ac:dyDescent="0.3">
      <c r="A3463">
        <v>233033</v>
      </c>
      <c r="B3463" s="3">
        <v>45657.626115042403</v>
      </c>
      <c r="C3463">
        <v>116851</v>
      </c>
      <c r="D3463" t="s">
        <v>18713</v>
      </c>
      <c r="E3463">
        <v>148.47999999999999</v>
      </c>
      <c r="F3463" t="s">
        <v>25769</v>
      </c>
      <c r="G3463" t="s">
        <v>3337</v>
      </c>
      <c r="H3463" t="s">
        <v>19748</v>
      </c>
      <c r="I3463">
        <v>114081</v>
      </c>
      <c r="J3463" s="4">
        <v>45627</v>
      </c>
      <c r="K3463" s="4">
        <v>45627</v>
      </c>
      <c r="L3463" t="s">
        <v>18870</v>
      </c>
      <c r="M3463">
        <v>1</v>
      </c>
    </row>
    <row r="3464" spans="1:13" ht="14.4" x14ac:dyDescent="0.3">
      <c r="A3464">
        <v>311435</v>
      </c>
      <c r="B3464" s="3">
        <v>45957.509063150603</v>
      </c>
      <c r="C3464">
        <v>118396</v>
      </c>
      <c r="D3464" t="s">
        <v>18713</v>
      </c>
      <c r="E3464">
        <v>1803.74</v>
      </c>
      <c r="F3464" t="s">
        <v>25770</v>
      </c>
      <c r="G3464" t="s">
        <v>25771</v>
      </c>
      <c r="H3464" t="s">
        <v>19132</v>
      </c>
      <c r="I3464">
        <v>115333</v>
      </c>
      <c r="J3464" s="4">
        <v>45931</v>
      </c>
      <c r="K3464" s="4">
        <v>45931</v>
      </c>
      <c r="M3464">
        <v>1</v>
      </c>
    </row>
    <row r="3465" spans="1:13" ht="14.4" x14ac:dyDescent="0.3">
      <c r="A3465">
        <v>314154</v>
      </c>
      <c r="B3465" s="3">
        <v>45968.520343865202</v>
      </c>
      <c r="C3465">
        <v>81654</v>
      </c>
      <c r="D3465" t="s">
        <v>18713</v>
      </c>
      <c r="E3465">
        <v>1160</v>
      </c>
      <c r="F3465" t="s">
        <v>1826</v>
      </c>
      <c r="G3465" t="s">
        <v>25772</v>
      </c>
      <c r="H3465" t="s">
        <v>19954</v>
      </c>
      <c r="I3465">
        <v>83477</v>
      </c>
      <c r="J3465" s="4">
        <v>45962</v>
      </c>
      <c r="K3465" s="4">
        <v>45962</v>
      </c>
      <c r="M3465">
        <v>1</v>
      </c>
    </row>
    <row r="3466" spans="1:13" ht="14.4" x14ac:dyDescent="0.3">
      <c r="A3466">
        <v>289752</v>
      </c>
      <c r="B3466" s="3">
        <v>45894.563956614998</v>
      </c>
      <c r="C3466">
        <v>82710</v>
      </c>
      <c r="D3466" t="s">
        <v>18713</v>
      </c>
      <c r="E3466">
        <v>5456.64</v>
      </c>
      <c r="F3466" t="s">
        <v>25773</v>
      </c>
      <c r="G3466" t="s">
        <v>25774</v>
      </c>
      <c r="H3466" t="s">
        <v>19368</v>
      </c>
      <c r="I3466">
        <v>84401</v>
      </c>
      <c r="J3466" s="4">
        <v>45870</v>
      </c>
      <c r="K3466" s="4">
        <v>45870</v>
      </c>
      <c r="M3466">
        <v>1</v>
      </c>
    </row>
    <row r="3467" spans="1:13" ht="14.4" x14ac:dyDescent="0.3">
      <c r="A3467">
        <v>231881</v>
      </c>
      <c r="B3467" s="3">
        <v>45632.782695804701</v>
      </c>
      <c r="C3467">
        <v>55289</v>
      </c>
      <c r="D3467" t="s">
        <v>18713</v>
      </c>
      <c r="E3467">
        <v>2410.8000000000002</v>
      </c>
      <c r="F3467" t="s">
        <v>25775</v>
      </c>
      <c r="G3467" t="s">
        <v>3337</v>
      </c>
      <c r="H3467" t="s">
        <v>19194</v>
      </c>
      <c r="I3467">
        <v>55592</v>
      </c>
      <c r="J3467" s="4">
        <v>45627</v>
      </c>
      <c r="K3467" s="4">
        <v>45627</v>
      </c>
      <c r="M3467">
        <v>1</v>
      </c>
    </row>
    <row r="3468" spans="1:13" ht="14.4" x14ac:dyDescent="0.3">
      <c r="A3468">
        <v>263608</v>
      </c>
      <c r="B3468" s="3">
        <v>45810.601489446199</v>
      </c>
      <c r="C3468">
        <v>109936</v>
      </c>
      <c r="D3468" t="s">
        <v>18713</v>
      </c>
      <c r="E3468">
        <v>1160</v>
      </c>
      <c r="F3468" t="s">
        <v>25776</v>
      </c>
      <c r="G3468" t="s">
        <v>25777</v>
      </c>
      <c r="H3468" t="s">
        <v>22091</v>
      </c>
      <c r="I3468">
        <v>108649</v>
      </c>
      <c r="J3468" s="4">
        <v>45809</v>
      </c>
      <c r="K3468" s="4">
        <v>45809</v>
      </c>
      <c r="M3468">
        <v>1</v>
      </c>
    </row>
    <row r="3469" spans="1:13" ht="14.4" x14ac:dyDescent="0.3">
      <c r="A3469">
        <v>293101</v>
      </c>
      <c r="B3469" s="3">
        <v>45904.944750279101</v>
      </c>
      <c r="C3469">
        <v>146189</v>
      </c>
      <c r="D3469" t="s">
        <v>18713</v>
      </c>
      <c r="E3469">
        <v>1698.24</v>
      </c>
      <c r="F3469" t="s">
        <v>25778</v>
      </c>
      <c r="G3469" t="s">
        <v>25779</v>
      </c>
      <c r="H3469" t="s">
        <v>25780</v>
      </c>
      <c r="I3469">
        <v>141684</v>
      </c>
      <c r="J3469" s="4">
        <v>45870</v>
      </c>
      <c r="K3469" s="4">
        <v>45870</v>
      </c>
      <c r="M3469">
        <v>1</v>
      </c>
    </row>
    <row r="3470" spans="1:13" ht="14.4" x14ac:dyDescent="0.3">
      <c r="A3470">
        <v>243297</v>
      </c>
      <c r="B3470" s="3">
        <v>45712.771961724102</v>
      </c>
      <c r="C3470">
        <v>118259</v>
      </c>
      <c r="D3470" t="s">
        <v>18713</v>
      </c>
      <c r="E3470">
        <v>1508</v>
      </c>
      <c r="F3470" t="s">
        <v>25781</v>
      </c>
      <c r="G3470" t="s">
        <v>3337</v>
      </c>
      <c r="H3470" t="s">
        <v>25782</v>
      </c>
      <c r="I3470">
        <v>115194</v>
      </c>
      <c r="J3470" s="4">
        <v>45689</v>
      </c>
      <c r="K3470" s="4">
        <v>45689</v>
      </c>
      <c r="M3470">
        <v>1</v>
      </c>
    </row>
    <row r="3471" spans="1:13" ht="14.4" x14ac:dyDescent="0.3">
      <c r="A3471">
        <v>252941</v>
      </c>
      <c r="B3471" s="3">
        <v>45763.823741444299</v>
      </c>
      <c r="C3471">
        <v>16614</v>
      </c>
      <c r="D3471" t="s">
        <v>18713</v>
      </c>
      <c r="E3471">
        <v>8284.4</v>
      </c>
      <c r="F3471" t="s">
        <v>25783</v>
      </c>
      <c r="G3471" t="s">
        <v>3337</v>
      </c>
      <c r="H3471" t="s">
        <v>25784</v>
      </c>
      <c r="I3471">
        <v>113912</v>
      </c>
      <c r="J3471" s="4">
        <v>45748</v>
      </c>
      <c r="K3471" s="4">
        <v>45748</v>
      </c>
      <c r="M3471">
        <v>1</v>
      </c>
    </row>
    <row r="3472" spans="1:13" ht="14.4" x14ac:dyDescent="0.3">
      <c r="A3472">
        <v>273010</v>
      </c>
      <c r="B3472" s="3">
        <v>45841.727916085103</v>
      </c>
      <c r="C3472">
        <v>56431</v>
      </c>
      <c r="D3472" t="s">
        <v>18713</v>
      </c>
      <c r="E3472">
        <v>3420.84</v>
      </c>
      <c r="F3472" t="s">
        <v>25785</v>
      </c>
      <c r="G3472" t="s">
        <v>25786</v>
      </c>
      <c r="H3472" t="s">
        <v>19968</v>
      </c>
      <c r="I3472">
        <v>113695</v>
      </c>
      <c r="J3472" s="4">
        <v>45839</v>
      </c>
      <c r="K3472" s="4">
        <v>45839</v>
      </c>
      <c r="M3472">
        <v>1</v>
      </c>
    </row>
    <row r="3473" spans="1:13" ht="14.4" x14ac:dyDescent="0.3">
      <c r="A3473">
        <v>301486</v>
      </c>
      <c r="B3473" s="3">
        <v>45929.5464205057</v>
      </c>
      <c r="C3473">
        <v>122064</v>
      </c>
      <c r="D3473" t="s">
        <v>18713</v>
      </c>
      <c r="E3473">
        <v>3041.52</v>
      </c>
      <c r="F3473" t="s">
        <v>25787</v>
      </c>
      <c r="G3473" t="s">
        <v>25788</v>
      </c>
      <c r="H3473" t="s">
        <v>21222</v>
      </c>
      <c r="I3473">
        <v>118947</v>
      </c>
      <c r="J3473" s="4">
        <v>45901</v>
      </c>
      <c r="K3473" s="4">
        <v>45901</v>
      </c>
      <c r="M3473">
        <v>1</v>
      </c>
    </row>
    <row r="3474" spans="1:13" ht="14.4" x14ac:dyDescent="0.3">
      <c r="A3474">
        <v>323989</v>
      </c>
      <c r="B3474" s="3">
        <v>45992.533273320201</v>
      </c>
      <c r="C3474">
        <v>109508</v>
      </c>
      <c r="D3474" t="s">
        <v>18713</v>
      </c>
      <c r="E3474">
        <v>3028.31</v>
      </c>
      <c r="F3474" t="s">
        <v>25789</v>
      </c>
      <c r="G3474" t="s">
        <v>3337</v>
      </c>
      <c r="H3474" t="s">
        <v>19990</v>
      </c>
      <c r="I3474">
        <v>108221</v>
      </c>
      <c r="J3474" s="4">
        <v>45992</v>
      </c>
      <c r="K3474" s="4">
        <v>45992</v>
      </c>
      <c r="M3474">
        <v>1</v>
      </c>
    </row>
    <row r="3475" spans="1:13" ht="14.4" x14ac:dyDescent="0.3">
      <c r="A3475">
        <v>300232</v>
      </c>
      <c r="B3475" s="3">
        <v>45923.513973009802</v>
      </c>
      <c r="C3475">
        <v>64761</v>
      </c>
      <c r="D3475" t="s">
        <v>18713</v>
      </c>
      <c r="E3475">
        <v>807.36</v>
      </c>
      <c r="F3475" t="s">
        <v>25790</v>
      </c>
      <c r="G3475" t="s">
        <v>25791</v>
      </c>
      <c r="H3475" t="s">
        <v>19518</v>
      </c>
      <c r="I3475">
        <v>65330</v>
      </c>
      <c r="J3475" s="4">
        <v>45901</v>
      </c>
      <c r="K3475" s="4">
        <v>45901</v>
      </c>
      <c r="M3475">
        <v>1</v>
      </c>
    </row>
    <row r="3476" spans="1:13" ht="14.4" x14ac:dyDescent="0.3">
      <c r="A3476">
        <v>278615</v>
      </c>
      <c r="B3476" s="3">
        <v>45853.694171177798</v>
      </c>
      <c r="C3476">
        <v>125562</v>
      </c>
      <c r="D3476" t="s">
        <v>18713</v>
      </c>
      <c r="E3476">
        <v>801</v>
      </c>
      <c r="F3476" t="s">
        <v>25792</v>
      </c>
      <c r="G3476" t="s">
        <v>25793</v>
      </c>
      <c r="H3476" t="s">
        <v>19022</v>
      </c>
      <c r="I3476">
        <v>122022</v>
      </c>
      <c r="J3476" s="4">
        <v>45839</v>
      </c>
      <c r="K3476" s="4">
        <v>45839</v>
      </c>
      <c r="M3476">
        <v>1</v>
      </c>
    </row>
    <row r="3477" spans="1:13" ht="14.4" x14ac:dyDescent="0.3">
      <c r="A3477">
        <v>272465</v>
      </c>
      <c r="B3477" s="3">
        <v>45839.607903514501</v>
      </c>
      <c r="C3477">
        <v>117516</v>
      </c>
      <c r="D3477" t="s">
        <v>18713</v>
      </c>
      <c r="E3477">
        <v>3318.4</v>
      </c>
      <c r="F3477" t="s">
        <v>25794</v>
      </c>
      <c r="G3477" t="s">
        <v>25795</v>
      </c>
      <c r="H3477" t="s">
        <v>19465</v>
      </c>
      <c r="I3477">
        <v>114612</v>
      </c>
      <c r="J3477" s="4">
        <v>45839</v>
      </c>
      <c r="K3477" s="4">
        <v>45839</v>
      </c>
      <c r="M3477">
        <v>1</v>
      </c>
    </row>
    <row r="3478" spans="1:13" ht="14.4" x14ac:dyDescent="0.3">
      <c r="A3478">
        <v>263583</v>
      </c>
      <c r="B3478" s="3">
        <v>45810.601460213104</v>
      </c>
      <c r="C3478">
        <v>96843</v>
      </c>
      <c r="D3478" t="s">
        <v>18713</v>
      </c>
      <c r="E3478">
        <v>1132.5</v>
      </c>
      <c r="F3478" t="s">
        <v>25796</v>
      </c>
      <c r="G3478" t="s">
        <v>25797</v>
      </c>
      <c r="H3478" t="s">
        <v>20488</v>
      </c>
      <c r="I3478">
        <v>97857</v>
      </c>
      <c r="J3478" s="4">
        <v>45809</v>
      </c>
      <c r="K3478" s="4">
        <v>45809</v>
      </c>
      <c r="M3478">
        <v>1</v>
      </c>
    </row>
    <row r="3479" spans="1:13" ht="14.4" x14ac:dyDescent="0.3">
      <c r="A3479">
        <v>288283</v>
      </c>
      <c r="B3479" s="3">
        <v>45887.580669913099</v>
      </c>
      <c r="C3479">
        <v>118560</v>
      </c>
      <c r="D3479" t="s">
        <v>18713</v>
      </c>
      <c r="E3479">
        <v>1392</v>
      </c>
      <c r="F3479" t="s">
        <v>25798</v>
      </c>
      <c r="G3479" t="s">
        <v>25799</v>
      </c>
      <c r="H3479" t="s">
        <v>18842</v>
      </c>
      <c r="I3479">
        <v>115455</v>
      </c>
      <c r="J3479" s="4">
        <v>45870</v>
      </c>
      <c r="K3479" s="4">
        <v>45870</v>
      </c>
      <c r="M3479">
        <v>1</v>
      </c>
    </row>
    <row r="3480" spans="1:13" ht="14.4" x14ac:dyDescent="0.3">
      <c r="A3480">
        <v>280636</v>
      </c>
      <c r="B3480" s="3">
        <v>45863.5654153781</v>
      </c>
      <c r="C3480">
        <v>120810</v>
      </c>
      <c r="D3480" t="s">
        <v>18713</v>
      </c>
      <c r="E3480">
        <v>2820</v>
      </c>
      <c r="F3480" t="s">
        <v>25800</v>
      </c>
      <c r="G3480" t="s">
        <v>25801</v>
      </c>
      <c r="H3480" t="s">
        <v>18731</v>
      </c>
      <c r="I3480">
        <v>114207</v>
      </c>
      <c r="J3480" s="4">
        <v>45839</v>
      </c>
      <c r="K3480" s="4">
        <v>45839</v>
      </c>
      <c r="M3480">
        <v>1</v>
      </c>
    </row>
    <row r="3481" spans="1:13" ht="14.4" x14ac:dyDescent="0.3">
      <c r="A3481">
        <v>263575</v>
      </c>
      <c r="B3481" s="3">
        <v>45810.601276780697</v>
      </c>
      <c r="C3481">
        <v>119113</v>
      </c>
      <c r="D3481" t="s">
        <v>18713</v>
      </c>
      <c r="E3481">
        <v>1542.8</v>
      </c>
      <c r="F3481" t="s">
        <v>25802</v>
      </c>
      <c r="G3481" t="s">
        <v>25803</v>
      </c>
      <c r="H3481" t="s">
        <v>18929</v>
      </c>
      <c r="I3481">
        <v>116195</v>
      </c>
      <c r="J3481" s="4">
        <v>45809</v>
      </c>
      <c r="K3481" s="4">
        <v>45809</v>
      </c>
      <c r="M3481">
        <v>1</v>
      </c>
    </row>
    <row r="3482" spans="1:13" ht="14.4" x14ac:dyDescent="0.3">
      <c r="A3482">
        <v>263064</v>
      </c>
      <c r="B3482" s="3">
        <v>45805.617014532902</v>
      </c>
      <c r="C3482">
        <v>59173</v>
      </c>
      <c r="D3482" t="s">
        <v>18713</v>
      </c>
      <c r="E3482">
        <v>3845.3</v>
      </c>
      <c r="F3482" t="s">
        <v>25804</v>
      </c>
      <c r="G3482" t="s">
        <v>25805</v>
      </c>
      <c r="H3482" t="s">
        <v>21179</v>
      </c>
      <c r="I3482">
        <v>77967</v>
      </c>
      <c r="J3482" s="4">
        <v>45778</v>
      </c>
      <c r="K3482" s="4">
        <v>45778</v>
      </c>
      <c r="M3482">
        <v>1</v>
      </c>
    </row>
    <row r="3483" spans="1:13" ht="14.4" x14ac:dyDescent="0.3">
      <c r="A3483">
        <v>231710</v>
      </c>
      <c r="B3483" s="3">
        <v>45632.762902966599</v>
      </c>
      <c r="C3483">
        <v>16033</v>
      </c>
      <c r="D3483" t="s">
        <v>18713</v>
      </c>
      <c r="E3483">
        <v>1548.6</v>
      </c>
      <c r="F3483" t="s">
        <v>25806</v>
      </c>
      <c r="G3483" t="s">
        <v>3337</v>
      </c>
      <c r="H3483" t="s">
        <v>21004</v>
      </c>
      <c r="I3483">
        <v>16201</v>
      </c>
      <c r="J3483" s="4">
        <v>45627</v>
      </c>
      <c r="K3483" s="4">
        <v>45627</v>
      </c>
      <c r="L3483" t="s">
        <v>18870</v>
      </c>
      <c r="M3483">
        <v>1</v>
      </c>
    </row>
    <row r="3484" spans="1:13" ht="14.4" x14ac:dyDescent="0.3">
      <c r="A3484">
        <v>281797</v>
      </c>
      <c r="B3484" s="3">
        <v>45870.645310804699</v>
      </c>
      <c r="C3484">
        <v>117679</v>
      </c>
      <c r="D3484" t="s">
        <v>18713</v>
      </c>
      <c r="E3484">
        <v>4870.84</v>
      </c>
      <c r="F3484" t="s">
        <v>25807</v>
      </c>
      <c r="G3484" t="s">
        <v>25808</v>
      </c>
      <c r="H3484" t="s">
        <v>23069</v>
      </c>
      <c r="I3484">
        <v>114743</v>
      </c>
      <c r="J3484" s="4">
        <v>45870</v>
      </c>
      <c r="K3484" s="4">
        <v>45870</v>
      </c>
      <c r="M3484">
        <v>1</v>
      </c>
    </row>
    <row r="3485" spans="1:13" ht="14.4" x14ac:dyDescent="0.3">
      <c r="A3485">
        <v>243585</v>
      </c>
      <c r="B3485" s="3">
        <v>45715.854243621099</v>
      </c>
      <c r="C3485">
        <v>66776</v>
      </c>
      <c r="D3485" t="s">
        <v>18713</v>
      </c>
      <c r="E3485">
        <v>1588.85</v>
      </c>
      <c r="F3485" t="s">
        <v>25809</v>
      </c>
      <c r="G3485" t="s">
        <v>25810</v>
      </c>
      <c r="H3485" t="s">
        <v>25811</v>
      </c>
      <c r="I3485">
        <v>67411</v>
      </c>
      <c r="J3485" s="4">
        <v>45689</v>
      </c>
      <c r="K3485" s="4">
        <v>45689</v>
      </c>
      <c r="M3485">
        <v>1</v>
      </c>
    </row>
    <row r="3486" spans="1:13" ht="14.4" x14ac:dyDescent="0.3">
      <c r="A3486">
        <v>310240</v>
      </c>
      <c r="B3486" s="3">
        <v>45951.543846780798</v>
      </c>
      <c r="C3486">
        <v>124442</v>
      </c>
      <c r="D3486" t="s">
        <v>18713</v>
      </c>
      <c r="E3486">
        <v>464</v>
      </c>
      <c r="F3486" t="s">
        <v>25812</v>
      </c>
      <c r="G3486" t="s">
        <v>25813</v>
      </c>
      <c r="H3486" t="s">
        <v>20631</v>
      </c>
      <c r="I3486">
        <v>93972</v>
      </c>
      <c r="J3486" s="4">
        <v>45931</v>
      </c>
      <c r="K3486" s="4">
        <v>45931</v>
      </c>
      <c r="M3486">
        <v>1</v>
      </c>
    </row>
    <row r="3487" spans="1:13" ht="14.4" x14ac:dyDescent="0.3">
      <c r="A3487">
        <v>270570</v>
      </c>
      <c r="B3487" s="3">
        <v>45831.586252127498</v>
      </c>
      <c r="C3487">
        <v>80334</v>
      </c>
      <c r="D3487" t="s">
        <v>18713</v>
      </c>
      <c r="E3487">
        <v>890</v>
      </c>
      <c r="F3487" t="s">
        <v>25814</v>
      </c>
      <c r="G3487" t="s">
        <v>25815</v>
      </c>
      <c r="H3487" t="s">
        <v>19793</v>
      </c>
      <c r="I3487">
        <v>82124</v>
      </c>
      <c r="J3487" s="4">
        <v>45809</v>
      </c>
      <c r="K3487" s="4">
        <v>45809</v>
      </c>
      <c r="M3487">
        <v>1</v>
      </c>
    </row>
    <row r="3488" spans="1:13" ht="14.4" x14ac:dyDescent="0.3">
      <c r="A3488">
        <v>314527</v>
      </c>
      <c r="B3488" s="3">
        <v>45971.515517851301</v>
      </c>
      <c r="C3488">
        <v>118162</v>
      </c>
      <c r="D3488" t="s">
        <v>18713</v>
      </c>
      <c r="E3488">
        <v>1872.4</v>
      </c>
      <c r="F3488" t="s">
        <v>2010</v>
      </c>
      <c r="G3488" t="s">
        <v>25816</v>
      </c>
      <c r="H3488" t="s">
        <v>18917</v>
      </c>
      <c r="I3488">
        <v>115119</v>
      </c>
      <c r="J3488" s="4">
        <v>45962</v>
      </c>
      <c r="K3488" s="4">
        <v>45962</v>
      </c>
      <c r="M3488">
        <v>1</v>
      </c>
    </row>
    <row r="3489" spans="1:13" ht="14.4" x14ac:dyDescent="0.3">
      <c r="A3489">
        <v>283572</v>
      </c>
      <c r="B3489" s="3">
        <v>45880.543917240801</v>
      </c>
      <c r="C3489">
        <v>117653</v>
      </c>
      <c r="D3489" t="s">
        <v>18713</v>
      </c>
      <c r="E3489">
        <v>1735.82</v>
      </c>
      <c r="F3489" t="s">
        <v>25817</v>
      </c>
      <c r="G3489" t="s">
        <v>25818</v>
      </c>
      <c r="H3489" t="s">
        <v>20532</v>
      </c>
      <c r="I3489">
        <v>114725</v>
      </c>
      <c r="J3489" s="4">
        <v>45870</v>
      </c>
      <c r="K3489" s="4">
        <v>45870</v>
      </c>
      <c r="M3489">
        <v>1</v>
      </c>
    </row>
    <row r="3490" spans="1:13" ht="14.4" x14ac:dyDescent="0.3">
      <c r="A3490">
        <v>257108</v>
      </c>
      <c r="B3490" s="3">
        <v>45789.611906698003</v>
      </c>
      <c r="C3490">
        <v>117171</v>
      </c>
      <c r="D3490" t="s">
        <v>18713</v>
      </c>
      <c r="E3490">
        <v>6664.9</v>
      </c>
      <c r="F3490" t="s">
        <v>25819</v>
      </c>
      <c r="G3490" t="s">
        <v>25820</v>
      </c>
      <c r="H3490" t="s">
        <v>24473</v>
      </c>
      <c r="I3490">
        <v>114333</v>
      </c>
      <c r="J3490" s="4">
        <v>45778</v>
      </c>
      <c r="K3490" s="4">
        <v>45778</v>
      </c>
      <c r="M3490">
        <v>1</v>
      </c>
    </row>
    <row r="3491" spans="1:13" ht="14.4" x14ac:dyDescent="0.3">
      <c r="A3491">
        <v>315515</v>
      </c>
      <c r="B3491" s="3">
        <v>45973.550147620197</v>
      </c>
      <c r="C3491">
        <v>17570</v>
      </c>
      <c r="D3491" t="s">
        <v>18713</v>
      </c>
      <c r="E3491">
        <v>696</v>
      </c>
      <c r="F3491" t="s">
        <v>3010</v>
      </c>
      <c r="G3491" t="s">
        <v>3018</v>
      </c>
      <c r="H3491" t="s">
        <v>19312</v>
      </c>
      <c r="I3491">
        <v>17743</v>
      </c>
      <c r="J3491" s="4">
        <v>45962</v>
      </c>
      <c r="K3491" s="4">
        <v>45962</v>
      </c>
      <c r="M3491">
        <v>1</v>
      </c>
    </row>
    <row r="3492" spans="1:13" ht="14.4" x14ac:dyDescent="0.3">
      <c r="A3492">
        <v>239860</v>
      </c>
      <c r="B3492" s="3">
        <v>45700.639016316498</v>
      </c>
      <c r="C3492">
        <v>58758</v>
      </c>
      <c r="D3492" t="s">
        <v>18713</v>
      </c>
      <c r="E3492">
        <v>3695.5</v>
      </c>
      <c r="F3492" t="s">
        <v>25821</v>
      </c>
      <c r="G3492" t="s">
        <v>25822</v>
      </c>
      <c r="H3492" t="s">
        <v>21929</v>
      </c>
      <c r="I3492">
        <v>87240</v>
      </c>
      <c r="J3492" s="4">
        <v>45689</v>
      </c>
      <c r="K3492" s="4">
        <v>45689</v>
      </c>
      <c r="M3492">
        <v>1</v>
      </c>
    </row>
    <row r="3493" spans="1:13" ht="14.4" x14ac:dyDescent="0.3">
      <c r="A3493">
        <v>247366</v>
      </c>
      <c r="B3493" s="3">
        <v>45736.5678624059</v>
      </c>
      <c r="C3493">
        <v>116135</v>
      </c>
      <c r="D3493" t="s">
        <v>18713</v>
      </c>
      <c r="E3493">
        <v>5985.6</v>
      </c>
      <c r="F3493" t="s">
        <v>25823</v>
      </c>
      <c r="G3493" t="s">
        <v>25824</v>
      </c>
      <c r="H3493" t="s">
        <v>19805</v>
      </c>
      <c r="I3493">
        <v>113608</v>
      </c>
      <c r="J3493" s="4">
        <v>45717</v>
      </c>
      <c r="K3493" s="4">
        <v>45717</v>
      </c>
      <c r="M3493">
        <v>1</v>
      </c>
    </row>
    <row r="3494" spans="1:13" ht="14.4" x14ac:dyDescent="0.3">
      <c r="A3494">
        <v>235653</v>
      </c>
      <c r="B3494" s="3">
        <v>45665.541141024201</v>
      </c>
      <c r="C3494">
        <v>69511</v>
      </c>
      <c r="D3494" t="s">
        <v>18713</v>
      </c>
      <c r="E3494">
        <v>1484.8</v>
      </c>
      <c r="F3494" t="s">
        <v>25825</v>
      </c>
      <c r="G3494" t="s">
        <v>25826</v>
      </c>
      <c r="H3494" t="s">
        <v>20970</v>
      </c>
      <c r="I3494">
        <v>70311</v>
      </c>
      <c r="J3494" s="4">
        <v>45658</v>
      </c>
      <c r="K3494" s="4">
        <v>45658</v>
      </c>
      <c r="M3494">
        <v>1</v>
      </c>
    </row>
    <row r="3495" spans="1:13" ht="14.4" x14ac:dyDescent="0.3">
      <c r="A3495">
        <v>231694</v>
      </c>
      <c r="B3495" s="3">
        <v>45632.776963543198</v>
      </c>
      <c r="C3495">
        <v>102082</v>
      </c>
      <c r="D3495" t="s">
        <v>18713</v>
      </c>
      <c r="E3495">
        <v>3654</v>
      </c>
      <c r="F3495" t="s">
        <v>25827</v>
      </c>
      <c r="G3495" t="s">
        <v>20438</v>
      </c>
      <c r="H3495" t="s">
        <v>22341</v>
      </c>
      <c r="I3495">
        <v>102313</v>
      </c>
      <c r="J3495" s="4">
        <v>45627</v>
      </c>
      <c r="K3495" s="4">
        <v>45627</v>
      </c>
      <c r="M3495">
        <v>1</v>
      </c>
    </row>
    <row r="3496" spans="1:13" ht="14.4" x14ac:dyDescent="0.3">
      <c r="A3496">
        <v>269438</v>
      </c>
      <c r="B3496" s="3">
        <v>45824.779922046</v>
      </c>
      <c r="C3496">
        <v>17403</v>
      </c>
      <c r="D3496" t="s">
        <v>18713</v>
      </c>
      <c r="E3496">
        <v>696</v>
      </c>
      <c r="F3496" t="s">
        <v>25828</v>
      </c>
      <c r="G3496" t="s">
        <v>25829</v>
      </c>
      <c r="H3496" t="s">
        <v>19100</v>
      </c>
      <c r="I3496">
        <v>17543</v>
      </c>
      <c r="J3496" s="4">
        <v>45809</v>
      </c>
      <c r="K3496" s="4">
        <v>45809</v>
      </c>
      <c r="L3496" t="s">
        <v>18717</v>
      </c>
      <c r="M3496">
        <v>1</v>
      </c>
    </row>
    <row r="3497" spans="1:13" ht="14.4" x14ac:dyDescent="0.3">
      <c r="A3497">
        <v>268233</v>
      </c>
      <c r="B3497" s="3">
        <v>45824.7793829894</v>
      </c>
      <c r="C3497">
        <v>88982</v>
      </c>
      <c r="D3497" t="s">
        <v>18713</v>
      </c>
      <c r="E3497">
        <v>1160</v>
      </c>
      <c r="F3497" t="s">
        <v>25830</v>
      </c>
      <c r="G3497" t="s">
        <v>25831</v>
      </c>
      <c r="H3497" t="s">
        <v>20966</v>
      </c>
      <c r="I3497">
        <v>90308</v>
      </c>
      <c r="J3497" s="4">
        <v>45809</v>
      </c>
      <c r="K3497" s="4">
        <v>45809</v>
      </c>
      <c r="M3497">
        <v>1</v>
      </c>
    </row>
    <row r="3498" spans="1:13" ht="14.4" x14ac:dyDescent="0.3">
      <c r="A3498">
        <v>291508</v>
      </c>
      <c r="B3498" s="3">
        <v>45901.551494674299</v>
      </c>
      <c r="C3498">
        <v>117681</v>
      </c>
      <c r="D3498" t="s">
        <v>18713</v>
      </c>
      <c r="E3498">
        <v>7434.44</v>
      </c>
      <c r="F3498" t="s">
        <v>25832</v>
      </c>
      <c r="G3498" t="s">
        <v>25833</v>
      </c>
      <c r="H3498" t="s">
        <v>18753</v>
      </c>
      <c r="I3498">
        <v>114745</v>
      </c>
      <c r="J3498" s="4">
        <v>45901</v>
      </c>
      <c r="K3498" s="4">
        <v>45901</v>
      </c>
      <c r="M3498">
        <v>1</v>
      </c>
    </row>
    <row r="3499" spans="1:13" ht="14.4" x14ac:dyDescent="0.3">
      <c r="A3499">
        <v>281782</v>
      </c>
      <c r="B3499" s="3">
        <v>45870.644969228997</v>
      </c>
      <c r="C3499">
        <v>96911</v>
      </c>
      <c r="D3499" t="s">
        <v>18713</v>
      </c>
      <c r="E3499">
        <v>1283.5</v>
      </c>
      <c r="F3499" t="s">
        <v>25834</v>
      </c>
      <c r="G3499" t="s">
        <v>25835</v>
      </c>
      <c r="H3499" t="s">
        <v>19324</v>
      </c>
      <c r="I3499">
        <v>99658</v>
      </c>
      <c r="J3499" s="4">
        <v>45870</v>
      </c>
      <c r="K3499" s="4">
        <v>45870</v>
      </c>
      <c r="M3499">
        <v>1</v>
      </c>
    </row>
    <row r="3500" spans="1:13" ht="14.4" x14ac:dyDescent="0.3">
      <c r="A3500">
        <v>299244</v>
      </c>
      <c r="B3500" s="3">
        <v>45917.6803693943</v>
      </c>
      <c r="C3500">
        <v>72449</v>
      </c>
      <c r="D3500" t="s">
        <v>18713</v>
      </c>
      <c r="E3500">
        <v>2724.84</v>
      </c>
      <c r="F3500" t="s">
        <v>25836</v>
      </c>
      <c r="G3500" t="s">
        <v>25837</v>
      </c>
      <c r="H3500" t="s">
        <v>20826</v>
      </c>
      <c r="I3500">
        <v>74501</v>
      </c>
      <c r="J3500" s="4">
        <v>45901</v>
      </c>
      <c r="K3500" s="4">
        <v>45901</v>
      </c>
      <c r="M3500">
        <v>1</v>
      </c>
    </row>
    <row r="3501" spans="1:13" ht="14.4" x14ac:dyDescent="0.3">
      <c r="A3501">
        <v>293138</v>
      </c>
      <c r="B3501" s="3">
        <v>45905.631589383702</v>
      </c>
      <c r="C3501">
        <v>57782</v>
      </c>
      <c r="D3501" t="s">
        <v>18713</v>
      </c>
      <c r="E3501">
        <v>605</v>
      </c>
      <c r="F3501" t="s">
        <v>25838</v>
      </c>
      <c r="G3501" t="s">
        <v>25839</v>
      </c>
      <c r="H3501" t="s">
        <v>22217</v>
      </c>
      <c r="I3501">
        <v>59262</v>
      </c>
      <c r="J3501" s="4">
        <v>45901</v>
      </c>
      <c r="K3501" s="4">
        <v>45901</v>
      </c>
      <c r="M3501">
        <v>1</v>
      </c>
    </row>
    <row r="3502" spans="1:13" ht="14.4" x14ac:dyDescent="0.3">
      <c r="A3502">
        <v>231802</v>
      </c>
      <c r="B3502" s="3">
        <v>45632.775830715102</v>
      </c>
      <c r="C3502">
        <v>105151</v>
      </c>
      <c r="D3502" t="s">
        <v>18713</v>
      </c>
      <c r="E3502">
        <v>1653</v>
      </c>
      <c r="F3502" t="s">
        <v>25840</v>
      </c>
      <c r="G3502" t="s">
        <v>20040</v>
      </c>
      <c r="H3502" t="s">
        <v>25841</v>
      </c>
      <c r="I3502">
        <v>104491</v>
      </c>
      <c r="J3502" s="4">
        <v>45627</v>
      </c>
      <c r="K3502" s="4">
        <v>45627</v>
      </c>
      <c r="M3502">
        <v>1</v>
      </c>
    </row>
    <row r="3503" spans="1:13" ht="14.4" x14ac:dyDescent="0.3">
      <c r="A3503">
        <v>270473</v>
      </c>
      <c r="B3503" s="3">
        <v>45831.586155824101</v>
      </c>
      <c r="C3503">
        <v>116193</v>
      </c>
      <c r="D3503" t="s">
        <v>18713</v>
      </c>
      <c r="E3503">
        <v>3084.36</v>
      </c>
      <c r="F3503" t="s">
        <v>25842</v>
      </c>
      <c r="G3503" t="s">
        <v>25843</v>
      </c>
      <c r="H3503" t="s">
        <v>2293</v>
      </c>
      <c r="I3503">
        <v>113629</v>
      </c>
      <c r="J3503" s="4">
        <v>45809</v>
      </c>
      <c r="K3503" s="4">
        <v>45809</v>
      </c>
      <c r="M3503">
        <v>1</v>
      </c>
    </row>
    <row r="3504" spans="1:13" ht="14.4" x14ac:dyDescent="0.3">
      <c r="A3504">
        <v>256873</v>
      </c>
      <c r="B3504" s="3">
        <v>45786.584465995998</v>
      </c>
      <c r="C3504">
        <v>115406</v>
      </c>
      <c r="D3504" t="s">
        <v>18713</v>
      </c>
      <c r="E3504">
        <v>1924.44</v>
      </c>
      <c r="F3504" t="s">
        <v>25844</v>
      </c>
      <c r="G3504" t="s">
        <v>25845</v>
      </c>
      <c r="H3504" t="s">
        <v>19212</v>
      </c>
      <c r="I3504">
        <v>113038</v>
      </c>
      <c r="J3504" s="4">
        <v>45778</v>
      </c>
      <c r="K3504" s="4">
        <v>45778</v>
      </c>
      <c r="M3504">
        <v>1</v>
      </c>
    </row>
    <row r="3505" spans="1:13" ht="14.4" x14ac:dyDescent="0.3">
      <c r="A3505">
        <v>260957</v>
      </c>
      <c r="B3505" s="3">
        <v>45792.591667765897</v>
      </c>
      <c r="C3505">
        <v>94887</v>
      </c>
      <c r="D3505" t="s">
        <v>18713</v>
      </c>
      <c r="E3505">
        <v>814.32</v>
      </c>
      <c r="F3505" t="s">
        <v>25846</v>
      </c>
      <c r="G3505" t="s">
        <v>25847</v>
      </c>
      <c r="H3505" t="s">
        <v>19815</v>
      </c>
      <c r="I3505">
        <v>96149</v>
      </c>
      <c r="J3505" s="4">
        <v>45778</v>
      </c>
      <c r="K3505" s="4">
        <v>45778</v>
      </c>
      <c r="M3505">
        <v>1</v>
      </c>
    </row>
    <row r="3506" spans="1:13" ht="14.4" x14ac:dyDescent="0.3">
      <c r="A3506">
        <v>249082</v>
      </c>
      <c r="B3506" s="3">
        <v>45761.609207164904</v>
      </c>
      <c r="C3506">
        <v>118215</v>
      </c>
      <c r="D3506" t="s">
        <v>18713</v>
      </c>
      <c r="E3506">
        <v>2314.1999999999998</v>
      </c>
      <c r="F3506" t="s">
        <v>25848</v>
      </c>
      <c r="G3506" t="s">
        <v>25849</v>
      </c>
      <c r="H3506" t="s">
        <v>20639</v>
      </c>
      <c r="I3506">
        <v>115158</v>
      </c>
      <c r="J3506" s="4">
        <v>45748</v>
      </c>
      <c r="K3506" s="4">
        <v>45748</v>
      </c>
      <c r="M3506">
        <v>1</v>
      </c>
    </row>
    <row r="3507" spans="1:13" ht="14.4" x14ac:dyDescent="0.3">
      <c r="A3507">
        <v>231596</v>
      </c>
      <c r="B3507" s="3">
        <v>45632.7627541892</v>
      </c>
      <c r="C3507">
        <v>116288</v>
      </c>
      <c r="D3507" t="s">
        <v>18713</v>
      </c>
      <c r="E3507">
        <v>1160</v>
      </c>
      <c r="F3507" t="s">
        <v>25850</v>
      </c>
      <c r="G3507" t="s">
        <v>18889</v>
      </c>
      <c r="H3507" t="s">
        <v>20335</v>
      </c>
      <c r="I3507">
        <v>113786</v>
      </c>
      <c r="J3507" s="4">
        <v>45627</v>
      </c>
      <c r="K3507" s="4">
        <v>45627</v>
      </c>
      <c r="M3507">
        <v>1</v>
      </c>
    </row>
    <row r="3508" spans="1:13" ht="14.4" x14ac:dyDescent="0.3">
      <c r="A3508">
        <v>288274</v>
      </c>
      <c r="B3508" s="3">
        <v>45887.581731273</v>
      </c>
      <c r="C3508">
        <v>21926</v>
      </c>
      <c r="D3508" t="s">
        <v>18713</v>
      </c>
      <c r="E3508">
        <v>1666.98</v>
      </c>
      <c r="F3508" t="s">
        <v>25851</v>
      </c>
      <c r="G3508" t="s">
        <v>25852</v>
      </c>
      <c r="H3508" t="s">
        <v>19158</v>
      </c>
      <c r="I3508">
        <v>22197</v>
      </c>
      <c r="J3508" s="4">
        <v>45870</v>
      </c>
      <c r="K3508" s="4">
        <v>45870</v>
      </c>
      <c r="M3508">
        <v>1</v>
      </c>
    </row>
    <row r="3509" spans="1:13" ht="14.4" x14ac:dyDescent="0.3">
      <c r="A3509">
        <v>314651</v>
      </c>
      <c r="B3509" s="3">
        <v>45971.517746496698</v>
      </c>
      <c r="C3509">
        <v>135198</v>
      </c>
      <c r="D3509" t="s">
        <v>18713</v>
      </c>
      <c r="E3509">
        <v>5591.3</v>
      </c>
      <c r="F3509" t="s">
        <v>2115</v>
      </c>
      <c r="G3509" t="s">
        <v>25853</v>
      </c>
      <c r="H3509" t="s">
        <v>19856</v>
      </c>
      <c r="I3509">
        <v>131190</v>
      </c>
      <c r="J3509" s="4">
        <v>45962</v>
      </c>
      <c r="K3509" s="4">
        <v>45962</v>
      </c>
      <c r="M3509">
        <v>1</v>
      </c>
    </row>
    <row r="3510" spans="1:13" ht="14.4" x14ac:dyDescent="0.3">
      <c r="A3510">
        <v>293463</v>
      </c>
      <c r="B3510" s="3">
        <v>45908.561774031303</v>
      </c>
      <c r="C3510">
        <v>93831</v>
      </c>
      <c r="D3510" t="s">
        <v>18713</v>
      </c>
      <c r="E3510">
        <v>1160</v>
      </c>
      <c r="F3510" t="s">
        <v>25854</v>
      </c>
      <c r="G3510" t="s">
        <v>25855</v>
      </c>
      <c r="H3510" t="s">
        <v>18854</v>
      </c>
      <c r="I3510">
        <v>95159</v>
      </c>
      <c r="J3510" s="4">
        <v>45901</v>
      </c>
      <c r="K3510" s="4">
        <v>45901</v>
      </c>
      <c r="M3510">
        <v>1</v>
      </c>
    </row>
    <row r="3511" spans="1:13" ht="14.4" x14ac:dyDescent="0.3">
      <c r="A3511">
        <v>239517</v>
      </c>
      <c r="B3511" s="3">
        <v>45687.751281899997</v>
      </c>
      <c r="C3511">
        <v>118360</v>
      </c>
      <c r="D3511" t="s">
        <v>18713</v>
      </c>
      <c r="E3511">
        <v>1740</v>
      </c>
      <c r="F3511" t="s">
        <v>25856</v>
      </c>
      <c r="G3511" t="s">
        <v>3337</v>
      </c>
      <c r="H3511" t="s">
        <v>19217</v>
      </c>
      <c r="I3511">
        <v>115321</v>
      </c>
      <c r="J3511" s="4">
        <v>45658</v>
      </c>
      <c r="K3511" s="4">
        <v>45658</v>
      </c>
      <c r="M3511">
        <v>1</v>
      </c>
    </row>
    <row r="3512" spans="1:13" ht="14.4" x14ac:dyDescent="0.3">
      <c r="A3512">
        <v>294793</v>
      </c>
      <c r="B3512" s="3">
        <v>45912.728061097303</v>
      </c>
      <c r="C3512">
        <v>49974</v>
      </c>
      <c r="D3512" t="s">
        <v>18713</v>
      </c>
      <c r="E3512">
        <v>1766.1</v>
      </c>
      <c r="F3512" t="s">
        <v>25857</v>
      </c>
      <c r="G3512" t="s">
        <v>25858</v>
      </c>
      <c r="H3512" t="s">
        <v>19340</v>
      </c>
      <c r="I3512">
        <v>51732</v>
      </c>
      <c r="J3512" s="4">
        <v>45901</v>
      </c>
      <c r="K3512" s="4">
        <v>45901</v>
      </c>
      <c r="M3512">
        <v>1</v>
      </c>
    </row>
    <row r="3513" spans="1:13" ht="14.4" x14ac:dyDescent="0.3">
      <c r="A3513">
        <v>235775</v>
      </c>
      <c r="B3513" s="3">
        <v>45670.561844556498</v>
      </c>
      <c r="C3513">
        <v>117653</v>
      </c>
      <c r="D3513" t="s">
        <v>18713</v>
      </c>
      <c r="E3513">
        <v>1564.26</v>
      </c>
      <c r="F3513" t="s">
        <v>25859</v>
      </c>
      <c r="G3513" t="s">
        <v>25860</v>
      </c>
      <c r="H3513" t="s">
        <v>20532</v>
      </c>
      <c r="I3513">
        <v>114725</v>
      </c>
      <c r="J3513" s="4">
        <v>45658</v>
      </c>
      <c r="K3513" s="4">
        <v>45658</v>
      </c>
      <c r="M3513">
        <v>1</v>
      </c>
    </row>
    <row r="3514" spans="1:13" ht="14.4" x14ac:dyDescent="0.3">
      <c r="A3514">
        <v>320891</v>
      </c>
      <c r="B3514" s="3">
        <v>45980.540329540803</v>
      </c>
      <c r="C3514">
        <v>109508</v>
      </c>
      <c r="D3514" t="s">
        <v>18713</v>
      </c>
      <c r="E3514">
        <v>3028.31</v>
      </c>
      <c r="F3514" t="s">
        <v>25861</v>
      </c>
      <c r="G3514" t="s">
        <v>25862</v>
      </c>
      <c r="H3514" t="s">
        <v>19990</v>
      </c>
      <c r="I3514">
        <v>108221</v>
      </c>
      <c r="J3514" s="4">
        <v>45962</v>
      </c>
      <c r="K3514" s="4">
        <v>45962</v>
      </c>
      <c r="L3514" t="s">
        <v>18717</v>
      </c>
      <c r="M3514">
        <v>1</v>
      </c>
    </row>
    <row r="3515" spans="1:13" ht="14.4" x14ac:dyDescent="0.3">
      <c r="A3515">
        <v>323267</v>
      </c>
      <c r="B3515" s="3">
        <v>45987.836854412599</v>
      </c>
      <c r="C3515">
        <v>164403</v>
      </c>
      <c r="D3515" t="s">
        <v>18713</v>
      </c>
      <c r="E3515">
        <v>1809.6</v>
      </c>
      <c r="F3515" t="s">
        <v>25863</v>
      </c>
      <c r="G3515" t="s">
        <v>25864</v>
      </c>
      <c r="H3515" t="s">
        <v>25865</v>
      </c>
      <c r="I3515">
        <v>157986</v>
      </c>
      <c r="J3515" s="4">
        <v>45962</v>
      </c>
      <c r="K3515" s="4">
        <v>45962</v>
      </c>
      <c r="M3515">
        <v>1</v>
      </c>
    </row>
    <row r="3516" spans="1:13" ht="14.4" x14ac:dyDescent="0.3">
      <c r="A3516">
        <v>267406</v>
      </c>
      <c r="B3516" s="3">
        <v>45824.779277619396</v>
      </c>
      <c r="C3516">
        <v>47136</v>
      </c>
      <c r="D3516" t="s">
        <v>18713</v>
      </c>
      <c r="E3516">
        <v>7466.37</v>
      </c>
      <c r="F3516" t="s">
        <v>25866</v>
      </c>
      <c r="G3516" t="s">
        <v>25867</v>
      </c>
      <c r="H3516" t="s">
        <v>21790</v>
      </c>
      <c r="I3516">
        <v>48233</v>
      </c>
      <c r="J3516" s="4">
        <v>45809</v>
      </c>
      <c r="K3516" s="4">
        <v>45809</v>
      </c>
      <c r="M3516">
        <v>1</v>
      </c>
    </row>
    <row r="3517" spans="1:13" ht="14.4" x14ac:dyDescent="0.3">
      <c r="A3517">
        <v>232064</v>
      </c>
      <c r="B3517" s="3">
        <v>45639.7953367714</v>
      </c>
      <c r="C3517">
        <v>66776</v>
      </c>
      <c r="D3517" t="s">
        <v>18713</v>
      </c>
      <c r="E3517">
        <v>1532.11</v>
      </c>
      <c r="F3517" t="s">
        <v>25868</v>
      </c>
      <c r="G3517" t="s">
        <v>25869</v>
      </c>
      <c r="H3517" t="s">
        <v>25811</v>
      </c>
      <c r="I3517">
        <v>67411</v>
      </c>
      <c r="J3517" s="4">
        <v>45627</v>
      </c>
      <c r="K3517" s="4">
        <v>45627</v>
      </c>
      <c r="L3517" t="s">
        <v>18717</v>
      </c>
      <c r="M3517">
        <v>1</v>
      </c>
    </row>
    <row r="3518" spans="1:13" ht="14.4" x14ac:dyDescent="0.3">
      <c r="A3518">
        <v>323607</v>
      </c>
      <c r="B3518" s="3">
        <v>45989.506767424798</v>
      </c>
      <c r="C3518">
        <v>158496</v>
      </c>
      <c r="D3518" t="s">
        <v>18713</v>
      </c>
      <c r="E3518">
        <v>3624</v>
      </c>
      <c r="F3518" t="s">
        <v>25870</v>
      </c>
      <c r="G3518" t="s">
        <v>25871</v>
      </c>
      <c r="H3518" t="s">
        <v>24853</v>
      </c>
      <c r="I3518">
        <v>152739</v>
      </c>
      <c r="J3518" s="4">
        <v>45962</v>
      </c>
      <c r="K3518" s="4">
        <v>45962</v>
      </c>
      <c r="M3518">
        <v>1</v>
      </c>
    </row>
    <row r="3519" spans="1:13" ht="14.4" x14ac:dyDescent="0.3">
      <c r="A3519">
        <v>257202</v>
      </c>
      <c r="B3519" s="3">
        <v>45790.641579390198</v>
      </c>
      <c r="C3519">
        <v>114544</v>
      </c>
      <c r="D3519" t="s">
        <v>18713</v>
      </c>
      <c r="E3519">
        <v>4706.34</v>
      </c>
      <c r="F3519" t="s">
        <v>25872</v>
      </c>
      <c r="G3519" t="s">
        <v>25873</v>
      </c>
      <c r="H3519" t="s">
        <v>19606</v>
      </c>
      <c r="I3519">
        <v>112342</v>
      </c>
      <c r="J3519" s="4">
        <v>45778</v>
      </c>
      <c r="K3519" s="4">
        <v>45778</v>
      </c>
      <c r="M3519">
        <v>1</v>
      </c>
    </row>
    <row r="3520" spans="1:13" ht="14.4" x14ac:dyDescent="0.3">
      <c r="A3520">
        <v>257395</v>
      </c>
      <c r="B3520" s="3">
        <v>45790.8904137227</v>
      </c>
      <c r="C3520">
        <v>124935</v>
      </c>
      <c r="D3520" t="s">
        <v>18713</v>
      </c>
      <c r="E3520">
        <v>1160</v>
      </c>
      <c r="F3520" t="s">
        <v>25874</v>
      </c>
      <c r="G3520" t="s">
        <v>25875</v>
      </c>
      <c r="H3520" t="s">
        <v>18949</v>
      </c>
      <c r="I3520">
        <v>121521</v>
      </c>
      <c r="J3520" s="4">
        <v>45778</v>
      </c>
      <c r="K3520" s="4">
        <v>45778</v>
      </c>
      <c r="M3520">
        <v>1</v>
      </c>
    </row>
    <row r="3521" spans="1:13" ht="14.4" x14ac:dyDescent="0.3">
      <c r="A3521">
        <v>293300</v>
      </c>
      <c r="B3521" s="3">
        <v>45905.773490844702</v>
      </c>
      <c r="C3521">
        <v>146715</v>
      </c>
      <c r="D3521" t="s">
        <v>18713</v>
      </c>
      <c r="E3521">
        <v>1236.56</v>
      </c>
      <c r="F3521" t="s">
        <v>25876</v>
      </c>
      <c r="G3521" t="s">
        <v>25877</v>
      </c>
      <c r="H3521" t="s">
        <v>25878</v>
      </c>
      <c r="I3521">
        <v>142212</v>
      </c>
      <c r="J3521" s="4">
        <v>45901</v>
      </c>
      <c r="K3521" s="4">
        <v>45901</v>
      </c>
      <c r="M3521">
        <v>1</v>
      </c>
    </row>
    <row r="3522" spans="1:13" ht="14.4" x14ac:dyDescent="0.3">
      <c r="A3522">
        <v>253934</v>
      </c>
      <c r="B3522" s="3">
        <v>45771.591072934003</v>
      </c>
      <c r="C3522">
        <v>82116</v>
      </c>
      <c r="D3522" t="s">
        <v>18713</v>
      </c>
      <c r="E3522">
        <v>1160</v>
      </c>
      <c r="F3522" t="s">
        <v>25879</v>
      </c>
      <c r="G3522" t="s">
        <v>25880</v>
      </c>
      <c r="H3522" t="s">
        <v>20963</v>
      </c>
      <c r="I3522">
        <v>83840</v>
      </c>
      <c r="J3522" s="4">
        <v>45748</v>
      </c>
      <c r="K3522" s="4">
        <v>45748</v>
      </c>
      <c r="M3522">
        <v>1</v>
      </c>
    </row>
    <row r="3523" spans="1:13" ht="14.4" x14ac:dyDescent="0.3">
      <c r="A3523">
        <v>247831</v>
      </c>
      <c r="B3523" s="3">
        <v>45748.579573663897</v>
      </c>
      <c r="C3523">
        <v>54353</v>
      </c>
      <c r="D3523" t="s">
        <v>18713</v>
      </c>
      <c r="E3523">
        <v>2600.88</v>
      </c>
      <c r="F3523" t="s">
        <v>25881</v>
      </c>
      <c r="G3523" t="s">
        <v>3337</v>
      </c>
      <c r="H3523" t="s">
        <v>18974</v>
      </c>
      <c r="I3523">
        <v>54622</v>
      </c>
      <c r="J3523" s="4">
        <v>45748</v>
      </c>
      <c r="K3523" s="4">
        <v>45748</v>
      </c>
      <c r="M3523">
        <v>1</v>
      </c>
    </row>
    <row r="3524" spans="1:13" ht="14.4" x14ac:dyDescent="0.3">
      <c r="A3524">
        <v>231601</v>
      </c>
      <c r="B3524" s="3">
        <v>45632.693468828496</v>
      </c>
      <c r="C3524">
        <v>30142</v>
      </c>
      <c r="D3524" t="s">
        <v>18713</v>
      </c>
      <c r="E3524">
        <v>1816.27</v>
      </c>
      <c r="F3524" t="s">
        <v>25882</v>
      </c>
      <c r="G3524" t="s">
        <v>3337</v>
      </c>
      <c r="H3524" t="s">
        <v>19552</v>
      </c>
      <c r="I3524">
        <v>99327</v>
      </c>
      <c r="J3524" s="4">
        <v>45627</v>
      </c>
      <c r="K3524" s="4">
        <v>45627</v>
      </c>
      <c r="M3524">
        <v>1</v>
      </c>
    </row>
    <row r="3525" spans="1:13" ht="14.4" x14ac:dyDescent="0.3">
      <c r="A3525">
        <v>301137</v>
      </c>
      <c r="B3525" s="3">
        <v>45926.516944340503</v>
      </c>
      <c r="C3525">
        <v>74137</v>
      </c>
      <c r="D3525" t="s">
        <v>18713</v>
      </c>
      <c r="E3525">
        <v>7056.05</v>
      </c>
      <c r="F3525" t="s">
        <v>25883</v>
      </c>
      <c r="G3525" t="s">
        <v>3337</v>
      </c>
      <c r="H3525" t="s">
        <v>19636</v>
      </c>
      <c r="I3525">
        <v>75464</v>
      </c>
      <c r="J3525" s="4">
        <v>45901</v>
      </c>
      <c r="K3525" s="4">
        <v>45901</v>
      </c>
      <c r="M3525">
        <v>1</v>
      </c>
    </row>
    <row r="3526" spans="1:13" ht="14.4" x14ac:dyDescent="0.3">
      <c r="A3526">
        <v>304917</v>
      </c>
      <c r="B3526" s="3">
        <v>45943.753086903598</v>
      </c>
      <c r="C3526">
        <v>142526</v>
      </c>
      <c r="D3526" t="s">
        <v>18713</v>
      </c>
      <c r="E3526">
        <v>1873.4</v>
      </c>
      <c r="F3526" t="s">
        <v>25884</v>
      </c>
      <c r="G3526" t="s">
        <v>25885</v>
      </c>
      <c r="H3526" t="s">
        <v>19688</v>
      </c>
      <c r="I3526">
        <v>137989</v>
      </c>
      <c r="J3526" s="4">
        <v>45931</v>
      </c>
      <c r="K3526" s="4">
        <v>45931</v>
      </c>
      <c r="L3526" t="s">
        <v>18717</v>
      </c>
      <c r="M3526">
        <v>1</v>
      </c>
    </row>
    <row r="3527" spans="1:13" ht="14.4" x14ac:dyDescent="0.3">
      <c r="A3527">
        <v>320590</v>
      </c>
      <c r="B3527" s="3">
        <v>45979.475576941899</v>
      </c>
      <c r="C3527">
        <v>143581</v>
      </c>
      <c r="D3527" t="s">
        <v>18713</v>
      </c>
      <c r="E3527">
        <v>3213.7</v>
      </c>
      <c r="F3527" t="s">
        <v>25886</v>
      </c>
      <c r="G3527" t="s">
        <v>25887</v>
      </c>
      <c r="H3527" t="s">
        <v>25888</v>
      </c>
      <c r="I3527">
        <v>138978</v>
      </c>
      <c r="J3527" s="4">
        <v>45962</v>
      </c>
      <c r="K3527" s="4">
        <v>45962</v>
      </c>
      <c r="M3527">
        <v>1</v>
      </c>
    </row>
    <row r="3528" spans="1:13" ht="14.4" x14ac:dyDescent="0.3">
      <c r="A3528">
        <v>279604</v>
      </c>
      <c r="B3528" s="3">
        <v>45859.6541389876</v>
      </c>
      <c r="C3528">
        <v>57787</v>
      </c>
      <c r="D3528" t="s">
        <v>18713</v>
      </c>
      <c r="E3528">
        <v>696</v>
      </c>
      <c r="F3528" t="s">
        <v>25889</v>
      </c>
      <c r="G3528" t="s">
        <v>25890</v>
      </c>
      <c r="H3528" t="s">
        <v>20263</v>
      </c>
      <c r="I3528">
        <v>72162</v>
      </c>
      <c r="J3528" s="4">
        <v>45839</v>
      </c>
      <c r="K3528" s="4">
        <v>45839</v>
      </c>
      <c r="M3528">
        <v>1</v>
      </c>
    </row>
    <row r="3529" spans="1:13" ht="14.4" x14ac:dyDescent="0.3">
      <c r="A3529">
        <v>262181</v>
      </c>
      <c r="B3529" s="3">
        <v>45800.574729932399</v>
      </c>
      <c r="C3529">
        <v>97110</v>
      </c>
      <c r="D3529" t="s">
        <v>18713</v>
      </c>
      <c r="E3529">
        <v>1763.2</v>
      </c>
      <c r="F3529" t="s">
        <v>25891</v>
      </c>
      <c r="G3529" t="s">
        <v>3337</v>
      </c>
      <c r="H3529" t="s">
        <v>20084</v>
      </c>
      <c r="I3529">
        <v>98057</v>
      </c>
      <c r="J3529" s="4">
        <v>45778</v>
      </c>
      <c r="K3529" s="4">
        <v>45778</v>
      </c>
      <c r="L3529" t="s">
        <v>18870</v>
      </c>
      <c r="M3529">
        <v>1</v>
      </c>
    </row>
    <row r="3530" spans="1:13" ht="14.4" x14ac:dyDescent="0.3">
      <c r="A3530">
        <v>231688</v>
      </c>
      <c r="B3530" s="3">
        <v>45632.632309273497</v>
      </c>
      <c r="C3530">
        <v>58599</v>
      </c>
      <c r="D3530" t="s">
        <v>18713</v>
      </c>
      <c r="E3530">
        <v>3739.84</v>
      </c>
      <c r="F3530" t="s">
        <v>25892</v>
      </c>
      <c r="G3530" t="s">
        <v>21741</v>
      </c>
      <c r="H3530" t="s">
        <v>20323</v>
      </c>
      <c r="I3530">
        <v>58804</v>
      </c>
      <c r="J3530" s="4">
        <v>45627</v>
      </c>
      <c r="K3530" s="4">
        <v>45627</v>
      </c>
      <c r="M3530">
        <v>1</v>
      </c>
    </row>
    <row r="3531" spans="1:13" ht="14.4" x14ac:dyDescent="0.3">
      <c r="A3531">
        <v>271295</v>
      </c>
      <c r="B3531" s="3">
        <v>45834.588544610298</v>
      </c>
      <c r="C3531">
        <v>57312</v>
      </c>
      <c r="D3531" t="s">
        <v>18713</v>
      </c>
      <c r="E3531">
        <v>16782.240000000002</v>
      </c>
      <c r="F3531" t="s">
        <v>25893</v>
      </c>
      <c r="G3531" t="s">
        <v>25894</v>
      </c>
      <c r="H3531" t="s">
        <v>25895</v>
      </c>
      <c r="I3531">
        <v>57550</v>
      </c>
      <c r="J3531" s="4">
        <v>45839</v>
      </c>
      <c r="K3531" s="4">
        <v>46174</v>
      </c>
      <c r="M3531">
        <v>1</v>
      </c>
    </row>
    <row r="3532" spans="1:13" ht="14.4" x14ac:dyDescent="0.3">
      <c r="A3532">
        <v>247238</v>
      </c>
      <c r="B3532" s="3">
        <v>45733.5498238133</v>
      </c>
      <c r="C3532">
        <v>116454</v>
      </c>
      <c r="D3532" t="s">
        <v>18713</v>
      </c>
      <c r="E3532">
        <v>580</v>
      </c>
      <c r="F3532" t="s">
        <v>25896</v>
      </c>
      <c r="G3532" t="s">
        <v>25897</v>
      </c>
      <c r="H3532" t="s">
        <v>20145</v>
      </c>
      <c r="I3532">
        <v>113795</v>
      </c>
      <c r="J3532" s="4">
        <v>45717</v>
      </c>
      <c r="K3532" s="4">
        <v>45717</v>
      </c>
      <c r="M3532">
        <v>1</v>
      </c>
    </row>
    <row r="3533" spans="1:13" ht="14.4" x14ac:dyDescent="0.3">
      <c r="A3533">
        <v>289866</v>
      </c>
      <c r="B3533" s="3">
        <v>45894.564526206101</v>
      </c>
      <c r="C3533">
        <v>120810</v>
      </c>
      <c r="D3533" t="s">
        <v>18713</v>
      </c>
      <c r="E3533">
        <v>2820</v>
      </c>
      <c r="F3533" t="s">
        <v>25898</v>
      </c>
      <c r="G3533" t="s">
        <v>25899</v>
      </c>
      <c r="H3533" t="s">
        <v>24753</v>
      </c>
      <c r="I3533">
        <v>114215</v>
      </c>
      <c r="J3533" s="4">
        <v>45870</v>
      </c>
      <c r="K3533" s="4">
        <v>45870</v>
      </c>
      <c r="M3533">
        <v>1</v>
      </c>
    </row>
    <row r="3534" spans="1:13" ht="14.4" x14ac:dyDescent="0.3">
      <c r="A3534">
        <v>301458</v>
      </c>
      <c r="B3534" s="3">
        <v>45929.547732086503</v>
      </c>
      <c r="C3534">
        <v>139028</v>
      </c>
      <c r="D3534" t="s">
        <v>18713</v>
      </c>
      <c r="E3534">
        <v>1160</v>
      </c>
      <c r="F3534" t="s">
        <v>25900</v>
      </c>
      <c r="G3534" t="s">
        <v>25901</v>
      </c>
      <c r="H3534" t="s">
        <v>18839</v>
      </c>
      <c r="I3534">
        <v>134888</v>
      </c>
      <c r="J3534" s="4">
        <v>45901</v>
      </c>
      <c r="K3534" s="4">
        <v>45901</v>
      </c>
      <c r="M3534">
        <v>1</v>
      </c>
    </row>
    <row r="3535" spans="1:13" ht="14.4" x14ac:dyDescent="0.3">
      <c r="A3535">
        <v>262882</v>
      </c>
      <c r="B3535" s="3">
        <v>45804.577620792399</v>
      </c>
      <c r="C3535">
        <v>117061</v>
      </c>
      <c r="D3535" t="s">
        <v>18713</v>
      </c>
      <c r="E3535">
        <v>2291.52</v>
      </c>
      <c r="F3535" t="s">
        <v>25902</v>
      </c>
      <c r="G3535" t="s">
        <v>25903</v>
      </c>
      <c r="H3535" t="s">
        <v>19119</v>
      </c>
      <c r="I3535">
        <v>114236</v>
      </c>
      <c r="J3535" s="4">
        <v>45778</v>
      </c>
      <c r="K3535" s="4">
        <v>45778</v>
      </c>
      <c r="M3535">
        <v>1</v>
      </c>
    </row>
    <row r="3536" spans="1:13" ht="14.4" x14ac:dyDescent="0.3">
      <c r="A3536">
        <v>272117</v>
      </c>
      <c r="B3536" s="3">
        <v>45835.941128583101</v>
      </c>
      <c r="C3536">
        <v>129556</v>
      </c>
      <c r="D3536" t="s">
        <v>18713</v>
      </c>
      <c r="E3536">
        <v>3016</v>
      </c>
      <c r="F3536" t="s">
        <v>25904</v>
      </c>
      <c r="G3536" t="s">
        <v>25905</v>
      </c>
      <c r="H3536" t="s">
        <v>25906</v>
      </c>
      <c r="I3536">
        <v>125778</v>
      </c>
      <c r="J3536" s="4">
        <v>45839</v>
      </c>
      <c r="K3536" s="4">
        <v>45839</v>
      </c>
      <c r="L3536" t="s">
        <v>18717</v>
      </c>
      <c r="M3536">
        <v>1</v>
      </c>
    </row>
    <row r="3537" spans="1:13" ht="14.4" x14ac:dyDescent="0.3">
      <c r="A3537">
        <v>247982</v>
      </c>
      <c r="B3537" s="3">
        <v>45754.579223843903</v>
      </c>
      <c r="C3537">
        <v>85350</v>
      </c>
      <c r="D3537" t="s">
        <v>18713</v>
      </c>
      <c r="E3537">
        <v>1673.88</v>
      </c>
      <c r="F3537" t="s">
        <v>25907</v>
      </c>
      <c r="G3537" t="s">
        <v>25908</v>
      </c>
      <c r="H3537" t="s">
        <v>19859</v>
      </c>
      <c r="I3537">
        <v>86711</v>
      </c>
      <c r="J3537" s="4">
        <v>45748</v>
      </c>
      <c r="K3537" s="4">
        <v>45748</v>
      </c>
      <c r="M3537">
        <v>1</v>
      </c>
    </row>
    <row r="3538" spans="1:13" ht="14.4" x14ac:dyDescent="0.3">
      <c r="A3538">
        <v>300495</v>
      </c>
      <c r="B3538" s="3">
        <v>45924.540403078798</v>
      </c>
      <c r="C3538">
        <v>72486</v>
      </c>
      <c r="D3538" t="s">
        <v>18713</v>
      </c>
      <c r="E3538">
        <v>3174.92</v>
      </c>
      <c r="F3538" t="s">
        <v>25909</v>
      </c>
      <c r="G3538" t="s">
        <v>25910</v>
      </c>
      <c r="H3538" t="s">
        <v>18763</v>
      </c>
      <c r="I3538">
        <v>73549</v>
      </c>
      <c r="J3538" s="4">
        <v>45901</v>
      </c>
      <c r="K3538" s="4">
        <v>45901</v>
      </c>
      <c r="M3538">
        <v>1</v>
      </c>
    </row>
    <row r="3539" spans="1:13" ht="14.4" x14ac:dyDescent="0.3">
      <c r="A3539">
        <v>243947</v>
      </c>
      <c r="B3539" s="3">
        <v>45728.545580542501</v>
      </c>
      <c r="C3539">
        <v>108155</v>
      </c>
      <c r="D3539" t="s">
        <v>18713</v>
      </c>
      <c r="E3539">
        <v>2380.3200000000002</v>
      </c>
      <c r="F3539" t="s">
        <v>25911</v>
      </c>
      <c r="G3539" t="s">
        <v>25912</v>
      </c>
      <c r="H3539" t="s">
        <v>21562</v>
      </c>
      <c r="I3539">
        <v>107033</v>
      </c>
      <c r="J3539" s="4">
        <v>45717</v>
      </c>
      <c r="K3539" s="4">
        <v>45717</v>
      </c>
      <c r="M3539">
        <v>1</v>
      </c>
    </row>
    <row r="3540" spans="1:13" ht="14.4" x14ac:dyDescent="0.3">
      <c r="A3540">
        <v>243819</v>
      </c>
      <c r="B3540" s="3">
        <v>45726.554272169298</v>
      </c>
      <c r="C3540">
        <v>110695</v>
      </c>
      <c r="D3540" t="s">
        <v>18713</v>
      </c>
      <c r="E3540">
        <v>1809.6</v>
      </c>
      <c r="F3540" t="s">
        <v>25913</v>
      </c>
      <c r="G3540" t="s">
        <v>25914</v>
      </c>
      <c r="H3540" t="s">
        <v>19040</v>
      </c>
      <c r="I3540">
        <v>109144</v>
      </c>
      <c r="J3540" s="4">
        <v>45717</v>
      </c>
      <c r="K3540" s="4">
        <v>45717</v>
      </c>
      <c r="M3540">
        <v>1</v>
      </c>
    </row>
    <row r="3541" spans="1:13" ht="14.4" x14ac:dyDescent="0.3">
      <c r="A3541">
        <v>315529</v>
      </c>
      <c r="B3541" s="3">
        <v>45973.5503841553</v>
      </c>
      <c r="C3541">
        <v>57567</v>
      </c>
      <c r="D3541" t="s">
        <v>18713</v>
      </c>
      <c r="E3541">
        <v>995.38</v>
      </c>
      <c r="F3541" t="s">
        <v>3086</v>
      </c>
      <c r="G3541" t="s">
        <v>25915</v>
      </c>
      <c r="H3541" t="s">
        <v>19547</v>
      </c>
      <c r="I3541">
        <v>57805</v>
      </c>
      <c r="J3541" s="4">
        <v>45962</v>
      </c>
      <c r="K3541" s="4">
        <v>45962</v>
      </c>
      <c r="M3541">
        <v>1</v>
      </c>
    </row>
    <row r="3542" spans="1:13" ht="14.4" x14ac:dyDescent="0.3">
      <c r="A3542">
        <v>312732</v>
      </c>
      <c r="B3542" s="3">
        <v>45964.526428359</v>
      </c>
      <c r="C3542">
        <v>117681</v>
      </c>
      <c r="D3542" t="s">
        <v>18713</v>
      </c>
      <c r="E3542">
        <v>7434.44</v>
      </c>
      <c r="F3542" t="s">
        <v>229</v>
      </c>
      <c r="G3542" t="s">
        <v>3337</v>
      </c>
      <c r="H3542" t="s">
        <v>18753</v>
      </c>
      <c r="I3542">
        <v>114745</v>
      </c>
      <c r="J3542" s="4">
        <v>45962</v>
      </c>
      <c r="K3542" s="4">
        <v>45962</v>
      </c>
      <c r="M3542">
        <v>1</v>
      </c>
    </row>
    <row r="3543" spans="1:13" ht="14.4" x14ac:dyDescent="0.3">
      <c r="A3543">
        <v>281995</v>
      </c>
      <c r="B3543" s="3">
        <v>45873.664359549701</v>
      </c>
      <c r="C3543">
        <v>107197</v>
      </c>
      <c r="D3543" t="s">
        <v>18713</v>
      </c>
      <c r="E3543">
        <v>968.88</v>
      </c>
      <c r="F3543" t="s">
        <v>25916</v>
      </c>
      <c r="G3543" t="s">
        <v>25917</v>
      </c>
      <c r="H3543" t="s">
        <v>18816</v>
      </c>
      <c r="I3543">
        <v>106207</v>
      </c>
      <c r="J3543" s="4">
        <v>45870</v>
      </c>
      <c r="K3543" s="4">
        <v>45870</v>
      </c>
      <c r="M3543">
        <v>1</v>
      </c>
    </row>
    <row r="3544" spans="1:13" ht="14.4" x14ac:dyDescent="0.3">
      <c r="A3544">
        <v>278693</v>
      </c>
      <c r="B3544" s="3">
        <v>45853.693898343001</v>
      </c>
      <c r="C3544">
        <v>117700</v>
      </c>
      <c r="D3544" t="s">
        <v>18713</v>
      </c>
      <c r="E3544">
        <v>5032.08</v>
      </c>
      <c r="F3544" t="s">
        <v>25918</v>
      </c>
      <c r="G3544" t="s">
        <v>25919</v>
      </c>
      <c r="H3544" t="s">
        <v>19691</v>
      </c>
      <c r="I3544">
        <v>114759</v>
      </c>
      <c r="J3544" s="4">
        <v>45839</v>
      </c>
      <c r="K3544" s="4">
        <v>45839</v>
      </c>
      <c r="M3544">
        <v>1</v>
      </c>
    </row>
    <row r="3545" spans="1:13" ht="14.4" x14ac:dyDescent="0.3">
      <c r="A3545">
        <v>243130</v>
      </c>
      <c r="B3545" s="3">
        <v>45705.548084571798</v>
      </c>
      <c r="C3545">
        <v>65683</v>
      </c>
      <c r="D3545" t="s">
        <v>18713</v>
      </c>
      <c r="E3545">
        <v>1485</v>
      </c>
      <c r="F3545" t="s">
        <v>25920</v>
      </c>
      <c r="G3545" t="s">
        <v>25921</v>
      </c>
      <c r="H3545" t="s">
        <v>19069</v>
      </c>
      <c r="I3545">
        <v>66186</v>
      </c>
      <c r="J3545" s="4">
        <v>45689</v>
      </c>
      <c r="K3545" s="4">
        <v>45689</v>
      </c>
      <c r="M3545">
        <v>1</v>
      </c>
    </row>
    <row r="3546" spans="1:13" ht="14.4" x14ac:dyDescent="0.3">
      <c r="A3546">
        <v>314151</v>
      </c>
      <c r="B3546" s="3">
        <v>45968.520290089298</v>
      </c>
      <c r="C3546">
        <v>117011</v>
      </c>
      <c r="D3546" t="s">
        <v>18713</v>
      </c>
      <c r="E3546">
        <v>4000</v>
      </c>
      <c r="F3546" t="s">
        <v>1812</v>
      </c>
      <c r="G3546" t="s">
        <v>25922</v>
      </c>
      <c r="H3546" t="s">
        <v>22798</v>
      </c>
      <c r="I3546">
        <v>114209</v>
      </c>
      <c r="J3546" s="4">
        <v>45962</v>
      </c>
      <c r="K3546" s="4">
        <v>45962</v>
      </c>
      <c r="M3546">
        <v>1</v>
      </c>
    </row>
    <row r="3547" spans="1:13" ht="14.4" x14ac:dyDescent="0.3">
      <c r="A3547">
        <v>280972</v>
      </c>
      <c r="B3547" s="3">
        <v>45866.605918601097</v>
      </c>
      <c r="C3547">
        <v>121536</v>
      </c>
      <c r="D3547" t="s">
        <v>18713</v>
      </c>
      <c r="E3547">
        <v>695.76</v>
      </c>
      <c r="F3547" t="s">
        <v>25923</v>
      </c>
      <c r="G3547" t="s">
        <v>25924</v>
      </c>
      <c r="H3547" t="s">
        <v>20650</v>
      </c>
      <c r="I3547">
        <v>118353</v>
      </c>
      <c r="J3547" s="4">
        <v>45839</v>
      </c>
      <c r="K3547" s="4">
        <v>45839</v>
      </c>
      <c r="M3547">
        <v>1</v>
      </c>
    </row>
    <row r="3548" spans="1:13" ht="14.4" x14ac:dyDescent="0.3">
      <c r="A3548">
        <v>312345</v>
      </c>
      <c r="B3548" s="3">
        <v>45964.527158374702</v>
      </c>
      <c r="C3548">
        <v>132762</v>
      </c>
      <c r="D3548" t="s">
        <v>18713</v>
      </c>
      <c r="E3548">
        <v>2655.24</v>
      </c>
      <c r="F3548" t="s">
        <v>328</v>
      </c>
      <c r="G3548" t="s">
        <v>25925</v>
      </c>
      <c r="H3548" t="s">
        <v>20554</v>
      </c>
      <c r="I3548">
        <v>128849</v>
      </c>
      <c r="J3548" s="4">
        <v>45931</v>
      </c>
      <c r="K3548" s="4">
        <v>45931</v>
      </c>
      <c r="M3548">
        <v>1</v>
      </c>
    </row>
    <row r="3549" spans="1:13" ht="14.4" x14ac:dyDescent="0.3">
      <c r="A3549">
        <v>320212</v>
      </c>
      <c r="B3549" s="3">
        <v>45978.5171517079</v>
      </c>
      <c r="C3549">
        <v>78024</v>
      </c>
      <c r="D3549" t="s">
        <v>18713</v>
      </c>
      <c r="E3549">
        <v>2654.08</v>
      </c>
      <c r="F3549" t="s">
        <v>25926</v>
      </c>
      <c r="G3549" t="s">
        <v>25927</v>
      </c>
      <c r="H3549" t="s">
        <v>18792</v>
      </c>
      <c r="I3549">
        <v>79550</v>
      </c>
      <c r="J3549" s="4">
        <v>45962</v>
      </c>
      <c r="K3549" s="4">
        <v>45962</v>
      </c>
      <c r="M3549">
        <v>1</v>
      </c>
    </row>
    <row r="3550" spans="1:13" ht="14.4" x14ac:dyDescent="0.3">
      <c r="A3550">
        <v>239878</v>
      </c>
      <c r="B3550" s="3">
        <v>45700.6394768471</v>
      </c>
      <c r="C3550">
        <v>32979</v>
      </c>
      <c r="D3550" t="s">
        <v>18713</v>
      </c>
      <c r="E3550">
        <v>696</v>
      </c>
      <c r="F3550" t="s">
        <v>25928</v>
      </c>
      <c r="G3550" t="s">
        <v>25929</v>
      </c>
      <c r="H3550" t="s">
        <v>19086</v>
      </c>
      <c r="I3550">
        <v>33317</v>
      </c>
      <c r="J3550" s="4">
        <v>45689</v>
      </c>
      <c r="K3550" s="4">
        <v>45689</v>
      </c>
      <c r="M3550">
        <v>1</v>
      </c>
    </row>
    <row r="3551" spans="1:13" ht="14.4" x14ac:dyDescent="0.3">
      <c r="A3551">
        <v>280945</v>
      </c>
      <c r="B3551" s="3">
        <v>45866.6055658392</v>
      </c>
      <c r="C3551">
        <v>78985</v>
      </c>
      <c r="D3551" t="s">
        <v>18713</v>
      </c>
      <c r="E3551">
        <v>1568.32</v>
      </c>
      <c r="F3551" t="s">
        <v>25930</v>
      </c>
      <c r="G3551" t="s">
        <v>25931</v>
      </c>
      <c r="H3551" t="s">
        <v>19451</v>
      </c>
      <c r="I3551">
        <v>80577</v>
      </c>
      <c r="J3551" s="4">
        <v>45839</v>
      </c>
      <c r="K3551" s="4">
        <v>45839</v>
      </c>
      <c r="M3551">
        <v>1</v>
      </c>
    </row>
    <row r="3552" spans="1:13" ht="14.4" x14ac:dyDescent="0.3">
      <c r="A3552">
        <v>303569</v>
      </c>
      <c r="B3552" s="3">
        <v>45937.578738474498</v>
      </c>
      <c r="C3552">
        <v>88287</v>
      </c>
      <c r="D3552" t="s">
        <v>18713</v>
      </c>
      <c r="E3552">
        <v>1566</v>
      </c>
      <c r="F3552" t="s">
        <v>25932</v>
      </c>
      <c r="G3552" t="s">
        <v>3337</v>
      </c>
      <c r="H3552" t="s">
        <v>18925</v>
      </c>
      <c r="I3552">
        <v>89483</v>
      </c>
      <c r="J3552" s="4">
        <v>45931</v>
      </c>
      <c r="K3552" s="4">
        <v>45931</v>
      </c>
      <c r="M3552">
        <v>1</v>
      </c>
    </row>
    <row r="3553" spans="1:13" ht="14.4" x14ac:dyDescent="0.3">
      <c r="A3553">
        <v>282024</v>
      </c>
      <c r="B3553" s="3">
        <v>45873.6640072956</v>
      </c>
      <c r="C3553">
        <v>117938</v>
      </c>
      <c r="D3553" t="s">
        <v>18713</v>
      </c>
      <c r="E3553">
        <v>1368.8</v>
      </c>
      <c r="F3553" t="s">
        <v>25933</v>
      </c>
      <c r="G3553" t="s">
        <v>3337</v>
      </c>
      <c r="H3553" t="s">
        <v>19047</v>
      </c>
      <c r="I3553">
        <v>114955</v>
      </c>
      <c r="J3553" s="4">
        <v>45870</v>
      </c>
      <c r="K3553" s="4">
        <v>45870</v>
      </c>
      <c r="M3553">
        <v>1</v>
      </c>
    </row>
    <row r="3554" spans="1:13" ht="14.4" x14ac:dyDescent="0.3">
      <c r="A3554">
        <v>239751</v>
      </c>
      <c r="B3554" s="3">
        <v>45698.567974486301</v>
      </c>
      <c r="C3554">
        <v>105217</v>
      </c>
      <c r="D3554" t="s">
        <v>18713</v>
      </c>
      <c r="E3554">
        <v>696</v>
      </c>
      <c r="F3554" t="s">
        <v>25934</v>
      </c>
      <c r="G3554" t="s">
        <v>25935</v>
      </c>
      <c r="H3554" t="s">
        <v>18898</v>
      </c>
      <c r="I3554">
        <v>104557</v>
      </c>
      <c r="J3554" s="4">
        <v>45689</v>
      </c>
      <c r="K3554" s="4">
        <v>45689</v>
      </c>
      <c r="M3554">
        <v>1</v>
      </c>
    </row>
    <row r="3555" spans="1:13" ht="14.4" x14ac:dyDescent="0.3">
      <c r="A3555">
        <v>247420</v>
      </c>
      <c r="B3555" s="3">
        <v>45740.541546281398</v>
      </c>
      <c r="C3555">
        <v>13113</v>
      </c>
      <c r="D3555" t="s">
        <v>18713</v>
      </c>
      <c r="E3555">
        <v>696</v>
      </c>
      <c r="F3555" t="s">
        <v>25936</v>
      </c>
      <c r="G3555" t="s">
        <v>25937</v>
      </c>
      <c r="H3555" t="s">
        <v>20546</v>
      </c>
      <c r="I3555">
        <v>13355</v>
      </c>
      <c r="J3555" s="4">
        <v>45717</v>
      </c>
      <c r="K3555" s="4">
        <v>45717</v>
      </c>
      <c r="M3555">
        <v>1</v>
      </c>
    </row>
    <row r="3556" spans="1:13" ht="14.4" x14ac:dyDescent="0.3">
      <c r="A3556">
        <v>271279</v>
      </c>
      <c r="B3556" s="3">
        <v>45833.619611797403</v>
      </c>
      <c r="C3556">
        <v>131898</v>
      </c>
      <c r="D3556" t="s">
        <v>18713</v>
      </c>
      <c r="E3556">
        <v>13697.28</v>
      </c>
      <c r="F3556" t="s">
        <v>25938</v>
      </c>
      <c r="G3556" t="s">
        <v>25939</v>
      </c>
      <c r="H3556" t="s">
        <v>25637</v>
      </c>
      <c r="I3556">
        <v>118785</v>
      </c>
      <c r="J3556" s="4">
        <v>45809</v>
      </c>
      <c r="K3556" s="4">
        <v>45809</v>
      </c>
      <c r="M3556">
        <v>1</v>
      </c>
    </row>
    <row r="3557" spans="1:13" ht="14.4" x14ac:dyDescent="0.3">
      <c r="A3557">
        <v>243254</v>
      </c>
      <c r="B3557" s="3">
        <v>45713.666914038498</v>
      </c>
      <c r="C3557">
        <v>118596</v>
      </c>
      <c r="D3557" t="s">
        <v>18713</v>
      </c>
      <c r="E3557">
        <v>696</v>
      </c>
      <c r="F3557" t="s">
        <v>25940</v>
      </c>
      <c r="G3557" t="s">
        <v>25941</v>
      </c>
      <c r="H3557" t="s">
        <v>20260</v>
      </c>
      <c r="I3557">
        <v>115480</v>
      </c>
      <c r="J3557" s="4">
        <v>45689</v>
      </c>
      <c r="K3557" s="4">
        <v>45689</v>
      </c>
      <c r="M3557">
        <v>1</v>
      </c>
    </row>
    <row r="3558" spans="1:13" ht="14.4" x14ac:dyDescent="0.3">
      <c r="A3558">
        <v>273685</v>
      </c>
      <c r="B3558" s="3">
        <v>45845.875861543202</v>
      </c>
      <c r="C3558">
        <v>22585</v>
      </c>
      <c r="D3558" t="s">
        <v>18713</v>
      </c>
      <c r="E3558">
        <v>2419.16</v>
      </c>
      <c r="F3558" t="s">
        <v>25942</v>
      </c>
      <c r="G3558" t="s">
        <v>3337</v>
      </c>
      <c r="H3558" t="s">
        <v>19010</v>
      </c>
      <c r="I3558">
        <v>22857</v>
      </c>
      <c r="J3558" s="4">
        <v>45839</v>
      </c>
      <c r="K3558" s="4">
        <v>45839</v>
      </c>
      <c r="M3558">
        <v>1</v>
      </c>
    </row>
    <row r="3559" spans="1:13" ht="14.4" x14ac:dyDescent="0.3">
      <c r="A3559">
        <v>304756</v>
      </c>
      <c r="B3559" s="3">
        <v>45943.6131981414</v>
      </c>
      <c r="C3559">
        <v>17570</v>
      </c>
      <c r="D3559" t="s">
        <v>18713</v>
      </c>
      <c r="E3559">
        <v>696</v>
      </c>
      <c r="F3559" t="s">
        <v>25943</v>
      </c>
      <c r="G3559" t="s">
        <v>25944</v>
      </c>
      <c r="H3559" t="s">
        <v>19312</v>
      </c>
      <c r="I3559">
        <v>17743</v>
      </c>
      <c r="J3559" s="4">
        <v>45931</v>
      </c>
      <c r="K3559" s="4">
        <v>45931</v>
      </c>
      <c r="M3559">
        <v>1</v>
      </c>
    </row>
    <row r="3560" spans="1:13" ht="14.4" x14ac:dyDescent="0.3">
      <c r="A3560">
        <v>235464</v>
      </c>
      <c r="B3560" s="3">
        <v>45657.674171209699</v>
      </c>
      <c r="C3560">
        <v>118049</v>
      </c>
      <c r="D3560" t="s">
        <v>18713</v>
      </c>
      <c r="E3560">
        <v>3441.72</v>
      </c>
      <c r="F3560" t="s">
        <v>25945</v>
      </c>
      <c r="G3560" t="s">
        <v>3337</v>
      </c>
      <c r="H3560" t="s">
        <v>19959</v>
      </c>
      <c r="I3560">
        <v>115033</v>
      </c>
      <c r="J3560" s="4">
        <v>45627</v>
      </c>
      <c r="K3560" s="4">
        <v>45627</v>
      </c>
      <c r="L3560" t="s">
        <v>18870</v>
      </c>
      <c r="M3560">
        <v>1</v>
      </c>
    </row>
    <row r="3561" spans="1:13" ht="14.4" x14ac:dyDescent="0.3">
      <c r="A3561">
        <v>255794</v>
      </c>
      <c r="B3561" s="3">
        <v>45782.596027017898</v>
      </c>
      <c r="C3561">
        <v>118106</v>
      </c>
      <c r="D3561" t="s">
        <v>18713</v>
      </c>
      <c r="E3561">
        <v>1646.62</v>
      </c>
      <c r="F3561" t="s">
        <v>25946</v>
      </c>
      <c r="G3561" t="s">
        <v>25947</v>
      </c>
      <c r="H3561" t="s">
        <v>18922</v>
      </c>
      <c r="I3561">
        <v>115077</v>
      </c>
      <c r="J3561" s="4">
        <v>45778</v>
      </c>
      <c r="K3561" s="4">
        <v>45778</v>
      </c>
      <c r="M3561">
        <v>1</v>
      </c>
    </row>
    <row r="3562" spans="1:13" ht="14.4" x14ac:dyDescent="0.3">
      <c r="A3562">
        <v>292321</v>
      </c>
      <c r="B3562" s="3">
        <v>45903.665367770598</v>
      </c>
      <c r="C3562">
        <v>119125</v>
      </c>
      <c r="D3562" t="s">
        <v>18713</v>
      </c>
      <c r="E3562">
        <v>1624</v>
      </c>
      <c r="F3562" t="s">
        <v>25948</v>
      </c>
      <c r="G3562" t="s">
        <v>25949</v>
      </c>
      <c r="H3562" t="s">
        <v>19795</v>
      </c>
      <c r="I3562">
        <v>116206</v>
      </c>
      <c r="J3562" s="4">
        <v>45901</v>
      </c>
      <c r="K3562" s="4">
        <v>45901</v>
      </c>
      <c r="M3562">
        <v>1</v>
      </c>
    </row>
    <row r="3563" spans="1:13" ht="14.4" x14ac:dyDescent="0.3">
      <c r="A3563">
        <v>247257</v>
      </c>
      <c r="B3563" s="3">
        <v>45733.550267143502</v>
      </c>
      <c r="C3563">
        <v>116731</v>
      </c>
      <c r="D3563" t="s">
        <v>18713</v>
      </c>
      <c r="E3563">
        <v>3851.2</v>
      </c>
      <c r="F3563" t="s">
        <v>25950</v>
      </c>
      <c r="G3563" t="s">
        <v>25951</v>
      </c>
      <c r="H3563" t="s">
        <v>19045</v>
      </c>
      <c r="I3563">
        <v>114000</v>
      </c>
      <c r="J3563" s="4">
        <v>45717</v>
      </c>
      <c r="K3563" s="4">
        <v>45717</v>
      </c>
      <c r="M3563">
        <v>1</v>
      </c>
    </row>
    <row r="3564" spans="1:13" ht="14.4" x14ac:dyDescent="0.3">
      <c r="A3564">
        <v>312548</v>
      </c>
      <c r="B3564" s="3">
        <v>45961.482553303998</v>
      </c>
      <c r="C3564">
        <v>116404</v>
      </c>
      <c r="D3564" t="s">
        <v>18713</v>
      </c>
      <c r="E3564">
        <v>696</v>
      </c>
      <c r="F3564" t="s">
        <v>25952</v>
      </c>
      <c r="G3564" t="s">
        <v>25953</v>
      </c>
      <c r="H3564" t="s">
        <v>19871</v>
      </c>
      <c r="I3564">
        <v>113768</v>
      </c>
      <c r="J3564" s="4">
        <v>45931</v>
      </c>
      <c r="K3564" s="4">
        <v>45931</v>
      </c>
      <c r="L3564" t="s">
        <v>18717</v>
      </c>
      <c r="M3564">
        <v>1</v>
      </c>
    </row>
    <row r="3565" spans="1:13" ht="14.4" x14ac:dyDescent="0.3">
      <c r="A3565">
        <v>320263</v>
      </c>
      <c r="B3565" s="3">
        <v>45978.517815901803</v>
      </c>
      <c r="C3565">
        <v>94887</v>
      </c>
      <c r="D3565" t="s">
        <v>18713</v>
      </c>
      <c r="E3565">
        <v>397.88</v>
      </c>
      <c r="F3565" t="s">
        <v>25954</v>
      </c>
      <c r="G3565" t="s">
        <v>23198</v>
      </c>
      <c r="H3565" t="s">
        <v>19815</v>
      </c>
      <c r="I3565">
        <v>96149</v>
      </c>
      <c r="J3565" s="4">
        <v>45962</v>
      </c>
      <c r="K3565" s="4">
        <v>45962</v>
      </c>
      <c r="M3565">
        <v>1</v>
      </c>
    </row>
    <row r="3566" spans="1:13" ht="14.4" x14ac:dyDescent="0.3">
      <c r="A3566">
        <v>243488</v>
      </c>
      <c r="B3566" s="3">
        <v>45713.5540386211</v>
      </c>
      <c r="C3566">
        <v>115009</v>
      </c>
      <c r="D3566" t="s">
        <v>18713</v>
      </c>
      <c r="E3566">
        <v>3085.6</v>
      </c>
      <c r="F3566" t="s">
        <v>25955</v>
      </c>
      <c r="G3566" t="s">
        <v>25956</v>
      </c>
      <c r="H3566" t="s">
        <v>25957</v>
      </c>
      <c r="I3566">
        <v>112840</v>
      </c>
      <c r="J3566" s="4">
        <v>45689</v>
      </c>
      <c r="K3566" s="4">
        <v>45689</v>
      </c>
      <c r="M3566">
        <v>1</v>
      </c>
    </row>
    <row r="3567" spans="1:13" ht="14.4" x14ac:dyDescent="0.3">
      <c r="A3567">
        <v>279176</v>
      </c>
      <c r="B3567" s="3">
        <v>45855.676773218998</v>
      </c>
      <c r="C3567">
        <v>136320</v>
      </c>
      <c r="D3567" t="s">
        <v>18713</v>
      </c>
      <c r="E3567">
        <v>1210</v>
      </c>
      <c r="F3567" t="s">
        <v>25958</v>
      </c>
      <c r="G3567" t="s">
        <v>25959</v>
      </c>
      <c r="H3567" t="s">
        <v>21593</v>
      </c>
      <c r="I3567">
        <v>132048</v>
      </c>
      <c r="J3567" s="4">
        <v>45839</v>
      </c>
      <c r="K3567" s="4">
        <v>45839</v>
      </c>
      <c r="M3567">
        <v>1</v>
      </c>
    </row>
    <row r="3568" spans="1:13" ht="14.4" x14ac:dyDescent="0.3">
      <c r="A3568">
        <v>314663</v>
      </c>
      <c r="B3568" s="3">
        <v>45971.517999409501</v>
      </c>
      <c r="C3568">
        <v>117250</v>
      </c>
      <c r="D3568" t="s">
        <v>18713</v>
      </c>
      <c r="E3568">
        <v>897.84</v>
      </c>
      <c r="F3568" t="s">
        <v>2192</v>
      </c>
      <c r="G3568" t="s">
        <v>25960</v>
      </c>
      <c r="H3568" t="s">
        <v>20657</v>
      </c>
      <c r="I3568">
        <v>114420</v>
      </c>
      <c r="J3568" s="4">
        <v>45962</v>
      </c>
      <c r="K3568" s="4">
        <v>45962</v>
      </c>
      <c r="M3568">
        <v>1</v>
      </c>
    </row>
    <row r="3569" spans="1:13" ht="14.4" x14ac:dyDescent="0.3">
      <c r="A3569">
        <v>247722</v>
      </c>
      <c r="B3569" s="3">
        <v>45744.559474346403</v>
      </c>
      <c r="C3569">
        <v>117455</v>
      </c>
      <c r="D3569" t="s">
        <v>18713</v>
      </c>
      <c r="E3569">
        <v>2161.08</v>
      </c>
      <c r="F3569" t="s">
        <v>25961</v>
      </c>
      <c r="G3569" t="s">
        <v>3337</v>
      </c>
      <c r="H3569" t="s">
        <v>20481</v>
      </c>
      <c r="I3569">
        <v>114573</v>
      </c>
      <c r="J3569" s="4">
        <v>45717</v>
      </c>
      <c r="K3569" s="4">
        <v>45717</v>
      </c>
      <c r="M3569">
        <v>1</v>
      </c>
    </row>
    <row r="3570" spans="1:13" ht="14.4" x14ac:dyDescent="0.3">
      <c r="A3570">
        <v>239533</v>
      </c>
      <c r="B3570" s="3">
        <v>45688.565023641902</v>
      </c>
      <c r="C3570">
        <v>115837</v>
      </c>
      <c r="D3570" t="s">
        <v>18713</v>
      </c>
      <c r="E3570">
        <v>1440.72</v>
      </c>
      <c r="F3570" t="s">
        <v>25962</v>
      </c>
      <c r="G3570" t="s">
        <v>25963</v>
      </c>
      <c r="H3570" t="s">
        <v>19172</v>
      </c>
      <c r="I3570">
        <v>113372</v>
      </c>
      <c r="J3570" s="4">
        <v>45658</v>
      </c>
      <c r="K3570" s="4">
        <v>45658</v>
      </c>
      <c r="M3570">
        <v>1</v>
      </c>
    </row>
    <row r="3571" spans="1:13" ht="14.4" x14ac:dyDescent="0.3">
      <c r="A3571">
        <v>247703</v>
      </c>
      <c r="B3571" s="3">
        <v>45743.596966847297</v>
      </c>
      <c r="C3571">
        <v>84690</v>
      </c>
      <c r="D3571" t="s">
        <v>18713</v>
      </c>
      <c r="E3571">
        <v>1798</v>
      </c>
      <c r="F3571" t="s">
        <v>25964</v>
      </c>
      <c r="G3571" t="s">
        <v>25965</v>
      </c>
      <c r="H3571" t="s">
        <v>20247</v>
      </c>
      <c r="I3571">
        <v>86117</v>
      </c>
      <c r="J3571" s="4">
        <v>45717</v>
      </c>
      <c r="K3571" s="4">
        <v>45717</v>
      </c>
      <c r="M3571">
        <v>1</v>
      </c>
    </row>
    <row r="3572" spans="1:13" ht="14.4" x14ac:dyDescent="0.3">
      <c r="A3572">
        <v>243329</v>
      </c>
      <c r="B3572" s="3">
        <v>45712.761203837203</v>
      </c>
      <c r="C3572">
        <v>31569</v>
      </c>
      <c r="D3572" t="s">
        <v>18713</v>
      </c>
      <c r="E3572">
        <v>331.76</v>
      </c>
      <c r="F3572" t="s">
        <v>25966</v>
      </c>
      <c r="G3572" t="s">
        <v>25967</v>
      </c>
      <c r="H3572" t="s">
        <v>18932</v>
      </c>
      <c r="I3572">
        <v>31834</v>
      </c>
      <c r="J3572" s="4">
        <v>45689</v>
      </c>
      <c r="K3572" s="4">
        <v>45689</v>
      </c>
      <c r="M3572">
        <v>1</v>
      </c>
    </row>
    <row r="3573" spans="1:13" ht="14.4" x14ac:dyDescent="0.3">
      <c r="A3573">
        <v>239783</v>
      </c>
      <c r="B3573" s="3">
        <v>45698.568727800397</v>
      </c>
      <c r="C3573">
        <v>73405</v>
      </c>
      <c r="D3573" t="s">
        <v>18713</v>
      </c>
      <c r="E3573">
        <v>1447.68</v>
      </c>
      <c r="F3573" t="s">
        <v>25968</v>
      </c>
      <c r="G3573" t="s">
        <v>25969</v>
      </c>
      <c r="H3573" t="s">
        <v>19281</v>
      </c>
      <c r="I3573">
        <v>74634</v>
      </c>
      <c r="J3573" s="4">
        <v>45689</v>
      </c>
      <c r="K3573" s="4">
        <v>45689</v>
      </c>
      <c r="M3573">
        <v>1</v>
      </c>
    </row>
    <row r="3574" spans="1:13" ht="14.4" x14ac:dyDescent="0.3">
      <c r="A3574">
        <v>301474</v>
      </c>
      <c r="B3574" s="3">
        <v>45929.546305971402</v>
      </c>
      <c r="C3574">
        <v>117455</v>
      </c>
      <c r="D3574" t="s">
        <v>18713</v>
      </c>
      <c r="E3574">
        <v>2161.08</v>
      </c>
      <c r="F3574" t="s">
        <v>25970</v>
      </c>
      <c r="G3574" t="s">
        <v>25971</v>
      </c>
      <c r="H3574" t="s">
        <v>20481</v>
      </c>
      <c r="I3574">
        <v>114573</v>
      </c>
      <c r="J3574" s="4">
        <v>45901</v>
      </c>
      <c r="K3574" s="4">
        <v>45901</v>
      </c>
      <c r="M3574">
        <v>1</v>
      </c>
    </row>
    <row r="3575" spans="1:13" ht="14.4" x14ac:dyDescent="0.3">
      <c r="A3575">
        <v>282987</v>
      </c>
      <c r="B3575" s="3">
        <v>45876.557043546098</v>
      </c>
      <c r="C3575">
        <v>115947</v>
      </c>
      <c r="D3575" t="s">
        <v>18713</v>
      </c>
      <c r="E3575">
        <v>1339.8</v>
      </c>
      <c r="F3575" t="s">
        <v>25972</v>
      </c>
      <c r="G3575" t="s">
        <v>3337</v>
      </c>
      <c r="H3575" t="s">
        <v>18748</v>
      </c>
      <c r="I3575">
        <v>113450</v>
      </c>
      <c r="J3575" s="4">
        <v>45870</v>
      </c>
      <c r="K3575" s="4">
        <v>45870</v>
      </c>
      <c r="M3575">
        <v>1</v>
      </c>
    </row>
    <row r="3576" spans="1:13" ht="14.4" x14ac:dyDescent="0.3">
      <c r="A3576">
        <v>247947</v>
      </c>
      <c r="B3576" s="3">
        <v>45751.538423776401</v>
      </c>
      <c r="C3576">
        <v>118476</v>
      </c>
      <c r="D3576" t="s">
        <v>18713</v>
      </c>
      <c r="E3576">
        <v>1828.16</v>
      </c>
      <c r="F3576" t="s">
        <v>25973</v>
      </c>
      <c r="G3576" t="s">
        <v>25974</v>
      </c>
      <c r="H3576" t="s">
        <v>22250</v>
      </c>
      <c r="I3576">
        <v>115397</v>
      </c>
      <c r="J3576" s="4">
        <v>45748</v>
      </c>
      <c r="K3576" s="4">
        <v>45748</v>
      </c>
      <c r="M3576">
        <v>1</v>
      </c>
    </row>
    <row r="3577" spans="1:13" ht="14.4" x14ac:dyDescent="0.3">
      <c r="A3577">
        <v>265288</v>
      </c>
      <c r="B3577" s="3">
        <v>45818.6172866376</v>
      </c>
      <c r="C3577">
        <v>58599</v>
      </c>
      <c r="D3577" t="s">
        <v>18713</v>
      </c>
      <c r="E3577">
        <v>3739.84</v>
      </c>
      <c r="F3577" t="s">
        <v>25975</v>
      </c>
      <c r="G3577" t="s">
        <v>3337</v>
      </c>
      <c r="H3577" t="s">
        <v>20323</v>
      </c>
      <c r="I3577">
        <v>58804</v>
      </c>
      <c r="J3577" s="4">
        <v>45809</v>
      </c>
      <c r="K3577" s="4">
        <v>45809</v>
      </c>
      <c r="M3577">
        <v>1</v>
      </c>
    </row>
    <row r="3578" spans="1:13" ht="14.4" x14ac:dyDescent="0.3">
      <c r="A3578">
        <v>243326</v>
      </c>
      <c r="B3578" s="3">
        <v>45712.761131633597</v>
      </c>
      <c r="C3578">
        <v>82116</v>
      </c>
      <c r="D3578" t="s">
        <v>18713</v>
      </c>
      <c r="E3578">
        <v>1160</v>
      </c>
      <c r="F3578" t="s">
        <v>25976</v>
      </c>
      <c r="G3578" t="s">
        <v>25977</v>
      </c>
      <c r="H3578" t="s">
        <v>20963</v>
      </c>
      <c r="I3578">
        <v>83840</v>
      </c>
      <c r="J3578" s="4">
        <v>45689</v>
      </c>
      <c r="K3578" s="4">
        <v>45689</v>
      </c>
      <c r="M3578">
        <v>1</v>
      </c>
    </row>
    <row r="3579" spans="1:13" ht="14.4" x14ac:dyDescent="0.3">
      <c r="A3579">
        <v>235639</v>
      </c>
      <c r="B3579" s="3">
        <v>45664.570893834498</v>
      </c>
      <c r="C3579">
        <v>115947</v>
      </c>
      <c r="D3579" t="s">
        <v>18713</v>
      </c>
      <c r="E3579">
        <v>1339.8</v>
      </c>
      <c r="F3579" t="s">
        <v>25978</v>
      </c>
      <c r="G3579" t="s">
        <v>25979</v>
      </c>
      <c r="H3579" t="s">
        <v>18748</v>
      </c>
      <c r="I3579">
        <v>113450</v>
      </c>
      <c r="J3579" s="4">
        <v>45658</v>
      </c>
      <c r="K3579" s="4">
        <v>45658</v>
      </c>
      <c r="M3579">
        <v>1</v>
      </c>
    </row>
    <row r="3580" spans="1:13" ht="14.4" x14ac:dyDescent="0.3">
      <c r="A3580">
        <v>239115</v>
      </c>
      <c r="B3580" s="3">
        <v>45679.564262018197</v>
      </c>
      <c r="C3580">
        <v>116198</v>
      </c>
      <c r="D3580" t="s">
        <v>18713</v>
      </c>
      <c r="E3580">
        <v>1252.8</v>
      </c>
      <c r="F3580" t="s">
        <v>25980</v>
      </c>
      <c r="G3580" t="s">
        <v>25981</v>
      </c>
      <c r="H3580" t="s">
        <v>19143</v>
      </c>
      <c r="I3580">
        <v>113631</v>
      </c>
      <c r="J3580" s="4">
        <v>45658</v>
      </c>
      <c r="K3580" s="4">
        <v>45658</v>
      </c>
      <c r="M3580">
        <v>1</v>
      </c>
    </row>
    <row r="3581" spans="1:13" ht="14.4" x14ac:dyDescent="0.3">
      <c r="A3581">
        <v>293596</v>
      </c>
      <c r="B3581" s="3">
        <v>45908.741314001199</v>
      </c>
      <c r="C3581">
        <v>108715</v>
      </c>
      <c r="D3581" t="s">
        <v>18713</v>
      </c>
      <c r="E3581">
        <v>2494.5</v>
      </c>
      <c r="F3581" t="s">
        <v>25982</v>
      </c>
      <c r="G3581" t="s">
        <v>25983</v>
      </c>
      <c r="H3581" t="s">
        <v>18737</v>
      </c>
      <c r="I3581">
        <v>107494</v>
      </c>
      <c r="J3581" s="4">
        <v>45870</v>
      </c>
      <c r="K3581" s="4">
        <v>45870</v>
      </c>
      <c r="L3581" t="s">
        <v>19188</v>
      </c>
      <c r="M3581">
        <v>1</v>
      </c>
    </row>
    <row r="3582" spans="1:13" ht="14.4" x14ac:dyDescent="0.3">
      <c r="A3582">
        <v>283036</v>
      </c>
      <c r="B3582" s="3">
        <v>45876.443587321301</v>
      </c>
      <c r="C3582">
        <v>137977</v>
      </c>
      <c r="D3582" t="s">
        <v>18713</v>
      </c>
      <c r="E3582">
        <v>8004</v>
      </c>
      <c r="F3582" t="s">
        <v>25984</v>
      </c>
      <c r="G3582" t="s">
        <v>25985</v>
      </c>
      <c r="H3582" t="s">
        <v>25986</v>
      </c>
      <c r="I3582">
        <v>133699</v>
      </c>
      <c r="J3582" s="4">
        <v>45839</v>
      </c>
      <c r="K3582" s="4">
        <v>45839</v>
      </c>
      <c r="M3582">
        <v>1</v>
      </c>
    </row>
    <row r="3583" spans="1:13" ht="14.4" x14ac:dyDescent="0.3">
      <c r="A3583">
        <v>247671</v>
      </c>
      <c r="B3583" s="3">
        <v>45742.524787065602</v>
      </c>
      <c r="C3583">
        <v>118079</v>
      </c>
      <c r="D3583" t="s">
        <v>18713</v>
      </c>
      <c r="E3583">
        <v>2411.64</v>
      </c>
      <c r="F3583" t="s">
        <v>25987</v>
      </c>
      <c r="G3583" t="s">
        <v>25988</v>
      </c>
      <c r="H3583" t="s">
        <v>19848</v>
      </c>
      <c r="I3583">
        <v>115058</v>
      </c>
      <c r="J3583" s="4">
        <v>45717</v>
      </c>
      <c r="K3583" s="4">
        <v>45717</v>
      </c>
      <c r="M3583">
        <v>1</v>
      </c>
    </row>
    <row r="3584" spans="1:13" ht="14.4" x14ac:dyDescent="0.3">
      <c r="A3584">
        <v>261904</v>
      </c>
      <c r="B3584" s="3">
        <v>45799.566691392101</v>
      </c>
      <c r="C3584">
        <v>118272</v>
      </c>
      <c r="D3584" t="s">
        <v>18713</v>
      </c>
      <c r="E3584">
        <v>2782.26</v>
      </c>
      <c r="F3584" t="s">
        <v>25989</v>
      </c>
      <c r="G3584" t="s">
        <v>25990</v>
      </c>
      <c r="H3584" t="s">
        <v>19162</v>
      </c>
      <c r="I3584">
        <v>115254</v>
      </c>
      <c r="J3584" s="4">
        <v>45778</v>
      </c>
      <c r="K3584" s="4">
        <v>45778</v>
      </c>
      <c r="M3584">
        <v>1</v>
      </c>
    </row>
    <row r="3585" spans="1:13" ht="14.4" x14ac:dyDescent="0.3">
      <c r="A3585">
        <v>299876</v>
      </c>
      <c r="B3585" s="3">
        <v>45922.627095676602</v>
      </c>
      <c r="C3585">
        <v>61757</v>
      </c>
      <c r="D3585" t="s">
        <v>18713</v>
      </c>
      <c r="E3585">
        <v>900</v>
      </c>
      <c r="F3585" t="s">
        <v>25991</v>
      </c>
      <c r="G3585" t="s">
        <v>25992</v>
      </c>
      <c r="H3585" t="s">
        <v>21595</v>
      </c>
      <c r="I3585">
        <v>62260</v>
      </c>
      <c r="J3585" s="4">
        <v>45901</v>
      </c>
      <c r="K3585" s="4">
        <v>45901</v>
      </c>
      <c r="M3585">
        <v>1</v>
      </c>
    </row>
    <row r="3586" spans="1:13" ht="14.4" x14ac:dyDescent="0.3">
      <c r="A3586">
        <v>304267</v>
      </c>
      <c r="B3586" s="3">
        <v>45943.609377088098</v>
      </c>
      <c r="C3586">
        <v>148339</v>
      </c>
      <c r="D3586" t="s">
        <v>18713</v>
      </c>
      <c r="E3586">
        <v>1160</v>
      </c>
      <c r="F3586" t="s">
        <v>25993</v>
      </c>
      <c r="G3586" t="s">
        <v>25994</v>
      </c>
      <c r="H3586" t="s">
        <v>25131</v>
      </c>
      <c r="I3586">
        <v>143400</v>
      </c>
      <c r="J3586" s="4">
        <v>45931</v>
      </c>
      <c r="K3586" s="4">
        <v>45931</v>
      </c>
      <c r="M3586">
        <v>1</v>
      </c>
    </row>
    <row r="3587" spans="1:13" ht="14.4" x14ac:dyDescent="0.3">
      <c r="A3587">
        <v>243137</v>
      </c>
      <c r="B3587" s="3">
        <v>45705.548226578401</v>
      </c>
      <c r="C3587">
        <v>116455</v>
      </c>
      <c r="D3587" t="s">
        <v>18713</v>
      </c>
      <c r="E3587">
        <v>232</v>
      </c>
      <c r="F3587" t="s">
        <v>25995</v>
      </c>
      <c r="G3587" t="s">
        <v>25996</v>
      </c>
      <c r="H3587" t="s">
        <v>19175</v>
      </c>
      <c r="I3587">
        <v>113796</v>
      </c>
      <c r="J3587" s="4">
        <v>45689</v>
      </c>
      <c r="K3587" s="4">
        <v>45689</v>
      </c>
      <c r="M3587">
        <v>1</v>
      </c>
    </row>
    <row r="3588" spans="1:13" ht="14.4" x14ac:dyDescent="0.3">
      <c r="A3588">
        <v>243418</v>
      </c>
      <c r="B3588" s="3">
        <v>45713.553862414999</v>
      </c>
      <c r="C3588">
        <v>108715</v>
      </c>
      <c r="D3588" t="s">
        <v>18713</v>
      </c>
      <c r="E3588">
        <v>2793.78</v>
      </c>
      <c r="F3588" t="s">
        <v>25997</v>
      </c>
      <c r="G3588" t="s">
        <v>3337</v>
      </c>
      <c r="H3588" t="s">
        <v>18737</v>
      </c>
      <c r="I3588">
        <v>107494</v>
      </c>
      <c r="J3588" s="4">
        <v>45689</v>
      </c>
      <c r="K3588" s="4">
        <v>45689</v>
      </c>
      <c r="M3588">
        <v>1</v>
      </c>
    </row>
    <row r="3589" spans="1:13" ht="14.4" x14ac:dyDescent="0.3">
      <c r="A3589">
        <v>271994</v>
      </c>
      <c r="B3589" s="3">
        <v>45835.632160638903</v>
      </c>
      <c r="C3589">
        <v>84690</v>
      </c>
      <c r="D3589" t="s">
        <v>18713</v>
      </c>
      <c r="E3589">
        <v>1798</v>
      </c>
      <c r="F3589" t="s">
        <v>25998</v>
      </c>
      <c r="G3589" t="s">
        <v>25999</v>
      </c>
      <c r="H3589" t="s">
        <v>20247</v>
      </c>
      <c r="I3589">
        <v>86117</v>
      </c>
      <c r="J3589" s="4">
        <v>45809</v>
      </c>
      <c r="K3589" s="4">
        <v>45809</v>
      </c>
      <c r="M3589">
        <v>1</v>
      </c>
    </row>
    <row r="3590" spans="1:13" ht="14.4" x14ac:dyDescent="0.3">
      <c r="A3590">
        <v>317619</v>
      </c>
      <c r="B3590" s="3">
        <v>45975.540627169503</v>
      </c>
      <c r="C3590">
        <v>155691</v>
      </c>
      <c r="D3590" t="s">
        <v>18713</v>
      </c>
      <c r="E3590">
        <v>1484.8</v>
      </c>
      <c r="F3590" t="s">
        <v>3517</v>
      </c>
      <c r="G3590" t="s">
        <v>26000</v>
      </c>
      <c r="H3590" t="s">
        <v>26001</v>
      </c>
      <c r="I3590">
        <v>150429</v>
      </c>
      <c r="J3590" s="4">
        <v>45962</v>
      </c>
      <c r="K3590" s="4">
        <v>45962</v>
      </c>
      <c r="M3590">
        <v>1</v>
      </c>
    </row>
    <row r="3591" spans="1:13" ht="14.4" x14ac:dyDescent="0.3">
      <c r="A3591">
        <v>288279</v>
      </c>
      <c r="B3591" s="3">
        <v>45887.581824298803</v>
      </c>
      <c r="C3591">
        <v>59382</v>
      </c>
      <c r="D3591" t="s">
        <v>18713</v>
      </c>
      <c r="E3591">
        <v>301.60000000000002</v>
      </c>
      <c r="F3591" t="s">
        <v>26002</v>
      </c>
      <c r="G3591" t="s">
        <v>26003</v>
      </c>
      <c r="H3591" t="s">
        <v>18836</v>
      </c>
      <c r="I3591">
        <v>59654</v>
      </c>
      <c r="J3591" s="4">
        <v>45870</v>
      </c>
      <c r="K3591" s="4">
        <v>45870</v>
      </c>
      <c r="L3591" t="s">
        <v>18717</v>
      </c>
      <c r="M3591">
        <v>1</v>
      </c>
    </row>
    <row r="3592" spans="1:13" ht="14.4" x14ac:dyDescent="0.3">
      <c r="A3592">
        <v>303083</v>
      </c>
      <c r="B3592" s="3">
        <v>45936.573381113398</v>
      </c>
      <c r="C3592">
        <v>94098</v>
      </c>
      <c r="D3592" t="s">
        <v>18713</v>
      </c>
      <c r="E3592">
        <v>10607.04</v>
      </c>
      <c r="F3592" t="s">
        <v>26004</v>
      </c>
      <c r="G3592" t="s">
        <v>26005</v>
      </c>
      <c r="H3592" t="s">
        <v>923</v>
      </c>
      <c r="I3592">
        <v>95426</v>
      </c>
      <c r="J3592" s="4">
        <v>45931</v>
      </c>
      <c r="K3592" s="4">
        <v>45931</v>
      </c>
      <c r="M3592">
        <v>1</v>
      </c>
    </row>
    <row r="3593" spans="1:13" ht="14.4" x14ac:dyDescent="0.3">
      <c r="A3593">
        <v>247453</v>
      </c>
      <c r="B3593" s="3">
        <v>45740.541398269503</v>
      </c>
      <c r="C3593">
        <v>90007</v>
      </c>
      <c r="D3593" t="s">
        <v>18713</v>
      </c>
      <c r="E3593">
        <v>3142.44</v>
      </c>
      <c r="F3593" t="s">
        <v>26006</v>
      </c>
      <c r="G3593" t="s">
        <v>3337</v>
      </c>
      <c r="H3593" t="s">
        <v>19497</v>
      </c>
      <c r="I3593">
        <v>91265</v>
      </c>
      <c r="J3593" s="4">
        <v>45717</v>
      </c>
      <c r="K3593" s="4">
        <v>45717</v>
      </c>
      <c r="M3593">
        <v>1</v>
      </c>
    </row>
    <row r="3594" spans="1:13" ht="14.4" x14ac:dyDescent="0.3">
      <c r="A3594">
        <v>231846</v>
      </c>
      <c r="B3594" s="3">
        <v>45632.773496636597</v>
      </c>
      <c r="C3594">
        <v>16014</v>
      </c>
      <c r="D3594" t="s">
        <v>18713</v>
      </c>
      <c r="E3594">
        <v>4058.41</v>
      </c>
      <c r="F3594" t="s">
        <v>26007</v>
      </c>
      <c r="G3594" t="s">
        <v>19613</v>
      </c>
      <c r="H3594" t="s">
        <v>21055</v>
      </c>
      <c r="I3594">
        <v>16592</v>
      </c>
      <c r="J3594" s="4">
        <v>45627</v>
      </c>
      <c r="K3594" s="4">
        <v>45627</v>
      </c>
      <c r="M3594">
        <v>1</v>
      </c>
    </row>
    <row r="3595" spans="1:13" ht="14.4" x14ac:dyDescent="0.3">
      <c r="A3595">
        <v>258054</v>
      </c>
      <c r="B3595" s="3">
        <v>45791.584696437101</v>
      </c>
      <c r="C3595">
        <v>120351</v>
      </c>
      <c r="D3595" t="s">
        <v>18713</v>
      </c>
      <c r="E3595">
        <v>1160</v>
      </c>
      <c r="F3595" t="s">
        <v>26008</v>
      </c>
      <c r="G3595" t="s">
        <v>26009</v>
      </c>
      <c r="H3595" t="s">
        <v>21427</v>
      </c>
      <c r="I3595">
        <v>117264</v>
      </c>
      <c r="J3595" s="4">
        <v>45778</v>
      </c>
      <c r="K3595" s="4">
        <v>45778</v>
      </c>
      <c r="M3595">
        <v>1</v>
      </c>
    </row>
    <row r="3596" spans="1:13" ht="14.4" x14ac:dyDescent="0.3">
      <c r="A3596">
        <v>269740</v>
      </c>
      <c r="B3596" s="3">
        <v>45825.678687252999</v>
      </c>
      <c r="C3596">
        <v>121041</v>
      </c>
      <c r="D3596" t="s">
        <v>18713</v>
      </c>
      <c r="E3596">
        <v>3173.76</v>
      </c>
      <c r="F3596" t="s">
        <v>26010</v>
      </c>
      <c r="G3596" t="s">
        <v>26011</v>
      </c>
      <c r="H3596" t="s">
        <v>19249</v>
      </c>
      <c r="I3596">
        <v>117891</v>
      </c>
      <c r="J3596" s="4">
        <v>45809</v>
      </c>
      <c r="K3596" s="4">
        <v>45809</v>
      </c>
      <c r="M3596">
        <v>1</v>
      </c>
    </row>
    <row r="3597" spans="1:13" ht="14.4" x14ac:dyDescent="0.3">
      <c r="A3597">
        <v>300830</v>
      </c>
      <c r="B3597" s="3">
        <v>45925.531107154697</v>
      </c>
      <c r="C3597">
        <v>116219</v>
      </c>
      <c r="D3597" t="s">
        <v>18713</v>
      </c>
      <c r="E3597">
        <v>1113.5999999999999</v>
      </c>
      <c r="F3597" t="s">
        <v>26012</v>
      </c>
      <c r="G3597" t="s">
        <v>26013</v>
      </c>
      <c r="H3597" t="s">
        <v>19831</v>
      </c>
      <c r="I3597">
        <v>113650</v>
      </c>
      <c r="J3597" s="4">
        <v>45901</v>
      </c>
      <c r="K3597" s="4">
        <v>45901</v>
      </c>
      <c r="M3597">
        <v>1</v>
      </c>
    </row>
    <row r="3598" spans="1:13" ht="14.4" x14ac:dyDescent="0.3">
      <c r="A3598">
        <v>280964</v>
      </c>
      <c r="B3598" s="3">
        <v>45866.605774738302</v>
      </c>
      <c r="C3598">
        <v>117085</v>
      </c>
      <c r="D3598" t="s">
        <v>18713</v>
      </c>
      <c r="E3598">
        <v>1541.3</v>
      </c>
      <c r="F3598" t="s">
        <v>26014</v>
      </c>
      <c r="G3598" t="s">
        <v>26015</v>
      </c>
      <c r="H3598" t="s">
        <v>20031</v>
      </c>
      <c r="I3598">
        <v>114254</v>
      </c>
      <c r="J3598" s="4">
        <v>45839</v>
      </c>
      <c r="K3598" s="4">
        <v>45839</v>
      </c>
      <c r="M3598">
        <v>1</v>
      </c>
    </row>
    <row r="3599" spans="1:13" ht="14.4" x14ac:dyDescent="0.3">
      <c r="A3599">
        <v>247946</v>
      </c>
      <c r="B3599" s="3">
        <v>45751.538400691199</v>
      </c>
      <c r="C3599">
        <v>60072</v>
      </c>
      <c r="D3599" t="s">
        <v>18713</v>
      </c>
      <c r="E3599">
        <v>823.6</v>
      </c>
      <c r="F3599" t="s">
        <v>26016</v>
      </c>
      <c r="G3599" t="s">
        <v>26017</v>
      </c>
      <c r="H3599" t="s">
        <v>20647</v>
      </c>
      <c r="I3599">
        <v>115401</v>
      </c>
      <c r="J3599" s="4">
        <v>45748</v>
      </c>
      <c r="K3599" s="4">
        <v>45748</v>
      </c>
      <c r="L3599" t="s">
        <v>18717</v>
      </c>
      <c r="M3599">
        <v>1</v>
      </c>
    </row>
    <row r="3600" spans="1:13" ht="14.4" x14ac:dyDescent="0.3">
      <c r="A3600">
        <v>243883</v>
      </c>
      <c r="B3600" s="3">
        <v>45726.555617020203</v>
      </c>
      <c r="C3600">
        <v>115971</v>
      </c>
      <c r="D3600" t="s">
        <v>18713</v>
      </c>
      <c r="E3600">
        <v>1342.12</v>
      </c>
      <c r="F3600" t="s">
        <v>26018</v>
      </c>
      <c r="G3600" t="s">
        <v>26019</v>
      </c>
      <c r="H3600" t="s">
        <v>19377</v>
      </c>
      <c r="I3600">
        <v>113462</v>
      </c>
      <c r="J3600" s="4">
        <v>45717</v>
      </c>
      <c r="K3600" s="4">
        <v>45717</v>
      </c>
      <c r="M3600">
        <v>1</v>
      </c>
    </row>
    <row r="3601" spans="1:13" ht="14.4" x14ac:dyDescent="0.3">
      <c r="A3601">
        <v>272476</v>
      </c>
      <c r="B3601" s="3">
        <v>45839.559034835896</v>
      </c>
      <c r="C3601">
        <v>126356</v>
      </c>
      <c r="D3601" t="s">
        <v>18713</v>
      </c>
      <c r="E3601">
        <v>1238.2</v>
      </c>
      <c r="F3601" t="s">
        <v>26020</v>
      </c>
      <c r="G3601" t="s">
        <v>26021</v>
      </c>
      <c r="H3601" t="s">
        <v>19709</v>
      </c>
      <c r="I3601">
        <v>122709</v>
      </c>
      <c r="J3601" s="4">
        <v>45839</v>
      </c>
      <c r="K3601" s="4">
        <v>45839</v>
      </c>
      <c r="L3601" t="s">
        <v>18717</v>
      </c>
      <c r="M3601">
        <v>1</v>
      </c>
    </row>
    <row r="3602" spans="1:13" ht="14.4" x14ac:dyDescent="0.3">
      <c r="A3602">
        <v>299542</v>
      </c>
      <c r="B3602" s="3">
        <v>45918.911117912598</v>
      </c>
      <c r="C3602">
        <v>118819</v>
      </c>
      <c r="D3602" t="s">
        <v>18713</v>
      </c>
      <c r="E3602">
        <v>1592.9</v>
      </c>
      <c r="F3602" t="s">
        <v>26022</v>
      </c>
      <c r="G3602" t="s">
        <v>26023</v>
      </c>
      <c r="H3602" t="s">
        <v>19681</v>
      </c>
      <c r="I3602">
        <v>115748</v>
      </c>
      <c r="J3602" s="4">
        <v>45901</v>
      </c>
      <c r="K3602" s="4">
        <v>45901</v>
      </c>
      <c r="M3602">
        <v>1</v>
      </c>
    </row>
    <row r="3603" spans="1:13" ht="14.4" x14ac:dyDescent="0.3">
      <c r="A3603">
        <v>290509</v>
      </c>
      <c r="B3603" s="3">
        <v>45896.5365158368</v>
      </c>
      <c r="C3603">
        <v>117061</v>
      </c>
      <c r="D3603" t="s">
        <v>18713</v>
      </c>
      <c r="E3603">
        <v>2291.52</v>
      </c>
      <c r="F3603" t="s">
        <v>26024</v>
      </c>
      <c r="G3603" t="s">
        <v>3337</v>
      </c>
      <c r="H3603" t="s">
        <v>19119</v>
      </c>
      <c r="I3603">
        <v>114236</v>
      </c>
      <c r="J3603" s="4">
        <v>45870</v>
      </c>
      <c r="K3603" s="4">
        <v>45870</v>
      </c>
      <c r="M3603">
        <v>1</v>
      </c>
    </row>
    <row r="3604" spans="1:13" ht="14.4" x14ac:dyDescent="0.3">
      <c r="A3604">
        <v>299241</v>
      </c>
      <c r="B3604" s="3">
        <v>45917.680319190004</v>
      </c>
      <c r="C3604">
        <v>16357</v>
      </c>
      <c r="D3604" t="s">
        <v>18713</v>
      </c>
      <c r="E3604">
        <v>760.96</v>
      </c>
      <c r="F3604" t="s">
        <v>26025</v>
      </c>
      <c r="G3604" t="s">
        <v>3337</v>
      </c>
      <c r="H3604" t="s">
        <v>20131</v>
      </c>
      <c r="I3604">
        <v>66152</v>
      </c>
      <c r="J3604" s="4">
        <v>45901</v>
      </c>
      <c r="K3604" s="4">
        <v>45901</v>
      </c>
      <c r="M3604">
        <v>1</v>
      </c>
    </row>
    <row r="3605" spans="1:13" ht="14.4" x14ac:dyDescent="0.3">
      <c r="A3605">
        <v>231564</v>
      </c>
      <c r="B3605" s="3">
        <v>45632.7796044688</v>
      </c>
      <c r="C3605">
        <v>71112</v>
      </c>
      <c r="D3605" t="s">
        <v>18713</v>
      </c>
      <c r="E3605">
        <v>696</v>
      </c>
      <c r="F3605" t="s">
        <v>26026</v>
      </c>
      <c r="G3605" t="s">
        <v>20368</v>
      </c>
      <c r="H3605" t="s">
        <v>20226</v>
      </c>
      <c r="I3605">
        <v>71943</v>
      </c>
      <c r="J3605" s="4">
        <v>45627</v>
      </c>
      <c r="K3605" s="4">
        <v>45627</v>
      </c>
      <c r="M3605">
        <v>1</v>
      </c>
    </row>
    <row r="3606" spans="1:13" ht="14.4" x14ac:dyDescent="0.3">
      <c r="A3606">
        <v>273694</v>
      </c>
      <c r="B3606" s="3">
        <v>45845.876405682102</v>
      </c>
      <c r="C3606">
        <v>41592</v>
      </c>
      <c r="D3606" t="s">
        <v>18713</v>
      </c>
      <c r="E3606">
        <v>2175.1999999999998</v>
      </c>
      <c r="F3606" t="s">
        <v>26027</v>
      </c>
      <c r="G3606" t="s">
        <v>26028</v>
      </c>
      <c r="H3606" t="s">
        <v>26029</v>
      </c>
      <c r="I3606">
        <v>97025</v>
      </c>
      <c r="J3606" s="4">
        <v>45839</v>
      </c>
      <c r="K3606" s="4">
        <v>45839</v>
      </c>
      <c r="M3606">
        <v>1</v>
      </c>
    </row>
    <row r="3607" spans="1:13" ht="14.4" x14ac:dyDescent="0.3">
      <c r="A3607">
        <v>299537</v>
      </c>
      <c r="B3607" s="3">
        <v>45918.910991549601</v>
      </c>
      <c r="C3607">
        <v>106412</v>
      </c>
      <c r="D3607" t="s">
        <v>18713</v>
      </c>
      <c r="E3607">
        <v>696</v>
      </c>
      <c r="F3607" t="s">
        <v>26030</v>
      </c>
      <c r="G3607" t="s">
        <v>26031</v>
      </c>
      <c r="H3607" t="s">
        <v>19614</v>
      </c>
      <c r="I3607">
        <v>105679</v>
      </c>
      <c r="J3607" s="4">
        <v>45901</v>
      </c>
      <c r="K3607" s="4">
        <v>45901</v>
      </c>
      <c r="M3607">
        <v>1</v>
      </c>
    </row>
    <row r="3608" spans="1:13" ht="14.4" x14ac:dyDescent="0.3">
      <c r="A3608">
        <v>253542</v>
      </c>
      <c r="B3608" s="3">
        <v>45769.6170303947</v>
      </c>
      <c r="C3608">
        <v>74031</v>
      </c>
      <c r="D3608" t="s">
        <v>18713</v>
      </c>
      <c r="E3608">
        <v>1160</v>
      </c>
      <c r="F3608" t="s">
        <v>26032</v>
      </c>
      <c r="G3608" t="s">
        <v>26033</v>
      </c>
      <c r="H3608" t="s">
        <v>19112</v>
      </c>
      <c r="I3608">
        <v>75326</v>
      </c>
      <c r="J3608" s="4">
        <v>45748</v>
      </c>
      <c r="K3608" s="4">
        <v>45748</v>
      </c>
      <c r="M3608">
        <v>1</v>
      </c>
    </row>
    <row r="3609" spans="1:13" ht="14.4" x14ac:dyDescent="0.3">
      <c r="A3609">
        <v>238924</v>
      </c>
      <c r="B3609" s="3">
        <v>45671.783715948302</v>
      </c>
      <c r="C3609">
        <v>118212</v>
      </c>
      <c r="D3609" t="s">
        <v>18713</v>
      </c>
      <c r="E3609">
        <v>6960</v>
      </c>
      <c r="F3609" t="s">
        <v>26034</v>
      </c>
      <c r="G3609" t="s">
        <v>26035</v>
      </c>
      <c r="H3609" t="s">
        <v>26036</v>
      </c>
      <c r="I3609">
        <v>115318</v>
      </c>
      <c r="J3609" s="4">
        <v>45658</v>
      </c>
      <c r="K3609" s="4">
        <v>45809</v>
      </c>
      <c r="L3609" t="s">
        <v>18717</v>
      </c>
      <c r="M3609">
        <v>1</v>
      </c>
    </row>
    <row r="3610" spans="1:13" ht="14.4" x14ac:dyDescent="0.3">
      <c r="A3610">
        <v>302873</v>
      </c>
      <c r="B3610" s="3">
        <v>45933.503532757401</v>
      </c>
      <c r="C3610">
        <v>118607</v>
      </c>
      <c r="D3610" t="s">
        <v>18713</v>
      </c>
      <c r="E3610">
        <v>1758.12</v>
      </c>
      <c r="F3610" t="s">
        <v>26037</v>
      </c>
      <c r="G3610" t="s">
        <v>26038</v>
      </c>
      <c r="H3610" t="s">
        <v>19593</v>
      </c>
      <c r="I3610">
        <v>115490</v>
      </c>
      <c r="J3610" s="4">
        <v>45931</v>
      </c>
      <c r="K3610" s="4">
        <v>45931</v>
      </c>
      <c r="M3610">
        <v>1</v>
      </c>
    </row>
    <row r="3611" spans="1:13" ht="14.4" x14ac:dyDescent="0.3">
      <c r="A3611">
        <v>283543</v>
      </c>
      <c r="B3611" s="3">
        <v>45880.544297664099</v>
      </c>
      <c r="C3611">
        <v>127873</v>
      </c>
      <c r="D3611" t="s">
        <v>18713</v>
      </c>
      <c r="E3611">
        <v>392.6</v>
      </c>
      <c r="F3611" t="s">
        <v>26039</v>
      </c>
      <c r="G3611" t="s">
        <v>26040</v>
      </c>
      <c r="H3611" t="s">
        <v>20344</v>
      </c>
      <c r="I3611">
        <v>115659</v>
      </c>
      <c r="J3611" s="4">
        <v>45870</v>
      </c>
      <c r="K3611" s="4">
        <v>45870</v>
      </c>
      <c r="M3611">
        <v>1</v>
      </c>
    </row>
    <row r="3612" spans="1:13" ht="14.4" x14ac:dyDescent="0.3">
      <c r="A3612">
        <v>297128</v>
      </c>
      <c r="B3612" s="3">
        <v>45915.620400592699</v>
      </c>
      <c r="C3612">
        <v>102445</v>
      </c>
      <c r="D3612" t="s">
        <v>18713</v>
      </c>
      <c r="E3612">
        <v>2668</v>
      </c>
      <c r="F3612" t="s">
        <v>26041</v>
      </c>
      <c r="G3612" t="s">
        <v>26042</v>
      </c>
      <c r="H3612" t="s">
        <v>22007</v>
      </c>
      <c r="I3612">
        <v>102445</v>
      </c>
      <c r="J3612" s="4">
        <v>45901</v>
      </c>
      <c r="K3612" s="4">
        <v>45901</v>
      </c>
      <c r="M3612">
        <v>1</v>
      </c>
    </row>
    <row r="3613" spans="1:13" ht="14.4" x14ac:dyDescent="0.3">
      <c r="A3613">
        <v>281999</v>
      </c>
      <c r="B3613" s="3">
        <v>45873.664448613803</v>
      </c>
      <c r="C3613">
        <v>118106</v>
      </c>
      <c r="D3613" t="s">
        <v>18713</v>
      </c>
      <c r="E3613">
        <v>1646.62</v>
      </c>
      <c r="F3613" t="s">
        <v>26043</v>
      </c>
      <c r="G3613" t="s">
        <v>26044</v>
      </c>
      <c r="H3613" t="s">
        <v>18922</v>
      </c>
      <c r="I3613">
        <v>115077</v>
      </c>
      <c r="J3613" s="4">
        <v>45870</v>
      </c>
      <c r="K3613" s="4">
        <v>45870</v>
      </c>
      <c r="M3613">
        <v>1</v>
      </c>
    </row>
    <row r="3614" spans="1:13" ht="14.4" x14ac:dyDescent="0.3">
      <c r="A3614">
        <v>239236</v>
      </c>
      <c r="B3614" s="3">
        <v>45681.564634963201</v>
      </c>
      <c r="C3614">
        <v>31569</v>
      </c>
      <c r="D3614" t="s">
        <v>18713</v>
      </c>
      <c r="E3614">
        <v>331.76</v>
      </c>
      <c r="F3614" t="s">
        <v>26045</v>
      </c>
      <c r="G3614" t="s">
        <v>26046</v>
      </c>
      <c r="H3614" t="s">
        <v>18932</v>
      </c>
      <c r="I3614">
        <v>31834</v>
      </c>
      <c r="J3614" s="4">
        <v>45658</v>
      </c>
      <c r="K3614" s="4">
        <v>45658</v>
      </c>
      <c r="M3614">
        <v>1</v>
      </c>
    </row>
    <row r="3615" spans="1:13" ht="14.4" x14ac:dyDescent="0.3">
      <c r="A3615">
        <v>256147</v>
      </c>
      <c r="B3615" s="3">
        <v>45783.681478872597</v>
      </c>
      <c r="C3615">
        <v>117514</v>
      </c>
      <c r="D3615" t="s">
        <v>18713</v>
      </c>
      <c r="E3615">
        <v>2094.96</v>
      </c>
      <c r="F3615" t="s">
        <v>26047</v>
      </c>
      <c r="G3615" t="s">
        <v>26048</v>
      </c>
      <c r="H3615" t="s">
        <v>20054</v>
      </c>
      <c r="I3615">
        <v>114607</v>
      </c>
      <c r="J3615" s="4">
        <v>45778</v>
      </c>
      <c r="K3615" s="4">
        <v>45778</v>
      </c>
      <c r="M3615">
        <v>1</v>
      </c>
    </row>
    <row r="3616" spans="1:13" ht="14.4" x14ac:dyDescent="0.3">
      <c r="A3616">
        <v>247841</v>
      </c>
      <c r="B3616" s="3">
        <v>45748.579810574804</v>
      </c>
      <c r="C3616">
        <v>98551</v>
      </c>
      <c r="D3616" t="s">
        <v>18713</v>
      </c>
      <c r="E3616">
        <v>1160</v>
      </c>
      <c r="F3616" t="s">
        <v>26049</v>
      </c>
      <c r="G3616" t="s">
        <v>26050</v>
      </c>
      <c r="H3616" t="s">
        <v>18946</v>
      </c>
      <c r="I3616">
        <v>99226</v>
      </c>
      <c r="J3616" s="4">
        <v>45748</v>
      </c>
      <c r="K3616" s="4">
        <v>45748</v>
      </c>
      <c r="M3616">
        <v>1</v>
      </c>
    </row>
    <row r="3617" spans="1:13" ht="14.4" x14ac:dyDescent="0.3">
      <c r="A3617">
        <v>235510</v>
      </c>
      <c r="B3617" s="3">
        <v>45660.798811590699</v>
      </c>
      <c r="C3617">
        <v>97819</v>
      </c>
      <c r="D3617" t="s">
        <v>18713</v>
      </c>
      <c r="E3617">
        <v>696</v>
      </c>
      <c r="F3617" t="s">
        <v>26051</v>
      </c>
      <c r="G3617" t="s">
        <v>26052</v>
      </c>
      <c r="H3617" t="s">
        <v>19511</v>
      </c>
      <c r="I3617">
        <v>98629</v>
      </c>
      <c r="J3617" s="4">
        <v>45658</v>
      </c>
      <c r="K3617" s="4">
        <v>45658</v>
      </c>
      <c r="M3617">
        <v>1</v>
      </c>
    </row>
    <row r="3618" spans="1:13" ht="14.4" x14ac:dyDescent="0.3">
      <c r="A3618">
        <v>231830</v>
      </c>
      <c r="B3618" s="3">
        <v>45632.625144220001</v>
      </c>
      <c r="C3618">
        <v>116626</v>
      </c>
      <c r="D3618" t="s">
        <v>18713</v>
      </c>
      <c r="E3618">
        <v>2436</v>
      </c>
      <c r="F3618" t="s">
        <v>26053</v>
      </c>
      <c r="G3618" t="s">
        <v>18844</v>
      </c>
      <c r="H3618" t="s">
        <v>26054</v>
      </c>
      <c r="I3618">
        <v>113934</v>
      </c>
      <c r="J3618" s="4">
        <v>45627</v>
      </c>
      <c r="K3618" s="4">
        <v>45627</v>
      </c>
      <c r="M3618">
        <v>1</v>
      </c>
    </row>
    <row r="3619" spans="1:13" ht="14.4" x14ac:dyDescent="0.3">
      <c r="A3619">
        <v>235592</v>
      </c>
      <c r="B3619" s="3">
        <v>45663.615533544697</v>
      </c>
      <c r="C3619">
        <v>117619</v>
      </c>
      <c r="D3619" t="s">
        <v>18713</v>
      </c>
      <c r="E3619">
        <v>1846.72</v>
      </c>
      <c r="F3619" t="s">
        <v>26055</v>
      </c>
      <c r="G3619" t="s">
        <v>26056</v>
      </c>
      <c r="H3619" t="s">
        <v>20168</v>
      </c>
      <c r="I3619">
        <v>114703</v>
      </c>
      <c r="J3619" s="4">
        <v>45658</v>
      </c>
      <c r="K3619" s="4">
        <v>45658</v>
      </c>
      <c r="M3619">
        <v>1</v>
      </c>
    </row>
    <row r="3620" spans="1:13" ht="14.4" x14ac:dyDescent="0.3">
      <c r="A3620">
        <v>243820</v>
      </c>
      <c r="B3620" s="3">
        <v>45726.554302092904</v>
      </c>
      <c r="C3620">
        <v>69316</v>
      </c>
      <c r="D3620" t="s">
        <v>18713</v>
      </c>
      <c r="E3620">
        <v>1440.72</v>
      </c>
      <c r="F3620" t="s">
        <v>26057</v>
      </c>
      <c r="G3620" t="s">
        <v>3337</v>
      </c>
      <c r="H3620" t="s">
        <v>19275</v>
      </c>
      <c r="I3620">
        <v>70079</v>
      </c>
      <c r="J3620" s="4">
        <v>45717</v>
      </c>
      <c r="K3620" s="4">
        <v>45717</v>
      </c>
      <c r="M3620">
        <v>1</v>
      </c>
    </row>
    <row r="3621" spans="1:13" ht="14.4" x14ac:dyDescent="0.3">
      <c r="A3621">
        <v>298649</v>
      </c>
      <c r="B3621" s="3">
        <v>45915.651562330699</v>
      </c>
      <c r="C3621">
        <v>117912</v>
      </c>
      <c r="D3621" t="s">
        <v>18713</v>
      </c>
      <c r="E3621">
        <v>580</v>
      </c>
      <c r="F3621" t="s">
        <v>26058</v>
      </c>
      <c r="G3621" t="s">
        <v>26059</v>
      </c>
      <c r="H3621" t="s">
        <v>20148</v>
      </c>
      <c r="I3621">
        <v>114934</v>
      </c>
      <c r="J3621" s="4">
        <v>45901</v>
      </c>
      <c r="K3621" s="4">
        <v>45901</v>
      </c>
      <c r="L3621" t="s">
        <v>18717</v>
      </c>
      <c r="M3621">
        <v>1</v>
      </c>
    </row>
    <row r="3622" spans="1:13" ht="14.4" x14ac:dyDescent="0.3">
      <c r="A3622">
        <v>324004</v>
      </c>
      <c r="B3622" s="3">
        <v>45992.5336296776</v>
      </c>
      <c r="C3622">
        <v>98551</v>
      </c>
      <c r="D3622" t="s">
        <v>18713</v>
      </c>
      <c r="E3622">
        <v>1160</v>
      </c>
      <c r="F3622" t="s">
        <v>26060</v>
      </c>
      <c r="G3622" t="s">
        <v>26061</v>
      </c>
      <c r="H3622" t="s">
        <v>18946</v>
      </c>
      <c r="I3622">
        <v>99226</v>
      </c>
      <c r="J3622" s="4">
        <v>45992</v>
      </c>
      <c r="K3622" s="4">
        <v>45992</v>
      </c>
      <c r="M3622">
        <v>1</v>
      </c>
    </row>
    <row r="3623" spans="1:13" ht="14.4" x14ac:dyDescent="0.3">
      <c r="A3623">
        <v>305073</v>
      </c>
      <c r="B3623" s="3">
        <v>45944.5522013011</v>
      </c>
      <c r="C3623">
        <v>118100</v>
      </c>
      <c r="D3623" t="s">
        <v>18713</v>
      </c>
      <c r="E3623">
        <v>1238.8800000000001</v>
      </c>
      <c r="F3623" t="s">
        <v>26062</v>
      </c>
      <c r="G3623" t="s">
        <v>26063</v>
      </c>
      <c r="H3623" t="s">
        <v>19115</v>
      </c>
      <c r="I3623">
        <v>115071</v>
      </c>
      <c r="J3623" s="4">
        <v>45931</v>
      </c>
      <c r="K3623" s="4">
        <v>45931</v>
      </c>
      <c r="M3623">
        <v>1</v>
      </c>
    </row>
    <row r="3624" spans="1:13" ht="14.4" x14ac:dyDescent="0.3">
      <c r="A3624">
        <v>291492</v>
      </c>
      <c r="B3624" s="3">
        <v>45901.551096663301</v>
      </c>
      <c r="C3624">
        <v>122857</v>
      </c>
      <c r="D3624" t="s">
        <v>18713</v>
      </c>
      <c r="E3624">
        <v>2975.4</v>
      </c>
      <c r="F3624" t="s">
        <v>26064</v>
      </c>
      <c r="G3624" t="s">
        <v>26065</v>
      </c>
      <c r="H3624" t="s">
        <v>22892</v>
      </c>
      <c r="I3624">
        <v>119707</v>
      </c>
      <c r="J3624" s="4">
        <v>45901</v>
      </c>
      <c r="K3624" s="4">
        <v>45901</v>
      </c>
      <c r="M3624">
        <v>1</v>
      </c>
    </row>
    <row r="3625" spans="1:13" ht="14.4" x14ac:dyDescent="0.3">
      <c r="A3625">
        <v>243944</v>
      </c>
      <c r="B3625" s="3">
        <v>45728.545535092999</v>
      </c>
      <c r="C3625">
        <v>54401</v>
      </c>
      <c r="D3625" t="s">
        <v>18713</v>
      </c>
      <c r="E3625">
        <v>1969.68</v>
      </c>
      <c r="F3625" t="s">
        <v>26066</v>
      </c>
      <c r="G3625" t="s">
        <v>3337</v>
      </c>
      <c r="H3625" t="s">
        <v>18813</v>
      </c>
      <c r="I3625">
        <v>54673</v>
      </c>
      <c r="J3625" s="4">
        <v>45717</v>
      </c>
      <c r="K3625" s="4">
        <v>45717</v>
      </c>
      <c r="M3625">
        <v>1</v>
      </c>
    </row>
    <row r="3626" spans="1:13" ht="14.4" x14ac:dyDescent="0.3">
      <c r="A3626">
        <v>247611</v>
      </c>
      <c r="B3626" s="3">
        <v>45741.6046343583</v>
      </c>
      <c r="C3626">
        <v>117853</v>
      </c>
      <c r="D3626" t="s">
        <v>18713</v>
      </c>
      <c r="E3626">
        <v>8066.8</v>
      </c>
      <c r="F3626" t="s">
        <v>26067</v>
      </c>
      <c r="G3626" t="s">
        <v>26068</v>
      </c>
      <c r="H3626" t="s">
        <v>18783</v>
      </c>
      <c r="I3626">
        <v>114889</v>
      </c>
      <c r="J3626" s="4">
        <v>45717</v>
      </c>
      <c r="K3626" s="4">
        <v>45717</v>
      </c>
      <c r="M3626">
        <v>1</v>
      </c>
    </row>
    <row r="3627" spans="1:13" ht="14.4" x14ac:dyDescent="0.3">
      <c r="A3627">
        <v>270661</v>
      </c>
      <c r="B3627" s="3">
        <v>45831.586088104297</v>
      </c>
      <c r="C3627">
        <v>97110</v>
      </c>
      <c r="D3627" t="s">
        <v>18713</v>
      </c>
      <c r="E3627">
        <v>1763.2</v>
      </c>
      <c r="F3627" t="s">
        <v>26069</v>
      </c>
      <c r="G3627" t="s">
        <v>26070</v>
      </c>
      <c r="H3627" t="s">
        <v>20084</v>
      </c>
      <c r="I3627">
        <v>98057</v>
      </c>
      <c r="J3627" s="4">
        <v>45809</v>
      </c>
      <c r="K3627" s="4">
        <v>45809</v>
      </c>
      <c r="L3627" t="s">
        <v>19188</v>
      </c>
      <c r="M3627">
        <v>1</v>
      </c>
    </row>
    <row r="3628" spans="1:13" ht="14.4" x14ac:dyDescent="0.3">
      <c r="A3628">
        <v>239799</v>
      </c>
      <c r="B3628" s="3">
        <v>45698.568380529898</v>
      </c>
      <c r="C3628">
        <v>117978</v>
      </c>
      <c r="D3628" t="s">
        <v>18713</v>
      </c>
      <c r="E3628">
        <v>1448.3</v>
      </c>
      <c r="F3628" t="s">
        <v>26071</v>
      </c>
      <c r="G3628" t="s">
        <v>26072</v>
      </c>
      <c r="H3628" t="s">
        <v>19203</v>
      </c>
      <c r="I3628">
        <v>114980</v>
      </c>
      <c r="J3628" s="4">
        <v>45689</v>
      </c>
      <c r="K3628" s="4">
        <v>45689</v>
      </c>
      <c r="M3628">
        <v>1</v>
      </c>
    </row>
    <row r="3629" spans="1:13" ht="14.4" x14ac:dyDescent="0.3">
      <c r="A3629">
        <v>291932</v>
      </c>
      <c r="B3629" s="3">
        <v>45902.560394064698</v>
      </c>
      <c r="C3629">
        <v>57668</v>
      </c>
      <c r="D3629" t="s">
        <v>18713</v>
      </c>
      <c r="E3629">
        <v>6368.57</v>
      </c>
      <c r="F3629" t="s">
        <v>26073</v>
      </c>
      <c r="G3629" t="s">
        <v>26074</v>
      </c>
      <c r="H3629" t="s">
        <v>26075</v>
      </c>
      <c r="I3629">
        <v>56788</v>
      </c>
      <c r="J3629" s="4">
        <v>45901</v>
      </c>
      <c r="K3629" s="4">
        <v>45901</v>
      </c>
      <c r="M3629">
        <v>1</v>
      </c>
    </row>
    <row r="3630" spans="1:13" ht="14.4" x14ac:dyDescent="0.3">
      <c r="A3630">
        <v>243673</v>
      </c>
      <c r="B3630" s="3">
        <v>45719.620785048901</v>
      </c>
      <c r="C3630">
        <v>117912</v>
      </c>
      <c r="D3630" t="s">
        <v>18713</v>
      </c>
      <c r="E3630">
        <v>1160</v>
      </c>
      <c r="F3630" t="s">
        <v>26076</v>
      </c>
      <c r="G3630" t="s">
        <v>26077</v>
      </c>
      <c r="H3630" t="s">
        <v>20148</v>
      </c>
      <c r="I3630">
        <v>114934</v>
      </c>
      <c r="J3630" s="4">
        <v>45717</v>
      </c>
      <c r="K3630" s="4">
        <v>45717</v>
      </c>
      <c r="M3630">
        <v>1</v>
      </c>
    </row>
    <row r="3631" spans="1:13" ht="14.4" x14ac:dyDescent="0.3">
      <c r="A3631">
        <v>263889</v>
      </c>
      <c r="B3631" s="3">
        <v>45811.664771713797</v>
      </c>
      <c r="C3631">
        <v>118504</v>
      </c>
      <c r="D3631" t="s">
        <v>18713</v>
      </c>
      <c r="E3631">
        <v>11851.72</v>
      </c>
      <c r="F3631" t="s">
        <v>26078</v>
      </c>
      <c r="G3631" t="s">
        <v>26079</v>
      </c>
      <c r="H3631" t="s">
        <v>730</v>
      </c>
      <c r="I3631">
        <v>89029</v>
      </c>
      <c r="J3631" s="4">
        <v>45809</v>
      </c>
      <c r="K3631" s="4">
        <v>45809</v>
      </c>
      <c r="M3631">
        <v>1</v>
      </c>
    </row>
    <row r="3632" spans="1:13" ht="14.4" x14ac:dyDescent="0.3">
      <c r="A3632">
        <v>291922</v>
      </c>
      <c r="B3632" s="3">
        <v>45902.5601441783</v>
      </c>
      <c r="C3632">
        <v>132505</v>
      </c>
      <c r="D3632" t="s">
        <v>18713</v>
      </c>
      <c r="E3632">
        <v>390.4</v>
      </c>
      <c r="F3632" t="s">
        <v>26080</v>
      </c>
      <c r="G3632" t="s">
        <v>26081</v>
      </c>
      <c r="H3632" t="s">
        <v>23395</v>
      </c>
      <c r="I3632">
        <v>129511</v>
      </c>
      <c r="J3632" s="4">
        <v>45901</v>
      </c>
      <c r="K3632" s="4">
        <v>45901</v>
      </c>
      <c r="M3632">
        <v>1</v>
      </c>
    </row>
    <row r="3633" spans="1:13" ht="14.4" x14ac:dyDescent="0.3">
      <c r="A3633">
        <v>281990</v>
      </c>
      <c r="B3633" s="3">
        <v>45873.664238842699</v>
      </c>
      <c r="C3633">
        <v>132505</v>
      </c>
      <c r="D3633" t="s">
        <v>18713</v>
      </c>
      <c r="E3633">
        <v>390.4</v>
      </c>
      <c r="F3633" t="s">
        <v>26082</v>
      </c>
      <c r="G3633" t="s">
        <v>26083</v>
      </c>
      <c r="H3633" t="s">
        <v>23395</v>
      </c>
      <c r="I3633">
        <v>129511</v>
      </c>
      <c r="J3633" s="4">
        <v>45870</v>
      </c>
      <c r="K3633" s="4">
        <v>45870</v>
      </c>
      <c r="M3633">
        <v>1</v>
      </c>
    </row>
    <row r="3634" spans="1:13" ht="14.4" x14ac:dyDescent="0.3">
      <c r="A3634">
        <v>293631</v>
      </c>
      <c r="B3634" s="3">
        <v>45908.794896285101</v>
      </c>
      <c r="C3634">
        <v>117879</v>
      </c>
      <c r="D3634" t="s">
        <v>18713</v>
      </c>
      <c r="E3634">
        <v>4721.2</v>
      </c>
      <c r="F3634" t="s">
        <v>26084</v>
      </c>
      <c r="G3634" t="s">
        <v>26085</v>
      </c>
      <c r="H3634" t="s">
        <v>25906</v>
      </c>
      <c r="I3634">
        <v>125778</v>
      </c>
      <c r="J3634" s="4">
        <v>45901</v>
      </c>
      <c r="K3634" s="4">
        <v>45901</v>
      </c>
      <c r="L3634" t="s">
        <v>18717</v>
      </c>
      <c r="M3634">
        <v>1</v>
      </c>
    </row>
    <row r="3635" spans="1:13" ht="14.4" x14ac:dyDescent="0.3">
      <c r="A3635">
        <v>247394</v>
      </c>
      <c r="B3635" s="3">
        <v>45737.599807727202</v>
      </c>
      <c r="C3635">
        <v>118049</v>
      </c>
      <c r="D3635" t="s">
        <v>18713</v>
      </c>
      <c r="E3635">
        <v>3468.4</v>
      </c>
      <c r="F3635" t="s">
        <v>26086</v>
      </c>
      <c r="G3635" t="s">
        <v>26087</v>
      </c>
      <c r="H3635" t="s">
        <v>19959</v>
      </c>
      <c r="I3635">
        <v>115033</v>
      </c>
      <c r="J3635" s="4">
        <v>45717</v>
      </c>
      <c r="K3635" s="4">
        <v>45717</v>
      </c>
      <c r="M3635">
        <v>1</v>
      </c>
    </row>
    <row r="3636" spans="1:13" ht="14.4" x14ac:dyDescent="0.3">
      <c r="A3636">
        <v>293432</v>
      </c>
      <c r="B3636" s="3">
        <v>45908.560701513699</v>
      </c>
      <c r="C3636">
        <v>59278</v>
      </c>
      <c r="D3636" t="s">
        <v>18713</v>
      </c>
      <c r="E3636">
        <v>2411.64</v>
      </c>
      <c r="F3636" t="s">
        <v>26088</v>
      </c>
      <c r="G3636" t="s">
        <v>26089</v>
      </c>
      <c r="H3636" t="s">
        <v>25297</v>
      </c>
      <c r="I3636">
        <v>59516</v>
      </c>
      <c r="J3636" s="4">
        <v>45901</v>
      </c>
      <c r="K3636" s="4">
        <v>45901</v>
      </c>
      <c r="M3636">
        <v>1</v>
      </c>
    </row>
    <row r="3637" spans="1:13" ht="14.4" x14ac:dyDescent="0.3">
      <c r="A3637">
        <v>323313</v>
      </c>
      <c r="B3637" s="3">
        <v>45988.502367745801</v>
      </c>
      <c r="C3637">
        <v>118389</v>
      </c>
      <c r="D3637" t="s">
        <v>18713</v>
      </c>
      <c r="E3637">
        <v>1336.32</v>
      </c>
      <c r="F3637" t="s">
        <v>26090</v>
      </c>
      <c r="G3637" t="s">
        <v>26091</v>
      </c>
      <c r="H3637" t="s">
        <v>19488</v>
      </c>
      <c r="I3637">
        <v>115331</v>
      </c>
      <c r="J3637" s="4">
        <v>45962</v>
      </c>
      <c r="K3637" s="4">
        <v>45962</v>
      </c>
      <c r="M3637">
        <v>1</v>
      </c>
    </row>
    <row r="3638" spans="1:13" ht="14.4" x14ac:dyDescent="0.3">
      <c r="A3638">
        <v>247410</v>
      </c>
      <c r="B3638" s="3">
        <v>45737.600127883801</v>
      </c>
      <c r="C3638">
        <v>115796</v>
      </c>
      <c r="D3638" t="s">
        <v>18713</v>
      </c>
      <c r="E3638">
        <v>2014.56</v>
      </c>
      <c r="F3638" t="s">
        <v>26092</v>
      </c>
      <c r="G3638" t="s">
        <v>26093</v>
      </c>
      <c r="H3638" t="s">
        <v>19058</v>
      </c>
      <c r="I3638">
        <v>113341</v>
      </c>
      <c r="J3638" s="4">
        <v>45717</v>
      </c>
      <c r="K3638" s="4">
        <v>45717</v>
      </c>
      <c r="M3638">
        <v>1</v>
      </c>
    </row>
    <row r="3639" spans="1:13" ht="14.4" x14ac:dyDescent="0.3">
      <c r="A3639">
        <v>252770</v>
      </c>
      <c r="B3639" s="3">
        <v>45763.5786746011</v>
      </c>
      <c r="C3639">
        <v>116731</v>
      </c>
      <c r="D3639" t="s">
        <v>18713</v>
      </c>
      <c r="E3639">
        <v>3839.6</v>
      </c>
      <c r="F3639" t="s">
        <v>26094</v>
      </c>
      <c r="G3639" t="s">
        <v>26095</v>
      </c>
      <c r="H3639" t="s">
        <v>19045</v>
      </c>
      <c r="I3639">
        <v>114000</v>
      </c>
      <c r="J3639" s="4">
        <v>45748</v>
      </c>
      <c r="K3639" s="4">
        <v>45748</v>
      </c>
      <c r="M3639">
        <v>1</v>
      </c>
    </row>
    <row r="3640" spans="1:13" ht="14.4" x14ac:dyDescent="0.3">
      <c r="A3640">
        <v>280938</v>
      </c>
      <c r="B3640" s="3">
        <v>45866.605470457202</v>
      </c>
      <c r="C3640">
        <v>102909</v>
      </c>
      <c r="D3640" t="s">
        <v>18713</v>
      </c>
      <c r="E3640">
        <v>696</v>
      </c>
      <c r="F3640" t="s">
        <v>26096</v>
      </c>
      <c r="G3640" t="s">
        <v>26097</v>
      </c>
      <c r="H3640" t="s">
        <v>19664</v>
      </c>
      <c r="I3640">
        <v>102808</v>
      </c>
      <c r="J3640" s="4">
        <v>45839</v>
      </c>
      <c r="K3640" s="4">
        <v>45839</v>
      </c>
      <c r="M3640">
        <v>1</v>
      </c>
    </row>
    <row r="3641" spans="1:13" ht="14.4" x14ac:dyDescent="0.3">
      <c r="A3641">
        <v>231803</v>
      </c>
      <c r="B3641" s="3">
        <v>45632.763021917897</v>
      </c>
      <c r="C3641">
        <v>116395</v>
      </c>
      <c r="D3641" t="s">
        <v>18713</v>
      </c>
      <c r="E3641">
        <v>1160</v>
      </c>
      <c r="F3641" t="s">
        <v>26098</v>
      </c>
      <c r="G3641" t="s">
        <v>18889</v>
      </c>
      <c r="H3641" t="s">
        <v>2286</v>
      </c>
      <c r="I3641">
        <v>113776</v>
      </c>
      <c r="J3641" s="4">
        <v>45627</v>
      </c>
      <c r="K3641" s="4">
        <v>45627</v>
      </c>
      <c r="M3641">
        <v>1</v>
      </c>
    </row>
    <row r="3642" spans="1:13" ht="14.4" x14ac:dyDescent="0.3">
      <c r="A3642">
        <v>262878</v>
      </c>
      <c r="B3642" s="3">
        <v>45804.578431258298</v>
      </c>
      <c r="C3642">
        <v>115827</v>
      </c>
      <c r="D3642" t="s">
        <v>18713</v>
      </c>
      <c r="E3642">
        <v>23478.400000000001</v>
      </c>
      <c r="F3642" t="s">
        <v>26099</v>
      </c>
      <c r="G3642" t="s">
        <v>26100</v>
      </c>
      <c r="H3642" t="s">
        <v>26101</v>
      </c>
      <c r="I3642">
        <v>113388</v>
      </c>
      <c r="J3642" s="4">
        <v>45809</v>
      </c>
      <c r="K3642" s="4">
        <v>46143</v>
      </c>
      <c r="M3642">
        <v>1</v>
      </c>
    </row>
    <row r="3643" spans="1:13" ht="14.4" x14ac:dyDescent="0.3">
      <c r="A3643">
        <v>312734</v>
      </c>
      <c r="B3643" s="3">
        <v>45964.528562592903</v>
      </c>
      <c r="C3643">
        <v>140988</v>
      </c>
      <c r="D3643" t="s">
        <v>18713</v>
      </c>
      <c r="E3643">
        <v>3011.41</v>
      </c>
      <c r="F3643" t="s">
        <v>468</v>
      </c>
      <c r="G3643" t="s">
        <v>26102</v>
      </c>
      <c r="H3643" t="s">
        <v>20818</v>
      </c>
      <c r="I3643">
        <v>136450</v>
      </c>
      <c r="J3643" s="4">
        <v>45962</v>
      </c>
      <c r="K3643" s="4">
        <v>45962</v>
      </c>
      <c r="M3643">
        <v>1</v>
      </c>
    </row>
    <row r="3644" spans="1:13" ht="14.4" x14ac:dyDescent="0.3">
      <c r="A3644">
        <v>293458</v>
      </c>
      <c r="B3644" s="3">
        <v>45908.561364346999</v>
      </c>
      <c r="C3644">
        <v>69316</v>
      </c>
      <c r="D3644" t="s">
        <v>18713</v>
      </c>
      <c r="E3644">
        <v>1440.72</v>
      </c>
      <c r="F3644" t="s">
        <v>26103</v>
      </c>
      <c r="G3644" t="s">
        <v>3337</v>
      </c>
      <c r="H3644" t="s">
        <v>19275</v>
      </c>
      <c r="I3644">
        <v>70079</v>
      </c>
      <c r="J3644" s="4">
        <v>45901</v>
      </c>
      <c r="K3644" s="4">
        <v>45901</v>
      </c>
      <c r="M3644">
        <v>1</v>
      </c>
    </row>
    <row r="3645" spans="1:13" ht="14.4" x14ac:dyDescent="0.3">
      <c r="A3645">
        <v>299878</v>
      </c>
      <c r="B3645" s="3">
        <v>45922.620313272499</v>
      </c>
      <c r="C3645">
        <v>137145</v>
      </c>
      <c r="D3645" t="s">
        <v>18713</v>
      </c>
      <c r="E3645">
        <v>4725.84</v>
      </c>
      <c r="F3645" t="s">
        <v>26104</v>
      </c>
      <c r="G3645" t="s">
        <v>26105</v>
      </c>
      <c r="H3645" t="s">
        <v>22119</v>
      </c>
      <c r="I3645">
        <v>132807</v>
      </c>
      <c r="J3645" s="4">
        <v>45901</v>
      </c>
      <c r="K3645" s="4">
        <v>45901</v>
      </c>
      <c r="M3645">
        <v>1</v>
      </c>
    </row>
    <row r="3646" spans="1:13" ht="14.4" x14ac:dyDescent="0.3">
      <c r="A3646">
        <v>278456</v>
      </c>
      <c r="B3646" s="3">
        <v>45852.628542251201</v>
      </c>
      <c r="C3646">
        <v>121536</v>
      </c>
      <c r="D3646" t="s">
        <v>18713</v>
      </c>
      <c r="E3646">
        <v>695.76</v>
      </c>
      <c r="F3646" t="s">
        <v>26106</v>
      </c>
      <c r="G3646" t="s">
        <v>26107</v>
      </c>
      <c r="H3646" t="s">
        <v>20650</v>
      </c>
      <c r="I3646">
        <v>118353</v>
      </c>
      <c r="J3646" s="4">
        <v>45809</v>
      </c>
      <c r="K3646" s="4">
        <v>45809</v>
      </c>
      <c r="L3646" t="s">
        <v>18717</v>
      </c>
      <c r="M3646">
        <v>1</v>
      </c>
    </row>
    <row r="3647" spans="1:13" ht="14.4" x14ac:dyDescent="0.3">
      <c r="A3647">
        <v>235743</v>
      </c>
      <c r="B3647" s="3">
        <v>45667.607409968601</v>
      </c>
      <c r="C3647">
        <v>117166</v>
      </c>
      <c r="D3647" t="s">
        <v>18713</v>
      </c>
      <c r="E3647">
        <v>1308.8</v>
      </c>
      <c r="F3647" t="s">
        <v>26108</v>
      </c>
      <c r="G3647" t="s">
        <v>26109</v>
      </c>
      <c r="H3647" t="s">
        <v>24473</v>
      </c>
      <c r="I3647">
        <v>114333</v>
      </c>
      <c r="J3647" s="4">
        <v>45658</v>
      </c>
      <c r="K3647" s="4">
        <v>45658</v>
      </c>
      <c r="M3647">
        <v>1</v>
      </c>
    </row>
    <row r="3648" spans="1:13" ht="14.4" x14ac:dyDescent="0.3">
      <c r="A3648">
        <v>231908</v>
      </c>
      <c r="B3648" s="3">
        <v>45632.778269500501</v>
      </c>
      <c r="C3648">
        <v>64761</v>
      </c>
      <c r="D3648" t="s">
        <v>18713</v>
      </c>
      <c r="E3648">
        <v>807.36</v>
      </c>
      <c r="F3648" t="s">
        <v>26110</v>
      </c>
      <c r="G3648" t="s">
        <v>18908</v>
      </c>
      <c r="H3648" t="s">
        <v>19518</v>
      </c>
      <c r="I3648">
        <v>65330</v>
      </c>
      <c r="J3648" s="4">
        <v>45627</v>
      </c>
      <c r="K3648" s="4">
        <v>45627</v>
      </c>
      <c r="L3648" t="s">
        <v>18717</v>
      </c>
      <c r="M3648">
        <v>1</v>
      </c>
    </row>
    <row r="3649" spans="1:13" ht="14.4" x14ac:dyDescent="0.3">
      <c r="A3649">
        <v>247744</v>
      </c>
      <c r="B3649" s="3">
        <v>45744.559932114702</v>
      </c>
      <c r="C3649">
        <v>115812</v>
      </c>
      <c r="D3649" t="s">
        <v>18713</v>
      </c>
      <c r="E3649">
        <v>1512.64</v>
      </c>
      <c r="F3649" t="s">
        <v>26111</v>
      </c>
      <c r="G3649" t="s">
        <v>26112</v>
      </c>
      <c r="H3649" t="s">
        <v>21175</v>
      </c>
      <c r="I3649">
        <v>113354</v>
      </c>
      <c r="J3649" s="4">
        <v>45717</v>
      </c>
      <c r="K3649" s="4">
        <v>45717</v>
      </c>
      <c r="M3649">
        <v>1</v>
      </c>
    </row>
    <row r="3650" spans="1:13" ht="14.4" x14ac:dyDescent="0.3">
      <c r="A3650">
        <v>323316</v>
      </c>
      <c r="B3650" s="3">
        <v>45988.502440209297</v>
      </c>
      <c r="C3650">
        <v>145857</v>
      </c>
      <c r="D3650" t="s">
        <v>18713</v>
      </c>
      <c r="E3650">
        <v>1160</v>
      </c>
      <c r="F3650" t="s">
        <v>26113</v>
      </c>
      <c r="G3650" t="s">
        <v>26114</v>
      </c>
      <c r="H3650" t="s">
        <v>21129</v>
      </c>
      <c r="I3650">
        <v>141288</v>
      </c>
      <c r="J3650" s="4">
        <v>45962</v>
      </c>
      <c r="K3650" s="4">
        <v>45962</v>
      </c>
      <c r="M3650">
        <v>1</v>
      </c>
    </row>
    <row r="3651" spans="1:13" ht="14.4" x14ac:dyDescent="0.3">
      <c r="A3651">
        <v>249408</v>
      </c>
      <c r="B3651" s="3">
        <v>45761.608690615998</v>
      </c>
      <c r="C3651">
        <v>118860</v>
      </c>
      <c r="D3651" t="s">
        <v>18713</v>
      </c>
      <c r="E3651">
        <v>9017.84</v>
      </c>
      <c r="F3651" t="s">
        <v>26115</v>
      </c>
      <c r="G3651" t="s">
        <v>26116</v>
      </c>
      <c r="H3651" t="s">
        <v>20276</v>
      </c>
      <c r="I3651">
        <v>115701</v>
      </c>
      <c r="J3651" s="4">
        <v>45748</v>
      </c>
      <c r="K3651" s="4">
        <v>45748</v>
      </c>
      <c r="M3651">
        <v>1</v>
      </c>
    </row>
    <row r="3652" spans="1:13" ht="14.4" x14ac:dyDescent="0.3">
      <c r="A3652">
        <v>323307</v>
      </c>
      <c r="B3652" s="3">
        <v>45988.502245369797</v>
      </c>
      <c r="C3652">
        <v>127476</v>
      </c>
      <c r="D3652" t="s">
        <v>18713</v>
      </c>
      <c r="E3652">
        <v>1670.4</v>
      </c>
      <c r="F3652" t="s">
        <v>26117</v>
      </c>
      <c r="G3652" t="s">
        <v>3337</v>
      </c>
      <c r="H3652" t="s">
        <v>20318</v>
      </c>
      <c r="I3652">
        <v>123699</v>
      </c>
      <c r="J3652" s="4">
        <v>45962</v>
      </c>
      <c r="K3652" s="4">
        <v>45962</v>
      </c>
      <c r="M3652">
        <v>1</v>
      </c>
    </row>
    <row r="3653" spans="1:13" ht="14.4" x14ac:dyDescent="0.3">
      <c r="A3653">
        <v>247909</v>
      </c>
      <c r="B3653" s="3">
        <v>45750.665180721</v>
      </c>
      <c r="C3653">
        <v>115656</v>
      </c>
      <c r="D3653" t="s">
        <v>18713</v>
      </c>
      <c r="E3653">
        <v>890.88</v>
      </c>
      <c r="F3653" t="s">
        <v>26118</v>
      </c>
      <c r="G3653" t="s">
        <v>26119</v>
      </c>
      <c r="H3653" t="s">
        <v>19802</v>
      </c>
      <c r="I3653">
        <v>113245</v>
      </c>
      <c r="J3653" s="4">
        <v>45748</v>
      </c>
      <c r="K3653" s="4">
        <v>45748</v>
      </c>
      <c r="M3653">
        <v>1</v>
      </c>
    </row>
    <row r="3654" spans="1:13" ht="14.4" x14ac:dyDescent="0.3">
      <c r="A3654">
        <v>311723</v>
      </c>
      <c r="B3654" s="3">
        <v>45958.505671544401</v>
      </c>
      <c r="C3654">
        <v>129789</v>
      </c>
      <c r="D3654" t="s">
        <v>18713</v>
      </c>
      <c r="E3654">
        <v>2257.8200000000002</v>
      </c>
      <c r="F3654" t="s">
        <v>26120</v>
      </c>
      <c r="G3654" t="s">
        <v>22416</v>
      </c>
      <c r="H3654" t="s">
        <v>22417</v>
      </c>
      <c r="I3654">
        <v>126046</v>
      </c>
      <c r="J3654" s="4">
        <v>45931</v>
      </c>
      <c r="K3654" s="4">
        <v>45931</v>
      </c>
      <c r="M3654">
        <v>1</v>
      </c>
    </row>
    <row r="3655" spans="1:13" ht="14.4" x14ac:dyDescent="0.3">
      <c r="A3655">
        <v>313502</v>
      </c>
      <c r="B3655" s="3">
        <v>45966.531594238899</v>
      </c>
      <c r="C3655">
        <v>117902</v>
      </c>
      <c r="D3655" t="s">
        <v>18713</v>
      </c>
      <c r="E3655">
        <v>6477.44</v>
      </c>
      <c r="F3655" t="s">
        <v>1438</v>
      </c>
      <c r="G3655" t="s">
        <v>3337</v>
      </c>
      <c r="H3655" t="s">
        <v>18777</v>
      </c>
      <c r="I3655">
        <v>114926</v>
      </c>
      <c r="J3655" s="4">
        <v>45962</v>
      </c>
      <c r="K3655" s="4">
        <v>45962</v>
      </c>
      <c r="M3655">
        <v>1</v>
      </c>
    </row>
    <row r="3656" spans="1:13" ht="14.4" x14ac:dyDescent="0.3">
      <c r="A3656">
        <v>243851</v>
      </c>
      <c r="B3656" s="3">
        <v>45726.555174057001</v>
      </c>
      <c r="C3656">
        <v>73405</v>
      </c>
      <c r="D3656" t="s">
        <v>18713</v>
      </c>
      <c r="E3656">
        <v>1447.68</v>
      </c>
      <c r="F3656" t="s">
        <v>26121</v>
      </c>
      <c r="G3656" t="s">
        <v>26122</v>
      </c>
      <c r="H3656" t="s">
        <v>19281</v>
      </c>
      <c r="I3656">
        <v>74634</v>
      </c>
      <c r="J3656" s="4">
        <v>45717</v>
      </c>
      <c r="K3656" s="4">
        <v>45717</v>
      </c>
      <c r="M3656">
        <v>1</v>
      </c>
    </row>
    <row r="3657" spans="1:13" ht="14.4" x14ac:dyDescent="0.3">
      <c r="A3657">
        <v>235660</v>
      </c>
      <c r="B3657" s="3">
        <v>45665.541283320003</v>
      </c>
      <c r="C3657">
        <v>76969</v>
      </c>
      <c r="D3657" t="s">
        <v>18713</v>
      </c>
      <c r="E3657">
        <v>1159.97</v>
      </c>
      <c r="F3657" t="s">
        <v>26123</v>
      </c>
      <c r="G3657" t="s">
        <v>26124</v>
      </c>
      <c r="H3657" t="s">
        <v>18720</v>
      </c>
      <c r="I3657">
        <v>78429</v>
      </c>
      <c r="J3657" s="4">
        <v>45658</v>
      </c>
      <c r="K3657" s="4">
        <v>45658</v>
      </c>
      <c r="M3657">
        <v>1</v>
      </c>
    </row>
    <row r="3658" spans="1:13" ht="14.4" x14ac:dyDescent="0.3">
      <c r="A3658">
        <v>239851</v>
      </c>
      <c r="B3658" s="3">
        <v>45699.726485405299</v>
      </c>
      <c r="C3658">
        <v>117679</v>
      </c>
      <c r="D3658" t="s">
        <v>18713</v>
      </c>
      <c r="E3658">
        <v>4811.68</v>
      </c>
      <c r="F3658" t="s">
        <v>26125</v>
      </c>
      <c r="G3658" t="s">
        <v>3337</v>
      </c>
      <c r="H3658" t="s">
        <v>23069</v>
      </c>
      <c r="I3658">
        <v>114743</v>
      </c>
      <c r="J3658" s="4">
        <v>45658</v>
      </c>
      <c r="K3658" s="4">
        <v>45658</v>
      </c>
      <c r="M3658">
        <v>1</v>
      </c>
    </row>
    <row r="3659" spans="1:13" ht="14.4" x14ac:dyDescent="0.3">
      <c r="A3659">
        <v>247978</v>
      </c>
      <c r="B3659" s="3">
        <v>45754.698825271902</v>
      </c>
      <c r="C3659">
        <v>119125</v>
      </c>
      <c r="D3659" t="s">
        <v>18713</v>
      </c>
      <c r="E3659">
        <v>1624</v>
      </c>
      <c r="F3659" t="s">
        <v>26126</v>
      </c>
      <c r="G3659" t="s">
        <v>26127</v>
      </c>
      <c r="H3659" t="s">
        <v>19795</v>
      </c>
      <c r="I3659">
        <v>116206</v>
      </c>
      <c r="J3659" s="4">
        <v>45748</v>
      </c>
      <c r="K3659" s="4">
        <v>45748</v>
      </c>
      <c r="L3659" t="s">
        <v>19188</v>
      </c>
      <c r="M3659">
        <v>1</v>
      </c>
    </row>
    <row r="3660" spans="1:13" ht="14.4" x14ac:dyDescent="0.3">
      <c r="A3660">
        <v>243869</v>
      </c>
      <c r="B3660" s="3">
        <v>45726.5552829507</v>
      </c>
      <c r="C3660">
        <v>77925</v>
      </c>
      <c r="D3660" t="s">
        <v>18713</v>
      </c>
      <c r="E3660">
        <v>1178.24</v>
      </c>
      <c r="F3660" t="s">
        <v>26128</v>
      </c>
      <c r="G3660" t="s">
        <v>26129</v>
      </c>
      <c r="H3660" t="s">
        <v>22196</v>
      </c>
      <c r="I3660">
        <v>79484</v>
      </c>
      <c r="J3660" s="4">
        <v>45717</v>
      </c>
      <c r="K3660" s="4">
        <v>45717</v>
      </c>
      <c r="M3660">
        <v>1</v>
      </c>
    </row>
    <row r="3661" spans="1:13" ht="14.4" x14ac:dyDescent="0.3">
      <c r="A3661">
        <v>299914</v>
      </c>
      <c r="B3661" s="3">
        <v>45922.625139333803</v>
      </c>
      <c r="C3661">
        <v>117435</v>
      </c>
      <c r="D3661" t="s">
        <v>18713</v>
      </c>
      <c r="E3661">
        <v>1160</v>
      </c>
      <c r="F3661" t="s">
        <v>26130</v>
      </c>
      <c r="G3661" t="s">
        <v>26131</v>
      </c>
      <c r="H3661" t="s">
        <v>19527</v>
      </c>
      <c r="I3661">
        <v>114559</v>
      </c>
      <c r="J3661" s="4">
        <v>45901</v>
      </c>
      <c r="K3661" s="4">
        <v>45901</v>
      </c>
      <c r="M3661">
        <v>1</v>
      </c>
    </row>
    <row r="3662" spans="1:13" ht="14.4" x14ac:dyDescent="0.3">
      <c r="A3662">
        <v>263874</v>
      </c>
      <c r="B3662" s="3">
        <v>45811.664478213497</v>
      </c>
      <c r="C3662">
        <v>56429</v>
      </c>
      <c r="D3662" t="s">
        <v>18713</v>
      </c>
      <c r="E3662">
        <v>2108.88</v>
      </c>
      <c r="F3662" t="s">
        <v>26132</v>
      </c>
      <c r="G3662" t="s">
        <v>3337</v>
      </c>
      <c r="H3662" t="s">
        <v>20158</v>
      </c>
      <c r="I3662">
        <v>56733</v>
      </c>
      <c r="J3662" s="4">
        <v>45809</v>
      </c>
      <c r="K3662" s="4">
        <v>45809</v>
      </c>
      <c r="M3662">
        <v>1</v>
      </c>
    </row>
    <row r="3663" spans="1:13" ht="14.4" x14ac:dyDescent="0.3">
      <c r="A3663">
        <v>231700</v>
      </c>
      <c r="B3663" s="3">
        <v>45632.762878706002</v>
      </c>
      <c r="C3663">
        <v>66611</v>
      </c>
      <c r="D3663" t="s">
        <v>18713</v>
      </c>
      <c r="E3663">
        <v>974.4</v>
      </c>
      <c r="F3663" t="s">
        <v>26133</v>
      </c>
      <c r="G3663" t="s">
        <v>26134</v>
      </c>
      <c r="H3663" t="s">
        <v>20557</v>
      </c>
      <c r="I3663">
        <v>67246</v>
      </c>
      <c r="J3663" s="4">
        <v>45627</v>
      </c>
      <c r="K3663" s="4">
        <v>45627</v>
      </c>
      <c r="M3663">
        <v>1</v>
      </c>
    </row>
    <row r="3664" spans="1:13" ht="14.4" x14ac:dyDescent="0.3">
      <c r="A3664">
        <v>252766</v>
      </c>
      <c r="B3664" s="3">
        <v>45763.578583975002</v>
      </c>
      <c r="C3664">
        <v>101616</v>
      </c>
      <c r="D3664" t="s">
        <v>18713</v>
      </c>
      <c r="E3664">
        <v>2418.6</v>
      </c>
      <c r="F3664" t="s">
        <v>26135</v>
      </c>
      <c r="G3664" t="s">
        <v>26136</v>
      </c>
      <c r="H3664" t="s">
        <v>20155</v>
      </c>
      <c r="I3664">
        <v>101814</v>
      </c>
      <c r="J3664" s="4">
        <v>45748</v>
      </c>
      <c r="K3664" s="4">
        <v>45748</v>
      </c>
      <c r="M3664">
        <v>1</v>
      </c>
    </row>
    <row r="3665" spans="1:13" ht="14.4" x14ac:dyDescent="0.3">
      <c r="A3665">
        <v>239669</v>
      </c>
      <c r="B3665" s="3">
        <v>45693.579147050303</v>
      </c>
      <c r="C3665">
        <v>90861</v>
      </c>
      <c r="D3665" t="s">
        <v>18713</v>
      </c>
      <c r="E3665">
        <v>1575</v>
      </c>
      <c r="F3665" t="s">
        <v>26137</v>
      </c>
      <c r="G3665" t="s">
        <v>3337</v>
      </c>
      <c r="H3665" t="s">
        <v>21267</v>
      </c>
      <c r="I3665">
        <v>92123</v>
      </c>
      <c r="J3665" s="4">
        <v>45689</v>
      </c>
      <c r="K3665" s="4">
        <v>45689</v>
      </c>
      <c r="M3665">
        <v>1</v>
      </c>
    </row>
    <row r="3666" spans="1:13" ht="14.4" x14ac:dyDescent="0.3">
      <c r="A3666">
        <v>289740</v>
      </c>
      <c r="B3666" s="3">
        <v>45894.564029480302</v>
      </c>
      <c r="C3666">
        <v>31569</v>
      </c>
      <c r="D3666" t="s">
        <v>18713</v>
      </c>
      <c r="E3666">
        <v>331.76</v>
      </c>
      <c r="F3666" t="s">
        <v>26138</v>
      </c>
      <c r="G3666" t="s">
        <v>26139</v>
      </c>
      <c r="H3666" t="s">
        <v>18932</v>
      </c>
      <c r="I3666">
        <v>31834</v>
      </c>
      <c r="J3666" s="4">
        <v>45870</v>
      </c>
      <c r="K3666" s="4">
        <v>45870</v>
      </c>
      <c r="M3666">
        <v>1</v>
      </c>
    </row>
    <row r="3667" spans="1:13" ht="14.4" x14ac:dyDescent="0.3">
      <c r="A3667">
        <v>304765</v>
      </c>
      <c r="B3667" s="3">
        <v>45943.613340717202</v>
      </c>
      <c r="C3667">
        <v>58758</v>
      </c>
      <c r="D3667" t="s">
        <v>18713</v>
      </c>
      <c r="E3667">
        <v>3695.5</v>
      </c>
      <c r="F3667" t="s">
        <v>26140</v>
      </c>
      <c r="G3667" t="s">
        <v>26141</v>
      </c>
      <c r="H3667" t="s">
        <v>21929</v>
      </c>
      <c r="I3667">
        <v>87240</v>
      </c>
      <c r="J3667" s="4">
        <v>45931</v>
      </c>
      <c r="K3667" s="4">
        <v>45931</v>
      </c>
      <c r="M3667">
        <v>1</v>
      </c>
    </row>
    <row r="3668" spans="1:13" ht="14.4" x14ac:dyDescent="0.3">
      <c r="A3668">
        <v>274956</v>
      </c>
      <c r="B3668" s="3">
        <v>45852.5856986176</v>
      </c>
      <c r="C3668">
        <v>118539</v>
      </c>
      <c r="D3668" t="s">
        <v>18713</v>
      </c>
      <c r="E3668">
        <v>1160</v>
      </c>
      <c r="F3668" t="s">
        <v>26142</v>
      </c>
      <c r="G3668" t="s">
        <v>26143</v>
      </c>
      <c r="H3668" t="s">
        <v>19023</v>
      </c>
      <c r="I3668">
        <v>115441</v>
      </c>
      <c r="J3668" s="4">
        <v>45839</v>
      </c>
      <c r="K3668" s="4">
        <v>45839</v>
      </c>
      <c r="M3668">
        <v>1</v>
      </c>
    </row>
    <row r="3669" spans="1:13" ht="14.4" x14ac:dyDescent="0.3">
      <c r="A3669">
        <v>243995</v>
      </c>
      <c r="B3669" s="3">
        <v>45730.010965105197</v>
      </c>
      <c r="C3669">
        <v>118771</v>
      </c>
      <c r="D3669" t="s">
        <v>18713</v>
      </c>
      <c r="E3669">
        <v>19488</v>
      </c>
      <c r="F3669" t="s">
        <v>26144</v>
      </c>
      <c r="G3669" t="s">
        <v>26145</v>
      </c>
      <c r="H3669" t="s">
        <v>26146</v>
      </c>
      <c r="I3669">
        <v>115631</v>
      </c>
      <c r="J3669" s="4">
        <v>45689</v>
      </c>
      <c r="K3669" s="4">
        <v>46023</v>
      </c>
      <c r="M3669">
        <v>1</v>
      </c>
    </row>
    <row r="3670" spans="1:13" ht="14.4" x14ac:dyDescent="0.3">
      <c r="A3670">
        <v>310760</v>
      </c>
      <c r="B3670" s="3">
        <v>45953.5042947603</v>
      </c>
      <c r="C3670">
        <v>64761</v>
      </c>
      <c r="D3670" t="s">
        <v>18713</v>
      </c>
      <c r="E3670">
        <v>807.36</v>
      </c>
      <c r="F3670" t="s">
        <v>26147</v>
      </c>
      <c r="G3670" t="s">
        <v>26148</v>
      </c>
      <c r="H3670" t="s">
        <v>19518</v>
      </c>
      <c r="I3670">
        <v>65330</v>
      </c>
      <c r="J3670" s="4">
        <v>45931</v>
      </c>
      <c r="K3670" s="4">
        <v>45931</v>
      </c>
      <c r="M3670">
        <v>1</v>
      </c>
    </row>
    <row r="3671" spans="1:13" ht="14.4" x14ac:dyDescent="0.3">
      <c r="A3671">
        <v>231869</v>
      </c>
      <c r="B3671" s="3">
        <v>45632.765584983797</v>
      </c>
      <c r="C3671">
        <v>101249</v>
      </c>
      <c r="D3671" t="s">
        <v>18713</v>
      </c>
      <c r="E3671">
        <v>1426.8</v>
      </c>
      <c r="F3671" t="s">
        <v>26149</v>
      </c>
      <c r="G3671" t="s">
        <v>3337</v>
      </c>
      <c r="H3671" t="s">
        <v>19167</v>
      </c>
      <c r="I3671">
        <v>101516</v>
      </c>
      <c r="J3671" s="4">
        <v>45627</v>
      </c>
      <c r="K3671" s="4">
        <v>45627</v>
      </c>
      <c r="M3671">
        <v>1</v>
      </c>
    </row>
    <row r="3672" spans="1:13" ht="14.4" x14ac:dyDescent="0.3">
      <c r="A3672">
        <v>239693</v>
      </c>
      <c r="B3672" s="3">
        <v>45694.6363200571</v>
      </c>
      <c r="C3672">
        <v>115951</v>
      </c>
      <c r="D3672" t="s">
        <v>18713</v>
      </c>
      <c r="E3672">
        <v>1160</v>
      </c>
      <c r="F3672" t="s">
        <v>26150</v>
      </c>
      <c r="G3672" t="s">
        <v>26151</v>
      </c>
      <c r="H3672" t="s">
        <v>21491</v>
      </c>
      <c r="I3672">
        <v>113452</v>
      </c>
      <c r="J3672" s="4">
        <v>45689</v>
      </c>
      <c r="K3672" s="4">
        <v>45689</v>
      </c>
      <c r="M3672">
        <v>1</v>
      </c>
    </row>
    <row r="3673" spans="1:13" ht="14.4" x14ac:dyDescent="0.3">
      <c r="A3673">
        <v>305393</v>
      </c>
      <c r="B3673" s="3">
        <v>45945.521489453698</v>
      </c>
      <c r="C3673">
        <v>142496</v>
      </c>
      <c r="D3673" t="s">
        <v>18713</v>
      </c>
      <c r="E3673">
        <v>696</v>
      </c>
      <c r="F3673" t="s">
        <v>26152</v>
      </c>
      <c r="G3673" t="s">
        <v>26153</v>
      </c>
      <c r="H3673" t="s">
        <v>18896</v>
      </c>
      <c r="I3673">
        <v>137955</v>
      </c>
      <c r="J3673" s="4">
        <v>45931</v>
      </c>
      <c r="K3673" s="4">
        <v>45931</v>
      </c>
      <c r="M3673">
        <v>1</v>
      </c>
    </row>
    <row r="3674" spans="1:13" ht="14.4" x14ac:dyDescent="0.3">
      <c r="A3674">
        <v>273687</v>
      </c>
      <c r="B3674" s="3">
        <v>45845.875908000802</v>
      </c>
      <c r="C3674">
        <v>91212</v>
      </c>
      <c r="D3674" t="s">
        <v>18713</v>
      </c>
      <c r="E3674">
        <v>346.5</v>
      </c>
      <c r="F3674" t="s">
        <v>26154</v>
      </c>
      <c r="G3674" t="s">
        <v>26155</v>
      </c>
      <c r="H3674" t="s">
        <v>19720</v>
      </c>
      <c r="I3674">
        <v>92502</v>
      </c>
      <c r="J3674" s="4">
        <v>45839</v>
      </c>
      <c r="K3674" s="4">
        <v>45839</v>
      </c>
      <c r="M3674">
        <v>1</v>
      </c>
    </row>
    <row r="3675" spans="1:13" ht="14.4" x14ac:dyDescent="0.3">
      <c r="A3675">
        <v>247745</v>
      </c>
      <c r="B3675" s="3">
        <v>45744.559955202698</v>
      </c>
      <c r="C3675">
        <v>90762</v>
      </c>
      <c r="D3675" t="s">
        <v>18713</v>
      </c>
      <c r="E3675">
        <v>1266.72</v>
      </c>
      <c r="F3675" t="s">
        <v>26156</v>
      </c>
      <c r="G3675" t="s">
        <v>26157</v>
      </c>
      <c r="H3675" t="s">
        <v>20654</v>
      </c>
      <c r="I3675">
        <v>92024</v>
      </c>
      <c r="J3675" s="4">
        <v>45717</v>
      </c>
      <c r="K3675" s="4">
        <v>45717</v>
      </c>
      <c r="M3675">
        <v>1</v>
      </c>
    </row>
    <row r="3676" spans="1:13" ht="14.4" x14ac:dyDescent="0.3">
      <c r="A3676">
        <v>283535</v>
      </c>
      <c r="B3676" s="3">
        <v>45880.544174665498</v>
      </c>
      <c r="C3676">
        <v>135858</v>
      </c>
      <c r="D3676" t="s">
        <v>18713</v>
      </c>
      <c r="E3676">
        <v>2127.69</v>
      </c>
      <c r="F3676" t="s">
        <v>26158</v>
      </c>
      <c r="G3676" t="s">
        <v>26159</v>
      </c>
      <c r="H3676" t="s">
        <v>19431</v>
      </c>
      <c r="I3676">
        <v>131555</v>
      </c>
      <c r="J3676" s="4">
        <v>45870</v>
      </c>
      <c r="K3676" s="4">
        <v>45870</v>
      </c>
      <c r="M3676">
        <v>1</v>
      </c>
    </row>
    <row r="3677" spans="1:13" ht="14.4" x14ac:dyDescent="0.3">
      <c r="A3677">
        <v>231541</v>
      </c>
      <c r="B3677" s="3">
        <v>45630.538935566503</v>
      </c>
      <c r="C3677">
        <v>56213</v>
      </c>
      <c r="D3677" t="s">
        <v>18713</v>
      </c>
      <c r="E3677">
        <v>10896.05</v>
      </c>
      <c r="F3677" t="s">
        <v>26160</v>
      </c>
      <c r="G3677" t="s">
        <v>26161</v>
      </c>
      <c r="H3677" t="s">
        <v>26162</v>
      </c>
      <c r="I3677">
        <v>56780</v>
      </c>
      <c r="J3677" s="4">
        <v>45627</v>
      </c>
      <c r="K3677" s="4">
        <v>45627</v>
      </c>
      <c r="M3677">
        <v>1</v>
      </c>
    </row>
    <row r="3678" spans="1:13" ht="14.4" x14ac:dyDescent="0.3">
      <c r="A3678">
        <v>231636</v>
      </c>
      <c r="B3678" s="3">
        <v>45632.624545443599</v>
      </c>
      <c r="C3678">
        <v>132196</v>
      </c>
      <c r="D3678" t="s">
        <v>18713</v>
      </c>
      <c r="E3678">
        <v>301.60000000000002</v>
      </c>
      <c r="F3678" t="s">
        <v>26163</v>
      </c>
      <c r="G3678" t="s">
        <v>18844</v>
      </c>
      <c r="H3678" t="s">
        <v>23515</v>
      </c>
      <c r="I3678">
        <v>38268</v>
      </c>
      <c r="J3678" s="4">
        <v>45627</v>
      </c>
      <c r="K3678" s="4">
        <v>45627</v>
      </c>
      <c r="M3678">
        <v>1</v>
      </c>
    </row>
    <row r="3679" spans="1:13" ht="14.4" x14ac:dyDescent="0.3">
      <c r="A3679">
        <v>294462</v>
      </c>
      <c r="B3679" s="3">
        <v>45911.6058674003</v>
      </c>
      <c r="C3679">
        <v>117254</v>
      </c>
      <c r="D3679" t="s">
        <v>18713</v>
      </c>
      <c r="E3679">
        <v>666.38</v>
      </c>
      <c r="F3679" t="s">
        <v>26164</v>
      </c>
      <c r="G3679" t="s">
        <v>26165</v>
      </c>
      <c r="H3679" t="s">
        <v>19987</v>
      </c>
      <c r="I3679">
        <v>114422</v>
      </c>
      <c r="J3679" s="4">
        <v>45901</v>
      </c>
      <c r="K3679" s="4">
        <v>45901</v>
      </c>
      <c r="M3679">
        <v>1</v>
      </c>
    </row>
    <row r="3680" spans="1:13" ht="14.4" x14ac:dyDescent="0.3">
      <c r="A3680">
        <v>283267</v>
      </c>
      <c r="B3680" s="3">
        <v>45877.593006195799</v>
      </c>
      <c r="C3680">
        <v>124144</v>
      </c>
      <c r="D3680" t="s">
        <v>18713</v>
      </c>
      <c r="E3680">
        <v>483.2</v>
      </c>
      <c r="F3680" t="s">
        <v>26166</v>
      </c>
      <c r="G3680" t="s">
        <v>26167</v>
      </c>
      <c r="H3680" t="s">
        <v>20015</v>
      </c>
      <c r="I3680">
        <v>120796</v>
      </c>
      <c r="J3680" s="4">
        <v>45870</v>
      </c>
      <c r="K3680" s="4">
        <v>45870</v>
      </c>
      <c r="L3680" t="s">
        <v>18717</v>
      </c>
      <c r="M3680">
        <v>1</v>
      </c>
    </row>
    <row r="3681" spans="1:13" ht="14.4" x14ac:dyDescent="0.3">
      <c r="A3681">
        <v>231606</v>
      </c>
      <c r="B3681" s="3">
        <v>45632.612986422901</v>
      </c>
      <c r="C3681">
        <v>117518</v>
      </c>
      <c r="D3681" t="s">
        <v>18713</v>
      </c>
      <c r="E3681">
        <v>936.32</v>
      </c>
      <c r="F3681" t="s">
        <v>26168</v>
      </c>
      <c r="G3681" t="s">
        <v>3337</v>
      </c>
      <c r="H3681" t="s">
        <v>1595</v>
      </c>
      <c r="I3681">
        <v>114610</v>
      </c>
      <c r="J3681" s="4">
        <v>45627</v>
      </c>
      <c r="K3681" s="4">
        <v>45627</v>
      </c>
      <c r="M3681">
        <v>1</v>
      </c>
    </row>
    <row r="3682" spans="1:13" ht="14.4" x14ac:dyDescent="0.3">
      <c r="A3682">
        <v>272470</v>
      </c>
      <c r="B3682" s="3">
        <v>45839.608001360401</v>
      </c>
      <c r="C3682">
        <v>96911</v>
      </c>
      <c r="D3682" t="s">
        <v>18713</v>
      </c>
      <c r="E3682">
        <v>1283.5</v>
      </c>
      <c r="F3682" t="s">
        <v>26169</v>
      </c>
      <c r="G3682" t="s">
        <v>26170</v>
      </c>
      <c r="H3682" t="s">
        <v>19324</v>
      </c>
      <c r="I3682">
        <v>99658</v>
      </c>
      <c r="J3682" s="4">
        <v>45839</v>
      </c>
      <c r="K3682" s="4">
        <v>45839</v>
      </c>
      <c r="L3682" t="s">
        <v>18717</v>
      </c>
      <c r="M3682">
        <v>1</v>
      </c>
    </row>
    <row r="3683" spans="1:13" ht="14.4" x14ac:dyDescent="0.3">
      <c r="A3683">
        <v>298954</v>
      </c>
      <c r="B3683" s="3">
        <v>45916.6982101377</v>
      </c>
      <c r="C3683">
        <v>95322</v>
      </c>
      <c r="D3683" t="s">
        <v>18713</v>
      </c>
      <c r="E3683">
        <v>1252.8</v>
      </c>
      <c r="F3683" t="s">
        <v>26171</v>
      </c>
      <c r="G3683" t="s">
        <v>26172</v>
      </c>
      <c r="H3683" t="s">
        <v>18990</v>
      </c>
      <c r="I3683">
        <v>96581</v>
      </c>
      <c r="J3683" s="4">
        <v>45901</v>
      </c>
      <c r="K3683" s="4">
        <v>45901</v>
      </c>
      <c r="M3683">
        <v>1</v>
      </c>
    </row>
    <row r="3684" spans="1:13" ht="14.4" x14ac:dyDescent="0.3">
      <c r="A3684">
        <v>305391</v>
      </c>
      <c r="B3684" s="3">
        <v>45945.519815342697</v>
      </c>
      <c r="C3684">
        <v>117367</v>
      </c>
      <c r="D3684" t="s">
        <v>18713</v>
      </c>
      <c r="E3684">
        <v>2748.04</v>
      </c>
      <c r="F3684" t="s">
        <v>26173</v>
      </c>
      <c r="G3684" t="s">
        <v>26174</v>
      </c>
      <c r="H3684" t="s">
        <v>21388</v>
      </c>
      <c r="I3684">
        <v>114508</v>
      </c>
      <c r="J3684" s="4">
        <v>45931</v>
      </c>
      <c r="K3684" s="4">
        <v>45931</v>
      </c>
      <c r="M3684">
        <v>1</v>
      </c>
    </row>
    <row r="3685" spans="1:13" ht="14.4" x14ac:dyDescent="0.3">
      <c r="A3685">
        <v>239046</v>
      </c>
      <c r="B3685" s="3">
        <v>45677.547429544204</v>
      </c>
      <c r="C3685">
        <v>116797</v>
      </c>
      <c r="D3685" t="s">
        <v>18713</v>
      </c>
      <c r="E3685">
        <v>1372.28</v>
      </c>
      <c r="F3685" t="s">
        <v>26175</v>
      </c>
      <c r="G3685" t="s">
        <v>26176</v>
      </c>
      <c r="H3685" t="s">
        <v>25720</v>
      </c>
      <c r="I3685">
        <v>114042</v>
      </c>
      <c r="J3685" s="4">
        <v>45658</v>
      </c>
      <c r="K3685" s="4">
        <v>45658</v>
      </c>
      <c r="M3685">
        <v>1</v>
      </c>
    </row>
    <row r="3686" spans="1:13" ht="14.4" x14ac:dyDescent="0.3">
      <c r="A3686">
        <v>298969</v>
      </c>
      <c r="B3686" s="3">
        <v>45916.6984726999</v>
      </c>
      <c r="C3686">
        <v>65683</v>
      </c>
      <c r="D3686" t="s">
        <v>18713</v>
      </c>
      <c r="E3686">
        <v>1485</v>
      </c>
      <c r="F3686" t="s">
        <v>26177</v>
      </c>
      <c r="G3686" t="s">
        <v>26178</v>
      </c>
      <c r="H3686" t="s">
        <v>19069</v>
      </c>
      <c r="I3686">
        <v>66186</v>
      </c>
      <c r="J3686" s="4">
        <v>45901</v>
      </c>
      <c r="K3686" s="4">
        <v>45901</v>
      </c>
      <c r="M3686">
        <v>1</v>
      </c>
    </row>
    <row r="3687" spans="1:13" ht="14.4" x14ac:dyDescent="0.3">
      <c r="A3687">
        <v>309946</v>
      </c>
      <c r="B3687" s="3">
        <v>45950.831939186901</v>
      </c>
      <c r="C3687">
        <v>130982</v>
      </c>
      <c r="D3687" t="s">
        <v>18713</v>
      </c>
      <c r="E3687">
        <v>5286.12</v>
      </c>
      <c r="F3687" t="s">
        <v>26179</v>
      </c>
      <c r="G3687" t="s">
        <v>26180</v>
      </c>
      <c r="H3687" t="s">
        <v>21119</v>
      </c>
      <c r="I3687">
        <v>127137</v>
      </c>
      <c r="J3687" s="4">
        <v>45931</v>
      </c>
      <c r="K3687" s="4">
        <v>45931</v>
      </c>
      <c r="M3687">
        <v>1</v>
      </c>
    </row>
    <row r="3688" spans="1:13" ht="14.4" x14ac:dyDescent="0.3">
      <c r="A3688">
        <v>280609</v>
      </c>
      <c r="B3688" s="3">
        <v>45863.564975087502</v>
      </c>
      <c r="C3688">
        <v>115009</v>
      </c>
      <c r="D3688" t="s">
        <v>18713</v>
      </c>
      <c r="E3688">
        <v>2821.12</v>
      </c>
      <c r="F3688" t="s">
        <v>26181</v>
      </c>
      <c r="G3688" t="s">
        <v>26182</v>
      </c>
      <c r="H3688" t="s">
        <v>21287</v>
      </c>
      <c r="I3688">
        <v>112939</v>
      </c>
      <c r="J3688" s="4">
        <v>45839</v>
      </c>
      <c r="K3688" s="4">
        <v>45839</v>
      </c>
      <c r="M3688">
        <v>1</v>
      </c>
    </row>
    <row r="3689" spans="1:13" ht="14.4" x14ac:dyDescent="0.3">
      <c r="A3689">
        <v>239391</v>
      </c>
      <c r="B3689" s="3">
        <v>45684.587893845601</v>
      </c>
      <c r="C3689">
        <v>117404</v>
      </c>
      <c r="D3689" t="s">
        <v>18713</v>
      </c>
      <c r="E3689">
        <v>2624.16</v>
      </c>
      <c r="F3689" t="s">
        <v>26183</v>
      </c>
      <c r="G3689" t="s">
        <v>26184</v>
      </c>
      <c r="H3689" t="s">
        <v>19109</v>
      </c>
      <c r="I3689">
        <v>114533</v>
      </c>
      <c r="J3689" s="4">
        <v>45658</v>
      </c>
      <c r="K3689" s="4">
        <v>45658</v>
      </c>
      <c r="M3689">
        <v>1</v>
      </c>
    </row>
    <row r="3690" spans="1:13" ht="14.4" x14ac:dyDescent="0.3">
      <c r="A3690">
        <v>247457</v>
      </c>
      <c r="B3690" s="3">
        <v>45740.5419193286</v>
      </c>
      <c r="C3690">
        <v>82116</v>
      </c>
      <c r="D3690" t="s">
        <v>18713</v>
      </c>
      <c r="E3690">
        <v>1160</v>
      </c>
      <c r="F3690" t="s">
        <v>26185</v>
      </c>
      <c r="G3690" t="s">
        <v>26186</v>
      </c>
      <c r="H3690" t="s">
        <v>20963</v>
      </c>
      <c r="I3690">
        <v>83840</v>
      </c>
      <c r="J3690" s="4">
        <v>45717</v>
      </c>
      <c r="K3690" s="4">
        <v>45717</v>
      </c>
      <c r="M3690">
        <v>1</v>
      </c>
    </row>
    <row r="3691" spans="1:13" ht="14.4" x14ac:dyDescent="0.3">
      <c r="A3691">
        <v>239246</v>
      </c>
      <c r="B3691" s="3">
        <v>45681.564867086301</v>
      </c>
      <c r="C3691">
        <v>82413</v>
      </c>
      <c r="D3691" t="s">
        <v>18713</v>
      </c>
      <c r="E3691">
        <v>844.48</v>
      </c>
      <c r="F3691" t="s">
        <v>26187</v>
      </c>
      <c r="G3691" t="s">
        <v>26188</v>
      </c>
      <c r="H3691" t="s">
        <v>19215</v>
      </c>
      <c r="I3691">
        <v>84137</v>
      </c>
      <c r="J3691" s="4">
        <v>45658</v>
      </c>
      <c r="K3691" s="4">
        <v>45658</v>
      </c>
      <c r="L3691" t="s">
        <v>18717</v>
      </c>
      <c r="M3691">
        <v>1</v>
      </c>
    </row>
    <row r="3692" spans="1:13" ht="14.4" x14ac:dyDescent="0.3">
      <c r="A3692">
        <v>283795</v>
      </c>
      <c r="B3692" s="3">
        <v>45881.565239763397</v>
      </c>
      <c r="C3692">
        <v>122097</v>
      </c>
      <c r="D3692" t="s">
        <v>18713</v>
      </c>
      <c r="E3692">
        <v>345.68</v>
      </c>
      <c r="F3692" t="s">
        <v>26189</v>
      </c>
      <c r="G3692" t="s">
        <v>3337</v>
      </c>
      <c r="H3692" t="s">
        <v>26190</v>
      </c>
      <c r="I3692">
        <v>128781</v>
      </c>
      <c r="J3692" s="4">
        <v>45870</v>
      </c>
      <c r="K3692" s="4">
        <v>45870</v>
      </c>
      <c r="M3692">
        <v>1</v>
      </c>
    </row>
    <row r="3693" spans="1:13" ht="14.4" x14ac:dyDescent="0.3">
      <c r="A3693">
        <v>320855</v>
      </c>
      <c r="B3693" s="3">
        <v>45980.573452797798</v>
      </c>
      <c r="C3693">
        <v>114545</v>
      </c>
      <c r="D3693" t="s">
        <v>18713</v>
      </c>
      <c r="E3693">
        <v>7592.2</v>
      </c>
      <c r="F3693" t="s">
        <v>26191</v>
      </c>
      <c r="G3693" t="s">
        <v>26192</v>
      </c>
      <c r="H3693" t="s">
        <v>19731</v>
      </c>
      <c r="I3693">
        <v>112343</v>
      </c>
      <c r="J3693" s="4">
        <v>45962</v>
      </c>
      <c r="K3693" s="4">
        <v>45962</v>
      </c>
      <c r="M3693">
        <v>1</v>
      </c>
    </row>
    <row r="3694" spans="1:13" ht="14.4" x14ac:dyDescent="0.3">
      <c r="A3694">
        <v>249059</v>
      </c>
      <c r="B3694" s="3">
        <v>45761.608301203902</v>
      </c>
      <c r="C3694">
        <v>61260</v>
      </c>
      <c r="D3694" t="s">
        <v>18713</v>
      </c>
      <c r="E3694">
        <v>1438.4</v>
      </c>
      <c r="F3694" t="s">
        <v>26193</v>
      </c>
      <c r="G3694" t="s">
        <v>26194</v>
      </c>
      <c r="H3694" t="s">
        <v>18955</v>
      </c>
      <c r="I3694">
        <v>61664</v>
      </c>
      <c r="J3694" s="4">
        <v>45748</v>
      </c>
      <c r="K3694" s="4">
        <v>45748</v>
      </c>
      <c r="M3694">
        <v>1</v>
      </c>
    </row>
    <row r="3695" spans="1:13" ht="14.4" x14ac:dyDescent="0.3">
      <c r="A3695">
        <v>282092</v>
      </c>
      <c r="B3695" s="3">
        <v>45873.664538538796</v>
      </c>
      <c r="C3695">
        <v>117954</v>
      </c>
      <c r="D3695" t="s">
        <v>18713</v>
      </c>
      <c r="E3695">
        <v>1208</v>
      </c>
      <c r="F3695" t="s">
        <v>26195</v>
      </c>
      <c r="G3695" t="s">
        <v>26196</v>
      </c>
      <c r="H3695" t="s">
        <v>19182</v>
      </c>
      <c r="I3695">
        <v>114967</v>
      </c>
      <c r="J3695" s="4">
        <v>45870</v>
      </c>
      <c r="K3695" s="4">
        <v>45870</v>
      </c>
      <c r="M3695">
        <v>1</v>
      </c>
    </row>
    <row r="3696" spans="1:13" ht="14.4" x14ac:dyDescent="0.3">
      <c r="A3696">
        <v>262620</v>
      </c>
      <c r="B3696" s="3">
        <v>45803.601498301003</v>
      </c>
      <c r="C3696">
        <v>118079</v>
      </c>
      <c r="D3696" t="s">
        <v>18713</v>
      </c>
      <c r="E3696">
        <v>2411.64</v>
      </c>
      <c r="F3696" t="s">
        <v>26197</v>
      </c>
      <c r="G3696" t="s">
        <v>26198</v>
      </c>
      <c r="H3696" t="s">
        <v>19848</v>
      </c>
      <c r="I3696">
        <v>115058</v>
      </c>
      <c r="J3696" s="4">
        <v>45778</v>
      </c>
      <c r="K3696" s="4">
        <v>45778</v>
      </c>
      <c r="M3696">
        <v>1</v>
      </c>
    </row>
    <row r="3697" spans="1:13" ht="14.4" x14ac:dyDescent="0.3">
      <c r="A3697">
        <v>231854</v>
      </c>
      <c r="B3697" s="3">
        <v>45632.780876189703</v>
      </c>
      <c r="C3697">
        <v>115848</v>
      </c>
      <c r="D3697" t="s">
        <v>18713</v>
      </c>
      <c r="E3697">
        <v>1075.32</v>
      </c>
      <c r="F3697" t="s">
        <v>26199</v>
      </c>
      <c r="G3697" t="s">
        <v>21340</v>
      </c>
      <c r="H3697" t="s">
        <v>18827</v>
      </c>
      <c r="I3697">
        <v>113380</v>
      </c>
      <c r="J3697" s="4">
        <v>45627</v>
      </c>
      <c r="K3697" s="4">
        <v>45627</v>
      </c>
      <c r="M3697">
        <v>1</v>
      </c>
    </row>
    <row r="3698" spans="1:13" ht="14.4" x14ac:dyDescent="0.3">
      <c r="A3698">
        <v>239840</v>
      </c>
      <c r="B3698" s="3">
        <v>45699.586205361797</v>
      </c>
      <c r="C3698">
        <v>94492</v>
      </c>
      <c r="D3698" t="s">
        <v>18713</v>
      </c>
      <c r="E3698">
        <v>2070.6</v>
      </c>
      <c r="F3698" t="s">
        <v>26200</v>
      </c>
      <c r="G3698" t="s">
        <v>26201</v>
      </c>
      <c r="H3698" t="s">
        <v>20911</v>
      </c>
      <c r="I3698">
        <v>95720</v>
      </c>
      <c r="J3698" s="4">
        <v>45689</v>
      </c>
      <c r="K3698" s="4">
        <v>45689</v>
      </c>
      <c r="M3698">
        <v>1</v>
      </c>
    </row>
    <row r="3699" spans="1:13" ht="14.4" x14ac:dyDescent="0.3">
      <c r="A3699">
        <v>256534</v>
      </c>
      <c r="B3699" s="3">
        <v>45785.623255481303</v>
      </c>
      <c r="C3699">
        <v>110662</v>
      </c>
      <c r="D3699" t="s">
        <v>18713</v>
      </c>
      <c r="E3699">
        <v>626.4</v>
      </c>
      <c r="F3699" t="s">
        <v>26202</v>
      </c>
      <c r="G3699" t="s">
        <v>26203</v>
      </c>
      <c r="H3699" t="s">
        <v>20718</v>
      </c>
      <c r="I3699">
        <v>109111</v>
      </c>
      <c r="J3699" s="4">
        <v>45778</v>
      </c>
      <c r="K3699" s="4">
        <v>45778</v>
      </c>
      <c r="M3699">
        <v>1</v>
      </c>
    </row>
    <row r="3700" spans="1:13" ht="14.4" x14ac:dyDescent="0.3">
      <c r="A3700">
        <v>314147</v>
      </c>
      <c r="B3700" s="3">
        <v>45968.520196952901</v>
      </c>
      <c r="C3700">
        <v>99983</v>
      </c>
      <c r="D3700" t="s">
        <v>18713</v>
      </c>
      <c r="E3700">
        <v>1281.8</v>
      </c>
      <c r="F3700" t="s">
        <v>1783</v>
      </c>
      <c r="G3700" t="s">
        <v>26204</v>
      </c>
      <c r="H3700" t="s">
        <v>20989</v>
      </c>
      <c r="I3700">
        <v>100422</v>
      </c>
      <c r="J3700" s="4">
        <v>45962</v>
      </c>
      <c r="K3700" s="4">
        <v>45962</v>
      </c>
      <c r="M3700">
        <v>1</v>
      </c>
    </row>
    <row r="3701" spans="1:13" ht="14.4" x14ac:dyDescent="0.3">
      <c r="A3701">
        <v>243577</v>
      </c>
      <c r="B3701" s="3">
        <v>45715.854064940402</v>
      </c>
      <c r="C3701">
        <v>117034</v>
      </c>
      <c r="D3701" t="s">
        <v>18713</v>
      </c>
      <c r="E3701">
        <v>2267.8000000000002</v>
      </c>
      <c r="F3701" t="s">
        <v>26205</v>
      </c>
      <c r="G3701" t="s">
        <v>26206</v>
      </c>
      <c r="H3701" t="s">
        <v>19619</v>
      </c>
      <c r="I3701">
        <v>114241</v>
      </c>
      <c r="J3701" s="4">
        <v>45689</v>
      </c>
      <c r="K3701" s="4">
        <v>45689</v>
      </c>
      <c r="M3701">
        <v>1</v>
      </c>
    </row>
    <row r="3702" spans="1:13" ht="14.4" x14ac:dyDescent="0.3">
      <c r="A3702">
        <v>249086</v>
      </c>
      <c r="B3702" s="3">
        <v>45761.609295794799</v>
      </c>
      <c r="C3702">
        <v>116392</v>
      </c>
      <c r="D3702" t="s">
        <v>18713</v>
      </c>
      <c r="E3702">
        <v>829.6</v>
      </c>
      <c r="F3702" t="s">
        <v>26207</v>
      </c>
      <c r="G3702" t="s">
        <v>26208</v>
      </c>
      <c r="H3702" t="s">
        <v>22245</v>
      </c>
      <c r="I3702">
        <v>115440</v>
      </c>
      <c r="J3702" s="4">
        <v>45748</v>
      </c>
      <c r="K3702" s="4">
        <v>45748</v>
      </c>
      <c r="M3702">
        <v>1</v>
      </c>
    </row>
    <row r="3703" spans="1:13" ht="14.4" x14ac:dyDescent="0.3">
      <c r="A3703">
        <v>305587</v>
      </c>
      <c r="B3703" s="3">
        <v>45975.540366571498</v>
      </c>
      <c r="C3703">
        <v>145135</v>
      </c>
      <c r="D3703" t="s">
        <v>18713</v>
      </c>
      <c r="E3703">
        <v>1</v>
      </c>
      <c r="F3703" t="s">
        <v>3439</v>
      </c>
      <c r="G3703" t="s">
        <v>26209</v>
      </c>
      <c r="H3703" t="s">
        <v>19388</v>
      </c>
      <c r="I3703">
        <v>48138</v>
      </c>
      <c r="J3703" s="4">
        <v>45962</v>
      </c>
      <c r="K3703" s="4">
        <v>45962</v>
      </c>
      <c r="L3703" t="s">
        <v>22565</v>
      </c>
      <c r="M3703">
        <v>1</v>
      </c>
    </row>
    <row r="3704" spans="1:13" ht="14.4" x14ac:dyDescent="0.3">
      <c r="A3704">
        <v>314626</v>
      </c>
      <c r="B3704" s="3">
        <v>45971.509179546701</v>
      </c>
      <c r="C3704">
        <v>132921</v>
      </c>
      <c r="D3704" t="s">
        <v>18713</v>
      </c>
      <c r="E3704">
        <v>2691.2</v>
      </c>
      <c r="F3704" t="s">
        <v>1919</v>
      </c>
      <c r="G3704" t="s">
        <v>26210</v>
      </c>
      <c r="H3704" t="s">
        <v>19522</v>
      </c>
      <c r="I3704">
        <v>128979</v>
      </c>
      <c r="J3704" s="4">
        <v>45962</v>
      </c>
      <c r="K3704" s="4">
        <v>45962</v>
      </c>
      <c r="M3704">
        <v>1</v>
      </c>
    </row>
    <row r="3705" spans="1:13" ht="14.4" x14ac:dyDescent="0.3">
      <c r="A3705">
        <v>235624</v>
      </c>
      <c r="B3705" s="3">
        <v>45664.570532849502</v>
      </c>
      <c r="C3705">
        <v>39579</v>
      </c>
      <c r="D3705" t="s">
        <v>18713</v>
      </c>
      <c r="E3705">
        <v>1206.4000000000001</v>
      </c>
      <c r="F3705" t="s">
        <v>26211</v>
      </c>
      <c r="G3705" t="s">
        <v>26212</v>
      </c>
      <c r="H3705" t="s">
        <v>18805</v>
      </c>
      <c r="I3705">
        <v>39950</v>
      </c>
      <c r="J3705" s="4">
        <v>45658</v>
      </c>
      <c r="K3705" s="4">
        <v>45658</v>
      </c>
      <c r="M3705">
        <v>1</v>
      </c>
    </row>
    <row r="3706" spans="1:13" ht="14.4" x14ac:dyDescent="0.3">
      <c r="A3706">
        <v>235704</v>
      </c>
      <c r="B3706" s="3">
        <v>45666.646830448102</v>
      </c>
      <c r="C3706">
        <v>105580</v>
      </c>
      <c r="D3706" t="s">
        <v>18713</v>
      </c>
      <c r="E3706">
        <v>995.28</v>
      </c>
      <c r="F3706" t="s">
        <v>26213</v>
      </c>
      <c r="G3706" t="s">
        <v>26214</v>
      </c>
      <c r="H3706" t="s">
        <v>21578</v>
      </c>
      <c r="I3706">
        <v>104854</v>
      </c>
      <c r="J3706" s="4">
        <v>45658</v>
      </c>
      <c r="K3706" s="4">
        <v>45658</v>
      </c>
      <c r="M3706">
        <v>1</v>
      </c>
    </row>
    <row r="3707" spans="1:13" ht="14.4" x14ac:dyDescent="0.3">
      <c r="A3707">
        <v>269423</v>
      </c>
      <c r="B3707" s="3">
        <v>45824.779594086598</v>
      </c>
      <c r="C3707">
        <v>65683</v>
      </c>
      <c r="D3707" t="s">
        <v>18713</v>
      </c>
      <c r="E3707">
        <v>1485</v>
      </c>
      <c r="F3707" t="s">
        <v>26215</v>
      </c>
      <c r="G3707" t="s">
        <v>26216</v>
      </c>
      <c r="H3707" t="s">
        <v>19069</v>
      </c>
      <c r="I3707">
        <v>66186</v>
      </c>
      <c r="J3707" s="4">
        <v>45809</v>
      </c>
      <c r="K3707" s="4">
        <v>45809</v>
      </c>
      <c r="M3707">
        <v>1</v>
      </c>
    </row>
    <row r="3708" spans="1:13" ht="14.4" x14ac:dyDescent="0.3">
      <c r="A3708">
        <v>246720</v>
      </c>
      <c r="B3708" s="3">
        <v>45730.578611828001</v>
      </c>
      <c r="C3708">
        <v>72183</v>
      </c>
      <c r="D3708" t="s">
        <v>18713</v>
      </c>
      <c r="E3708">
        <v>930.32</v>
      </c>
      <c r="F3708" t="s">
        <v>26217</v>
      </c>
      <c r="G3708" t="s">
        <v>26218</v>
      </c>
      <c r="H3708" t="s">
        <v>19768</v>
      </c>
      <c r="I3708">
        <v>73181</v>
      </c>
      <c r="J3708" s="4">
        <v>45717</v>
      </c>
      <c r="K3708" s="4">
        <v>45717</v>
      </c>
      <c r="M3708">
        <v>1</v>
      </c>
    </row>
    <row r="3709" spans="1:13" ht="14.4" x14ac:dyDescent="0.3">
      <c r="A3709">
        <v>257035</v>
      </c>
      <c r="B3709" s="3">
        <v>45789.6114297604</v>
      </c>
      <c r="C3709">
        <v>117261</v>
      </c>
      <c r="D3709" t="s">
        <v>18713</v>
      </c>
      <c r="E3709">
        <v>1419.4</v>
      </c>
      <c r="F3709" t="s">
        <v>26219</v>
      </c>
      <c r="G3709" t="s">
        <v>26220</v>
      </c>
      <c r="H3709" t="s">
        <v>21262</v>
      </c>
      <c r="I3709">
        <v>114411</v>
      </c>
      <c r="J3709" s="4">
        <v>45778</v>
      </c>
      <c r="K3709" s="4">
        <v>45778</v>
      </c>
      <c r="M3709">
        <v>1</v>
      </c>
    </row>
    <row r="3710" spans="1:13" ht="14.4" x14ac:dyDescent="0.3">
      <c r="A3710">
        <v>271519</v>
      </c>
      <c r="B3710" s="3">
        <v>45833.857763100401</v>
      </c>
      <c r="C3710">
        <v>132261</v>
      </c>
      <c r="D3710" t="s">
        <v>18713</v>
      </c>
      <c r="E3710">
        <v>6893.88</v>
      </c>
      <c r="F3710" t="s">
        <v>26221</v>
      </c>
      <c r="G3710" t="s">
        <v>26222</v>
      </c>
      <c r="J3710" s="4">
        <v>45809</v>
      </c>
      <c r="K3710" s="4">
        <v>45809</v>
      </c>
      <c r="L3710" t="s">
        <v>18717</v>
      </c>
      <c r="M3710">
        <v>1</v>
      </c>
    </row>
    <row r="3711" spans="1:13" ht="14.4" x14ac:dyDescent="0.3">
      <c r="A3711">
        <v>239066</v>
      </c>
      <c r="B3711" s="3">
        <v>45678.551230500998</v>
      </c>
      <c r="C3711">
        <v>116199</v>
      </c>
      <c r="D3711" t="s">
        <v>18713</v>
      </c>
      <c r="E3711">
        <v>1113.5999999999999</v>
      </c>
      <c r="F3711" t="s">
        <v>26223</v>
      </c>
      <c r="G3711" t="s">
        <v>26224</v>
      </c>
      <c r="H3711" t="s">
        <v>20397</v>
      </c>
      <c r="I3711">
        <v>113632</v>
      </c>
      <c r="J3711" s="4">
        <v>45658</v>
      </c>
      <c r="K3711" s="4">
        <v>45658</v>
      </c>
      <c r="M3711">
        <v>1</v>
      </c>
    </row>
    <row r="3712" spans="1:13" ht="14.4" x14ac:dyDescent="0.3">
      <c r="A3712">
        <v>269427</v>
      </c>
      <c r="B3712" s="3">
        <v>45824.779669925898</v>
      </c>
      <c r="C3712">
        <v>17451</v>
      </c>
      <c r="D3712" t="s">
        <v>18713</v>
      </c>
      <c r="E3712">
        <v>1175.08</v>
      </c>
      <c r="F3712" t="s">
        <v>26225</v>
      </c>
      <c r="G3712" t="s">
        <v>26226</v>
      </c>
      <c r="H3712" t="s">
        <v>19071</v>
      </c>
      <c r="I3712">
        <v>17591</v>
      </c>
      <c r="J3712" s="4">
        <v>45809</v>
      </c>
      <c r="K3712" s="4">
        <v>45809</v>
      </c>
      <c r="M3712">
        <v>1</v>
      </c>
    </row>
    <row r="3713" spans="1:13" ht="14.4" x14ac:dyDescent="0.3">
      <c r="A3713">
        <v>279538</v>
      </c>
      <c r="B3713" s="3">
        <v>45859.653994027998</v>
      </c>
      <c r="C3713">
        <v>125991</v>
      </c>
      <c r="D3713" t="s">
        <v>18713</v>
      </c>
      <c r="E3713">
        <v>1299.2</v>
      </c>
      <c r="F3713" t="s">
        <v>26227</v>
      </c>
      <c r="G3713" t="s">
        <v>3337</v>
      </c>
      <c r="H3713" t="s">
        <v>19902</v>
      </c>
      <c r="I3713">
        <v>122379</v>
      </c>
      <c r="J3713" s="4">
        <v>45839</v>
      </c>
      <c r="K3713" s="4">
        <v>45839</v>
      </c>
      <c r="L3713" t="s">
        <v>18870</v>
      </c>
      <c r="M3713">
        <v>1</v>
      </c>
    </row>
    <row r="3714" spans="1:13" ht="14.4" x14ac:dyDescent="0.3">
      <c r="A3714">
        <v>289442</v>
      </c>
      <c r="B3714" s="3">
        <v>45891.560385536497</v>
      </c>
      <c r="C3714">
        <v>74031</v>
      </c>
      <c r="D3714" t="s">
        <v>18713</v>
      </c>
      <c r="E3714">
        <v>1160</v>
      </c>
      <c r="F3714" t="s">
        <v>26228</v>
      </c>
      <c r="G3714" t="s">
        <v>26229</v>
      </c>
      <c r="H3714" t="s">
        <v>19112</v>
      </c>
      <c r="I3714">
        <v>75326</v>
      </c>
      <c r="J3714" s="4">
        <v>45870</v>
      </c>
      <c r="K3714" s="4">
        <v>45870</v>
      </c>
      <c r="M3714">
        <v>1</v>
      </c>
    </row>
    <row r="3715" spans="1:13" ht="14.4" x14ac:dyDescent="0.3">
      <c r="A3715">
        <v>247231</v>
      </c>
      <c r="B3715" s="3">
        <v>45733.549702830504</v>
      </c>
      <c r="C3715">
        <v>116719</v>
      </c>
      <c r="D3715" t="s">
        <v>18713</v>
      </c>
      <c r="E3715">
        <v>4596</v>
      </c>
      <c r="F3715" t="s">
        <v>26230</v>
      </c>
      <c r="G3715" t="s">
        <v>3337</v>
      </c>
      <c r="H3715" t="s">
        <v>19121</v>
      </c>
      <c r="I3715">
        <v>113992</v>
      </c>
      <c r="J3715" s="4">
        <v>45717</v>
      </c>
      <c r="K3715" s="4">
        <v>45717</v>
      </c>
      <c r="M3715">
        <v>1</v>
      </c>
    </row>
    <row r="3716" spans="1:13" ht="14.4" x14ac:dyDescent="0.3">
      <c r="A3716">
        <v>292318</v>
      </c>
      <c r="B3716" s="3">
        <v>45903.665287850301</v>
      </c>
      <c r="C3716">
        <v>128367</v>
      </c>
      <c r="D3716" t="s">
        <v>18713</v>
      </c>
      <c r="E3716">
        <v>1160</v>
      </c>
      <c r="F3716" t="s">
        <v>26231</v>
      </c>
      <c r="G3716" t="s">
        <v>26232</v>
      </c>
      <c r="H3716" t="s">
        <v>20095</v>
      </c>
      <c r="I3716">
        <v>124557</v>
      </c>
      <c r="J3716" s="4">
        <v>45901</v>
      </c>
      <c r="K3716" s="4">
        <v>45901</v>
      </c>
      <c r="M3716">
        <v>1</v>
      </c>
    </row>
    <row r="3717" spans="1:13" ht="14.4" x14ac:dyDescent="0.3">
      <c r="A3717">
        <v>273136</v>
      </c>
      <c r="B3717" s="3">
        <v>45841.728693365803</v>
      </c>
      <c r="C3717">
        <v>82413</v>
      </c>
      <c r="D3717" t="s">
        <v>18713</v>
      </c>
      <c r="E3717">
        <v>844.48</v>
      </c>
      <c r="F3717" t="s">
        <v>26233</v>
      </c>
      <c r="G3717" t="s">
        <v>26234</v>
      </c>
      <c r="H3717" t="s">
        <v>19215</v>
      </c>
      <c r="I3717">
        <v>84137</v>
      </c>
      <c r="J3717" s="4">
        <v>45778</v>
      </c>
      <c r="K3717" s="4">
        <v>45778</v>
      </c>
      <c r="M3717">
        <v>1</v>
      </c>
    </row>
    <row r="3718" spans="1:13" ht="14.4" x14ac:dyDescent="0.3">
      <c r="A3718">
        <v>243932</v>
      </c>
      <c r="B3718" s="3">
        <v>45728.545273057003</v>
      </c>
      <c r="C3718">
        <v>17570</v>
      </c>
      <c r="D3718" t="s">
        <v>18713</v>
      </c>
      <c r="E3718">
        <v>696</v>
      </c>
      <c r="F3718" t="s">
        <v>26235</v>
      </c>
      <c r="G3718" t="s">
        <v>26236</v>
      </c>
      <c r="H3718" t="s">
        <v>19312</v>
      </c>
      <c r="I3718">
        <v>17743</v>
      </c>
      <c r="J3718" s="4">
        <v>45717</v>
      </c>
      <c r="K3718" s="4">
        <v>45717</v>
      </c>
      <c r="M3718">
        <v>1</v>
      </c>
    </row>
    <row r="3719" spans="1:13" ht="14.4" x14ac:dyDescent="0.3">
      <c r="A3719">
        <v>279084</v>
      </c>
      <c r="B3719" s="3">
        <v>45855.621897901401</v>
      </c>
      <c r="C3719">
        <v>72449</v>
      </c>
      <c r="D3719" t="s">
        <v>18713</v>
      </c>
      <c r="E3719">
        <v>2672.64</v>
      </c>
      <c r="F3719" t="s">
        <v>26237</v>
      </c>
      <c r="G3719" t="s">
        <v>26238</v>
      </c>
      <c r="H3719" t="s">
        <v>20826</v>
      </c>
      <c r="I3719">
        <v>74501</v>
      </c>
      <c r="J3719" s="4">
        <v>45839</v>
      </c>
      <c r="K3719" s="4">
        <v>45839</v>
      </c>
      <c r="M3719">
        <v>1</v>
      </c>
    </row>
    <row r="3720" spans="1:13" ht="14.4" x14ac:dyDescent="0.3">
      <c r="A3720">
        <v>254361</v>
      </c>
      <c r="B3720" s="3">
        <v>45775.637989896299</v>
      </c>
      <c r="C3720">
        <v>116236</v>
      </c>
      <c r="D3720" t="s">
        <v>18713</v>
      </c>
      <c r="E3720">
        <v>1160</v>
      </c>
      <c r="F3720" t="s">
        <v>26239</v>
      </c>
      <c r="G3720" t="s">
        <v>26240</v>
      </c>
      <c r="H3720" t="s">
        <v>19819</v>
      </c>
      <c r="I3720">
        <v>113663</v>
      </c>
      <c r="J3720" s="4">
        <v>45748</v>
      </c>
      <c r="K3720" s="4">
        <v>45748</v>
      </c>
      <c r="M3720">
        <v>1</v>
      </c>
    </row>
    <row r="3721" spans="1:13" ht="14.4" x14ac:dyDescent="0.3">
      <c r="A3721">
        <v>243970</v>
      </c>
      <c r="B3721" s="3">
        <v>45729.539557929696</v>
      </c>
      <c r="C3721">
        <v>118539</v>
      </c>
      <c r="D3721" t="s">
        <v>18713</v>
      </c>
      <c r="E3721">
        <v>1160</v>
      </c>
      <c r="F3721" t="s">
        <v>26241</v>
      </c>
      <c r="G3721" t="s">
        <v>26242</v>
      </c>
      <c r="H3721" t="s">
        <v>19023</v>
      </c>
      <c r="I3721">
        <v>115441</v>
      </c>
      <c r="J3721" s="4">
        <v>45717</v>
      </c>
      <c r="K3721" s="4">
        <v>45717</v>
      </c>
      <c r="M3721">
        <v>1</v>
      </c>
    </row>
    <row r="3722" spans="1:13" ht="14.4" x14ac:dyDescent="0.3">
      <c r="A3722">
        <v>320597</v>
      </c>
      <c r="B3722" s="3">
        <v>45979.475754686799</v>
      </c>
      <c r="C3722">
        <v>118595</v>
      </c>
      <c r="D3722" t="s">
        <v>18713</v>
      </c>
      <c r="E3722">
        <v>1577.6</v>
      </c>
      <c r="F3722" t="s">
        <v>26243</v>
      </c>
      <c r="G3722" t="s">
        <v>3337</v>
      </c>
      <c r="H3722" t="s">
        <v>2551</v>
      </c>
      <c r="I3722">
        <v>115479</v>
      </c>
      <c r="J3722" s="4">
        <v>45962</v>
      </c>
      <c r="K3722" s="4">
        <v>45962</v>
      </c>
      <c r="M3722">
        <v>1</v>
      </c>
    </row>
    <row r="3723" spans="1:13" ht="14.4" x14ac:dyDescent="0.3">
      <c r="A3723">
        <v>279769</v>
      </c>
      <c r="B3723" s="3">
        <v>45859.7452470387</v>
      </c>
      <c r="C3723">
        <v>137344</v>
      </c>
      <c r="D3723" t="s">
        <v>18713</v>
      </c>
      <c r="E3723">
        <v>302.89999999999998</v>
      </c>
      <c r="F3723" t="s">
        <v>26244</v>
      </c>
      <c r="G3723" t="s">
        <v>26245</v>
      </c>
      <c r="H3723" t="s">
        <v>26246</v>
      </c>
      <c r="I3723">
        <v>133075</v>
      </c>
      <c r="J3723" s="4">
        <v>45839</v>
      </c>
      <c r="K3723" s="4">
        <v>45839</v>
      </c>
      <c r="M3723">
        <v>1</v>
      </c>
    </row>
    <row r="3724" spans="1:13" ht="14.4" x14ac:dyDescent="0.3">
      <c r="A3724">
        <v>282940</v>
      </c>
      <c r="B3724" s="3">
        <v>45875.928220037102</v>
      </c>
      <c r="C3724">
        <v>117982</v>
      </c>
      <c r="D3724" t="s">
        <v>18713</v>
      </c>
      <c r="E3724">
        <v>904.8</v>
      </c>
      <c r="F3724" t="s">
        <v>26247</v>
      </c>
      <c r="G3724" t="s">
        <v>26248</v>
      </c>
      <c r="H3724" t="s">
        <v>19946</v>
      </c>
      <c r="I3724">
        <v>114984</v>
      </c>
      <c r="J3724" s="4">
        <v>45839</v>
      </c>
      <c r="K3724" s="4">
        <v>45839</v>
      </c>
      <c r="M3724">
        <v>1</v>
      </c>
    </row>
    <row r="3725" spans="1:13" ht="14.4" x14ac:dyDescent="0.3">
      <c r="A3725">
        <v>293460</v>
      </c>
      <c r="B3725" s="3">
        <v>45908.561413042</v>
      </c>
      <c r="C3725">
        <v>22947</v>
      </c>
      <c r="D3725" t="s">
        <v>18713</v>
      </c>
      <c r="E3725">
        <v>696</v>
      </c>
      <c r="F3725" t="s">
        <v>26249</v>
      </c>
      <c r="G3725" t="s">
        <v>26250</v>
      </c>
      <c r="H3725" t="s">
        <v>20376</v>
      </c>
      <c r="I3725">
        <v>23219</v>
      </c>
      <c r="J3725" s="4">
        <v>45901</v>
      </c>
      <c r="K3725" s="4">
        <v>45901</v>
      </c>
      <c r="M3725">
        <v>1</v>
      </c>
    </row>
    <row r="3726" spans="1:13" ht="14.4" x14ac:dyDescent="0.3">
      <c r="A3726">
        <v>239186</v>
      </c>
      <c r="B3726" s="3">
        <v>45679.842469442301</v>
      </c>
      <c r="C3726">
        <v>59037</v>
      </c>
      <c r="D3726" t="s">
        <v>18713</v>
      </c>
      <c r="E3726">
        <v>4529.8</v>
      </c>
      <c r="F3726" t="s">
        <v>26251</v>
      </c>
      <c r="G3726" t="s">
        <v>26252</v>
      </c>
      <c r="H3726" t="s">
        <v>21381</v>
      </c>
      <c r="I3726">
        <v>59273</v>
      </c>
      <c r="J3726" s="4">
        <v>45658</v>
      </c>
      <c r="K3726" s="4">
        <v>45658</v>
      </c>
      <c r="M3726">
        <v>1</v>
      </c>
    </row>
    <row r="3727" spans="1:13" ht="14.4" x14ac:dyDescent="0.3">
      <c r="A3727">
        <v>310245</v>
      </c>
      <c r="B3727" s="3">
        <v>45951.542311400401</v>
      </c>
      <c r="C3727">
        <v>114174</v>
      </c>
      <c r="D3727" t="s">
        <v>18713</v>
      </c>
      <c r="E3727">
        <v>5827.84</v>
      </c>
      <c r="F3727" t="s">
        <v>26253</v>
      </c>
      <c r="G3727" t="s">
        <v>26254</v>
      </c>
      <c r="H3727" t="s">
        <v>19050</v>
      </c>
      <c r="I3727">
        <v>112077</v>
      </c>
      <c r="J3727" s="4">
        <v>45931</v>
      </c>
      <c r="K3727" s="4">
        <v>45931</v>
      </c>
      <c r="M3727">
        <v>1</v>
      </c>
    </row>
    <row r="3728" spans="1:13" ht="14.4" x14ac:dyDescent="0.3">
      <c r="A3728">
        <v>262877</v>
      </c>
      <c r="B3728" s="3">
        <v>45804.5775305883</v>
      </c>
      <c r="C3728">
        <v>117085</v>
      </c>
      <c r="D3728" t="s">
        <v>18713</v>
      </c>
      <c r="E3728">
        <v>1541.3</v>
      </c>
      <c r="F3728" t="s">
        <v>26255</v>
      </c>
      <c r="G3728" t="s">
        <v>26256</v>
      </c>
      <c r="H3728" t="s">
        <v>20031</v>
      </c>
      <c r="I3728">
        <v>114254</v>
      </c>
      <c r="J3728" s="4">
        <v>45778</v>
      </c>
      <c r="K3728" s="4">
        <v>45778</v>
      </c>
      <c r="M3728">
        <v>1</v>
      </c>
    </row>
    <row r="3729" spans="1:13" ht="14.4" x14ac:dyDescent="0.3">
      <c r="A3729">
        <v>255791</v>
      </c>
      <c r="B3729" s="3">
        <v>45782.596459760098</v>
      </c>
      <c r="C3729">
        <v>19185</v>
      </c>
      <c r="D3729" t="s">
        <v>18713</v>
      </c>
      <c r="E3729">
        <v>866.52</v>
      </c>
      <c r="F3729" t="s">
        <v>26257</v>
      </c>
      <c r="G3729" t="s">
        <v>26258</v>
      </c>
      <c r="H3729" t="s">
        <v>20098</v>
      </c>
      <c r="I3729">
        <v>115341</v>
      </c>
      <c r="J3729" s="4">
        <v>45778</v>
      </c>
      <c r="K3729" s="4">
        <v>45778</v>
      </c>
      <c r="M3729">
        <v>1</v>
      </c>
    </row>
    <row r="3730" spans="1:13" ht="14.4" x14ac:dyDescent="0.3">
      <c r="A3730">
        <v>247406</v>
      </c>
      <c r="B3730" s="3">
        <v>45737.600055803203</v>
      </c>
      <c r="C3730">
        <v>92049</v>
      </c>
      <c r="D3730" t="s">
        <v>18713</v>
      </c>
      <c r="E3730">
        <v>1160</v>
      </c>
      <c r="F3730" t="s">
        <v>26259</v>
      </c>
      <c r="G3730" t="s">
        <v>26260</v>
      </c>
      <c r="H3730" t="s">
        <v>19408</v>
      </c>
      <c r="I3730">
        <v>93410</v>
      </c>
      <c r="J3730" s="4">
        <v>45717</v>
      </c>
      <c r="K3730" s="4">
        <v>45717</v>
      </c>
      <c r="M3730">
        <v>1</v>
      </c>
    </row>
    <row r="3731" spans="1:13" ht="14.4" x14ac:dyDescent="0.3">
      <c r="A3731">
        <v>301455</v>
      </c>
      <c r="B3731" s="3">
        <v>45929.547683489502</v>
      </c>
      <c r="C3731">
        <v>118454</v>
      </c>
      <c r="D3731" t="s">
        <v>18713</v>
      </c>
      <c r="E3731">
        <v>1997.52</v>
      </c>
      <c r="F3731" t="s">
        <v>26261</v>
      </c>
      <c r="G3731" t="s">
        <v>26262</v>
      </c>
      <c r="H3731" t="s">
        <v>19074</v>
      </c>
      <c r="I3731">
        <v>115381</v>
      </c>
      <c r="J3731" s="4">
        <v>45901</v>
      </c>
      <c r="K3731" s="4">
        <v>45901</v>
      </c>
      <c r="M3731">
        <v>1</v>
      </c>
    </row>
    <row r="3732" spans="1:13" ht="14.4" x14ac:dyDescent="0.3">
      <c r="A3732">
        <v>323073</v>
      </c>
      <c r="B3732" s="3">
        <v>45987.5325659339</v>
      </c>
      <c r="C3732">
        <v>71112</v>
      </c>
      <c r="D3732" t="s">
        <v>18713</v>
      </c>
      <c r="E3732">
        <v>696</v>
      </c>
      <c r="F3732" t="s">
        <v>26263</v>
      </c>
      <c r="G3732" t="s">
        <v>26264</v>
      </c>
      <c r="H3732" t="s">
        <v>20226</v>
      </c>
      <c r="I3732">
        <v>71943</v>
      </c>
      <c r="J3732" s="4">
        <v>45962</v>
      </c>
      <c r="K3732" s="4">
        <v>45962</v>
      </c>
      <c r="M3732">
        <v>1</v>
      </c>
    </row>
    <row r="3733" spans="1:13" ht="14.4" x14ac:dyDescent="0.3">
      <c r="A3733">
        <v>263605</v>
      </c>
      <c r="B3733" s="3">
        <v>45810.601419020502</v>
      </c>
      <c r="C3733">
        <v>116373</v>
      </c>
      <c r="D3733" t="s">
        <v>18713</v>
      </c>
      <c r="E3733">
        <v>3288.6</v>
      </c>
      <c r="F3733" t="s">
        <v>26265</v>
      </c>
      <c r="G3733" t="s">
        <v>26266</v>
      </c>
      <c r="H3733" t="s">
        <v>19735</v>
      </c>
      <c r="I3733">
        <v>113750</v>
      </c>
      <c r="J3733" s="4">
        <v>45809</v>
      </c>
      <c r="K3733" s="4">
        <v>45809</v>
      </c>
      <c r="M3733">
        <v>1</v>
      </c>
    </row>
    <row r="3734" spans="1:13" ht="14.4" x14ac:dyDescent="0.3">
      <c r="A3734">
        <v>261784</v>
      </c>
      <c r="B3734" s="3">
        <v>45799.5678837171</v>
      </c>
      <c r="C3734">
        <v>75225</v>
      </c>
      <c r="D3734" t="s">
        <v>18713</v>
      </c>
      <c r="E3734">
        <v>1663.27</v>
      </c>
      <c r="F3734" t="s">
        <v>26267</v>
      </c>
      <c r="G3734" t="s">
        <v>26268</v>
      </c>
      <c r="H3734" t="s">
        <v>20636</v>
      </c>
      <c r="I3734">
        <v>76618</v>
      </c>
      <c r="J3734" s="4">
        <v>45778</v>
      </c>
      <c r="K3734" s="4">
        <v>45778</v>
      </c>
      <c r="L3734" t="s">
        <v>18717</v>
      </c>
      <c r="M3734">
        <v>1</v>
      </c>
    </row>
    <row r="3735" spans="1:13" ht="14.4" x14ac:dyDescent="0.3">
      <c r="A3735">
        <v>263572</v>
      </c>
      <c r="B3735" s="3">
        <v>45810.601212472597</v>
      </c>
      <c r="C3735">
        <v>122922</v>
      </c>
      <c r="D3735" t="s">
        <v>18713</v>
      </c>
      <c r="E3735">
        <v>696</v>
      </c>
      <c r="F3735" t="s">
        <v>26269</v>
      </c>
      <c r="G3735" t="s">
        <v>26270</v>
      </c>
      <c r="H3735" t="s">
        <v>23434</v>
      </c>
      <c r="I3735">
        <v>119772</v>
      </c>
      <c r="J3735" s="4">
        <v>45809</v>
      </c>
      <c r="K3735" s="4">
        <v>45809</v>
      </c>
      <c r="M3735">
        <v>1</v>
      </c>
    </row>
    <row r="3736" spans="1:13" ht="14.4" x14ac:dyDescent="0.3">
      <c r="A3736">
        <v>310365</v>
      </c>
      <c r="B3736" s="3">
        <v>45951.824744380603</v>
      </c>
      <c r="C3736">
        <v>79674</v>
      </c>
      <c r="D3736" t="s">
        <v>18713</v>
      </c>
      <c r="E3736">
        <v>755.74</v>
      </c>
      <c r="F3736" t="s">
        <v>26271</v>
      </c>
      <c r="G3736" t="s">
        <v>26272</v>
      </c>
      <c r="H3736" t="s">
        <v>26273</v>
      </c>
      <c r="I3736">
        <v>81468</v>
      </c>
      <c r="J3736" s="4">
        <v>45931</v>
      </c>
      <c r="K3736" s="4">
        <v>45931</v>
      </c>
      <c r="M3736">
        <v>1</v>
      </c>
    </row>
    <row r="3737" spans="1:13" ht="14.4" x14ac:dyDescent="0.3">
      <c r="A3737">
        <v>314146</v>
      </c>
      <c r="B3737" s="3">
        <v>45968.520172935903</v>
      </c>
      <c r="C3737">
        <v>59278</v>
      </c>
      <c r="D3737" t="s">
        <v>18713</v>
      </c>
      <c r="E3737">
        <v>2411.64</v>
      </c>
      <c r="F3737" t="s">
        <v>1774</v>
      </c>
      <c r="G3737" t="s">
        <v>26274</v>
      </c>
      <c r="H3737" t="s">
        <v>25297</v>
      </c>
      <c r="I3737">
        <v>59516</v>
      </c>
      <c r="J3737" s="4">
        <v>45962</v>
      </c>
      <c r="K3737" s="4">
        <v>45962</v>
      </c>
      <c r="M3737">
        <v>1</v>
      </c>
    </row>
    <row r="3738" spans="1:13" ht="14.4" x14ac:dyDescent="0.3">
      <c r="A3738">
        <v>247927</v>
      </c>
      <c r="B3738" s="3">
        <v>45750.665533273401</v>
      </c>
      <c r="C3738">
        <v>118504</v>
      </c>
      <c r="D3738" t="s">
        <v>18713</v>
      </c>
      <c r="E3738">
        <v>11851.72</v>
      </c>
      <c r="F3738" t="s">
        <v>26275</v>
      </c>
      <c r="G3738" t="s">
        <v>26276</v>
      </c>
      <c r="H3738" t="s">
        <v>730</v>
      </c>
      <c r="I3738">
        <v>89029</v>
      </c>
      <c r="J3738" s="4">
        <v>45748</v>
      </c>
      <c r="K3738" s="4">
        <v>45748</v>
      </c>
      <c r="M3738">
        <v>1</v>
      </c>
    </row>
    <row r="3739" spans="1:13" ht="14.4" x14ac:dyDescent="0.3">
      <c r="A3739">
        <v>309271</v>
      </c>
      <c r="B3739" s="3">
        <v>45946.5064675924</v>
      </c>
      <c r="C3739">
        <v>136092</v>
      </c>
      <c r="D3739" t="s">
        <v>18713</v>
      </c>
      <c r="E3739">
        <v>1740</v>
      </c>
      <c r="F3739" t="s">
        <v>26277</v>
      </c>
      <c r="G3739" t="s">
        <v>26278</v>
      </c>
      <c r="H3739" t="s">
        <v>18860</v>
      </c>
      <c r="I3739">
        <v>131786</v>
      </c>
      <c r="J3739" s="4">
        <v>45931</v>
      </c>
      <c r="K3739" s="4">
        <v>45931</v>
      </c>
      <c r="L3739" t="s">
        <v>18830</v>
      </c>
      <c r="M3739">
        <v>1</v>
      </c>
    </row>
    <row r="3740" spans="1:13" ht="14.4" x14ac:dyDescent="0.3">
      <c r="A3740">
        <v>273680</v>
      </c>
      <c r="B3740" s="3">
        <v>45845.875744733901</v>
      </c>
      <c r="C3740">
        <v>88287</v>
      </c>
      <c r="D3740" t="s">
        <v>18713</v>
      </c>
      <c r="E3740">
        <v>1566</v>
      </c>
      <c r="F3740" t="s">
        <v>26279</v>
      </c>
      <c r="G3740" t="s">
        <v>3337</v>
      </c>
      <c r="H3740" t="s">
        <v>18925</v>
      </c>
      <c r="I3740">
        <v>89483</v>
      </c>
      <c r="J3740" s="4">
        <v>45839</v>
      </c>
      <c r="K3740" s="4">
        <v>45839</v>
      </c>
      <c r="M3740">
        <v>1</v>
      </c>
    </row>
    <row r="3741" spans="1:13" ht="14.4" x14ac:dyDescent="0.3">
      <c r="A3741">
        <v>288269</v>
      </c>
      <c r="B3741" s="3">
        <v>45887.581684594297</v>
      </c>
      <c r="C3741">
        <v>130182</v>
      </c>
      <c r="D3741" t="s">
        <v>18713</v>
      </c>
      <c r="E3741">
        <v>1456.96</v>
      </c>
      <c r="F3741" t="s">
        <v>26280</v>
      </c>
      <c r="G3741" t="s">
        <v>26281</v>
      </c>
      <c r="H3741" t="s">
        <v>26282</v>
      </c>
      <c r="I3741">
        <v>126438</v>
      </c>
      <c r="J3741" s="4">
        <v>45870</v>
      </c>
      <c r="K3741" s="4">
        <v>45870</v>
      </c>
      <c r="M3741">
        <v>1</v>
      </c>
    </row>
    <row r="3742" spans="1:13" ht="14.4" x14ac:dyDescent="0.3">
      <c r="A3742">
        <v>248782</v>
      </c>
      <c r="B3742" s="3">
        <v>45757.667471066503</v>
      </c>
      <c r="C3742">
        <v>119821</v>
      </c>
      <c r="D3742" t="s">
        <v>18713</v>
      </c>
      <c r="E3742">
        <v>4238.6400000000003</v>
      </c>
      <c r="F3742" t="s">
        <v>26283</v>
      </c>
      <c r="G3742" t="s">
        <v>26284</v>
      </c>
      <c r="H3742" t="s">
        <v>19656</v>
      </c>
      <c r="I3742">
        <v>116803</v>
      </c>
      <c r="J3742" s="4">
        <v>45748</v>
      </c>
      <c r="K3742" s="4">
        <v>45748</v>
      </c>
      <c r="M3742">
        <v>1</v>
      </c>
    </row>
    <row r="3743" spans="1:13" ht="14.4" x14ac:dyDescent="0.3">
      <c r="A3743">
        <v>293862</v>
      </c>
      <c r="B3743" s="3">
        <v>45909.577865613603</v>
      </c>
      <c r="C3743">
        <v>129687</v>
      </c>
      <c r="D3743" t="s">
        <v>18713</v>
      </c>
      <c r="E3743">
        <v>1705.2</v>
      </c>
      <c r="F3743" t="s">
        <v>26285</v>
      </c>
      <c r="G3743" t="s">
        <v>26286</v>
      </c>
      <c r="H3743" t="s">
        <v>19503</v>
      </c>
      <c r="I3743">
        <v>125910</v>
      </c>
      <c r="J3743" s="4">
        <v>45901</v>
      </c>
      <c r="K3743" s="4">
        <v>45901</v>
      </c>
      <c r="M3743">
        <v>1</v>
      </c>
    </row>
    <row r="3744" spans="1:13" ht="14.4" x14ac:dyDescent="0.3">
      <c r="A3744">
        <v>301436</v>
      </c>
      <c r="B3744" s="3">
        <v>45929.547434885499</v>
      </c>
      <c r="C3744">
        <v>118396</v>
      </c>
      <c r="D3744" t="s">
        <v>18713</v>
      </c>
      <c r="E3744">
        <v>1803.74</v>
      </c>
      <c r="F3744" t="s">
        <v>26287</v>
      </c>
      <c r="G3744" t="s">
        <v>26288</v>
      </c>
      <c r="H3744" t="s">
        <v>19132</v>
      </c>
      <c r="I3744">
        <v>115333</v>
      </c>
      <c r="J3744" s="4">
        <v>45901</v>
      </c>
      <c r="K3744" s="4">
        <v>45901</v>
      </c>
      <c r="M3744">
        <v>1</v>
      </c>
    </row>
    <row r="3745" spans="1:13" ht="14.4" x14ac:dyDescent="0.3">
      <c r="A3745">
        <v>292842</v>
      </c>
      <c r="B3745" s="3">
        <v>45904.622615247397</v>
      </c>
      <c r="C3745">
        <v>147216</v>
      </c>
      <c r="D3745" t="s">
        <v>18713</v>
      </c>
      <c r="E3745">
        <v>11600</v>
      </c>
      <c r="F3745" t="s">
        <v>26289</v>
      </c>
      <c r="G3745" t="s">
        <v>26290</v>
      </c>
      <c r="H3745" t="s">
        <v>26291</v>
      </c>
      <c r="I3745">
        <v>142575</v>
      </c>
      <c r="J3745" s="4">
        <v>45901</v>
      </c>
      <c r="K3745" s="4">
        <v>46235</v>
      </c>
      <c r="M3745">
        <v>1</v>
      </c>
    </row>
    <row r="3746" spans="1:13" ht="14.4" x14ac:dyDescent="0.3">
      <c r="A3746">
        <v>312708</v>
      </c>
      <c r="B3746" s="3">
        <v>45964.528893217503</v>
      </c>
      <c r="C3746">
        <v>79146</v>
      </c>
      <c r="D3746" t="s">
        <v>18713</v>
      </c>
      <c r="E3746">
        <v>11600</v>
      </c>
      <c r="F3746" t="s">
        <v>483</v>
      </c>
      <c r="G3746" t="s">
        <v>26292</v>
      </c>
      <c r="H3746" t="s">
        <v>26293</v>
      </c>
      <c r="I3746">
        <v>80771</v>
      </c>
      <c r="J3746" s="4">
        <v>45962</v>
      </c>
      <c r="K3746" s="4">
        <v>46296</v>
      </c>
      <c r="M3746">
        <v>1</v>
      </c>
    </row>
    <row r="3747" spans="1:13" ht="14.4" x14ac:dyDescent="0.3">
      <c r="A3747">
        <v>320208</v>
      </c>
      <c r="B3747" s="3">
        <v>45978.517075105599</v>
      </c>
      <c r="C3747">
        <v>120845</v>
      </c>
      <c r="D3747" t="s">
        <v>18713</v>
      </c>
      <c r="E3747">
        <v>1199.44</v>
      </c>
      <c r="F3747" t="s">
        <v>26294</v>
      </c>
      <c r="G3747" t="s">
        <v>26295</v>
      </c>
      <c r="H3747" t="s">
        <v>20296</v>
      </c>
      <c r="I3747">
        <v>81467</v>
      </c>
      <c r="J3747" s="4">
        <v>45962</v>
      </c>
      <c r="K3747" s="4">
        <v>45962</v>
      </c>
      <c r="M3747">
        <v>1</v>
      </c>
    </row>
    <row r="3748" spans="1:13" ht="14.4" x14ac:dyDescent="0.3">
      <c r="A3748">
        <v>282991</v>
      </c>
      <c r="B3748" s="3">
        <v>45876.557139927798</v>
      </c>
      <c r="C3748">
        <v>99983</v>
      </c>
      <c r="D3748" t="s">
        <v>18713</v>
      </c>
      <c r="E3748">
        <v>1266.72</v>
      </c>
      <c r="F3748" t="s">
        <v>26296</v>
      </c>
      <c r="G3748" t="s">
        <v>26297</v>
      </c>
      <c r="H3748" t="s">
        <v>20989</v>
      </c>
      <c r="I3748">
        <v>100422</v>
      </c>
      <c r="J3748" s="4">
        <v>45870</v>
      </c>
      <c r="K3748" s="4">
        <v>45870</v>
      </c>
      <c r="M3748">
        <v>1</v>
      </c>
    </row>
    <row r="3749" spans="1:13" ht="14.4" x14ac:dyDescent="0.3">
      <c r="A3749">
        <v>239131</v>
      </c>
      <c r="B3749" s="3">
        <v>45678.806505094799</v>
      </c>
      <c r="C3749">
        <v>118240</v>
      </c>
      <c r="D3749" t="s">
        <v>18713</v>
      </c>
      <c r="E3749">
        <v>1624</v>
      </c>
      <c r="F3749" t="s">
        <v>26298</v>
      </c>
      <c r="G3749" t="s">
        <v>3337</v>
      </c>
      <c r="H3749" t="s">
        <v>19244</v>
      </c>
      <c r="I3749">
        <v>115179</v>
      </c>
      <c r="J3749" s="4">
        <v>45658</v>
      </c>
      <c r="K3749" s="4">
        <v>45658</v>
      </c>
      <c r="M3749">
        <v>1</v>
      </c>
    </row>
    <row r="3750" spans="1:13" ht="14.4" x14ac:dyDescent="0.3">
      <c r="A3750">
        <v>265284</v>
      </c>
      <c r="B3750" s="3">
        <v>45818.617196988002</v>
      </c>
      <c r="C3750">
        <v>118810</v>
      </c>
      <c r="D3750" t="s">
        <v>18713</v>
      </c>
      <c r="E3750">
        <v>3999.68</v>
      </c>
      <c r="F3750" t="s">
        <v>26299</v>
      </c>
      <c r="G3750" t="s">
        <v>26300</v>
      </c>
      <c r="H3750" t="s">
        <v>19787</v>
      </c>
      <c r="I3750">
        <v>115663</v>
      </c>
      <c r="J3750" s="4">
        <v>45809</v>
      </c>
      <c r="K3750" s="4">
        <v>45809</v>
      </c>
      <c r="M3750">
        <v>1</v>
      </c>
    </row>
    <row r="3751" spans="1:13" ht="14.4" x14ac:dyDescent="0.3">
      <c r="A3751">
        <v>243311</v>
      </c>
      <c r="B3751" s="3">
        <v>45712.772291981397</v>
      </c>
      <c r="C3751">
        <v>116179</v>
      </c>
      <c r="D3751" t="s">
        <v>18713</v>
      </c>
      <c r="E3751">
        <v>618.75</v>
      </c>
      <c r="F3751" t="s">
        <v>26301</v>
      </c>
      <c r="G3751" t="s">
        <v>26302</v>
      </c>
      <c r="H3751" t="s">
        <v>21414</v>
      </c>
      <c r="I3751">
        <v>113618</v>
      </c>
      <c r="J3751" s="4">
        <v>45689</v>
      </c>
      <c r="K3751" s="4">
        <v>45689</v>
      </c>
      <c r="M3751">
        <v>1</v>
      </c>
    </row>
    <row r="3752" spans="1:13" ht="14.4" x14ac:dyDescent="0.3">
      <c r="A3752">
        <v>247454</v>
      </c>
      <c r="B3752" s="3">
        <v>45740.541422592098</v>
      </c>
      <c r="C3752">
        <v>118045</v>
      </c>
      <c r="D3752" t="s">
        <v>18713</v>
      </c>
      <c r="E3752">
        <v>2124.19</v>
      </c>
      <c r="F3752" t="s">
        <v>26303</v>
      </c>
      <c r="G3752" t="s">
        <v>26304</v>
      </c>
      <c r="H3752" t="s">
        <v>20895</v>
      </c>
      <c r="I3752">
        <v>115030</v>
      </c>
      <c r="J3752" s="4">
        <v>45717</v>
      </c>
      <c r="K3752" s="4">
        <v>45717</v>
      </c>
      <c r="M3752">
        <v>1</v>
      </c>
    </row>
    <row r="3753" spans="1:13" ht="14.4" x14ac:dyDescent="0.3">
      <c r="A3753">
        <v>321957</v>
      </c>
      <c r="B3753" s="3">
        <v>45985.5180900001</v>
      </c>
      <c r="C3753">
        <v>82116</v>
      </c>
      <c r="D3753" t="s">
        <v>18713</v>
      </c>
      <c r="E3753">
        <v>1160</v>
      </c>
      <c r="F3753" t="s">
        <v>26305</v>
      </c>
      <c r="G3753" t="s">
        <v>26306</v>
      </c>
      <c r="H3753" t="s">
        <v>20963</v>
      </c>
      <c r="I3753">
        <v>83840</v>
      </c>
      <c r="J3753" s="4">
        <v>45962</v>
      </c>
      <c r="K3753" s="4">
        <v>45962</v>
      </c>
      <c r="M3753">
        <v>1</v>
      </c>
    </row>
    <row r="3754" spans="1:13" ht="14.4" x14ac:dyDescent="0.3">
      <c r="A3754">
        <v>270575</v>
      </c>
      <c r="B3754" s="3">
        <v>45831.586304125703</v>
      </c>
      <c r="C3754">
        <v>118294</v>
      </c>
      <c r="D3754" t="s">
        <v>18713</v>
      </c>
      <c r="E3754">
        <v>1160</v>
      </c>
      <c r="F3754" t="s">
        <v>26307</v>
      </c>
      <c r="G3754" t="s">
        <v>26308</v>
      </c>
      <c r="H3754" t="s">
        <v>25504</v>
      </c>
      <c r="I3754">
        <v>115265</v>
      </c>
      <c r="J3754" s="4">
        <v>45809</v>
      </c>
      <c r="K3754" s="4">
        <v>45809</v>
      </c>
      <c r="M3754">
        <v>1</v>
      </c>
    </row>
    <row r="3755" spans="1:13" ht="14.4" x14ac:dyDescent="0.3">
      <c r="A3755">
        <v>247695</v>
      </c>
      <c r="B3755" s="3">
        <v>45743.596771477198</v>
      </c>
      <c r="C3755">
        <v>117085</v>
      </c>
      <c r="D3755" t="s">
        <v>18713</v>
      </c>
      <c r="E3755">
        <v>1541.3</v>
      </c>
      <c r="F3755" t="s">
        <v>26309</v>
      </c>
      <c r="G3755" t="s">
        <v>26310</v>
      </c>
      <c r="H3755" t="s">
        <v>20031</v>
      </c>
      <c r="I3755">
        <v>114254</v>
      </c>
      <c r="J3755" s="4">
        <v>45717</v>
      </c>
      <c r="K3755" s="4">
        <v>45717</v>
      </c>
      <c r="M3755">
        <v>1</v>
      </c>
    </row>
    <row r="3756" spans="1:13" ht="14.4" x14ac:dyDescent="0.3">
      <c r="A3756">
        <v>265285</v>
      </c>
      <c r="B3756" s="3">
        <v>45818.6172189918</v>
      </c>
      <c r="C3756">
        <v>77925</v>
      </c>
      <c r="D3756" t="s">
        <v>18713</v>
      </c>
      <c r="E3756">
        <v>1178.24</v>
      </c>
      <c r="F3756" t="s">
        <v>26311</v>
      </c>
      <c r="G3756" t="s">
        <v>26312</v>
      </c>
      <c r="H3756" t="s">
        <v>22196</v>
      </c>
      <c r="I3756">
        <v>79484</v>
      </c>
      <c r="J3756" s="4">
        <v>45809</v>
      </c>
      <c r="K3756" s="4">
        <v>45809</v>
      </c>
      <c r="M3756">
        <v>1</v>
      </c>
    </row>
    <row r="3757" spans="1:13" ht="14.4" x14ac:dyDescent="0.3">
      <c r="A3757">
        <v>231473</v>
      </c>
      <c r="B3757" s="3">
        <v>45628.862554481297</v>
      </c>
      <c r="C3757">
        <v>28425</v>
      </c>
      <c r="D3757" t="s">
        <v>18713</v>
      </c>
      <c r="E3757">
        <v>3210.96</v>
      </c>
      <c r="F3757" t="s">
        <v>26313</v>
      </c>
      <c r="G3757" t="s">
        <v>26314</v>
      </c>
      <c r="H3757" t="s">
        <v>21787</v>
      </c>
      <c r="I3757">
        <v>28697</v>
      </c>
      <c r="J3757" s="4">
        <v>45627</v>
      </c>
      <c r="K3757" s="4">
        <v>45658</v>
      </c>
      <c r="L3757" t="s">
        <v>18717</v>
      </c>
      <c r="M3757">
        <v>1</v>
      </c>
    </row>
    <row r="3758" spans="1:13" ht="14.4" x14ac:dyDescent="0.3">
      <c r="A3758">
        <v>323298</v>
      </c>
      <c r="B3758" s="3">
        <v>45988.502024132496</v>
      </c>
      <c r="C3758">
        <v>77034</v>
      </c>
      <c r="D3758" t="s">
        <v>18713</v>
      </c>
      <c r="E3758">
        <v>3201.6</v>
      </c>
      <c r="F3758" t="s">
        <v>26315</v>
      </c>
      <c r="G3758" t="s">
        <v>26316</v>
      </c>
      <c r="H3758" t="s">
        <v>19997</v>
      </c>
      <c r="I3758">
        <v>78494</v>
      </c>
      <c r="J3758" s="4">
        <v>45962</v>
      </c>
      <c r="K3758" s="4">
        <v>45962</v>
      </c>
      <c r="M3758">
        <v>1</v>
      </c>
    </row>
    <row r="3759" spans="1:13" ht="14.4" x14ac:dyDescent="0.3">
      <c r="A3759">
        <v>281887</v>
      </c>
      <c r="B3759" s="3">
        <v>45870.646467261096</v>
      </c>
      <c r="C3759">
        <v>56541</v>
      </c>
      <c r="D3759" t="s">
        <v>18713</v>
      </c>
      <c r="E3759">
        <v>1989.4</v>
      </c>
      <c r="F3759" t="s">
        <v>26317</v>
      </c>
      <c r="G3759" t="s">
        <v>26318</v>
      </c>
      <c r="H3759" t="s">
        <v>23972</v>
      </c>
      <c r="I3759">
        <v>115069</v>
      </c>
      <c r="J3759" s="4">
        <v>45839</v>
      </c>
      <c r="K3759" s="4">
        <v>45839</v>
      </c>
      <c r="M3759">
        <v>1</v>
      </c>
    </row>
    <row r="3760" spans="1:13" ht="14.4" x14ac:dyDescent="0.3">
      <c r="A3760">
        <v>283803</v>
      </c>
      <c r="B3760" s="3">
        <v>45881.5655349878</v>
      </c>
      <c r="C3760">
        <v>116591</v>
      </c>
      <c r="D3760" t="s">
        <v>18713</v>
      </c>
      <c r="E3760">
        <v>266</v>
      </c>
      <c r="F3760" t="s">
        <v>26319</v>
      </c>
      <c r="G3760" t="s">
        <v>26320</v>
      </c>
      <c r="H3760" t="s">
        <v>19140</v>
      </c>
      <c r="I3760">
        <v>113908</v>
      </c>
      <c r="J3760" s="4">
        <v>45870</v>
      </c>
      <c r="K3760" s="4">
        <v>45870</v>
      </c>
      <c r="M3760">
        <v>1</v>
      </c>
    </row>
    <row r="3761" spans="1:13" ht="14.4" x14ac:dyDescent="0.3">
      <c r="A3761">
        <v>243682</v>
      </c>
      <c r="B3761" s="3">
        <v>45719.621032191397</v>
      </c>
      <c r="C3761">
        <v>57782</v>
      </c>
      <c r="D3761" t="s">
        <v>18713</v>
      </c>
      <c r="E3761">
        <v>1301</v>
      </c>
      <c r="F3761" t="s">
        <v>26321</v>
      </c>
      <c r="G3761" t="s">
        <v>26322</v>
      </c>
      <c r="H3761" t="s">
        <v>21334</v>
      </c>
      <c r="I3761">
        <v>56681</v>
      </c>
      <c r="J3761" s="4">
        <v>45717</v>
      </c>
      <c r="K3761" s="4">
        <v>45717</v>
      </c>
      <c r="M3761">
        <v>1</v>
      </c>
    </row>
    <row r="3762" spans="1:13" ht="14.4" x14ac:dyDescent="0.3">
      <c r="A3762">
        <v>301479</v>
      </c>
      <c r="B3762" s="3">
        <v>45929.547916911797</v>
      </c>
      <c r="C3762">
        <v>79580</v>
      </c>
      <c r="D3762" t="s">
        <v>18713</v>
      </c>
      <c r="E3762">
        <v>1885</v>
      </c>
      <c r="F3762" t="s">
        <v>26323</v>
      </c>
      <c r="G3762" t="s">
        <v>26324</v>
      </c>
      <c r="H3762" t="s">
        <v>21367</v>
      </c>
      <c r="I3762">
        <v>81333</v>
      </c>
      <c r="J3762" s="4">
        <v>45901</v>
      </c>
      <c r="K3762" s="4">
        <v>45901</v>
      </c>
      <c r="M3762">
        <v>1</v>
      </c>
    </row>
    <row r="3763" spans="1:13" ht="14.4" x14ac:dyDescent="0.3">
      <c r="A3763">
        <v>279680</v>
      </c>
      <c r="B3763" s="3">
        <v>45859.654556996102</v>
      </c>
      <c r="C3763">
        <v>92049</v>
      </c>
      <c r="D3763" t="s">
        <v>18713</v>
      </c>
      <c r="E3763">
        <v>1160</v>
      </c>
      <c r="F3763" t="s">
        <v>26325</v>
      </c>
      <c r="G3763" t="s">
        <v>26326</v>
      </c>
      <c r="H3763" t="s">
        <v>19408</v>
      </c>
      <c r="I3763">
        <v>93410</v>
      </c>
      <c r="J3763" s="4">
        <v>45839</v>
      </c>
      <c r="K3763" s="4">
        <v>45839</v>
      </c>
      <c r="M3763">
        <v>1</v>
      </c>
    </row>
    <row r="3764" spans="1:13" ht="14.4" x14ac:dyDescent="0.3">
      <c r="A3764">
        <v>314620</v>
      </c>
      <c r="B3764" s="3">
        <v>45971.516188129201</v>
      </c>
      <c r="C3764">
        <v>105580</v>
      </c>
      <c r="D3764" t="s">
        <v>18713</v>
      </c>
      <c r="E3764">
        <v>995.28</v>
      </c>
      <c r="F3764" t="s">
        <v>2053</v>
      </c>
      <c r="G3764" t="s">
        <v>26327</v>
      </c>
      <c r="H3764" t="s">
        <v>21578</v>
      </c>
      <c r="I3764">
        <v>104854</v>
      </c>
      <c r="J3764" s="4">
        <v>45962</v>
      </c>
      <c r="K3764" s="4">
        <v>45962</v>
      </c>
      <c r="M3764">
        <v>1</v>
      </c>
    </row>
    <row r="3765" spans="1:13" ht="14.4" x14ac:dyDescent="0.3">
      <c r="A3765">
        <v>247867</v>
      </c>
      <c r="B3765" s="3">
        <v>45749.576482172502</v>
      </c>
      <c r="C3765">
        <v>66779</v>
      </c>
      <c r="D3765" t="s">
        <v>18713</v>
      </c>
      <c r="E3765">
        <v>785.61</v>
      </c>
      <c r="F3765" t="s">
        <v>26328</v>
      </c>
      <c r="G3765" t="s">
        <v>26329</v>
      </c>
      <c r="H3765" t="s">
        <v>20804</v>
      </c>
      <c r="I3765">
        <v>67414</v>
      </c>
      <c r="J3765" s="4">
        <v>45748</v>
      </c>
      <c r="K3765" s="4">
        <v>45748</v>
      </c>
      <c r="M3765">
        <v>1</v>
      </c>
    </row>
    <row r="3766" spans="1:13" ht="14.4" x14ac:dyDescent="0.3">
      <c r="A3766">
        <v>261949</v>
      </c>
      <c r="B3766" s="3">
        <v>45799.069028314501</v>
      </c>
      <c r="C3766">
        <v>126488</v>
      </c>
      <c r="D3766" t="s">
        <v>18713</v>
      </c>
      <c r="E3766">
        <v>1315.21</v>
      </c>
      <c r="F3766" t="s">
        <v>26330</v>
      </c>
      <c r="G3766" t="s">
        <v>26331</v>
      </c>
      <c r="H3766" t="s">
        <v>20191</v>
      </c>
      <c r="I3766">
        <v>122844</v>
      </c>
      <c r="J3766" s="4">
        <v>45778</v>
      </c>
      <c r="K3766" s="4">
        <v>45778</v>
      </c>
      <c r="M3766">
        <v>1</v>
      </c>
    </row>
    <row r="3767" spans="1:13" ht="14.4" x14ac:dyDescent="0.3">
      <c r="A3767">
        <v>239529</v>
      </c>
      <c r="B3767" s="3">
        <v>45688.562185492199</v>
      </c>
      <c r="C3767">
        <v>79580</v>
      </c>
      <c r="D3767" t="s">
        <v>18713</v>
      </c>
      <c r="E3767">
        <v>1839.76</v>
      </c>
      <c r="F3767" t="s">
        <v>26332</v>
      </c>
      <c r="G3767" t="s">
        <v>26333</v>
      </c>
      <c r="H3767" t="s">
        <v>21367</v>
      </c>
      <c r="I3767">
        <v>81333</v>
      </c>
      <c r="J3767" s="4">
        <v>45658</v>
      </c>
      <c r="K3767" s="4">
        <v>45658</v>
      </c>
      <c r="M3767">
        <v>1</v>
      </c>
    </row>
    <row r="3768" spans="1:13" ht="14.4" x14ac:dyDescent="0.3">
      <c r="A3768">
        <v>281420</v>
      </c>
      <c r="B3768" s="3">
        <v>45868.580122523999</v>
      </c>
      <c r="C3768">
        <v>116845</v>
      </c>
      <c r="D3768" t="s">
        <v>18713</v>
      </c>
      <c r="E3768">
        <v>1160</v>
      </c>
      <c r="F3768" t="s">
        <v>26334</v>
      </c>
      <c r="G3768" t="s">
        <v>26335</v>
      </c>
      <c r="H3768" t="s">
        <v>20107</v>
      </c>
      <c r="I3768">
        <v>114078</v>
      </c>
      <c r="J3768" s="4">
        <v>45839</v>
      </c>
      <c r="K3768" s="4">
        <v>45839</v>
      </c>
      <c r="L3768" t="s">
        <v>18717</v>
      </c>
      <c r="M3768">
        <v>1</v>
      </c>
    </row>
    <row r="3769" spans="1:13" ht="14.4" x14ac:dyDescent="0.3">
      <c r="A3769">
        <v>323826</v>
      </c>
      <c r="B3769" s="3">
        <v>45989.808909757201</v>
      </c>
      <c r="C3769">
        <v>166812</v>
      </c>
      <c r="D3769" t="s">
        <v>18713</v>
      </c>
      <c r="E3769">
        <v>1</v>
      </c>
      <c r="F3769" t="s">
        <v>26336</v>
      </c>
      <c r="G3769" t="s">
        <v>26337</v>
      </c>
      <c r="H3769" t="s">
        <v>26338</v>
      </c>
      <c r="I3769">
        <v>160164</v>
      </c>
      <c r="J3769" s="4">
        <v>45992</v>
      </c>
      <c r="K3769" s="4">
        <v>45992</v>
      </c>
      <c r="L3769" t="s">
        <v>18717</v>
      </c>
      <c r="M3769">
        <v>1</v>
      </c>
    </row>
    <row r="3770" spans="1:13" ht="14.4" x14ac:dyDescent="0.3">
      <c r="A3770">
        <v>253939</v>
      </c>
      <c r="B3770" s="3">
        <v>45771.591160869</v>
      </c>
      <c r="C3770">
        <v>82710</v>
      </c>
      <c r="D3770" t="s">
        <v>18713</v>
      </c>
      <c r="E3770">
        <v>5456.64</v>
      </c>
      <c r="F3770" t="s">
        <v>26339</v>
      </c>
      <c r="G3770" t="s">
        <v>26340</v>
      </c>
      <c r="H3770" t="s">
        <v>19368</v>
      </c>
      <c r="I3770">
        <v>84401</v>
      </c>
      <c r="J3770" s="4">
        <v>45748</v>
      </c>
      <c r="K3770" s="4">
        <v>45748</v>
      </c>
      <c r="M3770">
        <v>1</v>
      </c>
    </row>
    <row r="3771" spans="1:13" ht="14.4" x14ac:dyDescent="0.3">
      <c r="A3771">
        <v>243814</v>
      </c>
      <c r="B3771" s="3">
        <v>45723.892505896503</v>
      </c>
      <c r="C3771">
        <v>55518</v>
      </c>
      <c r="D3771" t="s">
        <v>18713</v>
      </c>
      <c r="E3771">
        <v>696</v>
      </c>
      <c r="F3771" t="s">
        <v>26341</v>
      </c>
      <c r="G3771" t="s">
        <v>26342</v>
      </c>
      <c r="H3771" t="s">
        <v>757</v>
      </c>
      <c r="I3771">
        <v>55823</v>
      </c>
      <c r="J3771" s="4">
        <v>45717</v>
      </c>
      <c r="K3771" s="4">
        <v>45717</v>
      </c>
      <c r="M3771">
        <v>1</v>
      </c>
    </row>
    <row r="3772" spans="1:13" ht="14.4" x14ac:dyDescent="0.3">
      <c r="A3772">
        <v>320173</v>
      </c>
      <c r="B3772" s="3">
        <v>45978.516036332898</v>
      </c>
      <c r="C3772">
        <v>125562</v>
      </c>
      <c r="D3772" t="s">
        <v>18713</v>
      </c>
      <c r="E3772">
        <v>1952</v>
      </c>
      <c r="F3772" t="s">
        <v>26343</v>
      </c>
      <c r="G3772" t="s">
        <v>26344</v>
      </c>
      <c r="H3772" t="s">
        <v>19022</v>
      </c>
      <c r="I3772">
        <v>122022</v>
      </c>
      <c r="J3772" s="4">
        <v>45962</v>
      </c>
      <c r="K3772" s="4">
        <v>45962</v>
      </c>
      <c r="M3772">
        <v>1</v>
      </c>
    </row>
    <row r="3773" spans="1:13" ht="14.4" x14ac:dyDescent="0.3">
      <c r="A3773">
        <v>239871</v>
      </c>
      <c r="B3773" s="3">
        <v>45700.639301471601</v>
      </c>
      <c r="C3773">
        <v>61260</v>
      </c>
      <c r="D3773" t="s">
        <v>18713</v>
      </c>
      <c r="E3773">
        <v>1438.4</v>
      </c>
      <c r="F3773" t="s">
        <v>26345</v>
      </c>
      <c r="G3773" t="s">
        <v>26346</v>
      </c>
      <c r="H3773" t="s">
        <v>18955</v>
      </c>
      <c r="I3773">
        <v>61664</v>
      </c>
      <c r="J3773" s="4">
        <v>45689</v>
      </c>
      <c r="K3773" s="4">
        <v>45689</v>
      </c>
      <c r="M3773">
        <v>1</v>
      </c>
    </row>
    <row r="3774" spans="1:13" ht="14.4" x14ac:dyDescent="0.3">
      <c r="A3774">
        <v>270270</v>
      </c>
      <c r="B3774" s="3">
        <v>45827.979869623501</v>
      </c>
      <c r="C3774">
        <v>118904</v>
      </c>
      <c r="D3774" t="s">
        <v>18713</v>
      </c>
      <c r="E3774">
        <v>1392</v>
      </c>
      <c r="F3774" t="s">
        <v>26347</v>
      </c>
      <c r="G3774" t="s">
        <v>3337</v>
      </c>
      <c r="H3774" t="s">
        <v>18876</v>
      </c>
      <c r="I3774">
        <v>115727</v>
      </c>
      <c r="J3774" s="4">
        <v>45809</v>
      </c>
      <c r="K3774" s="4">
        <v>45809</v>
      </c>
      <c r="M3774">
        <v>1</v>
      </c>
    </row>
    <row r="3775" spans="1:13" ht="14.4" x14ac:dyDescent="0.3">
      <c r="A3775">
        <v>243523</v>
      </c>
      <c r="B3775" s="3">
        <v>45713.708804497801</v>
      </c>
      <c r="C3775">
        <v>118572</v>
      </c>
      <c r="D3775" t="s">
        <v>18713</v>
      </c>
      <c r="E3775">
        <v>1160</v>
      </c>
      <c r="F3775" t="s">
        <v>26348</v>
      </c>
      <c r="G3775" t="s">
        <v>26349</v>
      </c>
      <c r="H3775" t="s">
        <v>19557</v>
      </c>
      <c r="I3775">
        <v>115462</v>
      </c>
      <c r="J3775" s="4">
        <v>45689</v>
      </c>
      <c r="K3775" s="4">
        <v>45689</v>
      </c>
      <c r="M3775">
        <v>1</v>
      </c>
    </row>
    <row r="3776" spans="1:13" ht="14.4" x14ac:dyDescent="0.3">
      <c r="A3776">
        <v>262885</v>
      </c>
      <c r="B3776" s="3">
        <v>45804.577702318602</v>
      </c>
      <c r="C3776">
        <v>102029</v>
      </c>
      <c r="D3776" t="s">
        <v>18713</v>
      </c>
      <c r="E3776">
        <v>3860.48</v>
      </c>
      <c r="F3776" t="s">
        <v>26350</v>
      </c>
      <c r="G3776" t="s">
        <v>26351</v>
      </c>
      <c r="H3776" t="s">
        <v>21341</v>
      </c>
      <c r="I3776">
        <v>102227</v>
      </c>
      <c r="J3776" s="4">
        <v>45778</v>
      </c>
      <c r="K3776" s="4">
        <v>45778</v>
      </c>
      <c r="M3776">
        <v>1</v>
      </c>
    </row>
    <row r="3777" spans="1:13" ht="14.4" x14ac:dyDescent="0.3">
      <c r="A3777">
        <v>247923</v>
      </c>
      <c r="B3777" s="3">
        <v>45750.665434966802</v>
      </c>
      <c r="C3777">
        <v>60072</v>
      </c>
      <c r="D3777" t="s">
        <v>18713</v>
      </c>
      <c r="E3777">
        <v>20096.53</v>
      </c>
      <c r="F3777" t="s">
        <v>26352</v>
      </c>
      <c r="G3777" t="s">
        <v>26353</v>
      </c>
      <c r="H3777" t="s">
        <v>26354</v>
      </c>
      <c r="I3777">
        <v>114604</v>
      </c>
      <c r="J3777" s="4">
        <v>45748</v>
      </c>
      <c r="K3777" s="4">
        <v>45748</v>
      </c>
      <c r="M3777">
        <v>1</v>
      </c>
    </row>
    <row r="3778" spans="1:13" ht="14.4" x14ac:dyDescent="0.3">
      <c r="A3778">
        <v>231760</v>
      </c>
      <c r="B3778" s="3">
        <v>45632.774074938498</v>
      </c>
      <c r="C3778">
        <v>106411</v>
      </c>
      <c r="D3778" t="s">
        <v>18713</v>
      </c>
      <c r="E3778">
        <v>1311.96</v>
      </c>
      <c r="F3778" t="s">
        <v>26355</v>
      </c>
      <c r="G3778" t="s">
        <v>19584</v>
      </c>
      <c r="H3778" t="s">
        <v>18884</v>
      </c>
      <c r="I3778">
        <v>105552</v>
      </c>
      <c r="J3778" s="4">
        <v>45627</v>
      </c>
      <c r="K3778" s="4">
        <v>45627</v>
      </c>
      <c r="M3778">
        <v>1</v>
      </c>
    </row>
    <row r="3779" spans="1:13" ht="14.4" x14ac:dyDescent="0.3">
      <c r="A3779">
        <v>302582</v>
      </c>
      <c r="B3779" s="3">
        <v>45932.505813190102</v>
      </c>
      <c r="C3779">
        <v>118106</v>
      </c>
      <c r="D3779" t="s">
        <v>18713</v>
      </c>
      <c r="E3779">
        <v>1646.62</v>
      </c>
      <c r="F3779" t="s">
        <v>26356</v>
      </c>
      <c r="G3779" t="s">
        <v>26357</v>
      </c>
      <c r="H3779" t="s">
        <v>18922</v>
      </c>
      <c r="I3779">
        <v>115077</v>
      </c>
      <c r="J3779" s="4">
        <v>45931</v>
      </c>
      <c r="K3779" s="4">
        <v>45931</v>
      </c>
      <c r="M3779">
        <v>1</v>
      </c>
    </row>
    <row r="3780" spans="1:13" ht="14.4" x14ac:dyDescent="0.3">
      <c r="A3780">
        <v>299872</v>
      </c>
      <c r="B3780" s="3">
        <v>45922.620263067198</v>
      </c>
      <c r="C3780">
        <v>152919</v>
      </c>
      <c r="D3780" t="s">
        <v>18713</v>
      </c>
      <c r="E3780">
        <v>986</v>
      </c>
      <c r="F3780" t="s">
        <v>26358</v>
      </c>
      <c r="G3780" t="s">
        <v>3337</v>
      </c>
      <c r="H3780" t="s">
        <v>19824</v>
      </c>
      <c r="I3780">
        <v>66119</v>
      </c>
      <c r="J3780" s="4">
        <v>45901</v>
      </c>
      <c r="K3780" s="4">
        <v>45901</v>
      </c>
      <c r="M3780">
        <v>1</v>
      </c>
    </row>
    <row r="3781" spans="1:13" ht="14.4" x14ac:dyDescent="0.3">
      <c r="A3781">
        <v>231623</v>
      </c>
      <c r="B3781" s="3">
        <v>45632.782373236303</v>
      </c>
      <c r="C3781">
        <v>90731</v>
      </c>
      <c r="D3781" t="s">
        <v>18713</v>
      </c>
      <c r="E3781">
        <v>2171.52</v>
      </c>
      <c r="F3781" t="s">
        <v>26359</v>
      </c>
      <c r="G3781" t="s">
        <v>20100</v>
      </c>
      <c r="H3781" t="s">
        <v>18887</v>
      </c>
      <c r="I3781">
        <v>91960</v>
      </c>
      <c r="J3781" s="4">
        <v>45627</v>
      </c>
      <c r="K3781" s="4">
        <v>45627</v>
      </c>
      <c r="M3781">
        <v>1</v>
      </c>
    </row>
    <row r="3782" spans="1:13" ht="14.4" x14ac:dyDescent="0.3">
      <c r="A3782">
        <v>300735</v>
      </c>
      <c r="B3782" s="3">
        <v>45925.530228991898</v>
      </c>
      <c r="C3782">
        <v>117404</v>
      </c>
      <c r="D3782" t="s">
        <v>18713</v>
      </c>
      <c r="E3782">
        <v>2624.16</v>
      </c>
      <c r="F3782" t="s">
        <v>26360</v>
      </c>
      <c r="G3782" t="s">
        <v>3337</v>
      </c>
      <c r="H3782" t="s">
        <v>19109</v>
      </c>
      <c r="I3782">
        <v>114533</v>
      </c>
      <c r="J3782" s="4">
        <v>45901</v>
      </c>
      <c r="K3782" s="4">
        <v>45901</v>
      </c>
      <c r="M3782">
        <v>1</v>
      </c>
    </row>
    <row r="3783" spans="1:13" ht="14.4" x14ac:dyDescent="0.3">
      <c r="A3783">
        <v>291915</v>
      </c>
      <c r="B3783" s="3">
        <v>45902.559970110102</v>
      </c>
      <c r="C3783">
        <v>66213</v>
      </c>
      <c r="D3783" t="s">
        <v>18713</v>
      </c>
      <c r="E3783">
        <v>1774.63</v>
      </c>
      <c r="F3783" t="s">
        <v>26361</v>
      </c>
      <c r="G3783" t="s">
        <v>26362</v>
      </c>
      <c r="H3783" t="s">
        <v>244</v>
      </c>
      <c r="I3783">
        <v>66716</v>
      </c>
      <c r="J3783" s="4">
        <v>45901</v>
      </c>
      <c r="K3783" s="4">
        <v>45901</v>
      </c>
      <c r="M3783">
        <v>1</v>
      </c>
    </row>
    <row r="3784" spans="1:13" ht="14.4" x14ac:dyDescent="0.3">
      <c r="A3784">
        <v>271693</v>
      </c>
      <c r="B3784" s="3">
        <v>45834</v>
      </c>
      <c r="C3784">
        <v>101819</v>
      </c>
      <c r="D3784" t="s">
        <v>18713</v>
      </c>
      <c r="E3784">
        <v>1832.8</v>
      </c>
      <c r="F3784" t="s">
        <v>26363</v>
      </c>
      <c r="G3784" t="s">
        <v>26364</v>
      </c>
      <c r="H3784" t="s">
        <v>18943</v>
      </c>
      <c r="I3784">
        <v>102874</v>
      </c>
      <c r="J3784" s="4">
        <v>45809</v>
      </c>
      <c r="K3784" s="4">
        <v>45809</v>
      </c>
      <c r="M3784">
        <v>1</v>
      </c>
    </row>
    <row r="3785" spans="1:13" ht="14.4" x14ac:dyDescent="0.3">
      <c r="A3785">
        <v>239245</v>
      </c>
      <c r="B3785" s="3">
        <v>45681.564843922897</v>
      </c>
      <c r="C3785">
        <v>90006</v>
      </c>
      <c r="D3785" t="s">
        <v>18713</v>
      </c>
      <c r="E3785">
        <v>1281.8</v>
      </c>
      <c r="F3785" t="s">
        <v>26365</v>
      </c>
      <c r="G3785" t="s">
        <v>26366</v>
      </c>
      <c r="H3785" t="s">
        <v>20590</v>
      </c>
      <c r="I3785">
        <v>91234</v>
      </c>
      <c r="J3785" s="4">
        <v>45658</v>
      </c>
      <c r="K3785" s="4">
        <v>45658</v>
      </c>
      <c r="M3785">
        <v>1</v>
      </c>
    </row>
    <row r="3786" spans="1:13" ht="14.4" x14ac:dyDescent="0.3">
      <c r="A3786">
        <v>272780</v>
      </c>
      <c r="B3786" s="3">
        <v>45840</v>
      </c>
      <c r="C3786">
        <v>66213</v>
      </c>
      <c r="D3786" t="s">
        <v>18713</v>
      </c>
      <c r="E3786">
        <v>1774.63</v>
      </c>
      <c r="F3786" t="s">
        <v>26367</v>
      </c>
      <c r="G3786" t="s">
        <v>26368</v>
      </c>
      <c r="H3786" t="s">
        <v>244</v>
      </c>
      <c r="I3786">
        <v>66716</v>
      </c>
      <c r="J3786" s="4">
        <v>45839</v>
      </c>
      <c r="K3786" s="4">
        <v>45839</v>
      </c>
      <c r="M3786">
        <v>1</v>
      </c>
    </row>
    <row r="3787" spans="1:13" ht="14.4" x14ac:dyDescent="0.3">
      <c r="A3787">
        <v>255886</v>
      </c>
      <c r="B3787" s="3">
        <v>45782.596652145898</v>
      </c>
      <c r="C3787">
        <v>118446</v>
      </c>
      <c r="D3787" t="s">
        <v>18713</v>
      </c>
      <c r="E3787">
        <v>3173.76</v>
      </c>
      <c r="F3787" t="s">
        <v>26369</v>
      </c>
      <c r="G3787" t="s">
        <v>3337</v>
      </c>
      <c r="H3787" t="s">
        <v>20702</v>
      </c>
      <c r="I3787">
        <v>115373</v>
      </c>
      <c r="J3787" s="4">
        <v>45778</v>
      </c>
      <c r="K3787" s="4">
        <v>45778</v>
      </c>
      <c r="M3787">
        <v>1</v>
      </c>
    </row>
    <row r="3788" spans="1:13" ht="14.4" x14ac:dyDescent="0.3">
      <c r="A3788">
        <v>235815</v>
      </c>
      <c r="B3788" s="3">
        <v>45670.5620752381</v>
      </c>
      <c r="C3788">
        <v>16614</v>
      </c>
      <c r="D3788" t="s">
        <v>18713</v>
      </c>
      <c r="E3788">
        <v>7982.8</v>
      </c>
      <c r="F3788" t="s">
        <v>26370</v>
      </c>
      <c r="G3788" t="s">
        <v>26371</v>
      </c>
      <c r="H3788" t="s">
        <v>20201</v>
      </c>
      <c r="I3788">
        <v>34242</v>
      </c>
      <c r="J3788" s="4">
        <v>45658</v>
      </c>
      <c r="K3788" s="4">
        <v>45658</v>
      </c>
      <c r="M3788">
        <v>1</v>
      </c>
    </row>
    <row r="3789" spans="1:13" ht="14.4" x14ac:dyDescent="0.3">
      <c r="A3789">
        <v>300792</v>
      </c>
      <c r="B3789" s="3">
        <v>45925.5304557005</v>
      </c>
      <c r="C3789">
        <v>127773</v>
      </c>
      <c r="D3789" t="s">
        <v>18713</v>
      </c>
      <c r="E3789">
        <v>1830</v>
      </c>
      <c r="F3789" t="s">
        <v>26372</v>
      </c>
      <c r="G3789" t="s">
        <v>26373</v>
      </c>
      <c r="H3789" t="s">
        <v>19094</v>
      </c>
      <c r="I3789">
        <v>122082</v>
      </c>
      <c r="J3789" s="4">
        <v>45901</v>
      </c>
      <c r="K3789" s="4">
        <v>45901</v>
      </c>
      <c r="M3789">
        <v>1</v>
      </c>
    </row>
    <row r="3790" spans="1:13" ht="14.4" x14ac:dyDescent="0.3">
      <c r="A3790">
        <v>302245</v>
      </c>
      <c r="B3790" s="3">
        <v>45931.030866043096</v>
      </c>
      <c r="C3790">
        <v>152754</v>
      </c>
      <c r="D3790" t="s">
        <v>18713</v>
      </c>
      <c r="E3790">
        <v>1</v>
      </c>
      <c r="F3790" t="s">
        <v>26374</v>
      </c>
      <c r="G3790" t="s">
        <v>26375</v>
      </c>
      <c r="H3790" t="s">
        <v>23079</v>
      </c>
      <c r="I3790">
        <v>147921</v>
      </c>
      <c r="J3790" s="4">
        <v>45931</v>
      </c>
      <c r="K3790" s="4">
        <v>45931</v>
      </c>
      <c r="L3790" t="s">
        <v>18717</v>
      </c>
      <c r="M3790">
        <v>1</v>
      </c>
    </row>
    <row r="3791" spans="1:13" ht="14.4" x14ac:dyDescent="0.3">
      <c r="A3791">
        <v>281008</v>
      </c>
      <c r="B3791" s="3">
        <v>45866.605741370702</v>
      </c>
      <c r="C3791">
        <v>90762</v>
      </c>
      <c r="D3791" t="s">
        <v>18713</v>
      </c>
      <c r="E3791">
        <v>1266.72</v>
      </c>
      <c r="F3791" t="s">
        <v>26376</v>
      </c>
      <c r="G3791" t="s">
        <v>26377</v>
      </c>
      <c r="H3791" t="s">
        <v>20654</v>
      </c>
      <c r="I3791">
        <v>92024</v>
      </c>
      <c r="J3791" s="4">
        <v>45839</v>
      </c>
      <c r="K3791" s="4">
        <v>45839</v>
      </c>
      <c r="M3791">
        <v>1</v>
      </c>
    </row>
    <row r="3792" spans="1:13" ht="14.4" x14ac:dyDescent="0.3">
      <c r="A3792">
        <v>231761</v>
      </c>
      <c r="B3792" s="3">
        <v>45632.624949586701</v>
      </c>
      <c r="C3792">
        <v>115947</v>
      </c>
      <c r="D3792" t="s">
        <v>18713</v>
      </c>
      <c r="E3792">
        <v>1339.8</v>
      </c>
      <c r="F3792" t="s">
        <v>26378</v>
      </c>
      <c r="G3792" t="s">
        <v>3337</v>
      </c>
      <c r="H3792" t="s">
        <v>18748</v>
      </c>
      <c r="I3792">
        <v>113450</v>
      </c>
      <c r="J3792" s="4">
        <v>45627</v>
      </c>
      <c r="K3792" s="4">
        <v>45627</v>
      </c>
      <c r="M3792">
        <v>1</v>
      </c>
    </row>
    <row r="3793" spans="1:13" ht="14.4" x14ac:dyDescent="0.3">
      <c r="A3793">
        <v>323959</v>
      </c>
      <c r="B3793" s="3">
        <v>45992.502273758299</v>
      </c>
      <c r="C3793">
        <v>119091</v>
      </c>
      <c r="D3793" t="s">
        <v>18713</v>
      </c>
      <c r="E3793">
        <v>1191.51</v>
      </c>
      <c r="F3793" t="s">
        <v>26379</v>
      </c>
      <c r="G3793" t="s">
        <v>26380</v>
      </c>
      <c r="H3793" t="s">
        <v>20671</v>
      </c>
      <c r="I3793">
        <v>116177</v>
      </c>
      <c r="J3793" s="4">
        <v>45962</v>
      </c>
      <c r="K3793" s="4">
        <v>45962</v>
      </c>
      <c r="M3793">
        <v>1</v>
      </c>
    </row>
    <row r="3794" spans="1:13" ht="14.4" x14ac:dyDescent="0.3">
      <c r="A3794">
        <v>263566</v>
      </c>
      <c r="B3794" s="3">
        <v>45810.601103093002</v>
      </c>
      <c r="C3794">
        <v>116608</v>
      </c>
      <c r="D3794" t="s">
        <v>18713</v>
      </c>
      <c r="E3794">
        <v>1158.6600000000001</v>
      </c>
      <c r="F3794" t="s">
        <v>26381</v>
      </c>
      <c r="G3794" t="s">
        <v>26382</v>
      </c>
      <c r="H3794" t="s">
        <v>18771</v>
      </c>
      <c r="I3794">
        <v>113922</v>
      </c>
      <c r="J3794" s="4">
        <v>45809</v>
      </c>
      <c r="K3794" s="4">
        <v>45809</v>
      </c>
      <c r="M3794">
        <v>1</v>
      </c>
    </row>
    <row r="3795" spans="1:13" ht="14.4" x14ac:dyDescent="0.3">
      <c r="A3795">
        <v>239409</v>
      </c>
      <c r="B3795" s="3">
        <v>45684.5873154207</v>
      </c>
      <c r="C3795">
        <v>52615</v>
      </c>
      <c r="D3795" t="s">
        <v>18713</v>
      </c>
      <c r="E3795">
        <v>2506.7600000000002</v>
      </c>
      <c r="F3795" t="s">
        <v>26383</v>
      </c>
      <c r="G3795" t="s">
        <v>26384</v>
      </c>
      <c r="H3795" t="s">
        <v>23097</v>
      </c>
      <c r="I3795">
        <v>52887</v>
      </c>
      <c r="J3795" s="4">
        <v>45658</v>
      </c>
      <c r="K3795" s="4">
        <v>45658</v>
      </c>
      <c r="M3795">
        <v>1</v>
      </c>
    </row>
    <row r="3796" spans="1:13" ht="14.4" x14ac:dyDescent="0.3">
      <c r="A3796">
        <v>270861</v>
      </c>
      <c r="B3796" s="3">
        <v>45831.992105718004</v>
      </c>
      <c r="C3796">
        <v>131509</v>
      </c>
      <c r="D3796" t="s">
        <v>18713</v>
      </c>
      <c r="E3796">
        <v>226.2</v>
      </c>
      <c r="F3796" t="s">
        <v>26385</v>
      </c>
      <c r="G3796" t="s">
        <v>26386</v>
      </c>
      <c r="H3796" t="s">
        <v>21916</v>
      </c>
      <c r="I3796">
        <v>127659</v>
      </c>
      <c r="J3796" s="4">
        <v>45809</v>
      </c>
      <c r="K3796" s="4">
        <v>45809</v>
      </c>
      <c r="M3796">
        <v>1</v>
      </c>
    </row>
    <row r="3797" spans="1:13" ht="14.4" x14ac:dyDescent="0.3">
      <c r="A3797">
        <v>281012</v>
      </c>
      <c r="B3797" s="3">
        <v>45866.605818279102</v>
      </c>
      <c r="C3797">
        <v>117515</v>
      </c>
      <c r="D3797" t="s">
        <v>18713</v>
      </c>
      <c r="E3797">
        <v>765.6</v>
      </c>
      <c r="F3797" t="s">
        <v>26387</v>
      </c>
      <c r="G3797" t="s">
        <v>26388</v>
      </c>
      <c r="H3797" t="s">
        <v>19318</v>
      </c>
      <c r="I3797">
        <v>114608</v>
      </c>
      <c r="J3797" s="4">
        <v>45839</v>
      </c>
      <c r="K3797" s="4">
        <v>45839</v>
      </c>
      <c r="L3797" t="s">
        <v>18717</v>
      </c>
      <c r="M3797">
        <v>1</v>
      </c>
    </row>
    <row r="3798" spans="1:13" ht="14.4" x14ac:dyDescent="0.3">
      <c r="A3798">
        <v>247242</v>
      </c>
      <c r="B3798" s="3">
        <v>45733.549926293002</v>
      </c>
      <c r="C3798">
        <v>59382</v>
      </c>
      <c r="D3798" t="s">
        <v>18713</v>
      </c>
      <c r="E3798">
        <v>301.60000000000002</v>
      </c>
      <c r="F3798" t="s">
        <v>26389</v>
      </c>
      <c r="G3798" t="s">
        <v>26390</v>
      </c>
      <c r="H3798" t="s">
        <v>18836</v>
      </c>
      <c r="I3798">
        <v>59654</v>
      </c>
      <c r="J3798" s="4">
        <v>45717</v>
      </c>
      <c r="K3798" s="4">
        <v>45717</v>
      </c>
      <c r="M3798">
        <v>1</v>
      </c>
    </row>
    <row r="3799" spans="1:13" ht="14.4" x14ac:dyDescent="0.3">
      <c r="A3799">
        <v>270571</v>
      </c>
      <c r="B3799" s="3">
        <v>45831.585927496599</v>
      </c>
      <c r="C3799">
        <v>35323</v>
      </c>
      <c r="D3799" t="s">
        <v>18713</v>
      </c>
      <c r="E3799">
        <v>2226.38</v>
      </c>
      <c r="F3799" t="s">
        <v>26391</v>
      </c>
      <c r="G3799" t="s">
        <v>26392</v>
      </c>
      <c r="H3799" t="s">
        <v>26393</v>
      </c>
      <c r="I3799">
        <v>59630</v>
      </c>
      <c r="J3799" s="4">
        <v>45809</v>
      </c>
      <c r="K3799" s="4">
        <v>45809</v>
      </c>
      <c r="M3799">
        <v>1</v>
      </c>
    </row>
    <row r="3800" spans="1:13" ht="14.4" x14ac:dyDescent="0.3">
      <c r="A3800">
        <v>285244</v>
      </c>
      <c r="B3800" s="3">
        <v>45883.547736260698</v>
      </c>
      <c r="C3800">
        <v>117460</v>
      </c>
      <c r="D3800" t="s">
        <v>18713</v>
      </c>
      <c r="E3800">
        <v>13363.2</v>
      </c>
      <c r="F3800" t="s">
        <v>26394</v>
      </c>
      <c r="G3800" t="s">
        <v>26395</v>
      </c>
      <c r="H3800" t="s">
        <v>20045</v>
      </c>
      <c r="I3800">
        <v>114418</v>
      </c>
      <c r="J3800" s="4">
        <v>45870</v>
      </c>
      <c r="K3800" s="4">
        <v>45870</v>
      </c>
      <c r="M3800">
        <v>1</v>
      </c>
    </row>
    <row r="3801" spans="1:13" ht="14.4" x14ac:dyDescent="0.3">
      <c r="A3801">
        <v>320857</v>
      </c>
      <c r="B3801" s="3">
        <v>45980.573501687897</v>
      </c>
      <c r="C3801">
        <v>130981</v>
      </c>
      <c r="D3801" t="s">
        <v>18713</v>
      </c>
      <c r="E3801">
        <v>2626.4</v>
      </c>
      <c r="F3801" t="s">
        <v>26396</v>
      </c>
      <c r="G3801" t="s">
        <v>26397</v>
      </c>
      <c r="H3801" t="s">
        <v>19949</v>
      </c>
      <c r="I3801">
        <v>127136</v>
      </c>
      <c r="J3801" s="4">
        <v>45962</v>
      </c>
      <c r="K3801" s="4">
        <v>45962</v>
      </c>
      <c r="M3801">
        <v>1</v>
      </c>
    </row>
    <row r="3802" spans="1:13" ht="14.4" x14ac:dyDescent="0.3">
      <c r="A3802">
        <v>235211</v>
      </c>
      <c r="B3802" s="3">
        <v>45657.629148325999</v>
      </c>
      <c r="C3802">
        <v>16257</v>
      </c>
      <c r="D3802" t="s">
        <v>18713</v>
      </c>
      <c r="E3802">
        <v>8897.2000000000007</v>
      </c>
      <c r="F3802" t="s">
        <v>26398</v>
      </c>
      <c r="G3802" t="s">
        <v>26399</v>
      </c>
      <c r="H3802" t="s">
        <v>26400</v>
      </c>
      <c r="I3802">
        <v>16397</v>
      </c>
      <c r="J3802" s="4">
        <v>45627</v>
      </c>
      <c r="K3802" s="4">
        <v>45962</v>
      </c>
      <c r="M3802">
        <v>1</v>
      </c>
    </row>
    <row r="3803" spans="1:13" ht="14.4" x14ac:dyDescent="0.3">
      <c r="A3803">
        <v>272788</v>
      </c>
      <c r="B3803" s="3">
        <v>45840.659975991599</v>
      </c>
      <c r="C3803">
        <v>119108</v>
      </c>
      <c r="D3803" t="s">
        <v>18713</v>
      </c>
      <c r="E3803">
        <v>118.49</v>
      </c>
      <c r="F3803" t="s">
        <v>26401</v>
      </c>
      <c r="G3803" t="s">
        <v>26402</v>
      </c>
      <c r="H3803" t="s">
        <v>21622</v>
      </c>
      <c r="I3803">
        <v>116191</v>
      </c>
      <c r="J3803" s="4">
        <v>45839</v>
      </c>
      <c r="K3803" s="4">
        <v>45839</v>
      </c>
      <c r="M3803">
        <v>1</v>
      </c>
    </row>
    <row r="3804" spans="1:13" ht="14.4" x14ac:dyDescent="0.3">
      <c r="A3804">
        <v>299769</v>
      </c>
      <c r="B3804" s="3">
        <v>45919.616068424999</v>
      </c>
      <c r="C3804">
        <v>115776</v>
      </c>
      <c r="D3804" t="s">
        <v>18713</v>
      </c>
      <c r="E3804">
        <v>1146.08</v>
      </c>
      <c r="F3804" t="s">
        <v>26403</v>
      </c>
      <c r="G3804" t="s">
        <v>26404</v>
      </c>
      <c r="H3804" t="s">
        <v>19864</v>
      </c>
      <c r="I3804">
        <v>113325</v>
      </c>
      <c r="J3804" s="4">
        <v>45901</v>
      </c>
      <c r="K3804" s="4">
        <v>45901</v>
      </c>
      <c r="M3804">
        <v>1</v>
      </c>
    </row>
    <row r="3805" spans="1:13" ht="14.4" x14ac:dyDescent="0.3">
      <c r="A3805">
        <v>257099</v>
      </c>
      <c r="B3805" s="3">
        <v>45789.611704119197</v>
      </c>
      <c r="C3805">
        <v>56353</v>
      </c>
      <c r="D3805" t="s">
        <v>18713</v>
      </c>
      <c r="E3805">
        <v>2669.16</v>
      </c>
      <c r="F3805" t="s">
        <v>26405</v>
      </c>
      <c r="G3805" t="s">
        <v>26406</v>
      </c>
      <c r="H3805" t="s">
        <v>21684</v>
      </c>
      <c r="I3805">
        <v>60848</v>
      </c>
      <c r="J3805" s="4">
        <v>45778</v>
      </c>
      <c r="K3805" s="4">
        <v>45778</v>
      </c>
      <c r="M3805">
        <v>1</v>
      </c>
    </row>
    <row r="3806" spans="1:13" ht="14.4" x14ac:dyDescent="0.3">
      <c r="A3806">
        <v>311399</v>
      </c>
      <c r="B3806" s="3">
        <v>45957.508529711602</v>
      </c>
      <c r="C3806">
        <v>17488</v>
      </c>
      <c r="D3806" t="s">
        <v>18713</v>
      </c>
      <c r="E3806">
        <v>796.4</v>
      </c>
      <c r="F3806" t="s">
        <v>26407</v>
      </c>
      <c r="G3806" t="s">
        <v>26408</v>
      </c>
      <c r="H3806" t="s">
        <v>20867</v>
      </c>
      <c r="I3806">
        <v>17652</v>
      </c>
      <c r="J3806" s="4">
        <v>45931</v>
      </c>
      <c r="K3806" s="4">
        <v>45931</v>
      </c>
      <c r="M3806">
        <v>1</v>
      </c>
    </row>
    <row r="3807" spans="1:13" ht="14.4" x14ac:dyDescent="0.3">
      <c r="A3807">
        <v>301431</v>
      </c>
      <c r="B3807" s="3">
        <v>45929.546124063301</v>
      </c>
      <c r="C3807">
        <v>117075</v>
      </c>
      <c r="D3807" t="s">
        <v>18713</v>
      </c>
      <c r="E3807">
        <v>3172.97</v>
      </c>
      <c r="F3807" t="s">
        <v>26409</v>
      </c>
      <c r="G3807" t="s">
        <v>26410</v>
      </c>
      <c r="H3807" t="s">
        <v>20051</v>
      </c>
      <c r="I3807">
        <v>114246</v>
      </c>
      <c r="J3807" s="4">
        <v>45901</v>
      </c>
      <c r="K3807" s="4">
        <v>45901</v>
      </c>
      <c r="M3807">
        <v>1</v>
      </c>
    </row>
    <row r="3808" spans="1:13" ht="14.4" x14ac:dyDescent="0.3">
      <c r="A3808">
        <v>292969</v>
      </c>
      <c r="B3808" s="3">
        <v>45904.793290496702</v>
      </c>
      <c r="C3808">
        <v>116875</v>
      </c>
      <c r="D3808" t="s">
        <v>18713</v>
      </c>
      <c r="E3808">
        <v>1317.76</v>
      </c>
      <c r="F3808" t="s">
        <v>26411</v>
      </c>
      <c r="G3808" t="s">
        <v>26412</v>
      </c>
      <c r="H3808" t="s">
        <v>22896</v>
      </c>
      <c r="I3808">
        <v>114098</v>
      </c>
      <c r="J3808" s="4">
        <v>45901</v>
      </c>
      <c r="K3808" s="4">
        <v>45901</v>
      </c>
      <c r="M3808">
        <v>1</v>
      </c>
    </row>
    <row r="3809" spans="1:13" ht="14.4" x14ac:dyDescent="0.3">
      <c r="A3809">
        <v>263059</v>
      </c>
      <c r="B3809" s="3">
        <v>45805.616922670502</v>
      </c>
      <c r="C3809">
        <v>115837</v>
      </c>
      <c r="D3809" t="s">
        <v>18713</v>
      </c>
      <c r="E3809">
        <v>1440.72</v>
      </c>
      <c r="F3809" t="s">
        <v>26413</v>
      </c>
      <c r="G3809" t="s">
        <v>26414</v>
      </c>
      <c r="H3809" t="s">
        <v>19172</v>
      </c>
      <c r="I3809">
        <v>113372</v>
      </c>
      <c r="J3809" s="4">
        <v>45778</v>
      </c>
      <c r="K3809" s="4">
        <v>45778</v>
      </c>
      <c r="M3809">
        <v>1</v>
      </c>
    </row>
    <row r="3810" spans="1:13" ht="14.4" x14ac:dyDescent="0.3">
      <c r="A3810">
        <v>249057</v>
      </c>
      <c r="B3810" s="3">
        <v>45761.608250574602</v>
      </c>
      <c r="C3810">
        <v>56280</v>
      </c>
      <c r="D3810" t="s">
        <v>18713</v>
      </c>
      <c r="E3810">
        <v>4449.3999999999996</v>
      </c>
      <c r="F3810" t="s">
        <v>26415</v>
      </c>
      <c r="G3810" t="s">
        <v>3337</v>
      </c>
      <c r="H3810" t="s">
        <v>19529</v>
      </c>
      <c r="I3810">
        <v>56585</v>
      </c>
      <c r="J3810" s="4">
        <v>45748</v>
      </c>
      <c r="K3810" s="4">
        <v>45748</v>
      </c>
      <c r="M3810">
        <v>1</v>
      </c>
    </row>
    <row r="3811" spans="1:13" ht="14.4" x14ac:dyDescent="0.3">
      <c r="A3811">
        <v>282993</v>
      </c>
      <c r="B3811" s="3">
        <v>45876.557196036098</v>
      </c>
      <c r="C3811">
        <v>22585</v>
      </c>
      <c r="D3811" t="s">
        <v>18713</v>
      </c>
      <c r="E3811">
        <v>2419.16</v>
      </c>
      <c r="F3811" t="s">
        <v>26416</v>
      </c>
      <c r="G3811" t="s">
        <v>3337</v>
      </c>
      <c r="H3811" t="s">
        <v>19010</v>
      </c>
      <c r="I3811">
        <v>22857</v>
      </c>
      <c r="J3811" s="4">
        <v>45870</v>
      </c>
      <c r="K3811" s="4">
        <v>45870</v>
      </c>
      <c r="M3811">
        <v>1</v>
      </c>
    </row>
    <row r="3812" spans="1:13" ht="14.4" x14ac:dyDescent="0.3">
      <c r="A3812">
        <v>288547</v>
      </c>
      <c r="B3812" s="3">
        <v>45888.555836215899</v>
      </c>
      <c r="C3812">
        <v>126488</v>
      </c>
      <c r="D3812" t="s">
        <v>18713</v>
      </c>
      <c r="E3812">
        <v>1334.84</v>
      </c>
      <c r="F3812" t="s">
        <v>26417</v>
      </c>
      <c r="G3812" t="s">
        <v>26418</v>
      </c>
      <c r="H3812" t="s">
        <v>20191</v>
      </c>
      <c r="I3812">
        <v>122844</v>
      </c>
      <c r="J3812" s="4">
        <v>45870</v>
      </c>
      <c r="K3812" s="4">
        <v>45870</v>
      </c>
      <c r="M3812">
        <v>1</v>
      </c>
    </row>
    <row r="3813" spans="1:13" ht="14.4" x14ac:dyDescent="0.3">
      <c r="A3813">
        <v>279688</v>
      </c>
      <c r="B3813" s="3">
        <v>45859.654734441399</v>
      </c>
      <c r="C3813">
        <v>35323</v>
      </c>
      <c r="D3813" t="s">
        <v>18713</v>
      </c>
      <c r="E3813">
        <v>2226.38</v>
      </c>
      <c r="F3813" t="s">
        <v>26419</v>
      </c>
      <c r="G3813" t="s">
        <v>3337</v>
      </c>
      <c r="H3813" t="s">
        <v>19220</v>
      </c>
      <c r="I3813">
        <v>35727</v>
      </c>
      <c r="J3813" s="4">
        <v>45839</v>
      </c>
      <c r="K3813" s="4">
        <v>45839</v>
      </c>
      <c r="M3813">
        <v>1</v>
      </c>
    </row>
    <row r="3814" spans="1:13" ht="14.4" x14ac:dyDescent="0.3">
      <c r="A3814">
        <v>243127</v>
      </c>
      <c r="B3814" s="3">
        <v>45705.548012162399</v>
      </c>
      <c r="C3814">
        <v>56801</v>
      </c>
      <c r="D3814" t="s">
        <v>18713</v>
      </c>
      <c r="E3814">
        <v>301.60000000000002</v>
      </c>
      <c r="F3814" t="s">
        <v>26420</v>
      </c>
      <c r="G3814" t="s">
        <v>26421</v>
      </c>
      <c r="H3814" t="s">
        <v>19278</v>
      </c>
      <c r="I3814">
        <v>57071</v>
      </c>
      <c r="J3814" s="4">
        <v>45689</v>
      </c>
      <c r="K3814" s="4">
        <v>45689</v>
      </c>
      <c r="M3814">
        <v>1</v>
      </c>
    </row>
    <row r="3815" spans="1:13" ht="14.4" x14ac:dyDescent="0.3">
      <c r="A3815">
        <v>231750</v>
      </c>
      <c r="B3815" s="3">
        <v>45632.775806038502</v>
      </c>
      <c r="C3815">
        <v>114174</v>
      </c>
      <c r="D3815" t="s">
        <v>18713</v>
      </c>
      <c r="E3815">
        <v>2321.16</v>
      </c>
      <c r="F3815" t="s">
        <v>26422</v>
      </c>
      <c r="G3815" t="s">
        <v>3337</v>
      </c>
      <c r="H3815" t="s">
        <v>19050</v>
      </c>
      <c r="I3815">
        <v>112077</v>
      </c>
      <c r="J3815" s="4">
        <v>45627</v>
      </c>
      <c r="K3815" s="4">
        <v>45627</v>
      </c>
      <c r="M3815">
        <v>1</v>
      </c>
    </row>
    <row r="3816" spans="1:13" ht="14.4" x14ac:dyDescent="0.3">
      <c r="A3816">
        <v>231892</v>
      </c>
      <c r="B3816" s="3">
        <v>45632.778245403701</v>
      </c>
      <c r="C3816">
        <v>90007</v>
      </c>
      <c r="D3816" t="s">
        <v>18713</v>
      </c>
      <c r="E3816">
        <v>3093.72</v>
      </c>
      <c r="F3816" t="s">
        <v>26423</v>
      </c>
      <c r="G3816" t="s">
        <v>3337</v>
      </c>
      <c r="H3816" t="s">
        <v>19497</v>
      </c>
      <c r="I3816">
        <v>91265</v>
      </c>
      <c r="J3816" s="4">
        <v>45627</v>
      </c>
      <c r="K3816" s="4">
        <v>45627</v>
      </c>
      <c r="M3816">
        <v>1</v>
      </c>
    </row>
    <row r="3817" spans="1:13" ht="14.4" x14ac:dyDescent="0.3">
      <c r="A3817">
        <v>248003</v>
      </c>
      <c r="B3817" s="3">
        <v>45754.579676384703</v>
      </c>
      <c r="C3817">
        <v>59278</v>
      </c>
      <c r="D3817" t="s">
        <v>18713</v>
      </c>
      <c r="E3817">
        <v>2411.64</v>
      </c>
      <c r="F3817" t="s">
        <v>26424</v>
      </c>
      <c r="G3817" t="s">
        <v>26425</v>
      </c>
      <c r="H3817" t="s">
        <v>25297</v>
      </c>
      <c r="I3817">
        <v>59516</v>
      </c>
      <c r="J3817" s="4">
        <v>45748</v>
      </c>
      <c r="K3817" s="4">
        <v>45748</v>
      </c>
      <c r="M3817">
        <v>1</v>
      </c>
    </row>
    <row r="3818" spans="1:13" ht="14.4" x14ac:dyDescent="0.3">
      <c r="A3818">
        <v>270673</v>
      </c>
      <c r="B3818" s="3">
        <v>45831.587214697101</v>
      </c>
      <c r="C3818">
        <v>64761</v>
      </c>
      <c r="D3818" t="s">
        <v>18713</v>
      </c>
      <c r="E3818">
        <v>807.36</v>
      </c>
      <c r="F3818" t="s">
        <v>26426</v>
      </c>
      <c r="G3818" t="s">
        <v>26427</v>
      </c>
      <c r="H3818" t="s">
        <v>19518</v>
      </c>
      <c r="I3818">
        <v>65330</v>
      </c>
      <c r="J3818" s="4">
        <v>45809</v>
      </c>
      <c r="K3818" s="4">
        <v>45809</v>
      </c>
      <c r="M3818">
        <v>1</v>
      </c>
    </row>
    <row r="3819" spans="1:13" ht="14.4" x14ac:dyDescent="0.3">
      <c r="A3819">
        <v>239004</v>
      </c>
      <c r="B3819" s="3">
        <v>45673.6091758947</v>
      </c>
      <c r="C3819">
        <v>66218</v>
      </c>
      <c r="D3819" t="s">
        <v>18713</v>
      </c>
      <c r="E3819">
        <v>1322.4</v>
      </c>
      <c r="F3819" t="s">
        <v>26428</v>
      </c>
      <c r="G3819" t="s">
        <v>26429</v>
      </c>
      <c r="H3819" t="s">
        <v>21357</v>
      </c>
      <c r="I3819">
        <v>66719</v>
      </c>
      <c r="J3819" s="4">
        <v>45658</v>
      </c>
      <c r="K3819" s="4">
        <v>45658</v>
      </c>
      <c r="M3819">
        <v>1</v>
      </c>
    </row>
    <row r="3820" spans="1:13" ht="14.4" x14ac:dyDescent="0.3">
      <c r="A3820">
        <v>285981</v>
      </c>
      <c r="B3820" s="3">
        <v>45883.547957363997</v>
      </c>
      <c r="C3820">
        <v>117420</v>
      </c>
      <c r="D3820" t="s">
        <v>18713</v>
      </c>
      <c r="E3820">
        <v>194.88</v>
      </c>
      <c r="F3820" t="s">
        <v>26430</v>
      </c>
      <c r="G3820" t="s">
        <v>26431</v>
      </c>
      <c r="H3820" t="s">
        <v>19784</v>
      </c>
      <c r="I3820">
        <v>114545</v>
      </c>
      <c r="J3820" s="4">
        <v>45870</v>
      </c>
      <c r="K3820" s="4">
        <v>45870</v>
      </c>
      <c r="M3820">
        <v>1</v>
      </c>
    </row>
    <row r="3821" spans="1:13" ht="14.4" x14ac:dyDescent="0.3">
      <c r="A3821">
        <v>290267</v>
      </c>
      <c r="B3821" s="3">
        <v>45895.607011620399</v>
      </c>
      <c r="C3821">
        <v>145135</v>
      </c>
      <c r="D3821" t="s">
        <v>18713</v>
      </c>
      <c r="E3821">
        <v>176.54</v>
      </c>
      <c r="F3821" t="s">
        <v>26432</v>
      </c>
      <c r="G3821" t="s">
        <v>26433</v>
      </c>
      <c r="H3821" t="s">
        <v>19388</v>
      </c>
      <c r="I3821">
        <v>48138</v>
      </c>
      <c r="J3821" s="4">
        <v>45870</v>
      </c>
      <c r="K3821" s="4">
        <v>45870</v>
      </c>
      <c r="L3821" t="s">
        <v>18717</v>
      </c>
      <c r="M3821">
        <v>1</v>
      </c>
    </row>
    <row r="3822" spans="1:13" ht="14.4" x14ac:dyDescent="0.3">
      <c r="A3822">
        <v>312047</v>
      </c>
      <c r="B3822" s="3">
        <v>45959.620715026598</v>
      </c>
      <c r="C3822">
        <v>41592</v>
      </c>
      <c r="D3822" t="s">
        <v>18713</v>
      </c>
      <c r="E3822">
        <v>2401.4</v>
      </c>
      <c r="F3822" t="s">
        <v>26434</v>
      </c>
      <c r="G3822" t="s">
        <v>26435</v>
      </c>
      <c r="H3822" t="s">
        <v>26029</v>
      </c>
      <c r="I3822">
        <v>97025</v>
      </c>
      <c r="J3822" s="4">
        <v>45931</v>
      </c>
      <c r="K3822" s="4">
        <v>45931</v>
      </c>
      <c r="M3822">
        <v>1</v>
      </c>
    </row>
    <row r="3823" spans="1:13" ht="14.4" x14ac:dyDescent="0.3">
      <c r="A3823">
        <v>231610</v>
      </c>
      <c r="B3823" s="3">
        <v>45632.631278699198</v>
      </c>
      <c r="C3823">
        <v>116245</v>
      </c>
      <c r="D3823" t="s">
        <v>18713</v>
      </c>
      <c r="E3823">
        <v>2821.12</v>
      </c>
      <c r="F3823" t="s">
        <v>26436</v>
      </c>
      <c r="G3823" t="s">
        <v>19285</v>
      </c>
      <c r="H3823" t="s">
        <v>2044</v>
      </c>
      <c r="I3823">
        <v>113747</v>
      </c>
      <c r="J3823" s="4">
        <v>45627</v>
      </c>
      <c r="K3823" s="4">
        <v>45627</v>
      </c>
      <c r="M3823">
        <v>1</v>
      </c>
    </row>
    <row r="3824" spans="1:13" ht="14.4" x14ac:dyDescent="0.3">
      <c r="A3824">
        <v>239752</v>
      </c>
      <c r="B3824" s="3">
        <v>45698.568001967098</v>
      </c>
      <c r="C3824">
        <v>87792</v>
      </c>
      <c r="D3824" t="s">
        <v>18713</v>
      </c>
      <c r="E3824">
        <v>696</v>
      </c>
      <c r="F3824" t="s">
        <v>26437</v>
      </c>
      <c r="G3824" t="s">
        <v>26438</v>
      </c>
      <c r="H3824" t="s">
        <v>18845</v>
      </c>
      <c r="I3824">
        <v>88922</v>
      </c>
      <c r="J3824" s="4">
        <v>45689</v>
      </c>
      <c r="K3824" s="4">
        <v>45689</v>
      </c>
      <c r="M3824">
        <v>1</v>
      </c>
    </row>
    <row r="3825" spans="1:13" ht="14.4" x14ac:dyDescent="0.3">
      <c r="A3825">
        <v>247761</v>
      </c>
      <c r="B3825" s="3">
        <v>45744.702556071898</v>
      </c>
      <c r="C3825">
        <v>103963</v>
      </c>
      <c r="D3825" t="s">
        <v>18713</v>
      </c>
      <c r="E3825">
        <v>11600</v>
      </c>
      <c r="F3825" t="s">
        <v>26439</v>
      </c>
      <c r="G3825" t="s">
        <v>26440</v>
      </c>
      <c r="H3825" t="s">
        <v>26441</v>
      </c>
      <c r="I3825">
        <v>105712</v>
      </c>
      <c r="J3825" s="4">
        <v>45717</v>
      </c>
      <c r="K3825" s="4">
        <v>46054</v>
      </c>
      <c r="L3825" t="s">
        <v>18717</v>
      </c>
      <c r="M3825">
        <v>1</v>
      </c>
    </row>
    <row r="3826" spans="1:13" ht="14.4" x14ac:dyDescent="0.3">
      <c r="A3826">
        <v>311734</v>
      </c>
      <c r="B3826" s="3">
        <v>45958.505156042302</v>
      </c>
      <c r="C3826">
        <v>118452</v>
      </c>
      <c r="D3826" t="s">
        <v>18713</v>
      </c>
      <c r="E3826">
        <v>8388.4</v>
      </c>
      <c r="F3826" t="s">
        <v>26442</v>
      </c>
      <c r="G3826" t="s">
        <v>3337</v>
      </c>
      <c r="H3826" t="s">
        <v>21050</v>
      </c>
      <c r="I3826">
        <v>115379</v>
      </c>
      <c r="J3826" s="4">
        <v>45931</v>
      </c>
      <c r="K3826" s="4">
        <v>45931</v>
      </c>
      <c r="M3826">
        <v>1</v>
      </c>
    </row>
    <row r="3827" spans="1:13" ht="14.4" x14ac:dyDescent="0.3">
      <c r="A3827">
        <v>239839</v>
      </c>
      <c r="B3827" s="3">
        <v>45699.5861807377</v>
      </c>
      <c r="C3827">
        <v>59273</v>
      </c>
      <c r="D3827" t="s">
        <v>18713</v>
      </c>
      <c r="E3827">
        <v>328.45</v>
      </c>
      <c r="F3827" t="s">
        <v>26443</v>
      </c>
      <c r="G3827" t="s">
        <v>26444</v>
      </c>
      <c r="H3827" t="s">
        <v>20250</v>
      </c>
      <c r="I3827">
        <v>59511</v>
      </c>
      <c r="J3827" s="4">
        <v>45689</v>
      </c>
      <c r="K3827" s="4">
        <v>45689</v>
      </c>
      <c r="M3827">
        <v>1</v>
      </c>
    </row>
    <row r="3828" spans="1:13" ht="14.4" x14ac:dyDescent="0.3">
      <c r="A3828">
        <v>315512</v>
      </c>
      <c r="B3828" s="3">
        <v>45973.544967776601</v>
      </c>
      <c r="C3828">
        <v>56280</v>
      </c>
      <c r="D3828" t="s">
        <v>18713</v>
      </c>
      <c r="E3828">
        <v>4449.3999999999996</v>
      </c>
      <c r="F3828" t="s">
        <v>2851</v>
      </c>
      <c r="G3828" t="s">
        <v>3337</v>
      </c>
      <c r="H3828" t="s">
        <v>19529</v>
      </c>
      <c r="I3828">
        <v>56585</v>
      </c>
      <c r="J3828" s="4">
        <v>45962</v>
      </c>
      <c r="K3828" s="4">
        <v>45962</v>
      </c>
      <c r="M3828">
        <v>1</v>
      </c>
    </row>
    <row r="3829" spans="1:13" ht="14.4" x14ac:dyDescent="0.3">
      <c r="A3829">
        <v>274149</v>
      </c>
      <c r="B3829" s="3">
        <v>45847.685891621797</v>
      </c>
      <c r="C3829">
        <v>115406</v>
      </c>
      <c r="D3829" t="s">
        <v>18713</v>
      </c>
      <c r="E3829">
        <v>1924.44</v>
      </c>
      <c r="F3829" t="s">
        <v>26445</v>
      </c>
      <c r="G3829" t="s">
        <v>26446</v>
      </c>
      <c r="H3829" t="s">
        <v>19212</v>
      </c>
      <c r="I3829">
        <v>113038</v>
      </c>
      <c r="J3829" s="4">
        <v>45839</v>
      </c>
      <c r="K3829" s="4">
        <v>45839</v>
      </c>
      <c r="M3829">
        <v>1</v>
      </c>
    </row>
    <row r="3830" spans="1:13" ht="14.4" x14ac:dyDescent="0.3">
      <c r="A3830">
        <v>272458</v>
      </c>
      <c r="B3830" s="3">
        <v>45839.607785981098</v>
      </c>
      <c r="C3830">
        <v>87958</v>
      </c>
      <c r="D3830" t="s">
        <v>18713</v>
      </c>
      <c r="E3830">
        <v>1753.92</v>
      </c>
      <c r="F3830" t="s">
        <v>26447</v>
      </c>
      <c r="G3830" t="s">
        <v>26448</v>
      </c>
      <c r="H3830" t="s">
        <v>20133</v>
      </c>
      <c r="I3830">
        <v>89087</v>
      </c>
      <c r="J3830" s="4">
        <v>45839</v>
      </c>
      <c r="K3830" s="4">
        <v>45839</v>
      </c>
      <c r="M3830">
        <v>1</v>
      </c>
    </row>
    <row r="3831" spans="1:13" ht="14.4" x14ac:dyDescent="0.3">
      <c r="A3831">
        <v>231511</v>
      </c>
      <c r="B3831" s="3">
        <v>45629.762697793303</v>
      </c>
      <c r="C3831">
        <v>117912</v>
      </c>
      <c r="D3831" t="s">
        <v>18713</v>
      </c>
      <c r="E3831">
        <v>1160</v>
      </c>
      <c r="F3831" t="s">
        <v>26449</v>
      </c>
      <c r="G3831" t="s">
        <v>26450</v>
      </c>
      <c r="H3831" t="s">
        <v>20148</v>
      </c>
      <c r="I3831">
        <v>114934</v>
      </c>
      <c r="J3831" s="4">
        <v>45627</v>
      </c>
      <c r="K3831" s="4">
        <v>45627</v>
      </c>
      <c r="M3831">
        <v>1</v>
      </c>
    </row>
    <row r="3832" spans="1:13" ht="14.4" x14ac:dyDescent="0.3">
      <c r="A3832">
        <v>323302</v>
      </c>
      <c r="B3832" s="3">
        <v>45988.502123837097</v>
      </c>
      <c r="C3832">
        <v>117034</v>
      </c>
      <c r="D3832" t="s">
        <v>18713</v>
      </c>
      <c r="E3832">
        <v>1092.72</v>
      </c>
      <c r="F3832" t="s">
        <v>26451</v>
      </c>
      <c r="G3832" t="s">
        <v>3337</v>
      </c>
      <c r="H3832" t="s">
        <v>19619</v>
      </c>
      <c r="I3832">
        <v>114241</v>
      </c>
      <c r="J3832" s="4">
        <v>45962</v>
      </c>
      <c r="K3832" s="4">
        <v>45962</v>
      </c>
      <c r="M3832">
        <v>1</v>
      </c>
    </row>
    <row r="3833" spans="1:13" ht="14.4" x14ac:dyDescent="0.3">
      <c r="A3833">
        <v>312651</v>
      </c>
      <c r="B3833" s="3">
        <v>45961.9567972691</v>
      </c>
      <c r="C3833">
        <v>159123</v>
      </c>
      <c r="D3833" t="s">
        <v>18713</v>
      </c>
      <c r="E3833">
        <v>3215.52</v>
      </c>
      <c r="F3833" t="s">
        <v>26452</v>
      </c>
      <c r="G3833" t="s">
        <v>26453</v>
      </c>
      <c r="H3833" t="s">
        <v>26454</v>
      </c>
      <c r="I3833">
        <v>153201</v>
      </c>
      <c r="J3833" s="4">
        <v>45931</v>
      </c>
      <c r="K3833" s="4">
        <v>45931</v>
      </c>
      <c r="M3833">
        <v>1</v>
      </c>
    </row>
    <row r="3834" spans="1:13" ht="14.4" x14ac:dyDescent="0.3">
      <c r="A3834">
        <v>310770</v>
      </c>
      <c r="B3834" s="3">
        <v>45953.504494294299</v>
      </c>
      <c r="C3834">
        <v>81326</v>
      </c>
      <c r="D3834" t="s">
        <v>18713</v>
      </c>
      <c r="E3834">
        <v>1948.8</v>
      </c>
      <c r="F3834" t="s">
        <v>26455</v>
      </c>
      <c r="G3834" t="s">
        <v>26456</v>
      </c>
      <c r="H3834" t="s">
        <v>18967</v>
      </c>
      <c r="I3834">
        <v>83149</v>
      </c>
      <c r="J3834" s="4">
        <v>45931</v>
      </c>
      <c r="K3834" s="4">
        <v>45931</v>
      </c>
      <c r="M3834">
        <v>1</v>
      </c>
    </row>
    <row r="3835" spans="1:13" ht="14.4" x14ac:dyDescent="0.3">
      <c r="A3835">
        <v>293865</v>
      </c>
      <c r="B3835" s="3">
        <v>45909.5779377336</v>
      </c>
      <c r="C3835">
        <v>119821</v>
      </c>
      <c r="D3835" t="s">
        <v>18713</v>
      </c>
      <c r="E3835">
        <v>2623.92</v>
      </c>
      <c r="F3835" t="s">
        <v>26457</v>
      </c>
      <c r="G3835" t="s">
        <v>26458</v>
      </c>
      <c r="H3835" t="s">
        <v>19656</v>
      </c>
      <c r="I3835">
        <v>116803</v>
      </c>
      <c r="J3835" s="4">
        <v>45901</v>
      </c>
      <c r="K3835" s="4">
        <v>45901</v>
      </c>
      <c r="M3835">
        <v>1</v>
      </c>
    </row>
    <row r="3836" spans="1:13" ht="14.4" x14ac:dyDescent="0.3">
      <c r="A3836">
        <v>257101</v>
      </c>
      <c r="B3836" s="3">
        <v>45789.611749162199</v>
      </c>
      <c r="C3836">
        <v>70072</v>
      </c>
      <c r="D3836" t="s">
        <v>18713</v>
      </c>
      <c r="E3836">
        <v>4098.28</v>
      </c>
      <c r="F3836" t="s">
        <v>26459</v>
      </c>
      <c r="G3836" t="s">
        <v>26460</v>
      </c>
      <c r="H3836" t="s">
        <v>19564</v>
      </c>
      <c r="I3836">
        <v>70839</v>
      </c>
      <c r="J3836" s="4">
        <v>45778</v>
      </c>
      <c r="K3836" s="4">
        <v>45778</v>
      </c>
      <c r="M3836">
        <v>1</v>
      </c>
    </row>
    <row r="3837" spans="1:13" ht="14.4" x14ac:dyDescent="0.3">
      <c r="A3837">
        <v>253175</v>
      </c>
      <c r="B3837" s="3">
        <v>45764.844642354197</v>
      </c>
      <c r="C3837">
        <v>118572</v>
      </c>
      <c r="D3837" t="s">
        <v>18713</v>
      </c>
      <c r="E3837">
        <v>1485.5</v>
      </c>
      <c r="F3837" t="s">
        <v>26461</v>
      </c>
      <c r="G3837" t="s">
        <v>26462</v>
      </c>
      <c r="H3837" t="s">
        <v>19557</v>
      </c>
      <c r="I3837">
        <v>115462</v>
      </c>
      <c r="J3837" s="4">
        <v>45748</v>
      </c>
      <c r="K3837" s="4">
        <v>45748</v>
      </c>
      <c r="M3837">
        <v>1</v>
      </c>
    </row>
    <row r="3838" spans="1:13" ht="14.4" x14ac:dyDescent="0.3">
      <c r="A3838">
        <v>289147</v>
      </c>
      <c r="B3838" s="3">
        <v>45890.628835704803</v>
      </c>
      <c r="C3838">
        <v>116199</v>
      </c>
      <c r="D3838" t="s">
        <v>18713</v>
      </c>
      <c r="E3838">
        <v>1113.5999999999999</v>
      </c>
      <c r="F3838" t="s">
        <v>26463</v>
      </c>
      <c r="G3838" t="s">
        <v>26464</v>
      </c>
      <c r="H3838" t="s">
        <v>20397</v>
      </c>
      <c r="I3838">
        <v>113632</v>
      </c>
      <c r="J3838" s="4">
        <v>45870</v>
      </c>
      <c r="K3838" s="4">
        <v>45870</v>
      </c>
      <c r="M3838">
        <v>1</v>
      </c>
    </row>
    <row r="3839" spans="1:13" ht="14.4" x14ac:dyDescent="0.3">
      <c r="A3839">
        <v>235531</v>
      </c>
      <c r="B3839" s="3">
        <v>45660.801904957902</v>
      </c>
      <c r="C3839">
        <v>28425</v>
      </c>
      <c r="D3839" t="s">
        <v>18713</v>
      </c>
      <c r="E3839">
        <v>3210.96</v>
      </c>
      <c r="F3839" t="s">
        <v>26465</v>
      </c>
      <c r="G3839" t="s">
        <v>26466</v>
      </c>
      <c r="H3839" t="s">
        <v>21787</v>
      </c>
      <c r="I3839">
        <v>28697</v>
      </c>
      <c r="J3839" s="4">
        <v>45658</v>
      </c>
      <c r="K3839" s="4">
        <v>45658</v>
      </c>
      <c r="M3839">
        <v>1</v>
      </c>
    </row>
    <row r="3840" spans="1:13" ht="14.4" x14ac:dyDescent="0.3">
      <c r="A3840">
        <v>320861</v>
      </c>
      <c r="B3840" s="3">
        <v>45980.573599049698</v>
      </c>
      <c r="C3840">
        <v>150708</v>
      </c>
      <c r="D3840" t="s">
        <v>18713</v>
      </c>
      <c r="E3840">
        <v>1494.08</v>
      </c>
      <c r="F3840" t="s">
        <v>26467</v>
      </c>
      <c r="G3840" t="s">
        <v>26468</v>
      </c>
      <c r="H3840" t="s">
        <v>22475</v>
      </c>
      <c r="I3840">
        <v>145974</v>
      </c>
      <c r="J3840" s="4">
        <v>45962</v>
      </c>
      <c r="K3840" s="4">
        <v>45962</v>
      </c>
      <c r="M3840">
        <v>1</v>
      </c>
    </row>
    <row r="3841" spans="1:13" ht="14.4" x14ac:dyDescent="0.3">
      <c r="A3841">
        <v>247230</v>
      </c>
      <c r="B3841" s="3">
        <v>45733.549678003699</v>
      </c>
      <c r="C3841">
        <v>116395</v>
      </c>
      <c r="D3841" t="s">
        <v>18713</v>
      </c>
      <c r="E3841">
        <v>1160</v>
      </c>
      <c r="F3841" t="s">
        <v>26469</v>
      </c>
      <c r="G3841" t="s">
        <v>26470</v>
      </c>
      <c r="H3841" t="s">
        <v>2286</v>
      </c>
      <c r="I3841">
        <v>113776</v>
      </c>
      <c r="J3841" s="4">
        <v>45717</v>
      </c>
      <c r="K3841" s="4">
        <v>45717</v>
      </c>
      <c r="M3841">
        <v>1</v>
      </c>
    </row>
    <row r="3842" spans="1:13" ht="14.4" x14ac:dyDescent="0.3">
      <c r="A3842">
        <v>273686</v>
      </c>
      <c r="B3842" s="3">
        <v>45845.875884623601</v>
      </c>
      <c r="C3842">
        <v>55518</v>
      </c>
      <c r="D3842" t="s">
        <v>18713</v>
      </c>
      <c r="E3842">
        <v>696</v>
      </c>
      <c r="F3842" t="s">
        <v>26471</v>
      </c>
      <c r="G3842" t="s">
        <v>26472</v>
      </c>
      <c r="H3842" t="s">
        <v>757</v>
      </c>
      <c r="I3842">
        <v>55823</v>
      </c>
      <c r="J3842" s="4">
        <v>45839</v>
      </c>
      <c r="K3842" s="4">
        <v>45839</v>
      </c>
      <c r="M3842">
        <v>1</v>
      </c>
    </row>
    <row r="3843" spans="1:13" ht="14.4" x14ac:dyDescent="0.3">
      <c r="A3843">
        <v>239044</v>
      </c>
      <c r="B3843" s="3">
        <v>45674.876877855102</v>
      </c>
      <c r="C3843">
        <v>118250</v>
      </c>
      <c r="D3843" t="s">
        <v>18713</v>
      </c>
      <c r="E3843">
        <v>1280.9000000000001</v>
      </c>
      <c r="F3843" t="s">
        <v>26473</v>
      </c>
      <c r="G3843" t="s">
        <v>26474</v>
      </c>
      <c r="H3843" t="s">
        <v>19321</v>
      </c>
      <c r="I3843">
        <v>115185</v>
      </c>
      <c r="J3843" s="4">
        <v>45658</v>
      </c>
      <c r="K3843" s="4">
        <v>45658</v>
      </c>
      <c r="M3843">
        <v>1</v>
      </c>
    </row>
    <row r="3844" spans="1:13" ht="14.4" x14ac:dyDescent="0.3">
      <c r="A3844">
        <v>273679</v>
      </c>
      <c r="B3844" s="3">
        <v>45845.875720242402</v>
      </c>
      <c r="C3844">
        <v>81654</v>
      </c>
      <c r="D3844" t="s">
        <v>18713</v>
      </c>
      <c r="E3844">
        <v>1160</v>
      </c>
      <c r="F3844" t="s">
        <v>26475</v>
      </c>
      <c r="G3844" t="s">
        <v>26476</v>
      </c>
      <c r="H3844" t="s">
        <v>19954</v>
      </c>
      <c r="I3844">
        <v>83477</v>
      </c>
      <c r="J3844" s="4">
        <v>45839</v>
      </c>
      <c r="K3844" s="4">
        <v>45839</v>
      </c>
      <c r="M3844">
        <v>1</v>
      </c>
    </row>
    <row r="3845" spans="1:13" ht="14.4" x14ac:dyDescent="0.3">
      <c r="A3845">
        <v>281986</v>
      </c>
      <c r="B3845" s="3">
        <v>45873.664190062802</v>
      </c>
      <c r="C3845">
        <v>109936</v>
      </c>
      <c r="D3845" t="s">
        <v>18713</v>
      </c>
      <c r="E3845">
        <v>1160</v>
      </c>
      <c r="F3845" t="s">
        <v>26477</v>
      </c>
      <c r="G3845" t="s">
        <v>26478</v>
      </c>
      <c r="H3845" t="s">
        <v>22091</v>
      </c>
      <c r="I3845">
        <v>108649</v>
      </c>
      <c r="J3845" s="4">
        <v>45870</v>
      </c>
      <c r="K3845" s="4">
        <v>45870</v>
      </c>
      <c r="M3845">
        <v>1</v>
      </c>
    </row>
    <row r="3846" spans="1:13" ht="14.4" x14ac:dyDescent="0.3">
      <c r="A3846">
        <v>268311</v>
      </c>
      <c r="B3846" s="3">
        <v>45824.779407060698</v>
      </c>
      <c r="C3846">
        <v>117460</v>
      </c>
      <c r="D3846" t="s">
        <v>18713</v>
      </c>
      <c r="E3846">
        <v>13363.2</v>
      </c>
      <c r="F3846" t="s">
        <v>26479</v>
      </c>
      <c r="G3846" t="s">
        <v>26480</v>
      </c>
      <c r="H3846" t="s">
        <v>26481</v>
      </c>
      <c r="I3846">
        <v>114595</v>
      </c>
      <c r="J3846" s="4">
        <v>45809</v>
      </c>
      <c r="K3846" s="4">
        <v>45809</v>
      </c>
      <c r="M3846">
        <v>1</v>
      </c>
    </row>
    <row r="3847" spans="1:13" ht="14.4" x14ac:dyDescent="0.3">
      <c r="A3847">
        <v>300818</v>
      </c>
      <c r="B3847" s="3">
        <v>45925.530486939002</v>
      </c>
      <c r="C3847">
        <v>120810</v>
      </c>
      <c r="D3847" t="s">
        <v>18713</v>
      </c>
      <c r="E3847">
        <v>2820</v>
      </c>
      <c r="F3847" t="s">
        <v>26482</v>
      </c>
      <c r="G3847" t="s">
        <v>26483</v>
      </c>
      <c r="H3847" t="s">
        <v>18731</v>
      </c>
      <c r="I3847">
        <v>114207</v>
      </c>
      <c r="J3847" s="4">
        <v>45901</v>
      </c>
      <c r="K3847" s="4">
        <v>45901</v>
      </c>
      <c r="M3847">
        <v>1</v>
      </c>
    </row>
    <row r="3848" spans="1:13" ht="14.4" x14ac:dyDescent="0.3">
      <c r="A3848">
        <v>305581</v>
      </c>
      <c r="B3848" s="3">
        <v>45975.540292424099</v>
      </c>
      <c r="C3848">
        <v>145132</v>
      </c>
      <c r="D3848" t="s">
        <v>18713</v>
      </c>
      <c r="E3848">
        <v>1</v>
      </c>
      <c r="F3848" t="s">
        <v>3422</v>
      </c>
      <c r="G3848" t="s">
        <v>26484</v>
      </c>
      <c r="H3848" t="s">
        <v>21719</v>
      </c>
      <c r="I3848">
        <v>48005</v>
      </c>
      <c r="J3848" s="4">
        <v>45962</v>
      </c>
      <c r="K3848" s="4">
        <v>45962</v>
      </c>
      <c r="L3848" t="s">
        <v>22565</v>
      </c>
      <c r="M3848">
        <v>1</v>
      </c>
    </row>
    <row r="3849" spans="1:13" ht="14.4" x14ac:dyDescent="0.3">
      <c r="A3849">
        <v>283482</v>
      </c>
      <c r="B3849" s="3">
        <v>45880.544191430003</v>
      </c>
      <c r="C3849">
        <v>116677</v>
      </c>
      <c r="D3849" t="s">
        <v>18713</v>
      </c>
      <c r="E3849">
        <v>1160</v>
      </c>
      <c r="F3849" t="s">
        <v>26485</v>
      </c>
      <c r="G3849" t="s">
        <v>26486</v>
      </c>
      <c r="H3849" t="s">
        <v>20081</v>
      </c>
      <c r="I3849">
        <v>113964</v>
      </c>
      <c r="J3849" s="4">
        <v>45870</v>
      </c>
      <c r="K3849" s="4">
        <v>45870</v>
      </c>
      <c r="M3849">
        <v>1</v>
      </c>
    </row>
    <row r="3850" spans="1:13" ht="14.4" x14ac:dyDescent="0.3">
      <c r="A3850">
        <v>281993</v>
      </c>
      <c r="B3850" s="3">
        <v>45873.664310757202</v>
      </c>
      <c r="C3850">
        <v>129225</v>
      </c>
      <c r="D3850" t="s">
        <v>18713</v>
      </c>
      <c r="E3850">
        <v>584.64</v>
      </c>
      <c r="F3850" t="s">
        <v>26487</v>
      </c>
      <c r="G3850" t="s">
        <v>26488</v>
      </c>
      <c r="H3850" t="s">
        <v>18919</v>
      </c>
      <c r="I3850">
        <v>125547</v>
      </c>
      <c r="J3850" s="4">
        <v>45870</v>
      </c>
      <c r="K3850" s="4">
        <v>45870</v>
      </c>
      <c r="M3850">
        <v>1</v>
      </c>
    </row>
    <row r="3851" spans="1:13" ht="14.4" x14ac:dyDescent="0.3">
      <c r="A3851">
        <v>235508</v>
      </c>
      <c r="B3851" s="3">
        <v>45660.798765742802</v>
      </c>
      <c r="C3851">
        <v>34102</v>
      </c>
      <c r="D3851" t="s">
        <v>18713</v>
      </c>
      <c r="E3851">
        <v>3043.45</v>
      </c>
      <c r="F3851" t="s">
        <v>26489</v>
      </c>
      <c r="G3851" t="s">
        <v>26490</v>
      </c>
      <c r="H3851" t="s">
        <v>23624</v>
      </c>
      <c r="I3851">
        <v>34473</v>
      </c>
      <c r="J3851" s="4">
        <v>45658</v>
      </c>
      <c r="K3851" s="4">
        <v>45658</v>
      </c>
      <c r="M3851">
        <v>1</v>
      </c>
    </row>
    <row r="3852" spans="1:13" ht="14.4" x14ac:dyDescent="0.3">
      <c r="A3852">
        <v>261234</v>
      </c>
      <c r="B3852" s="3">
        <v>45793.615337705298</v>
      </c>
      <c r="C3852">
        <v>69543</v>
      </c>
      <c r="D3852" t="s">
        <v>18713</v>
      </c>
      <c r="E3852">
        <v>1441.88</v>
      </c>
      <c r="F3852" t="s">
        <v>26491</v>
      </c>
      <c r="G3852" t="s">
        <v>26492</v>
      </c>
      <c r="H3852" t="s">
        <v>21658</v>
      </c>
      <c r="I3852">
        <v>70376</v>
      </c>
      <c r="J3852" s="4">
        <v>45778</v>
      </c>
      <c r="K3852" s="4">
        <v>45778</v>
      </c>
      <c r="M3852">
        <v>1</v>
      </c>
    </row>
    <row r="3853" spans="1:13" ht="14.4" x14ac:dyDescent="0.3">
      <c r="A3853">
        <v>278692</v>
      </c>
      <c r="B3853" s="3">
        <v>45853.693869637798</v>
      </c>
      <c r="C3853">
        <v>125562</v>
      </c>
      <c r="D3853" t="s">
        <v>18713</v>
      </c>
      <c r="E3853">
        <v>1952</v>
      </c>
      <c r="F3853" t="s">
        <v>26493</v>
      </c>
      <c r="G3853" t="s">
        <v>26494</v>
      </c>
      <c r="H3853" t="s">
        <v>19022</v>
      </c>
      <c r="I3853">
        <v>122022</v>
      </c>
      <c r="J3853" s="4">
        <v>45839</v>
      </c>
      <c r="K3853" s="4">
        <v>45839</v>
      </c>
      <c r="M3853">
        <v>1</v>
      </c>
    </row>
    <row r="3854" spans="1:13" ht="14.4" x14ac:dyDescent="0.3">
      <c r="A3854">
        <v>265250</v>
      </c>
      <c r="B3854" s="3">
        <v>45817.971041587203</v>
      </c>
      <c r="C3854">
        <v>60072</v>
      </c>
      <c r="D3854" t="s">
        <v>18713</v>
      </c>
      <c r="E3854">
        <v>810</v>
      </c>
      <c r="F3854" t="s">
        <v>26495</v>
      </c>
      <c r="G3854" t="s">
        <v>26496</v>
      </c>
      <c r="H3854" t="s">
        <v>21144</v>
      </c>
      <c r="I3854">
        <v>115405</v>
      </c>
      <c r="J3854" s="4">
        <v>45748</v>
      </c>
      <c r="K3854" s="4">
        <v>45778</v>
      </c>
      <c r="L3854" t="s">
        <v>18717</v>
      </c>
      <c r="M3854">
        <v>1</v>
      </c>
    </row>
    <row r="3855" spans="1:13" ht="14.4" x14ac:dyDescent="0.3">
      <c r="A3855">
        <v>273899</v>
      </c>
      <c r="B3855" s="3">
        <v>45845.940570821003</v>
      </c>
      <c r="C3855">
        <v>60072</v>
      </c>
      <c r="D3855" t="s">
        <v>18713</v>
      </c>
      <c r="E3855">
        <v>20084.93</v>
      </c>
      <c r="F3855" t="s">
        <v>26497</v>
      </c>
      <c r="G3855" t="s">
        <v>26498</v>
      </c>
      <c r="H3855" t="s">
        <v>26499</v>
      </c>
      <c r="I3855">
        <v>99559</v>
      </c>
      <c r="J3855" s="4">
        <v>45809</v>
      </c>
      <c r="K3855" s="4">
        <v>45809</v>
      </c>
      <c r="L3855" t="s">
        <v>19188</v>
      </c>
      <c r="M3855">
        <v>1</v>
      </c>
    </row>
    <row r="3856" spans="1:13" ht="14.4" x14ac:dyDescent="0.3">
      <c r="A3856">
        <v>272783</v>
      </c>
      <c r="B3856" s="3">
        <v>45840.659868230803</v>
      </c>
      <c r="C3856">
        <v>107197</v>
      </c>
      <c r="D3856" t="s">
        <v>18713</v>
      </c>
      <c r="E3856">
        <v>968.88</v>
      </c>
      <c r="F3856" t="s">
        <v>26500</v>
      </c>
      <c r="G3856" t="s">
        <v>26501</v>
      </c>
      <c r="H3856" t="s">
        <v>18816</v>
      </c>
      <c r="I3856">
        <v>106207</v>
      </c>
      <c r="J3856" s="4">
        <v>45839</v>
      </c>
      <c r="K3856" s="4">
        <v>45839</v>
      </c>
      <c r="M3856">
        <v>1</v>
      </c>
    </row>
    <row r="3857" spans="1:13" ht="14.4" x14ac:dyDescent="0.3">
      <c r="A3857">
        <v>271991</v>
      </c>
      <c r="B3857" s="3">
        <v>45835.632115759101</v>
      </c>
      <c r="C3857">
        <v>117034</v>
      </c>
      <c r="D3857" t="s">
        <v>18713</v>
      </c>
      <c r="E3857">
        <v>987.16</v>
      </c>
      <c r="F3857" t="s">
        <v>26502</v>
      </c>
      <c r="G3857" t="s">
        <v>26503</v>
      </c>
      <c r="H3857" t="s">
        <v>19619</v>
      </c>
      <c r="I3857">
        <v>114241</v>
      </c>
      <c r="J3857" s="4">
        <v>45809</v>
      </c>
      <c r="K3857" s="4">
        <v>45809</v>
      </c>
      <c r="M3857">
        <v>1</v>
      </c>
    </row>
    <row r="3858" spans="1:13" ht="14.4" x14ac:dyDescent="0.3">
      <c r="A3858">
        <v>272165</v>
      </c>
      <c r="B3858" s="3">
        <v>45838.603057446497</v>
      </c>
      <c r="C3858">
        <v>115846</v>
      </c>
      <c r="D3858" t="s">
        <v>18713</v>
      </c>
      <c r="E3858">
        <v>2052.88</v>
      </c>
      <c r="F3858" t="s">
        <v>26504</v>
      </c>
      <c r="G3858" t="s">
        <v>3337</v>
      </c>
      <c r="H3858" t="s">
        <v>18811</v>
      </c>
      <c r="I3858">
        <v>113379</v>
      </c>
      <c r="J3858" s="4">
        <v>45809</v>
      </c>
      <c r="K3858" s="4">
        <v>45809</v>
      </c>
      <c r="M3858">
        <v>1</v>
      </c>
    </row>
    <row r="3859" spans="1:13" ht="14.4" x14ac:dyDescent="0.3">
      <c r="A3859">
        <v>247237</v>
      </c>
      <c r="B3859" s="3">
        <v>45731.666190682598</v>
      </c>
      <c r="C3859">
        <v>117525</v>
      </c>
      <c r="D3859" t="s">
        <v>18713</v>
      </c>
      <c r="E3859">
        <v>995.28</v>
      </c>
      <c r="F3859" t="s">
        <v>26505</v>
      </c>
      <c r="G3859" t="s">
        <v>26506</v>
      </c>
      <c r="H3859" t="s">
        <v>18952</v>
      </c>
      <c r="I3859">
        <v>114614</v>
      </c>
      <c r="J3859" s="4">
        <v>45627</v>
      </c>
      <c r="K3859" s="4">
        <v>45627</v>
      </c>
      <c r="L3859" t="s">
        <v>18717</v>
      </c>
      <c r="M3859">
        <v>1</v>
      </c>
    </row>
    <row r="3860" spans="1:13" ht="14.4" x14ac:dyDescent="0.3">
      <c r="A3860">
        <v>231635</v>
      </c>
      <c r="B3860" s="3">
        <v>45632.782398822099</v>
      </c>
      <c r="C3860">
        <v>117455</v>
      </c>
      <c r="D3860" t="s">
        <v>18713</v>
      </c>
      <c r="E3860">
        <v>2161.08</v>
      </c>
      <c r="F3860" t="s">
        <v>26507</v>
      </c>
      <c r="G3860" t="s">
        <v>21493</v>
      </c>
      <c r="H3860" t="s">
        <v>20481</v>
      </c>
      <c r="I3860">
        <v>114573</v>
      </c>
      <c r="J3860" s="4">
        <v>45627</v>
      </c>
      <c r="K3860" s="4">
        <v>45627</v>
      </c>
      <c r="M3860">
        <v>1</v>
      </c>
    </row>
    <row r="3861" spans="1:13" ht="14.4" x14ac:dyDescent="0.3">
      <c r="A3861">
        <v>292748</v>
      </c>
      <c r="B3861" s="3">
        <v>45904.567096011197</v>
      </c>
      <c r="C3861">
        <v>118476</v>
      </c>
      <c r="D3861" t="s">
        <v>18713</v>
      </c>
      <c r="E3861">
        <v>1828.16</v>
      </c>
      <c r="F3861" t="s">
        <v>26508</v>
      </c>
      <c r="G3861" t="s">
        <v>26509</v>
      </c>
      <c r="H3861" t="s">
        <v>22250</v>
      </c>
      <c r="I3861">
        <v>115397</v>
      </c>
      <c r="J3861" s="4">
        <v>45901</v>
      </c>
      <c r="K3861" s="4">
        <v>45901</v>
      </c>
      <c r="M3861">
        <v>1</v>
      </c>
    </row>
    <row r="3862" spans="1:13" ht="14.4" x14ac:dyDescent="0.3">
      <c r="A3862">
        <v>258252</v>
      </c>
      <c r="B3862" s="3">
        <v>45791.584718933998</v>
      </c>
      <c r="C3862">
        <v>62420</v>
      </c>
      <c r="D3862" t="s">
        <v>18713</v>
      </c>
      <c r="E3862">
        <v>955.84</v>
      </c>
      <c r="F3862" t="s">
        <v>26510</v>
      </c>
      <c r="G3862" t="s">
        <v>26511</v>
      </c>
      <c r="H3862" t="s">
        <v>22071</v>
      </c>
      <c r="I3862">
        <v>62922</v>
      </c>
      <c r="J3862" s="4">
        <v>45778</v>
      </c>
      <c r="K3862" s="4">
        <v>45778</v>
      </c>
      <c r="M3862">
        <v>1</v>
      </c>
    </row>
    <row r="3863" spans="1:13" ht="14.4" x14ac:dyDescent="0.3">
      <c r="A3863">
        <v>322109</v>
      </c>
      <c r="B3863" s="3">
        <v>45985.737591773097</v>
      </c>
      <c r="C3863">
        <v>105085</v>
      </c>
      <c r="D3863" t="s">
        <v>18713</v>
      </c>
      <c r="E3863">
        <v>2900</v>
      </c>
      <c r="F3863" t="s">
        <v>26512</v>
      </c>
      <c r="G3863" t="s">
        <v>26513</v>
      </c>
      <c r="H3863" t="s">
        <v>19532</v>
      </c>
      <c r="I3863">
        <v>104855</v>
      </c>
      <c r="J3863" s="4">
        <v>45962</v>
      </c>
      <c r="K3863" s="4">
        <v>45962</v>
      </c>
      <c r="L3863" t="s">
        <v>19417</v>
      </c>
      <c r="M3863">
        <v>1</v>
      </c>
    </row>
    <row r="3864" spans="1:13" ht="14.4" x14ac:dyDescent="0.3">
      <c r="A3864">
        <v>278919</v>
      </c>
      <c r="B3864" s="3">
        <v>45855.622419466003</v>
      </c>
      <c r="C3864">
        <v>54355</v>
      </c>
      <c r="D3864" t="s">
        <v>18713</v>
      </c>
      <c r="E3864">
        <v>696</v>
      </c>
      <c r="F3864" t="s">
        <v>26514</v>
      </c>
      <c r="G3864" t="s">
        <v>26515</v>
      </c>
      <c r="H3864" t="s">
        <v>19330</v>
      </c>
      <c r="I3864">
        <v>54624</v>
      </c>
      <c r="J3864" s="4">
        <v>45839</v>
      </c>
      <c r="K3864" s="4">
        <v>45839</v>
      </c>
      <c r="M3864">
        <v>1</v>
      </c>
    </row>
    <row r="3865" spans="1:13" ht="14.4" x14ac:dyDescent="0.3">
      <c r="A3865">
        <v>279619</v>
      </c>
      <c r="B3865" s="3">
        <v>45859.654524178601</v>
      </c>
      <c r="C3865">
        <v>116056</v>
      </c>
      <c r="D3865" t="s">
        <v>18713</v>
      </c>
      <c r="E3865">
        <v>1532</v>
      </c>
      <c r="F3865" t="s">
        <v>26516</v>
      </c>
      <c r="G3865" t="s">
        <v>26517</v>
      </c>
      <c r="H3865" t="s">
        <v>19645</v>
      </c>
      <c r="I3865">
        <v>113538</v>
      </c>
      <c r="J3865" s="4">
        <v>45839</v>
      </c>
      <c r="K3865" s="4">
        <v>45839</v>
      </c>
      <c r="M3865">
        <v>1</v>
      </c>
    </row>
    <row r="3866" spans="1:13" ht="14.4" x14ac:dyDescent="0.3">
      <c r="A3866">
        <v>247988</v>
      </c>
      <c r="B3866" s="3">
        <v>45754.579352759298</v>
      </c>
      <c r="C3866">
        <v>103765</v>
      </c>
      <c r="D3866" t="s">
        <v>18713</v>
      </c>
      <c r="E3866">
        <v>2587.96</v>
      </c>
      <c r="F3866" t="s">
        <v>26518</v>
      </c>
      <c r="G3866" t="s">
        <v>26519</v>
      </c>
      <c r="H3866" t="s">
        <v>18938</v>
      </c>
      <c r="I3866">
        <v>103468</v>
      </c>
      <c r="J3866" s="4">
        <v>45748</v>
      </c>
      <c r="K3866" s="4">
        <v>45748</v>
      </c>
      <c r="M3866">
        <v>1</v>
      </c>
    </row>
    <row r="3867" spans="1:13" ht="14.4" x14ac:dyDescent="0.3">
      <c r="A3867">
        <v>262879</v>
      </c>
      <c r="B3867" s="3">
        <v>45804.577554472598</v>
      </c>
      <c r="C3867">
        <v>115607</v>
      </c>
      <c r="D3867" t="s">
        <v>18713</v>
      </c>
      <c r="E3867">
        <v>1160</v>
      </c>
      <c r="F3867" t="s">
        <v>26520</v>
      </c>
      <c r="G3867" t="s">
        <v>26521</v>
      </c>
      <c r="H3867" t="s">
        <v>19223</v>
      </c>
      <c r="I3867">
        <v>113206</v>
      </c>
      <c r="J3867" s="4">
        <v>45778</v>
      </c>
      <c r="K3867" s="4">
        <v>45778</v>
      </c>
      <c r="M3867">
        <v>1</v>
      </c>
    </row>
    <row r="3868" spans="1:13" ht="14.4" x14ac:dyDescent="0.3">
      <c r="A3868">
        <v>304770</v>
      </c>
      <c r="B3868" s="3">
        <v>45943.613436924898</v>
      </c>
      <c r="C3868">
        <v>57567</v>
      </c>
      <c r="D3868" t="s">
        <v>18713</v>
      </c>
      <c r="E3868">
        <v>995.38</v>
      </c>
      <c r="F3868" t="s">
        <v>26522</v>
      </c>
      <c r="G3868" t="s">
        <v>26523</v>
      </c>
      <c r="H3868" t="s">
        <v>19547</v>
      </c>
      <c r="I3868">
        <v>57805</v>
      </c>
      <c r="J3868" s="4">
        <v>45931</v>
      </c>
      <c r="K3868" s="4">
        <v>45931</v>
      </c>
      <c r="M3868">
        <v>1</v>
      </c>
    </row>
    <row r="3869" spans="1:13" ht="14.4" x14ac:dyDescent="0.3">
      <c r="A3869">
        <v>296442</v>
      </c>
      <c r="B3869" s="3">
        <v>45915.620298268601</v>
      </c>
      <c r="C3869">
        <v>106801</v>
      </c>
      <c r="D3869" t="s">
        <v>18713</v>
      </c>
      <c r="E3869">
        <v>1742</v>
      </c>
      <c r="F3869" t="s">
        <v>26524</v>
      </c>
      <c r="G3869" t="s">
        <v>26525</v>
      </c>
      <c r="H3869" t="s">
        <v>19861</v>
      </c>
      <c r="I3869">
        <v>105811</v>
      </c>
      <c r="J3869" s="4">
        <v>45901</v>
      </c>
      <c r="K3869" s="4">
        <v>45901</v>
      </c>
      <c r="M3869">
        <v>1</v>
      </c>
    </row>
    <row r="3870" spans="1:13" ht="14.4" x14ac:dyDescent="0.3">
      <c r="A3870">
        <v>264954</v>
      </c>
      <c r="B3870" s="3">
        <v>45817.613164952898</v>
      </c>
      <c r="C3870">
        <v>116245</v>
      </c>
      <c r="D3870" t="s">
        <v>18713</v>
      </c>
      <c r="E3870">
        <v>2821.12</v>
      </c>
      <c r="F3870" t="s">
        <v>26526</v>
      </c>
      <c r="G3870" t="s">
        <v>26527</v>
      </c>
      <c r="H3870" t="s">
        <v>2044</v>
      </c>
      <c r="I3870">
        <v>113747</v>
      </c>
      <c r="J3870" s="4">
        <v>45809</v>
      </c>
      <c r="K3870" s="4">
        <v>45809</v>
      </c>
      <c r="M3870">
        <v>1</v>
      </c>
    </row>
    <row r="3871" spans="1:13" ht="14.4" x14ac:dyDescent="0.3">
      <c r="A3871">
        <v>243700</v>
      </c>
      <c r="B3871" s="3">
        <v>45719.621546288698</v>
      </c>
      <c r="C3871">
        <v>60072</v>
      </c>
      <c r="D3871" t="s">
        <v>18713</v>
      </c>
      <c r="E3871">
        <v>19971.25</v>
      </c>
      <c r="F3871" t="s">
        <v>26528</v>
      </c>
      <c r="G3871" t="s">
        <v>26529</v>
      </c>
      <c r="H3871" t="s">
        <v>26530</v>
      </c>
      <c r="I3871">
        <v>114577</v>
      </c>
      <c r="J3871" s="4">
        <v>45717</v>
      </c>
      <c r="K3871" s="4">
        <v>45717</v>
      </c>
      <c r="L3871" t="s">
        <v>18717</v>
      </c>
      <c r="M3871">
        <v>1</v>
      </c>
    </row>
    <row r="3872" spans="1:13" ht="14.4" x14ac:dyDescent="0.3">
      <c r="A3872">
        <v>262536</v>
      </c>
      <c r="B3872" s="3">
        <v>45803.601244354002</v>
      </c>
      <c r="C3872">
        <v>61705</v>
      </c>
      <c r="D3872" t="s">
        <v>18713</v>
      </c>
      <c r="E3872">
        <v>1200.5999999999999</v>
      </c>
      <c r="F3872" t="s">
        <v>26531</v>
      </c>
      <c r="G3872" t="s">
        <v>26532</v>
      </c>
      <c r="H3872" t="s">
        <v>22607</v>
      </c>
      <c r="I3872">
        <v>62205</v>
      </c>
      <c r="J3872" s="4">
        <v>45778</v>
      </c>
      <c r="K3872" s="4">
        <v>45778</v>
      </c>
      <c r="M3872">
        <v>1</v>
      </c>
    </row>
    <row r="3873" spans="1:13" ht="14.4" x14ac:dyDescent="0.3">
      <c r="A3873">
        <v>283961</v>
      </c>
      <c r="B3873" s="3">
        <v>45882.566787323201</v>
      </c>
      <c r="C3873">
        <v>141963</v>
      </c>
      <c r="D3873" t="s">
        <v>18713</v>
      </c>
      <c r="E3873">
        <v>18954.400000000001</v>
      </c>
      <c r="F3873" t="s">
        <v>26533</v>
      </c>
      <c r="G3873" t="s">
        <v>26534</v>
      </c>
      <c r="H3873" t="s">
        <v>26535</v>
      </c>
      <c r="I3873">
        <v>137361</v>
      </c>
      <c r="J3873" s="4">
        <v>45870</v>
      </c>
      <c r="K3873" s="4">
        <v>46204</v>
      </c>
      <c r="M3873">
        <v>1</v>
      </c>
    </row>
    <row r="3874" spans="1:13" ht="14.4" x14ac:dyDescent="0.3">
      <c r="A3874">
        <v>272160</v>
      </c>
      <c r="B3874" s="3">
        <v>45838.6030138797</v>
      </c>
      <c r="C3874">
        <v>74625</v>
      </c>
      <c r="D3874" t="s">
        <v>18713</v>
      </c>
      <c r="E3874">
        <v>1310.8</v>
      </c>
      <c r="F3874" t="s">
        <v>26536</v>
      </c>
      <c r="G3874" t="s">
        <v>26537</v>
      </c>
      <c r="H3874" t="s">
        <v>2676</v>
      </c>
      <c r="I3874">
        <v>75953</v>
      </c>
      <c r="J3874" s="4">
        <v>45809</v>
      </c>
      <c r="K3874" s="4">
        <v>45809</v>
      </c>
      <c r="M3874">
        <v>1</v>
      </c>
    </row>
    <row r="3875" spans="1:13" ht="14.4" x14ac:dyDescent="0.3">
      <c r="A3875">
        <v>303595</v>
      </c>
      <c r="B3875" s="3">
        <v>45937.583190391102</v>
      </c>
      <c r="C3875">
        <v>110695</v>
      </c>
      <c r="D3875" t="s">
        <v>18713</v>
      </c>
      <c r="E3875">
        <v>1809.6</v>
      </c>
      <c r="F3875" t="s">
        <v>26538</v>
      </c>
      <c r="G3875" t="s">
        <v>26539</v>
      </c>
      <c r="H3875" t="s">
        <v>19040</v>
      </c>
      <c r="I3875">
        <v>109144</v>
      </c>
      <c r="J3875" s="4">
        <v>45931</v>
      </c>
      <c r="K3875" s="4">
        <v>45931</v>
      </c>
      <c r="M3875">
        <v>1</v>
      </c>
    </row>
    <row r="3876" spans="1:13" ht="14.4" x14ac:dyDescent="0.3">
      <c r="A3876">
        <v>271373</v>
      </c>
      <c r="B3876" s="3">
        <v>45833</v>
      </c>
      <c r="C3876">
        <v>117853</v>
      </c>
      <c r="D3876" t="s">
        <v>18713</v>
      </c>
      <c r="E3876">
        <v>9644</v>
      </c>
      <c r="F3876" t="s">
        <v>26540</v>
      </c>
      <c r="G3876" t="s">
        <v>26541</v>
      </c>
      <c r="H3876" t="s">
        <v>18783</v>
      </c>
      <c r="I3876">
        <v>114889</v>
      </c>
      <c r="J3876" s="4">
        <v>45809</v>
      </c>
      <c r="K3876" s="4">
        <v>45809</v>
      </c>
      <c r="M3876">
        <v>1</v>
      </c>
    </row>
    <row r="3877" spans="1:13" ht="14.4" x14ac:dyDescent="0.3">
      <c r="A3877">
        <v>290749</v>
      </c>
      <c r="B3877" s="3">
        <v>45897.6208614641</v>
      </c>
      <c r="C3877">
        <v>117463</v>
      </c>
      <c r="D3877" t="s">
        <v>18713</v>
      </c>
      <c r="E3877">
        <v>1809.6</v>
      </c>
      <c r="F3877" t="s">
        <v>26542</v>
      </c>
      <c r="G3877" t="s">
        <v>26543</v>
      </c>
      <c r="H3877" t="s">
        <v>19740</v>
      </c>
      <c r="I3877">
        <v>114576</v>
      </c>
      <c r="J3877" s="4">
        <v>45870</v>
      </c>
      <c r="K3877" s="4">
        <v>45870</v>
      </c>
      <c r="M3877">
        <v>1</v>
      </c>
    </row>
    <row r="3878" spans="1:13" ht="14.4" x14ac:dyDescent="0.3">
      <c r="A3878">
        <v>289790</v>
      </c>
      <c r="B3878" s="3">
        <v>45894.5632829803</v>
      </c>
      <c r="C3878">
        <v>129205</v>
      </c>
      <c r="D3878" t="s">
        <v>18713</v>
      </c>
      <c r="E3878">
        <v>264.48</v>
      </c>
      <c r="F3878" t="s">
        <v>26544</v>
      </c>
      <c r="G3878" t="s">
        <v>26545</v>
      </c>
      <c r="H3878" t="s">
        <v>22852</v>
      </c>
      <c r="I3878">
        <v>112972</v>
      </c>
      <c r="J3878" s="4">
        <v>45870</v>
      </c>
      <c r="K3878" s="4">
        <v>45870</v>
      </c>
      <c r="M3878">
        <v>1</v>
      </c>
    </row>
    <row r="3879" spans="1:13" ht="14.4" x14ac:dyDescent="0.3">
      <c r="A3879">
        <v>314630</v>
      </c>
      <c r="B3879" s="3">
        <v>45971.5163422064</v>
      </c>
      <c r="C3879">
        <v>115651</v>
      </c>
      <c r="D3879" t="s">
        <v>18713</v>
      </c>
      <c r="E3879">
        <v>844.48</v>
      </c>
      <c r="F3879" t="s">
        <v>2094</v>
      </c>
      <c r="G3879" t="s">
        <v>26546</v>
      </c>
      <c r="H3879" t="s">
        <v>19286</v>
      </c>
      <c r="I3879">
        <v>113242</v>
      </c>
      <c r="J3879" s="4">
        <v>45962</v>
      </c>
      <c r="K3879" s="4">
        <v>45962</v>
      </c>
      <c r="M3879">
        <v>1</v>
      </c>
    </row>
    <row r="3880" spans="1:13" ht="14.4" x14ac:dyDescent="0.3">
      <c r="A3880">
        <v>254239</v>
      </c>
      <c r="B3880" s="3">
        <v>45772.565976972102</v>
      </c>
      <c r="C3880">
        <v>117853</v>
      </c>
      <c r="D3880" t="s">
        <v>18713</v>
      </c>
      <c r="E3880">
        <v>8066.8</v>
      </c>
      <c r="F3880" t="s">
        <v>26547</v>
      </c>
      <c r="G3880" t="s">
        <v>3337</v>
      </c>
      <c r="H3880" t="s">
        <v>18783</v>
      </c>
      <c r="I3880">
        <v>114889</v>
      </c>
      <c r="J3880" s="4">
        <v>45748</v>
      </c>
      <c r="K3880" s="4">
        <v>45748</v>
      </c>
      <c r="M3880">
        <v>1</v>
      </c>
    </row>
    <row r="3881" spans="1:13" ht="14.4" x14ac:dyDescent="0.3">
      <c r="A3881">
        <v>243976</v>
      </c>
      <c r="B3881" s="3">
        <v>45729.539716301297</v>
      </c>
      <c r="C3881">
        <v>116392</v>
      </c>
      <c r="D3881" t="s">
        <v>18713</v>
      </c>
      <c r="E3881">
        <v>829.6</v>
      </c>
      <c r="F3881" t="s">
        <v>26548</v>
      </c>
      <c r="G3881" t="s">
        <v>26549</v>
      </c>
      <c r="H3881" t="s">
        <v>22245</v>
      </c>
      <c r="I3881">
        <v>115440</v>
      </c>
      <c r="J3881" s="4">
        <v>45717</v>
      </c>
      <c r="K3881" s="4">
        <v>45717</v>
      </c>
      <c r="M3881">
        <v>1</v>
      </c>
    </row>
    <row r="3882" spans="1:13" ht="14.4" x14ac:dyDescent="0.3">
      <c r="A3882">
        <v>312707</v>
      </c>
      <c r="B3882" s="3">
        <v>45964.5262378802</v>
      </c>
      <c r="C3882">
        <v>98822</v>
      </c>
      <c r="D3882" t="s">
        <v>18713</v>
      </c>
      <c r="E3882">
        <v>1995.2</v>
      </c>
      <c r="F3882" t="s">
        <v>158</v>
      </c>
      <c r="G3882" t="s">
        <v>26550</v>
      </c>
      <c r="H3882" t="s">
        <v>18766</v>
      </c>
      <c r="I3882">
        <v>99394</v>
      </c>
      <c r="J3882" s="4">
        <v>45962</v>
      </c>
      <c r="K3882" s="4">
        <v>45962</v>
      </c>
      <c r="M3882">
        <v>1</v>
      </c>
    </row>
    <row r="3883" spans="1:13" ht="14.4" x14ac:dyDescent="0.3">
      <c r="A3883">
        <v>243844</v>
      </c>
      <c r="B3883" s="3">
        <v>45726.5550273712</v>
      </c>
      <c r="C3883">
        <v>117509</v>
      </c>
      <c r="D3883" t="s">
        <v>18713</v>
      </c>
      <c r="E3883">
        <v>2424.4</v>
      </c>
      <c r="F3883" t="s">
        <v>26551</v>
      </c>
      <c r="G3883" t="s">
        <v>26552</v>
      </c>
      <c r="H3883" t="s">
        <v>21259</v>
      </c>
      <c r="I3883">
        <v>114713</v>
      </c>
      <c r="J3883" s="4">
        <v>45717</v>
      </c>
      <c r="K3883" s="4">
        <v>45717</v>
      </c>
      <c r="M3883">
        <v>1</v>
      </c>
    </row>
    <row r="3884" spans="1:13" ht="14.4" x14ac:dyDescent="0.3">
      <c r="A3884">
        <v>262623</v>
      </c>
      <c r="B3884" s="3">
        <v>45803.601568292303</v>
      </c>
      <c r="C3884">
        <v>63339</v>
      </c>
      <c r="D3884" t="s">
        <v>18713</v>
      </c>
      <c r="E3884">
        <v>1624</v>
      </c>
      <c r="F3884" t="s">
        <v>26553</v>
      </c>
      <c r="G3884" t="s">
        <v>26554</v>
      </c>
      <c r="H3884" t="s">
        <v>20369</v>
      </c>
      <c r="I3884">
        <v>63941</v>
      </c>
      <c r="J3884" s="4">
        <v>45778</v>
      </c>
      <c r="K3884" s="4">
        <v>45778</v>
      </c>
      <c r="M3884">
        <v>1</v>
      </c>
    </row>
    <row r="3885" spans="1:13" ht="14.4" x14ac:dyDescent="0.3">
      <c r="A3885">
        <v>304754</v>
      </c>
      <c r="B3885" s="3">
        <v>45943.613142090297</v>
      </c>
      <c r="C3885">
        <v>32979</v>
      </c>
      <c r="D3885" t="s">
        <v>18713</v>
      </c>
      <c r="E3885">
        <v>696</v>
      </c>
      <c r="F3885" t="s">
        <v>26555</v>
      </c>
      <c r="G3885" t="s">
        <v>26556</v>
      </c>
      <c r="H3885" t="s">
        <v>19086</v>
      </c>
      <c r="I3885">
        <v>33317</v>
      </c>
      <c r="J3885" s="4">
        <v>45931</v>
      </c>
      <c r="K3885" s="4">
        <v>45931</v>
      </c>
      <c r="M3885">
        <v>1</v>
      </c>
    </row>
    <row r="3886" spans="1:13" ht="14.4" x14ac:dyDescent="0.3">
      <c r="A3886">
        <v>235635</v>
      </c>
      <c r="B3886" s="3">
        <v>45664.570797857799</v>
      </c>
      <c r="C3886">
        <v>18638</v>
      </c>
      <c r="D3886" t="s">
        <v>18713</v>
      </c>
      <c r="E3886">
        <v>696</v>
      </c>
      <c r="F3886" t="s">
        <v>26557</v>
      </c>
      <c r="G3886" t="s">
        <v>26558</v>
      </c>
      <c r="H3886" t="s">
        <v>19462</v>
      </c>
      <c r="I3886">
        <v>18797</v>
      </c>
      <c r="J3886" s="4">
        <v>45658</v>
      </c>
      <c r="K3886" s="4">
        <v>45658</v>
      </c>
      <c r="M3886">
        <v>1</v>
      </c>
    </row>
    <row r="3887" spans="1:13" ht="14.4" x14ac:dyDescent="0.3">
      <c r="A3887">
        <v>239431</v>
      </c>
      <c r="B3887" s="3">
        <v>45684.588340009497</v>
      </c>
      <c r="C3887">
        <v>84690</v>
      </c>
      <c r="D3887" t="s">
        <v>18713</v>
      </c>
      <c r="E3887">
        <v>1798</v>
      </c>
      <c r="F3887" t="s">
        <v>26559</v>
      </c>
      <c r="G3887" t="s">
        <v>3337</v>
      </c>
      <c r="H3887" t="s">
        <v>20247</v>
      </c>
      <c r="I3887">
        <v>86117</v>
      </c>
      <c r="J3887" s="4">
        <v>45658</v>
      </c>
      <c r="K3887" s="4">
        <v>45658</v>
      </c>
      <c r="M3887">
        <v>1</v>
      </c>
    </row>
    <row r="3888" spans="1:13" ht="14.4" x14ac:dyDescent="0.3">
      <c r="A3888">
        <v>300506</v>
      </c>
      <c r="B3888" s="3">
        <v>45924.541454478102</v>
      </c>
      <c r="C3888">
        <v>130644</v>
      </c>
      <c r="D3888" t="s">
        <v>18713</v>
      </c>
      <c r="E3888">
        <v>301.60000000000002</v>
      </c>
      <c r="F3888" t="s">
        <v>26560</v>
      </c>
      <c r="G3888" t="s">
        <v>26561</v>
      </c>
      <c r="H3888" t="s">
        <v>20565</v>
      </c>
      <c r="I3888">
        <v>113917</v>
      </c>
      <c r="J3888" s="4">
        <v>45901</v>
      </c>
      <c r="K3888" s="4">
        <v>45901</v>
      </c>
      <c r="L3888" t="s">
        <v>18717</v>
      </c>
      <c r="M3888">
        <v>1</v>
      </c>
    </row>
    <row r="3889" spans="1:13" ht="14.4" x14ac:dyDescent="0.3">
      <c r="A3889">
        <v>303081</v>
      </c>
      <c r="B3889" s="3">
        <v>45936.573351264597</v>
      </c>
      <c r="C3889">
        <v>118445</v>
      </c>
      <c r="D3889" t="s">
        <v>18713</v>
      </c>
      <c r="E3889">
        <v>2060.16</v>
      </c>
      <c r="F3889" t="s">
        <v>26562</v>
      </c>
      <c r="G3889" t="s">
        <v>3337</v>
      </c>
      <c r="H3889" t="s">
        <v>20067</v>
      </c>
      <c r="I3889">
        <v>115372</v>
      </c>
      <c r="J3889" s="4">
        <v>45931</v>
      </c>
      <c r="K3889" s="4">
        <v>45931</v>
      </c>
      <c r="M3889">
        <v>1</v>
      </c>
    </row>
    <row r="3890" spans="1:13" ht="14.4" x14ac:dyDescent="0.3">
      <c r="A3890">
        <v>231888</v>
      </c>
      <c r="B3890" s="3">
        <v>45632.779562759599</v>
      </c>
      <c r="C3890">
        <v>117404</v>
      </c>
      <c r="D3890" t="s">
        <v>18713</v>
      </c>
      <c r="E3890">
        <v>2130</v>
      </c>
      <c r="F3890" t="s">
        <v>26563</v>
      </c>
      <c r="G3890" t="s">
        <v>22708</v>
      </c>
      <c r="H3890" t="s">
        <v>19109</v>
      </c>
      <c r="I3890">
        <v>114533</v>
      </c>
      <c r="J3890" s="4">
        <v>45627</v>
      </c>
      <c r="K3890" s="4">
        <v>45627</v>
      </c>
      <c r="M3890">
        <v>1</v>
      </c>
    </row>
    <row r="3891" spans="1:13" ht="14.4" x14ac:dyDescent="0.3">
      <c r="A3891">
        <v>271695</v>
      </c>
      <c r="B3891" s="3">
        <v>45834.588914214997</v>
      </c>
      <c r="C3891">
        <v>74137</v>
      </c>
      <c r="D3891" t="s">
        <v>18713</v>
      </c>
      <c r="E3891">
        <v>7056.05</v>
      </c>
      <c r="F3891" t="s">
        <v>26564</v>
      </c>
      <c r="G3891" t="s">
        <v>3337</v>
      </c>
      <c r="H3891" t="s">
        <v>19636</v>
      </c>
      <c r="I3891">
        <v>75464</v>
      </c>
      <c r="J3891" s="4">
        <v>45809</v>
      </c>
      <c r="K3891" s="4">
        <v>45809</v>
      </c>
      <c r="M3891">
        <v>1</v>
      </c>
    </row>
    <row r="3892" spans="1:13" ht="14.4" x14ac:dyDescent="0.3">
      <c r="A3892">
        <v>288323</v>
      </c>
      <c r="B3892" s="3">
        <v>45887.580860359798</v>
      </c>
      <c r="C3892">
        <v>117007</v>
      </c>
      <c r="D3892" t="s">
        <v>18713</v>
      </c>
      <c r="E3892">
        <v>1795.6</v>
      </c>
      <c r="F3892" t="s">
        <v>26565</v>
      </c>
      <c r="G3892" t="s">
        <v>3337</v>
      </c>
      <c r="H3892" t="s">
        <v>18731</v>
      </c>
      <c r="I3892">
        <v>114207</v>
      </c>
      <c r="J3892" s="4">
        <v>45870</v>
      </c>
      <c r="K3892" s="4">
        <v>45870</v>
      </c>
      <c r="M3892">
        <v>1</v>
      </c>
    </row>
    <row r="3893" spans="1:13" ht="14.4" x14ac:dyDescent="0.3">
      <c r="A3893">
        <v>291055</v>
      </c>
      <c r="B3893" s="3">
        <v>45898.5458648899</v>
      </c>
      <c r="C3893">
        <v>122394</v>
      </c>
      <c r="D3893" t="s">
        <v>18713</v>
      </c>
      <c r="E3893">
        <v>1856</v>
      </c>
      <c r="F3893" t="s">
        <v>26566</v>
      </c>
      <c r="G3893" t="s">
        <v>26567</v>
      </c>
      <c r="H3893" t="s">
        <v>104</v>
      </c>
      <c r="I3893">
        <v>119244</v>
      </c>
      <c r="J3893" s="4">
        <v>45870</v>
      </c>
      <c r="K3893" s="4">
        <v>45870</v>
      </c>
      <c r="M3893">
        <v>1</v>
      </c>
    </row>
    <row r="3894" spans="1:13" ht="14.4" x14ac:dyDescent="0.3">
      <c r="A3894">
        <v>310724</v>
      </c>
      <c r="B3894" s="3">
        <v>45952.994879385602</v>
      </c>
      <c r="C3894">
        <v>146518</v>
      </c>
      <c r="D3894" t="s">
        <v>18713</v>
      </c>
      <c r="E3894">
        <v>584.64</v>
      </c>
      <c r="F3894" t="s">
        <v>26568</v>
      </c>
      <c r="G3894" t="s">
        <v>26569</v>
      </c>
      <c r="H3894" t="s">
        <v>26570</v>
      </c>
      <c r="I3894">
        <v>142015</v>
      </c>
      <c r="J3894" s="4">
        <v>45931</v>
      </c>
      <c r="K3894" s="4">
        <v>45931</v>
      </c>
      <c r="L3894" t="s">
        <v>19188</v>
      </c>
      <c r="M3894">
        <v>1</v>
      </c>
    </row>
    <row r="3895" spans="1:13" ht="14.4" x14ac:dyDescent="0.3">
      <c r="A3895">
        <v>243189</v>
      </c>
      <c r="B3895" s="3">
        <v>45706.734354250002</v>
      </c>
      <c r="C3895">
        <v>116392</v>
      </c>
      <c r="D3895" t="s">
        <v>18713</v>
      </c>
      <c r="E3895">
        <v>829.6</v>
      </c>
      <c r="F3895" t="s">
        <v>26571</v>
      </c>
      <c r="G3895" t="s">
        <v>26572</v>
      </c>
      <c r="H3895" t="s">
        <v>22245</v>
      </c>
      <c r="I3895">
        <v>115440</v>
      </c>
      <c r="J3895" s="4">
        <v>45689</v>
      </c>
      <c r="K3895" s="4">
        <v>45689</v>
      </c>
      <c r="M3895">
        <v>1</v>
      </c>
    </row>
    <row r="3896" spans="1:13" ht="14.4" x14ac:dyDescent="0.3">
      <c r="A3896">
        <v>255580</v>
      </c>
      <c r="B3896" s="3">
        <v>45779.2004374881</v>
      </c>
      <c r="C3896">
        <v>122922</v>
      </c>
      <c r="D3896" t="s">
        <v>18713</v>
      </c>
      <c r="E3896">
        <v>696</v>
      </c>
      <c r="F3896" t="s">
        <v>26573</v>
      </c>
      <c r="G3896" t="s">
        <v>26574</v>
      </c>
      <c r="H3896" t="s">
        <v>23434</v>
      </c>
      <c r="I3896">
        <v>119772</v>
      </c>
      <c r="J3896" s="4">
        <v>45778</v>
      </c>
      <c r="K3896" s="4">
        <v>45778</v>
      </c>
      <c r="M3896">
        <v>1</v>
      </c>
    </row>
    <row r="3897" spans="1:13" ht="14.4" x14ac:dyDescent="0.3">
      <c r="A3897">
        <v>281193</v>
      </c>
      <c r="B3897" s="3">
        <v>45867.1404745857</v>
      </c>
      <c r="C3897">
        <v>131806</v>
      </c>
      <c r="D3897" t="s">
        <v>18713</v>
      </c>
      <c r="E3897">
        <v>6375.72</v>
      </c>
      <c r="F3897" t="s">
        <v>26575</v>
      </c>
      <c r="G3897" t="s">
        <v>26576</v>
      </c>
      <c r="H3897" t="s">
        <v>21835</v>
      </c>
      <c r="I3897">
        <v>127994</v>
      </c>
      <c r="J3897" s="4">
        <v>45839</v>
      </c>
      <c r="K3897" s="4">
        <v>45839</v>
      </c>
      <c r="M3897">
        <v>1</v>
      </c>
    </row>
    <row r="3898" spans="1:13" ht="14.4" x14ac:dyDescent="0.3">
      <c r="A3898">
        <v>314134</v>
      </c>
      <c r="B3898" s="3">
        <v>45968.519892560304</v>
      </c>
      <c r="C3898">
        <v>55518</v>
      </c>
      <c r="D3898" t="s">
        <v>18713</v>
      </c>
      <c r="E3898">
        <v>696</v>
      </c>
      <c r="F3898" t="s">
        <v>1691</v>
      </c>
      <c r="G3898" t="s">
        <v>26577</v>
      </c>
      <c r="H3898" t="s">
        <v>757</v>
      </c>
      <c r="I3898">
        <v>55823</v>
      </c>
      <c r="J3898" s="4">
        <v>45962</v>
      </c>
      <c r="K3898" s="4">
        <v>45962</v>
      </c>
      <c r="M3898">
        <v>1</v>
      </c>
    </row>
    <row r="3899" spans="1:13" ht="14.4" x14ac:dyDescent="0.3">
      <c r="A3899">
        <v>239599</v>
      </c>
      <c r="B3899" s="3">
        <v>45692.522737659798</v>
      </c>
      <c r="C3899">
        <v>117912</v>
      </c>
      <c r="D3899" t="s">
        <v>18713</v>
      </c>
      <c r="E3899">
        <v>1160</v>
      </c>
      <c r="F3899" t="s">
        <v>26578</v>
      </c>
      <c r="G3899" t="s">
        <v>26579</v>
      </c>
      <c r="H3899" t="s">
        <v>20148</v>
      </c>
      <c r="I3899">
        <v>114934</v>
      </c>
      <c r="J3899" s="4">
        <v>45689</v>
      </c>
      <c r="K3899" s="4">
        <v>45689</v>
      </c>
      <c r="M3899">
        <v>1</v>
      </c>
    </row>
    <row r="3900" spans="1:13" ht="14.4" x14ac:dyDescent="0.3">
      <c r="A3900">
        <v>274589</v>
      </c>
      <c r="B3900" s="3">
        <v>45849.671811837303</v>
      </c>
      <c r="C3900">
        <v>117254</v>
      </c>
      <c r="D3900" t="s">
        <v>18713</v>
      </c>
      <c r="E3900">
        <v>666.38</v>
      </c>
      <c r="F3900" t="s">
        <v>26580</v>
      </c>
      <c r="G3900" t="s">
        <v>26581</v>
      </c>
      <c r="H3900" t="s">
        <v>19987</v>
      </c>
      <c r="I3900">
        <v>114422</v>
      </c>
      <c r="J3900" s="4">
        <v>45839</v>
      </c>
      <c r="K3900" s="4">
        <v>45839</v>
      </c>
      <c r="M3900">
        <v>1</v>
      </c>
    </row>
    <row r="3901" spans="1:13" ht="14.4" x14ac:dyDescent="0.3">
      <c r="A3901">
        <v>239213</v>
      </c>
      <c r="B3901" s="3">
        <v>45680.765855428297</v>
      </c>
      <c r="C3901">
        <v>54249</v>
      </c>
      <c r="D3901" t="s">
        <v>18713</v>
      </c>
      <c r="E3901">
        <v>61080</v>
      </c>
      <c r="F3901" t="s">
        <v>26582</v>
      </c>
      <c r="G3901" t="s">
        <v>26583</v>
      </c>
      <c r="H3901" t="s">
        <v>26584</v>
      </c>
      <c r="I3901">
        <v>54552</v>
      </c>
      <c r="J3901" s="4">
        <v>45658</v>
      </c>
      <c r="K3901" s="4">
        <v>45992</v>
      </c>
      <c r="L3901" t="s">
        <v>18717</v>
      </c>
      <c r="M3901">
        <v>1</v>
      </c>
    </row>
    <row r="3902" spans="1:13" ht="14.4" x14ac:dyDescent="0.3">
      <c r="A3902">
        <v>282044</v>
      </c>
      <c r="B3902" s="3">
        <v>45873.664783716296</v>
      </c>
      <c r="C3902">
        <v>65134</v>
      </c>
      <c r="D3902" t="s">
        <v>18713</v>
      </c>
      <c r="E3902">
        <v>3174.48</v>
      </c>
      <c r="F3902" t="s">
        <v>26585</v>
      </c>
      <c r="G3902" t="s">
        <v>26586</v>
      </c>
      <c r="H3902" t="s">
        <v>20543</v>
      </c>
      <c r="I3902">
        <v>65667</v>
      </c>
      <c r="J3902" s="4">
        <v>45870</v>
      </c>
      <c r="K3902" s="4">
        <v>45870</v>
      </c>
      <c r="M3902">
        <v>1</v>
      </c>
    </row>
    <row r="3903" spans="1:13" ht="14.4" x14ac:dyDescent="0.3">
      <c r="A3903">
        <v>303963</v>
      </c>
      <c r="B3903" s="3">
        <v>45943.602547709001</v>
      </c>
      <c r="C3903">
        <v>110662</v>
      </c>
      <c r="D3903" t="s">
        <v>18713</v>
      </c>
      <c r="E3903">
        <v>626.4</v>
      </c>
      <c r="F3903" t="s">
        <v>26587</v>
      </c>
      <c r="G3903" t="s">
        <v>26588</v>
      </c>
      <c r="H3903" t="s">
        <v>20718</v>
      </c>
      <c r="I3903">
        <v>109111</v>
      </c>
      <c r="J3903" s="4">
        <v>45931</v>
      </c>
      <c r="K3903" s="4">
        <v>45931</v>
      </c>
      <c r="M3903">
        <v>1</v>
      </c>
    </row>
    <row r="3904" spans="1:13" ht="14.4" x14ac:dyDescent="0.3">
      <c r="A3904">
        <v>231634</v>
      </c>
      <c r="B3904" s="3">
        <v>45632.7787033247</v>
      </c>
      <c r="C3904">
        <v>83601</v>
      </c>
      <c r="D3904" t="s">
        <v>18713</v>
      </c>
      <c r="E3904">
        <v>1271.3599999999999</v>
      </c>
      <c r="F3904" t="s">
        <v>26589</v>
      </c>
      <c r="G3904" t="s">
        <v>19597</v>
      </c>
      <c r="H3904" t="s">
        <v>26590</v>
      </c>
      <c r="I3904">
        <v>85160</v>
      </c>
      <c r="J3904" s="4">
        <v>45627</v>
      </c>
      <c r="K3904" s="4">
        <v>45627</v>
      </c>
      <c r="M3904">
        <v>1</v>
      </c>
    </row>
    <row r="3905" spans="1:13" ht="14.4" x14ac:dyDescent="0.3">
      <c r="A3905">
        <v>235647</v>
      </c>
      <c r="B3905" s="3">
        <v>45664.571083859999</v>
      </c>
      <c r="C3905">
        <v>25692</v>
      </c>
      <c r="D3905" t="s">
        <v>18713</v>
      </c>
      <c r="E3905">
        <v>322.95999999999998</v>
      </c>
      <c r="F3905" t="s">
        <v>26591</v>
      </c>
      <c r="G3905" t="s">
        <v>26592</v>
      </c>
      <c r="H3905" t="s">
        <v>20777</v>
      </c>
      <c r="I3905">
        <v>25961</v>
      </c>
      <c r="J3905" s="4">
        <v>45658</v>
      </c>
      <c r="K3905" s="4">
        <v>45658</v>
      </c>
      <c r="M3905">
        <v>1</v>
      </c>
    </row>
    <row r="3906" spans="1:13" ht="14.4" x14ac:dyDescent="0.3">
      <c r="A3906">
        <v>299536</v>
      </c>
      <c r="B3906" s="3">
        <v>45918.910962903101</v>
      </c>
      <c r="C3906">
        <v>143581</v>
      </c>
      <c r="D3906" t="s">
        <v>18713</v>
      </c>
      <c r="E3906">
        <v>3213.7</v>
      </c>
      <c r="F3906" t="s">
        <v>26593</v>
      </c>
      <c r="G3906" t="s">
        <v>26594</v>
      </c>
      <c r="H3906" t="s">
        <v>26595</v>
      </c>
      <c r="I3906">
        <v>138979</v>
      </c>
      <c r="J3906" s="4">
        <v>45901</v>
      </c>
      <c r="K3906" s="4">
        <v>45901</v>
      </c>
      <c r="M3906">
        <v>1</v>
      </c>
    </row>
    <row r="3907" spans="1:13" ht="14.4" x14ac:dyDescent="0.3">
      <c r="A3907">
        <v>321222</v>
      </c>
      <c r="B3907" s="3">
        <v>45981.527673864999</v>
      </c>
      <c r="C3907">
        <v>60011</v>
      </c>
      <c r="D3907" t="s">
        <v>18713</v>
      </c>
      <c r="E3907">
        <v>242.55</v>
      </c>
      <c r="F3907" t="s">
        <v>26596</v>
      </c>
      <c r="G3907" t="s">
        <v>26597</v>
      </c>
      <c r="H3907" t="s">
        <v>19446</v>
      </c>
      <c r="I3907">
        <v>60348</v>
      </c>
      <c r="J3907" s="4">
        <v>45962</v>
      </c>
      <c r="K3907" s="4">
        <v>45962</v>
      </c>
      <c r="M3907">
        <v>1</v>
      </c>
    </row>
    <row r="3908" spans="1:13" ht="14.4" x14ac:dyDescent="0.3">
      <c r="A3908">
        <v>239204</v>
      </c>
      <c r="B3908" s="3">
        <v>45680.593540556198</v>
      </c>
      <c r="C3908">
        <v>90007</v>
      </c>
      <c r="D3908" t="s">
        <v>18713</v>
      </c>
      <c r="E3908">
        <v>3093.72</v>
      </c>
      <c r="F3908" t="s">
        <v>26598</v>
      </c>
      <c r="G3908" t="s">
        <v>26599</v>
      </c>
      <c r="H3908" t="s">
        <v>19497</v>
      </c>
      <c r="I3908">
        <v>91265</v>
      </c>
      <c r="J3908" s="4">
        <v>45658</v>
      </c>
      <c r="K3908" s="4">
        <v>45658</v>
      </c>
      <c r="M3908">
        <v>1</v>
      </c>
    </row>
    <row r="3909" spans="1:13" ht="14.4" x14ac:dyDescent="0.3">
      <c r="A3909">
        <v>265785</v>
      </c>
      <c r="B3909" s="3">
        <v>45820.621816532803</v>
      </c>
      <c r="C3909">
        <v>57567</v>
      </c>
      <c r="D3909" t="s">
        <v>18713</v>
      </c>
      <c r="E3909">
        <v>995.38</v>
      </c>
      <c r="F3909" t="s">
        <v>26600</v>
      </c>
      <c r="G3909" t="s">
        <v>26601</v>
      </c>
      <c r="H3909" t="s">
        <v>19547</v>
      </c>
      <c r="I3909">
        <v>57805</v>
      </c>
      <c r="J3909" s="4">
        <v>45809</v>
      </c>
      <c r="K3909" s="4">
        <v>45809</v>
      </c>
      <c r="M3909">
        <v>1</v>
      </c>
    </row>
    <row r="3910" spans="1:13" ht="14.4" x14ac:dyDescent="0.3">
      <c r="A3910">
        <v>304766</v>
      </c>
      <c r="B3910" s="3">
        <v>45943.613364919896</v>
      </c>
      <c r="C3910">
        <v>56353</v>
      </c>
      <c r="D3910" t="s">
        <v>18713</v>
      </c>
      <c r="E3910">
        <v>2669.16</v>
      </c>
      <c r="F3910" t="s">
        <v>26602</v>
      </c>
      <c r="G3910" t="s">
        <v>26603</v>
      </c>
      <c r="H3910" t="s">
        <v>21684</v>
      </c>
      <c r="I3910">
        <v>60848</v>
      </c>
      <c r="J3910" s="4">
        <v>45931</v>
      </c>
      <c r="K3910" s="4">
        <v>45931</v>
      </c>
      <c r="M3910">
        <v>1</v>
      </c>
    </row>
    <row r="3911" spans="1:13" ht="14.4" x14ac:dyDescent="0.3">
      <c r="A3911">
        <v>235601</v>
      </c>
      <c r="B3911" s="3">
        <v>45663.615579490797</v>
      </c>
      <c r="C3911">
        <v>50832</v>
      </c>
      <c r="D3911" t="s">
        <v>18713</v>
      </c>
      <c r="E3911">
        <v>6960</v>
      </c>
      <c r="F3911" t="s">
        <v>26604</v>
      </c>
      <c r="G3911" t="s">
        <v>26605</v>
      </c>
      <c r="H3911" t="s">
        <v>26606</v>
      </c>
      <c r="I3911">
        <v>51137</v>
      </c>
      <c r="J3911" s="4">
        <v>45658</v>
      </c>
      <c r="K3911" s="4">
        <v>45992</v>
      </c>
      <c r="M3911">
        <v>1</v>
      </c>
    </row>
    <row r="3912" spans="1:13" ht="14.4" x14ac:dyDescent="0.3">
      <c r="A3912">
        <v>290499</v>
      </c>
      <c r="B3912" s="3">
        <v>45896.536569199598</v>
      </c>
      <c r="C3912">
        <v>127478</v>
      </c>
      <c r="D3912" t="s">
        <v>18713</v>
      </c>
      <c r="E3912">
        <v>1252.8</v>
      </c>
      <c r="F3912" t="s">
        <v>26607</v>
      </c>
      <c r="G3912" t="s">
        <v>26608</v>
      </c>
      <c r="H3912" t="s">
        <v>19627</v>
      </c>
      <c r="I3912">
        <v>123701</v>
      </c>
      <c r="J3912" s="4">
        <v>45870</v>
      </c>
      <c r="K3912" s="4">
        <v>45870</v>
      </c>
      <c r="M3912">
        <v>1</v>
      </c>
    </row>
    <row r="3913" spans="1:13" ht="14.4" x14ac:dyDescent="0.3">
      <c r="A3913">
        <v>235718</v>
      </c>
      <c r="B3913" s="3">
        <v>45666.647122750597</v>
      </c>
      <c r="C3913">
        <v>16311</v>
      </c>
      <c r="D3913" t="s">
        <v>18713</v>
      </c>
      <c r="E3913">
        <v>339.45</v>
      </c>
      <c r="F3913" t="s">
        <v>26609</v>
      </c>
      <c r="G3913" t="s">
        <v>26610</v>
      </c>
      <c r="H3913" t="s">
        <v>19379</v>
      </c>
      <c r="I3913">
        <v>16451</v>
      </c>
      <c r="J3913" s="4">
        <v>45658</v>
      </c>
      <c r="K3913" s="4">
        <v>45658</v>
      </c>
      <c r="M3913">
        <v>1</v>
      </c>
    </row>
    <row r="3914" spans="1:13" ht="14.4" x14ac:dyDescent="0.3">
      <c r="A3914">
        <v>289817</v>
      </c>
      <c r="B3914" s="3">
        <v>45894.563331644</v>
      </c>
      <c r="C3914">
        <v>61705</v>
      </c>
      <c r="D3914" t="s">
        <v>18713</v>
      </c>
      <c r="E3914">
        <v>1200.5999999999999</v>
      </c>
      <c r="F3914" t="s">
        <v>26611</v>
      </c>
      <c r="G3914" t="s">
        <v>26612</v>
      </c>
      <c r="H3914" t="s">
        <v>22607</v>
      </c>
      <c r="I3914">
        <v>62205</v>
      </c>
      <c r="J3914" s="4">
        <v>45870</v>
      </c>
      <c r="K3914" s="4">
        <v>45870</v>
      </c>
      <c r="M3914">
        <v>1</v>
      </c>
    </row>
    <row r="3915" spans="1:13" ht="14.4" x14ac:dyDescent="0.3">
      <c r="A3915">
        <v>257165</v>
      </c>
      <c r="B3915" s="3">
        <v>45789.933756060098</v>
      </c>
      <c r="C3915">
        <v>118215</v>
      </c>
      <c r="D3915" t="s">
        <v>18713</v>
      </c>
      <c r="E3915">
        <v>1740</v>
      </c>
      <c r="F3915" t="s">
        <v>26613</v>
      </c>
      <c r="G3915" t="s">
        <v>26614</v>
      </c>
      <c r="H3915" t="s">
        <v>20639</v>
      </c>
      <c r="I3915">
        <v>115158</v>
      </c>
      <c r="J3915" s="4">
        <v>45778</v>
      </c>
      <c r="K3915" s="4">
        <v>45778</v>
      </c>
      <c r="L3915" t="s">
        <v>18830</v>
      </c>
      <c r="M3915">
        <v>1</v>
      </c>
    </row>
    <row r="3916" spans="1:13" ht="14.4" x14ac:dyDescent="0.3">
      <c r="A3916">
        <v>243531</v>
      </c>
      <c r="B3916" s="3">
        <v>45713.857450365002</v>
      </c>
      <c r="C3916">
        <v>116199</v>
      </c>
      <c r="D3916" t="s">
        <v>18713</v>
      </c>
      <c r="E3916">
        <v>1102</v>
      </c>
      <c r="F3916" t="s">
        <v>26615</v>
      </c>
      <c r="G3916" t="s">
        <v>26616</v>
      </c>
      <c r="H3916" t="s">
        <v>20397</v>
      </c>
      <c r="I3916">
        <v>113632</v>
      </c>
      <c r="J3916" s="4">
        <v>45689</v>
      </c>
      <c r="K3916" s="4">
        <v>45689</v>
      </c>
      <c r="M3916">
        <v>1</v>
      </c>
    </row>
    <row r="3917" spans="1:13" ht="14.4" x14ac:dyDescent="0.3">
      <c r="A3917">
        <v>247577</v>
      </c>
      <c r="B3917" s="3">
        <v>45741.604530856901</v>
      </c>
      <c r="C3917">
        <v>61705</v>
      </c>
      <c r="D3917" t="s">
        <v>18713</v>
      </c>
      <c r="E3917">
        <v>1200.5999999999999</v>
      </c>
      <c r="F3917" t="s">
        <v>26617</v>
      </c>
      <c r="G3917" t="s">
        <v>26618</v>
      </c>
      <c r="H3917" t="s">
        <v>22607</v>
      </c>
      <c r="I3917">
        <v>62205</v>
      </c>
      <c r="J3917" s="4">
        <v>45717</v>
      </c>
      <c r="K3917" s="4">
        <v>45717</v>
      </c>
      <c r="M3917">
        <v>1</v>
      </c>
    </row>
    <row r="3918" spans="1:13" ht="14.4" x14ac:dyDescent="0.3">
      <c r="A3918">
        <v>321926</v>
      </c>
      <c r="B3918" s="3">
        <v>45985.522321778997</v>
      </c>
      <c r="C3918">
        <v>118017</v>
      </c>
      <c r="D3918" t="s">
        <v>18713</v>
      </c>
      <c r="E3918">
        <v>3397.5</v>
      </c>
      <c r="F3918" t="s">
        <v>26619</v>
      </c>
      <c r="G3918" t="s">
        <v>26620</v>
      </c>
      <c r="H3918" t="s">
        <v>19648</v>
      </c>
      <c r="I3918">
        <v>115042</v>
      </c>
      <c r="J3918" s="4">
        <v>45962</v>
      </c>
      <c r="K3918" s="4">
        <v>45962</v>
      </c>
      <c r="M3918">
        <v>1</v>
      </c>
    </row>
    <row r="3919" spans="1:13" ht="14.4" x14ac:dyDescent="0.3">
      <c r="A3919">
        <v>269408</v>
      </c>
      <c r="B3919" s="3">
        <v>45823.990650410597</v>
      </c>
      <c r="C3919">
        <v>130380</v>
      </c>
      <c r="D3919" t="s">
        <v>18713</v>
      </c>
      <c r="E3919">
        <v>23200</v>
      </c>
      <c r="F3919" t="s">
        <v>26621</v>
      </c>
      <c r="G3919" t="s">
        <v>26622</v>
      </c>
      <c r="H3919" t="s">
        <v>18987</v>
      </c>
      <c r="I3919">
        <v>114038</v>
      </c>
      <c r="J3919" s="4">
        <v>45809</v>
      </c>
      <c r="K3919" s="4">
        <v>46143</v>
      </c>
      <c r="L3919" t="s">
        <v>18830</v>
      </c>
      <c r="M3919">
        <v>1</v>
      </c>
    </row>
    <row r="3920" spans="1:13" ht="14.4" x14ac:dyDescent="0.3">
      <c r="A3920">
        <v>247268</v>
      </c>
      <c r="B3920" s="3">
        <v>45735.817971185403</v>
      </c>
      <c r="C3920">
        <v>118250</v>
      </c>
      <c r="D3920" t="s">
        <v>18713</v>
      </c>
      <c r="E3920">
        <v>1280.9000000000001</v>
      </c>
      <c r="F3920" t="s">
        <v>26623</v>
      </c>
      <c r="G3920" t="s">
        <v>26624</v>
      </c>
      <c r="H3920" t="s">
        <v>19321</v>
      </c>
      <c r="I3920">
        <v>115185</v>
      </c>
      <c r="J3920" s="4">
        <v>45717</v>
      </c>
      <c r="K3920" s="4">
        <v>45717</v>
      </c>
      <c r="L3920" t="s">
        <v>18717</v>
      </c>
      <c r="M3920">
        <v>1</v>
      </c>
    </row>
    <row r="3921" spans="1:13" ht="14.4" x14ac:dyDescent="0.3">
      <c r="A3921">
        <v>263864</v>
      </c>
      <c r="B3921" s="3">
        <v>45811.6642164148</v>
      </c>
      <c r="C3921">
        <v>117938</v>
      </c>
      <c r="D3921" t="s">
        <v>18713</v>
      </c>
      <c r="E3921">
        <v>1368.8</v>
      </c>
      <c r="F3921" t="s">
        <v>26625</v>
      </c>
      <c r="G3921" t="s">
        <v>3337</v>
      </c>
      <c r="H3921" t="s">
        <v>19047</v>
      </c>
      <c r="I3921">
        <v>114955</v>
      </c>
      <c r="J3921" s="4">
        <v>45809</v>
      </c>
      <c r="K3921" s="4">
        <v>45809</v>
      </c>
      <c r="M3921">
        <v>1</v>
      </c>
    </row>
    <row r="3922" spans="1:13" ht="14.4" x14ac:dyDescent="0.3">
      <c r="A3922">
        <v>280971</v>
      </c>
      <c r="B3922" s="3">
        <v>45866.605894091001</v>
      </c>
      <c r="C3922">
        <v>115607</v>
      </c>
      <c r="D3922" t="s">
        <v>18713</v>
      </c>
      <c r="E3922">
        <v>1160</v>
      </c>
      <c r="F3922" t="s">
        <v>26626</v>
      </c>
      <c r="G3922" t="s">
        <v>26627</v>
      </c>
      <c r="H3922" t="s">
        <v>19223</v>
      </c>
      <c r="I3922">
        <v>113206</v>
      </c>
      <c r="J3922" s="4">
        <v>45839</v>
      </c>
      <c r="K3922" s="4">
        <v>45839</v>
      </c>
      <c r="M3922">
        <v>1</v>
      </c>
    </row>
    <row r="3923" spans="1:13" ht="14.4" x14ac:dyDescent="0.3">
      <c r="A3923">
        <v>231664</v>
      </c>
      <c r="B3923" s="3">
        <v>45632.776911613597</v>
      </c>
      <c r="C3923">
        <v>113345</v>
      </c>
      <c r="D3923" t="s">
        <v>18713</v>
      </c>
      <c r="E3923">
        <v>2728.32</v>
      </c>
      <c r="F3923" t="s">
        <v>26628</v>
      </c>
      <c r="G3923" t="s">
        <v>26629</v>
      </c>
      <c r="H3923" t="s">
        <v>24519</v>
      </c>
      <c r="I3923">
        <v>111287</v>
      </c>
      <c r="J3923" s="4">
        <v>45627</v>
      </c>
      <c r="K3923" s="4">
        <v>45627</v>
      </c>
      <c r="M3923">
        <v>1</v>
      </c>
    </row>
    <row r="3924" spans="1:13" ht="14.4" x14ac:dyDescent="0.3">
      <c r="A3924">
        <v>231785</v>
      </c>
      <c r="B3924" s="3">
        <v>45632.6938073278</v>
      </c>
      <c r="C3924">
        <v>54401</v>
      </c>
      <c r="D3924" t="s">
        <v>18713</v>
      </c>
      <c r="E3924">
        <v>1969.68</v>
      </c>
      <c r="F3924" t="s">
        <v>26630</v>
      </c>
      <c r="G3924" t="s">
        <v>19477</v>
      </c>
      <c r="H3924" t="s">
        <v>18813</v>
      </c>
      <c r="I3924">
        <v>54673</v>
      </c>
      <c r="J3924" s="4">
        <v>45627</v>
      </c>
      <c r="K3924" s="4">
        <v>45627</v>
      </c>
      <c r="M3924">
        <v>1</v>
      </c>
    </row>
    <row r="3925" spans="1:13" ht="14.4" x14ac:dyDescent="0.3">
      <c r="A3925">
        <v>262416</v>
      </c>
      <c r="B3925" s="3">
        <v>45803.600888477697</v>
      </c>
      <c r="C3925">
        <v>118643</v>
      </c>
      <c r="D3925" t="s">
        <v>18713</v>
      </c>
      <c r="E3925">
        <v>835.2</v>
      </c>
      <c r="F3925" t="s">
        <v>26631</v>
      </c>
      <c r="G3925" t="s">
        <v>3337</v>
      </c>
      <c r="H3925" t="s">
        <v>22404</v>
      </c>
      <c r="I3925">
        <v>115519</v>
      </c>
      <c r="J3925" s="4">
        <v>45778</v>
      </c>
      <c r="K3925" s="4">
        <v>45778</v>
      </c>
      <c r="M3925">
        <v>1</v>
      </c>
    </row>
    <row r="3926" spans="1:13" ht="14.4" x14ac:dyDescent="0.3">
      <c r="A3926">
        <v>231723</v>
      </c>
      <c r="B3926" s="3">
        <v>45632.778072574998</v>
      </c>
      <c r="C3926">
        <v>114844</v>
      </c>
      <c r="D3926" t="s">
        <v>18713</v>
      </c>
      <c r="E3926">
        <v>1160</v>
      </c>
      <c r="F3926" t="s">
        <v>26632</v>
      </c>
      <c r="G3926" t="s">
        <v>18908</v>
      </c>
      <c r="H3926" t="s">
        <v>19480</v>
      </c>
      <c r="I3926">
        <v>112608</v>
      </c>
      <c r="J3926" s="4">
        <v>45627</v>
      </c>
      <c r="K3926" s="4">
        <v>45627</v>
      </c>
      <c r="M3926">
        <v>1</v>
      </c>
    </row>
    <row r="3927" spans="1:13" ht="14.4" x14ac:dyDescent="0.3">
      <c r="A3927">
        <v>231450</v>
      </c>
      <c r="B3927" s="3">
        <v>45628.586990186697</v>
      </c>
      <c r="C3927">
        <v>66213</v>
      </c>
      <c r="D3927" t="s">
        <v>18713</v>
      </c>
      <c r="E3927">
        <v>1774.63</v>
      </c>
      <c r="F3927" t="s">
        <v>26633</v>
      </c>
      <c r="G3927" t="s">
        <v>26634</v>
      </c>
      <c r="H3927" t="s">
        <v>244</v>
      </c>
      <c r="I3927">
        <v>66716</v>
      </c>
      <c r="J3927" s="4">
        <v>45627</v>
      </c>
      <c r="K3927" s="4">
        <v>45627</v>
      </c>
      <c r="M3927">
        <v>1</v>
      </c>
    </row>
    <row r="3928" spans="1:13" ht="14.4" x14ac:dyDescent="0.3">
      <c r="A3928">
        <v>288324</v>
      </c>
      <c r="B3928" s="3">
        <v>45887.580646023504</v>
      </c>
      <c r="C3928">
        <v>116797</v>
      </c>
      <c r="D3928" t="s">
        <v>18713</v>
      </c>
      <c r="E3928">
        <v>1146.08</v>
      </c>
      <c r="F3928" t="s">
        <v>26635</v>
      </c>
      <c r="G3928" t="s">
        <v>26636</v>
      </c>
      <c r="H3928" t="s">
        <v>20087</v>
      </c>
      <c r="I3928">
        <v>114044</v>
      </c>
      <c r="J3928" s="4">
        <v>45870</v>
      </c>
      <c r="K3928" s="4">
        <v>45870</v>
      </c>
      <c r="M3928">
        <v>1</v>
      </c>
    </row>
    <row r="3929" spans="1:13" ht="14.4" x14ac:dyDescent="0.3">
      <c r="A3929">
        <v>304790</v>
      </c>
      <c r="B3929" s="3">
        <v>45943.615050197703</v>
      </c>
      <c r="C3929">
        <v>124935</v>
      </c>
      <c r="D3929" t="s">
        <v>18713</v>
      </c>
      <c r="E3929">
        <v>1642.56</v>
      </c>
      <c r="F3929" t="s">
        <v>26637</v>
      </c>
      <c r="G3929" t="s">
        <v>26638</v>
      </c>
      <c r="H3929" t="s">
        <v>18949</v>
      </c>
      <c r="I3929">
        <v>121521</v>
      </c>
      <c r="J3929" s="4">
        <v>45931</v>
      </c>
      <c r="K3929" s="4">
        <v>45931</v>
      </c>
      <c r="M3929">
        <v>1</v>
      </c>
    </row>
    <row r="3930" spans="1:13" ht="14.4" x14ac:dyDescent="0.3">
      <c r="A3930">
        <v>262552</v>
      </c>
      <c r="B3930" s="3">
        <v>45803.601265629302</v>
      </c>
      <c r="C3930">
        <v>120018</v>
      </c>
      <c r="D3930" t="s">
        <v>18713</v>
      </c>
      <c r="E3930">
        <v>2412.8000000000002</v>
      </c>
      <c r="F3930" t="s">
        <v>26639</v>
      </c>
      <c r="G3930" t="s">
        <v>26640</v>
      </c>
      <c r="H3930" t="s">
        <v>20924</v>
      </c>
      <c r="I3930">
        <v>118881</v>
      </c>
      <c r="J3930" s="4">
        <v>45778</v>
      </c>
      <c r="K3930" s="4">
        <v>45778</v>
      </c>
      <c r="M3930">
        <v>1</v>
      </c>
    </row>
    <row r="3931" spans="1:13" ht="14.4" x14ac:dyDescent="0.3">
      <c r="A3931">
        <v>304761</v>
      </c>
      <c r="B3931" s="3">
        <v>45943.602973207097</v>
      </c>
      <c r="C3931">
        <v>54401</v>
      </c>
      <c r="D3931" t="s">
        <v>18713</v>
      </c>
      <c r="E3931">
        <v>1969.68</v>
      </c>
      <c r="F3931" t="s">
        <v>26641</v>
      </c>
      <c r="G3931" t="s">
        <v>26642</v>
      </c>
      <c r="H3931" t="s">
        <v>18813</v>
      </c>
      <c r="I3931">
        <v>54673</v>
      </c>
      <c r="J3931" s="4">
        <v>45931</v>
      </c>
      <c r="K3931" s="4">
        <v>45931</v>
      </c>
      <c r="M3931">
        <v>1</v>
      </c>
    </row>
    <row r="3932" spans="1:13" ht="14.4" x14ac:dyDescent="0.3">
      <c r="A3932">
        <v>323584</v>
      </c>
      <c r="B3932" s="3">
        <v>45989.502659061902</v>
      </c>
      <c r="C3932">
        <v>117455</v>
      </c>
      <c r="D3932" t="s">
        <v>18713</v>
      </c>
      <c r="E3932">
        <v>2161.08</v>
      </c>
      <c r="F3932" t="s">
        <v>26643</v>
      </c>
      <c r="G3932" t="s">
        <v>26644</v>
      </c>
      <c r="H3932" t="s">
        <v>20481</v>
      </c>
      <c r="I3932">
        <v>114573</v>
      </c>
      <c r="J3932" s="4">
        <v>45962</v>
      </c>
      <c r="K3932" s="4">
        <v>45962</v>
      </c>
      <c r="M3932">
        <v>1</v>
      </c>
    </row>
    <row r="3933" spans="1:13" ht="14.4" x14ac:dyDescent="0.3">
      <c r="A3933">
        <v>292738</v>
      </c>
      <c r="B3933" s="3">
        <v>45904.566868229398</v>
      </c>
      <c r="C3933">
        <v>117954</v>
      </c>
      <c r="D3933" t="s">
        <v>18713</v>
      </c>
      <c r="E3933">
        <v>1208</v>
      </c>
      <c r="F3933" t="s">
        <v>26645</v>
      </c>
      <c r="G3933" t="s">
        <v>26646</v>
      </c>
      <c r="H3933" t="s">
        <v>19182</v>
      </c>
      <c r="I3933">
        <v>114967</v>
      </c>
      <c r="J3933" s="4">
        <v>45901</v>
      </c>
      <c r="K3933" s="4">
        <v>45901</v>
      </c>
      <c r="M3933">
        <v>1</v>
      </c>
    </row>
    <row r="3934" spans="1:13" ht="14.4" x14ac:dyDescent="0.3">
      <c r="A3934">
        <v>231831</v>
      </c>
      <c r="B3934" s="3">
        <v>45632.6939381911</v>
      </c>
      <c r="C3934">
        <v>106273</v>
      </c>
      <c r="D3934" t="s">
        <v>18713</v>
      </c>
      <c r="E3934">
        <v>890.88</v>
      </c>
      <c r="F3934" t="s">
        <v>26647</v>
      </c>
      <c r="G3934" t="s">
        <v>19477</v>
      </c>
      <c r="H3934" t="s">
        <v>18746</v>
      </c>
      <c r="I3934">
        <v>105448</v>
      </c>
      <c r="J3934" s="4">
        <v>45627</v>
      </c>
      <c r="K3934" s="4">
        <v>45627</v>
      </c>
      <c r="M3934">
        <v>1</v>
      </c>
    </row>
    <row r="3935" spans="1:13" ht="14.4" x14ac:dyDescent="0.3">
      <c r="A3935">
        <v>261495</v>
      </c>
      <c r="B3935" s="3">
        <v>45796.601621634501</v>
      </c>
      <c r="C3935">
        <v>118572</v>
      </c>
      <c r="D3935" t="s">
        <v>18713</v>
      </c>
      <c r="E3935">
        <v>1485.5</v>
      </c>
      <c r="F3935" t="s">
        <v>26648</v>
      </c>
      <c r="G3935" t="s">
        <v>26649</v>
      </c>
      <c r="H3935" t="s">
        <v>19557</v>
      </c>
      <c r="I3935">
        <v>115462</v>
      </c>
      <c r="J3935" s="4">
        <v>45778</v>
      </c>
      <c r="K3935" s="4">
        <v>45778</v>
      </c>
      <c r="M3935">
        <v>1</v>
      </c>
    </row>
    <row r="3936" spans="1:13" ht="14.4" x14ac:dyDescent="0.3">
      <c r="A3936">
        <v>256144</v>
      </c>
      <c r="B3936" s="3">
        <v>45783.681413839899</v>
      </c>
      <c r="C3936">
        <v>117518</v>
      </c>
      <c r="D3936" t="s">
        <v>18713</v>
      </c>
      <c r="E3936">
        <v>960.96</v>
      </c>
      <c r="F3936" t="s">
        <v>26650</v>
      </c>
      <c r="G3936" t="s">
        <v>26651</v>
      </c>
      <c r="H3936" t="s">
        <v>1595</v>
      </c>
      <c r="I3936">
        <v>114610</v>
      </c>
      <c r="J3936" s="4">
        <v>45778</v>
      </c>
      <c r="K3936" s="4">
        <v>45778</v>
      </c>
      <c r="M3936">
        <v>1</v>
      </c>
    </row>
    <row r="3937" spans="1:13" ht="14.4" x14ac:dyDescent="0.3">
      <c r="A3937">
        <v>293068</v>
      </c>
      <c r="B3937" s="3">
        <v>45904.903580685001</v>
      </c>
      <c r="C3937">
        <v>125069</v>
      </c>
      <c r="D3937" t="s">
        <v>18713</v>
      </c>
      <c r="E3937">
        <v>1854.84</v>
      </c>
      <c r="F3937" t="s">
        <v>26652</v>
      </c>
      <c r="G3937" t="s">
        <v>26653</v>
      </c>
      <c r="H3937" t="s">
        <v>20628</v>
      </c>
      <c r="I3937">
        <v>121622</v>
      </c>
      <c r="J3937" s="4">
        <v>45870</v>
      </c>
      <c r="K3937" s="4">
        <v>45870</v>
      </c>
      <c r="L3937" t="s">
        <v>18717</v>
      </c>
      <c r="M3937">
        <v>1</v>
      </c>
    </row>
    <row r="3938" spans="1:13" ht="14.4" x14ac:dyDescent="0.3">
      <c r="A3938">
        <v>293399</v>
      </c>
      <c r="B3938" s="3">
        <v>45908.560532794203</v>
      </c>
      <c r="C3938">
        <v>117514</v>
      </c>
      <c r="D3938" t="s">
        <v>18713</v>
      </c>
      <c r="E3938">
        <v>2094.96</v>
      </c>
      <c r="F3938" t="s">
        <v>26654</v>
      </c>
      <c r="G3938" t="s">
        <v>26655</v>
      </c>
      <c r="H3938" t="s">
        <v>20054</v>
      </c>
      <c r="I3938">
        <v>114607</v>
      </c>
      <c r="J3938" s="4">
        <v>45901</v>
      </c>
      <c r="K3938" s="4">
        <v>45901</v>
      </c>
      <c r="M3938">
        <v>1</v>
      </c>
    </row>
    <row r="3939" spans="1:13" ht="14.4" x14ac:dyDescent="0.3">
      <c r="A3939">
        <v>235627</v>
      </c>
      <c r="B3939" s="3">
        <v>45664.5706084868</v>
      </c>
      <c r="C3939">
        <v>57465</v>
      </c>
      <c r="D3939" t="s">
        <v>18713</v>
      </c>
      <c r="E3939">
        <v>6931.36</v>
      </c>
      <c r="F3939" t="s">
        <v>26656</v>
      </c>
      <c r="G3939" t="s">
        <v>26657</v>
      </c>
      <c r="H3939" t="s">
        <v>22060</v>
      </c>
      <c r="I3939">
        <v>57701</v>
      </c>
      <c r="J3939" s="4">
        <v>45658</v>
      </c>
      <c r="K3939" s="4">
        <v>45658</v>
      </c>
      <c r="M3939">
        <v>1</v>
      </c>
    </row>
    <row r="3940" spans="1:13" ht="14.4" x14ac:dyDescent="0.3">
      <c r="A3940">
        <v>299540</v>
      </c>
      <c r="B3940" s="3">
        <v>45918.911063238098</v>
      </c>
      <c r="C3940">
        <v>18642</v>
      </c>
      <c r="D3940" t="s">
        <v>18713</v>
      </c>
      <c r="E3940">
        <v>735.6</v>
      </c>
      <c r="F3940" t="s">
        <v>26658</v>
      </c>
      <c r="G3940" t="s">
        <v>26659</v>
      </c>
      <c r="H3940" t="s">
        <v>19055</v>
      </c>
      <c r="I3940">
        <v>18803</v>
      </c>
      <c r="J3940" s="4">
        <v>45901</v>
      </c>
      <c r="K3940" s="4">
        <v>45901</v>
      </c>
      <c r="M3940">
        <v>1</v>
      </c>
    </row>
    <row r="3941" spans="1:13" ht="14.4" x14ac:dyDescent="0.3">
      <c r="A3941">
        <v>282978</v>
      </c>
      <c r="B3941" s="3">
        <v>45876.5568378424</v>
      </c>
      <c r="C3941">
        <v>18638</v>
      </c>
      <c r="D3941" t="s">
        <v>18713</v>
      </c>
      <c r="E3941">
        <v>696</v>
      </c>
      <c r="F3941" t="s">
        <v>26660</v>
      </c>
      <c r="G3941" t="s">
        <v>26661</v>
      </c>
      <c r="H3941" t="s">
        <v>19462</v>
      </c>
      <c r="I3941">
        <v>18797</v>
      </c>
      <c r="J3941" s="4">
        <v>45870</v>
      </c>
      <c r="K3941" s="4">
        <v>45870</v>
      </c>
      <c r="M3941">
        <v>1</v>
      </c>
    </row>
    <row r="3942" spans="1:13" ht="14.4" x14ac:dyDescent="0.3">
      <c r="A3942">
        <v>312772</v>
      </c>
      <c r="B3942" s="3">
        <v>45964.530541922999</v>
      </c>
      <c r="C3942">
        <v>21792</v>
      </c>
      <c r="D3942" t="s">
        <v>18713</v>
      </c>
      <c r="E3942">
        <v>322.95999999999998</v>
      </c>
      <c r="F3942" t="s">
        <v>639</v>
      </c>
      <c r="G3942" t="s">
        <v>26662</v>
      </c>
      <c r="H3942" t="s">
        <v>18984</v>
      </c>
      <c r="I3942">
        <v>22064</v>
      </c>
      <c r="J3942" s="4">
        <v>45962</v>
      </c>
      <c r="K3942" s="4">
        <v>45962</v>
      </c>
      <c r="M3942">
        <v>1</v>
      </c>
    </row>
    <row r="3943" spans="1:13" ht="14.4" x14ac:dyDescent="0.3">
      <c r="A3943">
        <v>288951</v>
      </c>
      <c r="B3943" s="3">
        <v>45889.546087889903</v>
      </c>
      <c r="C3943">
        <v>116392</v>
      </c>
      <c r="D3943" t="s">
        <v>18713</v>
      </c>
      <c r="E3943">
        <v>2579.9</v>
      </c>
      <c r="F3943" t="s">
        <v>26663</v>
      </c>
      <c r="G3943" t="s">
        <v>26664</v>
      </c>
      <c r="H3943" t="s">
        <v>20953</v>
      </c>
      <c r="I3943">
        <v>115465</v>
      </c>
      <c r="J3943" s="4">
        <v>45870</v>
      </c>
      <c r="K3943" s="4">
        <v>45870</v>
      </c>
      <c r="M3943">
        <v>1</v>
      </c>
    </row>
    <row r="3944" spans="1:13" ht="14.4" x14ac:dyDescent="0.3">
      <c r="A3944">
        <v>231633</v>
      </c>
      <c r="B3944" s="3">
        <v>45632.779704602901</v>
      </c>
      <c r="C3944">
        <v>84492</v>
      </c>
      <c r="D3944" t="s">
        <v>18713</v>
      </c>
      <c r="E3944">
        <v>1975.48</v>
      </c>
      <c r="F3944" t="s">
        <v>26665</v>
      </c>
      <c r="G3944" t="s">
        <v>20368</v>
      </c>
      <c r="H3944" t="s">
        <v>19191</v>
      </c>
      <c r="I3944">
        <v>85919</v>
      </c>
      <c r="J3944" s="4">
        <v>45627</v>
      </c>
      <c r="K3944" s="4">
        <v>45627</v>
      </c>
      <c r="M3944">
        <v>1</v>
      </c>
    </row>
    <row r="3945" spans="1:13" ht="14.4" x14ac:dyDescent="0.3">
      <c r="A3945">
        <v>292310</v>
      </c>
      <c r="B3945" s="3">
        <v>45903.665113371098</v>
      </c>
      <c r="C3945">
        <v>66937</v>
      </c>
      <c r="D3945" t="s">
        <v>18713</v>
      </c>
      <c r="E3945">
        <v>1287</v>
      </c>
      <c r="F3945" t="s">
        <v>26666</v>
      </c>
      <c r="G3945" t="s">
        <v>26667</v>
      </c>
      <c r="H3945" t="s">
        <v>21693</v>
      </c>
      <c r="I3945">
        <v>67705</v>
      </c>
      <c r="J3945" s="4">
        <v>45901</v>
      </c>
      <c r="K3945" s="4">
        <v>45901</v>
      </c>
      <c r="M3945">
        <v>1</v>
      </c>
    </row>
    <row r="3946" spans="1:13" ht="14.4" x14ac:dyDescent="0.3">
      <c r="A3946">
        <v>273032</v>
      </c>
      <c r="B3946" s="3">
        <v>45841.728420558698</v>
      </c>
      <c r="C3946">
        <v>104260</v>
      </c>
      <c r="D3946" t="s">
        <v>18713</v>
      </c>
      <c r="E3946">
        <v>5529.72</v>
      </c>
      <c r="F3946" t="s">
        <v>26668</v>
      </c>
      <c r="G3946" t="s">
        <v>26669</v>
      </c>
      <c r="H3946" t="s">
        <v>19080</v>
      </c>
      <c r="I3946">
        <v>103831</v>
      </c>
      <c r="J3946" s="4">
        <v>45839</v>
      </c>
      <c r="K3946" s="4">
        <v>45839</v>
      </c>
      <c r="M3946">
        <v>1</v>
      </c>
    </row>
    <row r="3947" spans="1:13" ht="14.4" x14ac:dyDescent="0.3">
      <c r="A3947">
        <v>265449</v>
      </c>
      <c r="B3947" s="3">
        <v>45818.866664301102</v>
      </c>
      <c r="C3947">
        <v>129756</v>
      </c>
      <c r="D3947" t="s">
        <v>18713</v>
      </c>
      <c r="E3947">
        <v>800.4</v>
      </c>
      <c r="F3947" t="s">
        <v>26670</v>
      </c>
      <c r="G3947" t="s">
        <v>26671</v>
      </c>
      <c r="H3947" t="s">
        <v>21636</v>
      </c>
      <c r="I3947">
        <v>113207</v>
      </c>
      <c r="J3947" s="4">
        <v>45778</v>
      </c>
      <c r="K3947" s="4">
        <v>45778</v>
      </c>
      <c r="M3947">
        <v>1</v>
      </c>
    </row>
    <row r="3948" spans="1:13" ht="14.4" x14ac:dyDescent="0.3">
      <c r="A3948">
        <v>303080</v>
      </c>
      <c r="B3948" s="3">
        <v>45936.573321342403</v>
      </c>
      <c r="C3948">
        <v>119160</v>
      </c>
      <c r="D3948" t="s">
        <v>18713</v>
      </c>
      <c r="E3948">
        <v>1264.4000000000001</v>
      </c>
      <c r="F3948" t="s">
        <v>26672</v>
      </c>
      <c r="G3948" t="s">
        <v>26673</v>
      </c>
      <c r="H3948" t="s">
        <v>904</v>
      </c>
      <c r="I3948">
        <v>116241</v>
      </c>
      <c r="J3948" s="4">
        <v>45931</v>
      </c>
      <c r="K3948" s="4">
        <v>45931</v>
      </c>
      <c r="M3948">
        <v>1</v>
      </c>
    </row>
    <row r="3949" spans="1:13" ht="14.4" x14ac:dyDescent="0.3">
      <c r="A3949">
        <v>247429</v>
      </c>
      <c r="B3949" s="3">
        <v>45740.541672404099</v>
      </c>
      <c r="C3949">
        <v>117879</v>
      </c>
      <c r="D3949" t="s">
        <v>18713</v>
      </c>
      <c r="E3949">
        <v>1763.2</v>
      </c>
      <c r="F3949" t="s">
        <v>26674</v>
      </c>
      <c r="G3949" t="s">
        <v>26675</v>
      </c>
      <c r="H3949" t="s">
        <v>21060</v>
      </c>
      <c r="I3949">
        <v>114908</v>
      </c>
      <c r="J3949" s="4">
        <v>45717</v>
      </c>
      <c r="K3949" s="4">
        <v>45717</v>
      </c>
      <c r="M3949">
        <v>1</v>
      </c>
    </row>
    <row r="3950" spans="1:13" ht="14.4" x14ac:dyDescent="0.3">
      <c r="A3950">
        <v>253208</v>
      </c>
      <c r="B3950" s="3">
        <v>45768.632028630302</v>
      </c>
      <c r="C3950">
        <v>117006</v>
      </c>
      <c r="D3950" t="s">
        <v>18713</v>
      </c>
      <c r="E3950">
        <v>2224.4</v>
      </c>
      <c r="F3950" t="s">
        <v>26676</v>
      </c>
      <c r="G3950" t="s">
        <v>26677</v>
      </c>
      <c r="H3950" t="s">
        <v>22001</v>
      </c>
      <c r="I3950">
        <v>114206</v>
      </c>
      <c r="J3950" s="4">
        <v>45748</v>
      </c>
      <c r="K3950" s="4">
        <v>45748</v>
      </c>
      <c r="M3950">
        <v>1</v>
      </c>
    </row>
    <row r="3951" spans="1:13" ht="14.4" x14ac:dyDescent="0.3">
      <c r="A3951">
        <v>239532</v>
      </c>
      <c r="B3951" s="3">
        <v>45688.562902931597</v>
      </c>
      <c r="C3951">
        <v>115812</v>
      </c>
      <c r="D3951" t="s">
        <v>18713</v>
      </c>
      <c r="E3951">
        <v>1160</v>
      </c>
      <c r="F3951" t="s">
        <v>26678</v>
      </c>
      <c r="G3951" t="s">
        <v>26679</v>
      </c>
      <c r="H3951" t="s">
        <v>21175</v>
      </c>
      <c r="I3951">
        <v>113354</v>
      </c>
      <c r="J3951" s="4">
        <v>45658</v>
      </c>
      <c r="K3951" s="4">
        <v>45658</v>
      </c>
      <c r="M3951">
        <v>1</v>
      </c>
    </row>
    <row r="3952" spans="1:13" ht="14.4" x14ac:dyDescent="0.3">
      <c r="A3952">
        <v>294058</v>
      </c>
      <c r="B3952" s="3">
        <v>45910.561687178699</v>
      </c>
      <c r="C3952">
        <v>118193</v>
      </c>
      <c r="D3952" t="s">
        <v>18713</v>
      </c>
      <c r="E3952">
        <v>1440.8</v>
      </c>
      <c r="F3952" t="s">
        <v>26680</v>
      </c>
      <c r="G3952" t="s">
        <v>26681</v>
      </c>
      <c r="H3952" t="s">
        <v>19026</v>
      </c>
      <c r="I3952">
        <v>115141</v>
      </c>
      <c r="J3952" s="4">
        <v>45901</v>
      </c>
      <c r="K3952" s="4">
        <v>45901</v>
      </c>
      <c r="M3952">
        <v>1</v>
      </c>
    </row>
    <row r="3953" spans="1:13" ht="14.4" x14ac:dyDescent="0.3">
      <c r="A3953">
        <v>235642</v>
      </c>
      <c r="B3953" s="3">
        <v>45664.570964466802</v>
      </c>
      <c r="C3953">
        <v>59278</v>
      </c>
      <c r="D3953" t="s">
        <v>18713</v>
      </c>
      <c r="E3953">
        <v>2411.64</v>
      </c>
      <c r="F3953" t="s">
        <v>26682</v>
      </c>
      <c r="G3953" t="s">
        <v>26683</v>
      </c>
      <c r="H3953" t="s">
        <v>25297</v>
      </c>
      <c r="I3953">
        <v>59516</v>
      </c>
      <c r="J3953" s="4">
        <v>45658</v>
      </c>
      <c r="K3953" s="4">
        <v>45658</v>
      </c>
      <c r="M3953">
        <v>1</v>
      </c>
    </row>
    <row r="3954" spans="1:13" ht="14.4" x14ac:dyDescent="0.3">
      <c r="A3954">
        <v>231594</v>
      </c>
      <c r="B3954" s="3">
        <v>45632.776862800798</v>
      </c>
      <c r="C3954">
        <v>13113</v>
      </c>
      <c r="D3954" t="s">
        <v>18713</v>
      </c>
      <c r="E3954">
        <v>696</v>
      </c>
      <c r="F3954" t="s">
        <v>26684</v>
      </c>
      <c r="G3954" t="s">
        <v>20438</v>
      </c>
      <c r="H3954" t="s">
        <v>20546</v>
      </c>
      <c r="I3954">
        <v>13355</v>
      </c>
      <c r="J3954" s="4">
        <v>45627</v>
      </c>
      <c r="K3954" s="4">
        <v>45627</v>
      </c>
      <c r="M3954">
        <v>1</v>
      </c>
    </row>
    <row r="3955" spans="1:13" ht="14.4" x14ac:dyDescent="0.3">
      <c r="A3955">
        <v>247836</v>
      </c>
      <c r="B3955" s="3">
        <v>45748.579692278501</v>
      </c>
      <c r="C3955">
        <v>56926</v>
      </c>
      <c r="D3955" t="s">
        <v>18713</v>
      </c>
      <c r="E3955">
        <v>1940.68</v>
      </c>
      <c r="F3955" t="s">
        <v>26685</v>
      </c>
      <c r="G3955" t="s">
        <v>26686</v>
      </c>
      <c r="H3955" t="s">
        <v>22116</v>
      </c>
      <c r="I3955">
        <v>57164</v>
      </c>
      <c r="J3955" s="4">
        <v>45748</v>
      </c>
      <c r="K3955" s="4">
        <v>45748</v>
      </c>
      <c r="M3955">
        <v>1</v>
      </c>
    </row>
    <row r="3956" spans="1:13" ht="14.4" x14ac:dyDescent="0.3">
      <c r="A3956">
        <v>312749</v>
      </c>
      <c r="B3956" s="3">
        <v>45964.529810205597</v>
      </c>
      <c r="C3956">
        <v>118106</v>
      </c>
      <c r="D3956" t="s">
        <v>18713</v>
      </c>
      <c r="E3956">
        <v>1646.62</v>
      </c>
      <c r="F3956" t="s">
        <v>591</v>
      </c>
      <c r="G3956" t="s">
        <v>26687</v>
      </c>
      <c r="H3956" t="s">
        <v>18922</v>
      </c>
      <c r="I3956">
        <v>115077</v>
      </c>
      <c r="J3956" s="4">
        <v>45962</v>
      </c>
      <c r="K3956" s="4">
        <v>45962</v>
      </c>
      <c r="M3956">
        <v>1</v>
      </c>
    </row>
    <row r="3957" spans="1:13" ht="14.4" x14ac:dyDescent="0.3">
      <c r="A3957">
        <v>239904</v>
      </c>
      <c r="B3957" s="3">
        <v>45701.534206124401</v>
      </c>
      <c r="C3957">
        <v>117678</v>
      </c>
      <c r="D3957" t="s">
        <v>18713</v>
      </c>
      <c r="E3957">
        <v>7237.24</v>
      </c>
      <c r="F3957" t="s">
        <v>26688</v>
      </c>
      <c r="G3957" t="s">
        <v>3337</v>
      </c>
      <c r="H3957" t="s">
        <v>22050</v>
      </c>
      <c r="I3957">
        <v>114742</v>
      </c>
      <c r="J3957" s="4">
        <v>45689</v>
      </c>
      <c r="K3957" s="4">
        <v>45689</v>
      </c>
      <c r="M3957">
        <v>1</v>
      </c>
    </row>
    <row r="3958" spans="1:13" ht="14.4" x14ac:dyDescent="0.3">
      <c r="A3958">
        <v>231891</v>
      </c>
      <c r="B3958" s="3">
        <v>45632.777107715803</v>
      </c>
      <c r="C3958">
        <v>116762</v>
      </c>
      <c r="D3958" t="s">
        <v>18713</v>
      </c>
      <c r="E3958">
        <v>1554.14</v>
      </c>
      <c r="F3958" t="s">
        <v>26689</v>
      </c>
      <c r="G3958" t="s">
        <v>3337</v>
      </c>
      <c r="H3958" t="s">
        <v>18960</v>
      </c>
      <c r="I3958">
        <v>114017</v>
      </c>
      <c r="J3958" s="4">
        <v>45627</v>
      </c>
      <c r="K3958" s="4">
        <v>45627</v>
      </c>
      <c r="M3958">
        <v>1</v>
      </c>
    </row>
    <row r="3959" spans="1:13" ht="14.4" x14ac:dyDescent="0.3">
      <c r="A3959">
        <v>278878</v>
      </c>
      <c r="B3959" s="3">
        <v>45853.995113614197</v>
      </c>
      <c r="C3959">
        <v>136485</v>
      </c>
      <c r="D3959" t="s">
        <v>18713</v>
      </c>
      <c r="E3959">
        <v>1299.2</v>
      </c>
      <c r="F3959" t="s">
        <v>26690</v>
      </c>
      <c r="G3959" t="s">
        <v>26691</v>
      </c>
      <c r="H3959" t="s">
        <v>19899</v>
      </c>
      <c r="I3959">
        <v>132213</v>
      </c>
      <c r="J3959" s="4">
        <v>45839</v>
      </c>
      <c r="K3959" s="4">
        <v>45839</v>
      </c>
      <c r="M3959">
        <v>1</v>
      </c>
    </row>
    <row r="3960" spans="1:13" ht="14.4" x14ac:dyDescent="0.3">
      <c r="A3960">
        <v>273033</v>
      </c>
      <c r="B3960" s="3">
        <v>45841.728445929497</v>
      </c>
      <c r="C3960">
        <v>14307</v>
      </c>
      <c r="D3960" t="s">
        <v>18713</v>
      </c>
      <c r="E3960">
        <v>321.25</v>
      </c>
      <c r="F3960" t="s">
        <v>26692</v>
      </c>
      <c r="G3960" t="s">
        <v>26693</v>
      </c>
      <c r="H3960" t="s">
        <v>20124</v>
      </c>
      <c r="I3960">
        <v>14546</v>
      </c>
      <c r="J3960" s="4">
        <v>45839</v>
      </c>
      <c r="K3960" s="4">
        <v>45839</v>
      </c>
      <c r="M3960">
        <v>1</v>
      </c>
    </row>
    <row r="3961" spans="1:13" ht="14.4" x14ac:dyDescent="0.3">
      <c r="A3961">
        <v>239104</v>
      </c>
      <c r="B3961" s="3">
        <v>45679.564068038599</v>
      </c>
      <c r="C3961">
        <v>74136</v>
      </c>
      <c r="D3961" t="s">
        <v>18713</v>
      </c>
      <c r="E3961">
        <v>1290</v>
      </c>
      <c r="F3961" t="s">
        <v>26694</v>
      </c>
      <c r="G3961" t="s">
        <v>26695</v>
      </c>
      <c r="H3961" t="s">
        <v>20187</v>
      </c>
      <c r="I3961">
        <v>75463</v>
      </c>
      <c r="J3961" s="4">
        <v>45658</v>
      </c>
      <c r="K3961" s="4">
        <v>45658</v>
      </c>
      <c r="M3961">
        <v>1</v>
      </c>
    </row>
    <row r="3962" spans="1:13" ht="14.4" x14ac:dyDescent="0.3">
      <c r="A3962">
        <v>321220</v>
      </c>
      <c r="B3962" s="3">
        <v>45981.5275987079</v>
      </c>
      <c r="C3962">
        <v>68027</v>
      </c>
      <c r="D3962" t="s">
        <v>18713</v>
      </c>
      <c r="E3962">
        <v>2190.2399999999998</v>
      </c>
      <c r="F3962" t="s">
        <v>26696</v>
      </c>
      <c r="G3962" t="s">
        <v>26697</v>
      </c>
      <c r="H3962" t="s">
        <v>20705</v>
      </c>
      <c r="I3962">
        <v>68695</v>
      </c>
      <c r="J3962" s="4">
        <v>45962</v>
      </c>
      <c r="K3962" s="4">
        <v>45962</v>
      </c>
      <c r="M3962">
        <v>1</v>
      </c>
    </row>
    <row r="3963" spans="1:13" ht="14.4" x14ac:dyDescent="0.3">
      <c r="A3963">
        <v>239316</v>
      </c>
      <c r="B3963" s="3">
        <v>45684.587694273803</v>
      </c>
      <c r="C3963">
        <v>110200</v>
      </c>
      <c r="D3963" t="s">
        <v>18713</v>
      </c>
      <c r="E3963">
        <v>542.88</v>
      </c>
      <c r="F3963" t="s">
        <v>26698</v>
      </c>
      <c r="G3963" t="s">
        <v>26699</v>
      </c>
      <c r="H3963" t="s">
        <v>18997</v>
      </c>
      <c r="I3963">
        <v>92124</v>
      </c>
      <c r="J3963" s="4">
        <v>45658</v>
      </c>
      <c r="K3963" s="4">
        <v>45658</v>
      </c>
      <c r="L3963" t="s">
        <v>18717</v>
      </c>
      <c r="M3963">
        <v>1</v>
      </c>
    </row>
    <row r="3964" spans="1:13" ht="14.4" x14ac:dyDescent="0.3">
      <c r="A3964">
        <v>281305</v>
      </c>
      <c r="B3964" s="3">
        <v>45867.855105551404</v>
      </c>
      <c r="C3964">
        <v>153118</v>
      </c>
      <c r="D3964" t="s">
        <v>18713</v>
      </c>
      <c r="E3964">
        <v>23424</v>
      </c>
      <c r="F3964" t="s">
        <v>26700</v>
      </c>
      <c r="G3964" t="s">
        <v>26701</v>
      </c>
      <c r="J3964" s="4">
        <v>45870</v>
      </c>
      <c r="K3964" s="4">
        <v>46204</v>
      </c>
      <c r="L3964" t="s">
        <v>18717</v>
      </c>
      <c r="M3964">
        <v>1</v>
      </c>
    </row>
    <row r="3965" spans="1:13" ht="14.4" x14ac:dyDescent="0.3">
      <c r="A3965">
        <v>281788</v>
      </c>
      <c r="B3965" s="3">
        <v>45870.645100043301</v>
      </c>
      <c r="C3965">
        <v>116604</v>
      </c>
      <c r="D3965" t="s">
        <v>18713</v>
      </c>
      <c r="E3965">
        <v>1587</v>
      </c>
      <c r="F3965" t="s">
        <v>26702</v>
      </c>
      <c r="G3965" t="s">
        <v>26703</v>
      </c>
      <c r="H3965" t="s">
        <v>19030</v>
      </c>
      <c r="I3965">
        <v>113918</v>
      </c>
      <c r="J3965" s="4">
        <v>45870</v>
      </c>
      <c r="K3965" s="4">
        <v>45870</v>
      </c>
      <c r="M3965">
        <v>1</v>
      </c>
    </row>
    <row r="3966" spans="1:13" ht="14.4" x14ac:dyDescent="0.3">
      <c r="A3966">
        <v>312340</v>
      </c>
      <c r="B3966" s="3">
        <v>45964.526044942599</v>
      </c>
      <c r="C3966">
        <v>118980</v>
      </c>
      <c r="D3966" t="s">
        <v>18713</v>
      </c>
      <c r="E3966">
        <v>1183.2</v>
      </c>
      <c r="F3966" t="s">
        <v>129</v>
      </c>
      <c r="G3966" t="s">
        <v>3337</v>
      </c>
      <c r="H3966" t="s">
        <v>19365</v>
      </c>
      <c r="I3966">
        <v>116133</v>
      </c>
      <c r="J3966" s="4">
        <v>45931</v>
      </c>
      <c r="K3966" s="4">
        <v>45931</v>
      </c>
      <c r="M3966">
        <v>1</v>
      </c>
    </row>
    <row r="3967" spans="1:13" ht="14.4" x14ac:dyDescent="0.3">
      <c r="A3967">
        <v>311395</v>
      </c>
      <c r="B3967" s="3">
        <v>45957.508479782598</v>
      </c>
      <c r="C3967">
        <v>78985</v>
      </c>
      <c r="D3967" t="s">
        <v>18713</v>
      </c>
      <c r="E3967">
        <v>1568.32</v>
      </c>
      <c r="F3967" t="s">
        <v>26704</v>
      </c>
      <c r="G3967" t="s">
        <v>26705</v>
      </c>
      <c r="H3967" t="s">
        <v>19451</v>
      </c>
      <c r="I3967">
        <v>80577</v>
      </c>
      <c r="J3967" s="4">
        <v>45931</v>
      </c>
      <c r="K3967" s="4">
        <v>45931</v>
      </c>
      <c r="M3967">
        <v>1</v>
      </c>
    </row>
    <row r="3968" spans="1:13" ht="14.4" x14ac:dyDescent="0.3">
      <c r="A3968">
        <v>294799</v>
      </c>
      <c r="B3968" s="3">
        <v>45912.728192919203</v>
      </c>
      <c r="C3968">
        <v>70072</v>
      </c>
      <c r="D3968" t="s">
        <v>18713</v>
      </c>
      <c r="E3968">
        <v>4098.28</v>
      </c>
      <c r="F3968" t="s">
        <v>26706</v>
      </c>
      <c r="G3968" t="s">
        <v>26707</v>
      </c>
      <c r="H3968" t="s">
        <v>19564</v>
      </c>
      <c r="I3968">
        <v>70839</v>
      </c>
      <c r="J3968" s="4">
        <v>45901</v>
      </c>
      <c r="K3968" s="4">
        <v>45901</v>
      </c>
      <c r="L3968" t="s">
        <v>18717</v>
      </c>
      <c r="M3968">
        <v>1</v>
      </c>
    </row>
    <row r="3969" spans="1:13" ht="14.4" x14ac:dyDescent="0.3">
      <c r="A3969">
        <v>312714</v>
      </c>
      <c r="B3969" s="3">
        <v>45964.528396435497</v>
      </c>
      <c r="C3969">
        <v>72750</v>
      </c>
      <c r="D3969" t="s">
        <v>18713</v>
      </c>
      <c r="E3969">
        <v>812</v>
      </c>
      <c r="F3969" t="s">
        <v>427</v>
      </c>
      <c r="G3969" t="s">
        <v>26708</v>
      </c>
      <c r="H3969" t="s">
        <v>18972</v>
      </c>
      <c r="I3969">
        <v>73841</v>
      </c>
      <c r="J3969" s="4">
        <v>45962</v>
      </c>
      <c r="K3969" s="4">
        <v>45962</v>
      </c>
      <c r="M3969">
        <v>1</v>
      </c>
    </row>
    <row r="3970" spans="1:13" ht="14.4" x14ac:dyDescent="0.3">
      <c r="A3970">
        <v>311946</v>
      </c>
      <c r="B3970" s="3">
        <v>45964.525799571296</v>
      </c>
      <c r="C3970">
        <v>119046</v>
      </c>
      <c r="D3970" t="s">
        <v>18713</v>
      </c>
      <c r="E3970">
        <v>1044</v>
      </c>
      <c r="F3970" t="s">
        <v>111</v>
      </c>
      <c r="G3970" t="s">
        <v>3337</v>
      </c>
      <c r="H3970" t="s">
        <v>22363</v>
      </c>
      <c r="I3970">
        <v>116135</v>
      </c>
      <c r="J3970" s="4">
        <v>45931</v>
      </c>
      <c r="K3970" s="4">
        <v>45931</v>
      </c>
      <c r="M3970">
        <v>1</v>
      </c>
    </row>
    <row r="3971" spans="1:13" ht="14.4" x14ac:dyDescent="0.3">
      <c r="A3971">
        <v>273013</v>
      </c>
      <c r="B3971" s="3">
        <v>45841.727996330002</v>
      </c>
      <c r="C3971">
        <v>128367</v>
      </c>
      <c r="D3971" t="s">
        <v>18713</v>
      </c>
      <c r="E3971">
        <v>1160</v>
      </c>
      <c r="F3971" t="s">
        <v>26709</v>
      </c>
      <c r="G3971" t="s">
        <v>26710</v>
      </c>
      <c r="H3971" t="s">
        <v>20095</v>
      </c>
      <c r="I3971">
        <v>124557</v>
      </c>
      <c r="J3971" s="4">
        <v>45839</v>
      </c>
      <c r="K3971" s="4">
        <v>45839</v>
      </c>
      <c r="M3971">
        <v>1</v>
      </c>
    </row>
    <row r="3972" spans="1:13" ht="14.4" x14ac:dyDescent="0.3">
      <c r="A3972">
        <v>291923</v>
      </c>
      <c r="B3972" s="3">
        <v>45902.560167774398</v>
      </c>
      <c r="C3972">
        <v>129225</v>
      </c>
      <c r="D3972" t="s">
        <v>18713</v>
      </c>
      <c r="E3972">
        <v>584.64</v>
      </c>
      <c r="F3972" t="s">
        <v>26711</v>
      </c>
      <c r="G3972" t="s">
        <v>26712</v>
      </c>
      <c r="H3972" t="s">
        <v>18919</v>
      </c>
      <c r="I3972">
        <v>125547</v>
      </c>
      <c r="J3972" s="4">
        <v>45901</v>
      </c>
      <c r="K3972" s="4">
        <v>45901</v>
      </c>
      <c r="M3972">
        <v>1</v>
      </c>
    </row>
    <row r="3973" spans="1:13" ht="14.4" x14ac:dyDescent="0.3">
      <c r="A3973">
        <v>260266</v>
      </c>
      <c r="B3973" s="3">
        <v>45791.585017342099</v>
      </c>
      <c r="C3973">
        <v>72183</v>
      </c>
      <c r="D3973" t="s">
        <v>18713</v>
      </c>
      <c r="E3973">
        <v>930.32</v>
      </c>
      <c r="F3973" t="s">
        <v>26713</v>
      </c>
      <c r="G3973" t="s">
        <v>26714</v>
      </c>
      <c r="H3973" t="s">
        <v>19768</v>
      </c>
      <c r="I3973">
        <v>73181</v>
      </c>
      <c r="J3973" s="4">
        <v>45778</v>
      </c>
      <c r="K3973" s="4">
        <v>45778</v>
      </c>
      <c r="M3973">
        <v>1</v>
      </c>
    </row>
    <row r="3974" spans="1:13" ht="14.4" x14ac:dyDescent="0.3">
      <c r="A3974">
        <v>288252</v>
      </c>
      <c r="B3974" s="3">
        <v>45887.581392908003</v>
      </c>
      <c r="C3974">
        <v>101617</v>
      </c>
      <c r="D3974" t="s">
        <v>18713</v>
      </c>
      <c r="E3974">
        <v>874.64</v>
      </c>
      <c r="F3974" t="s">
        <v>26715</v>
      </c>
      <c r="G3974" t="s">
        <v>26716</v>
      </c>
      <c r="H3974" t="s">
        <v>21861</v>
      </c>
      <c r="I3974">
        <v>101815</v>
      </c>
      <c r="J3974" s="4">
        <v>45870</v>
      </c>
      <c r="K3974" s="4">
        <v>45870</v>
      </c>
      <c r="M3974">
        <v>1</v>
      </c>
    </row>
    <row r="3975" spans="1:13" ht="14.4" x14ac:dyDescent="0.3">
      <c r="A3975">
        <v>248296</v>
      </c>
      <c r="B3975" s="3">
        <v>45755.572040271203</v>
      </c>
      <c r="C3975">
        <v>117064</v>
      </c>
      <c r="D3975" t="s">
        <v>18713</v>
      </c>
      <c r="E3975">
        <v>2974.8</v>
      </c>
      <c r="F3975" t="s">
        <v>26717</v>
      </c>
      <c r="G3975" t="s">
        <v>3337</v>
      </c>
      <c r="H3975" t="s">
        <v>19572</v>
      </c>
      <c r="I3975">
        <v>114401</v>
      </c>
      <c r="J3975" s="4">
        <v>45748</v>
      </c>
      <c r="K3975" s="4">
        <v>45748</v>
      </c>
      <c r="M3975">
        <v>1</v>
      </c>
    </row>
    <row r="3976" spans="1:13" ht="14.4" x14ac:dyDescent="0.3">
      <c r="A3976">
        <v>296799</v>
      </c>
      <c r="B3976" s="3">
        <v>45915.6203479467</v>
      </c>
      <c r="C3976">
        <v>118860</v>
      </c>
      <c r="D3976" t="s">
        <v>18713</v>
      </c>
      <c r="E3976">
        <v>9177.92</v>
      </c>
      <c r="F3976" t="s">
        <v>26718</v>
      </c>
      <c r="G3976" t="s">
        <v>26719</v>
      </c>
      <c r="H3976" t="s">
        <v>20276</v>
      </c>
      <c r="I3976">
        <v>115701</v>
      </c>
      <c r="J3976" s="4">
        <v>45901</v>
      </c>
      <c r="K3976" s="4">
        <v>45901</v>
      </c>
      <c r="M3976">
        <v>1</v>
      </c>
    </row>
    <row r="3977" spans="1:13" ht="14.4" x14ac:dyDescent="0.3">
      <c r="A3977">
        <v>321382</v>
      </c>
      <c r="B3977" s="3">
        <v>45981.724358727297</v>
      </c>
      <c r="C3977">
        <v>164932</v>
      </c>
      <c r="D3977" t="s">
        <v>18713</v>
      </c>
      <c r="E3977">
        <v>113.59</v>
      </c>
      <c r="F3977" t="s">
        <v>26720</v>
      </c>
      <c r="G3977" t="s">
        <v>26721</v>
      </c>
      <c r="H3977" t="s">
        <v>26722</v>
      </c>
      <c r="I3977">
        <v>158515</v>
      </c>
      <c r="J3977" s="4">
        <v>45962</v>
      </c>
      <c r="K3977" s="4">
        <v>45962</v>
      </c>
      <c r="M3977">
        <v>1</v>
      </c>
    </row>
    <row r="3978" spans="1:13" ht="14.4" x14ac:dyDescent="0.3">
      <c r="A3978">
        <v>290929</v>
      </c>
      <c r="B3978" s="3">
        <v>45897.784964432998</v>
      </c>
      <c r="C3978">
        <v>104920</v>
      </c>
      <c r="D3978" t="s">
        <v>18713</v>
      </c>
      <c r="E3978">
        <v>1288.76</v>
      </c>
      <c r="F3978" t="s">
        <v>26723</v>
      </c>
      <c r="G3978" t="s">
        <v>26724</v>
      </c>
      <c r="H3978" t="s">
        <v>19659</v>
      </c>
      <c r="I3978">
        <v>50147</v>
      </c>
      <c r="J3978" s="4">
        <v>45870</v>
      </c>
      <c r="K3978" s="4">
        <v>45870</v>
      </c>
      <c r="L3978" t="s">
        <v>18717</v>
      </c>
      <c r="M3978">
        <v>1</v>
      </c>
    </row>
    <row r="3979" spans="1:13" ht="14.4" x14ac:dyDescent="0.3">
      <c r="A3979">
        <v>289783</v>
      </c>
      <c r="B3979" s="3">
        <v>45894.563235148999</v>
      </c>
      <c r="C3979">
        <v>117404</v>
      </c>
      <c r="D3979" t="s">
        <v>18713</v>
      </c>
      <c r="E3979">
        <v>2624.16</v>
      </c>
      <c r="F3979" t="s">
        <v>26725</v>
      </c>
      <c r="G3979" t="s">
        <v>26726</v>
      </c>
      <c r="H3979" t="s">
        <v>19109</v>
      </c>
      <c r="I3979">
        <v>114533</v>
      </c>
      <c r="J3979" s="4">
        <v>45870</v>
      </c>
      <c r="K3979" s="4">
        <v>45870</v>
      </c>
      <c r="M3979">
        <v>1</v>
      </c>
    </row>
    <row r="3980" spans="1:13" ht="14.4" x14ac:dyDescent="0.3">
      <c r="A3980">
        <v>283539</v>
      </c>
      <c r="B3980" s="3">
        <v>45880.543655179397</v>
      </c>
      <c r="C3980">
        <v>66509</v>
      </c>
      <c r="D3980" t="s">
        <v>18713</v>
      </c>
      <c r="E3980">
        <v>333.74</v>
      </c>
      <c r="F3980" t="s">
        <v>26727</v>
      </c>
      <c r="G3980" t="s">
        <v>3337</v>
      </c>
      <c r="H3980" t="s">
        <v>1962</v>
      </c>
      <c r="I3980">
        <v>65527</v>
      </c>
      <c r="J3980" s="4">
        <v>45870</v>
      </c>
      <c r="K3980" s="4">
        <v>45870</v>
      </c>
      <c r="M3980">
        <v>1</v>
      </c>
    </row>
    <row r="3981" spans="1:13" ht="14.4" x14ac:dyDescent="0.3">
      <c r="A3981">
        <v>239605</v>
      </c>
      <c r="B3981" s="3">
        <v>45692.522786612702</v>
      </c>
      <c r="C3981">
        <v>28425</v>
      </c>
      <c r="D3981" t="s">
        <v>18713</v>
      </c>
      <c r="E3981">
        <v>3210.96</v>
      </c>
      <c r="F3981" t="s">
        <v>26728</v>
      </c>
      <c r="G3981" t="s">
        <v>26729</v>
      </c>
      <c r="H3981" t="s">
        <v>21787</v>
      </c>
      <c r="I3981">
        <v>28697</v>
      </c>
      <c r="J3981" s="4">
        <v>45689</v>
      </c>
      <c r="K3981" s="4">
        <v>45689</v>
      </c>
      <c r="M3981">
        <v>1</v>
      </c>
    </row>
    <row r="3982" spans="1:13" ht="14.4" x14ac:dyDescent="0.3">
      <c r="A3982">
        <v>322615</v>
      </c>
      <c r="B3982" s="3">
        <v>45986.605338226203</v>
      </c>
      <c r="C3982">
        <v>115009</v>
      </c>
      <c r="D3982" t="s">
        <v>18713</v>
      </c>
      <c r="E3982">
        <v>2821.12</v>
      </c>
      <c r="F3982" t="s">
        <v>26730</v>
      </c>
      <c r="G3982" t="s">
        <v>26731</v>
      </c>
      <c r="H3982" t="s">
        <v>26732</v>
      </c>
      <c r="I3982">
        <v>112906</v>
      </c>
      <c r="J3982" s="4">
        <v>45962</v>
      </c>
      <c r="K3982" s="4">
        <v>45962</v>
      </c>
      <c r="M3982">
        <v>1</v>
      </c>
    </row>
    <row r="3983" spans="1:13" ht="14.4" x14ac:dyDescent="0.3">
      <c r="A3983">
        <v>280969</v>
      </c>
      <c r="B3983" s="3">
        <v>45866.605846506398</v>
      </c>
      <c r="C3983">
        <v>115838</v>
      </c>
      <c r="D3983" t="s">
        <v>18713</v>
      </c>
      <c r="E3983">
        <v>995.28</v>
      </c>
      <c r="F3983" t="s">
        <v>26733</v>
      </c>
      <c r="G3983" t="s">
        <v>26734</v>
      </c>
      <c r="H3983" t="s">
        <v>19893</v>
      </c>
      <c r="I3983">
        <v>113373</v>
      </c>
      <c r="J3983" s="4">
        <v>45839</v>
      </c>
      <c r="K3983" s="4">
        <v>45839</v>
      </c>
      <c r="M3983">
        <v>1</v>
      </c>
    </row>
    <row r="3984" spans="1:13" ht="14.4" x14ac:dyDescent="0.3">
      <c r="A3984">
        <v>291491</v>
      </c>
      <c r="B3984" s="3">
        <v>45901.551066255401</v>
      </c>
      <c r="C3984">
        <v>139686</v>
      </c>
      <c r="D3984" t="s">
        <v>18713</v>
      </c>
      <c r="E3984">
        <v>980</v>
      </c>
      <c r="F3984" t="s">
        <v>26735</v>
      </c>
      <c r="G3984" t="s">
        <v>26736</v>
      </c>
      <c r="H3984" t="s">
        <v>19396</v>
      </c>
      <c r="I3984">
        <v>135447</v>
      </c>
      <c r="J3984" s="4">
        <v>45901</v>
      </c>
      <c r="K3984" s="4">
        <v>45901</v>
      </c>
      <c r="L3984" t="s">
        <v>18717</v>
      </c>
      <c r="M3984">
        <v>1</v>
      </c>
    </row>
    <row r="3985" spans="1:13" ht="14.4" x14ac:dyDescent="0.3">
      <c r="A3985">
        <v>272781</v>
      </c>
      <c r="B3985" s="3">
        <v>45840.659810714802</v>
      </c>
      <c r="C3985">
        <v>116373</v>
      </c>
      <c r="D3985" t="s">
        <v>18713</v>
      </c>
      <c r="E3985">
        <v>3288.6</v>
      </c>
      <c r="F3985" t="s">
        <v>26737</v>
      </c>
      <c r="G3985" t="s">
        <v>26738</v>
      </c>
      <c r="H3985" t="s">
        <v>19735</v>
      </c>
      <c r="I3985">
        <v>113750</v>
      </c>
      <c r="J3985" s="4">
        <v>45839</v>
      </c>
      <c r="K3985" s="4">
        <v>45839</v>
      </c>
      <c r="M3985">
        <v>1</v>
      </c>
    </row>
    <row r="3986" spans="1:13" ht="14.4" x14ac:dyDescent="0.3">
      <c r="A3986">
        <v>298552</v>
      </c>
      <c r="B3986" s="3">
        <v>45915.621623425097</v>
      </c>
      <c r="C3986">
        <v>116395</v>
      </c>
      <c r="D3986" t="s">
        <v>18713</v>
      </c>
      <c r="E3986">
        <v>696</v>
      </c>
      <c r="F3986" t="s">
        <v>26739</v>
      </c>
      <c r="G3986" t="s">
        <v>26740</v>
      </c>
      <c r="H3986" t="s">
        <v>2286</v>
      </c>
      <c r="I3986">
        <v>113776</v>
      </c>
      <c r="J3986" s="4">
        <v>45901</v>
      </c>
      <c r="K3986" s="4">
        <v>45901</v>
      </c>
      <c r="M3986">
        <v>1</v>
      </c>
    </row>
    <row r="3987" spans="1:13" ht="14.4" x14ac:dyDescent="0.3">
      <c r="A3987">
        <v>279440</v>
      </c>
      <c r="B3987" s="3">
        <v>45856.790683285399</v>
      </c>
      <c r="C3987">
        <v>137013</v>
      </c>
      <c r="D3987" t="s">
        <v>18713</v>
      </c>
      <c r="E3987">
        <v>78010</v>
      </c>
      <c r="F3987" t="s">
        <v>26741</v>
      </c>
      <c r="G3987" t="s">
        <v>26742</v>
      </c>
      <c r="J3987" s="4">
        <v>45839</v>
      </c>
      <c r="K3987" s="4">
        <v>45839</v>
      </c>
      <c r="L3987" t="s">
        <v>19417</v>
      </c>
      <c r="M3987">
        <v>1</v>
      </c>
    </row>
    <row r="3988" spans="1:13" ht="14.4" x14ac:dyDescent="0.3">
      <c r="A3988">
        <v>262421</v>
      </c>
      <c r="B3988" s="3">
        <v>45803.600976040398</v>
      </c>
      <c r="C3988">
        <v>83075</v>
      </c>
      <c r="D3988" t="s">
        <v>18713</v>
      </c>
      <c r="E3988">
        <v>1160</v>
      </c>
      <c r="F3988" t="s">
        <v>26743</v>
      </c>
      <c r="G3988" t="s">
        <v>26744</v>
      </c>
      <c r="H3988" t="s">
        <v>18743</v>
      </c>
      <c r="I3988">
        <v>84731</v>
      </c>
      <c r="J3988" s="4">
        <v>45778</v>
      </c>
      <c r="K3988" s="4">
        <v>45778</v>
      </c>
      <c r="M3988">
        <v>1</v>
      </c>
    </row>
    <row r="3989" spans="1:13" ht="14.4" x14ac:dyDescent="0.3">
      <c r="A3989">
        <v>283810</v>
      </c>
      <c r="B3989" s="3">
        <v>45881.565632184902</v>
      </c>
      <c r="C3989">
        <v>56353</v>
      </c>
      <c r="D3989" t="s">
        <v>18713</v>
      </c>
      <c r="E3989">
        <v>2669.16</v>
      </c>
      <c r="F3989" t="s">
        <v>26745</v>
      </c>
      <c r="G3989" t="s">
        <v>26746</v>
      </c>
      <c r="H3989" t="s">
        <v>21684</v>
      </c>
      <c r="I3989">
        <v>60848</v>
      </c>
      <c r="J3989" s="4">
        <v>45870</v>
      </c>
      <c r="K3989" s="4">
        <v>45870</v>
      </c>
      <c r="M3989">
        <v>1</v>
      </c>
    </row>
    <row r="3990" spans="1:13" ht="14.4" x14ac:dyDescent="0.3">
      <c r="A3990">
        <v>247458</v>
      </c>
      <c r="B3990" s="3">
        <v>45740.541946342899</v>
      </c>
      <c r="C3990">
        <v>118643</v>
      </c>
      <c r="D3990" t="s">
        <v>18713</v>
      </c>
      <c r="E3990">
        <v>835.2</v>
      </c>
      <c r="F3990" t="s">
        <v>26747</v>
      </c>
      <c r="G3990" t="s">
        <v>3337</v>
      </c>
      <c r="H3990" t="s">
        <v>22404</v>
      </c>
      <c r="I3990">
        <v>115519</v>
      </c>
      <c r="J3990" s="4">
        <v>45717</v>
      </c>
      <c r="K3990" s="4">
        <v>45717</v>
      </c>
      <c r="M3990">
        <v>1</v>
      </c>
    </row>
    <row r="3991" spans="1:13" ht="14.4" x14ac:dyDescent="0.3">
      <c r="A3991">
        <v>239199</v>
      </c>
      <c r="B3991" s="3">
        <v>45680.593423905499</v>
      </c>
      <c r="C3991">
        <v>72750</v>
      </c>
      <c r="D3991" t="s">
        <v>18713</v>
      </c>
      <c r="E3991">
        <v>812</v>
      </c>
      <c r="F3991" t="s">
        <v>26748</v>
      </c>
      <c r="G3991" t="s">
        <v>26749</v>
      </c>
      <c r="H3991" t="s">
        <v>18972</v>
      </c>
      <c r="I3991">
        <v>73841</v>
      </c>
      <c r="J3991" s="4">
        <v>45658</v>
      </c>
      <c r="K3991" s="4">
        <v>45658</v>
      </c>
      <c r="M3991">
        <v>1</v>
      </c>
    </row>
    <row r="3992" spans="1:13" ht="14.4" x14ac:dyDescent="0.3">
      <c r="A3992">
        <v>247393</v>
      </c>
      <c r="B3992" s="3">
        <v>45737.009707254001</v>
      </c>
      <c r="C3992">
        <v>118921</v>
      </c>
      <c r="D3992" t="s">
        <v>18713</v>
      </c>
      <c r="E3992">
        <v>1739.86</v>
      </c>
      <c r="F3992" t="s">
        <v>26750</v>
      </c>
      <c r="G3992" t="s">
        <v>26751</v>
      </c>
      <c r="H3992" t="s">
        <v>21074</v>
      </c>
      <c r="I3992">
        <v>115739</v>
      </c>
      <c r="J3992" s="4">
        <v>45717</v>
      </c>
      <c r="K3992" s="4">
        <v>45717</v>
      </c>
      <c r="M3992">
        <v>1</v>
      </c>
    </row>
    <row r="3993" spans="1:13" ht="14.4" x14ac:dyDescent="0.3">
      <c r="A3993">
        <v>278936</v>
      </c>
      <c r="B3993" s="3">
        <v>45855.622744444903</v>
      </c>
      <c r="C3993">
        <v>17451</v>
      </c>
      <c r="D3993" t="s">
        <v>18713</v>
      </c>
      <c r="E3993">
        <v>1175.08</v>
      </c>
      <c r="F3993" t="s">
        <v>26752</v>
      </c>
      <c r="G3993" t="s">
        <v>26753</v>
      </c>
      <c r="H3993" t="s">
        <v>19071</v>
      </c>
      <c r="I3993">
        <v>17591</v>
      </c>
      <c r="J3993" s="4">
        <v>45839</v>
      </c>
      <c r="K3993" s="4">
        <v>45839</v>
      </c>
      <c r="M3993">
        <v>1</v>
      </c>
    </row>
    <row r="3994" spans="1:13" ht="14.4" x14ac:dyDescent="0.3">
      <c r="A3994">
        <v>243656</v>
      </c>
      <c r="B3994" s="3">
        <v>45719.620317683897</v>
      </c>
      <c r="C3994">
        <v>54353</v>
      </c>
      <c r="D3994" t="s">
        <v>18713</v>
      </c>
      <c r="E3994">
        <v>2600.88</v>
      </c>
      <c r="F3994" t="s">
        <v>26754</v>
      </c>
      <c r="G3994" t="s">
        <v>3337</v>
      </c>
      <c r="H3994" t="s">
        <v>18974</v>
      </c>
      <c r="I3994">
        <v>54622</v>
      </c>
      <c r="J3994" s="4">
        <v>45717</v>
      </c>
      <c r="K3994" s="4">
        <v>45717</v>
      </c>
      <c r="M3994">
        <v>1</v>
      </c>
    </row>
    <row r="3995" spans="1:13" ht="14.4" x14ac:dyDescent="0.3">
      <c r="A3995">
        <v>262431</v>
      </c>
      <c r="B3995" s="3">
        <v>45803.601158338701</v>
      </c>
      <c r="C3995">
        <v>72486</v>
      </c>
      <c r="D3995" t="s">
        <v>18713</v>
      </c>
      <c r="E3995">
        <v>3174.92</v>
      </c>
      <c r="F3995" t="s">
        <v>26755</v>
      </c>
      <c r="G3995" t="s">
        <v>3337</v>
      </c>
      <c r="H3995" t="s">
        <v>18763</v>
      </c>
      <c r="I3995">
        <v>73549</v>
      </c>
      <c r="J3995" s="4">
        <v>45778</v>
      </c>
      <c r="K3995" s="4">
        <v>45778</v>
      </c>
      <c r="M3995">
        <v>1</v>
      </c>
    </row>
    <row r="3996" spans="1:13" ht="14.4" x14ac:dyDescent="0.3">
      <c r="A3996">
        <v>260955</v>
      </c>
      <c r="B3996" s="3">
        <v>45792.591646389199</v>
      </c>
      <c r="C3996">
        <v>80764</v>
      </c>
      <c r="D3996" t="s">
        <v>18713</v>
      </c>
      <c r="E3996">
        <v>4849</v>
      </c>
      <c r="F3996" t="s">
        <v>26756</v>
      </c>
      <c r="G3996" t="s">
        <v>26757</v>
      </c>
      <c r="H3996" t="s">
        <v>18893</v>
      </c>
      <c r="I3996">
        <v>82553</v>
      </c>
      <c r="J3996" s="4">
        <v>45778</v>
      </c>
      <c r="K3996" s="4">
        <v>45778</v>
      </c>
      <c r="M3996">
        <v>1</v>
      </c>
    </row>
    <row r="3997" spans="1:13" ht="14.4" x14ac:dyDescent="0.3">
      <c r="A3997">
        <v>235579</v>
      </c>
      <c r="B3997" s="3">
        <v>45663.615143405703</v>
      </c>
      <c r="C3997">
        <v>118773</v>
      </c>
      <c r="D3997" t="s">
        <v>18713</v>
      </c>
      <c r="E3997">
        <v>1329.36</v>
      </c>
      <c r="F3997" t="s">
        <v>26758</v>
      </c>
      <c r="G3997" t="s">
        <v>26759</v>
      </c>
      <c r="H3997" t="s">
        <v>21254</v>
      </c>
      <c r="I3997">
        <v>32987</v>
      </c>
      <c r="J3997" s="4">
        <v>45658</v>
      </c>
      <c r="K3997" s="4">
        <v>45658</v>
      </c>
      <c r="M3997">
        <v>1</v>
      </c>
    </row>
    <row r="3998" spans="1:13" ht="14.4" x14ac:dyDescent="0.3">
      <c r="A3998">
        <v>239575</v>
      </c>
      <c r="B3998" s="3">
        <v>45691.631315011196</v>
      </c>
      <c r="C3998">
        <v>118049</v>
      </c>
      <c r="D3998" t="s">
        <v>18713</v>
      </c>
      <c r="E3998">
        <v>3441.72</v>
      </c>
      <c r="F3998" t="s">
        <v>26760</v>
      </c>
      <c r="G3998" t="s">
        <v>26761</v>
      </c>
      <c r="H3998" t="s">
        <v>19959</v>
      </c>
      <c r="I3998">
        <v>115033</v>
      </c>
      <c r="J3998" s="4">
        <v>45658</v>
      </c>
      <c r="K3998" s="4">
        <v>45658</v>
      </c>
      <c r="M3998">
        <v>1</v>
      </c>
    </row>
    <row r="3999" spans="1:13" ht="14.4" x14ac:dyDescent="0.3">
      <c r="A3999">
        <v>263073</v>
      </c>
      <c r="B3999" s="3">
        <v>45805.617205312301</v>
      </c>
      <c r="C3999">
        <v>90762</v>
      </c>
      <c r="D3999" t="s">
        <v>18713</v>
      </c>
      <c r="E3999">
        <v>1266.72</v>
      </c>
      <c r="F3999" t="s">
        <v>26762</v>
      </c>
      <c r="G3999" t="s">
        <v>26763</v>
      </c>
      <c r="H3999" t="s">
        <v>20654</v>
      </c>
      <c r="I3999">
        <v>92024</v>
      </c>
      <c r="J3999" s="4">
        <v>45778</v>
      </c>
      <c r="K3999" s="4">
        <v>45778</v>
      </c>
      <c r="M3999">
        <v>1</v>
      </c>
    </row>
    <row r="4000" spans="1:13" ht="14.4" x14ac:dyDescent="0.3">
      <c r="A4000">
        <v>243797</v>
      </c>
      <c r="B4000" s="3">
        <v>45723.892106904001</v>
      </c>
      <c r="C4000">
        <v>57465</v>
      </c>
      <c r="D4000" t="s">
        <v>18713</v>
      </c>
      <c r="E4000">
        <v>6931.36</v>
      </c>
      <c r="F4000" t="s">
        <v>26764</v>
      </c>
      <c r="G4000" t="s">
        <v>26765</v>
      </c>
      <c r="H4000" t="s">
        <v>22060</v>
      </c>
      <c r="I4000">
        <v>57701</v>
      </c>
      <c r="J4000" s="4">
        <v>45717</v>
      </c>
      <c r="K4000" s="4">
        <v>45717</v>
      </c>
      <c r="M4000">
        <v>1</v>
      </c>
    </row>
    <row r="4001" spans="1:13" ht="14.4" x14ac:dyDescent="0.3">
      <c r="A4001">
        <v>243949</v>
      </c>
      <c r="B4001" s="3">
        <v>45728.545627136802</v>
      </c>
      <c r="C4001">
        <v>140016</v>
      </c>
      <c r="D4001" t="s">
        <v>18713</v>
      </c>
      <c r="E4001">
        <v>835.2</v>
      </c>
      <c r="F4001" t="s">
        <v>26766</v>
      </c>
      <c r="G4001" t="s">
        <v>3337</v>
      </c>
      <c r="H4001" t="s">
        <v>20103</v>
      </c>
      <c r="I4001">
        <v>114155</v>
      </c>
      <c r="J4001" s="4">
        <v>45717</v>
      </c>
      <c r="K4001" s="4">
        <v>45717</v>
      </c>
      <c r="M4001">
        <v>1</v>
      </c>
    </row>
    <row r="4002" spans="1:13" ht="14.4" x14ac:dyDescent="0.3">
      <c r="A4002">
        <v>235707</v>
      </c>
      <c r="B4002" s="3">
        <v>45666.646882418601</v>
      </c>
      <c r="C4002">
        <v>24994</v>
      </c>
      <c r="D4002" t="s">
        <v>18713</v>
      </c>
      <c r="E4002">
        <v>322.95999999999998</v>
      </c>
      <c r="F4002" t="s">
        <v>26767</v>
      </c>
      <c r="G4002" t="s">
        <v>26768</v>
      </c>
      <c r="H4002" t="s">
        <v>20115</v>
      </c>
      <c r="I4002">
        <v>25266</v>
      </c>
      <c r="J4002" s="4">
        <v>45658</v>
      </c>
      <c r="K4002" s="4">
        <v>45658</v>
      </c>
      <c r="M4002">
        <v>1</v>
      </c>
    </row>
    <row r="4003" spans="1:13" ht="14.4" x14ac:dyDescent="0.3">
      <c r="A4003">
        <v>279549</v>
      </c>
      <c r="B4003" s="3">
        <v>45859.654197734002</v>
      </c>
      <c r="C4003">
        <v>118904</v>
      </c>
      <c r="D4003" t="s">
        <v>18713</v>
      </c>
      <c r="E4003">
        <v>1392</v>
      </c>
      <c r="F4003" t="s">
        <v>26769</v>
      </c>
      <c r="G4003" t="s">
        <v>26770</v>
      </c>
      <c r="H4003" t="s">
        <v>18876</v>
      </c>
      <c r="I4003">
        <v>115727</v>
      </c>
      <c r="J4003" s="4">
        <v>45839</v>
      </c>
      <c r="K4003" s="4">
        <v>45839</v>
      </c>
      <c r="M4003">
        <v>1</v>
      </c>
    </row>
    <row r="4004" spans="1:13" ht="14.4" x14ac:dyDescent="0.3">
      <c r="A4004">
        <v>314152</v>
      </c>
      <c r="B4004" s="3">
        <v>45968.520315538197</v>
      </c>
      <c r="C4004">
        <v>69316</v>
      </c>
      <c r="D4004" t="s">
        <v>18713</v>
      </c>
      <c r="E4004">
        <v>1440.72</v>
      </c>
      <c r="F4004" t="s">
        <v>1818</v>
      </c>
      <c r="G4004" t="s">
        <v>26771</v>
      </c>
      <c r="H4004" t="s">
        <v>19275</v>
      </c>
      <c r="I4004">
        <v>70079</v>
      </c>
      <c r="J4004" s="4">
        <v>45962</v>
      </c>
      <c r="K4004" s="4">
        <v>45962</v>
      </c>
      <c r="M4004">
        <v>1</v>
      </c>
    </row>
    <row r="4005" spans="1:13" ht="14.4" x14ac:dyDescent="0.3">
      <c r="A4005">
        <v>299935</v>
      </c>
      <c r="B4005" s="3">
        <v>45922.623607827998</v>
      </c>
      <c r="C4005">
        <v>90039</v>
      </c>
      <c r="D4005" t="s">
        <v>18713</v>
      </c>
      <c r="E4005">
        <v>1846.72</v>
      </c>
      <c r="F4005" t="s">
        <v>26772</v>
      </c>
      <c r="G4005" t="s">
        <v>26773</v>
      </c>
      <c r="H4005" t="s">
        <v>19019</v>
      </c>
      <c r="I4005">
        <v>91301</v>
      </c>
      <c r="J4005" s="4">
        <v>45901</v>
      </c>
      <c r="K4005" s="4">
        <v>45901</v>
      </c>
      <c r="M4005">
        <v>1</v>
      </c>
    </row>
    <row r="4006" spans="1:13" ht="14.4" x14ac:dyDescent="0.3">
      <c r="A4006">
        <v>321892</v>
      </c>
      <c r="B4006" s="3">
        <v>45985.517324408604</v>
      </c>
      <c r="C4006">
        <v>137977</v>
      </c>
      <c r="D4006" t="s">
        <v>18713</v>
      </c>
      <c r="E4006">
        <v>2081.04</v>
      </c>
      <c r="F4006" t="s">
        <v>26774</v>
      </c>
      <c r="G4006" t="s">
        <v>3337</v>
      </c>
      <c r="H4006" t="s">
        <v>19293</v>
      </c>
      <c r="I4006">
        <v>133702</v>
      </c>
      <c r="J4006" s="4">
        <v>45962</v>
      </c>
      <c r="K4006" s="4">
        <v>45962</v>
      </c>
      <c r="M4006">
        <v>1</v>
      </c>
    </row>
    <row r="4007" spans="1:13" ht="14.4" x14ac:dyDescent="0.3">
      <c r="A4007">
        <v>271987</v>
      </c>
      <c r="B4007" s="3">
        <v>45835.632417814602</v>
      </c>
      <c r="C4007">
        <v>117085</v>
      </c>
      <c r="D4007" t="s">
        <v>18713</v>
      </c>
      <c r="E4007">
        <v>1541.3</v>
      </c>
      <c r="F4007" t="s">
        <v>26775</v>
      </c>
      <c r="G4007" t="s">
        <v>26776</v>
      </c>
      <c r="H4007" t="s">
        <v>20031</v>
      </c>
      <c r="I4007">
        <v>114254</v>
      </c>
      <c r="J4007" s="4">
        <v>45809</v>
      </c>
      <c r="K4007" s="4">
        <v>45809</v>
      </c>
      <c r="M4007">
        <v>1</v>
      </c>
    </row>
    <row r="4008" spans="1:13" ht="14.4" x14ac:dyDescent="0.3">
      <c r="A4008">
        <v>312903</v>
      </c>
      <c r="B4008" s="3">
        <v>45965.516156865</v>
      </c>
      <c r="C4008">
        <v>159882</v>
      </c>
      <c r="D4008" t="s">
        <v>18713</v>
      </c>
      <c r="E4008">
        <v>2668</v>
      </c>
      <c r="F4008" t="s">
        <v>800</v>
      </c>
      <c r="G4008" t="s">
        <v>3337</v>
      </c>
      <c r="H4008" t="s">
        <v>806</v>
      </c>
      <c r="I4008">
        <v>153861</v>
      </c>
      <c r="J4008" s="4">
        <v>45931</v>
      </c>
      <c r="K4008" s="4">
        <v>45931</v>
      </c>
      <c r="M4008">
        <v>1</v>
      </c>
    </row>
    <row r="4009" spans="1:13" ht="14.4" x14ac:dyDescent="0.3">
      <c r="A4009">
        <v>283815</v>
      </c>
      <c r="B4009" s="3">
        <v>45881.565757112498</v>
      </c>
      <c r="C4009">
        <v>58243</v>
      </c>
      <c r="D4009" t="s">
        <v>18713</v>
      </c>
      <c r="E4009">
        <v>881.6</v>
      </c>
      <c r="F4009" t="s">
        <v>26777</v>
      </c>
      <c r="G4009" t="s">
        <v>26778</v>
      </c>
      <c r="H4009" t="s">
        <v>22300</v>
      </c>
      <c r="I4009">
        <v>58445</v>
      </c>
      <c r="J4009" s="4">
        <v>45870</v>
      </c>
      <c r="K4009" s="4">
        <v>45870</v>
      </c>
      <c r="L4009" t="s">
        <v>18717</v>
      </c>
      <c r="M4009">
        <v>1</v>
      </c>
    </row>
    <row r="4010" spans="1:13" ht="14.4" x14ac:dyDescent="0.3">
      <c r="A4010">
        <v>300807</v>
      </c>
      <c r="B4010" s="3">
        <v>45925.530734205502</v>
      </c>
      <c r="C4010">
        <v>122013</v>
      </c>
      <c r="D4010" t="s">
        <v>18713</v>
      </c>
      <c r="E4010">
        <v>1900.08</v>
      </c>
      <c r="F4010" t="s">
        <v>26779</v>
      </c>
      <c r="G4010" t="s">
        <v>26780</v>
      </c>
      <c r="H4010" t="s">
        <v>24511</v>
      </c>
      <c r="I4010">
        <v>118848</v>
      </c>
      <c r="J4010" s="4">
        <v>45901</v>
      </c>
      <c r="K4010" s="4">
        <v>45901</v>
      </c>
      <c r="M4010">
        <v>1</v>
      </c>
    </row>
    <row r="4011" spans="1:13" ht="14.4" x14ac:dyDescent="0.3">
      <c r="A4011">
        <v>323071</v>
      </c>
      <c r="B4011" s="3">
        <v>45987.532173621898</v>
      </c>
      <c r="C4011">
        <v>116733</v>
      </c>
      <c r="D4011" t="s">
        <v>18713</v>
      </c>
      <c r="E4011">
        <v>1900.99</v>
      </c>
      <c r="F4011" t="s">
        <v>26781</v>
      </c>
      <c r="G4011" t="s">
        <v>26782</v>
      </c>
      <c r="H4011" t="s">
        <v>18987</v>
      </c>
      <c r="I4011">
        <v>114038</v>
      </c>
      <c r="J4011" s="4">
        <v>45962</v>
      </c>
      <c r="K4011" s="4">
        <v>45962</v>
      </c>
      <c r="M4011">
        <v>1</v>
      </c>
    </row>
    <row r="4012" spans="1:13" ht="14.4" x14ac:dyDescent="0.3">
      <c r="A4012">
        <v>235652</v>
      </c>
      <c r="B4012" s="3">
        <v>45665.541118564397</v>
      </c>
      <c r="C4012">
        <v>75351</v>
      </c>
      <c r="D4012" t="s">
        <v>18713</v>
      </c>
      <c r="E4012">
        <v>1401.28</v>
      </c>
      <c r="F4012" t="s">
        <v>26783</v>
      </c>
      <c r="G4012" t="s">
        <v>26784</v>
      </c>
      <c r="H4012" t="s">
        <v>26785</v>
      </c>
      <c r="I4012">
        <v>77702</v>
      </c>
      <c r="J4012" s="4">
        <v>45658</v>
      </c>
      <c r="K4012" s="4">
        <v>45658</v>
      </c>
      <c r="M4012">
        <v>1</v>
      </c>
    </row>
    <row r="4013" spans="1:13" ht="14.4" x14ac:dyDescent="0.3">
      <c r="A4013">
        <v>231789</v>
      </c>
      <c r="B4013" s="3">
        <v>45632.693830619901</v>
      </c>
      <c r="C4013">
        <v>15991</v>
      </c>
      <c r="D4013" t="s">
        <v>18713</v>
      </c>
      <c r="E4013">
        <v>1352.7</v>
      </c>
      <c r="F4013" t="s">
        <v>26786</v>
      </c>
      <c r="G4013" t="s">
        <v>19477</v>
      </c>
      <c r="H4013" t="s">
        <v>18786</v>
      </c>
      <c r="I4013">
        <v>16163</v>
      </c>
      <c r="J4013" s="4">
        <v>45627</v>
      </c>
      <c r="K4013" s="4">
        <v>45627</v>
      </c>
      <c r="M4013">
        <v>1</v>
      </c>
    </row>
    <row r="4014" spans="1:13" ht="14.4" x14ac:dyDescent="0.3">
      <c r="A4014">
        <v>302704</v>
      </c>
      <c r="B4014" s="3">
        <v>45932.707716534402</v>
      </c>
      <c r="C4014">
        <v>97819</v>
      </c>
      <c r="D4014" t="s">
        <v>18713</v>
      </c>
      <c r="E4014">
        <v>696</v>
      </c>
      <c r="F4014" t="s">
        <v>26787</v>
      </c>
      <c r="G4014" t="s">
        <v>26788</v>
      </c>
      <c r="H4014" t="s">
        <v>19511</v>
      </c>
      <c r="I4014">
        <v>98629</v>
      </c>
      <c r="J4014" s="4">
        <v>45931</v>
      </c>
      <c r="K4014" s="4">
        <v>45931</v>
      </c>
      <c r="M4014">
        <v>1</v>
      </c>
    </row>
    <row r="4015" spans="1:13" ht="14.4" x14ac:dyDescent="0.3">
      <c r="A4015">
        <v>310943</v>
      </c>
      <c r="B4015" s="3">
        <v>45954.474818061899</v>
      </c>
      <c r="C4015">
        <v>116207</v>
      </c>
      <c r="D4015" t="s">
        <v>18713</v>
      </c>
      <c r="E4015">
        <v>2267.36</v>
      </c>
      <c r="F4015" t="s">
        <v>26789</v>
      </c>
      <c r="G4015" t="s">
        <v>26790</v>
      </c>
      <c r="H4015" t="s">
        <v>18760</v>
      </c>
      <c r="I4015">
        <v>113639</v>
      </c>
      <c r="J4015" s="4">
        <v>45931</v>
      </c>
      <c r="K4015" s="4">
        <v>45931</v>
      </c>
      <c r="M4015">
        <v>1</v>
      </c>
    </row>
    <row r="4016" spans="1:13" ht="14.4" x14ac:dyDescent="0.3">
      <c r="A4016">
        <v>235501</v>
      </c>
      <c r="B4016" s="3">
        <v>45657.683766556198</v>
      </c>
      <c r="C4016">
        <v>118080</v>
      </c>
      <c r="D4016" t="s">
        <v>18713</v>
      </c>
      <c r="E4016">
        <v>16704</v>
      </c>
      <c r="F4016" t="s">
        <v>26791</v>
      </c>
      <c r="G4016" t="s">
        <v>26792</v>
      </c>
      <c r="H4016" t="s">
        <v>26793</v>
      </c>
      <c r="I4016">
        <v>115059</v>
      </c>
      <c r="J4016" s="4">
        <v>45627</v>
      </c>
      <c r="K4016" s="4">
        <v>45962</v>
      </c>
      <c r="M4016">
        <v>1</v>
      </c>
    </row>
    <row r="4017" spans="1:13" ht="14.4" x14ac:dyDescent="0.3">
      <c r="A4017">
        <v>239147</v>
      </c>
      <c r="B4017" s="3">
        <v>45679.032174756001</v>
      </c>
      <c r="C4017">
        <v>118294</v>
      </c>
      <c r="D4017" t="s">
        <v>18713</v>
      </c>
      <c r="E4017">
        <v>696</v>
      </c>
      <c r="F4017" t="s">
        <v>26794</v>
      </c>
      <c r="G4017" t="s">
        <v>26795</v>
      </c>
      <c r="H4017" t="s">
        <v>19411</v>
      </c>
      <c r="I4017">
        <v>115266</v>
      </c>
      <c r="J4017" s="4">
        <v>45658</v>
      </c>
      <c r="K4017" s="4">
        <v>45658</v>
      </c>
      <c r="M4017">
        <v>1</v>
      </c>
    </row>
    <row r="4018" spans="1:13" ht="14.4" x14ac:dyDescent="0.3">
      <c r="A4018">
        <v>256878</v>
      </c>
      <c r="B4018" s="3">
        <v>45786.584574292901</v>
      </c>
      <c r="C4018">
        <v>63079</v>
      </c>
      <c r="D4018" t="s">
        <v>18713</v>
      </c>
      <c r="E4018">
        <v>2011.44</v>
      </c>
      <c r="F4018" t="s">
        <v>26796</v>
      </c>
      <c r="G4018" t="s">
        <v>26797</v>
      </c>
      <c r="H4018" t="s">
        <v>20610</v>
      </c>
      <c r="I4018">
        <v>63644</v>
      </c>
      <c r="J4018" s="4">
        <v>45778</v>
      </c>
      <c r="K4018" s="4">
        <v>45778</v>
      </c>
      <c r="M4018">
        <v>1</v>
      </c>
    </row>
    <row r="4019" spans="1:13" ht="14.4" x14ac:dyDescent="0.3">
      <c r="A4019">
        <v>231920</v>
      </c>
      <c r="B4019" s="3">
        <v>45632.632489909898</v>
      </c>
      <c r="C4019">
        <v>115971</v>
      </c>
      <c r="D4019" t="s">
        <v>18713</v>
      </c>
      <c r="E4019">
        <v>1342.12</v>
      </c>
      <c r="F4019" t="s">
        <v>26798</v>
      </c>
      <c r="G4019" t="s">
        <v>21741</v>
      </c>
      <c r="H4019" t="s">
        <v>19377</v>
      </c>
      <c r="I4019">
        <v>113462</v>
      </c>
      <c r="J4019" s="4">
        <v>45627</v>
      </c>
      <c r="K4019" s="4">
        <v>45627</v>
      </c>
      <c r="M4019">
        <v>1</v>
      </c>
    </row>
    <row r="4020" spans="1:13" ht="14.4" x14ac:dyDescent="0.3">
      <c r="A4020">
        <v>293860</v>
      </c>
      <c r="B4020" s="3">
        <v>45909.577812781601</v>
      </c>
      <c r="C4020">
        <v>121899</v>
      </c>
      <c r="D4020" t="s">
        <v>18713</v>
      </c>
      <c r="E4020">
        <v>1044</v>
      </c>
      <c r="F4020" t="s">
        <v>26799</v>
      </c>
      <c r="G4020" t="s">
        <v>26800</v>
      </c>
      <c r="H4020" t="s">
        <v>2035</v>
      </c>
      <c r="I4020">
        <v>118617</v>
      </c>
      <c r="J4020" s="4">
        <v>45901</v>
      </c>
      <c r="K4020" s="4">
        <v>45901</v>
      </c>
      <c r="M4020">
        <v>1</v>
      </c>
    </row>
    <row r="4021" spans="1:13" ht="14.4" x14ac:dyDescent="0.3">
      <c r="A4021">
        <v>279621</v>
      </c>
      <c r="B4021" s="3">
        <v>45859.654548665698</v>
      </c>
      <c r="C4021">
        <v>75225</v>
      </c>
      <c r="D4021" t="s">
        <v>18713</v>
      </c>
      <c r="E4021">
        <v>1663.27</v>
      </c>
      <c r="F4021" t="s">
        <v>26801</v>
      </c>
      <c r="G4021" t="s">
        <v>26802</v>
      </c>
      <c r="H4021" t="s">
        <v>20636</v>
      </c>
      <c r="I4021">
        <v>76618</v>
      </c>
      <c r="J4021" s="4">
        <v>45839</v>
      </c>
      <c r="K4021" s="4">
        <v>45839</v>
      </c>
      <c r="M4021">
        <v>1</v>
      </c>
    </row>
    <row r="4022" spans="1:13" ht="14.4" x14ac:dyDescent="0.3">
      <c r="A4022">
        <v>313137</v>
      </c>
      <c r="B4022" s="3">
        <v>45965.516532066198</v>
      </c>
      <c r="C4022">
        <v>119120</v>
      </c>
      <c r="D4022" t="s">
        <v>18713</v>
      </c>
      <c r="E4022">
        <v>1960.4</v>
      </c>
      <c r="F4022" t="s">
        <v>842</v>
      </c>
      <c r="G4022" t="s">
        <v>26803</v>
      </c>
      <c r="H4022" t="s">
        <v>848</v>
      </c>
      <c r="I4022">
        <v>116201</v>
      </c>
      <c r="J4022" s="4">
        <v>45962</v>
      </c>
      <c r="K4022" s="4">
        <v>45962</v>
      </c>
      <c r="M4022">
        <v>1</v>
      </c>
    </row>
    <row r="4023" spans="1:13" ht="14.4" x14ac:dyDescent="0.3">
      <c r="A4023">
        <v>255914</v>
      </c>
      <c r="B4023" s="3">
        <v>45782.596941221498</v>
      </c>
      <c r="C4023">
        <v>117902</v>
      </c>
      <c r="D4023" t="s">
        <v>18713</v>
      </c>
      <c r="E4023">
        <v>1461.6</v>
      </c>
      <c r="F4023" t="s">
        <v>26804</v>
      </c>
      <c r="G4023" t="s">
        <v>26805</v>
      </c>
      <c r="H4023" t="s">
        <v>18777</v>
      </c>
      <c r="I4023">
        <v>114926</v>
      </c>
      <c r="J4023" s="4">
        <v>45778</v>
      </c>
      <c r="K4023" s="4">
        <v>45778</v>
      </c>
      <c r="M4023">
        <v>1</v>
      </c>
    </row>
    <row r="4024" spans="1:13" ht="14.4" x14ac:dyDescent="0.3">
      <c r="A4024">
        <v>264957</v>
      </c>
      <c r="B4024" s="3">
        <v>45817.613236281701</v>
      </c>
      <c r="C4024">
        <v>116677</v>
      </c>
      <c r="D4024" t="s">
        <v>18713</v>
      </c>
      <c r="E4024">
        <v>1160</v>
      </c>
      <c r="F4024" t="s">
        <v>26806</v>
      </c>
      <c r="G4024" t="s">
        <v>26807</v>
      </c>
      <c r="H4024" t="s">
        <v>20081</v>
      </c>
      <c r="I4024">
        <v>113964</v>
      </c>
      <c r="J4024" s="4">
        <v>45809</v>
      </c>
      <c r="K4024" s="4">
        <v>45809</v>
      </c>
      <c r="M4024">
        <v>1</v>
      </c>
    </row>
    <row r="4025" spans="1:13" ht="14.4" x14ac:dyDescent="0.3">
      <c r="A4025">
        <v>289151</v>
      </c>
      <c r="B4025" s="3">
        <v>45890.628945256998</v>
      </c>
      <c r="C4025">
        <v>115796</v>
      </c>
      <c r="D4025" t="s">
        <v>18713</v>
      </c>
      <c r="E4025">
        <v>2014.56</v>
      </c>
      <c r="F4025" t="s">
        <v>26808</v>
      </c>
      <c r="G4025" t="s">
        <v>26809</v>
      </c>
      <c r="H4025" t="s">
        <v>19058</v>
      </c>
      <c r="I4025">
        <v>113341</v>
      </c>
      <c r="J4025" s="4">
        <v>45870</v>
      </c>
      <c r="K4025" s="4">
        <v>45870</v>
      </c>
      <c r="M4025">
        <v>1</v>
      </c>
    </row>
    <row r="4026" spans="1:13" ht="14.4" x14ac:dyDescent="0.3">
      <c r="A4026">
        <v>269540</v>
      </c>
      <c r="B4026" s="3">
        <v>45824.751793609801</v>
      </c>
      <c r="C4026">
        <v>130182</v>
      </c>
      <c r="D4026" t="s">
        <v>18713</v>
      </c>
      <c r="E4026">
        <v>1456.96</v>
      </c>
      <c r="F4026" t="s">
        <v>26810</v>
      </c>
      <c r="G4026" t="s">
        <v>26811</v>
      </c>
      <c r="H4026" t="s">
        <v>26282</v>
      </c>
      <c r="I4026">
        <v>126438</v>
      </c>
      <c r="J4026" s="4">
        <v>45809</v>
      </c>
      <c r="K4026" s="4">
        <v>45809</v>
      </c>
      <c r="M4026">
        <v>1</v>
      </c>
    </row>
    <row r="4027" spans="1:13" ht="14.4" x14ac:dyDescent="0.3">
      <c r="A4027">
        <v>312773</v>
      </c>
      <c r="B4027" s="3">
        <v>45964.5305659675</v>
      </c>
      <c r="C4027">
        <v>118607</v>
      </c>
      <c r="D4027" t="s">
        <v>18713</v>
      </c>
      <c r="E4027">
        <v>1767.78</v>
      </c>
      <c r="F4027" t="s">
        <v>645</v>
      </c>
      <c r="G4027" t="s">
        <v>26812</v>
      </c>
      <c r="H4027" t="s">
        <v>19593</v>
      </c>
      <c r="I4027">
        <v>115490</v>
      </c>
      <c r="J4027" s="4">
        <v>45962</v>
      </c>
      <c r="K4027" s="4">
        <v>45962</v>
      </c>
      <c r="M4027">
        <v>1</v>
      </c>
    </row>
    <row r="4028" spans="1:13" ht="14.4" x14ac:dyDescent="0.3">
      <c r="A4028">
        <v>310496</v>
      </c>
      <c r="B4028" s="3">
        <v>45952.535740125102</v>
      </c>
      <c r="C4028">
        <v>151274</v>
      </c>
      <c r="D4028" t="s">
        <v>18713</v>
      </c>
      <c r="E4028">
        <v>2694.68</v>
      </c>
      <c r="F4028" t="s">
        <v>26813</v>
      </c>
      <c r="G4028" t="s">
        <v>26814</v>
      </c>
      <c r="H4028" t="s">
        <v>26815</v>
      </c>
      <c r="I4028">
        <v>146505</v>
      </c>
      <c r="J4028" s="4">
        <v>45931</v>
      </c>
      <c r="K4028" s="4">
        <v>45931</v>
      </c>
      <c r="M4028">
        <v>1</v>
      </c>
    </row>
    <row r="4029" spans="1:13" ht="14.4" x14ac:dyDescent="0.3">
      <c r="A4029">
        <v>305395</v>
      </c>
      <c r="B4029" s="3">
        <v>45945.5198397973</v>
      </c>
      <c r="C4029">
        <v>16033</v>
      </c>
      <c r="D4029" t="s">
        <v>18713</v>
      </c>
      <c r="E4029">
        <v>1548.6</v>
      </c>
      <c r="F4029" t="s">
        <v>26816</v>
      </c>
      <c r="G4029" t="s">
        <v>26817</v>
      </c>
      <c r="H4029" t="s">
        <v>21004</v>
      </c>
      <c r="I4029">
        <v>16201</v>
      </c>
      <c r="J4029" s="4">
        <v>45931</v>
      </c>
      <c r="K4029" s="4">
        <v>45931</v>
      </c>
      <c r="M4029">
        <v>1</v>
      </c>
    </row>
    <row r="4030" spans="1:13" ht="14.4" x14ac:dyDescent="0.3">
      <c r="A4030">
        <v>243107</v>
      </c>
      <c r="B4030" s="3">
        <v>45705.547439517301</v>
      </c>
      <c r="C4030">
        <v>116395</v>
      </c>
      <c r="D4030" t="s">
        <v>18713</v>
      </c>
      <c r="E4030">
        <v>1160</v>
      </c>
      <c r="F4030" t="s">
        <v>26818</v>
      </c>
      <c r="G4030" t="s">
        <v>26819</v>
      </c>
      <c r="H4030" t="s">
        <v>2286</v>
      </c>
      <c r="I4030">
        <v>113776</v>
      </c>
      <c r="J4030" s="4">
        <v>45689</v>
      </c>
      <c r="K4030" s="4">
        <v>45689</v>
      </c>
      <c r="M4030">
        <v>1</v>
      </c>
    </row>
    <row r="4031" spans="1:13" ht="14.4" x14ac:dyDescent="0.3">
      <c r="A4031">
        <v>310501</v>
      </c>
      <c r="B4031" s="3">
        <v>45952.536220639697</v>
      </c>
      <c r="C4031">
        <v>116767</v>
      </c>
      <c r="D4031" t="s">
        <v>18713</v>
      </c>
      <c r="E4031">
        <v>889.72</v>
      </c>
      <c r="F4031" t="s">
        <v>26820</v>
      </c>
      <c r="G4031" t="s">
        <v>26821</v>
      </c>
      <c r="H4031" t="s">
        <v>19371</v>
      </c>
      <c r="I4031">
        <v>114021</v>
      </c>
      <c r="J4031" s="4">
        <v>45931</v>
      </c>
      <c r="K4031" s="4">
        <v>45931</v>
      </c>
      <c r="M4031">
        <v>1</v>
      </c>
    </row>
    <row r="4032" spans="1:13" ht="14.4" x14ac:dyDescent="0.3">
      <c r="A4032">
        <v>231494</v>
      </c>
      <c r="B4032" s="3">
        <v>45629.5617754751</v>
      </c>
      <c r="C4032">
        <v>104260</v>
      </c>
      <c r="D4032" t="s">
        <v>18713</v>
      </c>
      <c r="E4032">
        <v>5529.72</v>
      </c>
      <c r="F4032" t="s">
        <v>26822</v>
      </c>
      <c r="G4032" t="s">
        <v>26823</v>
      </c>
      <c r="H4032" t="s">
        <v>19080</v>
      </c>
      <c r="I4032">
        <v>103831</v>
      </c>
      <c r="J4032" s="4">
        <v>45627</v>
      </c>
      <c r="K4032" s="4">
        <v>45627</v>
      </c>
      <c r="M4032">
        <v>1</v>
      </c>
    </row>
    <row r="4033" spans="1:13" ht="14.4" x14ac:dyDescent="0.3">
      <c r="A4033">
        <v>257198</v>
      </c>
      <c r="B4033" s="3">
        <v>45790.641489184301</v>
      </c>
      <c r="C4033">
        <v>118539</v>
      </c>
      <c r="D4033" t="s">
        <v>18713</v>
      </c>
      <c r="E4033">
        <v>1160</v>
      </c>
      <c r="F4033" t="s">
        <v>26824</v>
      </c>
      <c r="G4033" t="s">
        <v>26825</v>
      </c>
      <c r="H4033" t="s">
        <v>19023</v>
      </c>
      <c r="I4033">
        <v>115441</v>
      </c>
      <c r="J4033" s="4">
        <v>45778</v>
      </c>
      <c r="K4033" s="4">
        <v>45778</v>
      </c>
      <c r="M4033">
        <v>1</v>
      </c>
    </row>
    <row r="4034" spans="1:13" ht="14.4" x14ac:dyDescent="0.3">
      <c r="A4034">
        <v>231684</v>
      </c>
      <c r="B4034" s="3">
        <v>45632.624709186697</v>
      </c>
      <c r="C4034">
        <v>103765</v>
      </c>
      <c r="D4034" t="s">
        <v>18713</v>
      </c>
      <c r="E4034">
        <v>2561.2800000000002</v>
      </c>
      <c r="F4034" t="s">
        <v>26826</v>
      </c>
      <c r="G4034" t="s">
        <v>18844</v>
      </c>
      <c r="H4034" t="s">
        <v>18938</v>
      </c>
      <c r="I4034">
        <v>103468</v>
      </c>
      <c r="J4034" s="4">
        <v>45627</v>
      </c>
      <c r="K4034" s="4">
        <v>45627</v>
      </c>
      <c r="M4034">
        <v>1</v>
      </c>
    </row>
    <row r="4035" spans="1:13" ht="14.4" x14ac:dyDescent="0.3">
      <c r="A4035">
        <v>309902</v>
      </c>
      <c r="B4035" s="3">
        <v>45950.831698324197</v>
      </c>
      <c r="C4035">
        <v>18642</v>
      </c>
      <c r="D4035" t="s">
        <v>18713</v>
      </c>
      <c r="E4035">
        <v>735.6</v>
      </c>
      <c r="F4035" t="s">
        <v>26827</v>
      </c>
      <c r="G4035" t="s">
        <v>26828</v>
      </c>
      <c r="H4035" t="s">
        <v>19055</v>
      </c>
      <c r="I4035">
        <v>18803</v>
      </c>
      <c r="J4035" s="4">
        <v>45931</v>
      </c>
      <c r="K4035" s="4">
        <v>45931</v>
      </c>
      <c r="M4035">
        <v>1</v>
      </c>
    </row>
    <row r="4036" spans="1:13" ht="14.4" x14ac:dyDescent="0.3">
      <c r="A4036">
        <v>272002</v>
      </c>
      <c r="B4036" s="3">
        <v>45835.632628079802</v>
      </c>
      <c r="C4036">
        <v>108220</v>
      </c>
      <c r="D4036" t="s">
        <v>18713</v>
      </c>
      <c r="E4036">
        <v>361.92</v>
      </c>
      <c r="F4036" t="s">
        <v>26829</v>
      </c>
      <c r="G4036" t="s">
        <v>26830</v>
      </c>
      <c r="H4036" t="s">
        <v>19640</v>
      </c>
      <c r="I4036">
        <v>107098</v>
      </c>
      <c r="J4036" s="4">
        <v>45809</v>
      </c>
      <c r="K4036" s="4">
        <v>45809</v>
      </c>
      <c r="M4036">
        <v>1</v>
      </c>
    </row>
    <row r="4037" spans="1:13" ht="14.4" x14ac:dyDescent="0.3">
      <c r="A4037">
        <v>261897</v>
      </c>
      <c r="B4037" s="3">
        <v>45800.574927137503</v>
      </c>
      <c r="C4037">
        <v>124442</v>
      </c>
      <c r="D4037" t="s">
        <v>18713</v>
      </c>
      <c r="E4037">
        <v>464</v>
      </c>
      <c r="F4037" t="s">
        <v>26831</v>
      </c>
      <c r="G4037" t="s">
        <v>26832</v>
      </c>
      <c r="H4037" t="s">
        <v>20631</v>
      </c>
      <c r="I4037">
        <v>93972</v>
      </c>
      <c r="J4037" s="4">
        <v>45778</v>
      </c>
      <c r="K4037" s="4">
        <v>45778</v>
      </c>
      <c r="M4037">
        <v>1</v>
      </c>
    </row>
    <row r="4038" spans="1:13" ht="14.4" x14ac:dyDescent="0.3">
      <c r="A4038">
        <v>264856</v>
      </c>
      <c r="B4038" s="3">
        <v>45817.612868090197</v>
      </c>
      <c r="C4038">
        <v>132196</v>
      </c>
      <c r="D4038" t="s">
        <v>18713</v>
      </c>
      <c r="E4038">
        <v>301.60000000000002</v>
      </c>
      <c r="F4038" t="s">
        <v>26833</v>
      </c>
      <c r="G4038" t="s">
        <v>26834</v>
      </c>
      <c r="H4038" t="s">
        <v>23515</v>
      </c>
      <c r="I4038">
        <v>38268</v>
      </c>
      <c r="J4038" s="4">
        <v>45809</v>
      </c>
      <c r="K4038" s="4">
        <v>45809</v>
      </c>
      <c r="M4038">
        <v>1</v>
      </c>
    </row>
    <row r="4039" spans="1:13" ht="14.4" x14ac:dyDescent="0.3">
      <c r="A4039">
        <v>262807</v>
      </c>
      <c r="B4039" s="3">
        <v>45803.738104114098</v>
      </c>
      <c r="C4039">
        <v>127146</v>
      </c>
      <c r="D4039" t="s">
        <v>18713</v>
      </c>
      <c r="E4039">
        <v>1624</v>
      </c>
      <c r="F4039" t="s">
        <v>26835</v>
      </c>
      <c r="G4039" t="s">
        <v>26836</v>
      </c>
      <c r="H4039" t="s">
        <v>2690</v>
      </c>
      <c r="I4039">
        <v>123403</v>
      </c>
      <c r="J4039" s="4">
        <v>45778</v>
      </c>
      <c r="K4039" s="4">
        <v>45778</v>
      </c>
      <c r="M4039">
        <v>1</v>
      </c>
    </row>
    <row r="4040" spans="1:13" ht="14.4" x14ac:dyDescent="0.3">
      <c r="A4040">
        <v>247913</v>
      </c>
      <c r="B4040" s="3">
        <v>45750.665254372703</v>
      </c>
      <c r="C4040">
        <v>110233</v>
      </c>
      <c r="D4040" t="s">
        <v>18713</v>
      </c>
      <c r="E4040">
        <v>1409.4</v>
      </c>
      <c r="F4040" t="s">
        <v>26837</v>
      </c>
      <c r="G4040" t="s">
        <v>3337</v>
      </c>
      <c r="H4040" t="s">
        <v>19135</v>
      </c>
      <c r="I4040">
        <v>108913</v>
      </c>
      <c r="J4040" s="4">
        <v>45748</v>
      </c>
      <c r="K4040" s="4">
        <v>45748</v>
      </c>
      <c r="M4040">
        <v>1</v>
      </c>
    </row>
    <row r="4041" spans="1:13" ht="14.4" x14ac:dyDescent="0.3">
      <c r="A4041">
        <v>287887</v>
      </c>
      <c r="B4041" s="3">
        <v>45883.569396302097</v>
      </c>
      <c r="C4041">
        <v>117853</v>
      </c>
      <c r="D4041" t="s">
        <v>18713</v>
      </c>
      <c r="E4041">
        <v>9644</v>
      </c>
      <c r="F4041" t="s">
        <v>26838</v>
      </c>
      <c r="G4041" t="s">
        <v>26839</v>
      </c>
      <c r="H4041" t="s">
        <v>18783</v>
      </c>
      <c r="I4041">
        <v>114889</v>
      </c>
      <c r="J4041" s="4">
        <v>45839</v>
      </c>
      <c r="K4041" s="4">
        <v>45839</v>
      </c>
      <c r="M4041">
        <v>1</v>
      </c>
    </row>
    <row r="4042" spans="1:13" ht="14.4" x14ac:dyDescent="0.3">
      <c r="A4042">
        <v>247724</v>
      </c>
      <c r="B4042" s="3">
        <v>45744.559497050897</v>
      </c>
      <c r="C4042">
        <v>79580</v>
      </c>
      <c r="D4042" t="s">
        <v>18713</v>
      </c>
      <c r="E4042">
        <v>1839.76</v>
      </c>
      <c r="F4042" t="s">
        <v>26840</v>
      </c>
      <c r="G4042" t="s">
        <v>26841</v>
      </c>
      <c r="H4042" t="s">
        <v>21367</v>
      </c>
      <c r="I4042">
        <v>81333</v>
      </c>
      <c r="J4042" s="4">
        <v>45717</v>
      </c>
      <c r="K4042" s="4">
        <v>45717</v>
      </c>
      <c r="M4042">
        <v>1</v>
      </c>
    </row>
    <row r="4043" spans="1:13" ht="14.4" x14ac:dyDescent="0.3">
      <c r="A4043">
        <v>263592</v>
      </c>
      <c r="B4043" s="3">
        <v>45810.6016519607</v>
      </c>
      <c r="C4043">
        <v>118581</v>
      </c>
      <c r="D4043" t="s">
        <v>18713</v>
      </c>
      <c r="E4043">
        <v>1900.08</v>
      </c>
      <c r="F4043" t="s">
        <v>26842</v>
      </c>
      <c r="G4043" t="s">
        <v>26843</v>
      </c>
      <c r="H4043" t="s">
        <v>24358</v>
      </c>
      <c r="I4043">
        <v>115469</v>
      </c>
      <c r="J4043" s="4">
        <v>45809</v>
      </c>
      <c r="K4043" s="4">
        <v>45809</v>
      </c>
      <c r="M4043">
        <v>1</v>
      </c>
    </row>
    <row r="4044" spans="1:13" ht="14.4" x14ac:dyDescent="0.3">
      <c r="A4044">
        <v>288284</v>
      </c>
      <c r="B4044" s="3">
        <v>45887.580892220503</v>
      </c>
      <c r="C4044">
        <v>122097</v>
      </c>
      <c r="D4044" t="s">
        <v>18713</v>
      </c>
      <c r="E4044">
        <v>3417.4</v>
      </c>
      <c r="F4044" t="s">
        <v>26844</v>
      </c>
      <c r="G4044" t="s">
        <v>26845</v>
      </c>
      <c r="H4044" t="s">
        <v>23590</v>
      </c>
      <c r="I4044">
        <v>126933</v>
      </c>
      <c r="J4044" s="4">
        <v>45870</v>
      </c>
      <c r="K4044" s="4">
        <v>45870</v>
      </c>
      <c r="M4044">
        <v>1</v>
      </c>
    </row>
    <row r="4045" spans="1:13" ht="14.4" x14ac:dyDescent="0.3">
      <c r="A4045">
        <v>243711</v>
      </c>
      <c r="B4045" s="3">
        <v>45721.7419644939</v>
      </c>
      <c r="C4045">
        <v>67242</v>
      </c>
      <c r="D4045" t="s">
        <v>18713</v>
      </c>
      <c r="E4045">
        <v>1088.17</v>
      </c>
      <c r="F4045" t="s">
        <v>26846</v>
      </c>
      <c r="G4045" t="s">
        <v>26847</v>
      </c>
      <c r="H4045" t="s">
        <v>19351</v>
      </c>
      <c r="I4045">
        <v>67941</v>
      </c>
      <c r="J4045" s="4">
        <v>45717</v>
      </c>
      <c r="K4045" s="4">
        <v>45717</v>
      </c>
      <c r="M4045">
        <v>1</v>
      </c>
    </row>
    <row r="4046" spans="1:13" ht="14.4" x14ac:dyDescent="0.3">
      <c r="A4046">
        <v>321595</v>
      </c>
      <c r="B4046" s="3">
        <v>45982.6648739706</v>
      </c>
      <c r="C4046">
        <v>118049</v>
      </c>
      <c r="D4046" t="s">
        <v>18713</v>
      </c>
      <c r="E4046">
        <v>6428.72</v>
      </c>
      <c r="F4046" t="s">
        <v>26848</v>
      </c>
      <c r="G4046" t="s">
        <v>26849</v>
      </c>
      <c r="H4046" t="s">
        <v>19959</v>
      </c>
      <c r="I4046">
        <v>115033</v>
      </c>
      <c r="J4046" s="4">
        <v>45962</v>
      </c>
      <c r="K4046" s="4">
        <v>45962</v>
      </c>
      <c r="M4046">
        <v>1</v>
      </c>
    </row>
    <row r="4047" spans="1:13" ht="14.4" x14ac:dyDescent="0.3">
      <c r="A4047">
        <v>243662</v>
      </c>
      <c r="B4047" s="3">
        <v>45719.620469062298</v>
      </c>
      <c r="C4047">
        <v>56926</v>
      </c>
      <c r="D4047" t="s">
        <v>18713</v>
      </c>
      <c r="E4047">
        <v>1940.68</v>
      </c>
      <c r="F4047" t="s">
        <v>26850</v>
      </c>
      <c r="G4047" t="s">
        <v>26851</v>
      </c>
      <c r="H4047" t="s">
        <v>22116</v>
      </c>
      <c r="I4047">
        <v>57164</v>
      </c>
      <c r="J4047" s="4">
        <v>45717</v>
      </c>
      <c r="K4047" s="4">
        <v>45717</v>
      </c>
      <c r="M4047">
        <v>1</v>
      </c>
    </row>
    <row r="4048" spans="1:13" ht="14.4" x14ac:dyDescent="0.3">
      <c r="A4048">
        <v>311086</v>
      </c>
      <c r="B4048" s="3">
        <v>45957.506150186397</v>
      </c>
      <c r="C4048">
        <v>158035</v>
      </c>
      <c r="D4048" t="s">
        <v>18713</v>
      </c>
      <c r="E4048">
        <v>1372.28</v>
      </c>
      <c r="F4048" t="s">
        <v>26852</v>
      </c>
      <c r="G4048" t="s">
        <v>26853</v>
      </c>
      <c r="H4048" t="s">
        <v>26854</v>
      </c>
      <c r="I4048">
        <v>152311</v>
      </c>
      <c r="J4048" s="4">
        <v>45931</v>
      </c>
      <c r="K4048" s="4">
        <v>45931</v>
      </c>
      <c r="M4048">
        <v>1</v>
      </c>
    </row>
    <row r="4049" spans="1:13" ht="14.4" x14ac:dyDescent="0.3">
      <c r="A4049">
        <v>263138</v>
      </c>
      <c r="B4049" s="3">
        <v>45805.914531308597</v>
      </c>
      <c r="C4049">
        <v>121536</v>
      </c>
      <c r="D4049" t="s">
        <v>18713</v>
      </c>
      <c r="E4049">
        <v>695.76</v>
      </c>
      <c r="F4049" t="s">
        <v>26855</v>
      </c>
      <c r="G4049" t="s">
        <v>26856</v>
      </c>
      <c r="H4049" t="s">
        <v>20650</v>
      </c>
      <c r="I4049">
        <v>118353</v>
      </c>
      <c r="J4049" s="4">
        <v>45778</v>
      </c>
      <c r="K4049" s="4">
        <v>45778</v>
      </c>
      <c r="M4049">
        <v>1</v>
      </c>
    </row>
    <row r="4050" spans="1:13" ht="14.4" x14ac:dyDescent="0.3">
      <c r="A4050">
        <v>252754</v>
      </c>
      <c r="B4050" s="3">
        <v>45763.578323963498</v>
      </c>
      <c r="C4050">
        <v>75417</v>
      </c>
      <c r="D4050" t="s">
        <v>18713</v>
      </c>
      <c r="E4050">
        <v>2134.4</v>
      </c>
      <c r="F4050" t="s">
        <v>26857</v>
      </c>
      <c r="G4050" t="s">
        <v>26858</v>
      </c>
      <c r="H4050" t="s">
        <v>19345</v>
      </c>
      <c r="I4050">
        <v>76844</v>
      </c>
      <c r="J4050" s="4">
        <v>45748</v>
      </c>
      <c r="K4050" s="4">
        <v>45748</v>
      </c>
      <c r="M4050">
        <v>1</v>
      </c>
    </row>
    <row r="4051" spans="1:13" ht="14.4" x14ac:dyDescent="0.3">
      <c r="A4051">
        <v>315543</v>
      </c>
      <c r="B4051" s="3">
        <v>45973.538170811902</v>
      </c>
      <c r="C4051">
        <v>161202</v>
      </c>
      <c r="D4051" t="s">
        <v>18713</v>
      </c>
      <c r="E4051">
        <v>1062.3599999999999</v>
      </c>
      <c r="F4051" t="s">
        <v>2813</v>
      </c>
      <c r="G4051" t="s">
        <v>26859</v>
      </c>
      <c r="H4051" t="s">
        <v>26860</v>
      </c>
      <c r="I4051">
        <v>155016</v>
      </c>
      <c r="J4051" s="4">
        <v>45962</v>
      </c>
      <c r="K4051" s="4">
        <v>45962</v>
      </c>
      <c r="M4051">
        <v>1</v>
      </c>
    </row>
    <row r="4052" spans="1:13" ht="14.4" x14ac:dyDescent="0.3">
      <c r="A4052">
        <v>270365</v>
      </c>
      <c r="B4052" s="3">
        <v>45827.833887456698</v>
      </c>
      <c r="C4052">
        <v>118854</v>
      </c>
      <c r="D4052" t="s">
        <v>18713</v>
      </c>
      <c r="E4052">
        <v>4706</v>
      </c>
      <c r="F4052" t="s">
        <v>26861</v>
      </c>
      <c r="G4052" t="s">
        <v>26862</v>
      </c>
      <c r="H4052" t="s">
        <v>21242</v>
      </c>
      <c r="I4052">
        <v>115695</v>
      </c>
      <c r="J4052" s="4">
        <v>45778</v>
      </c>
      <c r="K4052" s="4">
        <v>45778</v>
      </c>
      <c r="M4052">
        <v>1</v>
      </c>
    </row>
    <row r="4053" spans="1:13" ht="14.4" x14ac:dyDescent="0.3">
      <c r="A4053">
        <v>248883</v>
      </c>
      <c r="B4053" s="3">
        <v>45758.573693830003</v>
      </c>
      <c r="C4053">
        <v>117254</v>
      </c>
      <c r="D4053" t="s">
        <v>18713</v>
      </c>
      <c r="E4053">
        <v>1160</v>
      </c>
      <c r="F4053" t="s">
        <v>26863</v>
      </c>
      <c r="G4053" t="s">
        <v>26864</v>
      </c>
      <c r="H4053" t="s">
        <v>19569</v>
      </c>
      <c r="I4053">
        <v>114421</v>
      </c>
      <c r="J4053" s="4">
        <v>45748</v>
      </c>
      <c r="K4053" s="4">
        <v>45748</v>
      </c>
      <c r="M4053">
        <v>1</v>
      </c>
    </row>
    <row r="4054" spans="1:13" ht="14.4" x14ac:dyDescent="0.3">
      <c r="A4054">
        <v>247405</v>
      </c>
      <c r="B4054" s="3">
        <v>45737.600033491501</v>
      </c>
      <c r="C4054">
        <v>116197</v>
      </c>
      <c r="D4054" t="s">
        <v>18713</v>
      </c>
      <c r="E4054">
        <v>4176</v>
      </c>
      <c r="F4054" t="s">
        <v>26865</v>
      </c>
      <c r="G4054" t="s">
        <v>26866</v>
      </c>
      <c r="H4054" t="s">
        <v>22278</v>
      </c>
      <c r="I4054">
        <v>113630</v>
      </c>
      <c r="J4054" s="4">
        <v>45717</v>
      </c>
      <c r="K4054" s="4">
        <v>45717</v>
      </c>
      <c r="M4054">
        <v>1</v>
      </c>
    </row>
    <row r="4055" spans="1:13" ht="14.4" x14ac:dyDescent="0.3">
      <c r="A4055">
        <v>294986</v>
      </c>
      <c r="B4055" s="3">
        <v>45915.618112354598</v>
      </c>
      <c r="C4055">
        <v>124935</v>
      </c>
      <c r="D4055" t="s">
        <v>18713</v>
      </c>
      <c r="E4055">
        <v>1642.56</v>
      </c>
      <c r="F4055" t="s">
        <v>26867</v>
      </c>
      <c r="G4055" t="s">
        <v>26868</v>
      </c>
      <c r="H4055" t="s">
        <v>18949</v>
      </c>
      <c r="I4055">
        <v>121521</v>
      </c>
      <c r="J4055" s="4">
        <v>45901</v>
      </c>
      <c r="K4055" s="4">
        <v>45901</v>
      </c>
      <c r="M4055">
        <v>1</v>
      </c>
    </row>
    <row r="4056" spans="1:13" ht="14.4" x14ac:dyDescent="0.3">
      <c r="A4056">
        <v>264226</v>
      </c>
      <c r="B4056" s="3">
        <v>45812.5814692981</v>
      </c>
      <c r="C4056">
        <v>67242</v>
      </c>
      <c r="D4056" t="s">
        <v>18713</v>
      </c>
      <c r="E4056">
        <v>1088.17</v>
      </c>
      <c r="F4056" t="s">
        <v>26869</v>
      </c>
      <c r="G4056" t="s">
        <v>26870</v>
      </c>
      <c r="H4056" t="s">
        <v>19351</v>
      </c>
      <c r="I4056">
        <v>67941</v>
      </c>
      <c r="J4056" s="4">
        <v>45809</v>
      </c>
      <c r="K4056" s="4">
        <v>45809</v>
      </c>
      <c r="M4056">
        <v>1</v>
      </c>
    </row>
    <row r="4057" spans="1:13" ht="14.4" x14ac:dyDescent="0.3">
      <c r="A4057">
        <v>274955</v>
      </c>
      <c r="B4057" s="3">
        <v>45852.585674201197</v>
      </c>
      <c r="C4057">
        <v>99152</v>
      </c>
      <c r="D4057" t="s">
        <v>18713</v>
      </c>
      <c r="E4057">
        <v>1327.7</v>
      </c>
      <c r="F4057" t="s">
        <v>26871</v>
      </c>
      <c r="G4057" t="s">
        <v>26872</v>
      </c>
      <c r="H4057" t="s">
        <v>20351</v>
      </c>
      <c r="I4057">
        <v>99691</v>
      </c>
      <c r="J4057" s="4">
        <v>45839</v>
      </c>
      <c r="K4057" s="4">
        <v>45839</v>
      </c>
      <c r="M4057">
        <v>1</v>
      </c>
    </row>
    <row r="4058" spans="1:13" ht="14.4" x14ac:dyDescent="0.3">
      <c r="A4058">
        <v>253308</v>
      </c>
      <c r="B4058" s="3">
        <v>45768.632524635803</v>
      </c>
      <c r="C4058">
        <v>35323</v>
      </c>
      <c r="D4058" t="s">
        <v>18713</v>
      </c>
      <c r="E4058">
        <v>2226.38</v>
      </c>
      <c r="F4058" t="s">
        <v>26873</v>
      </c>
      <c r="G4058" t="s">
        <v>3337</v>
      </c>
      <c r="H4058" t="s">
        <v>19220</v>
      </c>
      <c r="I4058">
        <v>35727</v>
      </c>
      <c r="J4058" s="4">
        <v>45748</v>
      </c>
      <c r="K4058" s="4">
        <v>45748</v>
      </c>
      <c r="M4058">
        <v>1</v>
      </c>
    </row>
    <row r="4059" spans="1:13" ht="14.4" x14ac:dyDescent="0.3">
      <c r="A4059">
        <v>288130</v>
      </c>
      <c r="B4059" s="3">
        <v>45887.580690633702</v>
      </c>
      <c r="C4059">
        <v>118215</v>
      </c>
      <c r="D4059" t="s">
        <v>18713</v>
      </c>
      <c r="E4059">
        <v>4076.24</v>
      </c>
      <c r="F4059" t="s">
        <v>26874</v>
      </c>
      <c r="G4059" t="s">
        <v>26875</v>
      </c>
      <c r="H4059" t="s">
        <v>20639</v>
      </c>
      <c r="I4059">
        <v>115158</v>
      </c>
      <c r="J4059" s="4">
        <v>45870</v>
      </c>
      <c r="K4059" s="4">
        <v>45870</v>
      </c>
      <c r="M4059">
        <v>1</v>
      </c>
    </row>
    <row r="4060" spans="1:13" ht="14.4" x14ac:dyDescent="0.3">
      <c r="A4060">
        <v>262611</v>
      </c>
      <c r="B4060" s="3">
        <v>45803.601304438402</v>
      </c>
      <c r="C4060">
        <v>116236</v>
      </c>
      <c r="D4060" t="s">
        <v>18713</v>
      </c>
      <c r="E4060">
        <v>1160</v>
      </c>
      <c r="F4060" t="s">
        <v>26876</v>
      </c>
      <c r="G4060" t="s">
        <v>26877</v>
      </c>
      <c r="H4060" t="s">
        <v>19819</v>
      </c>
      <c r="I4060">
        <v>113663</v>
      </c>
      <c r="J4060" s="4">
        <v>45778</v>
      </c>
      <c r="K4060" s="4">
        <v>45778</v>
      </c>
      <c r="M4060">
        <v>1</v>
      </c>
    </row>
    <row r="4061" spans="1:13" ht="14.4" x14ac:dyDescent="0.3">
      <c r="A4061">
        <v>244570</v>
      </c>
      <c r="B4061" s="3">
        <v>45730.578231172098</v>
      </c>
      <c r="C4061">
        <v>72551</v>
      </c>
      <c r="D4061" t="s">
        <v>18713</v>
      </c>
      <c r="E4061">
        <v>2958</v>
      </c>
      <c r="F4061" t="s">
        <v>26878</v>
      </c>
      <c r="G4061" t="s">
        <v>3337</v>
      </c>
      <c r="H4061" t="s">
        <v>3408</v>
      </c>
      <c r="I4061">
        <v>73645</v>
      </c>
      <c r="J4061" s="4">
        <v>45717</v>
      </c>
      <c r="K4061" s="4">
        <v>45717</v>
      </c>
      <c r="M4061">
        <v>1</v>
      </c>
    </row>
    <row r="4062" spans="1:13" ht="14.4" x14ac:dyDescent="0.3">
      <c r="A4062">
        <v>299243</v>
      </c>
      <c r="B4062" s="3">
        <v>45917.680344562898</v>
      </c>
      <c r="C4062">
        <v>136821</v>
      </c>
      <c r="D4062" t="s">
        <v>18713</v>
      </c>
      <c r="E4062">
        <v>1136.8</v>
      </c>
      <c r="F4062" t="s">
        <v>26879</v>
      </c>
      <c r="G4062" t="s">
        <v>26880</v>
      </c>
      <c r="H4062" t="s">
        <v>19503</v>
      </c>
      <c r="I4062">
        <v>125910</v>
      </c>
      <c r="J4062" s="4">
        <v>45901</v>
      </c>
      <c r="K4062" s="4">
        <v>45901</v>
      </c>
      <c r="M4062">
        <v>1</v>
      </c>
    </row>
    <row r="4063" spans="1:13" ht="14.4" x14ac:dyDescent="0.3">
      <c r="A4063">
        <v>304984</v>
      </c>
      <c r="B4063" s="3">
        <v>45943.844866795102</v>
      </c>
      <c r="C4063">
        <v>149389</v>
      </c>
      <c r="D4063" t="s">
        <v>18713</v>
      </c>
      <c r="E4063">
        <v>1634.3</v>
      </c>
      <c r="F4063" t="s">
        <v>26881</v>
      </c>
      <c r="G4063" t="s">
        <v>26882</v>
      </c>
      <c r="H4063" t="s">
        <v>26883</v>
      </c>
      <c r="I4063">
        <v>144556</v>
      </c>
      <c r="J4063" s="4">
        <v>45931</v>
      </c>
      <c r="K4063" s="4">
        <v>45931</v>
      </c>
      <c r="M4063">
        <v>1</v>
      </c>
    </row>
    <row r="4064" spans="1:13" ht="14.4" x14ac:dyDescent="0.3">
      <c r="A4064">
        <v>300236</v>
      </c>
      <c r="B4064" s="3">
        <v>45923.514049000798</v>
      </c>
      <c r="C4064">
        <v>116179</v>
      </c>
      <c r="D4064" t="s">
        <v>18713</v>
      </c>
      <c r="E4064">
        <v>618.75</v>
      </c>
      <c r="F4064" t="s">
        <v>26884</v>
      </c>
      <c r="G4064" t="s">
        <v>26885</v>
      </c>
      <c r="H4064" t="s">
        <v>21414</v>
      </c>
      <c r="I4064">
        <v>113618</v>
      </c>
      <c r="J4064" s="4">
        <v>45901</v>
      </c>
      <c r="K4064" s="4">
        <v>45901</v>
      </c>
      <c r="M4064">
        <v>1</v>
      </c>
    </row>
    <row r="4065" spans="1:13" ht="14.4" x14ac:dyDescent="0.3">
      <c r="A4065">
        <v>305147</v>
      </c>
      <c r="B4065" s="3">
        <v>45945.520758077801</v>
      </c>
      <c r="C4065">
        <v>153549</v>
      </c>
      <c r="D4065" t="s">
        <v>18713</v>
      </c>
      <c r="E4065">
        <v>1594.55</v>
      </c>
      <c r="F4065" t="s">
        <v>26886</v>
      </c>
      <c r="G4065" t="s">
        <v>26887</v>
      </c>
      <c r="H4065" t="s">
        <v>26888</v>
      </c>
      <c r="I4065">
        <v>148616</v>
      </c>
      <c r="J4065" s="4">
        <v>45931</v>
      </c>
      <c r="K4065" s="4">
        <v>45931</v>
      </c>
      <c r="M4065">
        <v>1</v>
      </c>
    </row>
    <row r="4066" spans="1:13" ht="14.4" x14ac:dyDescent="0.3">
      <c r="A4066">
        <v>247444</v>
      </c>
      <c r="B4066" s="3">
        <v>45740.541206631096</v>
      </c>
      <c r="C4066">
        <v>62947</v>
      </c>
      <c r="D4066" t="s">
        <v>18713</v>
      </c>
      <c r="E4066">
        <v>2596.08</v>
      </c>
      <c r="F4066" t="s">
        <v>26889</v>
      </c>
      <c r="G4066" t="s">
        <v>26890</v>
      </c>
      <c r="H4066" t="s">
        <v>19232</v>
      </c>
      <c r="I4066">
        <v>63483</v>
      </c>
      <c r="J4066" s="4">
        <v>45717</v>
      </c>
      <c r="K4066" s="4">
        <v>45717</v>
      </c>
      <c r="M4066">
        <v>1</v>
      </c>
    </row>
    <row r="4067" spans="1:13" ht="14.4" x14ac:dyDescent="0.3">
      <c r="A4067">
        <v>320180</v>
      </c>
      <c r="B4067" s="3">
        <v>45978.516194500902</v>
      </c>
      <c r="C4067">
        <v>115615</v>
      </c>
      <c r="D4067" t="s">
        <v>18713</v>
      </c>
      <c r="E4067">
        <v>4524</v>
      </c>
      <c r="F4067" t="s">
        <v>26891</v>
      </c>
      <c r="G4067" t="s">
        <v>26892</v>
      </c>
      <c r="H4067" t="s">
        <v>23350</v>
      </c>
      <c r="I4067">
        <v>113623</v>
      </c>
      <c r="J4067" s="4">
        <v>45962</v>
      </c>
      <c r="K4067" s="4">
        <v>45962</v>
      </c>
      <c r="M4067">
        <v>1</v>
      </c>
    </row>
    <row r="4068" spans="1:13" ht="14.4" x14ac:dyDescent="0.3">
      <c r="A4068">
        <v>231576</v>
      </c>
      <c r="B4068" s="3">
        <v>45632.776813607801</v>
      </c>
      <c r="C4068">
        <v>32154</v>
      </c>
      <c r="D4068" t="s">
        <v>18713</v>
      </c>
      <c r="E4068">
        <v>2016.08</v>
      </c>
      <c r="F4068" t="s">
        <v>26893</v>
      </c>
      <c r="G4068" t="s">
        <v>20438</v>
      </c>
      <c r="H4068" t="s">
        <v>18800</v>
      </c>
      <c r="I4068">
        <v>74105</v>
      </c>
      <c r="J4068" s="4">
        <v>45627</v>
      </c>
      <c r="K4068" s="4">
        <v>45627</v>
      </c>
      <c r="M4068">
        <v>1</v>
      </c>
    </row>
    <row r="4069" spans="1:13" ht="14.4" x14ac:dyDescent="0.3">
      <c r="A4069">
        <v>253742</v>
      </c>
      <c r="B4069" s="3">
        <v>45770.567131566597</v>
      </c>
      <c r="C4069">
        <v>90202</v>
      </c>
      <c r="D4069" t="s">
        <v>18713</v>
      </c>
      <c r="E4069">
        <v>1894.28</v>
      </c>
      <c r="F4069" t="s">
        <v>26894</v>
      </c>
      <c r="G4069" t="s">
        <v>3337</v>
      </c>
      <c r="H4069" t="s">
        <v>19234</v>
      </c>
      <c r="I4069">
        <v>91497</v>
      </c>
      <c r="J4069" s="4">
        <v>45748</v>
      </c>
      <c r="K4069" s="4">
        <v>45748</v>
      </c>
      <c r="M4069">
        <v>1</v>
      </c>
    </row>
    <row r="4070" spans="1:13" ht="14.4" x14ac:dyDescent="0.3">
      <c r="A4070">
        <v>277639</v>
      </c>
      <c r="B4070" s="3">
        <v>45852.586599073598</v>
      </c>
      <c r="C4070">
        <v>117460</v>
      </c>
      <c r="D4070" t="s">
        <v>18713</v>
      </c>
      <c r="E4070">
        <v>13363.2</v>
      </c>
      <c r="F4070" t="s">
        <v>26895</v>
      </c>
      <c r="G4070" t="s">
        <v>26896</v>
      </c>
      <c r="H4070" t="s">
        <v>20045</v>
      </c>
      <c r="I4070">
        <v>114418</v>
      </c>
      <c r="J4070" s="4">
        <v>45839</v>
      </c>
      <c r="K4070" s="4">
        <v>45839</v>
      </c>
      <c r="M4070">
        <v>1</v>
      </c>
    </row>
    <row r="4071" spans="1:13" ht="14.4" x14ac:dyDescent="0.3">
      <c r="A4071">
        <v>314157</v>
      </c>
      <c r="B4071" s="3">
        <v>45968.520768828799</v>
      </c>
      <c r="C4071">
        <v>22947</v>
      </c>
      <c r="D4071" t="s">
        <v>18713</v>
      </c>
      <c r="E4071">
        <v>696</v>
      </c>
      <c r="F4071" t="s">
        <v>1840</v>
      </c>
      <c r="G4071" t="s">
        <v>26897</v>
      </c>
      <c r="H4071" t="s">
        <v>20376</v>
      </c>
      <c r="I4071">
        <v>23219</v>
      </c>
      <c r="J4071" s="4">
        <v>45962</v>
      </c>
      <c r="K4071" s="4">
        <v>45962</v>
      </c>
      <c r="M4071">
        <v>1</v>
      </c>
    </row>
    <row r="4072" spans="1:13" ht="14.4" x14ac:dyDescent="0.3">
      <c r="A4072">
        <v>282981</v>
      </c>
      <c r="B4072" s="3">
        <v>45876.556898725503</v>
      </c>
      <c r="C4072">
        <v>99884</v>
      </c>
      <c r="D4072" t="s">
        <v>18713</v>
      </c>
      <c r="E4072">
        <v>1100.8399999999999</v>
      </c>
      <c r="F4072" t="s">
        <v>26898</v>
      </c>
      <c r="G4072" t="s">
        <v>26899</v>
      </c>
      <c r="H4072" t="s">
        <v>20002</v>
      </c>
      <c r="I4072">
        <v>100323</v>
      </c>
      <c r="J4072" s="4">
        <v>45870</v>
      </c>
      <c r="K4072" s="4">
        <v>45870</v>
      </c>
      <c r="M4072">
        <v>1</v>
      </c>
    </row>
    <row r="4073" spans="1:13" ht="14.4" x14ac:dyDescent="0.3">
      <c r="A4073">
        <v>311255</v>
      </c>
      <c r="B4073" s="3">
        <v>45957.5070185363</v>
      </c>
      <c r="C4073">
        <v>117815</v>
      </c>
      <c r="D4073" t="s">
        <v>18713</v>
      </c>
      <c r="E4073">
        <v>1172.55</v>
      </c>
      <c r="F4073" t="s">
        <v>26900</v>
      </c>
      <c r="G4073" t="s">
        <v>26901</v>
      </c>
      <c r="H4073" t="s">
        <v>18848</v>
      </c>
      <c r="I4073">
        <v>24442</v>
      </c>
      <c r="J4073" s="4">
        <v>45931</v>
      </c>
      <c r="K4073" s="4">
        <v>45931</v>
      </c>
      <c r="M4073">
        <v>1</v>
      </c>
    </row>
    <row r="4074" spans="1:13" ht="14.4" x14ac:dyDescent="0.3">
      <c r="A4074">
        <v>248299</v>
      </c>
      <c r="B4074" s="3">
        <v>45755.572206090103</v>
      </c>
      <c r="C4074">
        <v>111025</v>
      </c>
      <c r="D4074" t="s">
        <v>18713</v>
      </c>
      <c r="E4074">
        <v>6960</v>
      </c>
      <c r="F4074" t="s">
        <v>26902</v>
      </c>
      <c r="G4074" t="s">
        <v>26903</v>
      </c>
      <c r="H4074" t="s">
        <v>26904</v>
      </c>
      <c r="I4074">
        <v>109441</v>
      </c>
      <c r="J4074" s="4">
        <v>45748</v>
      </c>
      <c r="K4074" s="4">
        <v>46082</v>
      </c>
      <c r="M4074">
        <v>1</v>
      </c>
    </row>
    <row r="4075" spans="1:13" ht="14.4" x14ac:dyDescent="0.3">
      <c r="A4075">
        <v>247687</v>
      </c>
      <c r="B4075" s="3">
        <v>45742.916935924201</v>
      </c>
      <c r="C4075">
        <v>118796</v>
      </c>
      <c r="D4075" t="s">
        <v>18713</v>
      </c>
      <c r="E4075">
        <v>1191.32</v>
      </c>
      <c r="F4075" t="s">
        <v>26905</v>
      </c>
      <c r="G4075" t="s">
        <v>26906</v>
      </c>
      <c r="H4075" t="s">
        <v>25021</v>
      </c>
      <c r="I4075">
        <v>115648</v>
      </c>
      <c r="J4075" s="4">
        <v>45717</v>
      </c>
      <c r="K4075" s="4">
        <v>45717</v>
      </c>
      <c r="M4075">
        <v>1</v>
      </c>
    </row>
    <row r="4076" spans="1:13" ht="14.4" x14ac:dyDescent="0.3">
      <c r="A4076">
        <v>309569</v>
      </c>
      <c r="B4076" s="3">
        <v>45947.545763941802</v>
      </c>
      <c r="C4076">
        <v>140775</v>
      </c>
      <c r="D4076" t="s">
        <v>18713</v>
      </c>
      <c r="E4076">
        <v>1020.8</v>
      </c>
      <c r="F4076" t="s">
        <v>26907</v>
      </c>
      <c r="G4076" t="s">
        <v>26908</v>
      </c>
      <c r="H4076" t="s">
        <v>22703</v>
      </c>
      <c r="I4076">
        <v>115117</v>
      </c>
      <c r="J4076" s="4">
        <v>45931</v>
      </c>
      <c r="K4076" s="4">
        <v>45931</v>
      </c>
      <c r="M4076">
        <v>1</v>
      </c>
    </row>
    <row r="4077" spans="1:13" ht="14.4" x14ac:dyDescent="0.3">
      <c r="A4077">
        <v>302290</v>
      </c>
      <c r="B4077" s="3">
        <v>45931.531193163202</v>
      </c>
      <c r="C4077">
        <v>118581</v>
      </c>
      <c r="D4077" t="s">
        <v>18713</v>
      </c>
      <c r="E4077">
        <v>1997.52</v>
      </c>
      <c r="F4077" t="s">
        <v>26909</v>
      </c>
      <c r="G4077" t="s">
        <v>26910</v>
      </c>
      <c r="H4077" t="s">
        <v>24358</v>
      </c>
      <c r="I4077">
        <v>115469</v>
      </c>
      <c r="J4077" s="4">
        <v>45931</v>
      </c>
      <c r="K4077" s="4">
        <v>45931</v>
      </c>
      <c r="M4077">
        <v>1</v>
      </c>
    </row>
    <row r="4078" spans="1:13" ht="14.4" x14ac:dyDescent="0.3">
      <c r="A4078">
        <v>247666</v>
      </c>
      <c r="B4078" s="3">
        <v>45742.524671029299</v>
      </c>
      <c r="C4078">
        <v>52615</v>
      </c>
      <c r="D4078" t="s">
        <v>18713</v>
      </c>
      <c r="E4078">
        <v>2506.7600000000002</v>
      </c>
      <c r="F4078" t="s">
        <v>26911</v>
      </c>
      <c r="G4078" t="s">
        <v>26912</v>
      </c>
      <c r="H4078" t="s">
        <v>23097</v>
      </c>
      <c r="I4078">
        <v>52887</v>
      </c>
      <c r="J4078" s="4">
        <v>45717</v>
      </c>
      <c r="K4078" s="4">
        <v>45717</v>
      </c>
      <c r="M4078">
        <v>1</v>
      </c>
    </row>
    <row r="4079" spans="1:13" ht="14.4" x14ac:dyDescent="0.3">
      <c r="A4079">
        <v>299541</v>
      </c>
      <c r="B4079" s="3">
        <v>45918.911089540699</v>
      </c>
      <c r="C4079">
        <v>118595</v>
      </c>
      <c r="D4079" t="s">
        <v>18713</v>
      </c>
      <c r="E4079">
        <v>1577.6</v>
      </c>
      <c r="F4079" t="s">
        <v>26913</v>
      </c>
      <c r="G4079" t="s">
        <v>26914</v>
      </c>
      <c r="H4079" t="s">
        <v>2551</v>
      </c>
      <c r="I4079">
        <v>115479</v>
      </c>
      <c r="J4079" s="4">
        <v>45901</v>
      </c>
      <c r="K4079" s="4">
        <v>45901</v>
      </c>
      <c r="M4079">
        <v>1</v>
      </c>
    </row>
    <row r="4080" spans="1:13" ht="14.4" x14ac:dyDescent="0.3">
      <c r="A4080">
        <v>305057</v>
      </c>
      <c r="B4080" s="3">
        <v>45944.552047213998</v>
      </c>
      <c r="C4080">
        <v>56541</v>
      </c>
      <c r="D4080" t="s">
        <v>18713</v>
      </c>
      <c r="E4080">
        <v>5469.4</v>
      </c>
      <c r="F4080" t="s">
        <v>26915</v>
      </c>
      <c r="G4080" t="s">
        <v>26916</v>
      </c>
      <c r="H4080" t="s">
        <v>26917</v>
      </c>
      <c r="I4080">
        <v>79220</v>
      </c>
      <c r="J4080" s="4">
        <v>45931</v>
      </c>
      <c r="K4080" s="4">
        <v>45931</v>
      </c>
      <c r="M4080">
        <v>1</v>
      </c>
    </row>
    <row r="4081" spans="1:13" ht="14.4" x14ac:dyDescent="0.3">
      <c r="A4081">
        <v>239877</v>
      </c>
      <c r="B4081" s="3">
        <v>45700.639452894298</v>
      </c>
      <c r="C4081">
        <v>140016</v>
      </c>
      <c r="D4081" t="s">
        <v>18713</v>
      </c>
      <c r="E4081">
        <v>835.2</v>
      </c>
      <c r="F4081" t="s">
        <v>26918</v>
      </c>
      <c r="G4081" t="s">
        <v>3337</v>
      </c>
      <c r="H4081" t="s">
        <v>20103</v>
      </c>
      <c r="I4081">
        <v>114155</v>
      </c>
      <c r="J4081" s="4">
        <v>45689</v>
      </c>
      <c r="K4081" s="4">
        <v>45689</v>
      </c>
      <c r="M4081">
        <v>1</v>
      </c>
    </row>
    <row r="4082" spans="1:13" ht="14.4" x14ac:dyDescent="0.3">
      <c r="A4082">
        <v>305380</v>
      </c>
      <c r="B4082" s="3">
        <v>45945.521332614298</v>
      </c>
      <c r="C4082">
        <v>89112</v>
      </c>
      <c r="D4082" t="s">
        <v>18713</v>
      </c>
      <c r="E4082">
        <v>835.2</v>
      </c>
      <c r="F4082" t="s">
        <v>26919</v>
      </c>
      <c r="G4082" t="s">
        <v>26920</v>
      </c>
      <c r="H4082" t="s">
        <v>18868</v>
      </c>
      <c r="I4082">
        <v>90440</v>
      </c>
      <c r="J4082" s="4">
        <v>45931</v>
      </c>
      <c r="K4082" s="4">
        <v>45931</v>
      </c>
      <c r="M4082">
        <v>1</v>
      </c>
    </row>
    <row r="4083" spans="1:13" ht="14.4" x14ac:dyDescent="0.3">
      <c r="A4083">
        <v>252756</v>
      </c>
      <c r="B4083" s="3">
        <v>45763.578372912198</v>
      </c>
      <c r="C4083">
        <v>54355</v>
      </c>
      <c r="D4083" t="s">
        <v>18713</v>
      </c>
      <c r="E4083">
        <v>696</v>
      </c>
      <c r="F4083" t="s">
        <v>26921</v>
      </c>
      <c r="G4083" t="s">
        <v>26922</v>
      </c>
      <c r="H4083" t="s">
        <v>19330</v>
      </c>
      <c r="I4083">
        <v>54624</v>
      </c>
      <c r="J4083" s="4">
        <v>45748</v>
      </c>
      <c r="K4083" s="4">
        <v>45748</v>
      </c>
      <c r="M4083">
        <v>1</v>
      </c>
    </row>
    <row r="4084" spans="1:13" ht="14.4" x14ac:dyDescent="0.3">
      <c r="A4084">
        <v>289750</v>
      </c>
      <c r="B4084" s="3">
        <v>45893.126697020198</v>
      </c>
      <c r="C4084">
        <v>118640</v>
      </c>
      <c r="D4084" t="s">
        <v>18713</v>
      </c>
      <c r="E4084">
        <v>1594.54</v>
      </c>
      <c r="F4084" t="s">
        <v>26923</v>
      </c>
      <c r="G4084" t="s">
        <v>26924</v>
      </c>
      <c r="H4084" t="s">
        <v>19197</v>
      </c>
      <c r="I4084">
        <v>115517</v>
      </c>
      <c r="J4084" s="4">
        <v>45870</v>
      </c>
      <c r="K4084" s="4">
        <v>45870</v>
      </c>
      <c r="M4084">
        <v>1</v>
      </c>
    </row>
    <row r="4085" spans="1:13" ht="14.4" x14ac:dyDescent="0.3">
      <c r="A4085">
        <v>232038</v>
      </c>
      <c r="B4085" s="3">
        <v>45656.977584141503</v>
      </c>
      <c r="C4085">
        <v>117819</v>
      </c>
      <c r="D4085" t="s">
        <v>18713</v>
      </c>
      <c r="E4085">
        <v>1176.24</v>
      </c>
      <c r="F4085" t="s">
        <v>26925</v>
      </c>
      <c r="G4085" t="s">
        <v>26926</v>
      </c>
      <c r="H4085" t="s">
        <v>21035</v>
      </c>
      <c r="I4085">
        <v>114865</v>
      </c>
      <c r="J4085" s="4">
        <v>45627</v>
      </c>
      <c r="K4085" s="4">
        <v>45627</v>
      </c>
      <c r="M4085">
        <v>1</v>
      </c>
    </row>
    <row r="4086" spans="1:13" ht="14.4" x14ac:dyDescent="0.3">
      <c r="A4086">
        <v>247491</v>
      </c>
      <c r="B4086" s="3">
        <v>45740.9910301938</v>
      </c>
      <c r="C4086">
        <v>54252</v>
      </c>
      <c r="D4086" t="s">
        <v>18713</v>
      </c>
      <c r="E4086">
        <v>5150</v>
      </c>
      <c r="F4086" t="s">
        <v>26927</v>
      </c>
      <c r="G4086" t="s">
        <v>18788</v>
      </c>
      <c r="H4086" t="s">
        <v>18789</v>
      </c>
      <c r="I4086">
        <v>54555</v>
      </c>
      <c r="J4086" s="4">
        <v>45658</v>
      </c>
      <c r="K4086" s="4">
        <v>45992</v>
      </c>
      <c r="L4086" t="s">
        <v>18717</v>
      </c>
      <c r="M4086">
        <v>1</v>
      </c>
    </row>
    <row r="4087" spans="1:13" ht="14.4" x14ac:dyDescent="0.3">
      <c r="A4087">
        <v>312795</v>
      </c>
      <c r="B4087" s="3">
        <v>45964.526603156599</v>
      </c>
      <c r="C4087">
        <v>104062</v>
      </c>
      <c r="D4087" t="s">
        <v>18713</v>
      </c>
      <c r="E4087">
        <v>1774.99</v>
      </c>
      <c r="F4087" t="s">
        <v>292</v>
      </c>
      <c r="G4087" t="s">
        <v>26928</v>
      </c>
      <c r="H4087" t="s">
        <v>18734</v>
      </c>
      <c r="I4087">
        <v>103666</v>
      </c>
      <c r="J4087" s="4">
        <v>45962</v>
      </c>
      <c r="K4087" s="4">
        <v>45962</v>
      </c>
      <c r="M4087">
        <v>1</v>
      </c>
    </row>
    <row r="4088" spans="1:13" ht="14.4" x14ac:dyDescent="0.3">
      <c r="A4088">
        <v>315840</v>
      </c>
      <c r="B4088" s="3">
        <v>45974.506962182102</v>
      </c>
      <c r="C4088">
        <v>117879</v>
      </c>
      <c r="D4088" t="s">
        <v>18713</v>
      </c>
      <c r="E4088">
        <v>4721.2</v>
      </c>
      <c r="F4088" t="s">
        <v>3195</v>
      </c>
      <c r="G4088" t="s">
        <v>26929</v>
      </c>
      <c r="H4088" t="s">
        <v>21060</v>
      </c>
      <c r="I4088">
        <v>114908</v>
      </c>
      <c r="J4088" s="4">
        <v>45962</v>
      </c>
      <c r="K4088" s="4">
        <v>45962</v>
      </c>
      <c r="M4088">
        <v>1</v>
      </c>
    </row>
    <row r="4089" spans="1:13" ht="14.4" x14ac:dyDescent="0.3">
      <c r="A4089">
        <v>302287</v>
      </c>
      <c r="B4089" s="3">
        <v>45931.531115929298</v>
      </c>
      <c r="C4089">
        <v>56926</v>
      </c>
      <c r="D4089" t="s">
        <v>18713</v>
      </c>
      <c r="E4089">
        <v>1940.68</v>
      </c>
      <c r="F4089" t="s">
        <v>26930</v>
      </c>
      <c r="G4089" t="s">
        <v>26931</v>
      </c>
      <c r="H4089" t="s">
        <v>22116</v>
      </c>
      <c r="I4089">
        <v>57164</v>
      </c>
      <c r="J4089" s="4">
        <v>45931</v>
      </c>
      <c r="K4089" s="4">
        <v>45931</v>
      </c>
      <c r="M4089">
        <v>1</v>
      </c>
    </row>
    <row r="4090" spans="1:13" ht="14.4" x14ac:dyDescent="0.3">
      <c r="A4090">
        <v>283816</v>
      </c>
      <c r="B4090" s="3">
        <v>45881.565781926503</v>
      </c>
      <c r="C4090">
        <v>57567</v>
      </c>
      <c r="D4090" t="s">
        <v>18713</v>
      </c>
      <c r="E4090">
        <v>995.38</v>
      </c>
      <c r="F4090" t="s">
        <v>26932</v>
      </c>
      <c r="G4090" t="s">
        <v>26933</v>
      </c>
      <c r="H4090" t="s">
        <v>19547</v>
      </c>
      <c r="I4090">
        <v>57805</v>
      </c>
      <c r="J4090" s="4">
        <v>45870</v>
      </c>
      <c r="K4090" s="4">
        <v>45870</v>
      </c>
      <c r="M4090">
        <v>1</v>
      </c>
    </row>
    <row r="4091" spans="1:13" ht="14.4" x14ac:dyDescent="0.3">
      <c r="A4091">
        <v>261791</v>
      </c>
      <c r="B4091" s="3">
        <v>45797.623698237803</v>
      </c>
      <c r="C4091">
        <v>116193</v>
      </c>
      <c r="D4091" t="s">
        <v>18713</v>
      </c>
      <c r="E4091">
        <v>1915.16</v>
      </c>
      <c r="F4091" t="s">
        <v>26934</v>
      </c>
      <c r="G4091" t="s">
        <v>26935</v>
      </c>
      <c r="H4091" t="s">
        <v>2293</v>
      </c>
      <c r="I4091">
        <v>113629</v>
      </c>
      <c r="J4091" s="4">
        <v>45778</v>
      </c>
      <c r="K4091" s="4">
        <v>45778</v>
      </c>
      <c r="M4091">
        <v>1</v>
      </c>
    </row>
    <row r="4092" spans="1:13" ht="14.4" x14ac:dyDescent="0.3">
      <c r="A4092">
        <v>273665</v>
      </c>
      <c r="B4092" s="3">
        <v>45845.875383197403</v>
      </c>
      <c r="C4092">
        <v>99884</v>
      </c>
      <c r="D4092" t="s">
        <v>18713</v>
      </c>
      <c r="E4092">
        <v>1100.8399999999999</v>
      </c>
      <c r="F4092" t="s">
        <v>26936</v>
      </c>
      <c r="G4092" t="s">
        <v>26937</v>
      </c>
      <c r="H4092" t="s">
        <v>20002</v>
      </c>
      <c r="I4092">
        <v>100323</v>
      </c>
      <c r="J4092" s="4">
        <v>45839</v>
      </c>
      <c r="K4092" s="4">
        <v>45839</v>
      </c>
      <c r="M4092">
        <v>1</v>
      </c>
    </row>
    <row r="4093" spans="1:13" ht="14.4" x14ac:dyDescent="0.3">
      <c r="A4093">
        <v>256552</v>
      </c>
      <c r="B4093" s="3">
        <v>45786.584372063502</v>
      </c>
      <c r="C4093">
        <v>87792</v>
      </c>
      <c r="D4093" t="s">
        <v>18713</v>
      </c>
      <c r="E4093">
        <v>696</v>
      </c>
      <c r="F4093" t="s">
        <v>26938</v>
      </c>
      <c r="G4093" t="s">
        <v>26939</v>
      </c>
      <c r="H4093" t="s">
        <v>18845</v>
      </c>
      <c r="I4093">
        <v>88922</v>
      </c>
      <c r="J4093" s="4">
        <v>45778</v>
      </c>
      <c r="K4093" s="4">
        <v>45778</v>
      </c>
      <c r="L4093" t="s">
        <v>18717</v>
      </c>
      <c r="M4093">
        <v>1</v>
      </c>
    </row>
    <row r="4094" spans="1:13" ht="14.4" x14ac:dyDescent="0.3">
      <c r="A4094">
        <v>247897</v>
      </c>
      <c r="B4094" s="3">
        <v>45749.822956144402</v>
      </c>
      <c r="C4094">
        <v>119091</v>
      </c>
      <c r="D4094" t="s">
        <v>18713</v>
      </c>
      <c r="E4094">
        <v>1176.24</v>
      </c>
      <c r="F4094" t="s">
        <v>26940</v>
      </c>
      <c r="G4094" t="s">
        <v>26941</v>
      </c>
      <c r="H4094" t="s">
        <v>20671</v>
      </c>
      <c r="I4094">
        <v>116177</v>
      </c>
      <c r="J4094" s="4">
        <v>45717</v>
      </c>
      <c r="K4094" s="4">
        <v>45717</v>
      </c>
      <c r="M4094">
        <v>1</v>
      </c>
    </row>
    <row r="4095" spans="1:13" ht="14.4" x14ac:dyDescent="0.3">
      <c r="A4095">
        <v>301466</v>
      </c>
      <c r="B4095" s="3">
        <v>45929.546269165403</v>
      </c>
      <c r="C4095">
        <v>74625</v>
      </c>
      <c r="D4095" t="s">
        <v>18713</v>
      </c>
      <c r="E4095">
        <v>1310.8</v>
      </c>
      <c r="F4095" t="s">
        <v>26942</v>
      </c>
      <c r="G4095" t="s">
        <v>3337</v>
      </c>
      <c r="H4095" t="s">
        <v>2676</v>
      </c>
      <c r="I4095">
        <v>75953</v>
      </c>
      <c r="J4095" s="4">
        <v>45901</v>
      </c>
      <c r="K4095" s="4">
        <v>45901</v>
      </c>
      <c r="M4095">
        <v>1</v>
      </c>
    </row>
    <row r="4096" spans="1:13" ht="14.4" x14ac:dyDescent="0.3">
      <c r="A4096">
        <v>239460</v>
      </c>
      <c r="B4096" s="3">
        <v>45687.642331319599</v>
      </c>
      <c r="C4096">
        <v>118395</v>
      </c>
      <c r="D4096" t="s">
        <v>18713</v>
      </c>
      <c r="E4096">
        <v>870</v>
      </c>
      <c r="F4096" t="s">
        <v>26943</v>
      </c>
      <c r="G4096" t="s">
        <v>26944</v>
      </c>
      <c r="H4096" t="s">
        <v>18911</v>
      </c>
      <c r="I4096">
        <v>115332</v>
      </c>
      <c r="J4096" s="4">
        <v>45658</v>
      </c>
      <c r="K4096" s="4">
        <v>45658</v>
      </c>
      <c r="L4096" t="s">
        <v>18717</v>
      </c>
      <c r="M4096">
        <v>1</v>
      </c>
    </row>
    <row r="4097" spans="1:13" ht="14.4" x14ac:dyDescent="0.3">
      <c r="A4097">
        <v>279974</v>
      </c>
      <c r="B4097" s="3">
        <v>45860.600090770597</v>
      </c>
      <c r="C4097">
        <v>126684</v>
      </c>
      <c r="D4097" t="s">
        <v>18713</v>
      </c>
      <c r="E4097">
        <v>2635.52</v>
      </c>
      <c r="F4097" t="s">
        <v>26945</v>
      </c>
      <c r="G4097" t="s">
        <v>26946</v>
      </c>
      <c r="H4097" t="s">
        <v>18716</v>
      </c>
      <c r="I4097">
        <v>123006</v>
      </c>
      <c r="J4097" s="4">
        <v>45839</v>
      </c>
      <c r="K4097" s="4">
        <v>45839</v>
      </c>
      <c r="M4097">
        <v>1</v>
      </c>
    </row>
    <row r="4098" spans="1:13" ht="14.4" x14ac:dyDescent="0.3">
      <c r="A4098">
        <v>239736</v>
      </c>
      <c r="B4098" s="3">
        <v>45695.621374800001</v>
      </c>
      <c r="C4098">
        <v>22585</v>
      </c>
      <c r="D4098" t="s">
        <v>18713</v>
      </c>
      <c r="E4098">
        <v>2419.16</v>
      </c>
      <c r="F4098" t="s">
        <v>26947</v>
      </c>
      <c r="G4098" t="s">
        <v>3337</v>
      </c>
      <c r="H4098" t="s">
        <v>19010</v>
      </c>
      <c r="I4098">
        <v>22857</v>
      </c>
      <c r="J4098" s="4">
        <v>45689</v>
      </c>
      <c r="K4098" s="4">
        <v>45689</v>
      </c>
      <c r="M4098">
        <v>1</v>
      </c>
    </row>
    <row r="4099" spans="1:13" ht="14.4" x14ac:dyDescent="0.3">
      <c r="A4099">
        <v>241258</v>
      </c>
      <c r="B4099" s="3">
        <v>45702.519979970602</v>
      </c>
      <c r="C4099">
        <v>118517</v>
      </c>
      <c r="D4099" t="s">
        <v>18713</v>
      </c>
      <c r="E4099">
        <v>226.2</v>
      </c>
      <c r="F4099" t="s">
        <v>26948</v>
      </c>
      <c r="G4099" t="s">
        <v>26949</v>
      </c>
      <c r="H4099" t="s">
        <v>24302</v>
      </c>
      <c r="I4099">
        <v>110235</v>
      </c>
      <c r="J4099" s="4">
        <v>45689</v>
      </c>
      <c r="K4099" s="4">
        <v>45689</v>
      </c>
      <c r="M4099">
        <v>1</v>
      </c>
    </row>
    <row r="4100" spans="1:13" ht="14.4" x14ac:dyDescent="0.3">
      <c r="A4100">
        <v>294785</v>
      </c>
      <c r="B4100" s="3">
        <v>45912.727864932203</v>
      </c>
      <c r="C4100">
        <v>94630</v>
      </c>
      <c r="D4100" t="s">
        <v>18713</v>
      </c>
      <c r="E4100">
        <v>1160</v>
      </c>
      <c r="F4100" t="s">
        <v>26950</v>
      </c>
      <c r="G4100" t="s">
        <v>26951</v>
      </c>
      <c r="H4100" t="s">
        <v>20935</v>
      </c>
      <c r="I4100">
        <v>64272</v>
      </c>
      <c r="J4100" s="4">
        <v>45901</v>
      </c>
      <c r="K4100" s="4">
        <v>45901</v>
      </c>
      <c r="M4100">
        <v>1</v>
      </c>
    </row>
    <row r="4101" spans="1:13" ht="14.4" x14ac:dyDescent="0.3">
      <c r="A4101">
        <v>247434</v>
      </c>
      <c r="B4101" s="3">
        <v>45740.541763027803</v>
      </c>
      <c r="C4101">
        <v>67896</v>
      </c>
      <c r="D4101" t="s">
        <v>18713</v>
      </c>
      <c r="E4101">
        <v>1252.8</v>
      </c>
      <c r="F4101" t="s">
        <v>26952</v>
      </c>
      <c r="G4101" t="s">
        <v>26953</v>
      </c>
      <c r="H4101" t="s">
        <v>20508</v>
      </c>
      <c r="I4101">
        <v>68594</v>
      </c>
      <c r="J4101" s="4">
        <v>45717</v>
      </c>
      <c r="K4101" s="4">
        <v>45717</v>
      </c>
      <c r="M4101">
        <v>1</v>
      </c>
    </row>
    <row r="4102" spans="1:13" ht="14.4" x14ac:dyDescent="0.3">
      <c r="A4102">
        <v>239077</v>
      </c>
      <c r="B4102" s="3">
        <v>45678.551465636097</v>
      </c>
      <c r="C4102">
        <v>115701</v>
      </c>
      <c r="D4102" t="s">
        <v>18713</v>
      </c>
      <c r="E4102">
        <v>1519.6</v>
      </c>
      <c r="F4102" t="s">
        <v>26954</v>
      </c>
      <c r="G4102" t="s">
        <v>26955</v>
      </c>
      <c r="H4102" t="s">
        <v>19200</v>
      </c>
      <c r="I4102">
        <v>113277</v>
      </c>
      <c r="J4102" s="4">
        <v>45658</v>
      </c>
      <c r="K4102" s="4">
        <v>45658</v>
      </c>
      <c r="M4102">
        <v>1</v>
      </c>
    </row>
    <row r="4103" spans="1:13" ht="14.4" x14ac:dyDescent="0.3">
      <c r="A4103">
        <v>323825</v>
      </c>
      <c r="B4103" s="3">
        <v>45989.807728025902</v>
      </c>
      <c r="C4103">
        <v>166812</v>
      </c>
      <c r="D4103" t="s">
        <v>18713</v>
      </c>
      <c r="E4103">
        <v>1160</v>
      </c>
      <c r="F4103" t="s">
        <v>26956</v>
      </c>
      <c r="G4103" t="s">
        <v>26957</v>
      </c>
      <c r="H4103" t="s">
        <v>26338</v>
      </c>
      <c r="I4103">
        <v>160164</v>
      </c>
      <c r="J4103" s="4">
        <v>45962</v>
      </c>
      <c r="K4103" s="4">
        <v>45962</v>
      </c>
      <c r="M4103">
        <v>1</v>
      </c>
    </row>
    <row r="4104" spans="1:13" ht="14.4" x14ac:dyDescent="0.3">
      <c r="A4104">
        <v>291059</v>
      </c>
      <c r="B4104" s="3">
        <v>45898.546006909397</v>
      </c>
      <c r="C4104">
        <v>17403</v>
      </c>
      <c r="D4104" t="s">
        <v>18713</v>
      </c>
      <c r="E4104">
        <v>696</v>
      </c>
      <c r="F4104" t="s">
        <v>26958</v>
      </c>
      <c r="G4104" t="s">
        <v>26959</v>
      </c>
      <c r="H4104" t="s">
        <v>19100</v>
      </c>
      <c r="I4104">
        <v>17543</v>
      </c>
      <c r="J4104" s="4">
        <v>45870</v>
      </c>
      <c r="K4104" s="4">
        <v>45870</v>
      </c>
      <c r="M4104">
        <v>1</v>
      </c>
    </row>
    <row r="4105" spans="1:13" ht="14.4" x14ac:dyDescent="0.3">
      <c r="A4105">
        <v>281987</v>
      </c>
      <c r="B4105" s="3">
        <v>45873.664214884899</v>
      </c>
      <c r="C4105">
        <v>128137</v>
      </c>
      <c r="D4105" t="s">
        <v>18713</v>
      </c>
      <c r="E4105">
        <v>1160</v>
      </c>
      <c r="F4105" t="s">
        <v>26960</v>
      </c>
      <c r="G4105" t="s">
        <v>26961</v>
      </c>
      <c r="H4105" t="s">
        <v>19962</v>
      </c>
      <c r="I4105">
        <v>124393</v>
      </c>
      <c r="J4105" s="4">
        <v>45870</v>
      </c>
      <c r="K4105" s="4">
        <v>45870</v>
      </c>
      <c r="M4105">
        <v>1</v>
      </c>
    </row>
    <row r="4106" spans="1:13" ht="14.4" x14ac:dyDescent="0.3">
      <c r="A4106">
        <v>298563</v>
      </c>
      <c r="B4106" s="3">
        <v>45915.621840833897</v>
      </c>
      <c r="C4106">
        <v>59265</v>
      </c>
      <c r="D4106" t="s">
        <v>18713</v>
      </c>
      <c r="E4106">
        <v>3505.52</v>
      </c>
      <c r="F4106" t="s">
        <v>26962</v>
      </c>
      <c r="G4106" t="s">
        <v>26963</v>
      </c>
      <c r="H4106" t="s">
        <v>19315</v>
      </c>
      <c r="I4106">
        <v>59503</v>
      </c>
      <c r="J4106" s="4">
        <v>45901</v>
      </c>
      <c r="K4106" s="4">
        <v>45901</v>
      </c>
      <c r="M4106">
        <v>1</v>
      </c>
    </row>
    <row r="4107" spans="1:13" ht="14.4" x14ac:dyDescent="0.3">
      <c r="A4107">
        <v>304719</v>
      </c>
      <c r="B4107" s="3">
        <v>45943.612318020598</v>
      </c>
      <c r="C4107">
        <v>59273</v>
      </c>
      <c r="D4107" t="s">
        <v>18713</v>
      </c>
      <c r="E4107">
        <v>328.45</v>
      </c>
      <c r="F4107" t="s">
        <v>26964</v>
      </c>
      <c r="G4107" t="s">
        <v>26965</v>
      </c>
      <c r="H4107" t="s">
        <v>20250</v>
      </c>
      <c r="I4107">
        <v>59511</v>
      </c>
      <c r="J4107" s="4">
        <v>45931</v>
      </c>
      <c r="K4107" s="4">
        <v>45931</v>
      </c>
      <c r="M4107">
        <v>1</v>
      </c>
    </row>
    <row r="4108" spans="1:13" ht="14.4" x14ac:dyDescent="0.3">
      <c r="A4108">
        <v>323992</v>
      </c>
      <c r="B4108" s="3">
        <v>45992.533351587401</v>
      </c>
      <c r="C4108">
        <v>122922</v>
      </c>
      <c r="D4108" t="s">
        <v>18713</v>
      </c>
      <c r="E4108">
        <v>696</v>
      </c>
      <c r="F4108" t="s">
        <v>26966</v>
      </c>
      <c r="G4108" t="s">
        <v>26967</v>
      </c>
      <c r="H4108" t="s">
        <v>23434</v>
      </c>
      <c r="I4108">
        <v>119772</v>
      </c>
      <c r="J4108" s="4">
        <v>45992</v>
      </c>
      <c r="K4108" s="4">
        <v>45992</v>
      </c>
      <c r="M4108">
        <v>1</v>
      </c>
    </row>
    <row r="4109" spans="1:13" ht="14.4" x14ac:dyDescent="0.3">
      <c r="A4109">
        <v>289160</v>
      </c>
      <c r="B4109" s="3">
        <v>45890.629149810702</v>
      </c>
      <c r="C4109">
        <v>92644</v>
      </c>
      <c r="D4109" t="s">
        <v>18713</v>
      </c>
      <c r="E4109">
        <v>1753.92</v>
      </c>
      <c r="F4109" t="s">
        <v>26968</v>
      </c>
      <c r="G4109" t="s">
        <v>26969</v>
      </c>
      <c r="H4109" t="s">
        <v>20631</v>
      </c>
      <c r="I4109">
        <v>93972</v>
      </c>
      <c r="J4109" s="4">
        <v>45870</v>
      </c>
      <c r="K4109" s="4">
        <v>45870</v>
      </c>
      <c r="M4109">
        <v>1</v>
      </c>
    </row>
    <row r="4110" spans="1:13" ht="14.4" x14ac:dyDescent="0.3">
      <c r="A4110">
        <v>278924</v>
      </c>
      <c r="B4110" s="3">
        <v>45855.6219986379</v>
      </c>
      <c r="C4110">
        <v>120845</v>
      </c>
      <c r="D4110" t="s">
        <v>18713</v>
      </c>
      <c r="E4110">
        <v>1199.44</v>
      </c>
      <c r="F4110" t="s">
        <v>26970</v>
      </c>
      <c r="G4110" t="s">
        <v>26971</v>
      </c>
      <c r="H4110" t="s">
        <v>20296</v>
      </c>
      <c r="I4110">
        <v>81467</v>
      </c>
      <c r="J4110" s="4">
        <v>45839</v>
      </c>
      <c r="K4110" s="4">
        <v>45839</v>
      </c>
      <c r="M4110">
        <v>1</v>
      </c>
    </row>
    <row r="4111" spans="1:13" ht="14.4" x14ac:dyDescent="0.3">
      <c r="A4111">
        <v>243651</v>
      </c>
      <c r="B4111" s="3">
        <v>45719.620185284402</v>
      </c>
      <c r="C4111">
        <v>34102</v>
      </c>
      <c r="D4111" t="s">
        <v>18713</v>
      </c>
      <c r="E4111">
        <v>3043.45</v>
      </c>
      <c r="F4111" t="s">
        <v>26972</v>
      </c>
      <c r="G4111" t="s">
        <v>3337</v>
      </c>
      <c r="H4111" t="s">
        <v>23624</v>
      </c>
      <c r="I4111">
        <v>34473</v>
      </c>
      <c r="J4111" s="4">
        <v>45717</v>
      </c>
      <c r="K4111" s="4">
        <v>45717</v>
      </c>
      <c r="M4111">
        <v>1</v>
      </c>
    </row>
    <row r="4112" spans="1:13" ht="14.4" x14ac:dyDescent="0.3">
      <c r="A4112">
        <v>274904</v>
      </c>
      <c r="B4112" s="3">
        <v>45852.586617677603</v>
      </c>
      <c r="C4112">
        <v>117171</v>
      </c>
      <c r="D4112" t="s">
        <v>18713</v>
      </c>
      <c r="E4112">
        <v>9914.9</v>
      </c>
      <c r="F4112" t="s">
        <v>26973</v>
      </c>
      <c r="G4112" t="s">
        <v>26974</v>
      </c>
      <c r="H4112" t="s">
        <v>25194</v>
      </c>
      <c r="I4112">
        <v>120564</v>
      </c>
      <c r="J4112" s="4">
        <v>45839</v>
      </c>
      <c r="K4112" s="4">
        <v>45839</v>
      </c>
      <c r="M4112">
        <v>1</v>
      </c>
    </row>
    <row r="4113" spans="1:13" ht="14.4" x14ac:dyDescent="0.3">
      <c r="A4113">
        <v>323957</v>
      </c>
      <c r="B4113" s="3">
        <v>45992.502222702402</v>
      </c>
      <c r="C4113">
        <v>58243</v>
      </c>
      <c r="D4113" t="s">
        <v>18713</v>
      </c>
      <c r="E4113">
        <v>881.6</v>
      </c>
      <c r="F4113" t="s">
        <v>26975</v>
      </c>
      <c r="G4113" t="s">
        <v>26976</v>
      </c>
      <c r="H4113" t="s">
        <v>22300</v>
      </c>
      <c r="I4113">
        <v>58445</v>
      </c>
      <c r="J4113" s="4">
        <v>45962</v>
      </c>
      <c r="K4113" s="4">
        <v>45962</v>
      </c>
      <c r="M4113">
        <v>1</v>
      </c>
    </row>
    <row r="4114" spans="1:13" ht="14.4" x14ac:dyDescent="0.3">
      <c r="A4114">
        <v>272776</v>
      </c>
      <c r="B4114" s="3">
        <v>45840.659707762403</v>
      </c>
      <c r="C4114">
        <v>117912</v>
      </c>
      <c r="D4114" t="s">
        <v>18713</v>
      </c>
      <c r="E4114">
        <v>1160</v>
      </c>
      <c r="F4114" t="s">
        <v>26977</v>
      </c>
      <c r="G4114" t="s">
        <v>26978</v>
      </c>
      <c r="H4114" t="s">
        <v>20148</v>
      </c>
      <c r="I4114">
        <v>114934</v>
      </c>
      <c r="J4114" s="4">
        <v>45839</v>
      </c>
      <c r="K4114" s="4">
        <v>45839</v>
      </c>
      <c r="M4114">
        <v>1</v>
      </c>
    </row>
    <row r="4115" spans="1:13" ht="14.4" x14ac:dyDescent="0.3">
      <c r="A4115">
        <v>243691</v>
      </c>
      <c r="B4115" s="3">
        <v>45719.621300553699</v>
      </c>
      <c r="C4115">
        <v>77035</v>
      </c>
      <c r="D4115" t="s">
        <v>18713</v>
      </c>
      <c r="E4115">
        <v>800.19</v>
      </c>
      <c r="F4115" t="s">
        <v>26979</v>
      </c>
      <c r="G4115" t="s">
        <v>26980</v>
      </c>
      <c r="H4115" t="s">
        <v>19603</v>
      </c>
      <c r="I4115">
        <v>68033</v>
      </c>
      <c r="J4115" s="4">
        <v>45717</v>
      </c>
      <c r="K4115" s="4">
        <v>45717</v>
      </c>
      <c r="M4115">
        <v>1</v>
      </c>
    </row>
    <row r="4116" spans="1:13" ht="14.4" x14ac:dyDescent="0.3">
      <c r="A4116">
        <v>248009</v>
      </c>
      <c r="B4116" s="3">
        <v>45755.571461257401</v>
      </c>
      <c r="C4116">
        <v>110695</v>
      </c>
      <c r="D4116" t="s">
        <v>18713</v>
      </c>
      <c r="E4116">
        <v>1809.6</v>
      </c>
      <c r="F4116" t="s">
        <v>26981</v>
      </c>
      <c r="G4116" t="s">
        <v>26982</v>
      </c>
      <c r="H4116" t="s">
        <v>19040</v>
      </c>
      <c r="I4116">
        <v>109144</v>
      </c>
      <c r="J4116" s="4">
        <v>45748</v>
      </c>
      <c r="K4116" s="4">
        <v>45748</v>
      </c>
      <c r="M4116">
        <v>1</v>
      </c>
    </row>
    <row r="4117" spans="1:13" ht="14.4" x14ac:dyDescent="0.3">
      <c r="A4117">
        <v>323303</v>
      </c>
      <c r="B4117" s="3">
        <v>45988.502147704799</v>
      </c>
      <c r="C4117">
        <v>115848</v>
      </c>
      <c r="D4117" t="s">
        <v>18713</v>
      </c>
      <c r="E4117">
        <v>1075.32</v>
      </c>
      <c r="F4117" t="s">
        <v>26983</v>
      </c>
      <c r="G4117" t="s">
        <v>26984</v>
      </c>
      <c r="H4117" t="s">
        <v>18827</v>
      </c>
      <c r="I4117">
        <v>113380</v>
      </c>
      <c r="J4117" s="4">
        <v>45962</v>
      </c>
      <c r="K4117" s="4">
        <v>45962</v>
      </c>
      <c r="M4117">
        <v>1</v>
      </c>
    </row>
    <row r="4118" spans="1:13" ht="14.4" x14ac:dyDescent="0.3">
      <c r="A4118">
        <v>243259</v>
      </c>
      <c r="B4118" s="3">
        <v>45709.603351723199</v>
      </c>
      <c r="C4118">
        <v>35323</v>
      </c>
      <c r="D4118" t="s">
        <v>18713</v>
      </c>
      <c r="E4118">
        <v>2226.38</v>
      </c>
      <c r="F4118" t="s">
        <v>26985</v>
      </c>
      <c r="G4118" t="s">
        <v>3337</v>
      </c>
      <c r="H4118" t="s">
        <v>19220</v>
      </c>
      <c r="I4118">
        <v>35727</v>
      </c>
      <c r="J4118" s="4">
        <v>45689</v>
      </c>
      <c r="K4118" s="4">
        <v>45689</v>
      </c>
      <c r="M4118">
        <v>1</v>
      </c>
    </row>
    <row r="4119" spans="1:13" ht="14.4" x14ac:dyDescent="0.3">
      <c r="A4119">
        <v>264867</v>
      </c>
      <c r="B4119" s="3">
        <v>45817.613132549901</v>
      </c>
      <c r="C4119">
        <v>87825</v>
      </c>
      <c r="D4119" t="s">
        <v>18713</v>
      </c>
      <c r="E4119">
        <v>1251.6400000000001</v>
      </c>
      <c r="F4119" t="s">
        <v>26986</v>
      </c>
      <c r="G4119" t="s">
        <v>26987</v>
      </c>
      <c r="H4119" t="s">
        <v>19209</v>
      </c>
      <c r="I4119">
        <v>88955</v>
      </c>
      <c r="J4119" s="4">
        <v>45809</v>
      </c>
      <c r="K4119" s="4">
        <v>45809</v>
      </c>
      <c r="M4119">
        <v>1</v>
      </c>
    </row>
    <row r="4120" spans="1:13" ht="14.4" x14ac:dyDescent="0.3">
      <c r="A4120">
        <v>274890</v>
      </c>
      <c r="B4120" s="3">
        <v>45852.586380052402</v>
      </c>
      <c r="C4120">
        <v>49974</v>
      </c>
      <c r="D4120" t="s">
        <v>18713</v>
      </c>
      <c r="E4120">
        <v>1766.1</v>
      </c>
      <c r="F4120" t="s">
        <v>26988</v>
      </c>
      <c r="G4120" t="s">
        <v>26989</v>
      </c>
      <c r="H4120" t="s">
        <v>19340</v>
      </c>
      <c r="I4120">
        <v>51732</v>
      </c>
      <c r="J4120" s="4">
        <v>45839</v>
      </c>
      <c r="K4120" s="4">
        <v>45839</v>
      </c>
      <c r="M4120">
        <v>1</v>
      </c>
    </row>
    <row r="4121" spans="1:13" ht="14.4" x14ac:dyDescent="0.3">
      <c r="A4121">
        <v>252547</v>
      </c>
      <c r="B4121" s="3">
        <v>45762.575836381897</v>
      </c>
      <c r="C4121">
        <v>15292</v>
      </c>
      <c r="D4121" t="s">
        <v>18713</v>
      </c>
      <c r="E4121">
        <v>262.38</v>
      </c>
      <c r="F4121" t="s">
        <v>26990</v>
      </c>
      <c r="G4121" t="s">
        <v>26991</v>
      </c>
      <c r="H4121" t="s">
        <v>19448</v>
      </c>
      <c r="I4121">
        <v>15530</v>
      </c>
      <c r="J4121" s="4">
        <v>45748</v>
      </c>
      <c r="K4121" s="4">
        <v>45748</v>
      </c>
      <c r="M4121">
        <v>1</v>
      </c>
    </row>
    <row r="4122" spans="1:13" ht="14.4" x14ac:dyDescent="0.3">
      <c r="A4122">
        <v>273683</v>
      </c>
      <c r="B4122" s="3">
        <v>45845.875814723397</v>
      </c>
      <c r="C4122">
        <v>22947</v>
      </c>
      <c r="D4122" t="s">
        <v>18713</v>
      </c>
      <c r="E4122">
        <v>696</v>
      </c>
      <c r="F4122" t="s">
        <v>26992</v>
      </c>
      <c r="G4122" t="s">
        <v>26993</v>
      </c>
      <c r="H4122" t="s">
        <v>20376</v>
      </c>
      <c r="I4122">
        <v>23219</v>
      </c>
      <c r="J4122" s="4">
        <v>45839</v>
      </c>
      <c r="K4122" s="4">
        <v>45839</v>
      </c>
      <c r="M4122">
        <v>1</v>
      </c>
    </row>
    <row r="4123" spans="1:13" ht="14.4" x14ac:dyDescent="0.3">
      <c r="A4123">
        <v>302585</v>
      </c>
      <c r="B4123" s="3">
        <v>45932.505883218597</v>
      </c>
      <c r="C4123">
        <v>119086</v>
      </c>
      <c r="D4123" t="s">
        <v>18713</v>
      </c>
      <c r="E4123">
        <v>897.84</v>
      </c>
      <c r="F4123" t="s">
        <v>26994</v>
      </c>
      <c r="G4123" t="s">
        <v>26995</v>
      </c>
      <c r="H4123" t="s">
        <v>19261</v>
      </c>
      <c r="I4123">
        <v>116173</v>
      </c>
      <c r="J4123" s="4">
        <v>45931</v>
      </c>
      <c r="K4123" s="4">
        <v>45931</v>
      </c>
      <c r="M4123">
        <v>1</v>
      </c>
    </row>
    <row r="4124" spans="1:13" ht="14.4" x14ac:dyDescent="0.3">
      <c r="A4124">
        <v>280458</v>
      </c>
      <c r="B4124" s="3">
        <v>45862.623154573899</v>
      </c>
      <c r="C4124">
        <v>117046</v>
      </c>
      <c r="D4124" t="s">
        <v>18713</v>
      </c>
      <c r="E4124">
        <v>2657.6</v>
      </c>
      <c r="F4124" t="s">
        <v>26996</v>
      </c>
      <c r="G4124" t="s">
        <v>26997</v>
      </c>
      <c r="H4124" t="s">
        <v>19980</v>
      </c>
      <c r="I4124">
        <v>114228</v>
      </c>
      <c r="J4124" s="4">
        <v>45839</v>
      </c>
      <c r="K4124" s="4">
        <v>45839</v>
      </c>
      <c r="M4124">
        <v>1</v>
      </c>
    </row>
    <row r="4125" spans="1:13" ht="14.4" x14ac:dyDescent="0.3">
      <c r="A4125">
        <v>239151</v>
      </c>
      <c r="B4125" s="3">
        <v>45679.552987737501</v>
      </c>
      <c r="C4125">
        <v>116769</v>
      </c>
      <c r="D4125" t="s">
        <v>18713</v>
      </c>
      <c r="E4125">
        <v>467.48</v>
      </c>
      <c r="F4125" t="s">
        <v>26998</v>
      </c>
      <c r="G4125" t="s">
        <v>26999</v>
      </c>
      <c r="H4125" t="s">
        <v>19401</v>
      </c>
      <c r="I4125">
        <v>114022</v>
      </c>
      <c r="J4125" s="4">
        <v>45658</v>
      </c>
      <c r="K4125" s="4">
        <v>45658</v>
      </c>
      <c r="M4125">
        <v>1</v>
      </c>
    </row>
    <row r="4126" spans="1:13" ht="14.4" x14ac:dyDescent="0.3">
      <c r="A4126">
        <v>303630</v>
      </c>
      <c r="B4126" s="3">
        <v>45937.480582380602</v>
      </c>
      <c r="C4126">
        <v>153051</v>
      </c>
      <c r="D4126" t="s">
        <v>18713</v>
      </c>
      <c r="E4126">
        <v>5554.08</v>
      </c>
      <c r="F4126" t="s">
        <v>27000</v>
      </c>
      <c r="G4126" t="s">
        <v>27001</v>
      </c>
      <c r="H4126" t="s">
        <v>23440</v>
      </c>
      <c r="I4126">
        <v>148185</v>
      </c>
      <c r="J4126" s="4">
        <v>45931</v>
      </c>
      <c r="K4126" s="4">
        <v>45931</v>
      </c>
      <c r="M4126">
        <v>1</v>
      </c>
    </row>
    <row r="4127" spans="1:13" ht="14.4" x14ac:dyDescent="0.3">
      <c r="A4127">
        <v>312725</v>
      </c>
      <c r="B4127" s="3">
        <v>45964.527755564202</v>
      </c>
      <c r="C4127">
        <v>117516</v>
      </c>
      <c r="D4127" t="s">
        <v>18713</v>
      </c>
      <c r="E4127">
        <v>3318.4</v>
      </c>
      <c r="F4127" t="s">
        <v>358</v>
      </c>
      <c r="G4127" t="s">
        <v>27002</v>
      </c>
      <c r="H4127" t="s">
        <v>19465</v>
      </c>
      <c r="I4127">
        <v>114612</v>
      </c>
      <c r="J4127" s="4">
        <v>45962</v>
      </c>
      <c r="K4127" s="4">
        <v>45962</v>
      </c>
      <c r="M4127">
        <v>1</v>
      </c>
    </row>
    <row r="4128" spans="1:13" ht="14.4" x14ac:dyDescent="0.3">
      <c r="A4128">
        <v>236375</v>
      </c>
      <c r="B4128" s="3">
        <v>45671.645697277498</v>
      </c>
      <c r="C4128">
        <v>102445</v>
      </c>
      <c r="D4128" t="s">
        <v>18713</v>
      </c>
      <c r="E4128">
        <v>2614.64</v>
      </c>
      <c r="F4128" t="s">
        <v>27003</v>
      </c>
      <c r="G4128" t="s">
        <v>27004</v>
      </c>
      <c r="H4128" t="s">
        <v>22007</v>
      </c>
      <c r="I4128">
        <v>102445</v>
      </c>
      <c r="J4128" s="4">
        <v>45658</v>
      </c>
      <c r="K4128" s="4">
        <v>45658</v>
      </c>
      <c r="M4128">
        <v>1</v>
      </c>
    </row>
    <row r="4129" spans="1:13" ht="14.4" x14ac:dyDescent="0.3">
      <c r="A4129">
        <v>243142</v>
      </c>
      <c r="B4129" s="3">
        <v>45705.5483198289</v>
      </c>
      <c r="C4129">
        <v>101617</v>
      </c>
      <c r="D4129" t="s">
        <v>18713</v>
      </c>
      <c r="E4129">
        <v>1266.72</v>
      </c>
      <c r="F4129" t="s">
        <v>27005</v>
      </c>
      <c r="G4129" t="s">
        <v>27006</v>
      </c>
      <c r="H4129" t="s">
        <v>27007</v>
      </c>
      <c r="I4129">
        <v>101818</v>
      </c>
      <c r="J4129" s="4">
        <v>45689</v>
      </c>
      <c r="K4129" s="4">
        <v>45689</v>
      </c>
      <c r="M4129">
        <v>1</v>
      </c>
    </row>
    <row r="4130" spans="1:13" ht="14.4" x14ac:dyDescent="0.3">
      <c r="A4130">
        <v>255785</v>
      </c>
      <c r="B4130" s="3">
        <v>45782.596394657397</v>
      </c>
      <c r="C4130">
        <v>99153</v>
      </c>
      <c r="D4130" t="s">
        <v>18713</v>
      </c>
      <c r="E4130">
        <v>1160</v>
      </c>
      <c r="F4130" t="s">
        <v>27008</v>
      </c>
      <c r="G4130" t="s">
        <v>27009</v>
      </c>
      <c r="H4130" t="s">
        <v>19008</v>
      </c>
      <c r="I4130">
        <v>99692</v>
      </c>
      <c r="J4130" s="4">
        <v>45778</v>
      </c>
      <c r="K4130" s="4">
        <v>45778</v>
      </c>
      <c r="M4130">
        <v>1</v>
      </c>
    </row>
    <row r="4131" spans="1:13" ht="14.4" x14ac:dyDescent="0.3">
      <c r="A4131">
        <v>231742</v>
      </c>
      <c r="B4131" s="3">
        <v>45632.782501365502</v>
      </c>
      <c r="C4131">
        <v>117445</v>
      </c>
      <c r="D4131" t="s">
        <v>18713</v>
      </c>
      <c r="E4131">
        <v>14099.22</v>
      </c>
      <c r="F4131" t="s">
        <v>27010</v>
      </c>
      <c r="G4131" t="s">
        <v>3337</v>
      </c>
      <c r="H4131" t="s">
        <v>19230</v>
      </c>
      <c r="I4131">
        <v>114566</v>
      </c>
      <c r="J4131" s="4">
        <v>45627</v>
      </c>
      <c r="K4131" s="4">
        <v>45627</v>
      </c>
      <c r="L4131" t="s">
        <v>18870</v>
      </c>
      <c r="M4131">
        <v>1</v>
      </c>
    </row>
    <row r="4132" spans="1:13" ht="14.4" x14ac:dyDescent="0.3">
      <c r="A4132">
        <v>231801</v>
      </c>
      <c r="B4132" s="3">
        <v>45632.778945523401</v>
      </c>
      <c r="C4132">
        <v>72486</v>
      </c>
      <c r="D4132" t="s">
        <v>18713</v>
      </c>
      <c r="E4132">
        <v>3174.92</v>
      </c>
      <c r="F4132" t="s">
        <v>27011</v>
      </c>
      <c r="G4132" t="s">
        <v>3337</v>
      </c>
      <c r="H4132" t="s">
        <v>18763</v>
      </c>
      <c r="I4132">
        <v>73549</v>
      </c>
      <c r="J4132" s="4">
        <v>45627</v>
      </c>
      <c r="K4132" s="4">
        <v>45627</v>
      </c>
      <c r="M4132">
        <v>1</v>
      </c>
    </row>
    <row r="4133" spans="1:13" ht="14.4" x14ac:dyDescent="0.3">
      <c r="A4133">
        <v>291056</v>
      </c>
      <c r="B4133" s="3">
        <v>45898.545673648703</v>
      </c>
      <c r="C4133">
        <v>59429</v>
      </c>
      <c r="D4133" t="s">
        <v>18713</v>
      </c>
      <c r="E4133">
        <v>4198.2700000000004</v>
      </c>
      <c r="F4133" t="s">
        <v>27012</v>
      </c>
      <c r="G4133" t="s">
        <v>27013</v>
      </c>
      <c r="H4133" t="s">
        <v>27014</v>
      </c>
      <c r="I4133">
        <v>59699</v>
      </c>
      <c r="J4133" s="4">
        <v>45901</v>
      </c>
      <c r="K4133" s="4">
        <v>46235</v>
      </c>
      <c r="M4133">
        <v>1</v>
      </c>
    </row>
    <row r="4134" spans="1:13" ht="14.4" x14ac:dyDescent="0.3">
      <c r="A4134">
        <v>243975</v>
      </c>
      <c r="B4134" s="3">
        <v>45729.539691917496</v>
      </c>
      <c r="C4134">
        <v>16614</v>
      </c>
      <c r="D4134" t="s">
        <v>18713</v>
      </c>
      <c r="E4134">
        <v>7982.8</v>
      </c>
      <c r="F4134" t="s">
        <v>27015</v>
      </c>
      <c r="G4134" t="s">
        <v>27016</v>
      </c>
      <c r="H4134" t="s">
        <v>27017</v>
      </c>
      <c r="I4134">
        <v>57113</v>
      </c>
      <c r="J4134" s="4">
        <v>45717</v>
      </c>
      <c r="K4134" s="4">
        <v>45717</v>
      </c>
      <c r="M4134">
        <v>1</v>
      </c>
    </row>
    <row r="4135" spans="1:13" ht="14.4" x14ac:dyDescent="0.3">
      <c r="A4135">
        <v>321891</v>
      </c>
      <c r="B4135" s="3">
        <v>45985.523666032801</v>
      </c>
      <c r="C4135">
        <v>150873</v>
      </c>
      <c r="D4135" t="s">
        <v>18713</v>
      </c>
      <c r="E4135">
        <v>5207.5200000000004</v>
      </c>
      <c r="F4135" t="s">
        <v>27018</v>
      </c>
      <c r="G4135" t="s">
        <v>27019</v>
      </c>
      <c r="H4135" t="s">
        <v>19743</v>
      </c>
      <c r="I4135">
        <v>146139</v>
      </c>
      <c r="J4135" s="4">
        <v>45962</v>
      </c>
      <c r="K4135" s="4">
        <v>45962</v>
      </c>
      <c r="M4135">
        <v>1</v>
      </c>
    </row>
    <row r="4136" spans="1:13" ht="14.4" x14ac:dyDescent="0.3">
      <c r="A4136">
        <v>289444</v>
      </c>
      <c r="B4136" s="3">
        <v>45891.560435195002</v>
      </c>
      <c r="C4136">
        <v>90039</v>
      </c>
      <c r="D4136" t="s">
        <v>18713</v>
      </c>
      <c r="E4136">
        <v>1846.72</v>
      </c>
      <c r="F4136" t="s">
        <v>27020</v>
      </c>
      <c r="G4136" t="s">
        <v>27021</v>
      </c>
      <c r="H4136" t="s">
        <v>19019</v>
      </c>
      <c r="I4136">
        <v>91301</v>
      </c>
      <c r="J4136" s="4">
        <v>45870</v>
      </c>
      <c r="K4136" s="4">
        <v>45870</v>
      </c>
      <c r="M4136">
        <v>1</v>
      </c>
    </row>
    <row r="4137" spans="1:13" ht="14.4" x14ac:dyDescent="0.3">
      <c r="A4137">
        <v>289445</v>
      </c>
      <c r="B4137" s="3">
        <v>45891.560461265501</v>
      </c>
      <c r="C4137">
        <v>67896</v>
      </c>
      <c r="D4137" t="s">
        <v>18713</v>
      </c>
      <c r="E4137">
        <v>1252.8</v>
      </c>
      <c r="F4137" t="s">
        <v>27022</v>
      </c>
      <c r="G4137" t="s">
        <v>27023</v>
      </c>
      <c r="H4137" t="s">
        <v>20508</v>
      </c>
      <c r="I4137">
        <v>68594</v>
      </c>
      <c r="J4137" s="4">
        <v>45870</v>
      </c>
      <c r="K4137" s="4">
        <v>45870</v>
      </c>
      <c r="M4137">
        <v>1</v>
      </c>
    </row>
    <row r="4138" spans="1:13" ht="14.4" x14ac:dyDescent="0.3">
      <c r="A4138">
        <v>239150</v>
      </c>
      <c r="B4138" s="3">
        <v>45679.552963387003</v>
      </c>
      <c r="C4138">
        <v>32154</v>
      </c>
      <c r="D4138" t="s">
        <v>18713</v>
      </c>
      <c r="E4138">
        <v>2016.08</v>
      </c>
      <c r="F4138" t="s">
        <v>27024</v>
      </c>
      <c r="G4138" t="s">
        <v>27025</v>
      </c>
      <c r="H4138" t="s">
        <v>18800</v>
      </c>
      <c r="I4138">
        <v>74105</v>
      </c>
      <c r="J4138" s="4">
        <v>45658</v>
      </c>
      <c r="K4138" s="4">
        <v>45658</v>
      </c>
      <c r="M4138">
        <v>1</v>
      </c>
    </row>
    <row r="4139" spans="1:13" ht="14.4" x14ac:dyDescent="0.3">
      <c r="A4139">
        <v>304257</v>
      </c>
      <c r="B4139" s="3">
        <v>45945.564632885202</v>
      </c>
      <c r="C4139">
        <v>147573</v>
      </c>
      <c r="D4139" t="s">
        <v>18713</v>
      </c>
      <c r="E4139">
        <v>1740</v>
      </c>
      <c r="F4139" t="s">
        <v>27026</v>
      </c>
      <c r="G4139" t="s">
        <v>27027</v>
      </c>
      <c r="H4139" t="s">
        <v>22912</v>
      </c>
      <c r="I4139">
        <v>142839</v>
      </c>
      <c r="J4139" s="4">
        <v>45931</v>
      </c>
      <c r="K4139" s="4">
        <v>45931</v>
      </c>
      <c r="M4139">
        <v>1</v>
      </c>
    </row>
    <row r="4140" spans="1:13" ht="14.4" x14ac:dyDescent="0.3">
      <c r="A4140">
        <v>323827</v>
      </c>
      <c r="B4140" s="3">
        <v>45989.817616390203</v>
      </c>
      <c r="C4140">
        <v>148200</v>
      </c>
      <c r="D4140" t="s">
        <v>18713</v>
      </c>
      <c r="E4140">
        <v>696</v>
      </c>
      <c r="F4140" t="s">
        <v>27028</v>
      </c>
      <c r="G4140" t="s">
        <v>27029</v>
      </c>
      <c r="H4140" t="s">
        <v>21959</v>
      </c>
      <c r="I4140">
        <v>143301</v>
      </c>
      <c r="J4140" s="4">
        <v>45962</v>
      </c>
      <c r="K4140" s="4">
        <v>45962</v>
      </c>
      <c r="M4140">
        <v>1</v>
      </c>
    </row>
    <row r="4141" spans="1:13" ht="14.4" x14ac:dyDescent="0.3">
      <c r="A4141">
        <v>239897</v>
      </c>
      <c r="B4141" s="3">
        <v>45700.837140519798</v>
      </c>
      <c r="C4141">
        <v>91212</v>
      </c>
      <c r="D4141" t="s">
        <v>18713</v>
      </c>
      <c r="E4141">
        <v>346.5</v>
      </c>
      <c r="F4141" t="s">
        <v>27030</v>
      </c>
      <c r="G4141" t="s">
        <v>27031</v>
      </c>
      <c r="H4141" t="s">
        <v>19720</v>
      </c>
      <c r="I4141">
        <v>92502</v>
      </c>
      <c r="J4141" s="4">
        <v>45689</v>
      </c>
      <c r="K4141" s="4">
        <v>45689</v>
      </c>
      <c r="M4141">
        <v>1</v>
      </c>
    </row>
    <row r="4142" spans="1:13" ht="14.4" x14ac:dyDescent="0.3">
      <c r="A4142">
        <v>248617</v>
      </c>
      <c r="B4142" s="3">
        <v>45756.803960323799</v>
      </c>
      <c r="C4142">
        <v>119556</v>
      </c>
      <c r="D4142" t="s">
        <v>18713</v>
      </c>
      <c r="E4142">
        <v>1432.6</v>
      </c>
      <c r="F4142" t="s">
        <v>27032</v>
      </c>
      <c r="G4142" t="s">
        <v>27033</v>
      </c>
      <c r="H4142" t="s">
        <v>21201</v>
      </c>
      <c r="I4142">
        <v>116571</v>
      </c>
      <c r="J4142" s="4">
        <v>45748</v>
      </c>
      <c r="K4142" s="4">
        <v>45748</v>
      </c>
      <c r="M4142">
        <v>1</v>
      </c>
    </row>
    <row r="4143" spans="1:13" ht="14.4" x14ac:dyDescent="0.3">
      <c r="A4143">
        <v>262606</v>
      </c>
      <c r="B4143" s="3">
        <v>45803.608794493397</v>
      </c>
      <c r="C4143">
        <v>126981</v>
      </c>
      <c r="D4143" t="s">
        <v>18713</v>
      </c>
      <c r="E4143">
        <v>1670.4</v>
      </c>
      <c r="F4143" t="s">
        <v>27034</v>
      </c>
      <c r="G4143" t="s">
        <v>3337</v>
      </c>
      <c r="H4143" t="s">
        <v>22875</v>
      </c>
      <c r="I4143">
        <v>123237</v>
      </c>
      <c r="J4143" s="4">
        <v>45778</v>
      </c>
      <c r="K4143" s="4">
        <v>45778</v>
      </c>
      <c r="L4143" t="s">
        <v>18870</v>
      </c>
      <c r="M4143">
        <v>1</v>
      </c>
    </row>
    <row r="4144" spans="1:13" ht="14.4" x14ac:dyDescent="0.3">
      <c r="A4144">
        <v>312794</v>
      </c>
      <c r="B4144" s="3">
        <v>45964.530934711998</v>
      </c>
      <c r="C4144">
        <v>153549</v>
      </c>
      <c r="D4144" t="s">
        <v>18713</v>
      </c>
      <c r="E4144">
        <v>1594.55</v>
      </c>
      <c r="F4144" t="s">
        <v>739</v>
      </c>
      <c r="G4144" t="s">
        <v>27035</v>
      </c>
      <c r="H4144" t="s">
        <v>26888</v>
      </c>
      <c r="I4144">
        <v>148616</v>
      </c>
      <c r="J4144" s="4">
        <v>45962</v>
      </c>
      <c r="K4144" s="4">
        <v>45962</v>
      </c>
      <c r="M4144">
        <v>1</v>
      </c>
    </row>
    <row r="4145" spans="1:13" ht="14.4" x14ac:dyDescent="0.3">
      <c r="A4145">
        <v>261798</v>
      </c>
      <c r="B4145" s="3">
        <v>45797.6238476445</v>
      </c>
      <c r="C4145">
        <v>61757</v>
      </c>
      <c r="D4145" t="s">
        <v>18713</v>
      </c>
      <c r="E4145">
        <v>900</v>
      </c>
      <c r="F4145" t="s">
        <v>27036</v>
      </c>
      <c r="G4145" t="s">
        <v>27037</v>
      </c>
      <c r="H4145" t="s">
        <v>21595</v>
      </c>
      <c r="I4145">
        <v>62260</v>
      </c>
      <c r="J4145" s="4">
        <v>45778</v>
      </c>
      <c r="K4145" s="4">
        <v>45778</v>
      </c>
      <c r="M4145">
        <v>1</v>
      </c>
    </row>
    <row r="4146" spans="1:13" ht="14.4" x14ac:dyDescent="0.3">
      <c r="A4146">
        <v>235651</v>
      </c>
      <c r="B4146" s="3">
        <v>45665.541094619402</v>
      </c>
      <c r="C4146">
        <v>85054</v>
      </c>
      <c r="D4146" t="s">
        <v>18713</v>
      </c>
      <c r="E4146">
        <v>678.6</v>
      </c>
      <c r="F4146" t="s">
        <v>27038</v>
      </c>
      <c r="G4146" t="s">
        <v>27039</v>
      </c>
      <c r="H4146" t="s">
        <v>20285</v>
      </c>
      <c r="I4146">
        <v>86546</v>
      </c>
      <c r="J4146" s="4">
        <v>45658</v>
      </c>
      <c r="K4146" s="4">
        <v>45658</v>
      </c>
      <c r="M4146">
        <v>1</v>
      </c>
    </row>
    <row r="4147" spans="1:13" ht="14.4" x14ac:dyDescent="0.3">
      <c r="A4147">
        <v>264892</v>
      </c>
      <c r="B4147" s="3">
        <v>45818.617133788001</v>
      </c>
      <c r="C4147">
        <v>87792</v>
      </c>
      <c r="D4147" t="s">
        <v>18713</v>
      </c>
      <c r="E4147">
        <v>696</v>
      </c>
      <c r="F4147" t="s">
        <v>27040</v>
      </c>
      <c r="G4147" t="s">
        <v>27041</v>
      </c>
      <c r="H4147" t="s">
        <v>18845</v>
      </c>
      <c r="I4147">
        <v>88922</v>
      </c>
      <c r="J4147" s="4">
        <v>45809</v>
      </c>
      <c r="K4147" s="4">
        <v>45809</v>
      </c>
      <c r="M4147">
        <v>1</v>
      </c>
    </row>
    <row r="4148" spans="1:13" ht="14.4" x14ac:dyDescent="0.3">
      <c r="A4148">
        <v>243441</v>
      </c>
      <c r="B4148" s="3">
        <v>45713.553965231396</v>
      </c>
      <c r="C4148">
        <v>117815</v>
      </c>
      <c r="D4148" t="s">
        <v>18713</v>
      </c>
      <c r="E4148">
        <v>1172.55</v>
      </c>
      <c r="F4148" t="s">
        <v>27042</v>
      </c>
      <c r="G4148" t="s">
        <v>27043</v>
      </c>
      <c r="H4148" t="s">
        <v>18848</v>
      </c>
      <c r="I4148">
        <v>24442</v>
      </c>
      <c r="J4148" s="4">
        <v>45689</v>
      </c>
      <c r="K4148" s="4">
        <v>45689</v>
      </c>
      <c r="M4148">
        <v>1</v>
      </c>
    </row>
    <row r="4149" spans="1:13" ht="14.4" x14ac:dyDescent="0.3">
      <c r="A4149">
        <v>299943</v>
      </c>
      <c r="B4149" s="3">
        <v>45922.621023327898</v>
      </c>
      <c r="C4149">
        <v>92379</v>
      </c>
      <c r="D4149" t="s">
        <v>18713</v>
      </c>
      <c r="E4149">
        <v>3567</v>
      </c>
      <c r="F4149" t="s">
        <v>27044</v>
      </c>
      <c r="G4149" t="s">
        <v>3337</v>
      </c>
      <c r="H4149" t="s">
        <v>20110</v>
      </c>
      <c r="I4149">
        <v>93707</v>
      </c>
      <c r="J4149" s="4">
        <v>45901</v>
      </c>
      <c r="K4149" s="4">
        <v>45901</v>
      </c>
      <c r="M4149">
        <v>1</v>
      </c>
    </row>
    <row r="4150" spans="1:13" ht="14.4" x14ac:dyDescent="0.3">
      <c r="A4150">
        <v>265283</v>
      </c>
      <c r="B4150" s="3">
        <v>45818.617174241102</v>
      </c>
      <c r="C4150">
        <v>65682</v>
      </c>
      <c r="D4150" t="s">
        <v>18713</v>
      </c>
      <c r="E4150">
        <v>1132.1600000000001</v>
      </c>
      <c r="F4150" t="s">
        <v>27045</v>
      </c>
      <c r="G4150" t="s">
        <v>27046</v>
      </c>
      <c r="H4150" t="s">
        <v>19117</v>
      </c>
      <c r="I4150">
        <v>66185</v>
      </c>
      <c r="J4150" s="4">
        <v>45809</v>
      </c>
      <c r="K4150" s="4">
        <v>45809</v>
      </c>
      <c r="M4150">
        <v>1</v>
      </c>
    </row>
    <row r="4151" spans="1:13" ht="14.4" x14ac:dyDescent="0.3">
      <c r="A4151">
        <v>239051</v>
      </c>
      <c r="B4151" s="3">
        <v>45677.547526232498</v>
      </c>
      <c r="C4151">
        <v>18642</v>
      </c>
      <c r="D4151" t="s">
        <v>18713</v>
      </c>
      <c r="E4151">
        <v>735.6</v>
      </c>
      <c r="F4151" t="s">
        <v>27047</v>
      </c>
      <c r="G4151" t="s">
        <v>27048</v>
      </c>
      <c r="H4151" t="s">
        <v>19055</v>
      </c>
      <c r="I4151">
        <v>18803</v>
      </c>
      <c r="J4151" s="4">
        <v>45658</v>
      </c>
      <c r="K4151" s="4">
        <v>45658</v>
      </c>
      <c r="M4151">
        <v>1</v>
      </c>
    </row>
    <row r="4152" spans="1:13" ht="14.4" x14ac:dyDescent="0.3">
      <c r="A4152">
        <v>231488</v>
      </c>
      <c r="B4152" s="3">
        <v>45629.561632350596</v>
      </c>
      <c r="C4152">
        <v>32781</v>
      </c>
      <c r="D4152" t="s">
        <v>18713</v>
      </c>
      <c r="E4152">
        <v>15708.4</v>
      </c>
      <c r="F4152" t="s">
        <v>27049</v>
      </c>
      <c r="G4152" t="s">
        <v>27050</v>
      </c>
      <c r="H4152" t="s">
        <v>18726</v>
      </c>
      <c r="I4152">
        <v>33119</v>
      </c>
      <c r="J4152" s="4">
        <v>45627</v>
      </c>
      <c r="K4152" s="4">
        <v>45627</v>
      </c>
      <c r="M4152">
        <v>1</v>
      </c>
    </row>
    <row r="4153" spans="1:13" ht="14.4" x14ac:dyDescent="0.3">
      <c r="A4153">
        <v>235528</v>
      </c>
      <c r="B4153" s="3">
        <v>45660.801831114899</v>
      </c>
      <c r="C4153">
        <v>66779</v>
      </c>
      <c r="D4153" t="s">
        <v>18713</v>
      </c>
      <c r="E4153">
        <v>773.14</v>
      </c>
      <c r="F4153" t="s">
        <v>27051</v>
      </c>
      <c r="G4153" t="s">
        <v>3337</v>
      </c>
      <c r="H4153" t="s">
        <v>20804</v>
      </c>
      <c r="I4153">
        <v>67414</v>
      </c>
      <c r="J4153" s="4">
        <v>45658</v>
      </c>
      <c r="K4153" s="4">
        <v>45658</v>
      </c>
      <c r="M4153">
        <v>1</v>
      </c>
    </row>
    <row r="4154" spans="1:13" ht="14.4" x14ac:dyDescent="0.3">
      <c r="A4154">
        <v>274128</v>
      </c>
      <c r="B4154" s="3">
        <v>45847.0080726491</v>
      </c>
      <c r="C4154">
        <v>134869</v>
      </c>
      <c r="D4154" t="s">
        <v>18713</v>
      </c>
      <c r="E4154">
        <v>13270.4</v>
      </c>
      <c r="F4154" t="s">
        <v>27052</v>
      </c>
      <c r="G4154" t="s">
        <v>27053</v>
      </c>
      <c r="H4154" t="s">
        <v>27054</v>
      </c>
      <c r="I4154">
        <v>130597</v>
      </c>
      <c r="J4154" s="4">
        <v>45839</v>
      </c>
      <c r="K4154" s="4">
        <v>46174</v>
      </c>
      <c r="M4154">
        <v>1</v>
      </c>
    </row>
    <row r="4155" spans="1:13" ht="14.4" x14ac:dyDescent="0.3">
      <c r="A4155">
        <v>271263</v>
      </c>
      <c r="B4155" s="3">
        <v>45833.619584924898</v>
      </c>
      <c r="C4155">
        <v>129205</v>
      </c>
      <c r="D4155" t="s">
        <v>18713</v>
      </c>
      <c r="E4155">
        <v>264.48</v>
      </c>
      <c r="F4155" t="s">
        <v>27055</v>
      </c>
      <c r="G4155" t="s">
        <v>27056</v>
      </c>
      <c r="H4155" t="s">
        <v>22852</v>
      </c>
      <c r="I4155">
        <v>112972</v>
      </c>
      <c r="J4155" s="4">
        <v>45809</v>
      </c>
      <c r="K4155" s="4">
        <v>45809</v>
      </c>
      <c r="L4155" t="s">
        <v>19188</v>
      </c>
      <c r="M4155">
        <v>1</v>
      </c>
    </row>
    <row r="4156" spans="1:13" ht="14.4" x14ac:dyDescent="0.3">
      <c r="A4156">
        <v>282989</v>
      </c>
      <c r="B4156" s="3">
        <v>45876.5570924684</v>
      </c>
      <c r="C4156">
        <v>87825</v>
      </c>
      <c r="D4156" t="s">
        <v>18713</v>
      </c>
      <c r="E4156">
        <v>1251.6400000000001</v>
      </c>
      <c r="F4156" t="s">
        <v>27057</v>
      </c>
      <c r="G4156" t="s">
        <v>27058</v>
      </c>
      <c r="H4156" t="s">
        <v>19209</v>
      </c>
      <c r="I4156">
        <v>88955</v>
      </c>
      <c r="J4156" s="4">
        <v>45870</v>
      </c>
      <c r="K4156" s="4">
        <v>45870</v>
      </c>
      <c r="M4156">
        <v>1</v>
      </c>
    </row>
    <row r="4157" spans="1:13" ht="14.4" x14ac:dyDescent="0.3">
      <c r="A4157">
        <v>288128</v>
      </c>
      <c r="B4157" s="3">
        <v>45888.555010745498</v>
      </c>
      <c r="C4157">
        <v>80764</v>
      </c>
      <c r="D4157" t="s">
        <v>18713</v>
      </c>
      <c r="E4157">
        <v>4849</v>
      </c>
      <c r="F4157" t="s">
        <v>27059</v>
      </c>
      <c r="G4157" t="s">
        <v>27060</v>
      </c>
      <c r="H4157" t="s">
        <v>20737</v>
      </c>
      <c r="I4157">
        <v>98994</v>
      </c>
      <c r="J4157" s="4">
        <v>45870</v>
      </c>
      <c r="K4157" s="4">
        <v>45870</v>
      </c>
      <c r="M4157">
        <v>1</v>
      </c>
    </row>
    <row r="4158" spans="1:13" ht="14.4" x14ac:dyDescent="0.3">
      <c r="A4158">
        <v>253735</v>
      </c>
      <c r="B4158" s="3">
        <v>45770.566994904199</v>
      </c>
      <c r="C4158">
        <v>62947</v>
      </c>
      <c r="D4158" t="s">
        <v>18713</v>
      </c>
      <c r="E4158">
        <v>2596.08</v>
      </c>
      <c r="F4158" t="s">
        <v>27061</v>
      </c>
      <c r="G4158" t="s">
        <v>3337</v>
      </c>
      <c r="H4158" t="s">
        <v>19232</v>
      </c>
      <c r="I4158">
        <v>63483</v>
      </c>
      <c r="J4158" s="4">
        <v>45748</v>
      </c>
      <c r="K4158" s="4">
        <v>45748</v>
      </c>
      <c r="M4158">
        <v>1</v>
      </c>
    </row>
    <row r="4159" spans="1:13" ht="14.4" x14ac:dyDescent="0.3">
      <c r="A4159">
        <v>299908</v>
      </c>
      <c r="B4159" s="3">
        <v>45939.9628817552</v>
      </c>
      <c r="C4159">
        <v>35323</v>
      </c>
      <c r="D4159" t="s">
        <v>18713</v>
      </c>
      <c r="E4159">
        <v>2226.38</v>
      </c>
      <c r="F4159" t="s">
        <v>27062</v>
      </c>
      <c r="G4159" t="s">
        <v>27063</v>
      </c>
      <c r="H4159" t="s">
        <v>19220</v>
      </c>
      <c r="I4159">
        <v>35727</v>
      </c>
      <c r="J4159" s="4">
        <v>45901</v>
      </c>
      <c r="K4159" s="4">
        <v>45901</v>
      </c>
      <c r="M4159">
        <v>1</v>
      </c>
    </row>
    <row r="4160" spans="1:13" ht="14.4" x14ac:dyDescent="0.3">
      <c r="A4160">
        <v>243936</v>
      </c>
      <c r="B4160" s="3">
        <v>45728.545367058003</v>
      </c>
      <c r="C4160">
        <v>28030</v>
      </c>
      <c r="D4160" t="s">
        <v>18713</v>
      </c>
      <c r="E4160">
        <v>2732.73</v>
      </c>
      <c r="F4160" t="s">
        <v>27064</v>
      </c>
      <c r="G4160" t="s">
        <v>27065</v>
      </c>
      <c r="H4160" t="s">
        <v>20619</v>
      </c>
      <c r="I4160">
        <v>28368</v>
      </c>
      <c r="J4160" s="4">
        <v>45717</v>
      </c>
      <c r="K4160" s="4">
        <v>45717</v>
      </c>
      <c r="M4160">
        <v>1</v>
      </c>
    </row>
    <row r="4161" spans="1:13" ht="14.4" x14ac:dyDescent="0.3">
      <c r="A4161">
        <v>289145</v>
      </c>
      <c r="B4161" s="3">
        <v>45890.628785137596</v>
      </c>
      <c r="C4161">
        <v>118926</v>
      </c>
      <c r="D4161" t="s">
        <v>18713</v>
      </c>
      <c r="E4161">
        <v>6217.6</v>
      </c>
      <c r="F4161" t="s">
        <v>27066</v>
      </c>
      <c r="G4161" t="s">
        <v>3337</v>
      </c>
      <c r="H4161" t="s">
        <v>20023</v>
      </c>
      <c r="I4161">
        <v>115743</v>
      </c>
      <c r="J4161" s="4">
        <v>45870</v>
      </c>
      <c r="K4161" s="4">
        <v>45870</v>
      </c>
      <c r="M4161">
        <v>1</v>
      </c>
    </row>
    <row r="4162" spans="1:13" ht="14.4" x14ac:dyDescent="0.3">
      <c r="A4162">
        <v>310233</v>
      </c>
      <c r="B4162" s="3">
        <v>45951.542084542198</v>
      </c>
      <c r="C4162">
        <v>116198</v>
      </c>
      <c r="D4162" t="s">
        <v>18713</v>
      </c>
      <c r="E4162">
        <v>1276</v>
      </c>
      <c r="F4162" t="s">
        <v>27067</v>
      </c>
      <c r="G4162" t="s">
        <v>27068</v>
      </c>
      <c r="H4162" t="s">
        <v>19143</v>
      </c>
      <c r="I4162">
        <v>113631</v>
      </c>
      <c r="J4162" s="4">
        <v>45931</v>
      </c>
      <c r="K4162" s="4">
        <v>45931</v>
      </c>
      <c r="M4162">
        <v>1</v>
      </c>
    </row>
    <row r="4163" spans="1:13" ht="14.4" x14ac:dyDescent="0.3">
      <c r="A4163">
        <v>254480</v>
      </c>
      <c r="B4163" s="3">
        <v>45776.686407545603</v>
      </c>
      <c r="C4163">
        <v>115846</v>
      </c>
      <c r="D4163" t="s">
        <v>18713</v>
      </c>
      <c r="E4163">
        <v>2052.88</v>
      </c>
      <c r="F4163" t="s">
        <v>27069</v>
      </c>
      <c r="G4163" t="s">
        <v>27070</v>
      </c>
      <c r="H4163" t="s">
        <v>18811</v>
      </c>
      <c r="I4163">
        <v>113379</v>
      </c>
      <c r="J4163" s="4">
        <v>45748</v>
      </c>
      <c r="K4163" s="4">
        <v>45748</v>
      </c>
      <c r="M4163">
        <v>1</v>
      </c>
    </row>
    <row r="4164" spans="1:13" ht="14.4" x14ac:dyDescent="0.3">
      <c r="A4164">
        <v>299869</v>
      </c>
      <c r="B4164" s="3">
        <v>45922.620237208503</v>
      </c>
      <c r="C4164">
        <v>68027</v>
      </c>
      <c r="D4164" t="s">
        <v>18713</v>
      </c>
      <c r="E4164">
        <v>2190.2399999999998</v>
      </c>
      <c r="F4164" t="s">
        <v>27071</v>
      </c>
      <c r="G4164" t="s">
        <v>27072</v>
      </c>
      <c r="H4164" t="s">
        <v>20705</v>
      </c>
      <c r="I4164">
        <v>68695</v>
      </c>
      <c r="J4164" s="4">
        <v>45901</v>
      </c>
      <c r="K4164" s="4">
        <v>45901</v>
      </c>
      <c r="M4164">
        <v>1</v>
      </c>
    </row>
    <row r="4165" spans="1:13" ht="14.4" x14ac:dyDescent="0.3">
      <c r="A4165">
        <v>231455</v>
      </c>
      <c r="B4165" s="3">
        <v>45628.587100184399</v>
      </c>
      <c r="C4165">
        <v>68421</v>
      </c>
      <c r="D4165" t="s">
        <v>18713</v>
      </c>
      <c r="E4165">
        <v>2932.5</v>
      </c>
      <c r="F4165" t="s">
        <v>27073</v>
      </c>
      <c r="G4165" t="s">
        <v>27074</v>
      </c>
      <c r="H4165" t="s">
        <v>19993</v>
      </c>
      <c r="I4165">
        <v>74271</v>
      </c>
      <c r="J4165" s="4">
        <v>45627</v>
      </c>
      <c r="K4165" s="4">
        <v>45627</v>
      </c>
      <c r="M4165">
        <v>1</v>
      </c>
    </row>
    <row r="4166" spans="1:13" ht="14.4" x14ac:dyDescent="0.3">
      <c r="A4166">
        <v>280453</v>
      </c>
      <c r="B4166" s="3">
        <v>45862.623109581298</v>
      </c>
      <c r="C4166">
        <v>129756</v>
      </c>
      <c r="D4166" t="s">
        <v>18713</v>
      </c>
      <c r="E4166">
        <v>800.4</v>
      </c>
      <c r="F4166" t="s">
        <v>27075</v>
      </c>
      <c r="G4166" t="s">
        <v>27076</v>
      </c>
      <c r="H4166" t="s">
        <v>21636</v>
      </c>
      <c r="I4166">
        <v>113207</v>
      </c>
      <c r="J4166" s="4">
        <v>45839</v>
      </c>
      <c r="K4166" s="4">
        <v>45839</v>
      </c>
      <c r="M4166">
        <v>1</v>
      </c>
    </row>
    <row r="4167" spans="1:13" ht="14.4" x14ac:dyDescent="0.3">
      <c r="A4167">
        <v>279969</v>
      </c>
      <c r="B4167" s="3">
        <v>45860.599969753901</v>
      </c>
      <c r="C4167">
        <v>126717</v>
      </c>
      <c r="D4167" t="s">
        <v>18713</v>
      </c>
      <c r="E4167">
        <v>1308.48</v>
      </c>
      <c r="F4167" t="s">
        <v>27077</v>
      </c>
      <c r="G4167" t="s">
        <v>27078</v>
      </c>
      <c r="H4167" t="s">
        <v>22084</v>
      </c>
      <c r="I4167">
        <v>123039</v>
      </c>
      <c r="J4167" s="4">
        <v>45839</v>
      </c>
      <c r="K4167" s="4">
        <v>45839</v>
      </c>
      <c r="M4167">
        <v>1</v>
      </c>
    </row>
    <row r="4168" spans="1:13" ht="14.4" x14ac:dyDescent="0.3">
      <c r="A4168">
        <v>288959</v>
      </c>
      <c r="B4168" s="3">
        <v>45889.546271255</v>
      </c>
      <c r="C4168">
        <v>65452</v>
      </c>
      <c r="D4168" t="s">
        <v>18713</v>
      </c>
      <c r="E4168">
        <v>3247.95</v>
      </c>
      <c r="F4168" t="s">
        <v>27079</v>
      </c>
      <c r="G4168" t="s">
        <v>27080</v>
      </c>
      <c r="H4168" t="s">
        <v>19129</v>
      </c>
      <c r="I4168">
        <v>63216</v>
      </c>
      <c r="J4168" s="4">
        <v>45870</v>
      </c>
      <c r="K4168" s="4">
        <v>45870</v>
      </c>
      <c r="M4168">
        <v>1</v>
      </c>
    </row>
    <row r="4169" spans="1:13" ht="14.4" x14ac:dyDescent="0.3">
      <c r="A4169">
        <v>247711</v>
      </c>
      <c r="B4169" s="3">
        <v>45745.573748270101</v>
      </c>
      <c r="C4169">
        <v>116392</v>
      </c>
      <c r="D4169" t="s">
        <v>18713</v>
      </c>
      <c r="E4169">
        <v>609.5</v>
      </c>
      <c r="F4169" t="s">
        <v>27081</v>
      </c>
      <c r="G4169" t="s">
        <v>27082</v>
      </c>
      <c r="H4169" t="s">
        <v>20953</v>
      </c>
      <c r="I4169">
        <v>115465</v>
      </c>
      <c r="J4169" s="4">
        <v>45717</v>
      </c>
      <c r="K4169" s="4">
        <v>45717</v>
      </c>
      <c r="M4169">
        <v>1</v>
      </c>
    </row>
    <row r="4170" spans="1:13" ht="14.4" x14ac:dyDescent="0.3">
      <c r="A4170">
        <v>243253</v>
      </c>
      <c r="B4170" s="3">
        <v>45708.8754833247</v>
      </c>
      <c r="C4170">
        <v>117021</v>
      </c>
      <c r="D4170" t="s">
        <v>18713</v>
      </c>
      <c r="E4170">
        <v>1438.4</v>
      </c>
      <c r="F4170" t="s">
        <v>27083</v>
      </c>
      <c r="G4170" t="s">
        <v>3337</v>
      </c>
      <c r="H4170" t="s">
        <v>24753</v>
      </c>
      <c r="I4170">
        <v>114215</v>
      </c>
      <c r="J4170" s="4">
        <v>45689</v>
      </c>
      <c r="K4170" s="4">
        <v>45962</v>
      </c>
      <c r="L4170" t="s">
        <v>18870</v>
      </c>
      <c r="M4170">
        <v>1</v>
      </c>
    </row>
    <row r="4171" spans="1:13" ht="14.4" x14ac:dyDescent="0.3">
      <c r="A4171">
        <v>256532</v>
      </c>
      <c r="B4171" s="3">
        <v>45785.623506407697</v>
      </c>
      <c r="C4171">
        <v>22947</v>
      </c>
      <c r="D4171" t="s">
        <v>18713</v>
      </c>
      <c r="E4171">
        <v>696</v>
      </c>
      <c r="F4171" t="s">
        <v>27084</v>
      </c>
      <c r="G4171" t="s">
        <v>27085</v>
      </c>
      <c r="H4171" t="s">
        <v>20376</v>
      </c>
      <c r="I4171">
        <v>23219</v>
      </c>
      <c r="J4171" s="4">
        <v>45778</v>
      </c>
      <c r="K4171" s="4">
        <v>45778</v>
      </c>
      <c r="M4171">
        <v>1</v>
      </c>
    </row>
    <row r="4172" spans="1:13" ht="14.4" x14ac:dyDescent="0.3">
      <c r="A4172">
        <v>293434</v>
      </c>
      <c r="B4172" s="3">
        <v>45908.560751638797</v>
      </c>
      <c r="C4172">
        <v>118497</v>
      </c>
      <c r="D4172" t="s">
        <v>18713</v>
      </c>
      <c r="E4172">
        <v>10950.4</v>
      </c>
      <c r="F4172" t="s">
        <v>27086</v>
      </c>
      <c r="G4172" t="s">
        <v>27087</v>
      </c>
      <c r="H4172" t="s">
        <v>19633</v>
      </c>
      <c r="I4172">
        <v>115409</v>
      </c>
      <c r="J4172" s="4">
        <v>45901</v>
      </c>
      <c r="K4172" s="4">
        <v>45901</v>
      </c>
      <c r="M4172">
        <v>1</v>
      </c>
    </row>
    <row r="4173" spans="1:13" ht="14.4" x14ac:dyDescent="0.3">
      <c r="A4173">
        <v>307552</v>
      </c>
      <c r="B4173" s="3">
        <v>45946.540592928599</v>
      </c>
      <c r="C4173">
        <v>56801</v>
      </c>
      <c r="D4173" t="s">
        <v>18713</v>
      </c>
      <c r="E4173">
        <v>301.60000000000002</v>
      </c>
      <c r="F4173" t="s">
        <v>27088</v>
      </c>
      <c r="G4173" t="s">
        <v>27089</v>
      </c>
      <c r="H4173" t="s">
        <v>19278</v>
      </c>
      <c r="I4173">
        <v>57071</v>
      </c>
      <c r="J4173" s="4">
        <v>45931</v>
      </c>
      <c r="K4173" s="4">
        <v>45931</v>
      </c>
      <c r="M4173">
        <v>1</v>
      </c>
    </row>
    <row r="4174" spans="1:13" ht="14.4" x14ac:dyDescent="0.3">
      <c r="A4174">
        <v>292750</v>
      </c>
      <c r="B4174" s="3">
        <v>45904.567143466797</v>
      </c>
      <c r="C4174">
        <v>119160</v>
      </c>
      <c r="D4174" t="s">
        <v>18713</v>
      </c>
      <c r="E4174">
        <v>1264.4000000000001</v>
      </c>
      <c r="F4174" t="s">
        <v>27090</v>
      </c>
      <c r="G4174" t="s">
        <v>27091</v>
      </c>
      <c r="H4174" t="s">
        <v>904</v>
      </c>
      <c r="I4174">
        <v>116241</v>
      </c>
      <c r="J4174" s="4">
        <v>45901</v>
      </c>
      <c r="K4174" s="4">
        <v>45901</v>
      </c>
      <c r="M4174">
        <v>1</v>
      </c>
    </row>
    <row r="4175" spans="1:13" ht="14.4" x14ac:dyDescent="0.3">
      <c r="A4175">
        <v>321812</v>
      </c>
      <c r="B4175" s="3">
        <v>45982.760841110598</v>
      </c>
      <c r="C4175">
        <v>145791</v>
      </c>
      <c r="D4175" t="s">
        <v>18713</v>
      </c>
      <c r="E4175">
        <v>3166.8</v>
      </c>
      <c r="F4175" t="s">
        <v>27092</v>
      </c>
      <c r="G4175" t="s">
        <v>27093</v>
      </c>
      <c r="H4175" t="s">
        <v>18740</v>
      </c>
      <c r="I4175">
        <v>141255</v>
      </c>
      <c r="J4175" s="4">
        <v>45901</v>
      </c>
      <c r="K4175" s="4">
        <v>45901</v>
      </c>
      <c r="L4175" t="s">
        <v>18717</v>
      </c>
      <c r="M4175">
        <v>1</v>
      </c>
    </row>
    <row r="4176" spans="1:13" ht="14.4" x14ac:dyDescent="0.3">
      <c r="A4176">
        <v>243813</v>
      </c>
      <c r="B4176" s="3">
        <v>45723.892482647097</v>
      </c>
      <c r="C4176">
        <v>22585</v>
      </c>
      <c r="D4176" t="s">
        <v>18713</v>
      </c>
      <c r="E4176">
        <v>2419.16</v>
      </c>
      <c r="F4176" t="s">
        <v>27094</v>
      </c>
      <c r="G4176" t="s">
        <v>27095</v>
      </c>
      <c r="H4176" t="s">
        <v>19010</v>
      </c>
      <c r="I4176">
        <v>22857</v>
      </c>
      <c r="J4176" s="4">
        <v>45717</v>
      </c>
      <c r="K4176" s="4">
        <v>45717</v>
      </c>
      <c r="M4176">
        <v>1</v>
      </c>
    </row>
    <row r="4177" spans="1:13" ht="14.4" x14ac:dyDescent="0.3">
      <c r="A4177">
        <v>309573</v>
      </c>
      <c r="B4177" s="3">
        <v>45947.545494508697</v>
      </c>
      <c r="C4177">
        <v>136821</v>
      </c>
      <c r="D4177" t="s">
        <v>18713</v>
      </c>
      <c r="E4177">
        <v>1136.8</v>
      </c>
      <c r="F4177" t="s">
        <v>27096</v>
      </c>
      <c r="G4177" t="s">
        <v>27097</v>
      </c>
      <c r="H4177" t="s">
        <v>19503</v>
      </c>
      <c r="I4177">
        <v>125910</v>
      </c>
      <c r="J4177" s="4">
        <v>45931</v>
      </c>
      <c r="K4177" s="4">
        <v>45931</v>
      </c>
      <c r="M4177">
        <v>1</v>
      </c>
    </row>
    <row r="4178" spans="1:13" ht="14.4" x14ac:dyDescent="0.3">
      <c r="A4178">
        <v>293503</v>
      </c>
      <c r="B4178" s="3">
        <v>45908.560993960396</v>
      </c>
      <c r="C4178">
        <v>110662</v>
      </c>
      <c r="D4178" t="s">
        <v>18713</v>
      </c>
      <c r="E4178">
        <v>626.4</v>
      </c>
      <c r="F4178" t="s">
        <v>27098</v>
      </c>
      <c r="G4178" t="s">
        <v>27099</v>
      </c>
      <c r="H4178" t="s">
        <v>20718</v>
      </c>
      <c r="I4178">
        <v>109111</v>
      </c>
      <c r="J4178" s="4">
        <v>45901</v>
      </c>
      <c r="K4178" s="4">
        <v>45901</v>
      </c>
      <c r="M4178">
        <v>1</v>
      </c>
    </row>
    <row r="4179" spans="1:13" ht="14.4" x14ac:dyDescent="0.3">
      <c r="A4179">
        <v>272463</v>
      </c>
      <c r="B4179" s="3">
        <v>45839.607878225397</v>
      </c>
      <c r="C4179">
        <v>56926</v>
      </c>
      <c r="D4179" t="s">
        <v>18713</v>
      </c>
      <c r="E4179">
        <v>1940.68</v>
      </c>
      <c r="F4179" t="s">
        <v>27100</v>
      </c>
      <c r="G4179" t="s">
        <v>27101</v>
      </c>
      <c r="H4179" t="s">
        <v>22116</v>
      </c>
      <c r="I4179">
        <v>57164</v>
      </c>
      <c r="J4179" s="4">
        <v>45839</v>
      </c>
      <c r="K4179" s="4">
        <v>45839</v>
      </c>
      <c r="M4179">
        <v>1</v>
      </c>
    </row>
    <row r="4180" spans="1:13" ht="14.4" x14ac:dyDescent="0.3">
      <c r="A4180">
        <v>269383</v>
      </c>
      <c r="B4180" s="3">
        <v>45824.779447315399</v>
      </c>
      <c r="C4180">
        <v>66611</v>
      </c>
      <c r="D4180" t="s">
        <v>18713</v>
      </c>
      <c r="E4180">
        <v>974.4</v>
      </c>
      <c r="F4180" t="s">
        <v>27102</v>
      </c>
      <c r="G4180" t="s">
        <v>27103</v>
      </c>
      <c r="H4180" t="s">
        <v>20557</v>
      </c>
      <c r="I4180">
        <v>67246</v>
      </c>
      <c r="J4180" s="4">
        <v>45809</v>
      </c>
      <c r="K4180" s="4">
        <v>45809</v>
      </c>
      <c r="M4180">
        <v>1</v>
      </c>
    </row>
    <row r="4181" spans="1:13" ht="14.4" x14ac:dyDescent="0.3">
      <c r="A4181">
        <v>235512</v>
      </c>
      <c r="B4181" s="3">
        <v>45660.798864294396</v>
      </c>
      <c r="C4181">
        <v>54353</v>
      </c>
      <c r="D4181" t="s">
        <v>18713</v>
      </c>
      <c r="E4181">
        <v>2600.88</v>
      </c>
      <c r="F4181" t="s">
        <v>27104</v>
      </c>
      <c r="G4181" t="s">
        <v>3337</v>
      </c>
      <c r="H4181" t="s">
        <v>18974</v>
      </c>
      <c r="I4181">
        <v>54622</v>
      </c>
      <c r="J4181" s="4">
        <v>45658</v>
      </c>
      <c r="K4181" s="4">
        <v>45658</v>
      </c>
      <c r="M4181">
        <v>1</v>
      </c>
    </row>
    <row r="4182" spans="1:13" ht="14.4" x14ac:dyDescent="0.3">
      <c r="A4182">
        <v>239416</v>
      </c>
      <c r="B4182" s="3">
        <v>45684.587476873901</v>
      </c>
      <c r="C4182">
        <v>116733</v>
      </c>
      <c r="D4182" t="s">
        <v>18713</v>
      </c>
      <c r="E4182">
        <v>1838.6</v>
      </c>
      <c r="F4182" t="s">
        <v>27105</v>
      </c>
      <c r="G4182" t="s">
        <v>27106</v>
      </c>
      <c r="H4182" t="s">
        <v>18987</v>
      </c>
      <c r="I4182">
        <v>114038</v>
      </c>
      <c r="J4182" s="4">
        <v>45658</v>
      </c>
      <c r="K4182" s="4">
        <v>45658</v>
      </c>
      <c r="M4182">
        <v>1</v>
      </c>
    </row>
    <row r="4183" spans="1:13" ht="14.4" x14ac:dyDescent="0.3">
      <c r="A4183">
        <v>231738</v>
      </c>
      <c r="B4183" s="3">
        <v>45632.779442378502</v>
      </c>
      <c r="C4183">
        <v>117815</v>
      </c>
      <c r="D4183" t="s">
        <v>18713</v>
      </c>
      <c r="E4183">
        <v>1172.55</v>
      </c>
      <c r="F4183" t="s">
        <v>27107</v>
      </c>
      <c r="G4183" t="s">
        <v>22708</v>
      </c>
      <c r="H4183" t="s">
        <v>18848</v>
      </c>
      <c r="I4183">
        <v>24442</v>
      </c>
      <c r="J4183" s="4">
        <v>45627</v>
      </c>
      <c r="K4183" s="4">
        <v>45627</v>
      </c>
      <c r="M4183">
        <v>1</v>
      </c>
    </row>
    <row r="4184" spans="1:13" ht="14.4" x14ac:dyDescent="0.3">
      <c r="A4184">
        <v>279616</v>
      </c>
      <c r="B4184" s="3">
        <v>45859.654449313297</v>
      </c>
      <c r="C4184">
        <v>61757</v>
      </c>
      <c r="D4184" t="s">
        <v>18713</v>
      </c>
      <c r="E4184">
        <v>900</v>
      </c>
      <c r="F4184" t="s">
        <v>27108</v>
      </c>
      <c r="G4184" t="s">
        <v>27109</v>
      </c>
      <c r="H4184" t="s">
        <v>21595</v>
      </c>
      <c r="I4184">
        <v>62260</v>
      </c>
      <c r="J4184" s="4">
        <v>45839</v>
      </c>
      <c r="K4184" s="4">
        <v>45839</v>
      </c>
      <c r="M4184">
        <v>1</v>
      </c>
    </row>
    <row r="4185" spans="1:13" ht="14.4" x14ac:dyDescent="0.3">
      <c r="A4185">
        <v>291917</v>
      </c>
      <c r="B4185" s="3">
        <v>45902.560017673102</v>
      </c>
      <c r="C4185">
        <v>122229</v>
      </c>
      <c r="D4185" t="s">
        <v>18713</v>
      </c>
      <c r="E4185">
        <v>414.7</v>
      </c>
      <c r="F4185" t="s">
        <v>27110</v>
      </c>
      <c r="G4185" t="s">
        <v>27111</v>
      </c>
      <c r="H4185" t="s">
        <v>24364</v>
      </c>
      <c r="I4185">
        <v>119112</v>
      </c>
      <c r="J4185" s="4">
        <v>45901</v>
      </c>
      <c r="K4185" s="4">
        <v>45901</v>
      </c>
      <c r="M4185">
        <v>1</v>
      </c>
    </row>
    <row r="4186" spans="1:13" ht="14.4" x14ac:dyDescent="0.3">
      <c r="A4186">
        <v>305062</v>
      </c>
      <c r="B4186" s="3">
        <v>45944.552125874303</v>
      </c>
      <c r="C4186">
        <v>145132</v>
      </c>
      <c r="D4186" t="s">
        <v>18713</v>
      </c>
      <c r="E4186">
        <v>226.98</v>
      </c>
      <c r="F4186" t="s">
        <v>27112</v>
      </c>
      <c r="G4186" t="s">
        <v>27113</v>
      </c>
      <c r="H4186" t="s">
        <v>21719</v>
      </c>
      <c r="I4186">
        <v>48005</v>
      </c>
      <c r="J4186" s="4">
        <v>45931</v>
      </c>
      <c r="K4186" s="4">
        <v>45931</v>
      </c>
      <c r="L4186" t="s">
        <v>18717</v>
      </c>
      <c r="M4186">
        <v>1</v>
      </c>
    </row>
    <row r="4187" spans="1:13" ht="14.4" x14ac:dyDescent="0.3">
      <c r="A4187">
        <v>254331</v>
      </c>
      <c r="B4187" s="3">
        <v>45772.906991737102</v>
      </c>
      <c r="C4187">
        <v>122013</v>
      </c>
      <c r="D4187" t="s">
        <v>18713</v>
      </c>
      <c r="E4187">
        <v>1900.08</v>
      </c>
      <c r="F4187" t="s">
        <v>27114</v>
      </c>
      <c r="G4187" t="s">
        <v>27115</v>
      </c>
      <c r="H4187" t="s">
        <v>24511</v>
      </c>
      <c r="I4187">
        <v>118848</v>
      </c>
      <c r="J4187" s="4">
        <v>45748</v>
      </c>
      <c r="K4187" s="4">
        <v>45748</v>
      </c>
      <c r="M4187">
        <v>1</v>
      </c>
    </row>
    <row r="4188" spans="1:13" ht="14.4" x14ac:dyDescent="0.3">
      <c r="A4188">
        <v>272153</v>
      </c>
      <c r="B4188" s="3">
        <v>45838.603792897098</v>
      </c>
      <c r="C4188">
        <v>116524</v>
      </c>
      <c r="D4188" t="s">
        <v>18713</v>
      </c>
      <c r="E4188">
        <v>1159.9000000000001</v>
      </c>
      <c r="F4188" t="s">
        <v>27116</v>
      </c>
      <c r="G4188" t="s">
        <v>27117</v>
      </c>
      <c r="H4188" t="s">
        <v>18797</v>
      </c>
      <c r="I4188">
        <v>113890</v>
      </c>
      <c r="J4188" s="4">
        <v>45809</v>
      </c>
      <c r="K4188" s="4">
        <v>45809</v>
      </c>
      <c r="M4188">
        <v>1</v>
      </c>
    </row>
    <row r="4189" spans="1:13" ht="14.4" x14ac:dyDescent="0.3">
      <c r="A4189">
        <v>283597</v>
      </c>
      <c r="B4189" s="3">
        <v>45880.543656853602</v>
      </c>
      <c r="C4189">
        <v>135894</v>
      </c>
      <c r="D4189" t="s">
        <v>18713</v>
      </c>
      <c r="E4189">
        <v>1155</v>
      </c>
      <c r="F4189" t="s">
        <v>27118</v>
      </c>
      <c r="G4189" t="s">
        <v>27119</v>
      </c>
      <c r="H4189" t="s">
        <v>25348</v>
      </c>
      <c r="I4189">
        <v>131556</v>
      </c>
      <c r="J4189" s="4">
        <v>45870</v>
      </c>
      <c r="K4189" s="4">
        <v>45870</v>
      </c>
      <c r="L4189" t="s">
        <v>18717</v>
      </c>
      <c r="M4189">
        <v>1</v>
      </c>
    </row>
    <row r="4190" spans="1:13" ht="14.4" x14ac:dyDescent="0.3">
      <c r="A4190">
        <v>279611</v>
      </c>
      <c r="B4190" s="3">
        <v>45859.654317881599</v>
      </c>
      <c r="C4190">
        <v>65452</v>
      </c>
      <c r="D4190" t="s">
        <v>18713</v>
      </c>
      <c r="E4190">
        <v>3247.95</v>
      </c>
      <c r="F4190" t="s">
        <v>27120</v>
      </c>
      <c r="G4190" t="s">
        <v>27121</v>
      </c>
      <c r="H4190" t="s">
        <v>23570</v>
      </c>
      <c r="I4190">
        <v>114342</v>
      </c>
      <c r="J4190" s="4">
        <v>45839</v>
      </c>
      <c r="K4190" s="4">
        <v>45839</v>
      </c>
      <c r="M4190">
        <v>1</v>
      </c>
    </row>
    <row r="4191" spans="1:13" ht="14.4" x14ac:dyDescent="0.3">
      <c r="A4191">
        <v>247417</v>
      </c>
      <c r="B4191" s="3">
        <v>45738.032273939702</v>
      </c>
      <c r="C4191">
        <v>118845</v>
      </c>
      <c r="D4191" t="s">
        <v>18713</v>
      </c>
      <c r="E4191">
        <v>1749.28</v>
      </c>
      <c r="F4191" t="s">
        <v>27122</v>
      </c>
      <c r="G4191" t="s">
        <v>27123</v>
      </c>
      <c r="H4191" t="s">
        <v>19915</v>
      </c>
      <c r="I4191">
        <v>115689</v>
      </c>
      <c r="J4191" s="4">
        <v>45717</v>
      </c>
      <c r="K4191" s="4">
        <v>45717</v>
      </c>
      <c r="M4191">
        <v>1</v>
      </c>
    </row>
    <row r="4192" spans="1:13" ht="14.4" x14ac:dyDescent="0.3">
      <c r="A4192">
        <v>238993</v>
      </c>
      <c r="B4192" s="3">
        <v>45673.608940399099</v>
      </c>
      <c r="C4192">
        <v>17451</v>
      </c>
      <c r="D4192" t="s">
        <v>18713</v>
      </c>
      <c r="E4192">
        <v>1175.08</v>
      </c>
      <c r="F4192" t="s">
        <v>27124</v>
      </c>
      <c r="G4192" t="s">
        <v>27125</v>
      </c>
      <c r="H4192" t="s">
        <v>19071</v>
      </c>
      <c r="I4192">
        <v>17591</v>
      </c>
      <c r="J4192" s="4">
        <v>45658</v>
      </c>
      <c r="K4192" s="4">
        <v>45658</v>
      </c>
      <c r="M4192">
        <v>1</v>
      </c>
    </row>
    <row r="4193" spans="1:13" ht="14.4" x14ac:dyDescent="0.3">
      <c r="A4193">
        <v>288317</v>
      </c>
      <c r="B4193" s="3">
        <v>45887.580469802</v>
      </c>
      <c r="C4193">
        <v>16014</v>
      </c>
      <c r="D4193" t="s">
        <v>18713</v>
      </c>
      <c r="E4193">
        <v>4058.41</v>
      </c>
      <c r="F4193" t="s">
        <v>27126</v>
      </c>
      <c r="G4193" t="s">
        <v>27127</v>
      </c>
      <c r="H4193" t="s">
        <v>21250</v>
      </c>
      <c r="I4193">
        <v>102280</v>
      </c>
      <c r="J4193" s="4">
        <v>45870</v>
      </c>
      <c r="K4193" s="4">
        <v>45870</v>
      </c>
      <c r="M4193">
        <v>1</v>
      </c>
    </row>
    <row r="4194" spans="1:13" ht="14.4" x14ac:dyDescent="0.3">
      <c r="A4194">
        <v>238980</v>
      </c>
      <c r="B4194" s="3">
        <v>45673.608684523897</v>
      </c>
      <c r="C4194">
        <v>54355</v>
      </c>
      <c r="D4194" t="s">
        <v>18713</v>
      </c>
      <c r="E4194">
        <v>696</v>
      </c>
      <c r="F4194" t="s">
        <v>27128</v>
      </c>
      <c r="G4194" t="s">
        <v>27129</v>
      </c>
      <c r="H4194" t="s">
        <v>19330</v>
      </c>
      <c r="I4194">
        <v>54624</v>
      </c>
      <c r="J4194" s="4">
        <v>45658</v>
      </c>
      <c r="K4194" s="4">
        <v>45658</v>
      </c>
      <c r="M4194">
        <v>1</v>
      </c>
    </row>
    <row r="4195" spans="1:13" ht="14.4" x14ac:dyDescent="0.3">
      <c r="A4195">
        <v>295443</v>
      </c>
      <c r="B4195" s="3">
        <v>45915.619944158403</v>
      </c>
      <c r="C4195">
        <v>117460</v>
      </c>
      <c r="D4195" t="s">
        <v>18713</v>
      </c>
      <c r="E4195">
        <v>13363.2</v>
      </c>
      <c r="F4195" t="s">
        <v>27130</v>
      </c>
      <c r="G4195" t="s">
        <v>27131</v>
      </c>
      <c r="H4195" t="s">
        <v>27132</v>
      </c>
      <c r="I4195">
        <v>114593</v>
      </c>
      <c r="J4195" s="4">
        <v>45901</v>
      </c>
      <c r="K4195" s="4">
        <v>45901</v>
      </c>
      <c r="M4195">
        <v>1</v>
      </c>
    </row>
    <row r="4196" spans="1:13" ht="14.4" x14ac:dyDescent="0.3">
      <c r="A4196">
        <v>272147</v>
      </c>
      <c r="B4196" s="3">
        <v>45838.603608960402</v>
      </c>
      <c r="C4196">
        <v>115836</v>
      </c>
      <c r="D4196" t="s">
        <v>18713</v>
      </c>
      <c r="E4196">
        <v>918.72</v>
      </c>
      <c r="F4196" t="s">
        <v>27133</v>
      </c>
      <c r="G4196" t="s">
        <v>27134</v>
      </c>
      <c r="H4196" t="s">
        <v>18857</v>
      </c>
      <c r="I4196">
        <v>113371</v>
      </c>
      <c r="J4196" s="4">
        <v>45809</v>
      </c>
      <c r="K4196" s="4">
        <v>45809</v>
      </c>
      <c r="M4196">
        <v>1</v>
      </c>
    </row>
    <row r="4197" spans="1:13" ht="14.4" x14ac:dyDescent="0.3">
      <c r="A4197">
        <v>257203</v>
      </c>
      <c r="B4197" s="3">
        <v>45790.6416010744</v>
      </c>
      <c r="C4197">
        <v>116392</v>
      </c>
      <c r="D4197" t="s">
        <v>18713</v>
      </c>
      <c r="E4197">
        <v>829.6</v>
      </c>
      <c r="F4197" t="s">
        <v>27135</v>
      </c>
      <c r="G4197" t="s">
        <v>27136</v>
      </c>
      <c r="H4197" t="s">
        <v>22245</v>
      </c>
      <c r="I4197">
        <v>115440</v>
      </c>
      <c r="J4197" s="4">
        <v>45778</v>
      </c>
      <c r="K4197" s="4">
        <v>45778</v>
      </c>
      <c r="M4197">
        <v>1</v>
      </c>
    </row>
    <row r="4198" spans="1:13" ht="14.4" x14ac:dyDescent="0.3">
      <c r="A4198">
        <v>257032</v>
      </c>
      <c r="B4198" s="3">
        <v>45789.611359617898</v>
      </c>
      <c r="C4198">
        <v>65682</v>
      </c>
      <c r="D4198" t="s">
        <v>18713</v>
      </c>
      <c r="E4198">
        <v>1132.1600000000001</v>
      </c>
      <c r="F4198" t="s">
        <v>27137</v>
      </c>
      <c r="G4198" t="s">
        <v>27138</v>
      </c>
      <c r="H4198" t="s">
        <v>19117</v>
      </c>
      <c r="I4198">
        <v>66185</v>
      </c>
      <c r="J4198" s="4">
        <v>45778</v>
      </c>
      <c r="K4198" s="4">
        <v>45778</v>
      </c>
      <c r="M4198">
        <v>1</v>
      </c>
    </row>
    <row r="4199" spans="1:13" ht="14.4" x14ac:dyDescent="0.3">
      <c r="A4199">
        <v>311386</v>
      </c>
      <c r="B4199" s="3">
        <v>45957.508309983801</v>
      </c>
      <c r="C4199">
        <v>116236</v>
      </c>
      <c r="D4199" t="s">
        <v>18713</v>
      </c>
      <c r="E4199">
        <v>1160</v>
      </c>
      <c r="F4199" t="s">
        <v>27139</v>
      </c>
      <c r="G4199" t="s">
        <v>27140</v>
      </c>
      <c r="H4199" t="s">
        <v>19819</v>
      </c>
      <c r="I4199">
        <v>113663</v>
      </c>
      <c r="J4199" s="4">
        <v>45931</v>
      </c>
      <c r="K4199" s="4">
        <v>45931</v>
      </c>
      <c r="M4199">
        <v>1</v>
      </c>
    </row>
    <row r="4200" spans="1:13" ht="14.4" x14ac:dyDescent="0.3">
      <c r="A4200">
        <v>283480</v>
      </c>
      <c r="B4200" s="3">
        <v>45880.5441420762</v>
      </c>
      <c r="C4200">
        <v>115651</v>
      </c>
      <c r="D4200" t="s">
        <v>18713</v>
      </c>
      <c r="E4200">
        <v>844.48</v>
      </c>
      <c r="F4200" t="s">
        <v>27141</v>
      </c>
      <c r="G4200" t="s">
        <v>27142</v>
      </c>
      <c r="H4200" t="s">
        <v>19286</v>
      </c>
      <c r="I4200">
        <v>113242</v>
      </c>
      <c r="J4200" s="4">
        <v>45870</v>
      </c>
      <c r="K4200" s="4">
        <v>45870</v>
      </c>
      <c r="M4200">
        <v>1</v>
      </c>
    </row>
    <row r="4201" spans="1:13" ht="14.4" x14ac:dyDescent="0.3">
      <c r="A4201">
        <v>323231</v>
      </c>
      <c r="B4201" s="3">
        <v>45987.777162213402</v>
      </c>
      <c r="C4201">
        <v>166549</v>
      </c>
      <c r="D4201" t="s">
        <v>18713</v>
      </c>
      <c r="E4201">
        <v>3905.72</v>
      </c>
      <c r="F4201" t="s">
        <v>27143</v>
      </c>
      <c r="G4201" t="s">
        <v>27144</v>
      </c>
      <c r="H4201" t="s">
        <v>27145</v>
      </c>
      <c r="I4201">
        <v>159967</v>
      </c>
      <c r="J4201" s="4">
        <v>45962</v>
      </c>
      <c r="K4201" s="4">
        <v>45962</v>
      </c>
      <c r="M4201">
        <v>1</v>
      </c>
    </row>
    <row r="4202" spans="1:13" ht="14.4" x14ac:dyDescent="0.3">
      <c r="A4202">
        <v>261995</v>
      </c>
      <c r="B4202" s="3">
        <v>45800.574447804604</v>
      </c>
      <c r="C4202">
        <v>68586</v>
      </c>
      <c r="D4202" t="s">
        <v>18713</v>
      </c>
      <c r="E4202">
        <v>6960</v>
      </c>
      <c r="F4202" t="s">
        <v>27146</v>
      </c>
      <c r="G4202" t="s">
        <v>27147</v>
      </c>
      <c r="H4202" t="s">
        <v>27148</v>
      </c>
      <c r="I4202">
        <v>69287</v>
      </c>
      <c r="J4202" s="4">
        <v>45778</v>
      </c>
      <c r="K4202" s="4">
        <v>46113</v>
      </c>
      <c r="M4202">
        <v>1</v>
      </c>
    </row>
    <row r="4203" spans="1:13" ht="14.4" x14ac:dyDescent="0.3">
      <c r="A4203">
        <v>280447</v>
      </c>
      <c r="B4203" s="3">
        <v>45862.623000950902</v>
      </c>
      <c r="C4203">
        <v>83075</v>
      </c>
      <c r="D4203" t="s">
        <v>18713</v>
      </c>
      <c r="E4203">
        <v>1160</v>
      </c>
      <c r="F4203" t="s">
        <v>27149</v>
      </c>
      <c r="G4203" t="s">
        <v>27150</v>
      </c>
      <c r="H4203" t="s">
        <v>18743</v>
      </c>
      <c r="I4203">
        <v>84731</v>
      </c>
      <c r="J4203" s="4">
        <v>45839</v>
      </c>
      <c r="K4203" s="4">
        <v>45839</v>
      </c>
      <c r="M4203">
        <v>1</v>
      </c>
    </row>
    <row r="4204" spans="1:13" ht="14.4" x14ac:dyDescent="0.3">
      <c r="A4204">
        <v>248015</v>
      </c>
      <c r="B4204" s="3">
        <v>45755.571603046003</v>
      </c>
      <c r="C4204">
        <v>41592</v>
      </c>
      <c r="D4204" t="s">
        <v>18713</v>
      </c>
      <c r="E4204">
        <v>2175.1999999999998</v>
      </c>
      <c r="F4204" t="s">
        <v>27151</v>
      </c>
      <c r="G4204" t="s">
        <v>27152</v>
      </c>
      <c r="H4204" t="s">
        <v>26029</v>
      </c>
      <c r="I4204">
        <v>97025</v>
      </c>
      <c r="J4204" s="4">
        <v>45748</v>
      </c>
      <c r="K4204" s="4">
        <v>45748</v>
      </c>
      <c r="M4204">
        <v>1</v>
      </c>
    </row>
    <row r="4205" spans="1:13" ht="14.4" x14ac:dyDescent="0.3">
      <c r="A4205">
        <v>294787</v>
      </c>
      <c r="B4205" s="3">
        <v>45912.7279147144</v>
      </c>
      <c r="C4205">
        <v>56280</v>
      </c>
      <c r="D4205" t="s">
        <v>18713</v>
      </c>
      <c r="E4205">
        <v>4449.3999999999996</v>
      </c>
      <c r="F4205" t="s">
        <v>27153</v>
      </c>
      <c r="G4205" t="s">
        <v>3337</v>
      </c>
      <c r="H4205" t="s">
        <v>19529</v>
      </c>
      <c r="I4205">
        <v>56585</v>
      </c>
      <c r="J4205" s="4">
        <v>45901</v>
      </c>
      <c r="K4205" s="4">
        <v>45901</v>
      </c>
      <c r="M4205">
        <v>1</v>
      </c>
    </row>
    <row r="4206" spans="1:13" ht="14.4" x14ac:dyDescent="0.3">
      <c r="A4206">
        <v>301463</v>
      </c>
      <c r="B4206" s="3">
        <v>45929.547789330398</v>
      </c>
      <c r="C4206">
        <v>129789</v>
      </c>
      <c r="D4206" t="s">
        <v>18713</v>
      </c>
      <c r="E4206">
        <v>2257.8200000000002</v>
      </c>
      <c r="F4206" t="s">
        <v>27154</v>
      </c>
      <c r="G4206" t="s">
        <v>22416</v>
      </c>
      <c r="H4206" t="s">
        <v>22417</v>
      </c>
      <c r="I4206">
        <v>126046</v>
      </c>
      <c r="J4206" s="4">
        <v>45901</v>
      </c>
      <c r="K4206" s="4">
        <v>45901</v>
      </c>
      <c r="M4206">
        <v>1</v>
      </c>
    </row>
    <row r="4207" spans="1:13" ht="14.4" x14ac:dyDescent="0.3">
      <c r="A4207">
        <v>311257</v>
      </c>
      <c r="B4207" s="3">
        <v>45957.507043859201</v>
      </c>
      <c r="C4207">
        <v>61705</v>
      </c>
      <c r="D4207" t="s">
        <v>18713</v>
      </c>
      <c r="E4207">
        <v>1200.5999999999999</v>
      </c>
      <c r="F4207" t="s">
        <v>27155</v>
      </c>
      <c r="G4207" t="s">
        <v>27156</v>
      </c>
      <c r="H4207" t="s">
        <v>22607</v>
      </c>
      <c r="I4207">
        <v>62205</v>
      </c>
      <c r="J4207" s="4">
        <v>45931</v>
      </c>
      <c r="K4207" s="4">
        <v>45931</v>
      </c>
      <c r="M4207">
        <v>1</v>
      </c>
    </row>
    <row r="4208" spans="1:13" ht="14.4" x14ac:dyDescent="0.3">
      <c r="A4208">
        <v>239411</v>
      </c>
      <c r="B4208" s="3">
        <v>45684.587345191401</v>
      </c>
      <c r="C4208">
        <v>101819</v>
      </c>
      <c r="D4208" t="s">
        <v>18713</v>
      </c>
      <c r="E4208">
        <v>1832.8</v>
      </c>
      <c r="F4208" t="s">
        <v>27157</v>
      </c>
      <c r="G4208" t="s">
        <v>27158</v>
      </c>
      <c r="H4208" t="s">
        <v>18943</v>
      </c>
      <c r="I4208">
        <v>102874</v>
      </c>
      <c r="J4208" s="4">
        <v>45658</v>
      </c>
      <c r="K4208" s="4">
        <v>45658</v>
      </c>
      <c r="M4208">
        <v>1</v>
      </c>
    </row>
    <row r="4209" spans="1:13" ht="14.4" x14ac:dyDescent="0.3">
      <c r="A4209">
        <v>238930</v>
      </c>
      <c r="B4209" s="3">
        <v>45672.640730066698</v>
      </c>
      <c r="C4209">
        <v>116288</v>
      </c>
      <c r="D4209" t="s">
        <v>18713</v>
      </c>
      <c r="E4209">
        <v>1160</v>
      </c>
      <c r="F4209" t="s">
        <v>27159</v>
      </c>
      <c r="G4209" t="s">
        <v>27160</v>
      </c>
      <c r="H4209" t="s">
        <v>20335</v>
      </c>
      <c r="I4209">
        <v>113786</v>
      </c>
      <c r="J4209" s="4">
        <v>45658</v>
      </c>
      <c r="K4209" s="4">
        <v>45658</v>
      </c>
      <c r="M4209">
        <v>1</v>
      </c>
    </row>
    <row r="4210" spans="1:13" ht="14.4" x14ac:dyDescent="0.3">
      <c r="A4210">
        <v>247301</v>
      </c>
      <c r="B4210" s="3">
        <v>45734.540953171403</v>
      </c>
      <c r="C4210">
        <v>18642</v>
      </c>
      <c r="D4210" t="s">
        <v>18713</v>
      </c>
      <c r="E4210">
        <v>735.6</v>
      </c>
      <c r="F4210" t="s">
        <v>27161</v>
      </c>
      <c r="G4210" t="s">
        <v>27162</v>
      </c>
      <c r="H4210" t="s">
        <v>19055</v>
      </c>
      <c r="I4210">
        <v>18803</v>
      </c>
      <c r="J4210" s="4">
        <v>45717</v>
      </c>
      <c r="K4210" s="4">
        <v>45717</v>
      </c>
      <c r="M4210">
        <v>1</v>
      </c>
    </row>
    <row r="4211" spans="1:13" ht="14.4" x14ac:dyDescent="0.3">
      <c r="A4211">
        <v>247965</v>
      </c>
      <c r="B4211" s="3">
        <v>45754.578843689902</v>
      </c>
      <c r="C4211">
        <v>116280</v>
      </c>
      <c r="D4211" t="s">
        <v>18713</v>
      </c>
      <c r="E4211">
        <v>6435.68</v>
      </c>
      <c r="F4211" t="s">
        <v>27163</v>
      </c>
      <c r="G4211" t="s">
        <v>27164</v>
      </c>
      <c r="H4211" t="s">
        <v>19357</v>
      </c>
      <c r="I4211">
        <v>113733</v>
      </c>
      <c r="J4211" s="4">
        <v>45748</v>
      </c>
      <c r="K4211" s="4">
        <v>45748</v>
      </c>
      <c r="M4211">
        <v>1</v>
      </c>
    </row>
    <row r="4212" spans="1:13" ht="14.4" x14ac:dyDescent="0.3">
      <c r="A4212">
        <v>249058</v>
      </c>
      <c r="B4212" s="3">
        <v>45761.608273970698</v>
      </c>
      <c r="C4212">
        <v>54339</v>
      </c>
      <c r="D4212" t="s">
        <v>18713</v>
      </c>
      <c r="E4212">
        <v>842.16</v>
      </c>
      <c r="F4212" t="s">
        <v>27165</v>
      </c>
      <c r="G4212" t="s">
        <v>3337</v>
      </c>
      <c r="H4212" t="s">
        <v>19550</v>
      </c>
      <c r="I4212">
        <v>54610</v>
      </c>
      <c r="J4212" s="4">
        <v>45748</v>
      </c>
      <c r="K4212" s="4">
        <v>45748</v>
      </c>
      <c r="M4212">
        <v>1</v>
      </c>
    </row>
    <row r="4213" spans="1:13" ht="14.4" x14ac:dyDescent="0.3">
      <c r="A4213">
        <v>243916</v>
      </c>
      <c r="B4213" s="3">
        <v>45729.728215953801</v>
      </c>
      <c r="C4213">
        <v>117678</v>
      </c>
      <c r="D4213" t="s">
        <v>18713</v>
      </c>
      <c r="E4213">
        <v>4583.59</v>
      </c>
      <c r="F4213" t="s">
        <v>27166</v>
      </c>
      <c r="G4213" t="s">
        <v>27167</v>
      </c>
      <c r="H4213" t="s">
        <v>22050</v>
      </c>
      <c r="I4213">
        <v>114742</v>
      </c>
      <c r="J4213" s="4">
        <v>45717</v>
      </c>
      <c r="K4213" s="4">
        <v>45717</v>
      </c>
      <c r="L4213" t="s">
        <v>19188</v>
      </c>
      <c r="M4213">
        <v>1</v>
      </c>
    </row>
    <row r="4214" spans="1:13" ht="14.4" x14ac:dyDescent="0.3">
      <c r="A4214">
        <v>307743</v>
      </c>
      <c r="B4214" s="3">
        <v>45946.540616677899</v>
      </c>
      <c r="C4214">
        <v>69543</v>
      </c>
      <c r="D4214" t="s">
        <v>18713</v>
      </c>
      <c r="E4214">
        <v>1441.88</v>
      </c>
      <c r="F4214" t="s">
        <v>27168</v>
      </c>
      <c r="G4214" t="s">
        <v>27169</v>
      </c>
      <c r="H4214" t="s">
        <v>21658</v>
      </c>
      <c r="I4214">
        <v>70376</v>
      </c>
      <c r="J4214" s="4">
        <v>45931</v>
      </c>
      <c r="K4214" s="4">
        <v>45931</v>
      </c>
      <c r="M4214">
        <v>1</v>
      </c>
    </row>
    <row r="4215" spans="1:13" ht="14.4" x14ac:dyDescent="0.3">
      <c r="A4215">
        <v>279081</v>
      </c>
      <c r="B4215" s="3">
        <v>45855.621826451003</v>
      </c>
      <c r="C4215">
        <v>118572</v>
      </c>
      <c r="D4215" t="s">
        <v>18713</v>
      </c>
      <c r="E4215">
        <v>1494.8</v>
      </c>
      <c r="F4215" t="s">
        <v>27170</v>
      </c>
      <c r="G4215" t="s">
        <v>27171</v>
      </c>
      <c r="H4215" t="s">
        <v>19557</v>
      </c>
      <c r="I4215">
        <v>115462</v>
      </c>
      <c r="J4215" s="4">
        <v>45839</v>
      </c>
      <c r="K4215" s="4">
        <v>45839</v>
      </c>
      <c r="M4215">
        <v>1</v>
      </c>
    </row>
    <row r="4216" spans="1:13" ht="14.4" x14ac:dyDescent="0.3">
      <c r="A4216">
        <v>283003</v>
      </c>
      <c r="B4216" s="3">
        <v>45876.556933625398</v>
      </c>
      <c r="C4216">
        <v>103765</v>
      </c>
      <c r="D4216" t="s">
        <v>18713</v>
      </c>
      <c r="E4216">
        <v>2561.2800000000002</v>
      </c>
      <c r="F4216" t="s">
        <v>27172</v>
      </c>
      <c r="G4216" t="s">
        <v>27173</v>
      </c>
      <c r="H4216" t="s">
        <v>18938</v>
      </c>
      <c r="I4216">
        <v>103468</v>
      </c>
      <c r="J4216" s="4">
        <v>45870</v>
      </c>
      <c r="K4216" s="4">
        <v>45870</v>
      </c>
      <c r="M4216">
        <v>1</v>
      </c>
    </row>
    <row r="4217" spans="1:13" ht="14.4" x14ac:dyDescent="0.3">
      <c r="A4217">
        <v>271998</v>
      </c>
      <c r="B4217" s="3">
        <v>45835.632183078204</v>
      </c>
      <c r="C4217">
        <v>77034</v>
      </c>
      <c r="D4217" t="s">
        <v>18713</v>
      </c>
      <c r="E4217">
        <v>3201.6</v>
      </c>
      <c r="F4217" t="s">
        <v>27174</v>
      </c>
      <c r="G4217" t="s">
        <v>27175</v>
      </c>
      <c r="H4217" t="s">
        <v>19997</v>
      </c>
      <c r="I4217">
        <v>78494</v>
      </c>
      <c r="J4217" s="4">
        <v>45809</v>
      </c>
      <c r="K4217" s="4">
        <v>45809</v>
      </c>
      <c r="M4217">
        <v>1</v>
      </c>
    </row>
    <row r="4218" spans="1:13" ht="14.4" x14ac:dyDescent="0.3">
      <c r="A4218">
        <v>257102</v>
      </c>
      <c r="B4218" s="3">
        <v>45789.611772017801</v>
      </c>
      <c r="C4218">
        <v>17570</v>
      </c>
      <c r="D4218" t="s">
        <v>18713</v>
      </c>
      <c r="E4218">
        <v>696</v>
      </c>
      <c r="F4218" t="s">
        <v>27176</v>
      </c>
      <c r="G4218" t="s">
        <v>27177</v>
      </c>
      <c r="H4218" t="s">
        <v>19312</v>
      </c>
      <c r="I4218">
        <v>17743</v>
      </c>
      <c r="J4218" s="4">
        <v>45778</v>
      </c>
      <c r="K4218" s="4">
        <v>45778</v>
      </c>
      <c r="L4218" t="s">
        <v>18717</v>
      </c>
      <c r="M4218">
        <v>1</v>
      </c>
    </row>
    <row r="4219" spans="1:13" ht="14.4" x14ac:dyDescent="0.3">
      <c r="A4219">
        <v>289450</v>
      </c>
      <c r="B4219" s="3">
        <v>45891.560626208498</v>
      </c>
      <c r="C4219">
        <v>126717</v>
      </c>
      <c r="D4219" t="s">
        <v>18713</v>
      </c>
      <c r="E4219">
        <v>1308.48</v>
      </c>
      <c r="F4219" t="s">
        <v>27178</v>
      </c>
      <c r="G4219" t="s">
        <v>27179</v>
      </c>
      <c r="H4219" t="s">
        <v>22084</v>
      </c>
      <c r="I4219">
        <v>123039</v>
      </c>
      <c r="J4219" s="4">
        <v>45870</v>
      </c>
      <c r="K4219" s="4">
        <v>45870</v>
      </c>
      <c r="M4219">
        <v>1</v>
      </c>
    </row>
    <row r="4220" spans="1:13" ht="14.4" x14ac:dyDescent="0.3">
      <c r="A4220">
        <v>290242</v>
      </c>
      <c r="B4220" s="3">
        <v>45895.607352524399</v>
      </c>
      <c r="C4220">
        <v>78985</v>
      </c>
      <c r="D4220" t="s">
        <v>18713</v>
      </c>
      <c r="E4220">
        <v>1568.32</v>
      </c>
      <c r="F4220" t="s">
        <v>27180</v>
      </c>
      <c r="G4220" t="s">
        <v>27181</v>
      </c>
      <c r="H4220" t="s">
        <v>19451</v>
      </c>
      <c r="I4220">
        <v>80577</v>
      </c>
      <c r="J4220" s="4">
        <v>45870</v>
      </c>
      <c r="K4220" s="4">
        <v>45870</v>
      </c>
      <c r="M4220">
        <v>1</v>
      </c>
    </row>
    <row r="4221" spans="1:13" ht="14.4" x14ac:dyDescent="0.3">
      <c r="A4221">
        <v>315277</v>
      </c>
      <c r="B4221" s="3">
        <v>45973.548864492797</v>
      </c>
      <c r="C4221">
        <v>115826</v>
      </c>
      <c r="D4221" t="s">
        <v>18713</v>
      </c>
      <c r="E4221">
        <v>22411.72</v>
      </c>
      <c r="F4221" t="s">
        <v>2972</v>
      </c>
      <c r="G4221" t="s">
        <v>27182</v>
      </c>
      <c r="H4221" t="s">
        <v>27183</v>
      </c>
      <c r="I4221">
        <v>113364</v>
      </c>
      <c r="J4221" s="4">
        <v>45962</v>
      </c>
      <c r="K4221" s="4">
        <v>46296</v>
      </c>
      <c r="L4221" t="s">
        <v>19188</v>
      </c>
      <c r="M4221">
        <v>1</v>
      </c>
    </row>
    <row r="4222" spans="1:13" ht="14.4" x14ac:dyDescent="0.3">
      <c r="A4222">
        <v>249676</v>
      </c>
      <c r="B4222" s="3">
        <v>45761.608734346097</v>
      </c>
      <c r="C4222">
        <v>102445</v>
      </c>
      <c r="D4222" t="s">
        <v>18713</v>
      </c>
      <c r="E4222">
        <v>2614.64</v>
      </c>
      <c r="F4222" t="s">
        <v>27184</v>
      </c>
      <c r="G4222" t="s">
        <v>3337</v>
      </c>
      <c r="H4222" t="s">
        <v>22007</v>
      </c>
      <c r="I4222">
        <v>102445</v>
      </c>
      <c r="J4222" s="4">
        <v>45748</v>
      </c>
      <c r="K4222" s="4">
        <v>45748</v>
      </c>
      <c r="M4222">
        <v>1</v>
      </c>
    </row>
    <row r="4223" spans="1:13" ht="14.4" x14ac:dyDescent="0.3">
      <c r="A4223">
        <v>299250</v>
      </c>
      <c r="B4223" s="3">
        <v>45917.680514927997</v>
      </c>
      <c r="C4223">
        <v>101249</v>
      </c>
      <c r="D4223" t="s">
        <v>18713</v>
      </c>
      <c r="E4223">
        <v>1479</v>
      </c>
      <c r="F4223" t="s">
        <v>27185</v>
      </c>
      <c r="G4223" t="s">
        <v>3337</v>
      </c>
      <c r="H4223" t="s">
        <v>19167</v>
      </c>
      <c r="I4223">
        <v>101516</v>
      </c>
      <c r="J4223" s="4">
        <v>45901</v>
      </c>
      <c r="K4223" s="4">
        <v>45901</v>
      </c>
      <c r="M4223">
        <v>1</v>
      </c>
    </row>
    <row r="4224" spans="1:13" ht="14.4" x14ac:dyDescent="0.3">
      <c r="A4224">
        <v>235582</v>
      </c>
      <c r="B4224" s="3">
        <v>45663.615193880498</v>
      </c>
      <c r="C4224">
        <v>32781</v>
      </c>
      <c r="D4224" t="s">
        <v>18713</v>
      </c>
      <c r="E4224">
        <v>14119.4</v>
      </c>
      <c r="F4224" t="s">
        <v>27186</v>
      </c>
      <c r="G4224" t="s">
        <v>27187</v>
      </c>
      <c r="H4224" t="s">
        <v>18726</v>
      </c>
      <c r="I4224">
        <v>33119</v>
      </c>
      <c r="J4224" s="4">
        <v>45658</v>
      </c>
      <c r="K4224" s="4">
        <v>45658</v>
      </c>
      <c r="M4224">
        <v>1</v>
      </c>
    </row>
    <row r="4225" spans="1:13" ht="14.4" x14ac:dyDescent="0.3">
      <c r="A4225">
        <v>243537</v>
      </c>
      <c r="B4225" s="3">
        <v>45714.831923797901</v>
      </c>
      <c r="C4225">
        <v>102909</v>
      </c>
      <c r="D4225" t="s">
        <v>18713</v>
      </c>
      <c r="E4225">
        <v>696</v>
      </c>
      <c r="F4225" t="s">
        <v>27188</v>
      </c>
      <c r="G4225" t="s">
        <v>27189</v>
      </c>
      <c r="H4225" t="s">
        <v>19664</v>
      </c>
      <c r="I4225">
        <v>102808</v>
      </c>
      <c r="J4225" s="4">
        <v>45689</v>
      </c>
      <c r="K4225" s="4">
        <v>45689</v>
      </c>
      <c r="M4225">
        <v>1</v>
      </c>
    </row>
    <row r="4226" spans="1:13" ht="14.4" x14ac:dyDescent="0.3">
      <c r="A4226">
        <v>321582</v>
      </c>
      <c r="B4226" s="3">
        <v>45982.664617330498</v>
      </c>
      <c r="C4226">
        <v>152226</v>
      </c>
      <c r="D4226" t="s">
        <v>18713</v>
      </c>
      <c r="E4226">
        <v>2008.3</v>
      </c>
      <c r="F4226" t="s">
        <v>27190</v>
      </c>
      <c r="G4226" t="s">
        <v>27191</v>
      </c>
      <c r="H4226" t="s">
        <v>27192</v>
      </c>
      <c r="I4226">
        <v>147426</v>
      </c>
      <c r="J4226" s="4">
        <v>45962</v>
      </c>
      <c r="K4226" s="4">
        <v>45962</v>
      </c>
      <c r="M4226">
        <v>1</v>
      </c>
    </row>
    <row r="4227" spans="1:13" ht="14.4" x14ac:dyDescent="0.3">
      <c r="A4227">
        <v>280959</v>
      </c>
      <c r="B4227" s="3">
        <v>45866.604745221797</v>
      </c>
      <c r="C4227">
        <v>127476</v>
      </c>
      <c r="D4227" t="s">
        <v>18713</v>
      </c>
      <c r="E4227">
        <v>1670.4</v>
      </c>
      <c r="F4227" t="s">
        <v>27193</v>
      </c>
      <c r="G4227" t="s">
        <v>27194</v>
      </c>
      <c r="H4227" t="s">
        <v>20318</v>
      </c>
      <c r="I4227">
        <v>123699</v>
      </c>
      <c r="J4227" s="4">
        <v>45839</v>
      </c>
      <c r="K4227" s="4">
        <v>45839</v>
      </c>
      <c r="M4227">
        <v>1</v>
      </c>
    </row>
    <row r="4228" spans="1:13" ht="14.4" x14ac:dyDescent="0.3">
      <c r="A4228">
        <v>305589</v>
      </c>
      <c r="B4228" s="3">
        <v>45973.547514819402</v>
      </c>
      <c r="C4228">
        <v>139488</v>
      </c>
      <c r="D4228" t="s">
        <v>18713</v>
      </c>
      <c r="E4228">
        <v>1</v>
      </c>
      <c r="F4228" t="s">
        <v>2895</v>
      </c>
      <c r="G4228" t="s">
        <v>27195</v>
      </c>
      <c r="H4228" t="s">
        <v>23232</v>
      </c>
      <c r="I4228">
        <v>66350</v>
      </c>
      <c r="J4228" s="4">
        <v>45962</v>
      </c>
      <c r="K4228" s="4">
        <v>45962</v>
      </c>
      <c r="L4228" t="s">
        <v>22565</v>
      </c>
      <c r="M4228">
        <v>1</v>
      </c>
    </row>
    <row r="4229" spans="1:13" ht="14.4" x14ac:dyDescent="0.3">
      <c r="A4229">
        <v>255154</v>
      </c>
      <c r="B4229" s="3">
        <v>45777.579824955799</v>
      </c>
      <c r="C4229">
        <v>119046</v>
      </c>
      <c r="D4229" t="s">
        <v>18713</v>
      </c>
      <c r="E4229">
        <v>1508</v>
      </c>
      <c r="F4229" t="s">
        <v>27196</v>
      </c>
      <c r="G4229" t="s">
        <v>3337</v>
      </c>
      <c r="H4229" t="s">
        <v>22363</v>
      </c>
      <c r="I4229">
        <v>116135</v>
      </c>
      <c r="J4229" s="4">
        <v>45748</v>
      </c>
      <c r="K4229" s="4">
        <v>45748</v>
      </c>
      <c r="L4229" t="s">
        <v>18870</v>
      </c>
      <c r="M4229">
        <v>1</v>
      </c>
    </row>
    <row r="4230" spans="1:13" ht="14.4" x14ac:dyDescent="0.3">
      <c r="A4230">
        <v>280706</v>
      </c>
      <c r="B4230" s="3">
        <v>45863.565360189503</v>
      </c>
      <c r="C4230">
        <v>117815</v>
      </c>
      <c r="D4230" t="s">
        <v>18713</v>
      </c>
      <c r="E4230">
        <v>1172.55</v>
      </c>
      <c r="F4230" t="s">
        <v>27197</v>
      </c>
      <c r="G4230" t="s">
        <v>27198</v>
      </c>
      <c r="H4230" t="s">
        <v>18848</v>
      </c>
      <c r="I4230">
        <v>24442</v>
      </c>
      <c r="J4230" s="4">
        <v>45839</v>
      </c>
      <c r="K4230" s="4">
        <v>45839</v>
      </c>
      <c r="M4230">
        <v>1</v>
      </c>
    </row>
    <row r="4231" spans="1:13" ht="14.4" x14ac:dyDescent="0.3">
      <c r="A4231">
        <v>248297</v>
      </c>
      <c r="B4231" s="3">
        <v>45755.572066105997</v>
      </c>
      <c r="C4231">
        <v>118162</v>
      </c>
      <c r="D4231" t="s">
        <v>18713</v>
      </c>
      <c r="E4231">
        <v>2959.6</v>
      </c>
      <c r="F4231" t="s">
        <v>27199</v>
      </c>
      <c r="G4231" t="s">
        <v>27200</v>
      </c>
      <c r="H4231" t="s">
        <v>22703</v>
      </c>
      <c r="I4231">
        <v>115117</v>
      </c>
      <c r="J4231" s="4">
        <v>45748</v>
      </c>
      <c r="K4231" s="4">
        <v>45748</v>
      </c>
      <c r="M4231">
        <v>1</v>
      </c>
    </row>
    <row r="4232" spans="1:13" ht="14.4" x14ac:dyDescent="0.3">
      <c r="A4232">
        <v>301453</v>
      </c>
      <c r="B4232" s="3">
        <v>45929.5461953372</v>
      </c>
      <c r="C4232">
        <v>116592</v>
      </c>
      <c r="D4232" t="s">
        <v>18713</v>
      </c>
      <c r="E4232">
        <v>1786.4</v>
      </c>
      <c r="F4232" t="s">
        <v>27201</v>
      </c>
      <c r="G4232" t="s">
        <v>27202</v>
      </c>
      <c r="H4232" t="s">
        <v>18728</v>
      </c>
      <c r="I4232">
        <v>113909</v>
      </c>
      <c r="J4232" s="4">
        <v>45901</v>
      </c>
      <c r="K4232" s="4">
        <v>45901</v>
      </c>
      <c r="M4232">
        <v>1</v>
      </c>
    </row>
    <row r="4233" spans="1:13" ht="14.4" x14ac:dyDescent="0.3">
      <c r="A4233">
        <v>235578</v>
      </c>
      <c r="B4233" s="3">
        <v>45663.615119402399</v>
      </c>
      <c r="C4233">
        <v>77035</v>
      </c>
      <c r="D4233" t="s">
        <v>18713</v>
      </c>
      <c r="E4233">
        <v>800.19</v>
      </c>
      <c r="F4233" t="s">
        <v>27203</v>
      </c>
      <c r="G4233" t="s">
        <v>27204</v>
      </c>
      <c r="H4233" t="s">
        <v>19603</v>
      </c>
      <c r="I4233">
        <v>68033</v>
      </c>
      <c r="J4233" s="4">
        <v>45658</v>
      </c>
      <c r="K4233" s="4">
        <v>45658</v>
      </c>
      <c r="M4233">
        <v>1</v>
      </c>
    </row>
    <row r="4234" spans="1:13" ht="14.4" x14ac:dyDescent="0.3">
      <c r="A4234">
        <v>243299</v>
      </c>
      <c r="B4234" s="3">
        <v>45712.772011422698</v>
      </c>
      <c r="C4234">
        <v>116767</v>
      </c>
      <c r="D4234" t="s">
        <v>18713</v>
      </c>
      <c r="E4234">
        <v>889.72</v>
      </c>
      <c r="F4234" t="s">
        <v>27205</v>
      </c>
      <c r="G4234" t="s">
        <v>27206</v>
      </c>
      <c r="H4234" t="s">
        <v>19371</v>
      </c>
      <c r="I4234">
        <v>114021</v>
      </c>
      <c r="J4234" s="4">
        <v>45689</v>
      </c>
      <c r="K4234" s="4">
        <v>45689</v>
      </c>
      <c r="M4234">
        <v>1</v>
      </c>
    </row>
    <row r="4235" spans="1:13" ht="14.4" x14ac:dyDescent="0.3">
      <c r="A4235">
        <v>254427</v>
      </c>
      <c r="B4235" s="3">
        <v>45775.638155109998</v>
      </c>
      <c r="C4235">
        <v>117075</v>
      </c>
      <c r="D4235" t="s">
        <v>18713</v>
      </c>
      <c r="E4235">
        <v>3172.97</v>
      </c>
      <c r="F4235" t="s">
        <v>27207</v>
      </c>
      <c r="G4235" t="s">
        <v>3337</v>
      </c>
      <c r="H4235" t="s">
        <v>20051</v>
      </c>
      <c r="I4235">
        <v>114246</v>
      </c>
      <c r="J4235" s="4">
        <v>45748</v>
      </c>
      <c r="K4235" s="4">
        <v>45748</v>
      </c>
      <c r="M4235">
        <v>1</v>
      </c>
    </row>
    <row r="4236" spans="1:13" ht="14.4" x14ac:dyDescent="0.3">
      <c r="A4236">
        <v>301465</v>
      </c>
      <c r="B4236" s="3">
        <v>45929.546244432597</v>
      </c>
      <c r="C4236">
        <v>145956</v>
      </c>
      <c r="D4236" t="s">
        <v>18713</v>
      </c>
      <c r="E4236">
        <v>3507.8</v>
      </c>
      <c r="F4236" t="s">
        <v>27208</v>
      </c>
      <c r="G4236" t="s">
        <v>27209</v>
      </c>
      <c r="H4236" t="s">
        <v>21690</v>
      </c>
      <c r="I4236">
        <v>141387</v>
      </c>
      <c r="J4236" s="4">
        <v>45901</v>
      </c>
      <c r="K4236" s="4">
        <v>45901</v>
      </c>
      <c r="M4236">
        <v>1</v>
      </c>
    </row>
    <row r="4237" spans="1:13" ht="14.4" x14ac:dyDescent="0.3">
      <c r="A4237">
        <v>290595</v>
      </c>
      <c r="B4237" s="3">
        <v>45896.730273367997</v>
      </c>
      <c r="C4237">
        <v>145230</v>
      </c>
      <c r="D4237" t="s">
        <v>18713</v>
      </c>
      <c r="E4237">
        <v>1438.4</v>
      </c>
      <c r="F4237" t="s">
        <v>27210</v>
      </c>
      <c r="G4237" t="s">
        <v>27211</v>
      </c>
      <c r="H4237" t="s">
        <v>23085</v>
      </c>
      <c r="I4237">
        <v>140694</v>
      </c>
      <c r="J4237" s="4">
        <v>45870</v>
      </c>
      <c r="K4237" s="4">
        <v>45870</v>
      </c>
      <c r="M4237">
        <v>1</v>
      </c>
    </row>
    <row r="4238" spans="1:13" ht="14.4" x14ac:dyDescent="0.3">
      <c r="A4238">
        <v>235695</v>
      </c>
      <c r="B4238" s="3">
        <v>45665.873515300897</v>
      </c>
      <c r="C4238">
        <v>118106</v>
      </c>
      <c r="D4238" t="s">
        <v>18713</v>
      </c>
      <c r="E4238">
        <v>3196.38</v>
      </c>
      <c r="F4238" t="s">
        <v>27212</v>
      </c>
      <c r="G4238" t="s">
        <v>27213</v>
      </c>
      <c r="H4238" t="s">
        <v>18922</v>
      </c>
      <c r="I4238">
        <v>115077</v>
      </c>
      <c r="J4238" s="4">
        <v>45658</v>
      </c>
      <c r="K4238" s="4">
        <v>45658</v>
      </c>
      <c r="M4238">
        <v>1</v>
      </c>
    </row>
    <row r="4239" spans="1:13" ht="14.4" x14ac:dyDescent="0.3">
      <c r="A4239">
        <v>302885</v>
      </c>
      <c r="B4239" s="3">
        <v>45933.126303223798</v>
      </c>
      <c r="C4239">
        <v>118697</v>
      </c>
      <c r="D4239" t="s">
        <v>18713</v>
      </c>
      <c r="E4239">
        <v>4750.2</v>
      </c>
      <c r="F4239" t="s">
        <v>27214</v>
      </c>
      <c r="G4239" t="s">
        <v>27215</v>
      </c>
      <c r="H4239" t="s">
        <v>18992</v>
      </c>
      <c r="I4239">
        <v>115563</v>
      </c>
      <c r="J4239" s="4">
        <v>45931</v>
      </c>
      <c r="K4239" s="4">
        <v>45931</v>
      </c>
      <c r="M4239">
        <v>1</v>
      </c>
    </row>
    <row r="4240" spans="1:13" ht="14.4" x14ac:dyDescent="0.3">
      <c r="A4240">
        <v>256527</v>
      </c>
      <c r="B4240" s="3">
        <v>45785.623399941702</v>
      </c>
      <c r="C4240">
        <v>88287</v>
      </c>
      <c r="D4240" t="s">
        <v>18713</v>
      </c>
      <c r="E4240">
        <v>1566</v>
      </c>
      <c r="F4240" t="s">
        <v>27216</v>
      </c>
      <c r="G4240" t="s">
        <v>3337</v>
      </c>
      <c r="H4240" t="s">
        <v>18925</v>
      </c>
      <c r="I4240">
        <v>89483</v>
      </c>
      <c r="J4240" s="4">
        <v>45778</v>
      </c>
      <c r="K4240" s="4">
        <v>45778</v>
      </c>
      <c r="M4240">
        <v>1</v>
      </c>
    </row>
    <row r="4241" spans="1:13" ht="14.4" x14ac:dyDescent="0.3">
      <c r="A4241">
        <v>302871</v>
      </c>
      <c r="B4241" s="3">
        <v>45933.503481336302</v>
      </c>
      <c r="C4241">
        <v>68421</v>
      </c>
      <c r="D4241" t="s">
        <v>18713</v>
      </c>
      <c r="E4241">
        <v>3030</v>
      </c>
      <c r="F4241" t="s">
        <v>27217</v>
      </c>
      <c r="G4241" t="s">
        <v>27218</v>
      </c>
      <c r="H4241" t="s">
        <v>19993</v>
      </c>
      <c r="I4241">
        <v>74271</v>
      </c>
      <c r="J4241" s="4">
        <v>45931</v>
      </c>
      <c r="K4241" s="4">
        <v>45931</v>
      </c>
      <c r="M4241">
        <v>1</v>
      </c>
    </row>
    <row r="4242" spans="1:13" ht="14.4" x14ac:dyDescent="0.3">
      <c r="A4242">
        <v>291931</v>
      </c>
      <c r="B4242" s="3">
        <v>45902.560367120699</v>
      </c>
      <c r="C4242">
        <v>66779</v>
      </c>
      <c r="D4242" t="s">
        <v>18713</v>
      </c>
      <c r="E4242">
        <v>785.61</v>
      </c>
      <c r="F4242" t="s">
        <v>27219</v>
      </c>
      <c r="G4242" t="s">
        <v>3337</v>
      </c>
      <c r="H4242" t="s">
        <v>20804</v>
      </c>
      <c r="I4242">
        <v>67414</v>
      </c>
      <c r="J4242" s="4">
        <v>45901</v>
      </c>
      <c r="K4242" s="4">
        <v>45901</v>
      </c>
      <c r="M4242">
        <v>1</v>
      </c>
    </row>
    <row r="4243" spans="1:13" ht="14.4" x14ac:dyDescent="0.3">
      <c r="A4243">
        <v>322529</v>
      </c>
      <c r="B4243" s="3">
        <v>45986.604271328899</v>
      </c>
      <c r="C4243">
        <v>131898</v>
      </c>
      <c r="D4243" t="s">
        <v>18713</v>
      </c>
      <c r="E4243">
        <v>13697.28</v>
      </c>
      <c r="F4243" t="s">
        <v>27220</v>
      </c>
      <c r="G4243" t="s">
        <v>27221</v>
      </c>
      <c r="H4243" t="s">
        <v>22004</v>
      </c>
      <c r="I4243">
        <v>128088</v>
      </c>
      <c r="J4243" s="4">
        <v>45962</v>
      </c>
      <c r="K4243" s="4">
        <v>45962</v>
      </c>
      <c r="M4243">
        <v>1</v>
      </c>
    </row>
    <row r="4244" spans="1:13" ht="14.4" x14ac:dyDescent="0.3">
      <c r="A4244">
        <v>288270</v>
      </c>
      <c r="B4244" s="3">
        <v>45887.580621888097</v>
      </c>
      <c r="C4244">
        <v>75417</v>
      </c>
      <c r="D4244" t="s">
        <v>18713</v>
      </c>
      <c r="E4244">
        <v>2134.4</v>
      </c>
      <c r="F4244" t="s">
        <v>27222</v>
      </c>
      <c r="G4244" t="s">
        <v>3337</v>
      </c>
      <c r="H4244" t="s">
        <v>19345</v>
      </c>
      <c r="I4244">
        <v>76844</v>
      </c>
      <c r="J4244" s="4">
        <v>45870</v>
      </c>
      <c r="K4244" s="4">
        <v>45870</v>
      </c>
      <c r="M4244">
        <v>1</v>
      </c>
    </row>
    <row r="4245" spans="1:13" ht="14.4" x14ac:dyDescent="0.3">
      <c r="A4245">
        <v>247969</v>
      </c>
      <c r="B4245" s="3">
        <v>45754.578911689103</v>
      </c>
      <c r="C4245">
        <v>117902</v>
      </c>
      <c r="D4245" t="s">
        <v>18713</v>
      </c>
      <c r="E4245">
        <v>1336.32</v>
      </c>
      <c r="F4245" t="s">
        <v>27223</v>
      </c>
      <c r="G4245" t="s">
        <v>27224</v>
      </c>
      <c r="H4245" t="s">
        <v>18777</v>
      </c>
      <c r="I4245">
        <v>114926</v>
      </c>
      <c r="J4245" s="4">
        <v>45748</v>
      </c>
      <c r="K4245" s="4">
        <v>45748</v>
      </c>
      <c r="M4245">
        <v>1</v>
      </c>
    </row>
    <row r="4246" spans="1:13" ht="14.4" x14ac:dyDescent="0.3">
      <c r="A4246">
        <v>281789</v>
      </c>
      <c r="B4246" s="3">
        <v>45870.645124982497</v>
      </c>
      <c r="C4246">
        <v>117681</v>
      </c>
      <c r="D4246" t="s">
        <v>18713</v>
      </c>
      <c r="E4246">
        <v>7434.44</v>
      </c>
      <c r="F4246" t="s">
        <v>27225</v>
      </c>
      <c r="G4246" t="s">
        <v>27226</v>
      </c>
      <c r="H4246" t="s">
        <v>18753</v>
      </c>
      <c r="I4246">
        <v>114745</v>
      </c>
      <c r="J4246" s="4">
        <v>45870</v>
      </c>
      <c r="K4246" s="4">
        <v>45870</v>
      </c>
      <c r="M4246">
        <v>1</v>
      </c>
    </row>
    <row r="4247" spans="1:13" ht="14.4" x14ac:dyDescent="0.3">
      <c r="A4247">
        <v>243911</v>
      </c>
      <c r="B4247" s="3">
        <v>45727.590440105603</v>
      </c>
      <c r="C4247">
        <v>117653</v>
      </c>
      <c r="D4247" t="s">
        <v>18713</v>
      </c>
      <c r="E4247">
        <v>1695.46</v>
      </c>
      <c r="F4247" t="s">
        <v>27227</v>
      </c>
      <c r="G4247" t="s">
        <v>27228</v>
      </c>
      <c r="H4247" t="s">
        <v>20532</v>
      </c>
      <c r="I4247">
        <v>114725</v>
      </c>
      <c r="J4247" s="4">
        <v>45717</v>
      </c>
      <c r="K4247" s="4">
        <v>45717</v>
      </c>
      <c r="M4247">
        <v>1</v>
      </c>
    </row>
    <row r="4248" spans="1:13" ht="14.4" x14ac:dyDescent="0.3">
      <c r="A4248">
        <v>231658</v>
      </c>
      <c r="B4248" s="3">
        <v>45632.779757601798</v>
      </c>
      <c r="C4248">
        <v>117073</v>
      </c>
      <c r="D4248" t="s">
        <v>18713</v>
      </c>
      <c r="E4248">
        <v>1447.68</v>
      </c>
      <c r="F4248" t="s">
        <v>27229</v>
      </c>
      <c r="G4248" t="s">
        <v>20368</v>
      </c>
      <c r="H4248" t="s">
        <v>27230</v>
      </c>
      <c r="I4248">
        <v>114244</v>
      </c>
      <c r="J4248" s="4">
        <v>45627</v>
      </c>
      <c r="K4248" s="4">
        <v>45627</v>
      </c>
      <c r="L4248" t="s">
        <v>18717</v>
      </c>
      <c r="M4248">
        <v>1</v>
      </c>
    </row>
    <row r="4249" spans="1:13" ht="14.4" x14ac:dyDescent="0.3">
      <c r="A4249">
        <v>246399</v>
      </c>
      <c r="B4249" s="3">
        <v>45730.578587821401</v>
      </c>
      <c r="C4249">
        <v>106801</v>
      </c>
      <c r="D4249" t="s">
        <v>18713</v>
      </c>
      <c r="E4249">
        <v>1724.58</v>
      </c>
      <c r="F4249" t="s">
        <v>27231</v>
      </c>
      <c r="G4249" t="s">
        <v>3337</v>
      </c>
      <c r="H4249" t="s">
        <v>19861</v>
      </c>
      <c r="I4249">
        <v>105811</v>
      </c>
      <c r="J4249" s="4">
        <v>45717</v>
      </c>
      <c r="K4249" s="4">
        <v>45717</v>
      </c>
      <c r="M4249">
        <v>1</v>
      </c>
    </row>
    <row r="4250" spans="1:13" ht="14.4" x14ac:dyDescent="0.3">
      <c r="A4250">
        <v>255778</v>
      </c>
      <c r="B4250" s="3">
        <v>45782.596326735402</v>
      </c>
      <c r="C4250">
        <v>118693</v>
      </c>
      <c r="D4250" t="s">
        <v>18713</v>
      </c>
      <c r="E4250">
        <v>1583.4</v>
      </c>
      <c r="F4250" t="s">
        <v>27232</v>
      </c>
      <c r="G4250" t="s">
        <v>27233</v>
      </c>
      <c r="H4250" t="s">
        <v>20183</v>
      </c>
      <c r="I4250">
        <v>115560</v>
      </c>
      <c r="J4250" s="4">
        <v>45778</v>
      </c>
      <c r="K4250" s="4">
        <v>45778</v>
      </c>
      <c r="M4250">
        <v>1</v>
      </c>
    </row>
    <row r="4251" spans="1:13" ht="14.4" x14ac:dyDescent="0.3">
      <c r="A4251">
        <v>303582</v>
      </c>
      <c r="B4251" s="3">
        <v>45937.579042039797</v>
      </c>
      <c r="C4251">
        <v>59278</v>
      </c>
      <c r="D4251" t="s">
        <v>18713</v>
      </c>
      <c r="E4251">
        <v>2411.64</v>
      </c>
      <c r="F4251" t="s">
        <v>27234</v>
      </c>
      <c r="G4251" t="s">
        <v>27235</v>
      </c>
      <c r="H4251" t="s">
        <v>25297</v>
      </c>
      <c r="I4251">
        <v>59516</v>
      </c>
      <c r="J4251" s="4">
        <v>45931</v>
      </c>
      <c r="K4251" s="4">
        <v>45931</v>
      </c>
      <c r="M4251">
        <v>1</v>
      </c>
    </row>
    <row r="4252" spans="1:13" ht="14.4" x14ac:dyDescent="0.3">
      <c r="A4252">
        <v>231865</v>
      </c>
      <c r="B4252" s="3">
        <v>45632.6315753323</v>
      </c>
      <c r="C4252">
        <v>116673</v>
      </c>
      <c r="D4252" t="s">
        <v>18713</v>
      </c>
      <c r="E4252">
        <v>947.72</v>
      </c>
      <c r="F4252" t="s">
        <v>27236</v>
      </c>
      <c r="G4252" t="s">
        <v>19285</v>
      </c>
      <c r="H4252" t="s">
        <v>19698</v>
      </c>
      <c r="I4252">
        <v>113961</v>
      </c>
      <c r="J4252" s="4">
        <v>45627</v>
      </c>
      <c r="K4252" s="4">
        <v>45627</v>
      </c>
      <c r="L4252" t="s">
        <v>18717</v>
      </c>
      <c r="M4252">
        <v>1</v>
      </c>
    </row>
    <row r="4253" spans="1:13" ht="14.4" x14ac:dyDescent="0.3">
      <c r="A4253">
        <v>264922</v>
      </c>
      <c r="B4253" s="3">
        <v>45817.613044453698</v>
      </c>
      <c r="C4253">
        <v>119556</v>
      </c>
      <c r="D4253" t="s">
        <v>18713</v>
      </c>
      <c r="E4253">
        <v>1432.6</v>
      </c>
      <c r="F4253" t="s">
        <v>27237</v>
      </c>
      <c r="G4253" t="s">
        <v>27238</v>
      </c>
      <c r="H4253" t="s">
        <v>21201</v>
      </c>
      <c r="I4253">
        <v>116571</v>
      </c>
      <c r="J4253" s="4">
        <v>45809</v>
      </c>
      <c r="K4253" s="4">
        <v>45809</v>
      </c>
      <c r="M4253">
        <v>1</v>
      </c>
    </row>
    <row r="4254" spans="1:13" ht="14.4" x14ac:dyDescent="0.3">
      <c r="A4254">
        <v>239651</v>
      </c>
      <c r="B4254" s="3">
        <v>45693.049107599698</v>
      </c>
      <c r="C4254">
        <v>118452</v>
      </c>
      <c r="D4254" t="s">
        <v>18713</v>
      </c>
      <c r="E4254">
        <v>8388.4</v>
      </c>
      <c r="F4254" t="s">
        <v>27239</v>
      </c>
      <c r="G4254" t="s">
        <v>3337</v>
      </c>
      <c r="H4254" t="s">
        <v>21050</v>
      </c>
      <c r="I4254">
        <v>115379</v>
      </c>
      <c r="J4254" s="4">
        <v>45658</v>
      </c>
      <c r="K4254" s="4">
        <v>45658</v>
      </c>
      <c r="M4254">
        <v>1</v>
      </c>
    </row>
    <row r="4255" spans="1:13" ht="14.4" x14ac:dyDescent="0.3">
      <c r="A4255">
        <v>304563</v>
      </c>
      <c r="B4255" s="3">
        <v>45943.610527248602</v>
      </c>
      <c r="C4255">
        <v>115971</v>
      </c>
      <c r="D4255" t="s">
        <v>18713</v>
      </c>
      <c r="E4255">
        <v>1342.12</v>
      </c>
      <c r="F4255" t="s">
        <v>27240</v>
      </c>
      <c r="G4255" t="s">
        <v>27241</v>
      </c>
      <c r="H4255" t="s">
        <v>19377</v>
      </c>
      <c r="I4255">
        <v>113462</v>
      </c>
      <c r="J4255" s="4">
        <v>45931</v>
      </c>
      <c r="K4255" s="4">
        <v>45931</v>
      </c>
      <c r="M4255">
        <v>1</v>
      </c>
    </row>
    <row r="4256" spans="1:13" ht="14.4" x14ac:dyDescent="0.3">
      <c r="A4256">
        <v>231915</v>
      </c>
      <c r="B4256" s="3">
        <v>45632.694083224997</v>
      </c>
      <c r="C4256">
        <v>106242</v>
      </c>
      <c r="D4256" t="s">
        <v>18713</v>
      </c>
      <c r="E4256">
        <v>1296.8800000000001</v>
      </c>
      <c r="F4256" t="s">
        <v>27242</v>
      </c>
      <c r="G4256" t="s">
        <v>19477</v>
      </c>
      <c r="H4256" t="s">
        <v>23640</v>
      </c>
      <c r="I4256">
        <v>105415</v>
      </c>
      <c r="J4256" s="4">
        <v>45627</v>
      </c>
      <c r="K4256" s="4">
        <v>45627</v>
      </c>
      <c r="M4256">
        <v>1</v>
      </c>
    </row>
    <row r="4257" spans="1:13" ht="14.4" x14ac:dyDescent="0.3">
      <c r="A4257">
        <v>299900</v>
      </c>
      <c r="B4257" s="3">
        <v>45922.624998858999</v>
      </c>
      <c r="C4257">
        <v>74136</v>
      </c>
      <c r="D4257" t="s">
        <v>18713</v>
      </c>
      <c r="E4257">
        <v>1290</v>
      </c>
      <c r="F4257" t="s">
        <v>27243</v>
      </c>
      <c r="G4257" t="s">
        <v>27244</v>
      </c>
      <c r="H4257" t="s">
        <v>20187</v>
      </c>
      <c r="I4257">
        <v>75463</v>
      </c>
      <c r="J4257" s="4">
        <v>45901</v>
      </c>
      <c r="K4257" s="4">
        <v>45901</v>
      </c>
      <c r="M4257">
        <v>1</v>
      </c>
    </row>
    <row r="4258" spans="1:13" ht="14.4" x14ac:dyDescent="0.3">
      <c r="A4258">
        <v>292325</v>
      </c>
      <c r="B4258" s="3">
        <v>45903.665442109799</v>
      </c>
      <c r="C4258">
        <v>118693</v>
      </c>
      <c r="D4258" t="s">
        <v>18713</v>
      </c>
      <c r="E4258">
        <v>1583.4</v>
      </c>
      <c r="F4258" t="s">
        <v>27245</v>
      </c>
      <c r="G4258" t="s">
        <v>27246</v>
      </c>
      <c r="H4258" t="s">
        <v>20183</v>
      </c>
      <c r="I4258">
        <v>115560</v>
      </c>
      <c r="J4258" s="4">
        <v>45901</v>
      </c>
      <c r="K4258" s="4">
        <v>45901</v>
      </c>
      <c r="M4258">
        <v>1</v>
      </c>
    </row>
    <row r="4259" spans="1:13" ht="14.4" x14ac:dyDescent="0.3">
      <c r="A4259">
        <v>283473</v>
      </c>
      <c r="B4259" s="3">
        <v>45880.544038685199</v>
      </c>
      <c r="C4259">
        <v>115406</v>
      </c>
      <c r="D4259" t="s">
        <v>18713</v>
      </c>
      <c r="E4259">
        <v>1924.44</v>
      </c>
      <c r="F4259" t="s">
        <v>27247</v>
      </c>
      <c r="G4259" t="s">
        <v>27248</v>
      </c>
      <c r="H4259" t="s">
        <v>19212</v>
      </c>
      <c r="I4259">
        <v>113038</v>
      </c>
      <c r="J4259" s="4">
        <v>45870</v>
      </c>
      <c r="K4259" s="4">
        <v>45870</v>
      </c>
      <c r="M4259">
        <v>1</v>
      </c>
    </row>
    <row r="4260" spans="1:13" ht="14.4" x14ac:dyDescent="0.3">
      <c r="A4260">
        <v>235613</v>
      </c>
      <c r="B4260" s="3">
        <v>45663.679829124398</v>
      </c>
      <c r="C4260">
        <v>118045</v>
      </c>
      <c r="D4260" t="s">
        <v>18713</v>
      </c>
      <c r="E4260">
        <v>3809.9</v>
      </c>
      <c r="F4260" t="s">
        <v>27249</v>
      </c>
      <c r="G4260" t="s">
        <v>27250</v>
      </c>
      <c r="H4260" t="s">
        <v>20895</v>
      </c>
      <c r="I4260">
        <v>115030</v>
      </c>
      <c r="J4260" s="4">
        <v>45627</v>
      </c>
      <c r="K4260" s="4">
        <v>45627</v>
      </c>
      <c r="M4260">
        <v>1</v>
      </c>
    </row>
    <row r="4261" spans="1:13" ht="14.4" x14ac:dyDescent="0.3">
      <c r="A4261">
        <v>321218</v>
      </c>
      <c r="B4261" s="3">
        <v>45981.527539087503</v>
      </c>
      <c r="C4261">
        <v>72513</v>
      </c>
      <c r="D4261" t="s">
        <v>18713</v>
      </c>
      <c r="E4261">
        <v>696</v>
      </c>
      <c r="F4261" t="s">
        <v>27251</v>
      </c>
      <c r="G4261" t="s">
        <v>27252</v>
      </c>
      <c r="H4261" t="s">
        <v>18803</v>
      </c>
      <c r="I4261">
        <v>73610</v>
      </c>
      <c r="J4261" s="4">
        <v>45962</v>
      </c>
      <c r="K4261" s="4">
        <v>45962</v>
      </c>
      <c r="M4261">
        <v>1</v>
      </c>
    </row>
    <row r="4262" spans="1:13" ht="14.4" x14ac:dyDescent="0.3">
      <c r="A4262">
        <v>231806</v>
      </c>
      <c r="B4262" s="3">
        <v>45632.6345851468</v>
      </c>
      <c r="C4262">
        <v>117634</v>
      </c>
      <c r="D4262" t="s">
        <v>18713</v>
      </c>
      <c r="E4262">
        <v>83.51</v>
      </c>
      <c r="F4262" t="s">
        <v>27253</v>
      </c>
      <c r="G4262" t="s">
        <v>22632</v>
      </c>
      <c r="H4262" t="s">
        <v>27254</v>
      </c>
      <c r="I4262">
        <v>114719</v>
      </c>
      <c r="J4262" s="4">
        <v>45627</v>
      </c>
      <c r="K4262" s="4">
        <v>45627</v>
      </c>
      <c r="M4262">
        <v>1</v>
      </c>
    </row>
    <row r="4263" spans="1:13" ht="14.4" x14ac:dyDescent="0.3">
      <c r="A4263">
        <v>261323</v>
      </c>
      <c r="B4263" s="3">
        <v>45793.587769046397</v>
      </c>
      <c r="C4263">
        <v>118916</v>
      </c>
      <c r="D4263" t="s">
        <v>18713</v>
      </c>
      <c r="E4263">
        <v>1299.2</v>
      </c>
      <c r="F4263" t="s">
        <v>27255</v>
      </c>
      <c r="G4263" t="s">
        <v>27256</v>
      </c>
      <c r="H4263" t="s">
        <v>19673</v>
      </c>
      <c r="I4263">
        <v>115779</v>
      </c>
      <c r="J4263" s="4">
        <v>45748</v>
      </c>
      <c r="K4263" s="4">
        <v>45748</v>
      </c>
      <c r="M4263">
        <v>1</v>
      </c>
    </row>
    <row r="4264" spans="1:13" ht="14.4" x14ac:dyDescent="0.3">
      <c r="A4264">
        <v>249081</v>
      </c>
      <c r="B4264" s="3">
        <v>45761.6091856126</v>
      </c>
      <c r="C4264">
        <v>118536</v>
      </c>
      <c r="D4264" t="s">
        <v>18713</v>
      </c>
      <c r="E4264">
        <v>1523.08</v>
      </c>
      <c r="F4264" t="s">
        <v>27257</v>
      </c>
      <c r="G4264" t="s">
        <v>27258</v>
      </c>
      <c r="H4264" t="s">
        <v>21001</v>
      </c>
      <c r="I4264">
        <v>115438</v>
      </c>
      <c r="J4264" s="4">
        <v>45748</v>
      </c>
      <c r="K4264" s="4">
        <v>45748</v>
      </c>
      <c r="M4264">
        <v>1</v>
      </c>
    </row>
    <row r="4265" spans="1:13" ht="14.4" x14ac:dyDescent="0.3">
      <c r="A4265">
        <v>292328</v>
      </c>
      <c r="B4265" s="3">
        <v>45903.664440662003</v>
      </c>
      <c r="C4265">
        <v>118773</v>
      </c>
      <c r="D4265" t="s">
        <v>18713</v>
      </c>
      <c r="E4265">
        <v>1329.36</v>
      </c>
      <c r="F4265" t="s">
        <v>27259</v>
      </c>
      <c r="G4265" t="s">
        <v>27260</v>
      </c>
      <c r="H4265" t="s">
        <v>24250</v>
      </c>
      <c r="I4265">
        <v>115633</v>
      </c>
      <c r="J4265" s="4">
        <v>45901</v>
      </c>
      <c r="K4265" s="4">
        <v>45901</v>
      </c>
      <c r="M4265">
        <v>1</v>
      </c>
    </row>
    <row r="4266" spans="1:13" ht="14.4" x14ac:dyDescent="0.3">
      <c r="A4266">
        <v>300465</v>
      </c>
      <c r="B4266" s="3">
        <v>45923.924663028898</v>
      </c>
      <c r="C4266">
        <v>118935</v>
      </c>
      <c r="D4266" t="s">
        <v>18713</v>
      </c>
      <c r="E4266">
        <v>1382.72</v>
      </c>
      <c r="F4266" t="s">
        <v>27261</v>
      </c>
      <c r="G4266" t="s">
        <v>27262</v>
      </c>
      <c r="H4266" t="s">
        <v>20518</v>
      </c>
      <c r="I4266">
        <v>115749</v>
      </c>
      <c r="J4266" s="4">
        <v>45901</v>
      </c>
      <c r="K4266" s="4">
        <v>45901</v>
      </c>
      <c r="M4266">
        <v>1</v>
      </c>
    </row>
    <row r="4267" spans="1:13" ht="14.4" x14ac:dyDescent="0.3">
      <c r="A4267">
        <v>257043</v>
      </c>
      <c r="B4267" s="3">
        <v>45789.6116089188</v>
      </c>
      <c r="C4267">
        <v>56550</v>
      </c>
      <c r="D4267" t="s">
        <v>18713</v>
      </c>
      <c r="E4267">
        <v>3435.58</v>
      </c>
      <c r="F4267" t="s">
        <v>27263</v>
      </c>
      <c r="G4267" t="s">
        <v>27264</v>
      </c>
      <c r="H4267" t="s">
        <v>19485</v>
      </c>
      <c r="I4267">
        <v>56837</v>
      </c>
      <c r="J4267" s="4">
        <v>45778</v>
      </c>
      <c r="K4267" s="4">
        <v>45778</v>
      </c>
      <c r="M4267">
        <v>1</v>
      </c>
    </row>
    <row r="4268" spans="1:13" ht="14.4" x14ac:dyDescent="0.3">
      <c r="A4268">
        <v>247448</v>
      </c>
      <c r="B4268" s="3">
        <v>45740.541278315301</v>
      </c>
      <c r="C4268">
        <v>118017</v>
      </c>
      <c r="D4268" t="s">
        <v>18713</v>
      </c>
      <c r="E4268">
        <v>3397.5</v>
      </c>
      <c r="F4268" t="s">
        <v>27265</v>
      </c>
      <c r="G4268" t="s">
        <v>27266</v>
      </c>
      <c r="H4268" t="s">
        <v>19648</v>
      </c>
      <c r="I4268">
        <v>115042</v>
      </c>
      <c r="J4268" s="4">
        <v>45717</v>
      </c>
      <c r="K4268" s="4">
        <v>45717</v>
      </c>
      <c r="M4268">
        <v>1</v>
      </c>
    </row>
    <row r="4269" spans="1:13" ht="14.4" x14ac:dyDescent="0.3">
      <c r="A4269">
        <v>243260</v>
      </c>
      <c r="B4269" s="3">
        <v>45709.603375478298</v>
      </c>
      <c r="C4269">
        <v>114174</v>
      </c>
      <c r="D4269" t="s">
        <v>18713</v>
      </c>
      <c r="E4269">
        <v>2347.84</v>
      </c>
      <c r="F4269" t="s">
        <v>27267</v>
      </c>
      <c r="G4269" t="s">
        <v>3337</v>
      </c>
      <c r="H4269" t="s">
        <v>19050</v>
      </c>
      <c r="I4269">
        <v>112077</v>
      </c>
      <c r="J4269" s="4">
        <v>45689</v>
      </c>
      <c r="K4269" s="4">
        <v>45689</v>
      </c>
      <c r="M4269">
        <v>1</v>
      </c>
    </row>
    <row r="4270" spans="1:13" ht="14.4" x14ac:dyDescent="0.3">
      <c r="A4270">
        <v>287765</v>
      </c>
      <c r="B4270" s="3">
        <v>45883.5481493119</v>
      </c>
      <c r="C4270">
        <v>139488</v>
      </c>
      <c r="D4270" t="s">
        <v>18713</v>
      </c>
      <c r="E4270">
        <v>277.42</v>
      </c>
      <c r="F4270" t="s">
        <v>27268</v>
      </c>
      <c r="G4270" t="s">
        <v>27269</v>
      </c>
      <c r="H4270" t="s">
        <v>23232</v>
      </c>
      <c r="I4270">
        <v>66350</v>
      </c>
      <c r="J4270" s="4">
        <v>45870</v>
      </c>
      <c r="K4270" s="4">
        <v>45870</v>
      </c>
      <c r="M4270">
        <v>1</v>
      </c>
    </row>
    <row r="4271" spans="1:13" ht="14.4" x14ac:dyDescent="0.3">
      <c r="A4271">
        <v>273900</v>
      </c>
      <c r="B4271" s="3">
        <v>45845.942039789603</v>
      </c>
      <c r="C4271">
        <v>60072</v>
      </c>
      <c r="D4271" t="s">
        <v>18713</v>
      </c>
      <c r="E4271">
        <v>20709.009999999998</v>
      </c>
      <c r="F4271" t="s">
        <v>27270</v>
      </c>
      <c r="G4271" t="s">
        <v>27271</v>
      </c>
      <c r="H4271" t="s">
        <v>25655</v>
      </c>
      <c r="I4271">
        <v>114606</v>
      </c>
      <c r="J4271" s="4">
        <v>45839</v>
      </c>
      <c r="K4271" s="4">
        <v>45839</v>
      </c>
      <c r="L4271" t="s">
        <v>18717</v>
      </c>
      <c r="M4271">
        <v>1</v>
      </c>
    </row>
    <row r="4272" spans="1:13" ht="14.4" x14ac:dyDescent="0.3">
      <c r="A4272">
        <v>279685</v>
      </c>
      <c r="B4272" s="3">
        <v>45859.6546602464</v>
      </c>
      <c r="C4272">
        <v>118926</v>
      </c>
      <c r="D4272" t="s">
        <v>18713</v>
      </c>
      <c r="E4272">
        <v>6217.6</v>
      </c>
      <c r="F4272" t="s">
        <v>27272</v>
      </c>
      <c r="G4272" t="s">
        <v>27273</v>
      </c>
      <c r="H4272" t="s">
        <v>20023</v>
      </c>
      <c r="I4272">
        <v>115743</v>
      </c>
      <c r="J4272" s="4">
        <v>45839</v>
      </c>
      <c r="K4272" s="4">
        <v>45839</v>
      </c>
      <c r="M4272">
        <v>1</v>
      </c>
    </row>
    <row r="4273" spans="1:13" ht="14.4" x14ac:dyDescent="0.3">
      <c r="A4273">
        <v>282037</v>
      </c>
      <c r="B4273" s="3">
        <v>45873.664641880998</v>
      </c>
      <c r="C4273">
        <v>60072</v>
      </c>
      <c r="D4273" t="s">
        <v>18713</v>
      </c>
      <c r="E4273">
        <v>21850.45</v>
      </c>
      <c r="F4273" t="s">
        <v>27274</v>
      </c>
      <c r="G4273" t="s">
        <v>27275</v>
      </c>
      <c r="H4273" t="s">
        <v>27276</v>
      </c>
      <c r="I4273">
        <v>109474</v>
      </c>
      <c r="J4273" s="4">
        <v>45870</v>
      </c>
      <c r="K4273" s="4">
        <v>45870</v>
      </c>
      <c r="M4273">
        <v>1</v>
      </c>
    </row>
    <row r="4274" spans="1:13" ht="14.4" x14ac:dyDescent="0.3">
      <c r="A4274">
        <v>321227</v>
      </c>
      <c r="B4274" s="3">
        <v>45981.5277899004</v>
      </c>
      <c r="C4274">
        <v>137145</v>
      </c>
      <c r="D4274" t="s">
        <v>18713</v>
      </c>
      <c r="E4274">
        <v>4725.84</v>
      </c>
      <c r="F4274" t="s">
        <v>27277</v>
      </c>
      <c r="G4274" t="s">
        <v>27278</v>
      </c>
      <c r="H4274" t="s">
        <v>22119</v>
      </c>
      <c r="I4274">
        <v>132807</v>
      </c>
      <c r="J4274" s="4">
        <v>45962</v>
      </c>
      <c r="K4274" s="4">
        <v>45962</v>
      </c>
      <c r="M4274">
        <v>1</v>
      </c>
    </row>
    <row r="4275" spans="1:13" ht="14.4" x14ac:dyDescent="0.3">
      <c r="A4275">
        <v>323315</v>
      </c>
      <c r="B4275" s="3">
        <v>45988.5024169526</v>
      </c>
      <c r="C4275">
        <v>115838</v>
      </c>
      <c r="D4275" t="s">
        <v>18713</v>
      </c>
      <c r="E4275">
        <v>1131</v>
      </c>
      <c r="F4275" t="s">
        <v>27279</v>
      </c>
      <c r="G4275" t="s">
        <v>27280</v>
      </c>
      <c r="H4275" t="s">
        <v>19893</v>
      </c>
      <c r="I4275">
        <v>113373</v>
      </c>
      <c r="J4275" s="4">
        <v>45962</v>
      </c>
      <c r="K4275" s="4">
        <v>45962</v>
      </c>
      <c r="M4275">
        <v>1</v>
      </c>
    </row>
    <row r="4276" spans="1:13" ht="14.4" x14ac:dyDescent="0.3">
      <c r="A4276">
        <v>256516</v>
      </c>
      <c r="B4276" s="3">
        <v>45785.623199584697</v>
      </c>
      <c r="C4276">
        <v>103765</v>
      </c>
      <c r="D4276" t="s">
        <v>18713</v>
      </c>
      <c r="E4276">
        <v>2561.2800000000002</v>
      </c>
      <c r="F4276" t="s">
        <v>27281</v>
      </c>
      <c r="G4276" t="s">
        <v>27282</v>
      </c>
      <c r="H4276" t="s">
        <v>18938</v>
      </c>
      <c r="I4276">
        <v>103468</v>
      </c>
      <c r="J4276" s="4">
        <v>45778</v>
      </c>
      <c r="K4276" s="4">
        <v>45778</v>
      </c>
      <c r="M4276">
        <v>1</v>
      </c>
    </row>
    <row r="4277" spans="1:13" ht="14.4" x14ac:dyDescent="0.3">
      <c r="A4277">
        <v>263873</v>
      </c>
      <c r="B4277" s="3">
        <v>45811.664456832303</v>
      </c>
      <c r="C4277">
        <v>116877</v>
      </c>
      <c r="D4277" t="s">
        <v>18713</v>
      </c>
      <c r="E4277">
        <v>1719.12</v>
      </c>
      <c r="F4277" t="s">
        <v>27283</v>
      </c>
      <c r="G4277" t="s">
        <v>27284</v>
      </c>
      <c r="H4277" t="s">
        <v>19033</v>
      </c>
      <c r="I4277">
        <v>114169</v>
      </c>
      <c r="J4277" s="4">
        <v>45809</v>
      </c>
      <c r="K4277" s="4">
        <v>45809</v>
      </c>
      <c r="M4277">
        <v>1</v>
      </c>
    </row>
    <row r="4278" spans="1:13" ht="14.4" x14ac:dyDescent="0.3">
      <c r="A4278">
        <v>265293</v>
      </c>
      <c r="B4278" s="3">
        <v>45818.618732817296</v>
      </c>
      <c r="C4278">
        <v>118193</v>
      </c>
      <c r="D4278" t="s">
        <v>18713</v>
      </c>
      <c r="E4278">
        <v>1440.8</v>
      </c>
      <c r="F4278" t="s">
        <v>27285</v>
      </c>
      <c r="G4278" t="s">
        <v>3337</v>
      </c>
      <c r="H4278" t="s">
        <v>19026</v>
      </c>
      <c r="I4278">
        <v>115141</v>
      </c>
      <c r="J4278" s="4">
        <v>45809</v>
      </c>
      <c r="K4278" s="4">
        <v>45809</v>
      </c>
      <c r="M4278">
        <v>1</v>
      </c>
    </row>
    <row r="4279" spans="1:13" ht="14.4" x14ac:dyDescent="0.3">
      <c r="A4279">
        <v>247218</v>
      </c>
      <c r="B4279" s="3">
        <v>45734.662011841297</v>
      </c>
      <c r="C4279">
        <v>70074</v>
      </c>
      <c r="D4279" t="s">
        <v>18713</v>
      </c>
      <c r="E4279">
        <v>8444.7999999999993</v>
      </c>
      <c r="F4279" t="s">
        <v>27286</v>
      </c>
      <c r="G4279" t="s">
        <v>27287</v>
      </c>
      <c r="H4279" t="s">
        <v>27288</v>
      </c>
      <c r="I4279">
        <v>70905</v>
      </c>
      <c r="J4279" s="4">
        <v>45717</v>
      </c>
      <c r="K4279" s="4">
        <v>46054</v>
      </c>
      <c r="M4279">
        <v>1</v>
      </c>
    </row>
    <row r="4280" spans="1:13" ht="14.4" x14ac:dyDescent="0.3">
      <c r="A4280">
        <v>243728</v>
      </c>
      <c r="B4280" s="3">
        <v>45720.729298913298</v>
      </c>
      <c r="C4280">
        <v>69615</v>
      </c>
      <c r="D4280" t="s">
        <v>18713</v>
      </c>
      <c r="E4280">
        <v>6960</v>
      </c>
      <c r="F4280" t="s">
        <v>27289</v>
      </c>
      <c r="G4280" t="s">
        <v>27290</v>
      </c>
      <c r="H4280" t="s">
        <v>27291</v>
      </c>
      <c r="I4280">
        <v>70448</v>
      </c>
      <c r="J4280" s="4">
        <v>45717</v>
      </c>
      <c r="K4280" s="4">
        <v>46082</v>
      </c>
      <c r="L4280" t="s">
        <v>18717</v>
      </c>
      <c r="M4280">
        <v>1</v>
      </c>
    </row>
    <row r="4281" spans="1:13" ht="14.4" x14ac:dyDescent="0.3">
      <c r="A4281">
        <v>310508</v>
      </c>
      <c r="B4281" s="3">
        <v>45952.536299434098</v>
      </c>
      <c r="C4281">
        <v>83075</v>
      </c>
      <c r="D4281" t="s">
        <v>18713</v>
      </c>
      <c r="E4281">
        <v>1160</v>
      </c>
      <c r="F4281" t="s">
        <v>27292</v>
      </c>
      <c r="G4281" t="s">
        <v>27293</v>
      </c>
      <c r="H4281" t="s">
        <v>18743</v>
      </c>
      <c r="I4281">
        <v>84731</v>
      </c>
      <c r="J4281" s="4">
        <v>45931</v>
      </c>
      <c r="K4281" s="4">
        <v>45931</v>
      </c>
      <c r="M4281">
        <v>1</v>
      </c>
    </row>
    <row r="4282" spans="1:13" ht="14.4" x14ac:dyDescent="0.3">
      <c r="A4282">
        <v>235683</v>
      </c>
      <c r="B4282" s="3">
        <v>45666.646051952899</v>
      </c>
      <c r="C4282">
        <v>57220</v>
      </c>
      <c r="D4282" t="s">
        <v>18713</v>
      </c>
      <c r="E4282">
        <v>8800</v>
      </c>
      <c r="F4282" t="s">
        <v>27294</v>
      </c>
      <c r="G4282" t="s">
        <v>27295</v>
      </c>
      <c r="H4282" t="s">
        <v>27296</v>
      </c>
      <c r="I4282">
        <v>57457</v>
      </c>
      <c r="J4282" s="4">
        <v>45658</v>
      </c>
      <c r="K4282" s="4">
        <v>45992</v>
      </c>
      <c r="M4282">
        <v>1</v>
      </c>
    </row>
    <row r="4283" spans="1:13" ht="14.4" x14ac:dyDescent="0.3">
      <c r="A4283">
        <v>239803</v>
      </c>
      <c r="B4283" s="3">
        <v>45698.568500000903</v>
      </c>
      <c r="C4283">
        <v>117171</v>
      </c>
      <c r="D4283" t="s">
        <v>18713</v>
      </c>
      <c r="E4283">
        <v>1336.7</v>
      </c>
      <c r="F4283" t="s">
        <v>27297</v>
      </c>
      <c r="G4283" t="s">
        <v>27298</v>
      </c>
      <c r="H4283" t="s">
        <v>22661</v>
      </c>
      <c r="I4283">
        <v>114337</v>
      </c>
      <c r="J4283" s="4">
        <v>45689</v>
      </c>
      <c r="K4283" s="4">
        <v>45689</v>
      </c>
      <c r="M4283">
        <v>1</v>
      </c>
    </row>
    <row r="4284" spans="1:13" ht="14.4" x14ac:dyDescent="0.3">
      <c r="A4284">
        <v>260935</v>
      </c>
      <c r="B4284" s="3">
        <v>45792.591332362201</v>
      </c>
      <c r="C4284">
        <v>115615</v>
      </c>
      <c r="D4284" t="s">
        <v>18713</v>
      </c>
      <c r="E4284">
        <v>1990.56</v>
      </c>
      <c r="F4284" t="s">
        <v>27299</v>
      </c>
      <c r="G4284" t="s">
        <v>27300</v>
      </c>
      <c r="H4284" t="s">
        <v>20782</v>
      </c>
      <c r="I4284">
        <v>113213</v>
      </c>
      <c r="J4284" s="4">
        <v>45778</v>
      </c>
      <c r="K4284" s="4">
        <v>45778</v>
      </c>
      <c r="M4284">
        <v>1</v>
      </c>
    </row>
    <row r="4285" spans="1:13" ht="14.4" x14ac:dyDescent="0.3">
      <c r="A4285">
        <v>280996</v>
      </c>
      <c r="B4285" s="3">
        <v>45866.604992373803</v>
      </c>
      <c r="C4285">
        <v>31569</v>
      </c>
      <c r="D4285" t="s">
        <v>18713</v>
      </c>
      <c r="E4285">
        <v>331.76</v>
      </c>
      <c r="F4285" t="s">
        <v>27301</v>
      </c>
      <c r="G4285" t="s">
        <v>27302</v>
      </c>
      <c r="H4285" t="s">
        <v>18932</v>
      </c>
      <c r="I4285">
        <v>31834</v>
      </c>
      <c r="J4285" s="4">
        <v>45839</v>
      </c>
      <c r="K4285" s="4">
        <v>45839</v>
      </c>
      <c r="M4285">
        <v>1</v>
      </c>
    </row>
    <row r="4286" spans="1:13" ht="14.4" x14ac:dyDescent="0.3">
      <c r="A4286">
        <v>243812</v>
      </c>
      <c r="B4286" s="3">
        <v>45723.892455728303</v>
      </c>
      <c r="C4286">
        <v>59278</v>
      </c>
      <c r="D4286" t="s">
        <v>18713</v>
      </c>
      <c r="E4286">
        <v>2411.64</v>
      </c>
      <c r="F4286" t="s">
        <v>27303</v>
      </c>
      <c r="G4286" t="s">
        <v>27304</v>
      </c>
      <c r="H4286" t="s">
        <v>25297</v>
      </c>
      <c r="I4286">
        <v>59516</v>
      </c>
      <c r="J4286" s="4">
        <v>45717</v>
      </c>
      <c r="K4286" s="4">
        <v>45717</v>
      </c>
      <c r="M4286">
        <v>1</v>
      </c>
    </row>
    <row r="4287" spans="1:13" ht="14.4" x14ac:dyDescent="0.3">
      <c r="A4287">
        <v>239689</v>
      </c>
      <c r="B4287" s="3">
        <v>45694.0737890007</v>
      </c>
      <c r="C4287">
        <v>118446</v>
      </c>
      <c r="D4287" t="s">
        <v>18713</v>
      </c>
      <c r="E4287">
        <v>2644.8</v>
      </c>
      <c r="F4287" t="s">
        <v>27305</v>
      </c>
      <c r="G4287" t="s">
        <v>27306</v>
      </c>
      <c r="H4287" t="s">
        <v>20702</v>
      </c>
      <c r="I4287">
        <v>115373</v>
      </c>
      <c r="J4287" s="4">
        <v>45689</v>
      </c>
      <c r="K4287" s="4">
        <v>45689</v>
      </c>
      <c r="M4287">
        <v>1</v>
      </c>
    </row>
    <row r="4288" spans="1:13" ht="14.4" x14ac:dyDescent="0.3">
      <c r="A4288">
        <v>282990</v>
      </c>
      <c r="B4288" s="3">
        <v>45876.557116185599</v>
      </c>
      <c r="C4288">
        <v>67501</v>
      </c>
      <c r="D4288" t="s">
        <v>18713</v>
      </c>
      <c r="E4288">
        <v>696</v>
      </c>
      <c r="F4288" t="s">
        <v>27307</v>
      </c>
      <c r="G4288" t="s">
        <v>27308</v>
      </c>
      <c r="H4288" t="s">
        <v>1758</v>
      </c>
      <c r="I4288">
        <v>68235</v>
      </c>
      <c r="J4288" s="4">
        <v>45870</v>
      </c>
      <c r="K4288" s="4">
        <v>45870</v>
      </c>
      <c r="M4288">
        <v>1</v>
      </c>
    </row>
    <row r="4289" spans="1:13" ht="14.4" x14ac:dyDescent="0.3">
      <c r="A4289">
        <v>314659</v>
      </c>
      <c r="B4289" s="3">
        <v>45971.509301274702</v>
      </c>
      <c r="C4289">
        <v>65682</v>
      </c>
      <c r="D4289" t="s">
        <v>18713</v>
      </c>
      <c r="E4289">
        <v>1132.1600000000001</v>
      </c>
      <c r="F4289" t="s">
        <v>1965</v>
      </c>
      <c r="G4289" t="s">
        <v>3337</v>
      </c>
      <c r="H4289" t="s">
        <v>19117</v>
      </c>
      <c r="I4289">
        <v>66185</v>
      </c>
      <c r="J4289" s="4">
        <v>45962</v>
      </c>
      <c r="K4289" s="4">
        <v>45962</v>
      </c>
      <c r="M4289">
        <v>1</v>
      </c>
    </row>
    <row r="4290" spans="1:13" ht="14.4" x14ac:dyDescent="0.3">
      <c r="A4290">
        <v>261496</v>
      </c>
      <c r="B4290" s="3">
        <v>45796.601644583403</v>
      </c>
      <c r="C4290">
        <v>72449</v>
      </c>
      <c r="D4290" t="s">
        <v>18713</v>
      </c>
      <c r="E4290">
        <v>2620.44</v>
      </c>
      <c r="F4290" t="s">
        <v>27309</v>
      </c>
      <c r="G4290" t="s">
        <v>27310</v>
      </c>
      <c r="H4290" t="s">
        <v>20826</v>
      </c>
      <c r="I4290">
        <v>74501</v>
      </c>
      <c r="J4290" s="4">
        <v>45778</v>
      </c>
      <c r="K4290" s="4">
        <v>45778</v>
      </c>
      <c r="M4290">
        <v>1</v>
      </c>
    </row>
    <row r="4291" spans="1:13" ht="14.4" x14ac:dyDescent="0.3">
      <c r="A4291">
        <v>247830</v>
      </c>
      <c r="B4291" s="3">
        <v>45748.5795458988</v>
      </c>
      <c r="C4291">
        <v>116845</v>
      </c>
      <c r="D4291" t="s">
        <v>18713</v>
      </c>
      <c r="E4291">
        <v>1160</v>
      </c>
      <c r="F4291" t="s">
        <v>27311</v>
      </c>
      <c r="G4291" t="s">
        <v>27312</v>
      </c>
      <c r="H4291" t="s">
        <v>20107</v>
      </c>
      <c r="I4291">
        <v>114078</v>
      </c>
      <c r="J4291" s="4">
        <v>45748</v>
      </c>
      <c r="K4291" s="4">
        <v>45748</v>
      </c>
      <c r="M4291">
        <v>1</v>
      </c>
    </row>
    <row r="4292" spans="1:13" ht="14.4" x14ac:dyDescent="0.3">
      <c r="A4292">
        <v>239157</v>
      </c>
      <c r="B4292" s="3">
        <v>45680.782820534703</v>
      </c>
      <c r="C4292">
        <v>54443</v>
      </c>
      <c r="D4292" t="s">
        <v>18713</v>
      </c>
      <c r="E4292">
        <v>6960</v>
      </c>
      <c r="F4292" t="s">
        <v>27313</v>
      </c>
      <c r="G4292" t="s">
        <v>27314</v>
      </c>
      <c r="H4292" t="s">
        <v>27315</v>
      </c>
      <c r="I4292">
        <v>54740</v>
      </c>
      <c r="J4292" s="4">
        <v>45658</v>
      </c>
      <c r="K4292" s="4">
        <v>45992</v>
      </c>
      <c r="M4292">
        <v>1</v>
      </c>
    </row>
    <row r="4293" spans="1:13" ht="14.4" x14ac:dyDescent="0.3">
      <c r="A4293">
        <v>254362</v>
      </c>
      <c r="B4293" s="3">
        <v>45775.638011620897</v>
      </c>
      <c r="C4293">
        <v>116238</v>
      </c>
      <c r="D4293" t="s">
        <v>18713</v>
      </c>
      <c r="E4293">
        <v>1979</v>
      </c>
      <c r="F4293" t="s">
        <v>27316</v>
      </c>
      <c r="G4293" t="s">
        <v>27317</v>
      </c>
      <c r="H4293" t="s">
        <v>21194</v>
      </c>
      <c r="I4293">
        <v>113665</v>
      </c>
      <c r="J4293" s="4">
        <v>45748</v>
      </c>
      <c r="K4293" s="4">
        <v>45748</v>
      </c>
      <c r="M4293">
        <v>1</v>
      </c>
    </row>
    <row r="4294" spans="1:13" ht="14.4" x14ac:dyDescent="0.3">
      <c r="A4294">
        <v>264463</v>
      </c>
      <c r="B4294" s="3">
        <v>45813.595452671601</v>
      </c>
      <c r="C4294">
        <v>123517</v>
      </c>
      <c r="D4294" t="s">
        <v>18713</v>
      </c>
      <c r="E4294">
        <v>1484.8</v>
      </c>
      <c r="F4294" t="s">
        <v>27318</v>
      </c>
      <c r="G4294" t="s">
        <v>27319</v>
      </c>
      <c r="H4294" t="s">
        <v>21219</v>
      </c>
      <c r="I4294">
        <v>120235</v>
      </c>
      <c r="J4294" s="4">
        <v>45809</v>
      </c>
      <c r="K4294" s="4">
        <v>45809</v>
      </c>
      <c r="M4294">
        <v>1</v>
      </c>
    </row>
    <row r="4295" spans="1:13" ht="14.4" x14ac:dyDescent="0.3">
      <c r="A4295">
        <v>300240</v>
      </c>
      <c r="B4295" s="3">
        <v>45923.514131345801</v>
      </c>
      <c r="C4295">
        <v>90202</v>
      </c>
      <c r="D4295" t="s">
        <v>18713</v>
      </c>
      <c r="E4295">
        <v>1894.28</v>
      </c>
      <c r="F4295" t="s">
        <v>27320</v>
      </c>
      <c r="G4295" t="s">
        <v>27321</v>
      </c>
      <c r="H4295" t="s">
        <v>19234</v>
      </c>
      <c r="I4295">
        <v>91497</v>
      </c>
      <c r="J4295" s="4">
        <v>45901</v>
      </c>
      <c r="K4295" s="4">
        <v>45901</v>
      </c>
      <c r="M4295">
        <v>1</v>
      </c>
    </row>
    <row r="4296" spans="1:13" ht="14.4" x14ac:dyDescent="0.3">
      <c r="A4296">
        <v>322448</v>
      </c>
      <c r="B4296" s="3">
        <v>45986.605098243497</v>
      </c>
      <c r="C4296">
        <v>122011</v>
      </c>
      <c r="D4296" t="s">
        <v>18713</v>
      </c>
      <c r="E4296">
        <v>1160</v>
      </c>
      <c r="F4296" t="s">
        <v>27322</v>
      </c>
      <c r="G4296" t="s">
        <v>27323</v>
      </c>
      <c r="H4296" t="s">
        <v>20540</v>
      </c>
      <c r="I4296">
        <v>118815</v>
      </c>
      <c r="J4296" s="4">
        <v>45962</v>
      </c>
      <c r="K4296" s="4">
        <v>45962</v>
      </c>
      <c r="M4296">
        <v>1</v>
      </c>
    </row>
    <row r="4297" spans="1:13" ht="14.4" x14ac:dyDescent="0.3">
      <c r="A4297">
        <v>231763</v>
      </c>
      <c r="B4297" s="3">
        <v>45632.624973505699</v>
      </c>
      <c r="C4297">
        <v>93831</v>
      </c>
      <c r="D4297" t="s">
        <v>18713</v>
      </c>
      <c r="E4297">
        <v>1160</v>
      </c>
      <c r="F4297" t="s">
        <v>27324</v>
      </c>
      <c r="G4297" t="s">
        <v>18844</v>
      </c>
      <c r="H4297" t="s">
        <v>18854</v>
      </c>
      <c r="I4297">
        <v>95159</v>
      </c>
      <c r="J4297" s="4">
        <v>45627</v>
      </c>
      <c r="K4297" s="4">
        <v>45627</v>
      </c>
      <c r="M4297">
        <v>1</v>
      </c>
    </row>
    <row r="4298" spans="1:13" ht="14.4" x14ac:dyDescent="0.3">
      <c r="A4298">
        <v>270573</v>
      </c>
      <c r="B4298" s="3">
        <v>45831.585949525099</v>
      </c>
      <c r="C4298">
        <v>114174</v>
      </c>
      <c r="D4298" t="s">
        <v>18713</v>
      </c>
      <c r="E4298">
        <v>5801.16</v>
      </c>
      <c r="F4298" t="s">
        <v>27325</v>
      </c>
      <c r="G4298" t="s">
        <v>3337</v>
      </c>
      <c r="H4298" t="s">
        <v>19050</v>
      </c>
      <c r="I4298">
        <v>112077</v>
      </c>
      <c r="J4298" s="4">
        <v>45809</v>
      </c>
      <c r="K4298" s="4">
        <v>45809</v>
      </c>
      <c r="M4298">
        <v>1</v>
      </c>
    </row>
    <row r="4299" spans="1:13" ht="14.4" x14ac:dyDescent="0.3">
      <c r="A4299">
        <v>254471</v>
      </c>
      <c r="B4299" s="3">
        <v>45776.686252779502</v>
      </c>
      <c r="C4299">
        <v>117445</v>
      </c>
      <c r="D4299" t="s">
        <v>18713</v>
      </c>
      <c r="E4299">
        <v>14099.22</v>
      </c>
      <c r="F4299" t="s">
        <v>27326</v>
      </c>
      <c r="G4299" t="s">
        <v>3337</v>
      </c>
      <c r="H4299" t="s">
        <v>19230</v>
      </c>
      <c r="I4299">
        <v>114566</v>
      </c>
      <c r="J4299" s="4">
        <v>45748</v>
      </c>
      <c r="K4299" s="4">
        <v>45748</v>
      </c>
      <c r="L4299" t="s">
        <v>18870</v>
      </c>
      <c r="M4299">
        <v>1</v>
      </c>
    </row>
    <row r="4300" spans="1:13" ht="14.4" x14ac:dyDescent="0.3">
      <c r="A4300">
        <v>293435</v>
      </c>
      <c r="B4300" s="3">
        <v>45908.560776523198</v>
      </c>
      <c r="C4300">
        <v>69511</v>
      </c>
      <c r="D4300" t="s">
        <v>18713</v>
      </c>
      <c r="E4300">
        <v>1484.8</v>
      </c>
      <c r="F4300" t="s">
        <v>27327</v>
      </c>
      <c r="G4300" t="s">
        <v>27328</v>
      </c>
      <c r="H4300" t="s">
        <v>20970</v>
      </c>
      <c r="I4300">
        <v>70311</v>
      </c>
      <c r="J4300" s="4">
        <v>45901</v>
      </c>
      <c r="K4300" s="4">
        <v>45901</v>
      </c>
      <c r="M4300">
        <v>1</v>
      </c>
    </row>
    <row r="4301" spans="1:13" ht="14.4" x14ac:dyDescent="0.3">
      <c r="A4301">
        <v>304720</v>
      </c>
      <c r="B4301" s="3">
        <v>45943.6123498241</v>
      </c>
      <c r="C4301">
        <v>130413</v>
      </c>
      <c r="D4301" t="s">
        <v>18713</v>
      </c>
      <c r="E4301">
        <v>493.62</v>
      </c>
      <c r="F4301" t="s">
        <v>27329</v>
      </c>
      <c r="G4301" t="s">
        <v>27330</v>
      </c>
      <c r="H4301" t="s">
        <v>23851</v>
      </c>
      <c r="I4301">
        <v>114407</v>
      </c>
      <c r="J4301" s="4">
        <v>45931</v>
      </c>
      <c r="K4301" s="4">
        <v>45931</v>
      </c>
      <c r="M4301">
        <v>1</v>
      </c>
    </row>
    <row r="4302" spans="1:13" ht="14.4" x14ac:dyDescent="0.3">
      <c r="A4302">
        <v>247929</v>
      </c>
      <c r="B4302" s="3">
        <v>45750.538639929699</v>
      </c>
      <c r="C4302">
        <v>96843</v>
      </c>
      <c r="D4302" t="s">
        <v>18713</v>
      </c>
      <c r="E4302">
        <v>1102.3</v>
      </c>
      <c r="F4302" t="s">
        <v>27331</v>
      </c>
      <c r="G4302" t="s">
        <v>27332</v>
      </c>
      <c r="H4302" t="s">
        <v>20488</v>
      </c>
      <c r="I4302">
        <v>97857</v>
      </c>
      <c r="J4302" s="4">
        <v>45717</v>
      </c>
      <c r="K4302" s="4">
        <v>45717</v>
      </c>
      <c r="L4302" t="s">
        <v>18717</v>
      </c>
      <c r="M4302">
        <v>1</v>
      </c>
    </row>
    <row r="4303" spans="1:13" ht="14.4" x14ac:dyDescent="0.3">
      <c r="A4303">
        <v>288127</v>
      </c>
      <c r="B4303" s="3">
        <v>45887.580662706598</v>
      </c>
      <c r="C4303">
        <v>66611</v>
      </c>
      <c r="D4303" t="s">
        <v>18713</v>
      </c>
      <c r="E4303">
        <v>974.4</v>
      </c>
      <c r="F4303" t="s">
        <v>27333</v>
      </c>
      <c r="G4303" t="s">
        <v>27334</v>
      </c>
      <c r="H4303" t="s">
        <v>20557</v>
      </c>
      <c r="I4303">
        <v>67246</v>
      </c>
      <c r="J4303" s="4">
        <v>45870</v>
      </c>
      <c r="K4303" s="4">
        <v>45870</v>
      </c>
      <c r="M4303">
        <v>1</v>
      </c>
    </row>
    <row r="4304" spans="1:13" ht="14.4" x14ac:dyDescent="0.3">
      <c r="A4304">
        <v>243138</v>
      </c>
      <c r="B4304" s="3">
        <v>45705.548249924403</v>
      </c>
      <c r="C4304">
        <v>78024</v>
      </c>
      <c r="D4304" t="s">
        <v>18713</v>
      </c>
      <c r="E4304">
        <v>2654.08</v>
      </c>
      <c r="F4304" t="s">
        <v>27335</v>
      </c>
      <c r="G4304" t="s">
        <v>27336</v>
      </c>
      <c r="H4304" t="s">
        <v>18792</v>
      </c>
      <c r="I4304">
        <v>79550</v>
      </c>
      <c r="J4304" s="4">
        <v>45689</v>
      </c>
      <c r="K4304" s="4">
        <v>45689</v>
      </c>
      <c r="M4304">
        <v>1</v>
      </c>
    </row>
    <row r="4305" spans="1:13" ht="14.4" x14ac:dyDescent="0.3">
      <c r="A4305">
        <v>239433</v>
      </c>
      <c r="B4305" s="3">
        <v>45684.5883980828</v>
      </c>
      <c r="C4305">
        <v>59173</v>
      </c>
      <c r="D4305" t="s">
        <v>18713</v>
      </c>
      <c r="E4305">
        <v>2453.3000000000002</v>
      </c>
      <c r="F4305" t="s">
        <v>27337</v>
      </c>
      <c r="G4305" t="s">
        <v>27338</v>
      </c>
      <c r="H4305" t="s">
        <v>22360</v>
      </c>
      <c r="I4305">
        <v>59453</v>
      </c>
      <c r="J4305" s="4">
        <v>45658</v>
      </c>
      <c r="K4305" s="4">
        <v>45658</v>
      </c>
      <c r="M4305">
        <v>1</v>
      </c>
    </row>
    <row r="4306" spans="1:13" ht="14.4" x14ac:dyDescent="0.3">
      <c r="A4306">
        <v>247699</v>
      </c>
      <c r="B4306" s="3">
        <v>45743.596867776097</v>
      </c>
      <c r="C4306">
        <v>117061</v>
      </c>
      <c r="D4306" t="s">
        <v>18713</v>
      </c>
      <c r="E4306">
        <v>2291.52</v>
      </c>
      <c r="F4306" t="s">
        <v>27339</v>
      </c>
      <c r="G4306" t="s">
        <v>3337</v>
      </c>
      <c r="H4306" t="s">
        <v>19119</v>
      </c>
      <c r="I4306">
        <v>114236</v>
      </c>
      <c r="J4306" s="4">
        <v>45717</v>
      </c>
      <c r="K4306" s="4">
        <v>45717</v>
      </c>
      <c r="M4306">
        <v>1</v>
      </c>
    </row>
    <row r="4307" spans="1:13" ht="14.4" x14ac:dyDescent="0.3">
      <c r="A4307">
        <v>255807</v>
      </c>
      <c r="B4307" s="3">
        <v>45782.596622752702</v>
      </c>
      <c r="C4307">
        <v>110233</v>
      </c>
      <c r="D4307" t="s">
        <v>18713</v>
      </c>
      <c r="E4307">
        <v>1426.8</v>
      </c>
      <c r="F4307" t="s">
        <v>27340</v>
      </c>
      <c r="G4307" t="s">
        <v>27341</v>
      </c>
      <c r="H4307" t="s">
        <v>19135</v>
      </c>
      <c r="I4307">
        <v>108913</v>
      </c>
      <c r="J4307" s="4">
        <v>45778</v>
      </c>
      <c r="K4307" s="4">
        <v>45778</v>
      </c>
      <c r="M4307">
        <v>1</v>
      </c>
    </row>
    <row r="4308" spans="1:13" ht="14.4" x14ac:dyDescent="0.3">
      <c r="A4308">
        <v>323604</v>
      </c>
      <c r="B4308" s="3">
        <v>45989.502952998198</v>
      </c>
      <c r="C4308">
        <v>117515</v>
      </c>
      <c r="D4308" t="s">
        <v>18713</v>
      </c>
      <c r="E4308">
        <v>765.6</v>
      </c>
      <c r="F4308" t="s">
        <v>27342</v>
      </c>
      <c r="G4308" t="s">
        <v>27343</v>
      </c>
      <c r="H4308" t="s">
        <v>19318</v>
      </c>
      <c r="I4308">
        <v>114608</v>
      </c>
      <c r="J4308" s="4">
        <v>45962</v>
      </c>
      <c r="K4308" s="4">
        <v>45962</v>
      </c>
      <c r="M4308">
        <v>1</v>
      </c>
    </row>
    <row r="4309" spans="1:13" ht="14.4" x14ac:dyDescent="0.3">
      <c r="A4309">
        <v>248886</v>
      </c>
      <c r="B4309" s="3">
        <v>45758.573764007</v>
      </c>
      <c r="C4309">
        <v>59273</v>
      </c>
      <c r="D4309" t="s">
        <v>18713</v>
      </c>
      <c r="E4309">
        <v>328.45</v>
      </c>
      <c r="F4309" t="s">
        <v>27344</v>
      </c>
      <c r="G4309" t="s">
        <v>27345</v>
      </c>
      <c r="H4309" t="s">
        <v>20250</v>
      </c>
      <c r="I4309">
        <v>59511</v>
      </c>
      <c r="J4309" s="4">
        <v>45748</v>
      </c>
      <c r="K4309" s="4">
        <v>45748</v>
      </c>
      <c r="M4309">
        <v>1</v>
      </c>
    </row>
    <row r="4310" spans="1:13" ht="14.4" x14ac:dyDescent="0.3">
      <c r="A4310">
        <v>282022</v>
      </c>
      <c r="B4310" s="3">
        <v>45873.663814549203</v>
      </c>
      <c r="C4310">
        <v>133977</v>
      </c>
      <c r="D4310" t="s">
        <v>18713</v>
      </c>
      <c r="E4310">
        <v>1740</v>
      </c>
      <c r="F4310" t="s">
        <v>27346</v>
      </c>
      <c r="G4310" t="s">
        <v>27347</v>
      </c>
      <c r="H4310" t="s">
        <v>19506</v>
      </c>
      <c r="I4310">
        <v>103336</v>
      </c>
      <c r="J4310" s="4">
        <v>45870</v>
      </c>
      <c r="K4310" s="4">
        <v>45870</v>
      </c>
      <c r="M4310">
        <v>1</v>
      </c>
    </row>
    <row r="4311" spans="1:13" ht="14.4" x14ac:dyDescent="0.3">
      <c r="A4311">
        <v>231839</v>
      </c>
      <c r="B4311" s="3">
        <v>45632.782598113801</v>
      </c>
      <c r="C4311">
        <v>116458</v>
      </c>
      <c r="D4311" t="s">
        <v>18713</v>
      </c>
      <c r="E4311">
        <v>1475.52</v>
      </c>
      <c r="F4311" t="s">
        <v>27348</v>
      </c>
      <c r="G4311" t="s">
        <v>20100</v>
      </c>
      <c r="H4311" t="s">
        <v>24769</v>
      </c>
      <c r="I4311">
        <v>113798</v>
      </c>
      <c r="J4311" s="4">
        <v>45627</v>
      </c>
      <c r="K4311" s="4">
        <v>45627</v>
      </c>
      <c r="M4311">
        <v>1</v>
      </c>
    </row>
    <row r="4312" spans="1:13" ht="14.4" x14ac:dyDescent="0.3">
      <c r="A4312">
        <v>257119</v>
      </c>
      <c r="B4312" s="3">
        <v>45789.612158295</v>
      </c>
      <c r="C4312">
        <v>106273</v>
      </c>
      <c r="D4312" t="s">
        <v>18713</v>
      </c>
      <c r="E4312">
        <v>918.72</v>
      </c>
      <c r="F4312" t="s">
        <v>27349</v>
      </c>
      <c r="G4312" t="s">
        <v>27350</v>
      </c>
      <c r="H4312" t="s">
        <v>18746</v>
      </c>
      <c r="I4312">
        <v>105448</v>
      </c>
      <c r="J4312" s="4">
        <v>45778</v>
      </c>
      <c r="K4312" s="4">
        <v>45778</v>
      </c>
      <c r="M4312">
        <v>1</v>
      </c>
    </row>
    <row r="4313" spans="1:13" ht="14.4" x14ac:dyDescent="0.3">
      <c r="A4313">
        <v>321239</v>
      </c>
      <c r="B4313" s="3">
        <v>45981.528075708797</v>
      </c>
      <c r="C4313">
        <v>57787</v>
      </c>
      <c r="D4313" t="s">
        <v>18713</v>
      </c>
      <c r="E4313">
        <v>696</v>
      </c>
      <c r="F4313" t="s">
        <v>27351</v>
      </c>
      <c r="G4313" t="s">
        <v>27352</v>
      </c>
      <c r="H4313" t="s">
        <v>20263</v>
      </c>
      <c r="I4313">
        <v>72162</v>
      </c>
      <c r="J4313" s="4">
        <v>45962</v>
      </c>
      <c r="K4313" s="4">
        <v>45962</v>
      </c>
      <c r="M4313">
        <v>1</v>
      </c>
    </row>
    <row r="4314" spans="1:13" ht="14.4" x14ac:dyDescent="0.3">
      <c r="A4314">
        <v>271258</v>
      </c>
      <c r="B4314" s="3">
        <v>45833.619548769697</v>
      </c>
      <c r="C4314">
        <v>116219</v>
      </c>
      <c r="D4314" t="s">
        <v>18713</v>
      </c>
      <c r="E4314">
        <v>1113.5999999999999</v>
      </c>
      <c r="F4314" t="s">
        <v>27353</v>
      </c>
      <c r="G4314" t="s">
        <v>27354</v>
      </c>
      <c r="H4314" t="s">
        <v>19831</v>
      </c>
      <c r="I4314">
        <v>113650</v>
      </c>
      <c r="J4314" s="4">
        <v>45809</v>
      </c>
      <c r="K4314" s="4">
        <v>45809</v>
      </c>
      <c r="M4314">
        <v>1</v>
      </c>
    </row>
    <row r="4315" spans="1:13" ht="14.4" x14ac:dyDescent="0.3">
      <c r="A4315">
        <v>239776</v>
      </c>
      <c r="B4315" s="3">
        <v>45698.5685833229</v>
      </c>
      <c r="C4315">
        <v>118174</v>
      </c>
      <c r="D4315" t="s">
        <v>18713</v>
      </c>
      <c r="E4315">
        <v>696</v>
      </c>
      <c r="F4315" t="s">
        <v>27355</v>
      </c>
      <c r="G4315" t="s">
        <v>27356</v>
      </c>
      <c r="H4315" t="s">
        <v>20762</v>
      </c>
      <c r="I4315">
        <v>115129</v>
      </c>
      <c r="J4315" s="4">
        <v>45689</v>
      </c>
      <c r="K4315" s="4">
        <v>45689</v>
      </c>
      <c r="M4315">
        <v>1</v>
      </c>
    </row>
    <row r="4316" spans="1:13" ht="14.4" x14ac:dyDescent="0.3">
      <c r="A4316">
        <v>312796</v>
      </c>
      <c r="B4316" s="3">
        <v>45964.526626846302</v>
      </c>
      <c r="C4316">
        <v>117938</v>
      </c>
      <c r="D4316" t="s">
        <v>18713</v>
      </c>
      <c r="E4316">
        <v>1368.8</v>
      </c>
      <c r="F4316" t="s">
        <v>301</v>
      </c>
      <c r="G4316" t="s">
        <v>27357</v>
      </c>
      <c r="H4316" t="s">
        <v>19047</v>
      </c>
      <c r="I4316">
        <v>114955</v>
      </c>
      <c r="J4316" s="4">
        <v>45962</v>
      </c>
      <c r="K4316" s="4">
        <v>45962</v>
      </c>
      <c r="M4316">
        <v>1</v>
      </c>
    </row>
    <row r="4317" spans="1:13" ht="14.4" x14ac:dyDescent="0.3">
      <c r="A4317">
        <v>255783</v>
      </c>
      <c r="B4317" s="3">
        <v>45782.596192041899</v>
      </c>
      <c r="C4317">
        <v>117679</v>
      </c>
      <c r="D4317" t="s">
        <v>18713</v>
      </c>
      <c r="E4317">
        <v>4870.84</v>
      </c>
      <c r="F4317" t="s">
        <v>27358</v>
      </c>
      <c r="G4317" t="s">
        <v>3337</v>
      </c>
      <c r="H4317" t="s">
        <v>23069</v>
      </c>
      <c r="I4317">
        <v>114743</v>
      </c>
      <c r="J4317" s="4">
        <v>45778</v>
      </c>
      <c r="K4317" s="4">
        <v>45778</v>
      </c>
      <c r="L4317" t="s">
        <v>18870</v>
      </c>
      <c r="M4317">
        <v>1</v>
      </c>
    </row>
    <row r="4318" spans="1:13" ht="14.4" x14ac:dyDescent="0.3">
      <c r="A4318">
        <v>231822</v>
      </c>
      <c r="B4318" s="3">
        <v>45632.632413273197</v>
      </c>
      <c r="C4318">
        <v>56550</v>
      </c>
      <c r="D4318" t="s">
        <v>18713</v>
      </c>
      <c r="E4318">
        <v>3206.55</v>
      </c>
      <c r="F4318" t="s">
        <v>27359</v>
      </c>
      <c r="G4318" t="s">
        <v>3337</v>
      </c>
      <c r="H4318" t="s">
        <v>19485</v>
      </c>
      <c r="I4318">
        <v>56837</v>
      </c>
      <c r="J4318" s="4">
        <v>45627</v>
      </c>
      <c r="K4318" s="4">
        <v>45627</v>
      </c>
      <c r="M4318">
        <v>1</v>
      </c>
    </row>
    <row r="4319" spans="1:13" ht="14.4" x14ac:dyDescent="0.3">
      <c r="A4319">
        <v>300625</v>
      </c>
      <c r="B4319" s="3">
        <v>45924.751888230901</v>
      </c>
      <c r="C4319">
        <v>117171</v>
      </c>
      <c r="D4319" t="s">
        <v>18713</v>
      </c>
      <c r="E4319">
        <v>9589.1</v>
      </c>
      <c r="F4319" t="s">
        <v>27360</v>
      </c>
      <c r="G4319" t="s">
        <v>27361</v>
      </c>
      <c r="H4319" t="s">
        <v>25194</v>
      </c>
      <c r="I4319">
        <v>120564</v>
      </c>
      <c r="J4319" s="4">
        <v>45901</v>
      </c>
      <c r="K4319" s="4">
        <v>45901</v>
      </c>
      <c r="M4319">
        <v>1</v>
      </c>
    </row>
    <row r="4320" spans="1:13" ht="14.4" x14ac:dyDescent="0.3">
      <c r="A4320">
        <v>270598</v>
      </c>
      <c r="B4320" s="3">
        <v>45831.586982001703</v>
      </c>
      <c r="C4320">
        <v>116769</v>
      </c>
      <c r="D4320" t="s">
        <v>18713</v>
      </c>
      <c r="E4320">
        <v>467.48</v>
      </c>
      <c r="F4320" t="s">
        <v>27362</v>
      </c>
      <c r="G4320" t="s">
        <v>27363</v>
      </c>
      <c r="H4320" t="s">
        <v>19401</v>
      </c>
      <c r="I4320">
        <v>114022</v>
      </c>
      <c r="J4320" s="4">
        <v>45809</v>
      </c>
      <c r="K4320" s="4">
        <v>45809</v>
      </c>
      <c r="M4320">
        <v>1</v>
      </c>
    </row>
    <row r="4321" spans="1:13" ht="14.4" x14ac:dyDescent="0.3">
      <c r="A4321">
        <v>238954</v>
      </c>
      <c r="B4321" s="3">
        <v>45672.641125744201</v>
      </c>
      <c r="C4321">
        <v>94887</v>
      </c>
      <c r="D4321" t="s">
        <v>18713</v>
      </c>
      <c r="E4321">
        <v>814.32</v>
      </c>
      <c r="F4321" t="s">
        <v>27364</v>
      </c>
      <c r="G4321" t="s">
        <v>27365</v>
      </c>
      <c r="H4321" t="s">
        <v>19815</v>
      </c>
      <c r="I4321">
        <v>96149</v>
      </c>
      <c r="J4321" s="4">
        <v>45658</v>
      </c>
      <c r="K4321" s="4">
        <v>45658</v>
      </c>
      <c r="M4321">
        <v>1</v>
      </c>
    </row>
    <row r="4322" spans="1:13" ht="14.4" x14ac:dyDescent="0.3">
      <c r="A4322">
        <v>247964</v>
      </c>
      <c r="B4322" s="3">
        <v>45751.951432745598</v>
      </c>
      <c r="C4322">
        <v>119108</v>
      </c>
      <c r="D4322" t="s">
        <v>18713</v>
      </c>
      <c r="E4322">
        <v>118.49</v>
      </c>
      <c r="F4322" t="s">
        <v>27366</v>
      </c>
      <c r="G4322" t="s">
        <v>27367</v>
      </c>
      <c r="H4322" t="s">
        <v>21622</v>
      </c>
      <c r="I4322">
        <v>116191</v>
      </c>
      <c r="J4322" s="4">
        <v>45748</v>
      </c>
      <c r="K4322" s="4">
        <v>45748</v>
      </c>
      <c r="M4322">
        <v>1</v>
      </c>
    </row>
    <row r="4323" spans="1:13" ht="14.4" x14ac:dyDescent="0.3">
      <c r="A4323">
        <v>248019</v>
      </c>
      <c r="B4323" s="3">
        <v>45755.571688934499</v>
      </c>
      <c r="C4323">
        <v>87792</v>
      </c>
      <c r="D4323" t="s">
        <v>18713</v>
      </c>
      <c r="E4323">
        <v>696</v>
      </c>
      <c r="F4323" t="s">
        <v>27368</v>
      </c>
      <c r="G4323" t="s">
        <v>27369</v>
      </c>
      <c r="H4323" t="s">
        <v>18845</v>
      </c>
      <c r="I4323">
        <v>88922</v>
      </c>
      <c r="J4323" s="4">
        <v>45748</v>
      </c>
      <c r="K4323" s="4">
        <v>45748</v>
      </c>
      <c r="M4323">
        <v>1</v>
      </c>
    </row>
    <row r="4324" spans="1:13" ht="14.4" x14ac:dyDescent="0.3">
      <c r="A4324">
        <v>243325</v>
      </c>
      <c r="B4324" s="3">
        <v>45712.761105361998</v>
      </c>
      <c r="C4324">
        <v>117046</v>
      </c>
      <c r="D4324" t="s">
        <v>18713</v>
      </c>
      <c r="E4324">
        <v>2657.6</v>
      </c>
      <c r="F4324" t="s">
        <v>27370</v>
      </c>
      <c r="G4324" t="s">
        <v>27371</v>
      </c>
      <c r="H4324" t="s">
        <v>19980</v>
      </c>
      <c r="I4324">
        <v>114228</v>
      </c>
      <c r="J4324" s="4">
        <v>45689</v>
      </c>
      <c r="K4324" s="4">
        <v>45689</v>
      </c>
      <c r="M4324">
        <v>1</v>
      </c>
    </row>
    <row r="4325" spans="1:13" ht="14.4" x14ac:dyDescent="0.3">
      <c r="A4325">
        <v>321920</v>
      </c>
      <c r="B4325" s="3">
        <v>45985.522264061903</v>
      </c>
      <c r="C4325">
        <v>157771</v>
      </c>
      <c r="D4325" t="s">
        <v>18713</v>
      </c>
      <c r="E4325">
        <v>2806</v>
      </c>
      <c r="F4325" t="s">
        <v>27372</v>
      </c>
      <c r="G4325" t="s">
        <v>27373</v>
      </c>
      <c r="H4325" t="s">
        <v>18906</v>
      </c>
      <c r="I4325">
        <v>152080</v>
      </c>
      <c r="J4325" s="4">
        <v>45962</v>
      </c>
      <c r="K4325" s="4">
        <v>45962</v>
      </c>
      <c r="M4325">
        <v>1</v>
      </c>
    </row>
    <row r="4326" spans="1:13" ht="14.4" x14ac:dyDescent="0.3">
      <c r="A4326">
        <v>314621</v>
      </c>
      <c r="B4326" s="3">
        <v>45971.516222362799</v>
      </c>
      <c r="C4326">
        <v>119821</v>
      </c>
      <c r="D4326" t="s">
        <v>18713</v>
      </c>
      <c r="E4326">
        <v>2623.92</v>
      </c>
      <c r="F4326" t="s">
        <v>2061</v>
      </c>
      <c r="G4326" t="s">
        <v>27374</v>
      </c>
      <c r="H4326" t="s">
        <v>19656</v>
      </c>
      <c r="I4326">
        <v>116803</v>
      </c>
      <c r="J4326" s="4">
        <v>45962</v>
      </c>
      <c r="K4326" s="4">
        <v>45962</v>
      </c>
      <c r="M4326">
        <v>1</v>
      </c>
    </row>
    <row r="4327" spans="1:13" ht="14.4" x14ac:dyDescent="0.3">
      <c r="A4327">
        <v>281787</v>
      </c>
      <c r="B4327" s="3">
        <v>45870.645075510998</v>
      </c>
      <c r="C4327">
        <v>72750</v>
      </c>
      <c r="D4327" t="s">
        <v>18713</v>
      </c>
      <c r="E4327">
        <v>812</v>
      </c>
      <c r="F4327" t="s">
        <v>27375</v>
      </c>
      <c r="G4327" t="s">
        <v>27376</v>
      </c>
      <c r="H4327" t="s">
        <v>18972</v>
      </c>
      <c r="I4327">
        <v>73841</v>
      </c>
      <c r="J4327" s="4">
        <v>45870</v>
      </c>
      <c r="K4327" s="4">
        <v>45870</v>
      </c>
      <c r="M4327">
        <v>1</v>
      </c>
    </row>
    <row r="4328" spans="1:13" ht="14.4" x14ac:dyDescent="0.3">
      <c r="A4328">
        <v>247835</v>
      </c>
      <c r="B4328" s="3">
        <v>45748.579667935403</v>
      </c>
      <c r="C4328">
        <v>109508</v>
      </c>
      <c r="D4328" t="s">
        <v>18713</v>
      </c>
      <c r="E4328">
        <v>3028.31</v>
      </c>
      <c r="F4328" t="s">
        <v>27377</v>
      </c>
      <c r="G4328" t="s">
        <v>27378</v>
      </c>
      <c r="H4328" t="s">
        <v>19990</v>
      </c>
      <c r="I4328">
        <v>108221</v>
      </c>
      <c r="J4328" s="4">
        <v>45748</v>
      </c>
      <c r="K4328" s="4">
        <v>45748</v>
      </c>
      <c r="M4328">
        <v>1</v>
      </c>
    </row>
    <row r="4329" spans="1:13" ht="14.4" x14ac:dyDescent="0.3">
      <c r="A4329">
        <v>262415</v>
      </c>
      <c r="B4329" s="3">
        <v>45803.600866048699</v>
      </c>
      <c r="C4329">
        <v>82116</v>
      </c>
      <c r="D4329" t="s">
        <v>18713</v>
      </c>
      <c r="E4329">
        <v>1160</v>
      </c>
      <c r="F4329" t="s">
        <v>27379</v>
      </c>
      <c r="G4329" t="s">
        <v>27380</v>
      </c>
      <c r="H4329" t="s">
        <v>20963</v>
      </c>
      <c r="I4329">
        <v>83840</v>
      </c>
      <c r="J4329" s="4">
        <v>45778</v>
      </c>
      <c r="K4329" s="4">
        <v>45778</v>
      </c>
      <c r="M4329">
        <v>1</v>
      </c>
    </row>
    <row r="4330" spans="1:13" ht="14.4" x14ac:dyDescent="0.3">
      <c r="A4330">
        <v>243716</v>
      </c>
      <c r="B4330" s="3">
        <v>45721.742072941997</v>
      </c>
      <c r="C4330">
        <v>117954</v>
      </c>
      <c r="D4330" t="s">
        <v>18713</v>
      </c>
      <c r="E4330">
        <v>1208</v>
      </c>
      <c r="F4330" t="s">
        <v>27381</v>
      </c>
      <c r="G4330" t="s">
        <v>27382</v>
      </c>
      <c r="H4330" t="s">
        <v>19182</v>
      </c>
      <c r="I4330">
        <v>114967</v>
      </c>
      <c r="J4330" s="4">
        <v>45717</v>
      </c>
      <c r="K4330" s="4">
        <v>45717</v>
      </c>
      <c r="M4330">
        <v>1</v>
      </c>
    </row>
    <row r="4331" spans="1:13" ht="14.4" x14ac:dyDescent="0.3">
      <c r="A4331">
        <v>311982</v>
      </c>
      <c r="B4331" s="3">
        <v>45959.633393859702</v>
      </c>
      <c r="C4331">
        <v>128967</v>
      </c>
      <c r="D4331" t="s">
        <v>18713</v>
      </c>
      <c r="E4331">
        <v>795.76</v>
      </c>
      <c r="F4331" t="s">
        <v>27383</v>
      </c>
      <c r="G4331" t="s">
        <v>27384</v>
      </c>
      <c r="H4331" t="s">
        <v>27385</v>
      </c>
      <c r="I4331">
        <v>127133</v>
      </c>
      <c r="J4331" s="4">
        <v>45962</v>
      </c>
      <c r="K4331" s="4">
        <v>45962</v>
      </c>
      <c r="L4331" t="s">
        <v>21223</v>
      </c>
      <c r="M4331">
        <v>1</v>
      </c>
    </row>
    <row r="4332" spans="1:13" ht="14.4" x14ac:dyDescent="0.3">
      <c r="A4332">
        <v>314629</v>
      </c>
      <c r="B4332" s="3">
        <v>45971.516318156901</v>
      </c>
      <c r="C4332">
        <v>117525</v>
      </c>
      <c r="D4332" t="s">
        <v>18713</v>
      </c>
      <c r="E4332">
        <v>995.28</v>
      </c>
      <c r="F4332" t="s">
        <v>2088</v>
      </c>
      <c r="G4332" t="s">
        <v>27386</v>
      </c>
      <c r="H4332" t="s">
        <v>18952</v>
      </c>
      <c r="I4332">
        <v>114614</v>
      </c>
      <c r="J4332" s="4">
        <v>45962</v>
      </c>
      <c r="K4332" s="4">
        <v>45962</v>
      </c>
      <c r="M4332">
        <v>1</v>
      </c>
    </row>
    <row r="4333" spans="1:13" ht="14.4" x14ac:dyDescent="0.3">
      <c r="A4333">
        <v>243140</v>
      </c>
      <c r="B4333" s="3">
        <v>45705.5482957637</v>
      </c>
      <c r="C4333">
        <v>116731</v>
      </c>
      <c r="D4333" t="s">
        <v>18713</v>
      </c>
      <c r="E4333">
        <v>3851.2</v>
      </c>
      <c r="F4333" t="s">
        <v>27387</v>
      </c>
      <c r="G4333" t="s">
        <v>27388</v>
      </c>
      <c r="H4333" t="s">
        <v>19045</v>
      </c>
      <c r="I4333">
        <v>114000</v>
      </c>
      <c r="J4333" s="4">
        <v>45689</v>
      </c>
      <c r="K4333" s="4">
        <v>45689</v>
      </c>
      <c r="M4333">
        <v>1</v>
      </c>
    </row>
    <row r="4334" spans="1:13" ht="14.4" x14ac:dyDescent="0.3">
      <c r="A4334">
        <v>301427</v>
      </c>
      <c r="B4334" s="3">
        <v>45929.547027120898</v>
      </c>
      <c r="C4334">
        <v>117085</v>
      </c>
      <c r="D4334" t="s">
        <v>18713</v>
      </c>
      <c r="E4334">
        <v>1541.3</v>
      </c>
      <c r="F4334" t="s">
        <v>27389</v>
      </c>
      <c r="G4334" t="s">
        <v>27390</v>
      </c>
      <c r="H4334" t="s">
        <v>20031</v>
      </c>
      <c r="I4334">
        <v>114254</v>
      </c>
      <c r="J4334" s="4">
        <v>45901</v>
      </c>
      <c r="K4334" s="4">
        <v>45901</v>
      </c>
      <c r="M4334">
        <v>1</v>
      </c>
    </row>
    <row r="4335" spans="1:13" ht="14.4" x14ac:dyDescent="0.3">
      <c r="A4335">
        <v>273137</v>
      </c>
      <c r="B4335" s="3">
        <v>45841.728994635501</v>
      </c>
      <c r="C4335">
        <v>82413</v>
      </c>
      <c r="D4335" t="s">
        <v>18713</v>
      </c>
      <c r="E4335">
        <v>844.48</v>
      </c>
      <c r="F4335" t="s">
        <v>27391</v>
      </c>
      <c r="G4335" t="s">
        <v>27392</v>
      </c>
      <c r="H4335" t="s">
        <v>19215</v>
      </c>
      <c r="I4335">
        <v>84137</v>
      </c>
      <c r="J4335" s="4">
        <v>45809</v>
      </c>
      <c r="K4335" s="4">
        <v>45809</v>
      </c>
      <c r="M4335">
        <v>1</v>
      </c>
    </row>
    <row r="4336" spans="1:13" ht="14.4" x14ac:dyDescent="0.3">
      <c r="A4336">
        <v>313146</v>
      </c>
      <c r="B4336" s="3">
        <v>45965.516750725401</v>
      </c>
      <c r="C4336">
        <v>118445</v>
      </c>
      <c r="D4336" t="s">
        <v>18713</v>
      </c>
      <c r="E4336">
        <v>2060.16</v>
      </c>
      <c r="F4336" t="s">
        <v>906</v>
      </c>
      <c r="G4336" t="s">
        <v>3337</v>
      </c>
      <c r="H4336" t="s">
        <v>20067</v>
      </c>
      <c r="I4336">
        <v>115372</v>
      </c>
      <c r="J4336" s="4">
        <v>45962</v>
      </c>
      <c r="K4336" s="4">
        <v>45962</v>
      </c>
      <c r="M4336">
        <v>1</v>
      </c>
    </row>
    <row r="4337" spans="1:13" ht="14.4" x14ac:dyDescent="0.3">
      <c r="A4337">
        <v>243612</v>
      </c>
      <c r="B4337" s="3">
        <v>45716.550178931502</v>
      </c>
      <c r="C4337">
        <v>117463</v>
      </c>
      <c r="D4337" t="s">
        <v>18713</v>
      </c>
      <c r="E4337">
        <v>1809.6</v>
      </c>
      <c r="F4337" t="s">
        <v>27393</v>
      </c>
      <c r="G4337" t="s">
        <v>27394</v>
      </c>
      <c r="H4337" t="s">
        <v>19740</v>
      </c>
      <c r="I4337">
        <v>114576</v>
      </c>
      <c r="J4337" s="4">
        <v>45689</v>
      </c>
      <c r="K4337" s="4">
        <v>45689</v>
      </c>
      <c r="M4337">
        <v>1</v>
      </c>
    </row>
    <row r="4338" spans="1:13" ht="14.4" x14ac:dyDescent="0.3">
      <c r="A4338">
        <v>243225</v>
      </c>
      <c r="B4338" s="3">
        <v>45709.603820719902</v>
      </c>
      <c r="C4338">
        <v>78222</v>
      </c>
      <c r="D4338" t="s">
        <v>18713</v>
      </c>
      <c r="E4338">
        <v>3410.4</v>
      </c>
      <c r="F4338" t="s">
        <v>27395</v>
      </c>
      <c r="G4338" t="s">
        <v>27396</v>
      </c>
      <c r="H4338" t="s">
        <v>20072</v>
      </c>
      <c r="I4338">
        <v>79748</v>
      </c>
      <c r="J4338" s="4">
        <v>45689</v>
      </c>
      <c r="K4338" s="4">
        <v>45689</v>
      </c>
      <c r="M4338">
        <v>1</v>
      </c>
    </row>
    <row r="4339" spans="1:13" ht="14.4" x14ac:dyDescent="0.3">
      <c r="A4339">
        <v>231695</v>
      </c>
      <c r="B4339" s="3">
        <v>45632.775749907603</v>
      </c>
      <c r="C4339">
        <v>80334</v>
      </c>
      <c r="D4339" t="s">
        <v>18713</v>
      </c>
      <c r="E4339">
        <v>890</v>
      </c>
      <c r="F4339" t="s">
        <v>27397</v>
      </c>
      <c r="G4339" t="s">
        <v>20040</v>
      </c>
      <c r="H4339" t="s">
        <v>19793</v>
      </c>
      <c r="I4339">
        <v>82124</v>
      </c>
      <c r="J4339" s="4">
        <v>45627</v>
      </c>
      <c r="K4339" s="4">
        <v>45627</v>
      </c>
      <c r="M4339">
        <v>1</v>
      </c>
    </row>
    <row r="4340" spans="1:13" ht="14.4" x14ac:dyDescent="0.3">
      <c r="A4340">
        <v>243919</v>
      </c>
      <c r="B4340" s="3">
        <v>45727.6896893187</v>
      </c>
      <c r="C4340">
        <v>114174</v>
      </c>
      <c r="D4340" t="s">
        <v>18713</v>
      </c>
      <c r="E4340">
        <v>3480</v>
      </c>
      <c r="F4340" t="s">
        <v>27398</v>
      </c>
      <c r="G4340" t="s">
        <v>27399</v>
      </c>
      <c r="H4340" t="s">
        <v>19050</v>
      </c>
      <c r="I4340">
        <v>112077</v>
      </c>
      <c r="J4340" s="4">
        <v>45717</v>
      </c>
      <c r="K4340" s="4">
        <v>45717</v>
      </c>
      <c r="L4340" t="s">
        <v>18830</v>
      </c>
      <c r="M4340">
        <v>1</v>
      </c>
    </row>
    <row r="4341" spans="1:13" ht="14.4" x14ac:dyDescent="0.3">
      <c r="A4341">
        <v>261755</v>
      </c>
      <c r="B4341" s="3">
        <v>45797.027701096798</v>
      </c>
      <c r="C4341">
        <v>126124</v>
      </c>
      <c r="D4341" t="s">
        <v>18713</v>
      </c>
      <c r="E4341">
        <v>1160</v>
      </c>
      <c r="F4341" t="s">
        <v>27400</v>
      </c>
      <c r="G4341" t="s">
        <v>27401</v>
      </c>
      <c r="H4341" t="s">
        <v>22264</v>
      </c>
      <c r="I4341">
        <v>122479</v>
      </c>
      <c r="J4341" s="4">
        <v>45778</v>
      </c>
      <c r="K4341" s="4">
        <v>45778</v>
      </c>
      <c r="M4341">
        <v>1</v>
      </c>
    </row>
    <row r="4342" spans="1:13" ht="14.4" x14ac:dyDescent="0.3">
      <c r="A4342">
        <v>257065</v>
      </c>
      <c r="B4342" s="3">
        <v>45789.611508193098</v>
      </c>
      <c r="C4342">
        <v>117291</v>
      </c>
      <c r="D4342" t="s">
        <v>18713</v>
      </c>
      <c r="E4342">
        <v>2721.36</v>
      </c>
      <c r="F4342" t="s">
        <v>27402</v>
      </c>
      <c r="G4342" t="s">
        <v>19850</v>
      </c>
      <c r="H4342" t="s">
        <v>2825</v>
      </c>
      <c r="I4342">
        <v>114433</v>
      </c>
      <c r="J4342" s="4">
        <v>45778</v>
      </c>
      <c r="K4342" s="4">
        <v>45778</v>
      </c>
      <c r="M4342">
        <v>1</v>
      </c>
    </row>
    <row r="4343" spans="1:13" ht="14.4" x14ac:dyDescent="0.3">
      <c r="A4343">
        <v>310009</v>
      </c>
      <c r="B4343" s="3">
        <v>45950.831955213398</v>
      </c>
      <c r="C4343">
        <v>152919</v>
      </c>
      <c r="D4343" t="s">
        <v>18713</v>
      </c>
      <c r="E4343">
        <v>986</v>
      </c>
      <c r="F4343" t="s">
        <v>27403</v>
      </c>
      <c r="G4343" t="s">
        <v>3337</v>
      </c>
      <c r="H4343" t="s">
        <v>27404</v>
      </c>
      <c r="I4343">
        <v>148086</v>
      </c>
      <c r="J4343" s="4">
        <v>45931</v>
      </c>
      <c r="K4343" s="4">
        <v>45931</v>
      </c>
      <c r="M4343">
        <v>1</v>
      </c>
    </row>
    <row r="4344" spans="1:13" ht="14.4" x14ac:dyDescent="0.3">
      <c r="A4344">
        <v>288254</v>
      </c>
      <c r="B4344" s="3">
        <v>45887.581441795301</v>
      </c>
      <c r="C4344">
        <v>130149</v>
      </c>
      <c r="D4344" t="s">
        <v>18713</v>
      </c>
      <c r="E4344">
        <v>2129.1</v>
      </c>
      <c r="F4344" t="s">
        <v>27405</v>
      </c>
      <c r="G4344" t="s">
        <v>27406</v>
      </c>
      <c r="H4344" t="s">
        <v>21391</v>
      </c>
      <c r="I4344">
        <v>126405</v>
      </c>
      <c r="J4344" s="4">
        <v>45870</v>
      </c>
      <c r="K4344" s="4">
        <v>45870</v>
      </c>
      <c r="M4344">
        <v>1</v>
      </c>
    </row>
    <row r="4345" spans="1:13" ht="14.4" x14ac:dyDescent="0.3">
      <c r="A4345">
        <v>309568</v>
      </c>
      <c r="B4345" s="3">
        <v>45947.545733862098</v>
      </c>
      <c r="C4345">
        <v>118560</v>
      </c>
      <c r="D4345" t="s">
        <v>18713</v>
      </c>
      <c r="E4345">
        <v>1392</v>
      </c>
      <c r="F4345" t="s">
        <v>27407</v>
      </c>
      <c r="G4345" t="s">
        <v>27408</v>
      </c>
      <c r="H4345" t="s">
        <v>18842</v>
      </c>
      <c r="I4345">
        <v>115455</v>
      </c>
      <c r="J4345" s="4">
        <v>45931</v>
      </c>
      <c r="K4345" s="4">
        <v>45931</v>
      </c>
      <c r="L4345" t="s">
        <v>19188</v>
      </c>
      <c r="M4345">
        <v>1</v>
      </c>
    </row>
    <row r="4346" spans="1:13" ht="14.4" x14ac:dyDescent="0.3">
      <c r="A4346">
        <v>315081</v>
      </c>
      <c r="B4346" s="3">
        <v>45972.543574590003</v>
      </c>
      <c r="C4346">
        <v>135894</v>
      </c>
      <c r="D4346" t="s">
        <v>18713</v>
      </c>
      <c r="E4346">
        <v>1386</v>
      </c>
      <c r="F4346" t="s">
        <v>2604</v>
      </c>
      <c r="G4346" t="s">
        <v>27409</v>
      </c>
      <c r="H4346" t="s">
        <v>25348</v>
      </c>
      <c r="I4346">
        <v>131556</v>
      </c>
      <c r="J4346" s="4">
        <v>45931</v>
      </c>
      <c r="K4346" s="4">
        <v>45931</v>
      </c>
      <c r="M4346">
        <v>1</v>
      </c>
    </row>
    <row r="4347" spans="1:13" ht="14.4" x14ac:dyDescent="0.3">
      <c r="A4347">
        <v>278918</v>
      </c>
      <c r="B4347" s="3">
        <v>45855.621961990902</v>
      </c>
      <c r="C4347">
        <v>101616</v>
      </c>
      <c r="D4347" t="s">
        <v>18713</v>
      </c>
      <c r="E4347">
        <v>2418.6</v>
      </c>
      <c r="F4347" t="s">
        <v>27410</v>
      </c>
      <c r="G4347" t="s">
        <v>27411</v>
      </c>
      <c r="H4347" t="s">
        <v>20155</v>
      </c>
      <c r="I4347">
        <v>101814</v>
      </c>
      <c r="J4347" s="4">
        <v>45839</v>
      </c>
      <c r="K4347" s="4">
        <v>45839</v>
      </c>
      <c r="M4347">
        <v>1</v>
      </c>
    </row>
    <row r="4348" spans="1:13" ht="14.4" x14ac:dyDescent="0.3">
      <c r="A4348">
        <v>231533</v>
      </c>
      <c r="B4348" s="3">
        <v>45630.596996547101</v>
      </c>
      <c r="C4348">
        <v>94098</v>
      </c>
      <c r="D4348" t="s">
        <v>18713</v>
      </c>
      <c r="E4348">
        <v>10440</v>
      </c>
      <c r="F4348" t="s">
        <v>27412</v>
      </c>
      <c r="G4348" t="s">
        <v>3337</v>
      </c>
      <c r="H4348" t="s">
        <v>923</v>
      </c>
      <c r="I4348">
        <v>95426</v>
      </c>
      <c r="J4348" s="4">
        <v>45627</v>
      </c>
      <c r="K4348" s="4">
        <v>45627</v>
      </c>
      <c r="M4348">
        <v>1</v>
      </c>
    </row>
    <row r="4349" spans="1:13" ht="14.4" x14ac:dyDescent="0.3">
      <c r="A4349">
        <v>239735</v>
      </c>
      <c r="B4349" s="3">
        <v>45695.621351141199</v>
      </c>
      <c r="C4349">
        <v>59278</v>
      </c>
      <c r="D4349" t="s">
        <v>18713</v>
      </c>
      <c r="E4349">
        <v>2411.64</v>
      </c>
      <c r="F4349" t="s">
        <v>27413</v>
      </c>
      <c r="G4349" t="s">
        <v>27414</v>
      </c>
      <c r="H4349" t="s">
        <v>25297</v>
      </c>
      <c r="I4349">
        <v>59516</v>
      </c>
      <c r="J4349" s="4">
        <v>45689</v>
      </c>
      <c r="K4349" s="4">
        <v>45689</v>
      </c>
      <c r="M4349">
        <v>1</v>
      </c>
    </row>
    <row r="4350" spans="1:13" ht="14.4" x14ac:dyDescent="0.3">
      <c r="A4350">
        <v>264655</v>
      </c>
      <c r="B4350" s="3">
        <v>45814.627467801402</v>
      </c>
      <c r="C4350">
        <v>117953</v>
      </c>
      <c r="D4350" t="s">
        <v>18713</v>
      </c>
      <c r="E4350">
        <v>1671.5</v>
      </c>
      <c r="F4350" t="s">
        <v>27415</v>
      </c>
      <c r="G4350" t="s">
        <v>27416</v>
      </c>
      <c r="H4350" t="s">
        <v>22269</v>
      </c>
      <c r="I4350">
        <v>114966</v>
      </c>
      <c r="J4350" s="4">
        <v>45809</v>
      </c>
      <c r="K4350" s="4">
        <v>45809</v>
      </c>
      <c r="L4350" t="s">
        <v>19188</v>
      </c>
      <c r="M4350">
        <v>1</v>
      </c>
    </row>
    <row r="4351" spans="1:13" ht="14.4" x14ac:dyDescent="0.3">
      <c r="A4351">
        <v>310230</v>
      </c>
      <c r="B4351" s="3">
        <v>45951.542006909003</v>
      </c>
      <c r="C4351">
        <v>118926</v>
      </c>
      <c r="D4351" t="s">
        <v>18713</v>
      </c>
      <c r="E4351">
        <v>6217.6</v>
      </c>
      <c r="F4351" t="s">
        <v>27417</v>
      </c>
      <c r="G4351" t="s">
        <v>23319</v>
      </c>
      <c r="H4351" t="s">
        <v>20023</v>
      </c>
      <c r="I4351">
        <v>115743</v>
      </c>
      <c r="J4351" s="4">
        <v>45931</v>
      </c>
      <c r="K4351" s="4">
        <v>45931</v>
      </c>
      <c r="M4351">
        <v>1</v>
      </c>
    </row>
    <row r="4352" spans="1:13" ht="14.4" x14ac:dyDescent="0.3">
      <c r="A4352">
        <v>243767</v>
      </c>
      <c r="B4352" s="3">
        <v>45722.576711335103</v>
      </c>
      <c r="C4352">
        <v>118137</v>
      </c>
      <c r="D4352" t="s">
        <v>18713</v>
      </c>
      <c r="E4352">
        <v>392.82</v>
      </c>
      <c r="F4352" t="s">
        <v>27418</v>
      </c>
      <c r="G4352" t="s">
        <v>27419</v>
      </c>
      <c r="H4352" t="s">
        <v>19402</v>
      </c>
      <c r="I4352">
        <v>115103</v>
      </c>
      <c r="J4352" s="4">
        <v>45717</v>
      </c>
      <c r="K4352" s="4">
        <v>45717</v>
      </c>
      <c r="M4352">
        <v>1</v>
      </c>
    </row>
    <row r="4353" spans="1:13" ht="14.4" x14ac:dyDescent="0.3">
      <c r="A4353">
        <v>271701</v>
      </c>
      <c r="B4353" s="3">
        <v>45834.589053392301</v>
      </c>
      <c r="C4353">
        <v>63339</v>
      </c>
      <c r="D4353" t="s">
        <v>18713</v>
      </c>
      <c r="E4353">
        <v>1624</v>
      </c>
      <c r="F4353" t="s">
        <v>27420</v>
      </c>
      <c r="G4353" t="s">
        <v>27421</v>
      </c>
      <c r="H4353" t="s">
        <v>20369</v>
      </c>
      <c r="I4353">
        <v>63941</v>
      </c>
      <c r="J4353" s="4">
        <v>45809</v>
      </c>
      <c r="K4353" s="4">
        <v>45809</v>
      </c>
      <c r="M4353">
        <v>1</v>
      </c>
    </row>
    <row r="4354" spans="1:13" ht="14.4" x14ac:dyDescent="0.3">
      <c r="A4354">
        <v>243258</v>
      </c>
      <c r="B4354" s="3">
        <v>45709.603327509903</v>
      </c>
      <c r="C4354">
        <v>80334</v>
      </c>
      <c r="D4354" t="s">
        <v>18713</v>
      </c>
      <c r="E4354">
        <v>890</v>
      </c>
      <c r="F4354" t="s">
        <v>27422</v>
      </c>
      <c r="G4354" t="s">
        <v>27423</v>
      </c>
      <c r="H4354" t="s">
        <v>19793</v>
      </c>
      <c r="I4354">
        <v>82124</v>
      </c>
      <c r="J4354" s="4">
        <v>45689</v>
      </c>
      <c r="K4354" s="4">
        <v>45689</v>
      </c>
      <c r="M4354">
        <v>1</v>
      </c>
    </row>
    <row r="4355" spans="1:13" ht="14.4" x14ac:dyDescent="0.3">
      <c r="A4355">
        <v>247974</v>
      </c>
      <c r="B4355" s="3">
        <v>45754.579043858299</v>
      </c>
      <c r="C4355">
        <v>117518</v>
      </c>
      <c r="D4355" t="s">
        <v>18713</v>
      </c>
      <c r="E4355">
        <v>960.96</v>
      </c>
      <c r="F4355" t="s">
        <v>27424</v>
      </c>
      <c r="G4355" t="s">
        <v>3337</v>
      </c>
      <c r="H4355" t="s">
        <v>1595</v>
      </c>
      <c r="I4355">
        <v>114610</v>
      </c>
      <c r="J4355" s="4">
        <v>45748</v>
      </c>
      <c r="K4355" s="4">
        <v>45748</v>
      </c>
      <c r="M4355">
        <v>1</v>
      </c>
    </row>
    <row r="4356" spans="1:13" ht="14.4" x14ac:dyDescent="0.3">
      <c r="A4356">
        <v>232063</v>
      </c>
      <c r="B4356" s="3">
        <v>45639.794513706001</v>
      </c>
      <c r="C4356">
        <v>66776</v>
      </c>
      <c r="D4356" t="s">
        <v>18713</v>
      </c>
      <c r="E4356">
        <v>1532.11</v>
      </c>
      <c r="F4356" t="s">
        <v>27425</v>
      </c>
      <c r="G4356" t="s">
        <v>27426</v>
      </c>
      <c r="H4356" t="s">
        <v>25811</v>
      </c>
      <c r="I4356">
        <v>67411</v>
      </c>
      <c r="J4356" s="4">
        <v>45597</v>
      </c>
      <c r="K4356" s="4">
        <v>45597</v>
      </c>
      <c r="L4356" t="s">
        <v>18717</v>
      </c>
      <c r="M4356">
        <v>1</v>
      </c>
    </row>
    <row r="4357" spans="1:13" ht="14.4" x14ac:dyDescent="0.3">
      <c r="A4357">
        <v>323995</v>
      </c>
      <c r="B4357" s="3">
        <v>45992.533422533503</v>
      </c>
      <c r="C4357">
        <v>119113</v>
      </c>
      <c r="D4357" t="s">
        <v>18713</v>
      </c>
      <c r="E4357">
        <v>1542.8</v>
      </c>
      <c r="F4357" t="s">
        <v>27427</v>
      </c>
      <c r="G4357" t="s">
        <v>3337</v>
      </c>
      <c r="H4357" t="s">
        <v>18929</v>
      </c>
      <c r="I4357">
        <v>116195</v>
      </c>
      <c r="J4357" s="4">
        <v>45992</v>
      </c>
      <c r="K4357" s="4">
        <v>45992</v>
      </c>
      <c r="M4357">
        <v>1</v>
      </c>
    </row>
    <row r="4358" spans="1:13" ht="14.4" x14ac:dyDescent="0.3">
      <c r="A4358">
        <v>247464</v>
      </c>
      <c r="B4358" s="3">
        <v>45740.542052229503</v>
      </c>
      <c r="C4358">
        <v>117435</v>
      </c>
      <c r="D4358" t="s">
        <v>18713</v>
      </c>
      <c r="E4358">
        <v>1160</v>
      </c>
      <c r="F4358" t="s">
        <v>27428</v>
      </c>
      <c r="G4358" t="s">
        <v>27429</v>
      </c>
      <c r="H4358" t="s">
        <v>19527</v>
      </c>
      <c r="I4358">
        <v>114559</v>
      </c>
      <c r="J4358" s="4">
        <v>45717</v>
      </c>
      <c r="K4358" s="4">
        <v>45717</v>
      </c>
      <c r="M4358">
        <v>1</v>
      </c>
    </row>
    <row r="4359" spans="1:13" ht="14.4" x14ac:dyDescent="0.3">
      <c r="A4359">
        <v>283465</v>
      </c>
      <c r="B4359" s="3">
        <v>45880.543855453201</v>
      </c>
      <c r="C4359">
        <v>121899</v>
      </c>
      <c r="D4359" t="s">
        <v>18713</v>
      </c>
      <c r="E4359">
        <v>1044</v>
      </c>
      <c r="F4359" t="s">
        <v>27430</v>
      </c>
      <c r="G4359" t="s">
        <v>27431</v>
      </c>
      <c r="H4359" t="s">
        <v>2035</v>
      </c>
      <c r="I4359">
        <v>118617</v>
      </c>
      <c r="J4359" s="4">
        <v>45870</v>
      </c>
      <c r="K4359" s="4">
        <v>45870</v>
      </c>
      <c r="M4359">
        <v>1</v>
      </c>
    </row>
    <row r="4360" spans="1:13" ht="14.4" x14ac:dyDescent="0.3">
      <c r="A4360">
        <v>264193</v>
      </c>
      <c r="B4360" s="3">
        <v>45811.944591817402</v>
      </c>
      <c r="C4360">
        <v>118988</v>
      </c>
      <c r="D4360" t="s">
        <v>18713</v>
      </c>
      <c r="E4360">
        <v>3649.36</v>
      </c>
      <c r="F4360" t="s">
        <v>27432</v>
      </c>
      <c r="G4360" t="s">
        <v>27433</v>
      </c>
      <c r="H4360" t="s">
        <v>19437</v>
      </c>
      <c r="I4360">
        <v>115790</v>
      </c>
      <c r="J4360" s="4">
        <v>45748</v>
      </c>
      <c r="K4360" s="4">
        <v>45748</v>
      </c>
      <c r="L4360" t="s">
        <v>18717</v>
      </c>
      <c r="M4360">
        <v>1</v>
      </c>
    </row>
    <row r="4361" spans="1:13" ht="14.4" x14ac:dyDescent="0.3">
      <c r="A4361">
        <v>231583</v>
      </c>
      <c r="B4361" s="3">
        <v>45632.7786023222</v>
      </c>
      <c r="C4361">
        <v>117046</v>
      </c>
      <c r="D4361" t="s">
        <v>18713</v>
      </c>
      <c r="E4361">
        <v>2657.6</v>
      </c>
      <c r="F4361" t="s">
        <v>27434</v>
      </c>
      <c r="G4361" t="s">
        <v>19597</v>
      </c>
      <c r="H4361" t="s">
        <v>19980</v>
      </c>
      <c r="I4361">
        <v>114228</v>
      </c>
      <c r="J4361" s="4">
        <v>45627</v>
      </c>
      <c r="K4361" s="4">
        <v>45627</v>
      </c>
      <c r="M4361">
        <v>1</v>
      </c>
    </row>
    <row r="4362" spans="1:13" ht="14.4" x14ac:dyDescent="0.3">
      <c r="A4362">
        <v>298973</v>
      </c>
      <c r="B4362" s="3">
        <v>45916.698543950399</v>
      </c>
      <c r="C4362">
        <v>59382</v>
      </c>
      <c r="D4362" t="s">
        <v>18713</v>
      </c>
      <c r="E4362">
        <v>301.60000000000002</v>
      </c>
      <c r="F4362" t="s">
        <v>27435</v>
      </c>
      <c r="G4362" t="s">
        <v>27436</v>
      </c>
      <c r="H4362" t="s">
        <v>18836</v>
      </c>
      <c r="I4362">
        <v>59654</v>
      </c>
      <c r="J4362" s="4">
        <v>45901</v>
      </c>
      <c r="K4362" s="4">
        <v>45901</v>
      </c>
      <c r="M4362">
        <v>1</v>
      </c>
    </row>
    <row r="4363" spans="1:13" ht="14.4" x14ac:dyDescent="0.3">
      <c r="A4363">
        <v>321944</v>
      </c>
      <c r="B4363" s="3">
        <v>45985.517871352698</v>
      </c>
      <c r="C4363">
        <v>129885</v>
      </c>
      <c r="D4363" t="s">
        <v>18713</v>
      </c>
      <c r="E4363">
        <v>997.6</v>
      </c>
      <c r="F4363" t="s">
        <v>27437</v>
      </c>
      <c r="G4363" t="s">
        <v>27438</v>
      </c>
      <c r="H4363" t="s">
        <v>19256</v>
      </c>
      <c r="I4363">
        <v>90737</v>
      </c>
      <c r="J4363" s="4">
        <v>45962</v>
      </c>
      <c r="K4363" s="4">
        <v>45962</v>
      </c>
      <c r="M4363">
        <v>1</v>
      </c>
    </row>
    <row r="4364" spans="1:13" ht="14.4" x14ac:dyDescent="0.3">
      <c r="A4364">
        <v>239591</v>
      </c>
      <c r="B4364" s="3">
        <v>45692.5309270539</v>
      </c>
      <c r="C4364">
        <v>110233</v>
      </c>
      <c r="D4364" t="s">
        <v>18713</v>
      </c>
      <c r="E4364">
        <v>1409.4</v>
      </c>
      <c r="F4364" t="s">
        <v>27439</v>
      </c>
      <c r="G4364" t="s">
        <v>27440</v>
      </c>
      <c r="H4364" t="s">
        <v>19135</v>
      </c>
      <c r="I4364">
        <v>108913</v>
      </c>
      <c r="J4364" s="4">
        <v>45689</v>
      </c>
      <c r="K4364" s="4">
        <v>45689</v>
      </c>
      <c r="L4364" t="s">
        <v>18717</v>
      </c>
      <c r="M4364">
        <v>1</v>
      </c>
    </row>
    <row r="4365" spans="1:13" ht="14.4" x14ac:dyDescent="0.3">
      <c r="A4365">
        <v>243547</v>
      </c>
      <c r="B4365" s="3">
        <v>45714.832102057801</v>
      </c>
      <c r="C4365">
        <v>52615</v>
      </c>
      <c r="D4365" t="s">
        <v>18713</v>
      </c>
      <c r="E4365">
        <v>2506.7600000000002</v>
      </c>
      <c r="F4365" t="s">
        <v>27441</v>
      </c>
      <c r="G4365" t="s">
        <v>27442</v>
      </c>
      <c r="H4365" t="s">
        <v>23097</v>
      </c>
      <c r="I4365">
        <v>52887</v>
      </c>
      <c r="J4365" s="4">
        <v>45689</v>
      </c>
      <c r="K4365" s="4">
        <v>45689</v>
      </c>
      <c r="M4365">
        <v>1</v>
      </c>
    </row>
    <row r="4366" spans="1:13" ht="14.4" x14ac:dyDescent="0.3">
      <c r="A4366">
        <v>239691</v>
      </c>
      <c r="B4366" s="3">
        <v>45694.636267294802</v>
      </c>
      <c r="C4366">
        <v>117953</v>
      </c>
      <c r="D4366" t="s">
        <v>18713</v>
      </c>
      <c r="E4366">
        <v>1671.5</v>
      </c>
      <c r="F4366" t="s">
        <v>27443</v>
      </c>
      <c r="G4366" t="s">
        <v>27444</v>
      </c>
      <c r="H4366" t="s">
        <v>22269</v>
      </c>
      <c r="I4366">
        <v>114966</v>
      </c>
      <c r="J4366" s="4">
        <v>45689</v>
      </c>
      <c r="K4366" s="4">
        <v>45689</v>
      </c>
      <c r="M4366">
        <v>1</v>
      </c>
    </row>
    <row r="4367" spans="1:13" ht="14.4" x14ac:dyDescent="0.3">
      <c r="A4367">
        <v>239793</v>
      </c>
      <c r="B4367" s="3">
        <v>45698.567920043599</v>
      </c>
      <c r="C4367">
        <v>63079</v>
      </c>
      <c r="D4367" t="s">
        <v>18713</v>
      </c>
      <c r="E4367">
        <v>2011.44</v>
      </c>
      <c r="F4367" t="s">
        <v>27445</v>
      </c>
      <c r="G4367" t="s">
        <v>27446</v>
      </c>
      <c r="H4367" t="s">
        <v>20610</v>
      </c>
      <c r="I4367">
        <v>63644</v>
      </c>
      <c r="J4367" s="4">
        <v>45689</v>
      </c>
      <c r="K4367" s="4">
        <v>45689</v>
      </c>
      <c r="M4367">
        <v>1</v>
      </c>
    </row>
    <row r="4368" spans="1:13" ht="14.4" x14ac:dyDescent="0.3">
      <c r="A4368">
        <v>323311</v>
      </c>
      <c r="B4368" s="3">
        <v>45988.502320409498</v>
      </c>
      <c r="C4368">
        <v>117061</v>
      </c>
      <c r="D4368" t="s">
        <v>18713</v>
      </c>
      <c r="E4368">
        <v>2291.52</v>
      </c>
      <c r="F4368" t="s">
        <v>27447</v>
      </c>
      <c r="G4368" t="s">
        <v>27448</v>
      </c>
      <c r="H4368" t="s">
        <v>19119</v>
      </c>
      <c r="I4368">
        <v>114236</v>
      </c>
      <c r="J4368" s="4">
        <v>45962</v>
      </c>
      <c r="K4368" s="4">
        <v>45962</v>
      </c>
      <c r="M4368">
        <v>1</v>
      </c>
    </row>
    <row r="4369" spans="1:13" ht="14.4" x14ac:dyDescent="0.3">
      <c r="A4369">
        <v>243657</v>
      </c>
      <c r="B4369" s="3">
        <v>45719.620342863898</v>
      </c>
      <c r="C4369">
        <v>87958</v>
      </c>
      <c r="D4369" t="s">
        <v>18713</v>
      </c>
      <c r="E4369">
        <v>1753.92</v>
      </c>
      <c r="F4369" t="s">
        <v>27449</v>
      </c>
      <c r="G4369" t="s">
        <v>27450</v>
      </c>
      <c r="H4369" t="s">
        <v>20133</v>
      </c>
      <c r="I4369">
        <v>89087</v>
      </c>
      <c r="J4369" s="4">
        <v>45717</v>
      </c>
      <c r="K4369" s="4">
        <v>45717</v>
      </c>
      <c r="M4369">
        <v>1</v>
      </c>
    </row>
    <row r="4370" spans="1:13" ht="14.4" x14ac:dyDescent="0.3">
      <c r="A4370">
        <v>281002</v>
      </c>
      <c r="B4370" s="3">
        <v>45866.605669711898</v>
      </c>
      <c r="C4370">
        <v>115836</v>
      </c>
      <c r="D4370" t="s">
        <v>18713</v>
      </c>
      <c r="E4370">
        <v>918.72</v>
      </c>
      <c r="F4370" t="s">
        <v>27451</v>
      </c>
      <c r="G4370" t="s">
        <v>27452</v>
      </c>
      <c r="H4370" t="s">
        <v>18857</v>
      </c>
      <c r="I4370">
        <v>113371</v>
      </c>
      <c r="J4370" s="4">
        <v>45839</v>
      </c>
      <c r="K4370" s="4">
        <v>45839</v>
      </c>
      <c r="M4370">
        <v>1</v>
      </c>
    </row>
    <row r="4371" spans="1:13" ht="14.4" x14ac:dyDescent="0.3">
      <c r="A4371">
        <v>231586</v>
      </c>
      <c r="B4371" s="3">
        <v>45632.776838144899</v>
      </c>
      <c r="C4371">
        <v>116769</v>
      </c>
      <c r="D4371" t="s">
        <v>18713</v>
      </c>
      <c r="E4371">
        <v>467.48</v>
      </c>
      <c r="F4371" t="s">
        <v>27453</v>
      </c>
      <c r="G4371" t="s">
        <v>20438</v>
      </c>
      <c r="H4371" t="s">
        <v>19401</v>
      </c>
      <c r="I4371">
        <v>114022</v>
      </c>
      <c r="J4371" s="4">
        <v>45627</v>
      </c>
      <c r="K4371" s="4">
        <v>45627</v>
      </c>
      <c r="M4371">
        <v>1</v>
      </c>
    </row>
    <row r="4372" spans="1:13" ht="14.4" x14ac:dyDescent="0.3">
      <c r="A4372">
        <v>291493</v>
      </c>
      <c r="B4372" s="3">
        <v>45901.551120935299</v>
      </c>
      <c r="C4372">
        <v>119113</v>
      </c>
      <c r="D4372" t="s">
        <v>18713</v>
      </c>
      <c r="E4372">
        <v>1542.8</v>
      </c>
      <c r="F4372" t="s">
        <v>27454</v>
      </c>
      <c r="G4372" t="s">
        <v>27455</v>
      </c>
      <c r="H4372" t="s">
        <v>18929</v>
      </c>
      <c r="I4372">
        <v>116195</v>
      </c>
      <c r="J4372" s="4">
        <v>45901</v>
      </c>
      <c r="K4372" s="4">
        <v>45901</v>
      </c>
      <c r="M4372">
        <v>1</v>
      </c>
    </row>
    <row r="4373" spans="1:13" ht="14.4" x14ac:dyDescent="0.3">
      <c r="A4373">
        <v>259191</v>
      </c>
      <c r="B4373" s="3">
        <v>45791.584813788199</v>
      </c>
      <c r="C4373">
        <v>56541</v>
      </c>
      <c r="D4373" t="s">
        <v>18713</v>
      </c>
      <c r="E4373">
        <v>3480</v>
      </c>
      <c r="F4373" t="s">
        <v>27456</v>
      </c>
      <c r="G4373" t="s">
        <v>27457</v>
      </c>
      <c r="H4373" t="s">
        <v>26917</v>
      </c>
      <c r="I4373">
        <v>79220</v>
      </c>
      <c r="J4373" s="4">
        <v>45778</v>
      </c>
      <c r="K4373" s="4">
        <v>45778</v>
      </c>
      <c r="M4373">
        <v>1</v>
      </c>
    </row>
    <row r="4374" spans="1:13" ht="14.4" x14ac:dyDescent="0.3">
      <c r="A4374">
        <v>294798</v>
      </c>
      <c r="B4374" s="3">
        <v>45912.728168299698</v>
      </c>
      <c r="C4374">
        <v>134903</v>
      </c>
      <c r="D4374" t="s">
        <v>18713</v>
      </c>
      <c r="E4374">
        <v>999.9</v>
      </c>
      <c r="F4374" t="s">
        <v>27458</v>
      </c>
      <c r="G4374" t="s">
        <v>27459</v>
      </c>
      <c r="H4374" t="s">
        <v>19777</v>
      </c>
      <c r="I4374">
        <v>130629</v>
      </c>
      <c r="J4374" s="4">
        <v>45901</v>
      </c>
      <c r="K4374" s="4">
        <v>45901</v>
      </c>
      <c r="M4374">
        <v>1</v>
      </c>
    </row>
    <row r="4375" spans="1:13" ht="14.4" x14ac:dyDescent="0.3">
      <c r="A4375">
        <v>293506</v>
      </c>
      <c r="B4375" s="3">
        <v>45908.561077425104</v>
      </c>
      <c r="C4375">
        <v>119556</v>
      </c>
      <c r="D4375" t="s">
        <v>18713</v>
      </c>
      <c r="E4375">
        <v>1432.6</v>
      </c>
      <c r="F4375" t="s">
        <v>27460</v>
      </c>
      <c r="G4375" t="s">
        <v>27461</v>
      </c>
      <c r="H4375" t="s">
        <v>21201</v>
      </c>
      <c r="I4375">
        <v>116571</v>
      </c>
      <c r="J4375" s="4">
        <v>45901</v>
      </c>
      <c r="K4375" s="4">
        <v>45901</v>
      </c>
      <c r="M4375">
        <v>1</v>
      </c>
    </row>
    <row r="4376" spans="1:13" ht="14.4" x14ac:dyDescent="0.3">
      <c r="A4376">
        <v>231972</v>
      </c>
      <c r="B4376" s="3">
        <v>45636.572938375</v>
      </c>
      <c r="C4376">
        <v>64726</v>
      </c>
      <c r="D4376" t="s">
        <v>18713</v>
      </c>
      <c r="E4376">
        <v>6960</v>
      </c>
      <c r="F4376" t="s">
        <v>27462</v>
      </c>
      <c r="G4376" t="s">
        <v>27463</v>
      </c>
      <c r="H4376" t="s">
        <v>27464</v>
      </c>
      <c r="I4376">
        <v>65295</v>
      </c>
      <c r="J4376" s="4">
        <v>45658</v>
      </c>
      <c r="K4376" s="4">
        <v>46023</v>
      </c>
      <c r="L4376" t="s">
        <v>18717</v>
      </c>
      <c r="M4376">
        <v>1</v>
      </c>
    </row>
    <row r="4377" spans="1:13" ht="14.4" x14ac:dyDescent="0.3">
      <c r="A4377">
        <v>319315</v>
      </c>
      <c r="B4377" s="3">
        <v>45975.540252195096</v>
      </c>
      <c r="C4377">
        <v>106801</v>
      </c>
      <c r="D4377" t="s">
        <v>18713</v>
      </c>
      <c r="E4377">
        <v>1742</v>
      </c>
      <c r="F4377" t="s">
        <v>3410</v>
      </c>
      <c r="G4377" t="s">
        <v>3337</v>
      </c>
      <c r="H4377" t="s">
        <v>19861</v>
      </c>
      <c r="I4377">
        <v>105811</v>
      </c>
      <c r="J4377" s="4">
        <v>45962</v>
      </c>
      <c r="K4377" s="4">
        <v>45962</v>
      </c>
      <c r="M4377">
        <v>1</v>
      </c>
    </row>
    <row r="4378" spans="1:13" ht="14.4" x14ac:dyDescent="0.3">
      <c r="A4378">
        <v>304552</v>
      </c>
      <c r="B4378" s="3">
        <v>45943.602717767397</v>
      </c>
      <c r="C4378">
        <v>118193</v>
      </c>
      <c r="D4378" t="s">
        <v>18713</v>
      </c>
      <c r="E4378">
        <v>1440.8</v>
      </c>
      <c r="F4378" t="s">
        <v>27465</v>
      </c>
      <c r="G4378" t="s">
        <v>27466</v>
      </c>
      <c r="H4378" t="s">
        <v>19026</v>
      </c>
      <c r="I4378">
        <v>115141</v>
      </c>
      <c r="J4378" s="4">
        <v>45931</v>
      </c>
      <c r="K4378" s="4">
        <v>45931</v>
      </c>
      <c r="M4378">
        <v>1</v>
      </c>
    </row>
    <row r="4379" spans="1:13" ht="14.4" x14ac:dyDescent="0.3">
      <c r="A4379">
        <v>231833</v>
      </c>
      <c r="B4379" s="3">
        <v>45632.625191973202</v>
      </c>
      <c r="C4379">
        <v>110695</v>
      </c>
      <c r="D4379" t="s">
        <v>18713</v>
      </c>
      <c r="E4379">
        <v>1809.6</v>
      </c>
      <c r="F4379" t="s">
        <v>27467</v>
      </c>
      <c r="G4379" t="s">
        <v>18844</v>
      </c>
      <c r="H4379" t="s">
        <v>19040</v>
      </c>
      <c r="I4379">
        <v>109144</v>
      </c>
      <c r="J4379" s="4">
        <v>45627</v>
      </c>
      <c r="K4379" s="4">
        <v>45627</v>
      </c>
      <c r="M4379">
        <v>1</v>
      </c>
    </row>
    <row r="4380" spans="1:13" ht="14.4" x14ac:dyDescent="0.3">
      <c r="A4380">
        <v>235521</v>
      </c>
      <c r="B4380" s="3">
        <v>45660.799027296802</v>
      </c>
      <c r="C4380">
        <v>117516</v>
      </c>
      <c r="D4380" t="s">
        <v>18713</v>
      </c>
      <c r="E4380">
        <v>3318.4</v>
      </c>
      <c r="F4380" t="s">
        <v>27468</v>
      </c>
      <c r="G4380" t="s">
        <v>27469</v>
      </c>
      <c r="H4380" t="s">
        <v>19465</v>
      </c>
      <c r="I4380">
        <v>114612</v>
      </c>
      <c r="J4380" s="4">
        <v>45658</v>
      </c>
      <c r="K4380" s="4">
        <v>45658</v>
      </c>
      <c r="M4380">
        <v>1</v>
      </c>
    </row>
    <row r="4381" spans="1:13" ht="14.4" x14ac:dyDescent="0.3">
      <c r="A4381">
        <v>320689</v>
      </c>
      <c r="B4381" s="3">
        <v>45979.721895836497</v>
      </c>
      <c r="C4381">
        <v>162668</v>
      </c>
      <c r="D4381" t="s">
        <v>18713</v>
      </c>
      <c r="E4381">
        <v>784.16</v>
      </c>
      <c r="F4381" t="s">
        <v>27470</v>
      </c>
      <c r="G4381" t="s">
        <v>27471</v>
      </c>
      <c r="H4381" t="s">
        <v>27472</v>
      </c>
      <c r="I4381">
        <v>156317</v>
      </c>
      <c r="J4381" s="4">
        <v>45962</v>
      </c>
      <c r="K4381" s="4">
        <v>45962</v>
      </c>
      <c r="M4381">
        <v>1</v>
      </c>
    </row>
    <row r="4382" spans="1:13" ht="14.4" x14ac:dyDescent="0.3">
      <c r="A4382">
        <v>243934</v>
      </c>
      <c r="B4382" s="3">
        <v>45728.545319386401</v>
      </c>
      <c r="C4382">
        <v>113614</v>
      </c>
      <c r="D4382" t="s">
        <v>18713</v>
      </c>
      <c r="E4382">
        <v>1178.99</v>
      </c>
      <c r="F4382" t="s">
        <v>27473</v>
      </c>
      <c r="G4382" t="s">
        <v>27474</v>
      </c>
      <c r="H4382" t="s">
        <v>19124</v>
      </c>
      <c r="I4382">
        <v>111554</v>
      </c>
      <c r="J4382" s="4">
        <v>45717</v>
      </c>
      <c r="K4382" s="4">
        <v>45717</v>
      </c>
      <c r="M4382">
        <v>1</v>
      </c>
    </row>
    <row r="4383" spans="1:13" ht="14.4" x14ac:dyDescent="0.3">
      <c r="A4383">
        <v>255833</v>
      </c>
      <c r="B4383" s="3">
        <v>45782.596800003899</v>
      </c>
      <c r="C4383">
        <v>60072</v>
      </c>
      <c r="D4383" t="s">
        <v>18713</v>
      </c>
      <c r="E4383">
        <v>20138.29</v>
      </c>
      <c r="F4383" t="s">
        <v>27475</v>
      </c>
      <c r="G4383" t="s">
        <v>27476</v>
      </c>
      <c r="H4383" t="s">
        <v>21755</v>
      </c>
      <c r="I4383">
        <v>114609</v>
      </c>
      <c r="J4383" s="4">
        <v>45778</v>
      </c>
      <c r="K4383" s="4">
        <v>45778</v>
      </c>
      <c r="L4383" t="s">
        <v>18717</v>
      </c>
      <c r="M4383">
        <v>1</v>
      </c>
    </row>
    <row r="4384" spans="1:13" ht="14.4" x14ac:dyDescent="0.3">
      <c r="A4384">
        <v>262881</v>
      </c>
      <c r="B4384" s="3">
        <v>45804.5775984418</v>
      </c>
      <c r="C4384">
        <v>117034</v>
      </c>
      <c r="D4384" t="s">
        <v>18713</v>
      </c>
      <c r="E4384">
        <v>2267.8000000000002</v>
      </c>
      <c r="F4384" t="s">
        <v>27477</v>
      </c>
      <c r="G4384" t="s">
        <v>3337</v>
      </c>
      <c r="H4384" t="s">
        <v>19619</v>
      </c>
      <c r="I4384">
        <v>114241</v>
      </c>
      <c r="J4384" s="4">
        <v>45778</v>
      </c>
      <c r="K4384" s="4">
        <v>45778</v>
      </c>
      <c r="M4384">
        <v>1</v>
      </c>
    </row>
    <row r="4385" spans="1:13" ht="14.4" x14ac:dyDescent="0.3">
      <c r="A4385">
        <v>299937</v>
      </c>
      <c r="B4385" s="3">
        <v>45922.623656608601</v>
      </c>
      <c r="C4385">
        <v>116769</v>
      </c>
      <c r="D4385" t="s">
        <v>18713</v>
      </c>
      <c r="E4385">
        <v>467.48</v>
      </c>
      <c r="F4385" t="s">
        <v>27478</v>
      </c>
      <c r="G4385" t="s">
        <v>27479</v>
      </c>
      <c r="H4385" t="s">
        <v>19401</v>
      </c>
      <c r="I4385">
        <v>114022</v>
      </c>
      <c r="J4385" s="4">
        <v>45901</v>
      </c>
      <c r="K4385" s="4">
        <v>45901</v>
      </c>
      <c r="M4385">
        <v>1</v>
      </c>
    </row>
    <row r="4386" spans="1:13" ht="14.4" x14ac:dyDescent="0.3">
      <c r="A4386">
        <v>322569</v>
      </c>
      <c r="B4386" s="3">
        <v>45986.605541428202</v>
      </c>
      <c r="C4386">
        <v>117882</v>
      </c>
      <c r="D4386" t="s">
        <v>18713</v>
      </c>
      <c r="E4386">
        <v>11932.92</v>
      </c>
      <c r="F4386" t="s">
        <v>27480</v>
      </c>
      <c r="G4386" t="s">
        <v>27481</v>
      </c>
      <c r="H4386" t="s">
        <v>20407</v>
      </c>
      <c r="I4386">
        <v>114910</v>
      </c>
      <c r="J4386" s="4">
        <v>45992</v>
      </c>
      <c r="K4386" s="4">
        <v>46143</v>
      </c>
      <c r="M4386">
        <v>1</v>
      </c>
    </row>
    <row r="4387" spans="1:13" ht="14.4" x14ac:dyDescent="0.3">
      <c r="A4387">
        <v>254136</v>
      </c>
      <c r="B4387" s="3">
        <v>45772.565797946401</v>
      </c>
      <c r="C4387">
        <v>116219</v>
      </c>
      <c r="D4387" t="s">
        <v>18713</v>
      </c>
      <c r="E4387">
        <v>1113.5999999999999</v>
      </c>
      <c r="F4387" t="s">
        <v>27482</v>
      </c>
      <c r="G4387" t="s">
        <v>27483</v>
      </c>
      <c r="H4387" t="s">
        <v>19831</v>
      </c>
      <c r="I4387">
        <v>113650</v>
      </c>
      <c r="J4387" s="4">
        <v>45748</v>
      </c>
      <c r="K4387" s="4">
        <v>45748</v>
      </c>
      <c r="M4387">
        <v>1</v>
      </c>
    </row>
    <row r="4388" spans="1:13" ht="14.4" x14ac:dyDescent="0.3">
      <c r="A4388">
        <v>312710</v>
      </c>
      <c r="B4388" s="3">
        <v>45964.526286871704</v>
      </c>
      <c r="C4388">
        <v>152985</v>
      </c>
      <c r="D4388" t="s">
        <v>18713</v>
      </c>
      <c r="E4388">
        <v>2134.4</v>
      </c>
      <c r="F4388" t="s">
        <v>178</v>
      </c>
      <c r="G4388" t="s">
        <v>27484</v>
      </c>
      <c r="H4388" t="s">
        <v>25685</v>
      </c>
      <c r="I4388">
        <v>148119</v>
      </c>
      <c r="J4388" s="4">
        <v>45962</v>
      </c>
      <c r="K4388" s="4">
        <v>45962</v>
      </c>
      <c r="M4388">
        <v>1</v>
      </c>
    </row>
    <row r="4389" spans="1:13" ht="14.4" x14ac:dyDescent="0.3">
      <c r="A4389">
        <v>262617</v>
      </c>
      <c r="B4389" s="3">
        <v>45803.601435284298</v>
      </c>
      <c r="C4389">
        <v>101819</v>
      </c>
      <c r="D4389" t="s">
        <v>18713</v>
      </c>
      <c r="E4389">
        <v>1832.8</v>
      </c>
      <c r="F4389" t="s">
        <v>27485</v>
      </c>
      <c r="G4389" t="s">
        <v>27486</v>
      </c>
      <c r="H4389" t="s">
        <v>18943</v>
      </c>
      <c r="I4389">
        <v>102874</v>
      </c>
      <c r="J4389" s="4">
        <v>45778</v>
      </c>
      <c r="K4389" s="4">
        <v>45778</v>
      </c>
      <c r="M4389">
        <v>1</v>
      </c>
    </row>
    <row r="4390" spans="1:13" ht="14.4" x14ac:dyDescent="0.3">
      <c r="A4390">
        <v>231446</v>
      </c>
      <c r="B4390" s="3">
        <v>45628.586877368703</v>
      </c>
      <c r="C4390">
        <v>66779</v>
      </c>
      <c r="D4390" t="s">
        <v>18713</v>
      </c>
      <c r="E4390">
        <v>773.14</v>
      </c>
      <c r="F4390" t="s">
        <v>27487</v>
      </c>
      <c r="G4390" t="s">
        <v>3337</v>
      </c>
      <c r="H4390" t="s">
        <v>20804</v>
      </c>
      <c r="I4390">
        <v>67414</v>
      </c>
      <c r="J4390" s="4">
        <v>45627</v>
      </c>
      <c r="K4390" s="4">
        <v>45627</v>
      </c>
      <c r="M4390">
        <v>1</v>
      </c>
    </row>
    <row r="4391" spans="1:13" ht="14.4" x14ac:dyDescent="0.3">
      <c r="A4391">
        <v>278920</v>
      </c>
      <c r="B4391" s="3">
        <v>45855.622442294603</v>
      </c>
      <c r="C4391">
        <v>101617</v>
      </c>
      <c r="D4391" t="s">
        <v>18713</v>
      </c>
      <c r="E4391">
        <v>874.64</v>
      </c>
      <c r="F4391" t="s">
        <v>27488</v>
      </c>
      <c r="G4391" t="s">
        <v>27489</v>
      </c>
      <c r="H4391" t="s">
        <v>21861</v>
      </c>
      <c r="I4391">
        <v>101815</v>
      </c>
      <c r="J4391" s="4">
        <v>45839</v>
      </c>
      <c r="K4391" s="4">
        <v>45839</v>
      </c>
      <c r="M4391">
        <v>1</v>
      </c>
    </row>
    <row r="4392" spans="1:13" ht="14.4" x14ac:dyDescent="0.3">
      <c r="A4392">
        <v>273018</v>
      </c>
      <c r="B4392" s="3">
        <v>45841.728099334498</v>
      </c>
      <c r="C4392">
        <v>56429</v>
      </c>
      <c r="D4392" t="s">
        <v>18713</v>
      </c>
      <c r="E4392">
        <v>2108.88</v>
      </c>
      <c r="F4392" t="s">
        <v>27490</v>
      </c>
      <c r="G4392" t="s">
        <v>3337</v>
      </c>
      <c r="H4392" t="s">
        <v>20158</v>
      </c>
      <c r="I4392">
        <v>56733</v>
      </c>
      <c r="J4392" s="4">
        <v>45839</v>
      </c>
      <c r="K4392" s="4">
        <v>45839</v>
      </c>
      <c r="M4392">
        <v>1</v>
      </c>
    </row>
    <row r="4393" spans="1:13" ht="14.4" x14ac:dyDescent="0.3">
      <c r="A4393">
        <v>303575</v>
      </c>
      <c r="B4393" s="3">
        <v>45937.578868956298</v>
      </c>
      <c r="C4393">
        <v>116671</v>
      </c>
      <c r="D4393" t="s">
        <v>18713</v>
      </c>
      <c r="E4393">
        <v>1600.8</v>
      </c>
      <c r="F4393" t="s">
        <v>27491</v>
      </c>
      <c r="G4393" t="s">
        <v>27492</v>
      </c>
      <c r="H4393" t="s">
        <v>18794</v>
      </c>
      <c r="I4393">
        <v>113959</v>
      </c>
      <c r="J4393" s="4">
        <v>45931</v>
      </c>
      <c r="K4393" s="4">
        <v>45931</v>
      </c>
      <c r="M4393">
        <v>1</v>
      </c>
    </row>
    <row r="4394" spans="1:13" ht="14.4" x14ac:dyDescent="0.3">
      <c r="A4394">
        <v>304462</v>
      </c>
      <c r="B4394" s="3">
        <v>45940.026908866799</v>
      </c>
      <c r="C4394">
        <v>153513</v>
      </c>
      <c r="D4394" t="s">
        <v>18713</v>
      </c>
      <c r="E4394">
        <v>1521.78</v>
      </c>
      <c r="F4394" t="s">
        <v>27493</v>
      </c>
      <c r="G4394" t="s">
        <v>27494</v>
      </c>
      <c r="H4394" t="s">
        <v>27495</v>
      </c>
      <c r="I4394">
        <v>148581</v>
      </c>
      <c r="J4394" s="4">
        <v>45931</v>
      </c>
      <c r="K4394" s="4">
        <v>45931</v>
      </c>
      <c r="M4394">
        <v>1</v>
      </c>
    </row>
    <row r="4395" spans="1:13" ht="14.4" x14ac:dyDescent="0.3">
      <c r="A4395">
        <v>239865</v>
      </c>
      <c r="B4395" s="3">
        <v>45700.639146712398</v>
      </c>
      <c r="C4395">
        <v>117987</v>
      </c>
      <c r="D4395" t="s">
        <v>18713</v>
      </c>
      <c r="E4395">
        <v>1192.9000000000001</v>
      </c>
      <c r="F4395" t="s">
        <v>27496</v>
      </c>
      <c r="G4395" t="s">
        <v>27497</v>
      </c>
      <c r="H4395" t="s">
        <v>19083</v>
      </c>
      <c r="I4395">
        <v>114997</v>
      </c>
      <c r="J4395" s="4">
        <v>45689</v>
      </c>
      <c r="K4395" s="4">
        <v>45689</v>
      </c>
      <c r="M4395">
        <v>1</v>
      </c>
    </row>
    <row r="4396" spans="1:13" ht="14.4" x14ac:dyDescent="0.3">
      <c r="A4396">
        <v>254300</v>
      </c>
      <c r="B4396" s="3">
        <v>45772.701535245898</v>
      </c>
      <c r="C4396">
        <v>118045</v>
      </c>
      <c r="D4396" t="s">
        <v>18713</v>
      </c>
      <c r="E4396">
        <v>2124.19</v>
      </c>
      <c r="F4396" t="s">
        <v>27498</v>
      </c>
      <c r="G4396" t="s">
        <v>27499</v>
      </c>
      <c r="H4396" t="s">
        <v>20895</v>
      </c>
      <c r="I4396">
        <v>115030</v>
      </c>
      <c r="J4396" s="4">
        <v>45748</v>
      </c>
      <c r="K4396" s="4">
        <v>45748</v>
      </c>
      <c r="M4396">
        <v>1</v>
      </c>
    </row>
    <row r="4397" spans="1:13" ht="14.4" x14ac:dyDescent="0.3">
      <c r="A4397">
        <v>293510</v>
      </c>
      <c r="B4397" s="3">
        <v>45908.561177775096</v>
      </c>
      <c r="C4397">
        <v>105614</v>
      </c>
      <c r="D4397" t="s">
        <v>18713</v>
      </c>
      <c r="E4397">
        <v>1313.12</v>
      </c>
      <c r="F4397" t="s">
        <v>27500</v>
      </c>
      <c r="G4397" t="s">
        <v>3337</v>
      </c>
      <c r="H4397" t="s">
        <v>1907</v>
      </c>
      <c r="I4397">
        <v>104888</v>
      </c>
      <c r="J4397" s="4">
        <v>45901</v>
      </c>
      <c r="K4397" s="4">
        <v>45901</v>
      </c>
      <c r="M4397">
        <v>1</v>
      </c>
    </row>
    <row r="4398" spans="1:13" ht="14.4" x14ac:dyDescent="0.3">
      <c r="A4398">
        <v>323299</v>
      </c>
      <c r="B4398" s="3">
        <v>45988.502054910503</v>
      </c>
      <c r="C4398">
        <v>118397</v>
      </c>
      <c r="D4398" t="s">
        <v>18713</v>
      </c>
      <c r="E4398">
        <v>1327.4</v>
      </c>
      <c r="F4398" t="s">
        <v>27501</v>
      </c>
      <c r="G4398" t="s">
        <v>27502</v>
      </c>
      <c r="H4398" t="s">
        <v>19670</v>
      </c>
      <c r="I4398">
        <v>115334</v>
      </c>
      <c r="J4398" s="4">
        <v>45962</v>
      </c>
      <c r="K4398" s="4">
        <v>45962</v>
      </c>
      <c r="M4398">
        <v>1</v>
      </c>
    </row>
    <row r="4399" spans="1:13" ht="14.4" x14ac:dyDescent="0.3">
      <c r="A4399">
        <v>320860</v>
      </c>
      <c r="B4399" s="3">
        <v>45980.573574896298</v>
      </c>
      <c r="C4399">
        <v>142261</v>
      </c>
      <c r="D4399" t="s">
        <v>18713</v>
      </c>
      <c r="E4399">
        <v>3489.28</v>
      </c>
      <c r="F4399" t="s">
        <v>27503</v>
      </c>
      <c r="G4399" t="s">
        <v>27504</v>
      </c>
      <c r="H4399" t="s">
        <v>19928</v>
      </c>
      <c r="I4399">
        <v>137694</v>
      </c>
      <c r="J4399" s="4">
        <v>45962</v>
      </c>
      <c r="K4399" s="4">
        <v>45962</v>
      </c>
      <c r="M4399">
        <v>1</v>
      </c>
    </row>
    <row r="4400" spans="1:13" ht="14.4" x14ac:dyDescent="0.3">
      <c r="A4400">
        <v>239901</v>
      </c>
      <c r="B4400" s="3">
        <v>45701.534129850901</v>
      </c>
      <c r="C4400">
        <v>99152</v>
      </c>
      <c r="D4400" t="s">
        <v>18713</v>
      </c>
      <c r="E4400">
        <v>1327.7</v>
      </c>
      <c r="F4400" t="s">
        <v>27505</v>
      </c>
      <c r="G4400" t="s">
        <v>27506</v>
      </c>
      <c r="H4400" t="s">
        <v>19971</v>
      </c>
      <c r="I4400">
        <v>99693</v>
      </c>
      <c r="J4400" s="4">
        <v>45689</v>
      </c>
      <c r="K4400" s="4">
        <v>45689</v>
      </c>
      <c r="M4400">
        <v>1</v>
      </c>
    </row>
    <row r="4401" spans="1:13" ht="14.4" x14ac:dyDescent="0.3">
      <c r="A4401">
        <v>302889</v>
      </c>
      <c r="B4401" s="3">
        <v>45933.5039230728</v>
      </c>
      <c r="C4401">
        <v>104062</v>
      </c>
      <c r="D4401" t="s">
        <v>18713</v>
      </c>
      <c r="E4401">
        <v>1775</v>
      </c>
      <c r="F4401" t="s">
        <v>27507</v>
      </c>
      <c r="G4401" t="s">
        <v>18733</v>
      </c>
      <c r="H4401" t="s">
        <v>18734</v>
      </c>
      <c r="I4401">
        <v>103666</v>
      </c>
      <c r="J4401" s="4">
        <v>45931</v>
      </c>
      <c r="K4401" s="4">
        <v>45931</v>
      </c>
      <c r="M4401">
        <v>1</v>
      </c>
    </row>
    <row r="4402" spans="1:13" ht="14.4" x14ac:dyDescent="0.3">
      <c r="A4402">
        <v>281795</v>
      </c>
      <c r="B4402" s="3">
        <v>45870.645253283597</v>
      </c>
      <c r="C4402">
        <v>119041</v>
      </c>
      <c r="D4402" t="s">
        <v>18713</v>
      </c>
      <c r="E4402">
        <v>1948.8</v>
      </c>
      <c r="F4402" t="s">
        <v>27508</v>
      </c>
      <c r="G4402" t="s">
        <v>27509</v>
      </c>
      <c r="H4402" t="s">
        <v>19042</v>
      </c>
      <c r="I4402">
        <v>116134</v>
      </c>
      <c r="J4402" s="4">
        <v>45870</v>
      </c>
      <c r="K4402" s="4">
        <v>45870</v>
      </c>
      <c r="M4402">
        <v>1</v>
      </c>
    </row>
    <row r="4403" spans="1:13" ht="14.4" x14ac:dyDescent="0.3">
      <c r="A4403">
        <v>305068</v>
      </c>
      <c r="B4403" s="3">
        <v>45944.5521513485</v>
      </c>
      <c r="C4403">
        <v>62420</v>
      </c>
      <c r="D4403" t="s">
        <v>18713</v>
      </c>
      <c r="E4403">
        <v>955.84</v>
      </c>
      <c r="F4403" t="s">
        <v>27510</v>
      </c>
      <c r="G4403" t="s">
        <v>3337</v>
      </c>
      <c r="H4403" t="s">
        <v>22071</v>
      </c>
      <c r="I4403">
        <v>62922</v>
      </c>
      <c r="J4403" s="4">
        <v>45931</v>
      </c>
      <c r="K4403" s="4">
        <v>45931</v>
      </c>
      <c r="M4403">
        <v>1</v>
      </c>
    </row>
    <row r="4404" spans="1:13" ht="14.4" x14ac:dyDescent="0.3">
      <c r="A4404">
        <v>248518</v>
      </c>
      <c r="B4404" s="3">
        <v>45756.569337482098</v>
      </c>
      <c r="C4404">
        <v>105580</v>
      </c>
      <c r="D4404" t="s">
        <v>18713</v>
      </c>
      <c r="E4404">
        <v>995.28</v>
      </c>
      <c r="F4404" t="s">
        <v>27511</v>
      </c>
      <c r="G4404" t="s">
        <v>27512</v>
      </c>
      <c r="H4404" t="s">
        <v>21578</v>
      </c>
      <c r="I4404">
        <v>104854</v>
      </c>
      <c r="J4404" s="4">
        <v>45748</v>
      </c>
      <c r="K4404" s="4">
        <v>45748</v>
      </c>
      <c r="M4404">
        <v>1</v>
      </c>
    </row>
    <row r="4405" spans="1:13" ht="14.4" x14ac:dyDescent="0.3">
      <c r="A4405">
        <v>278937</v>
      </c>
      <c r="B4405" s="3">
        <v>45855.622767586901</v>
      </c>
      <c r="C4405">
        <v>70071</v>
      </c>
      <c r="D4405" t="s">
        <v>18713</v>
      </c>
      <c r="E4405">
        <v>27577.73</v>
      </c>
      <c r="F4405" t="s">
        <v>27513</v>
      </c>
      <c r="G4405" t="s">
        <v>27514</v>
      </c>
      <c r="H4405" t="s">
        <v>21676</v>
      </c>
      <c r="I4405">
        <v>70838</v>
      </c>
      <c r="J4405" s="4">
        <v>45839</v>
      </c>
      <c r="K4405" s="4">
        <v>45839</v>
      </c>
      <c r="M4405">
        <v>1</v>
      </c>
    </row>
    <row r="4406" spans="1:13" ht="14.4" x14ac:dyDescent="0.3">
      <c r="A4406">
        <v>305059</v>
      </c>
      <c r="B4406" s="3">
        <v>45944.552100799097</v>
      </c>
      <c r="C4406">
        <v>88982</v>
      </c>
      <c r="D4406" t="s">
        <v>18713</v>
      </c>
      <c r="E4406">
        <v>1160</v>
      </c>
      <c r="F4406" t="s">
        <v>27515</v>
      </c>
      <c r="G4406" t="s">
        <v>27516</v>
      </c>
      <c r="H4406" t="s">
        <v>20966</v>
      </c>
      <c r="I4406">
        <v>90308</v>
      </c>
      <c r="J4406" s="4">
        <v>45931</v>
      </c>
      <c r="K4406" s="4">
        <v>45931</v>
      </c>
      <c r="M4406">
        <v>1</v>
      </c>
    </row>
    <row r="4407" spans="1:13" ht="14.4" x14ac:dyDescent="0.3">
      <c r="A4407">
        <v>239573</v>
      </c>
      <c r="B4407" s="3">
        <v>45691.6215370262</v>
      </c>
      <c r="C4407">
        <v>116267</v>
      </c>
      <c r="D4407" t="s">
        <v>18713</v>
      </c>
      <c r="E4407">
        <v>1844.4</v>
      </c>
      <c r="F4407" t="s">
        <v>27517</v>
      </c>
      <c r="G4407" t="s">
        <v>27518</v>
      </c>
      <c r="H4407" t="s">
        <v>20420</v>
      </c>
      <c r="I4407">
        <v>113688</v>
      </c>
      <c r="J4407" s="4">
        <v>45658</v>
      </c>
      <c r="K4407" s="4">
        <v>45658</v>
      </c>
      <c r="M4407">
        <v>1</v>
      </c>
    </row>
    <row r="4408" spans="1:13" ht="14.4" x14ac:dyDescent="0.3">
      <c r="A4408">
        <v>303566</v>
      </c>
      <c r="B4408" s="3">
        <v>45937.578679545797</v>
      </c>
      <c r="C4408">
        <v>76969</v>
      </c>
      <c r="D4408" t="s">
        <v>18713</v>
      </c>
      <c r="E4408">
        <v>1159.97</v>
      </c>
      <c r="F4408" t="s">
        <v>27519</v>
      </c>
      <c r="G4408" t="s">
        <v>27520</v>
      </c>
      <c r="H4408" t="s">
        <v>18720</v>
      </c>
      <c r="I4408">
        <v>78429</v>
      </c>
      <c r="J4408" s="4">
        <v>45931</v>
      </c>
      <c r="K4408" s="4">
        <v>45931</v>
      </c>
      <c r="M4408">
        <v>1</v>
      </c>
    </row>
    <row r="4409" spans="1:13" ht="14.4" x14ac:dyDescent="0.3">
      <c r="A4409">
        <v>264960</v>
      </c>
      <c r="B4409" s="3">
        <v>45817.613308614098</v>
      </c>
      <c r="C4409">
        <v>67774</v>
      </c>
      <c r="D4409" t="s">
        <v>18713</v>
      </c>
      <c r="E4409">
        <v>329.45</v>
      </c>
      <c r="F4409" t="s">
        <v>27521</v>
      </c>
      <c r="G4409" t="s">
        <v>27522</v>
      </c>
      <c r="H4409" t="s">
        <v>18774</v>
      </c>
      <c r="I4409">
        <v>60651</v>
      </c>
      <c r="J4409" s="4">
        <v>45809</v>
      </c>
      <c r="K4409" s="4">
        <v>45809</v>
      </c>
      <c r="M4409">
        <v>1</v>
      </c>
    </row>
    <row r="4410" spans="1:13" ht="14.4" x14ac:dyDescent="0.3">
      <c r="A4410">
        <v>300508</v>
      </c>
      <c r="B4410" s="3">
        <v>45924.541483017201</v>
      </c>
      <c r="C4410">
        <v>82116</v>
      </c>
      <c r="D4410" t="s">
        <v>18713</v>
      </c>
      <c r="E4410">
        <v>1160</v>
      </c>
      <c r="F4410" t="s">
        <v>27523</v>
      </c>
      <c r="G4410" t="s">
        <v>27524</v>
      </c>
      <c r="H4410" t="s">
        <v>20963</v>
      </c>
      <c r="I4410">
        <v>83840</v>
      </c>
      <c r="J4410" s="4">
        <v>45901</v>
      </c>
      <c r="K4410" s="4">
        <v>45901</v>
      </c>
      <c r="M4410">
        <v>1</v>
      </c>
    </row>
    <row r="4411" spans="1:13" ht="14.4" x14ac:dyDescent="0.3">
      <c r="A4411">
        <v>231605</v>
      </c>
      <c r="B4411" s="3">
        <v>45632.6322085867</v>
      </c>
      <c r="C4411">
        <v>77925</v>
      </c>
      <c r="D4411" t="s">
        <v>18713</v>
      </c>
      <c r="E4411">
        <v>1178.24</v>
      </c>
      <c r="F4411" t="s">
        <v>27525</v>
      </c>
      <c r="G4411" t="s">
        <v>21741</v>
      </c>
      <c r="H4411" t="s">
        <v>22196</v>
      </c>
      <c r="I4411">
        <v>79484</v>
      </c>
      <c r="J4411" s="4">
        <v>45627</v>
      </c>
      <c r="K4411" s="4">
        <v>45627</v>
      </c>
      <c r="M4411">
        <v>1</v>
      </c>
    </row>
    <row r="4412" spans="1:13" ht="14.4" x14ac:dyDescent="0.3">
      <c r="A4412">
        <v>298970</v>
      </c>
      <c r="B4412" s="3">
        <v>45916.6984959697</v>
      </c>
      <c r="C4412">
        <v>17451</v>
      </c>
      <c r="D4412" t="s">
        <v>18713</v>
      </c>
      <c r="E4412">
        <v>1175.08</v>
      </c>
      <c r="F4412" t="s">
        <v>27526</v>
      </c>
      <c r="G4412" t="s">
        <v>27527</v>
      </c>
      <c r="H4412" t="s">
        <v>19071</v>
      </c>
      <c r="I4412">
        <v>17591</v>
      </c>
      <c r="J4412" s="4">
        <v>45901</v>
      </c>
      <c r="K4412" s="4">
        <v>45901</v>
      </c>
      <c r="M4412">
        <v>1</v>
      </c>
    </row>
    <row r="4413" spans="1:13" ht="14.4" x14ac:dyDescent="0.3">
      <c r="A4413">
        <v>235636</v>
      </c>
      <c r="B4413" s="3">
        <v>45664.570821032998</v>
      </c>
      <c r="C4413">
        <v>81654</v>
      </c>
      <c r="D4413" t="s">
        <v>18713</v>
      </c>
      <c r="E4413">
        <v>1160</v>
      </c>
      <c r="F4413" t="s">
        <v>27528</v>
      </c>
      <c r="G4413" t="s">
        <v>27529</v>
      </c>
      <c r="H4413" t="s">
        <v>19954</v>
      </c>
      <c r="I4413">
        <v>83477</v>
      </c>
      <c r="J4413" s="4">
        <v>45658</v>
      </c>
      <c r="K4413" s="4">
        <v>45658</v>
      </c>
      <c r="M4413">
        <v>1</v>
      </c>
    </row>
    <row r="4414" spans="1:13" ht="14.4" x14ac:dyDescent="0.3">
      <c r="A4414">
        <v>309471</v>
      </c>
      <c r="B4414" s="3">
        <v>45946.833350606299</v>
      </c>
      <c r="C4414">
        <v>140016</v>
      </c>
      <c r="D4414" t="s">
        <v>18713</v>
      </c>
      <c r="E4414">
        <v>835.2</v>
      </c>
      <c r="F4414" t="s">
        <v>27530</v>
      </c>
      <c r="G4414" t="s">
        <v>27531</v>
      </c>
      <c r="H4414" t="s">
        <v>19454</v>
      </c>
      <c r="I4414">
        <v>135678</v>
      </c>
      <c r="J4414" s="4">
        <v>45870</v>
      </c>
      <c r="K4414" s="4">
        <v>45870</v>
      </c>
      <c r="M4414">
        <v>1</v>
      </c>
    </row>
    <row r="4415" spans="1:13" ht="14.4" x14ac:dyDescent="0.3">
      <c r="A4415">
        <v>290726</v>
      </c>
      <c r="B4415" s="3">
        <v>45897.620286046702</v>
      </c>
      <c r="C4415">
        <v>116592</v>
      </c>
      <c r="D4415" t="s">
        <v>18713</v>
      </c>
      <c r="E4415">
        <v>1786.4</v>
      </c>
      <c r="F4415" t="s">
        <v>27532</v>
      </c>
      <c r="G4415" t="s">
        <v>27533</v>
      </c>
      <c r="H4415" t="s">
        <v>18728</v>
      </c>
      <c r="I4415">
        <v>113909</v>
      </c>
      <c r="J4415" s="4">
        <v>45870</v>
      </c>
      <c r="K4415" s="4">
        <v>45870</v>
      </c>
      <c r="M4415">
        <v>1</v>
      </c>
    </row>
    <row r="4416" spans="1:13" ht="14.4" x14ac:dyDescent="0.3">
      <c r="A4416">
        <v>300229</v>
      </c>
      <c r="B4416" s="3">
        <v>45923.513874778902</v>
      </c>
      <c r="C4416">
        <v>114844</v>
      </c>
      <c r="D4416" t="s">
        <v>18713</v>
      </c>
      <c r="E4416">
        <v>1160</v>
      </c>
      <c r="F4416" t="s">
        <v>27534</v>
      </c>
      <c r="G4416" t="s">
        <v>27535</v>
      </c>
      <c r="H4416" t="s">
        <v>19480</v>
      </c>
      <c r="I4416">
        <v>112608</v>
      </c>
      <c r="J4416" s="4">
        <v>45901</v>
      </c>
      <c r="K4416" s="4">
        <v>45901</v>
      </c>
      <c r="M4416">
        <v>1</v>
      </c>
    </row>
    <row r="4417" spans="1:13" ht="14.4" x14ac:dyDescent="0.3">
      <c r="A4417">
        <v>281996</v>
      </c>
      <c r="B4417" s="3">
        <v>45873.664385106102</v>
      </c>
      <c r="C4417">
        <v>122229</v>
      </c>
      <c r="D4417" t="s">
        <v>18713</v>
      </c>
      <c r="E4417">
        <v>414.7</v>
      </c>
      <c r="F4417" t="s">
        <v>27536</v>
      </c>
      <c r="G4417" t="s">
        <v>27537</v>
      </c>
      <c r="H4417" t="s">
        <v>24364</v>
      </c>
      <c r="I4417">
        <v>119112</v>
      </c>
      <c r="J4417" s="4">
        <v>45870</v>
      </c>
      <c r="K4417" s="4">
        <v>45870</v>
      </c>
      <c r="M4417">
        <v>1</v>
      </c>
    </row>
    <row r="4418" spans="1:13" ht="14.4" x14ac:dyDescent="0.3">
      <c r="A4418">
        <v>247327</v>
      </c>
      <c r="B4418" s="3">
        <v>45734.924337513497</v>
      </c>
      <c r="C4418">
        <v>118884</v>
      </c>
      <c r="D4418" t="s">
        <v>18713</v>
      </c>
      <c r="E4418">
        <v>1160</v>
      </c>
      <c r="F4418" t="s">
        <v>27538</v>
      </c>
      <c r="G4418" t="s">
        <v>27539</v>
      </c>
      <c r="H4418" t="s">
        <v>27540</v>
      </c>
      <c r="I4418">
        <v>115715</v>
      </c>
      <c r="J4418" s="4">
        <v>45717</v>
      </c>
      <c r="K4418" s="4">
        <v>45717</v>
      </c>
      <c r="M4418">
        <v>1</v>
      </c>
    </row>
    <row r="4419" spans="1:13" ht="14.4" x14ac:dyDescent="0.3">
      <c r="A4419">
        <v>239241</v>
      </c>
      <c r="B4419" s="3">
        <v>45681.564753866398</v>
      </c>
      <c r="C4419">
        <v>81527</v>
      </c>
      <c r="D4419" t="s">
        <v>18713</v>
      </c>
      <c r="E4419">
        <v>1160</v>
      </c>
      <c r="F4419" t="s">
        <v>27541</v>
      </c>
      <c r="G4419" t="s">
        <v>27542</v>
      </c>
      <c r="H4419" t="s">
        <v>19475</v>
      </c>
      <c r="I4419">
        <v>83316</v>
      </c>
      <c r="J4419" s="4">
        <v>45658</v>
      </c>
      <c r="K4419" s="4">
        <v>45658</v>
      </c>
      <c r="M4419">
        <v>1</v>
      </c>
    </row>
    <row r="4420" spans="1:13" ht="14.4" x14ac:dyDescent="0.3">
      <c r="A4420">
        <v>253307</v>
      </c>
      <c r="B4420" s="3">
        <v>45768.632502586603</v>
      </c>
      <c r="C4420">
        <v>80334</v>
      </c>
      <c r="D4420" t="s">
        <v>18713</v>
      </c>
      <c r="E4420">
        <v>890</v>
      </c>
      <c r="F4420" t="s">
        <v>27543</v>
      </c>
      <c r="G4420" t="s">
        <v>27544</v>
      </c>
      <c r="H4420" t="s">
        <v>19793</v>
      </c>
      <c r="I4420">
        <v>82124</v>
      </c>
      <c r="J4420" s="4">
        <v>45748</v>
      </c>
      <c r="K4420" s="4">
        <v>45748</v>
      </c>
      <c r="M4420">
        <v>1</v>
      </c>
    </row>
    <row r="4421" spans="1:13" ht="14.4" x14ac:dyDescent="0.3">
      <c r="A4421">
        <v>231568</v>
      </c>
      <c r="B4421" s="3">
        <v>45632.628223700398</v>
      </c>
      <c r="C4421">
        <v>105614</v>
      </c>
      <c r="D4421" t="s">
        <v>18713</v>
      </c>
      <c r="E4421">
        <v>1313.12</v>
      </c>
      <c r="F4421" t="s">
        <v>27545</v>
      </c>
      <c r="G4421" t="s">
        <v>19675</v>
      </c>
      <c r="H4421" t="s">
        <v>1907</v>
      </c>
      <c r="I4421">
        <v>104888</v>
      </c>
      <c r="J4421" s="4">
        <v>45627</v>
      </c>
      <c r="K4421" s="4">
        <v>45627</v>
      </c>
      <c r="M4421">
        <v>1</v>
      </c>
    </row>
    <row r="4422" spans="1:13" ht="14.4" x14ac:dyDescent="0.3">
      <c r="A4422">
        <v>260756</v>
      </c>
      <c r="B4422" s="3">
        <v>45791.1746340834</v>
      </c>
      <c r="C4422">
        <v>125069</v>
      </c>
      <c r="D4422" t="s">
        <v>18713</v>
      </c>
      <c r="E4422">
        <v>1960.4</v>
      </c>
      <c r="F4422" t="s">
        <v>27546</v>
      </c>
      <c r="G4422" t="s">
        <v>27547</v>
      </c>
      <c r="H4422" t="s">
        <v>20628</v>
      </c>
      <c r="I4422">
        <v>121622</v>
      </c>
      <c r="J4422" s="4">
        <v>45778</v>
      </c>
      <c r="K4422" s="4">
        <v>45778</v>
      </c>
      <c r="M4422">
        <v>1</v>
      </c>
    </row>
    <row r="4423" spans="1:13" ht="14.4" x14ac:dyDescent="0.3">
      <c r="A4423">
        <v>247350</v>
      </c>
      <c r="B4423" s="3">
        <v>45736.567524478203</v>
      </c>
      <c r="C4423">
        <v>72513</v>
      </c>
      <c r="D4423" t="s">
        <v>18713</v>
      </c>
      <c r="E4423">
        <v>696</v>
      </c>
      <c r="F4423" t="s">
        <v>27548</v>
      </c>
      <c r="G4423" t="s">
        <v>27549</v>
      </c>
      <c r="H4423" t="s">
        <v>18803</v>
      </c>
      <c r="I4423">
        <v>73610</v>
      </c>
      <c r="J4423" s="4">
        <v>45717</v>
      </c>
      <c r="K4423" s="4">
        <v>45717</v>
      </c>
      <c r="M4423">
        <v>1</v>
      </c>
    </row>
    <row r="4424" spans="1:13" ht="14.4" x14ac:dyDescent="0.3">
      <c r="A4424">
        <v>238946</v>
      </c>
      <c r="B4424" s="3">
        <v>45672.6409976996</v>
      </c>
      <c r="C4424">
        <v>116353</v>
      </c>
      <c r="D4424" t="s">
        <v>18713</v>
      </c>
      <c r="E4424">
        <v>1494.8</v>
      </c>
      <c r="F4424" t="s">
        <v>27550</v>
      </c>
      <c r="G4424" t="s">
        <v>27551</v>
      </c>
      <c r="H4424" t="s">
        <v>18890</v>
      </c>
      <c r="I4424">
        <v>113734</v>
      </c>
      <c r="J4424" s="4">
        <v>45658</v>
      </c>
      <c r="K4424" s="4">
        <v>45658</v>
      </c>
      <c r="M4424">
        <v>1</v>
      </c>
    </row>
    <row r="4425" spans="1:13" ht="14.4" x14ac:dyDescent="0.3">
      <c r="A4425">
        <v>273602</v>
      </c>
      <c r="B4425" s="3">
        <v>45845.877994826602</v>
      </c>
      <c r="C4425">
        <v>117902</v>
      </c>
      <c r="D4425" t="s">
        <v>18713</v>
      </c>
      <c r="E4425">
        <v>1740</v>
      </c>
      <c r="F4425" t="s">
        <v>27552</v>
      </c>
      <c r="G4425" t="s">
        <v>3337</v>
      </c>
      <c r="H4425" t="s">
        <v>18777</v>
      </c>
      <c r="I4425">
        <v>114926</v>
      </c>
      <c r="J4425" s="4">
        <v>45839</v>
      </c>
      <c r="K4425" s="4">
        <v>45839</v>
      </c>
      <c r="M4425">
        <v>1</v>
      </c>
    </row>
    <row r="4426" spans="1:13" ht="14.4" x14ac:dyDescent="0.3">
      <c r="A4426">
        <v>281783</v>
      </c>
      <c r="B4426" s="3">
        <v>45870.644998645701</v>
      </c>
      <c r="C4426">
        <v>118581</v>
      </c>
      <c r="D4426" t="s">
        <v>18713</v>
      </c>
      <c r="E4426">
        <v>1997.52</v>
      </c>
      <c r="F4426" t="s">
        <v>27553</v>
      </c>
      <c r="G4426" t="s">
        <v>27554</v>
      </c>
      <c r="H4426" t="s">
        <v>24358</v>
      </c>
      <c r="I4426">
        <v>115469</v>
      </c>
      <c r="J4426" s="4">
        <v>45870</v>
      </c>
      <c r="K4426" s="4">
        <v>45870</v>
      </c>
      <c r="M4426">
        <v>1</v>
      </c>
    </row>
    <row r="4427" spans="1:13" ht="14.4" x14ac:dyDescent="0.3">
      <c r="A4427">
        <v>289157</v>
      </c>
      <c r="B4427" s="3">
        <v>45890.629073381402</v>
      </c>
      <c r="C4427">
        <v>118049</v>
      </c>
      <c r="D4427" t="s">
        <v>18713</v>
      </c>
      <c r="E4427">
        <v>6241.96</v>
      </c>
      <c r="F4427" t="s">
        <v>27555</v>
      </c>
      <c r="G4427" t="s">
        <v>27556</v>
      </c>
      <c r="H4427" t="s">
        <v>19959</v>
      </c>
      <c r="I4427">
        <v>115033</v>
      </c>
      <c r="J4427" s="4">
        <v>45870</v>
      </c>
      <c r="K4427" s="4">
        <v>45870</v>
      </c>
      <c r="M4427">
        <v>1</v>
      </c>
    </row>
    <row r="4428" spans="1:13" ht="14.4" x14ac:dyDescent="0.3">
      <c r="A4428">
        <v>231602</v>
      </c>
      <c r="B4428" s="3">
        <v>45632.779656503</v>
      </c>
      <c r="C4428">
        <v>116236</v>
      </c>
      <c r="D4428" t="s">
        <v>18713</v>
      </c>
      <c r="E4428">
        <v>1160</v>
      </c>
      <c r="F4428" t="s">
        <v>27557</v>
      </c>
      <c r="G4428" t="s">
        <v>20368</v>
      </c>
      <c r="H4428" t="s">
        <v>19819</v>
      </c>
      <c r="I4428">
        <v>113663</v>
      </c>
      <c r="J4428" s="4">
        <v>45627</v>
      </c>
      <c r="K4428" s="4">
        <v>45627</v>
      </c>
      <c r="M4428">
        <v>1</v>
      </c>
    </row>
    <row r="4429" spans="1:13" ht="14.4" x14ac:dyDescent="0.3">
      <c r="A4429">
        <v>253739</v>
      </c>
      <c r="B4429" s="3">
        <v>45770.567084342598</v>
      </c>
      <c r="C4429">
        <v>78717</v>
      </c>
      <c r="D4429" t="s">
        <v>18713</v>
      </c>
      <c r="E4429">
        <v>1138.8599999999999</v>
      </c>
      <c r="F4429" t="s">
        <v>27558</v>
      </c>
      <c r="G4429" t="s">
        <v>27559</v>
      </c>
      <c r="H4429" t="s">
        <v>18909</v>
      </c>
      <c r="I4429">
        <v>80276</v>
      </c>
      <c r="J4429" s="4">
        <v>45748</v>
      </c>
      <c r="K4429" s="4">
        <v>45748</v>
      </c>
      <c r="M4429">
        <v>1</v>
      </c>
    </row>
    <row r="4430" spans="1:13" ht="14.4" x14ac:dyDescent="0.3">
      <c r="A4430">
        <v>247770</v>
      </c>
      <c r="B4430" s="3">
        <v>45744.848187449701</v>
      </c>
      <c r="C4430">
        <v>104920</v>
      </c>
      <c r="D4430" t="s">
        <v>18713</v>
      </c>
      <c r="E4430">
        <v>1288.76</v>
      </c>
      <c r="F4430" t="s">
        <v>27560</v>
      </c>
      <c r="G4430" t="s">
        <v>27561</v>
      </c>
      <c r="H4430" t="s">
        <v>19659</v>
      </c>
      <c r="I4430">
        <v>50147</v>
      </c>
      <c r="J4430" s="4">
        <v>45717</v>
      </c>
      <c r="K4430" s="4">
        <v>45717</v>
      </c>
      <c r="L4430" t="s">
        <v>18717</v>
      </c>
      <c r="M4430">
        <v>1</v>
      </c>
    </row>
    <row r="4431" spans="1:13" ht="14.4" x14ac:dyDescent="0.3">
      <c r="A4431">
        <v>243556</v>
      </c>
      <c r="B4431" s="3">
        <v>45714.832306272998</v>
      </c>
      <c r="C4431">
        <v>63339</v>
      </c>
      <c r="D4431" t="s">
        <v>18713</v>
      </c>
      <c r="E4431">
        <v>1624</v>
      </c>
      <c r="F4431" t="s">
        <v>27562</v>
      </c>
      <c r="G4431" t="s">
        <v>27563</v>
      </c>
      <c r="H4431" t="s">
        <v>20369</v>
      </c>
      <c r="I4431">
        <v>63941</v>
      </c>
      <c r="J4431" s="4">
        <v>45689</v>
      </c>
      <c r="K4431" s="4">
        <v>45689</v>
      </c>
      <c r="M4431">
        <v>1</v>
      </c>
    </row>
    <row r="4432" spans="1:13" ht="14.4" x14ac:dyDescent="0.3">
      <c r="A4432">
        <v>298546</v>
      </c>
      <c r="B4432" s="3">
        <v>45915.621458646201</v>
      </c>
      <c r="C4432">
        <v>142496</v>
      </c>
      <c r="D4432" t="s">
        <v>18713</v>
      </c>
      <c r="E4432">
        <v>696</v>
      </c>
      <c r="F4432" t="s">
        <v>27564</v>
      </c>
      <c r="G4432" t="s">
        <v>27565</v>
      </c>
      <c r="H4432" t="s">
        <v>18896</v>
      </c>
      <c r="I4432">
        <v>137955</v>
      </c>
      <c r="J4432" s="4">
        <v>45901</v>
      </c>
      <c r="K4432" s="4">
        <v>45901</v>
      </c>
      <c r="M4432">
        <v>1</v>
      </c>
    </row>
    <row r="4433" spans="1:13" ht="14.4" x14ac:dyDescent="0.3">
      <c r="A4433">
        <v>299871</v>
      </c>
      <c r="B4433" s="3">
        <v>45922.627014579899</v>
      </c>
      <c r="C4433">
        <v>60011</v>
      </c>
      <c r="D4433" t="s">
        <v>18713</v>
      </c>
      <c r="E4433">
        <v>242.55</v>
      </c>
      <c r="F4433" t="s">
        <v>27566</v>
      </c>
      <c r="G4433" t="s">
        <v>27567</v>
      </c>
      <c r="H4433" t="s">
        <v>19446</v>
      </c>
      <c r="I4433">
        <v>60348</v>
      </c>
      <c r="J4433" s="4">
        <v>45901</v>
      </c>
      <c r="K4433" s="4">
        <v>45901</v>
      </c>
      <c r="M4433">
        <v>1</v>
      </c>
    </row>
    <row r="4434" spans="1:13" ht="14.4" x14ac:dyDescent="0.3">
      <c r="A4434">
        <v>256539</v>
      </c>
      <c r="B4434" s="3">
        <v>45785.623614274999</v>
      </c>
      <c r="C4434">
        <v>79674</v>
      </c>
      <c r="D4434" t="s">
        <v>18713</v>
      </c>
      <c r="E4434">
        <v>853.76</v>
      </c>
      <c r="F4434" t="s">
        <v>27568</v>
      </c>
      <c r="G4434" t="s">
        <v>27569</v>
      </c>
      <c r="H4434" t="s">
        <v>26273</v>
      </c>
      <c r="I4434">
        <v>81468</v>
      </c>
      <c r="J4434" s="4">
        <v>45778</v>
      </c>
      <c r="K4434" s="4">
        <v>45778</v>
      </c>
      <c r="M4434">
        <v>1</v>
      </c>
    </row>
    <row r="4435" spans="1:13" ht="14.4" x14ac:dyDescent="0.3">
      <c r="A4435">
        <v>304769</v>
      </c>
      <c r="B4435" s="3">
        <v>45943.613412453997</v>
      </c>
      <c r="C4435">
        <v>61260</v>
      </c>
      <c r="D4435" t="s">
        <v>18713</v>
      </c>
      <c r="E4435">
        <v>1438.4</v>
      </c>
      <c r="F4435" t="s">
        <v>27570</v>
      </c>
      <c r="G4435" t="s">
        <v>27571</v>
      </c>
      <c r="H4435" t="s">
        <v>18955</v>
      </c>
      <c r="I4435">
        <v>61664</v>
      </c>
      <c r="J4435" s="4">
        <v>45931</v>
      </c>
      <c r="K4435" s="4">
        <v>45931</v>
      </c>
      <c r="M4435">
        <v>1</v>
      </c>
    </row>
    <row r="4436" spans="1:13" ht="14.4" x14ac:dyDescent="0.3">
      <c r="A4436">
        <v>262943</v>
      </c>
      <c r="B4436" s="3">
        <v>45804.677140419102</v>
      </c>
      <c r="C4436">
        <v>122857</v>
      </c>
      <c r="D4436" t="s">
        <v>18713</v>
      </c>
      <c r="E4436">
        <v>1856</v>
      </c>
      <c r="F4436" t="s">
        <v>27572</v>
      </c>
      <c r="G4436" t="s">
        <v>27573</v>
      </c>
      <c r="H4436" t="s">
        <v>22892</v>
      </c>
      <c r="I4436">
        <v>119707</v>
      </c>
      <c r="J4436" s="4">
        <v>45778</v>
      </c>
      <c r="K4436" s="4">
        <v>45778</v>
      </c>
      <c r="L4436" t="s">
        <v>19188</v>
      </c>
      <c r="M4436">
        <v>1</v>
      </c>
    </row>
    <row r="4437" spans="1:13" ht="14.4" x14ac:dyDescent="0.3">
      <c r="A4437">
        <v>323997</v>
      </c>
      <c r="B4437" s="3">
        <v>45992.535474521297</v>
      </c>
      <c r="C4437">
        <v>152985</v>
      </c>
      <c r="D4437" t="s">
        <v>18713</v>
      </c>
      <c r="E4437">
        <v>2134.4</v>
      </c>
      <c r="F4437" t="s">
        <v>27574</v>
      </c>
      <c r="G4437" t="s">
        <v>3337</v>
      </c>
      <c r="H4437" t="s">
        <v>25685</v>
      </c>
      <c r="I4437">
        <v>148119</v>
      </c>
      <c r="J4437" s="4">
        <v>45992</v>
      </c>
      <c r="K4437" s="4">
        <v>45992</v>
      </c>
      <c r="L4437" t="s">
        <v>18870</v>
      </c>
      <c r="M4437">
        <v>1</v>
      </c>
    </row>
    <row r="4438" spans="1:13" ht="14.4" x14ac:dyDescent="0.3">
      <c r="A4438">
        <v>315523</v>
      </c>
      <c r="B4438" s="3">
        <v>45973.545038324402</v>
      </c>
      <c r="C4438">
        <v>30142</v>
      </c>
      <c r="D4438" t="s">
        <v>18713</v>
      </c>
      <c r="E4438">
        <v>1816.27</v>
      </c>
      <c r="F4438" t="s">
        <v>2875</v>
      </c>
      <c r="G4438" t="s">
        <v>3337</v>
      </c>
      <c r="H4438" t="s">
        <v>19552</v>
      </c>
      <c r="I4438">
        <v>99327</v>
      </c>
      <c r="J4438" s="4">
        <v>45962</v>
      </c>
      <c r="K4438" s="4">
        <v>45962</v>
      </c>
      <c r="M4438">
        <v>1</v>
      </c>
    </row>
    <row r="4439" spans="1:13" ht="14.4" x14ac:dyDescent="0.3">
      <c r="A4439">
        <v>298942</v>
      </c>
      <c r="B4439" s="3">
        <v>45916.697932962299</v>
      </c>
      <c r="C4439">
        <v>57050</v>
      </c>
      <c r="D4439" t="s">
        <v>18713</v>
      </c>
      <c r="E4439">
        <v>826.6</v>
      </c>
      <c r="F4439" t="s">
        <v>27575</v>
      </c>
      <c r="G4439" t="s">
        <v>27576</v>
      </c>
      <c r="H4439" t="s">
        <v>18851</v>
      </c>
      <c r="I4439">
        <v>57322</v>
      </c>
      <c r="J4439" s="4">
        <v>45901</v>
      </c>
      <c r="K4439" s="4">
        <v>45901</v>
      </c>
      <c r="M4439">
        <v>1</v>
      </c>
    </row>
    <row r="4440" spans="1:13" ht="14.4" x14ac:dyDescent="0.3">
      <c r="A4440">
        <v>311433</v>
      </c>
      <c r="B4440" s="3">
        <v>45957.505643379198</v>
      </c>
      <c r="C4440">
        <v>145857</v>
      </c>
      <c r="D4440" t="s">
        <v>18713</v>
      </c>
      <c r="E4440">
        <v>1262.08</v>
      </c>
      <c r="F4440" t="s">
        <v>27577</v>
      </c>
      <c r="G4440" t="s">
        <v>3337</v>
      </c>
      <c r="H4440" t="s">
        <v>21129</v>
      </c>
      <c r="I4440">
        <v>141288</v>
      </c>
      <c r="J4440" s="4">
        <v>45931</v>
      </c>
      <c r="K4440" s="4">
        <v>45931</v>
      </c>
      <c r="M4440">
        <v>1</v>
      </c>
    </row>
    <row r="4441" spans="1:13" ht="14.4" x14ac:dyDescent="0.3">
      <c r="A4441">
        <v>235765</v>
      </c>
      <c r="B4441" s="3">
        <v>45670.561632081197</v>
      </c>
      <c r="C4441">
        <v>94526</v>
      </c>
      <c r="D4441" t="s">
        <v>18713</v>
      </c>
      <c r="E4441">
        <v>1178.05</v>
      </c>
      <c r="F4441" t="s">
        <v>27578</v>
      </c>
      <c r="G4441" t="s">
        <v>27579</v>
      </c>
      <c r="H4441" t="s">
        <v>19337</v>
      </c>
      <c r="I4441">
        <v>95754</v>
      </c>
      <c r="J4441" s="4">
        <v>45658</v>
      </c>
      <c r="K4441" s="4">
        <v>45658</v>
      </c>
      <c r="M4441">
        <v>1</v>
      </c>
    </row>
    <row r="4442" spans="1:13" ht="14.4" x14ac:dyDescent="0.3">
      <c r="A4442">
        <v>264882</v>
      </c>
      <c r="B4442" s="3">
        <v>45817.613487701601</v>
      </c>
      <c r="C4442">
        <v>25692</v>
      </c>
      <c r="D4442" t="s">
        <v>18713</v>
      </c>
      <c r="E4442">
        <v>322.95999999999998</v>
      </c>
      <c r="F4442" t="s">
        <v>27580</v>
      </c>
      <c r="G4442" t="s">
        <v>27581</v>
      </c>
      <c r="H4442" t="s">
        <v>20777</v>
      </c>
      <c r="I4442">
        <v>25961</v>
      </c>
      <c r="J4442" s="4">
        <v>45809</v>
      </c>
      <c r="K4442" s="4">
        <v>45809</v>
      </c>
      <c r="M4442">
        <v>1</v>
      </c>
    </row>
    <row r="4443" spans="1:13" ht="14.4" x14ac:dyDescent="0.3">
      <c r="A4443">
        <v>293461</v>
      </c>
      <c r="B4443" s="3">
        <v>45908.561720720798</v>
      </c>
      <c r="C4443">
        <v>6514</v>
      </c>
      <c r="D4443" t="s">
        <v>18713</v>
      </c>
      <c r="E4443">
        <v>696</v>
      </c>
      <c r="F4443" t="s">
        <v>27582</v>
      </c>
      <c r="G4443" t="s">
        <v>27583</v>
      </c>
      <c r="H4443" t="s">
        <v>18833</v>
      </c>
      <c r="I4443">
        <v>6687</v>
      </c>
      <c r="J4443" s="4">
        <v>45901</v>
      </c>
      <c r="K4443" s="4">
        <v>45901</v>
      </c>
      <c r="M4443">
        <v>1</v>
      </c>
    </row>
    <row r="4444" spans="1:13" ht="14.4" x14ac:dyDescent="0.3">
      <c r="A4444">
        <v>312729</v>
      </c>
      <c r="B4444" s="3">
        <v>45964.528538959697</v>
      </c>
      <c r="C4444">
        <v>103468</v>
      </c>
      <c r="D4444" t="s">
        <v>18713</v>
      </c>
      <c r="E4444">
        <v>556.79999999999995</v>
      </c>
      <c r="F4444" t="s">
        <v>460</v>
      </c>
      <c r="G4444" t="s">
        <v>27584</v>
      </c>
      <c r="H4444" t="s">
        <v>21170</v>
      </c>
      <c r="I4444">
        <v>103237</v>
      </c>
      <c r="J4444" s="4">
        <v>45962</v>
      </c>
      <c r="K4444" s="4">
        <v>45962</v>
      </c>
      <c r="M4444">
        <v>1</v>
      </c>
    </row>
    <row r="4445" spans="1:13" ht="14.4" x14ac:dyDescent="0.3">
      <c r="A4445">
        <v>311283</v>
      </c>
      <c r="B4445" s="3">
        <v>45957.509520058498</v>
      </c>
      <c r="C4445">
        <v>127773</v>
      </c>
      <c r="D4445" t="s">
        <v>18713</v>
      </c>
      <c r="E4445">
        <v>1830</v>
      </c>
      <c r="F4445" t="s">
        <v>27585</v>
      </c>
      <c r="G4445" t="s">
        <v>27586</v>
      </c>
      <c r="H4445" t="s">
        <v>19094</v>
      </c>
      <c r="I4445">
        <v>122082</v>
      </c>
      <c r="J4445" s="4">
        <v>45931</v>
      </c>
      <c r="K4445" s="4">
        <v>45931</v>
      </c>
      <c r="M4445">
        <v>1</v>
      </c>
    </row>
    <row r="4446" spans="1:13" ht="14.4" x14ac:dyDescent="0.3">
      <c r="A4446">
        <v>279637</v>
      </c>
      <c r="B4446" s="3">
        <v>45859.028426680299</v>
      </c>
      <c r="C4446">
        <v>136287</v>
      </c>
      <c r="D4446" t="s">
        <v>18713</v>
      </c>
      <c r="E4446">
        <v>20300</v>
      </c>
      <c r="F4446" t="s">
        <v>27587</v>
      </c>
      <c r="G4446" t="s">
        <v>27588</v>
      </c>
      <c r="H4446" t="s">
        <v>19354</v>
      </c>
      <c r="I4446">
        <v>132015</v>
      </c>
      <c r="J4446" s="4">
        <v>45839</v>
      </c>
      <c r="K4446" s="4">
        <v>45839</v>
      </c>
      <c r="M4446">
        <v>1</v>
      </c>
    </row>
    <row r="4447" spans="1:13" ht="14.4" x14ac:dyDescent="0.3">
      <c r="A4447">
        <v>288286</v>
      </c>
      <c r="B4447" s="3">
        <v>45887.580942544002</v>
      </c>
      <c r="C4447">
        <v>121041</v>
      </c>
      <c r="D4447" t="s">
        <v>18713</v>
      </c>
      <c r="E4447">
        <v>3173.76</v>
      </c>
      <c r="F4447" t="s">
        <v>27589</v>
      </c>
      <c r="G4447" t="s">
        <v>27590</v>
      </c>
      <c r="H4447" t="s">
        <v>19249</v>
      </c>
      <c r="I4447">
        <v>117891</v>
      </c>
      <c r="J4447" s="4">
        <v>45870</v>
      </c>
      <c r="K4447" s="4">
        <v>45870</v>
      </c>
      <c r="L4447" t="s">
        <v>19188</v>
      </c>
      <c r="M4447">
        <v>1</v>
      </c>
    </row>
    <row r="4448" spans="1:13" ht="14.4" x14ac:dyDescent="0.3">
      <c r="A4448">
        <v>231926</v>
      </c>
      <c r="B4448" s="3">
        <v>45631.560349674299</v>
      </c>
      <c r="C4448">
        <v>117505</v>
      </c>
      <c r="D4448" t="s">
        <v>18713</v>
      </c>
      <c r="E4448">
        <v>880.44</v>
      </c>
      <c r="F4448" t="s">
        <v>27591</v>
      </c>
      <c r="G4448" t="s">
        <v>27592</v>
      </c>
      <c r="H4448" t="s">
        <v>18962</v>
      </c>
      <c r="I4448">
        <v>114615</v>
      </c>
      <c r="J4448" s="4">
        <v>45627</v>
      </c>
      <c r="K4448" s="4">
        <v>45627</v>
      </c>
      <c r="M4448">
        <v>1</v>
      </c>
    </row>
    <row r="4449" spans="1:13" ht="14.4" x14ac:dyDescent="0.3">
      <c r="A4449">
        <v>293507</v>
      </c>
      <c r="B4449" s="3">
        <v>45908.561102142703</v>
      </c>
      <c r="C4449">
        <v>144373</v>
      </c>
      <c r="D4449" t="s">
        <v>18713</v>
      </c>
      <c r="E4449">
        <v>710</v>
      </c>
      <c r="F4449" t="s">
        <v>27593</v>
      </c>
      <c r="G4449" t="s">
        <v>27594</v>
      </c>
      <c r="H4449" t="s">
        <v>18994</v>
      </c>
      <c r="I4449">
        <v>113728</v>
      </c>
      <c r="J4449" s="4">
        <v>45901</v>
      </c>
      <c r="K4449" s="4">
        <v>45901</v>
      </c>
      <c r="M4449">
        <v>1</v>
      </c>
    </row>
    <row r="4450" spans="1:13" ht="14.4" x14ac:dyDescent="0.3">
      <c r="A4450">
        <v>253536</v>
      </c>
      <c r="B4450" s="3">
        <v>45769.616896192303</v>
      </c>
      <c r="C4450">
        <v>13113</v>
      </c>
      <c r="D4450" t="s">
        <v>18713</v>
      </c>
      <c r="E4450">
        <v>696</v>
      </c>
      <c r="F4450" t="s">
        <v>27595</v>
      </c>
      <c r="G4450" t="s">
        <v>27596</v>
      </c>
      <c r="H4450" t="s">
        <v>20546</v>
      </c>
      <c r="I4450">
        <v>13355</v>
      </c>
      <c r="J4450" s="4">
        <v>45748</v>
      </c>
      <c r="K4450" s="4">
        <v>45748</v>
      </c>
      <c r="M4450">
        <v>1</v>
      </c>
    </row>
    <row r="4451" spans="1:13" ht="14.4" x14ac:dyDescent="0.3">
      <c r="A4451">
        <v>257107</v>
      </c>
      <c r="B4451" s="3">
        <v>45789.6118834917</v>
      </c>
      <c r="C4451">
        <v>56280</v>
      </c>
      <c r="D4451" t="s">
        <v>18713</v>
      </c>
      <c r="E4451">
        <v>4449.3999999999996</v>
      </c>
      <c r="F4451" t="s">
        <v>27597</v>
      </c>
      <c r="G4451" t="s">
        <v>3337</v>
      </c>
      <c r="H4451" t="s">
        <v>19529</v>
      </c>
      <c r="I4451">
        <v>56585</v>
      </c>
      <c r="J4451" s="4">
        <v>45778</v>
      </c>
      <c r="K4451" s="4">
        <v>45778</v>
      </c>
      <c r="M4451">
        <v>1</v>
      </c>
    </row>
    <row r="4452" spans="1:13" ht="14.4" x14ac:dyDescent="0.3">
      <c r="A4452">
        <v>231784</v>
      </c>
      <c r="B4452" s="3">
        <v>45632.758864675801</v>
      </c>
      <c r="C4452">
        <v>88982</v>
      </c>
      <c r="D4452" t="s">
        <v>18713</v>
      </c>
      <c r="E4452">
        <v>1160</v>
      </c>
      <c r="F4452" t="s">
        <v>27598</v>
      </c>
      <c r="G4452" t="s">
        <v>18862</v>
      </c>
      <c r="H4452" t="s">
        <v>20966</v>
      </c>
      <c r="I4452">
        <v>90308</v>
      </c>
      <c r="J4452" s="4">
        <v>45627</v>
      </c>
      <c r="K4452" s="4">
        <v>45627</v>
      </c>
      <c r="M4452">
        <v>1</v>
      </c>
    </row>
    <row r="4453" spans="1:13" ht="14.4" x14ac:dyDescent="0.3">
      <c r="A4453">
        <v>256506</v>
      </c>
      <c r="B4453" s="3">
        <v>45785.6230002175</v>
      </c>
      <c r="C4453">
        <v>116671</v>
      </c>
      <c r="D4453" t="s">
        <v>18713</v>
      </c>
      <c r="E4453">
        <v>1600.8</v>
      </c>
      <c r="F4453" t="s">
        <v>27599</v>
      </c>
      <c r="G4453" t="s">
        <v>27600</v>
      </c>
      <c r="H4453" t="s">
        <v>18794</v>
      </c>
      <c r="I4453">
        <v>113959</v>
      </c>
      <c r="J4453" s="4">
        <v>45778</v>
      </c>
      <c r="K4453" s="4">
        <v>45778</v>
      </c>
      <c r="M4453">
        <v>1</v>
      </c>
    </row>
    <row r="4454" spans="1:13" ht="14.4" x14ac:dyDescent="0.3">
      <c r="A4454">
        <v>270279</v>
      </c>
      <c r="B4454" s="3">
        <v>45827.206905877101</v>
      </c>
      <c r="C4454">
        <v>130980</v>
      </c>
      <c r="D4454" t="s">
        <v>18713</v>
      </c>
      <c r="E4454">
        <v>1160</v>
      </c>
      <c r="F4454" t="s">
        <v>27601</v>
      </c>
      <c r="G4454" t="s">
        <v>27602</v>
      </c>
      <c r="H4454" t="s">
        <v>21344</v>
      </c>
      <c r="I4454">
        <v>127135</v>
      </c>
      <c r="J4454" s="4">
        <v>45809</v>
      </c>
      <c r="K4454" s="4">
        <v>45809</v>
      </c>
      <c r="M4454">
        <v>1</v>
      </c>
    </row>
    <row r="4455" spans="1:13" ht="14.4" x14ac:dyDescent="0.3">
      <c r="A4455">
        <v>239738</v>
      </c>
      <c r="B4455" s="3">
        <v>45695.621424882498</v>
      </c>
      <c r="C4455">
        <v>79674</v>
      </c>
      <c r="D4455" t="s">
        <v>18713</v>
      </c>
      <c r="E4455">
        <v>3544.96</v>
      </c>
      <c r="F4455" t="s">
        <v>27603</v>
      </c>
      <c r="G4455" t="s">
        <v>27604</v>
      </c>
      <c r="H4455" t="s">
        <v>24417</v>
      </c>
      <c r="I4455">
        <v>69386</v>
      </c>
      <c r="J4455" s="4">
        <v>45689</v>
      </c>
      <c r="K4455" s="4">
        <v>45689</v>
      </c>
      <c r="M4455">
        <v>1</v>
      </c>
    </row>
    <row r="4456" spans="1:13" ht="14.4" x14ac:dyDescent="0.3">
      <c r="A4456">
        <v>279608</v>
      </c>
      <c r="B4456" s="3">
        <v>45859.654243857098</v>
      </c>
      <c r="C4456">
        <v>106411</v>
      </c>
      <c r="D4456" t="s">
        <v>18713</v>
      </c>
      <c r="E4456">
        <v>588.12</v>
      </c>
      <c r="F4456" t="s">
        <v>27605</v>
      </c>
      <c r="G4456" t="s">
        <v>27606</v>
      </c>
      <c r="H4456" t="s">
        <v>18884</v>
      </c>
      <c r="I4456">
        <v>105552</v>
      </c>
      <c r="J4456" s="4">
        <v>45839</v>
      </c>
      <c r="K4456" s="4">
        <v>45839</v>
      </c>
      <c r="M4456">
        <v>1</v>
      </c>
    </row>
    <row r="4457" spans="1:13" ht="14.4" x14ac:dyDescent="0.3">
      <c r="A4457">
        <v>250499</v>
      </c>
      <c r="B4457" s="3">
        <v>45761.608845057999</v>
      </c>
      <c r="C4457">
        <v>47136</v>
      </c>
      <c r="D4457" t="s">
        <v>18713</v>
      </c>
      <c r="E4457">
        <v>7466.37</v>
      </c>
      <c r="F4457" t="s">
        <v>27607</v>
      </c>
      <c r="G4457" t="s">
        <v>27608</v>
      </c>
      <c r="H4457" t="s">
        <v>21132</v>
      </c>
      <c r="I4457">
        <v>113253</v>
      </c>
      <c r="J4457" s="4">
        <v>45748</v>
      </c>
      <c r="K4457" s="4">
        <v>45748</v>
      </c>
      <c r="M4457">
        <v>1</v>
      </c>
    </row>
    <row r="4458" spans="1:13" ht="14.4" x14ac:dyDescent="0.3">
      <c r="A4458">
        <v>301135</v>
      </c>
      <c r="B4458" s="3">
        <v>45926.5181560907</v>
      </c>
      <c r="C4458">
        <v>52615</v>
      </c>
      <c r="D4458" t="s">
        <v>18713</v>
      </c>
      <c r="E4458">
        <v>2506.7600000000002</v>
      </c>
      <c r="F4458" t="s">
        <v>27609</v>
      </c>
      <c r="G4458" t="s">
        <v>27610</v>
      </c>
      <c r="H4458" t="s">
        <v>23097</v>
      </c>
      <c r="I4458">
        <v>52887</v>
      </c>
      <c r="J4458" s="4">
        <v>45901</v>
      </c>
      <c r="K4458" s="4">
        <v>45901</v>
      </c>
      <c r="M4458">
        <v>1</v>
      </c>
    </row>
    <row r="4459" spans="1:13" ht="14.4" x14ac:dyDescent="0.3">
      <c r="A4459">
        <v>307988</v>
      </c>
      <c r="B4459" s="3">
        <v>45946.540664535802</v>
      </c>
      <c r="C4459">
        <v>95322</v>
      </c>
      <c r="D4459" t="s">
        <v>18713</v>
      </c>
      <c r="E4459">
        <v>1252.8</v>
      </c>
      <c r="F4459" t="s">
        <v>27611</v>
      </c>
      <c r="G4459" t="s">
        <v>27612</v>
      </c>
      <c r="H4459" t="s">
        <v>18990</v>
      </c>
      <c r="I4459">
        <v>96581</v>
      </c>
      <c r="J4459" s="4">
        <v>45931</v>
      </c>
      <c r="K4459" s="4">
        <v>45931</v>
      </c>
      <c r="M4459">
        <v>1</v>
      </c>
    </row>
    <row r="4460" spans="1:13" ht="14.4" x14ac:dyDescent="0.3">
      <c r="A4460">
        <v>282985</v>
      </c>
      <c r="B4460" s="3">
        <v>45876.556995904197</v>
      </c>
      <c r="C4460">
        <v>87792</v>
      </c>
      <c r="D4460" t="s">
        <v>18713</v>
      </c>
      <c r="E4460">
        <v>696</v>
      </c>
      <c r="F4460" t="s">
        <v>27613</v>
      </c>
      <c r="G4460" t="s">
        <v>27614</v>
      </c>
      <c r="H4460" t="s">
        <v>18845</v>
      </c>
      <c r="I4460">
        <v>88922</v>
      </c>
      <c r="J4460" s="4">
        <v>45870</v>
      </c>
      <c r="K4460" s="4">
        <v>45870</v>
      </c>
      <c r="M4460">
        <v>1</v>
      </c>
    </row>
    <row r="4461" spans="1:13" ht="14.4" x14ac:dyDescent="0.3">
      <c r="A4461">
        <v>322609</v>
      </c>
      <c r="B4461" s="3">
        <v>45986.605314680201</v>
      </c>
      <c r="C4461">
        <v>120018</v>
      </c>
      <c r="D4461" t="s">
        <v>18713</v>
      </c>
      <c r="E4461">
        <v>2623.92</v>
      </c>
      <c r="F4461" t="s">
        <v>27615</v>
      </c>
      <c r="G4461" t="s">
        <v>27616</v>
      </c>
      <c r="H4461" t="s">
        <v>20924</v>
      </c>
      <c r="I4461">
        <v>118881</v>
      </c>
      <c r="J4461" s="4">
        <v>45962</v>
      </c>
      <c r="K4461" s="4">
        <v>45962</v>
      </c>
      <c r="M4461">
        <v>1</v>
      </c>
    </row>
    <row r="4462" spans="1:13" ht="14.4" x14ac:dyDescent="0.3">
      <c r="A4462">
        <v>231838</v>
      </c>
      <c r="B4462" s="3">
        <v>45632.779902062503</v>
      </c>
      <c r="C4462">
        <v>116733</v>
      </c>
      <c r="D4462" t="s">
        <v>18713</v>
      </c>
      <c r="E4462">
        <v>1838.6</v>
      </c>
      <c r="F4462" t="s">
        <v>27617</v>
      </c>
      <c r="G4462" t="s">
        <v>27618</v>
      </c>
      <c r="H4462" t="s">
        <v>18987</v>
      </c>
      <c r="I4462">
        <v>114038</v>
      </c>
      <c r="J4462" s="4">
        <v>45627</v>
      </c>
      <c r="K4462" s="4">
        <v>45627</v>
      </c>
      <c r="M4462">
        <v>1</v>
      </c>
    </row>
    <row r="4463" spans="1:13" ht="14.4" x14ac:dyDescent="0.3">
      <c r="A4463">
        <v>289743</v>
      </c>
      <c r="B4463" s="3">
        <v>45894.564056916002</v>
      </c>
      <c r="C4463">
        <v>118796</v>
      </c>
      <c r="D4463" t="s">
        <v>18713</v>
      </c>
      <c r="E4463">
        <v>1417.52</v>
      </c>
      <c r="F4463" t="s">
        <v>27619</v>
      </c>
      <c r="G4463" t="s">
        <v>27620</v>
      </c>
      <c r="H4463" t="s">
        <v>23528</v>
      </c>
      <c r="I4463">
        <v>115653</v>
      </c>
      <c r="J4463" s="4">
        <v>45870</v>
      </c>
      <c r="K4463" s="4">
        <v>45870</v>
      </c>
      <c r="M4463">
        <v>1</v>
      </c>
    </row>
    <row r="4464" spans="1:13" ht="14.4" x14ac:dyDescent="0.3">
      <c r="A4464">
        <v>276947</v>
      </c>
      <c r="B4464" s="3">
        <v>45852.586426480702</v>
      </c>
      <c r="C4464">
        <v>92676</v>
      </c>
      <c r="D4464" t="s">
        <v>18713</v>
      </c>
      <c r="E4464">
        <v>1306.1600000000001</v>
      </c>
      <c r="F4464" t="s">
        <v>27621</v>
      </c>
      <c r="G4464" t="s">
        <v>3337</v>
      </c>
      <c r="H4464" t="s">
        <v>20786</v>
      </c>
      <c r="I4464">
        <v>94004</v>
      </c>
      <c r="J4464" s="4">
        <v>45839</v>
      </c>
      <c r="K4464" s="4">
        <v>45839</v>
      </c>
      <c r="M4464">
        <v>1</v>
      </c>
    </row>
    <row r="4465" spans="1:13" ht="14.4" x14ac:dyDescent="0.3">
      <c r="A4465">
        <v>280928</v>
      </c>
      <c r="B4465" s="3">
        <v>45866.605352190498</v>
      </c>
      <c r="C4465">
        <v>84492</v>
      </c>
      <c r="D4465" t="s">
        <v>18713</v>
      </c>
      <c r="E4465">
        <v>1960.4</v>
      </c>
      <c r="F4465" t="s">
        <v>27622</v>
      </c>
      <c r="G4465" t="s">
        <v>27623</v>
      </c>
      <c r="H4465" t="s">
        <v>19191</v>
      </c>
      <c r="I4465">
        <v>85919</v>
      </c>
      <c r="J4465" s="4">
        <v>45839</v>
      </c>
      <c r="K4465" s="4">
        <v>45839</v>
      </c>
      <c r="M4465">
        <v>1</v>
      </c>
    </row>
    <row r="4466" spans="1:13" ht="14.4" x14ac:dyDescent="0.3">
      <c r="A4466">
        <v>320179</v>
      </c>
      <c r="B4466" s="3">
        <v>45978.516166890098</v>
      </c>
      <c r="C4466">
        <v>72183</v>
      </c>
      <c r="D4466" t="s">
        <v>18713</v>
      </c>
      <c r="E4466">
        <v>986</v>
      </c>
      <c r="F4466" t="s">
        <v>27624</v>
      </c>
      <c r="G4466" t="s">
        <v>27625</v>
      </c>
      <c r="H4466" t="s">
        <v>19768</v>
      </c>
      <c r="I4466">
        <v>73181</v>
      </c>
      <c r="J4466" s="4">
        <v>45962</v>
      </c>
      <c r="K4466" s="4">
        <v>45962</v>
      </c>
      <c r="M4466">
        <v>1</v>
      </c>
    </row>
    <row r="4467" spans="1:13" ht="14.4" x14ac:dyDescent="0.3">
      <c r="A4467">
        <v>243625</v>
      </c>
      <c r="B4467" s="3">
        <v>45716.550542859099</v>
      </c>
      <c r="C4467">
        <v>116458</v>
      </c>
      <c r="D4467" t="s">
        <v>18713</v>
      </c>
      <c r="E4467">
        <v>1475.52</v>
      </c>
      <c r="F4467" t="s">
        <v>27626</v>
      </c>
      <c r="G4467" t="s">
        <v>27627</v>
      </c>
      <c r="H4467" t="s">
        <v>24769</v>
      </c>
      <c r="I4467">
        <v>113798</v>
      </c>
      <c r="J4467" s="4">
        <v>45689</v>
      </c>
      <c r="K4467" s="4">
        <v>45689</v>
      </c>
      <c r="M4467">
        <v>1</v>
      </c>
    </row>
    <row r="4468" spans="1:13" ht="14.4" x14ac:dyDescent="0.3">
      <c r="A4468">
        <v>242042</v>
      </c>
      <c r="B4468" s="3">
        <v>45702.520149993201</v>
      </c>
      <c r="C4468">
        <v>88982</v>
      </c>
      <c r="D4468" t="s">
        <v>18713</v>
      </c>
      <c r="E4468">
        <v>1160</v>
      </c>
      <c r="F4468" t="s">
        <v>27628</v>
      </c>
      <c r="G4468" t="s">
        <v>27629</v>
      </c>
      <c r="H4468" t="s">
        <v>20966</v>
      </c>
      <c r="I4468">
        <v>90308</v>
      </c>
      <c r="J4468" s="4">
        <v>45689</v>
      </c>
      <c r="K4468" s="4">
        <v>45689</v>
      </c>
      <c r="M4468">
        <v>1</v>
      </c>
    </row>
    <row r="4469" spans="1:13" ht="14.4" x14ac:dyDescent="0.3">
      <c r="A4469">
        <v>303069</v>
      </c>
      <c r="B4469" s="3">
        <v>45936.574252795603</v>
      </c>
      <c r="C4469">
        <v>147309</v>
      </c>
      <c r="D4469" t="s">
        <v>18713</v>
      </c>
      <c r="E4469">
        <v>542.88</v>
      </c>
      <c r="F4469" t="s">
        <v>27630</v>
      </c>
      <c r="G4469" t="s">
        <v>27631</v>
      </c>
      <c r="H4469" t="s">
        <v>22523</v>
      </c>
      <c r="I4469">
        <v>142674</v>
      </c>
      <c r="J4469" s="4">
        <v>45931</v>
      </c>
      <c r="K4469" s="4">
        <v>45931</v>
      </c>
      <c r="M4469">
        <v>1</v>
      </c>
    </row>
    <row r="4470" spans="1:13" ht="14.4" x14ac:dyDescent="0.3">
      <c r="A4470">
        <v>243674</v>
      </c>
      <c r="B4470" s="3">
        <v>45719.620810659202</v>
      </c>
      <c r="C4470">
        <v>118106</v>
      </c>
      <c r="D4470" t="s">
        <v>18713</v>
      </c>
      <c r="E4470">
        <v>1646.62</v>
      </c>
      <c r="F4470" t="s">
        <v>27632</v>
      </c>
      <c r="G4470" t="s">
        <v>27633</v>
      </c>
      <c r="H4470" t="s">
        <v>18922</v>
      </c>
      <c r="I4470">
        <v>115077</v>
      </c>
      <c r="J4470" s="4">
        <v>45717</v>
      </c>
      <c r="K4470" s="4">
        <v>45717</v>
      </c>
      <c r="M4470">
        <v>1</v>
      </c>
    </row>
    <row r="4471" spans="1:13" ht="14.4" x14ac:dyDescent="0.3">
      <c r="A4471">
        <v>302888</v>
      </c>
      <c r="B4471" s="3">
        <v>45933.5038981955</v>
      </c>
      <c r="C4471">
        <v>104260</v>
      </c>
      <c r="D4471" t="s">
        <v>18713</v>
      </c>
      <c r="E4471">
        <v>5700.24</v>
      </c>
      <c r="F4471" t="s">
        <v>27634</v>
      </c>
      <c r="G4471" t="s">
        <v>27635</v>
      </c>
      <c r="H4471" t="s">
        <v>19080</v>
      </c>
      <c r="I4471">
        <v>103831</v>
      </c>
      <c r="J4471" s="4">
        <v>45931</v>
      </c>
      <c r="K4471" s="4">
        <v>45931</v>
      </c>
      <c r="M4471">
        <v>1</v>
      </c>
    </row>
    <row r="4472" spans="1:13" ht="14.4" x14ac:dyDescent="0.3">
      <c r="A4472">
        <v>310761</v>
      </c>
      <c r="B4472" s="3">
        <v>45953.504319388398</v>
      </c>
      <c r="C4472">
        <v>118935</v>
      </c>
      <c r="D4472" t="s">
        <v>18713</v>
      </c>
      <c r="E4472">
        <v>1382.72</v>
      </c>
      <c r="F4472" t="s">
        <v>27636</v>
      </c>
      <c r="G4472" t="s">
        <v>27637</v>
      </c>
      <c r="H4472" t="s">
        <v>20518</v>
      </c>
      <c r="I4472">
        <v>115749</v>
      </c>
      <c r="J4472" s="4">
        <v>45931</v>
      </c>
      <c r="K4472" s="4">
        <v>45931</v>
      </c>
      <c r="M4472">
        <v>1</v>
      </c>
    </row>
    <row r="4473" spans="1:13" ht="14.4" x14ac:dyDescent="0.3">
      <c r="A4473">
        <v>239052</v>
      </c>
      <c r="B4473" s="3">
        <v>45677.547553340002</v>
      </c>
      <c r="C4473">
        <v>118037</v>
      </c>
      <c r="D4473" t="s">
        <v>18713</v>
      </c>
      <c r="E4473">
        <v>4002</v>
      </c>
      <c r="F4473" t="s">
        <v>27638</v>
      </c>
      <c r="G4473" t="s">
        <v>27639</v>
      </c>
      <c r="H4473" t="s">
        <v>23737</v>
      </c>
      <c r="I4473">
        <v>115021</v>
      </c>
      <c r="J4473" s="4">
        <v>45658</v>
      </c>
      <c r="K4473" s="4">
        <v>45658</v>
      </c>
      <c r="M4473">
        <v>1</v>
      </c>
    </row>
    <row r="4474" spans="1:13" ht="14.4" x14ac:dyDescent="0.3">
      <c r="A4474">
        <v>239869</v>
      </c>
      <c r="B4474" s="3">
        <v>45700.639251671797</v>
      </c>
      <c r="C4474">
        <v>56280</v>
      </c>
      <c r="D4474" t="s">
        <v>18713</v>
      </c>
      <c r="E4474">
        <v>4449.3999999999996</v>
      </c>
      <c r="F4474" t="s">
        <v>27640</v>
      </c>
      <c r="G4474" t="s">
        <v>3337</v>
      </c>
      <c r="H4474" t="s">
        <v>19529</v>
      </c>
      <c r="I4474">
        <v>56585</v>
      </c>
      <c r="J4474" s="4">
        <v>45689</v>
      </c>
      <c r="K4474" s="4">
        <v>45689</v>
      </c>
      <c r="M4474">
        <v>1</v>
      </c>
    </row>
    <row r="4475" spans="1:13" ht="14.4" x14ac:dyDescent="0.3">
      <c r="A4475">
        <v>289150</v>
      </c>
      <c r="B4475" s="3">
        <v>45890.628919888601</v>
      </c>
      <c r="C4475">
        <v>121240</v>
      </c>
      <c r="D4475" t="s">
        <v>18713</v>
      </c>
      <c r="E4475">
        <v>7479.68</v>
      </c>
      <c r="F4475" t="s">
        <v>27641</v>
      </c>
      <c r="G4475" t="s">
        <v>27642</v>
      </c>
      <c r="H4475" t="s">
        <v>21925</v>
      </c>
      <c r="I4475">
        <v>118090</v>
      </c>
      <c r="J4475" s="4">
        <v>45870</v>
      </c>
      <c r="K4475" s="4">
        <v>45870</v>
      </c>
      <c r="M4475">
        <v>1</v>
      </c>
    </row>
    <row r="4476" spans="1:13" ht="14.4" x14ac:dyDescent="0.3">
      <c r="A4476">
        <v>282377</v>
      </c>
      <c r="B4476" s="3">
        <v>45874.5647056038</v>
      </c>
      <c r="C4476">
        <v>108715</v>
      </c>
      <c r="D4476" t="s">
        <v>18713</v>
      </c>
      <c r="E4476">
        <v>2494.5</v>
      </c>
      <c r="F4476" t="s">
        <v>27643</v>
      </c>
      <c r="G4476" t="s">
        <v>27644</v>
      </c>
      <c r="H4476" t="s">
        <v>18737</v>
      </c>
      <c r="I4476">
        <v>107494</v>
      </c>
      <c r="J4476" s="4">
        <v>45839</v>
      </c>
      <c r="K4476" s="4">
        <v>45839</v>
      </c>
      <c r="L4476" t="s">
        <v>18717</v>
      </c>
      <c r="M4476">
        <v>1</v>
      </c>
    </row>
    <row r="4477" spans="1:13" ht="14.4" x14ac:dyDescent="0.3">
      <c r="A4477">
        <v>295109</v>
      </c>
      <c r="B4477" s="3">
        <v>45915.619917342097</v>
      </c>
      <c r="C4477">
        <v>145135</v>
      </c>
      <c r="D4477" t="s">
        <v>18713</v>
      </c>
      <c r="E4477">
        <v>176.54</v>
      </c>
      <c r="F4477" t="s">
        <v>27645</v>
      </c>
      <c r="G4477" t="s">
        <v>27646</v>
      </c>
      <c r="H4477" t="s">
        <v>19388</v>
      </c>
      <c r="I4477">
        <v>48138</v>
      </c>
      <c r="J4477" s="4">
        <v>45901</v>
      </c>
      <c r="K4477" s="4">
        <v>45901</v>
      </c>
      <c r="L4477" t="s">
        <v>18717</v>
      </c>
      <c r="M4477">
        <v>1</v>
      </c>
    </row>
    <row r="4478" spans="1:13" ht="14.4" x14ac:dyDescent="0.3">
      <c r="A4478">
        <v>253282</v>
      </c>
      <c r="B4478" s="3">
        <v>45768.632500056097</v>
      </c>
      <c r="C4478">
        <v>57787</v>
      </c>
      <c r="D4478" t="s">
        <v>18713</v>
      </c>
      <c r="E4478">
        <v>696</v>
      </c>
      <c r="F4478" t="s">
        <v>27647</v>
      </c>
      <c r="G4478" t="s">
        <v>27648</v>
      </c>
      <c r="H4478" t="s">
        <v>20263</v>
      </c>
      <c r="I4478">
        <v>72162</v>
      </c>
      <c r="J4478" s="4">
        <v>45748</v>
      </c>
      <c r="K4478" s="4">
        <v>45748</v>
      </c>
      <c r="M4478">
        <v>1</v>
      </c>
    </row>
    <row r="4479" spans="1:13" ht="14.4" x14ac:dyDescent="0.3">
      <c r="A4479">
        <v>315053</v>
      </c>
      <c r="B4479" s="3">
        <v>45973.547686078702</v>
      </c>
      <c r="C4479">
        <v>117254</v>
      </c>
      <c r="D4479" t="s">
        <v>18713</v>
      </c>
      <c r="E4479">
        <v>666.38</v>
      </c>
      <c r="F4479" t="s">
        <v>2940</v>
      </c>
      <c r="G4479" t="s">
        <v>27649</v>
      </c>
      <c r="H4479" t="s">
        <v>19987</v>
      </c>
      <c r="I4479">
        <v>114422</v>
      </c>
      <c r="J4479" s="4">
        <v>45962</v>
      </c>
      <c r="K4479" s="4">
        <v>45962</v>
      </c>
      <c r="M4479">
        <v>1</v>
      </c>
    </row>
    <row r="4480" spans="1:13" ht="14.4" x14ac:dyDescent="0.3">
      <c r="A4480">
        <v>235825</v>
      </c>
      <c r="B4480" s="3">
        <v>45670.941927468099</v>
      </c>
      <c r="C4480">
        <v>115838</v>
      </c>
      <c r="D4480" t="s">
        <v>18713</v>
      </c>
      <c r="E4480">
        <v>708.76</v>
      </c>
      <c r="F4480" t="s">
        <v>27650</v>
      </c>
      <c r="G4480" t="s">
        <v>27651</v>
      </c>
      <c r="H4480" t="s">
        <v>19893</v>
      </c>
      <c r="I4480">
        <v>113373</v>
      </c>
      <c r="J4480" s="4">
        <v>45627</v>
      </c>
      <c r="K4480" s="4">
        <v>45627</v>
      </c>
      <c r="L4480" t="s">
        <v>18717</v>
      </c>
      <c r="M4480">
        <v>1</v>
      </c>
    </row>
    <row r="4481" spans="1:13" ht="14.4" x14ac:dyDescent="0.3">
      <c r="A4481">
        <v>298556</v>
      </c>
      <c r="B4481" s="3">
        <v>45915.621671671201</v>
      </c>
      <c r="C4481">
        <v>89112</v>
      </c>
      <c r="D4481" t="s">
        <v>18713</v>
      </c>
      <c r="E4481">
        <v>835.2</v>
      </c>
      <c r="F4481" t="s">
        <v>27652</v>
      </c>
      <c r="G4481" t="s">
        <v>27653</v>
      </c>
      <c r="H4481" t="s">
        <v>18868</v>
      </c>
      <c r="I4481">
        <v>90440</v>
      </c>
      <c r="J4481" s="4">
        <v>45901</v>
      </c>
      <c r="K4481" s="4">
        <v>45901</v>
      </c>
      <c r="M4481">
        <v>1</v>
      </c>
    </row>
    <row r="4482" spans="1:13" ht="14.4" x14ac:dyDescent="0.3">
      <c r="A4482">
        <v>239898</v>
      </c>
      <c r="B4482" s="3">
        <v>45700.963043182899</v>
      </c>
      <c r="C4482">
        <v>118429</v>
      </c>
      <c r="D4482" t="s">
        <v>18713</v>
      </c>
      <c r="E4482">
        <v>19754.8</v>
      </c>
      <c r="F4482" t="s">
        <v>27654</v>
      </c>
      <c r="G4482" t="s">
        <v>27655</v>
      </c>
      <c r="H4482" t="s">
        <v>27656</v>
      </c>
      <c r="I4482">
        <v>115359</v>
      </c>
      <c r="J4482" s="4">
        <v>45689</v>
      </c>
      <c r="K4482" s="4">
        <v>46023</v>
      </c>
      <c r="M4482">
        <v>1</v>
      </c>
    </row>
    <row r="4483" spans="1:13" ht="14.4" x14ac:dyDescent="0.3">
      <c r="A4483">
        <v>243794</v>
      </c>
      <c r="B4483" s="3">
        <v>45723.892034355798</v>
      </c>
      <c r="C4483">
        <v>39579</v>
      </c>
      <c r="D4483" t="s">
        <v>18713</v>
      </c>
      <c r="E4483">
        <v>1206.4000000000001</v>
      </c>
      <c r="F4483" t="s">
        <v>27657</v>
      </c>
      <c r="G4483" t="s">
        <v>27658</v>
      </c>
      <c r="H4483" t="s">
        <v>18805</v>
      </c>
      <c r="I4483">
        <v>39950</v>
      </c>
      <c r="J4483" s="4">
        <v>45717</v>
      </c>
      <c r="K4483" s="4">
        <v>45717</v>
      </c>
      <c r="M4483">
        <v>1</v>
      </c>
    </row>
    <row r="4484" spans="1:13" ht="14.4" x14ac:dyDescent="0.3">
      <c r="A4484">
        <v>247220</v>
      </c>
      <c r="B4484" s="3">
        <v>45733.549444597702</v>
      </c>
      <c r="C4484">
        <v>117367</v>
      </c>
      <c r="D4484" t="s">
        <v>18713</v>
      </c>
      <c r="E4484">
        <v>2748.04</v>
      </c>
      <c r="F4484" t="s">
        <v>27659</v>
      </c>
      <c r="G4484" t="s">
        <v>27660</v>
      </c>
      <c r="H4484" t="s">
        <v>21388</v>
      </c>
      <c r="I4484">
        <v>114508</v>
      </c>
      <c r="J4484" s="4">
        <v>45717</v>
      </c>
      <c r="K4484" s="4">
        <v>45717</v>
      </c>
      <c r="M4484">
        <v>1</v>
      </c>
    </row>
    <row r="4485" spans="1:13" ht="14.4" x14ac:dyDescent="0.3">
      <c r="A4485">
        <v>231776</v>
      </c>
      <c r="B4485" s="3">
        <v>45632.778122197502</v>
      </c>
      <c r="C4485">
        <v>72750</v>
      </c>
      <c r="D4485" t="s">
        <v>18713</v>
      </c>
      <c r="E4485">
        <v>812</v>
      </c>
      <c r="F4485" t="s">
        <v>27661</v>
      </c>
      <c r="G4485" t="s">
        <v>18908</v>
      </c>
      <c r="H4485" t="s">
        <v>18972</v>
      </c>
      <c r="I4485">
        <v>73841</v>
      </c>
      <c r="J4485" s="4">
        <v>45627</v>
      </c>
      <c r="K4485" s="4">
        <v>45627</v>
      </c>
      <c r="L4485" t="s">
        <v>18717</v>
      </c>
      <c r="M4485">
        <v>1</v>
      </c>
    </row>
    <row r="4486" spans="1:13" ht="14.4" x14ac:dyDescent="0.3">
      <c r="A4486">
        <v>247833</v>
      </c>
      <c r="B4486" s="3">
        <v>45748.579619843404</v>
      </c>
      <c r="C4486">
        <v>116604</v>
      </c>
      <c r="D4486" t="s">
        <v>18713</v>
      </c>
      <c r="E4486">
        <v>1587</v>
      </c>
      <c r="F4486" t="s">
        <v>27662</v>
      </c>
      <c r="G4486" t="s">
        <v>27663</v>
      </c>
      <c r="H4486" t="s">
        <v>19030</v>
      </c>
      <c r="I4486">
        <v>113918</v>
      </c>
      <c r="J4486" s="4">
        <v>45748</v>
      </c>
      <c r="K4486" s="4">
        <v>45748</v>
      </c>
      <c r="M4486">
        <v>1</v>
      </c>
    </row>
    <row r="4487" spans="1:13" ht="14.4" x14ac:dyDescent="0.3">
      <c r="A4487">
        <v>272464</v>
      </c>
      <c r="B4487" s="3">
        <v>45839.607606401798</v>
      </c>
      <c r="C4487">
        <v>117681</v>
      </c>
      <c r="D4487" t="s">
        <v>18713</v>
      </c>
      <c r="E4487">
        <v>7434.44</v>
      </c>
      <c r="F4487" t="s">
        <v>27664</v>
      </c>
      <c r="G4487" t="s">
        <v>27665</v>
      </c>
      <c r="H4487" t="s">
        <v>18753</v>
      </c>
      <c r="I4487">
        <v>114745</v>
      </c>
      <c r="J4487" s="4">
        <v>45839</v>
      </c>
      <c r="K4487" s="4">
        <v>45839</v>
      </c>
      <c r="M4487">
        <v>1</v>
      </c>
    </row>
    <row r="4488" spans="1:13" ht="14.4" x14ac:dyDescent="0.3">
      <c r="A4488">
        <v>312787</v>
      </c>
      <c r="B4488" s="3">
        <v>45964.530812282399</v>
      </c>
      <c r="C4488">
        <v>65134</v>
      </c>
      <c r="D4488" t="s">
        <v>18713</v>
      </c>
      <c r="E4488">
        <v>3174.48</v>
      </c>
      <c r="F4488" t="s">
        <v>709</v>
      </c>
      <c r="G4488" t="s">
        <v>27666</v>
      </c>
      <c r="H4488" t="s">
        <v>20543</v>
      </c>
      <c r="I4488">
        <v>65667</v>
      </c>
      <c r="J4488" s="4">
        <v>45962</v>
      </c>
      <c r="K4488" s="4">
        <v>45962</v>
      </c>
      <c r="M4488">
        <v>1</v>
      </c>
    </row>
    <row r="4489" spans="1:13" ht="14.4" x14ac:dyDescent="0.3">
      <c r="A4489">
        <v>261989</v>
      </c>
      <c r="B4489" s="3">
        <v>45799.566626316897</v>
      </c>
      <c r="C4489">
        <v>116767</v>
      </c>
      <c r="D4489" t="s">
        <v>18713</v>
      </c>
      <c r="E4489">
        <v>889.72</v>
      </c>
      <c r="F4489" t="s">
        <v>27667</v>
      </c>
      <c r="G4489" t="s">
        <v>27668</v>
      </c>
      <c r="H4489" t="s">
        <v>19371</v>
      </c>
      <c r="I4489">
        <v>114021</v>
      </c>
      <c r="J4489" s="4">
        <v>45778</v>
      </c>
      <c r="K4489" s="4">
        <v>45778</v>
      </c>
      <c r="M4489">
        <v>1</v>
      </c>
    </row>
    <row r="4490" spans="1:13" ht="14.4" x14ac:dyDescent="0.3">
      <c r="A4490">
        <v>239458</v>
      </c>
      <c r="B4490" s="3">
        <v>45684.942921084199</v>
      </c>
      <c r="C4490">
        <v>118389</v>
      </c>
      <c r="D4490" t="s">
        <v>18713</v>
      </c>
      <c r="E4490">
        <v>1336.32</v>
      </c>
      <c r="F4490" t="s">
        <v>27669</v>
      </c>
      <c r="G4490" t="s">
        <v>27670</v>
      </c>
      <c r="H4490" t="s">
        <v>19488</v>
      </c>
      <c r="I4490">
        <v>115331</v>
      </c>
      <c r="J4490" s="4">
        <v>45658</v>
      </c>
      <c r="K4490" s="4">
        <v>45658</v>
      </c>
      <c r="M4490">
        <v>1</v>
      </c>
    </row>
    <row r="4491" spans="1:13" ht="14.4" x14ac:dyDescent="0.3">
      <c r="A4491">
        <v>231860</v>
      </c>
      <c r="B4491" s="3">
        <v>45632.158392338701</v>
      </c>
      <c r="C4491">
        <v>116198</v>
      </c>
      <c r="D4491" t="s">
        <v>18713</v>
      </c>
      <c r="E4491">
        <v>1252.8</v>
      </c>
      <c r="F4491" t="s">
        <v>27671</v>
      </c>
      <c r="G4491" t="s">
        <v>20206</v>
      </c>
      <c r="H4491" t="s">
        <v>19143</v>
      </c>
      <c r="I4491">
        <v>113631</v>
      </c>
      <c r="J4491" s="4">
        <v>45627</v>
      </c>
      <c r="K4491" s="4">
        <v>45627</v>
      </c>
      <c r="M4491">
        <v>1</v>
      </c>
    </row>
    <row r="4492" spans="1:13" ht="14.4" x14ac:dyDescent="0.3">
      <c r="A4492">
        <v>290747</v>
      </c>
      <c r="B4492" s="3">
        <v>45897.620814131697</v>
      </c>
      <c r="C4492">
        <v>117088</v>
      </c>
      <c r="D4492" t="s">
        <v>18713</v>
      </c>
      <c r="E4492">
        <v>1419.84</v>
      </c>
      <c r="F4492" t="s">
        <v>27672</v>
      </c>
      <c r="G4492" t="s">
        <v>27673</v>
      </c>
      <c r="H4492" t="s">
        <v>20364</v>
      </c>
      <c r="I4492">
        <v>114257</v>
      </c>
      <c r="J4492" s="4">
        <v>45870</v>
      </c>
      <c r="K4492" s="4">
        <v>45870</v>
      </c>
      <c r="M4492">
        <v>1</v>
      </c>
    </row>
    <row r="4493" spans="1:13" ht="14.4" x14ac:dyDescent="0.3">
      <c r="A4493">
        <v>231898</v>
      </c>
      <c r="B4493" s="3">
        <v>45632.632439224901</v>
      </c>
      <c r="C4493">
        <v>117250</v>
      </c>
      <c r="D4493" t="s">
        <v>18713</v>
      </c>
      <c r="E4493">
        <v>4823.28</v>
      </c>
      <c r="F4493" t="s">
        <v>27674</v>
      </c>
      <c r="G4493" t="s">
        <v>24472</v>
      </c>
      <c r="H4493" t="s">
        <v>20045</v>
      </c>
      <c r="I4493">
        <v>114418</v>
      </c>
      <c r="J4493" s="4">
        <v>45627</v>
      </c>
      <c r="K4493" s="4">
        <v>45627</v>
      </c>
      <c r="M4493">
        <v>1</v>
      </c>
    </row>
    <row r="4494" spans="1:13" ht="14.4" x14ac:dyDescent="0.3">
      <c r="A4494">
        <v>324007</v>
      </c>
      <c r="B4494" s="3">
        <v>45992.5337008149</v>
      </c>
      <c r="C4494">
        <v>117679</v>
      </c>
      <c r="D4494" t="s">
        <v>18713</v>
      </c>
      <c r="E4494">
        <v>4870.84</v>
      </c>
      <c r="F4494" t="s">
        <v>27675</v>
      </c>
      <c r="G4494" t="s">
        <v>27676</v>
      </c>
      <c r="H4494" t="s">
        <v>23069</v>
      </c>
      <c r="I4494">
        <v>114743</v>
      </c>
      <c r="J4494" s="4">
        <v>45992</v>
      </c>
      <c r="K4494" s="4">
        <v>45992</v>
      </c>
      <c r="M4494">
        <v>1</v>
      </c>
    </row>
    <row r="4495" spans="1:13" ht="14.4" x14ac:dyDescent="0.3">
      <c r="A4495">
        <v>300988</v>
      </c>
      <c r="B4495" s="3">
        <v>45925.724910705903</v>
      </c>
      <c r="C4495">
        <v>122097</v>
      </c>
      <c r="D4495" t="s">
        <v>18713</v>
      </c>
      <c r="E4495">
        <v>8469.92</v>
      </c>
      <c r="F4495" t="s">
        <v>27677</v>
      </c>
      <c r="G4495" t="s">
        <v>27678</v>
      </c>
      <c r="H4495" t="s">
        <v>19468</v>
      </c>
      <c r="I4495">
        <v>134160</v>
      </c>
      <c r="J4495" s="4">
        <v>45901</v>
      </c>
      <c r="K4495" s="4">
        <v>45901</v>
      </c>
      <c r="M4495">
        <v>1</v>
      </c>
    </row>
    <row r="4496" spans="1:13" ht="14.4" x14ac:dyDescent="0.3">
      <c r="A4496">
        <v>298951</v>
      </c>
      <c r="B4496" s="3">
        <v>45916.698137962499</v>
      </c>
      <c r="C4496">
        <v>101616</v>
      </c>
      <c r="D4496" t="s">
        <v>18713</v>
      </c>
      <c r="E4496">
        <v>2436</v>
      </c>
      <c r="F4496" t="s">
        <v>27679</v>
      </c>
      <c r="G4496" t="s">
        <v>3337</v>
      </c>
      <c r="H4496" t="s">
        <v>20155</v>
      </c>
      <c r="I4496">
        <v>101814</v>
      </c>
      <c r="J4496" s="4">
        <v>45901</v>
      </c>
      <c r="K4496" s="4">
        <v>45901</v>
      </c>
      <c r="M4496">
        <v>1</v>
      </c>
    </row>
    <row r="4497" spans="1:13" ht="14.4" x14ac:dyDescent="0.3">
      <c r="A4497">
        <v>289713</v>
      </c>
      <c r="B4497" s="3">
        <v>45894.568700441203</v>
      </c>
      <c r="C4497">
        <v>129951</v>
      </c>
      <c r="D4497" t="s">
        <v>18713</v>
      </c>
      <c r="E4497">
        <v>2491.6799999999998</v>
      </c>
      <c r="F4497" t="s">
        <v>27680</v>
      </c>
      <c r="G4497" t="s">
        <v>3337</v>
      </c>
      <c r="H4497" t="s">
        <v>2720</v>
      </c>
      <c r="I4497">
        <v>126207</v>
      </c>
      <c r="J4497" s="4">
        <v>45870</v>
      </c>
      <c r="K4497" s="4">
        <v>45870</v>
      </c>
      <c r="L4497" t="s">
        <v>18870</v>
      </c>
      <c r="M4497">
        <v>1</v>
      </c>
    </row>
    <row r="4498" spans="1:13" ht="14.4" x14ac:dyDescent="0.3">
      <c r="A4498">
        <v>312739</v>
      </c>
      <c r="B4498" s="3">
        <v>45964.529738352503</v>
      </c>
      <c r="C4498">
        <v>56213</v>
      </c>
      <c r="D4498" t="s">
        <v>18713</v>
      </c>
      <c r="E4498">
        <v>3831.48</v>
      </c>
      <c r="F4498" t="s">
        <v>569</v>
      </c>
      <c r="G4498" t="s">
        <v>27681</v>
      </c>
      <c r="H4498" t="s">
        <v>19924</v>
      </c>
      <c r="I4498">
        <v>56518</v>
      </c>
      <c r="J4498" s="4">
        <v>45962</v>
      </c>
      <c r="K4498" s="4">
        <v>45962</v>
      </c>
      <c r="M4498">
        <v>1</v>
      </c>
    </row>
    <row r="4499" spans="1:13" ht="14.4" x14ac:dyDescent="0.3">
      <c r="A4499">
        <v>273009</v>
      </c>
      <c r="B4499" s="3">
        <v>45841.727892283401</v>
      </c>
      <c r="C4499">
        <v>65134</v>
      </c>
      <c r="D4499" t="s">
        <v>18713</v>
      </c>
      <c r="E4499">
        <v>3174.48</v>
      </c>
      <c r="F4499" t="s">
        <v>27682</v>
      </c>
      <c r="G4499" t="s">
        <v>27683</v>
      </c>
      <c r="H4499" t="s">
        <v>20543</v>
      </c>
      <c r="I4499">
        <v>65667</v>
      </c>
      <c r="J4499" s="4">
        <v>45839</v>
      </c>
      <c r="K4499" s="4">
        <v>45839</v>
      </c>
      <c r="M4499">
        <v>1</v>
      </c>
    </row>
    <row r="4500" spans="1:13" ht="14.4" x14ac:dyDescent="0.3">
      <c r="A4500">
        <v>264925</v>
      </c>
      <c r="B4500" s="3">
        <v>45817.6131148719</v>
      </c>
      <c r="C4500">
        <v>110662</v>
      </c>
      <c r="D4500" t="s">
        <v>18713</v>
      </c>
      <c r="E4500">
        <v>626.4</v>
      </c>
      <c r="F4500" t="s">
        <v>27684</v>
      </c>
      <c r="G4500" t="s">
        <v>3337</v>
      </c>
      <c r="H4500" t="s">
        <v>20718</v>
      </c>
      <c r="I4500">
        <v>109111</v>
      </c>
      <c r="J4500" s="4">
        <v>45809</v>
      </c>
      <c r="K4500" s="4">
        <v>45809</v>
      </c>
      <c r="M4500">
        <v>1</v>
      </c>
    </row>
    <row r="4501" spans="1:13" ht="14.4" x14ac:dyDescent="0.3">
      <c r="A4501">
        <v>311383</v>
      </c>
      <c r="B4501" s="3">
        <v>45957.505323192199</v>
      </c>
      <c r="C4501">
        <v>118395</v>
      </c>
      <c r="D4501" t="s">
        <v>18713</v>
      </c>
      <c r="E4501">
        <v>1085.76</v>
      </c>
      <c r="F4501" t="s">
        <v>27685</v>
      </c>
      <c r="G4501" t="s">
        <v>3337</v>
      </c>
      <c r="H4501" t="s">
        <v>18911</v>
      </c>
      <c r="I4501">
        <v>115332</v>
      </c>
      <c r="J4501" s="4">
        <v>45931</v>
      </c>
      <c r="K4501" s="4">
        <v>45931</v>
      </c>
      <c r="M4501">
        <v>1</v>
      </c>
    </row>
    <row r="4502" spans="1:13" ht="14.4" x14ac:dyDescent="0.3">
      <c r="A4502">
        <v>305086</v>
      </c>
      <c r="B4502" s="3">
        <v>45944.552436588099</v>
      </c>
      <c r="C4502">
        <v>106801</v>
      </c>
      <c r="D4502" t="s">
        <v>18713</v>
      </c>
      <c r="E4502">
        <v>1742</v>
      </c>
      <c r="F4502" t="s">
        <v>27686</v>
      </c>
      <c r="G4502" t="s">
        <v>27687</v>
      </c>
      <c r="H4502" t="s">
        <v>19861</v>
      </c>
      <c r="I4502">
        <v>105811</v>
      </c>
      <c r="J4502" s="4">
        <v>45931</v>
      </c>
      <c r="K4502" s="4">
        <v>45931</v>
      </c>
      <c r="M4502">
        <v>1</v>
      </c>
    </row>
    <row r="4503" spans="1:13" ht="14.4" x14ac:dyDescent="0.3">
      <c r="A4503">
        <v>239595</v>
      </c>
      <c r="B4503" s="3">
        <v>45692.522236725301</v>
      </c>
      <c r="C4503">
        <v>34102</v>
      </c>
      <c r="D4503" t="s">
        <v>18713</v>
      </c>
      <c r="E4503">
        <v>3043.45</v>
      </c>
      <c r="F4503" t="s">
        <v>27688</v>
      </c>
      <c r="G4503" t="s">
        <v>27689</v>
      </c>
      <c r="H4503" t="s">
        <v>23624</v>
      </c>
      <c r="I4503">
        <v>34473</v>
      </c>
      <c r="J4503" s="4">
        <v>45689</v>
      </c>
      <c r="K4503" s="4">
        <v>45689</v>
      </c>
      <c r="M4503">
        <v>1</v>
      </c>
    </row>
    <row r="4504" spans="1:13" ht="14.4" x14ac:dyDescent="0.3">
      <c r="A4504">
        <v>255804</v>
      </c>
      <c r="B4504" s="3">
        <v>45782.596325097998</v>
      </c>
      <c r="C4504">
        <v>97819</v>
      </c>
      <c r="D4504" t="s">
        <v>18713</v>
      </c>
      <c r="E4504">
        <v>881.6</v>
      </c>
      <c r="F4504" t="s">
        <v>27690</v>
      </c>
      <c r="G4504" t="s">
        <v>27691</v>
      </c>
      <c r="H4504" t="s">
        <v>19511</v>
      </c>
      <c r="I4504">
        <v>98629</v>
      </c>
      <c r="J4504" s="4">
        <v>45778</v>
      </c>
      <c r="K4504" s="4">
        <v>45778</v>
      </c>
      <c r="M4504">
        <v>1</v>
      </c>
    </row>
    <row r="4505" spans="1:13" ht="14.4" x14ac:dyDescent="0.3">
      <c r="A4505">
        <v>271326</v>
      </c>
      <c r="B4505" s="3">
        <v>45833.619851200499</v>
      </c>
      <c r="C4505">
        <v>56720</v>
      </c>
      <c r="D4505" t="s">
        <v>18713</v>
      </c>
      <c r="E4505">
        <v>26002.799999999999</v>
      </c>
      <c r="F4505" t="s">
        <v>27692</v>
      </c>
      <c r="G4505" t="s">
        <v>3337</v>
      </c>
      <c r="H4505" t="s">
        <v>27693</v>
      </c>
      <c r="I4505">
        <v>56987</v>
      </c>
      <c r="J4505" s="4">
        <v>45839</v>
      </c>
      <c r="K4505" s="4">
        <v>46174</v>
      </c>
      <c r="M4505">
        <v>1</v>
      </c>
    </row>
    <row r="4506" spans="1:13" ht="14.4" x14ac:dyDescent="0.3">
      <c r="A4506">
        <v>243717</v>
      </c>
      <c r="B4506" s="3">
        <v>45721.742099182702</v>
      </c>
      <c r="C4506">
        <v>94098</v>
      </c>
      <c r="D4506" t="s">
        <v>18713</v>
      </c>
      <c r="E4506">
        <v>10440</v>
      </c>
      <c r="F4506" t="s">
        <v>27694</v>
      </c>
      <c r="G4506" t="s">
        <v>27695</v>
      </c>
      <c r="H4506" t="s">
        <v>923</v>
      </c>
      <c r="I4506">
        <v>95426</v>
      </c>
      <c r="J4506" s="4">
        <v>45717</v>
      </c>
      <c r="K4506" s="4">
        <v>45717</v>
      </c>
      <c r="M4506">
        <v>1</v>
      </c>
    </row>
    <row r="4507" spans="1:13" ht="14.4" x14ac:dyDescent="0.3">
      <c r="A4507">
        <v>269745</v>
      </c>
      <c r="B4507" s="3">
        <v>45825.678779057103</v>
      </c>
      <c r="C4507">
        <v>72449</v>
      </c>
      <c r="D4507" t="s">
        <v>18713</v>
      </c>
      <c r="E4507">
        <v>2672.64</v>
      </c>
      <c r="F4507" t="s">
        <v>27696</v>
      </c>
      <c r="G4507" t="s">
        <v>27697</v>
      </c>
      <c r="H4507" t="s">
        <v>20826</v>
      </c>
      <c r="I4507">
        <v>74501</v>
      </c>
      <c r="J4507" s="4">
        <v>45809</v>
      </c>
      <c r="K4507" s="4">
        <v>45809</v>
      </c>
      <c r="M4507">
        <v>1</v>
      </c>
    </row>
    <row r="4508" spans="1:13" ht="14.4" x14ac:dyDescent="0.3">
      <c r="A4508">
        <v>312723</v>
      </c>
      <c r="B4508" s="3">
        <v>45964.526357802002</v>
      </c>
      <c r="C4508">
        <v>45948</v>
      </c>
      <c r="D4508" t="s">
        <v>18713</v>
      </c>
      <c r="E4508">
        <v>10858.47</v>
      </c>
      <c r="F4508" t="s">
        <v>202</v>
      </c>
      <c r="G4508" t="s">
        <v>3337</v>
      </c>
      <c r="H4508" t="s">
        <v>27698</v>
      </c>
      <c r="I4508">
        <v>46286</v>
      </c>
      <c r="J4508" s="4">
        <v>45962</v>
      </c>
      <c r="K4508" s="4">
        <v>46296</v>
      </c>
      <c r="M4508">
        <v>1</v>
      </c>
    </row>
    <row r="4509" spans="1:13" ht="14.4" x14ac:dyDescent="0.3">
      <c r="A4509">
        <v>274269</v>
      </c>
      <c r="B4509" s="3">
        <v>45848.565465735803</v>
      </c>
      <c r="C4509">
        <v>115971</v>
      </c>
      <c r="D4509" t="s">
        <v>18713</v>
      </c>
      <c r="E4509">
        <v>1342.12</v>
      </c>
      <c r="F4509" t="s">
        <v>27699</v>
      </c>
      <c r="G4509" t="s">
        <v>27700</v>
      </c>
      <c r="H4509" t="s">
        <v>19377</v>
      </c>
      <c r="I4509">
        <v>113462</v>
      </c>
      <c r="J4509" s="4">
        <v>45839</v>
      </c>
      <c r="K4509" s="4">
        <v>45839</v>
      </c>
      <c r="M4509">
        <v>1</v>
      </c>
    </row>
    <row r="4510" spans="1:13" ht="14.4" x14ac:dyDescent="0.3">
      <c r="A4510">
        <v>309908</v>
      </c>
      <c r="B4510" s="3">
        <v>45950.831883265499</v>
      </c>
      <c r="C4510">
        <v>116797</v>
      </c>
      <c r="D4510" t="s">
        <v>18713</v>
      </c>
      <c r="E4510">
        <v>1146.08</v>
      </c>
      <c r="F4510" t="s">
        <v>27701</v>
      </c>
      <c r="G4510" t="s">
        <v>27702</v>
      </c>
      <c r="H4510" t="s">
        <v>19774</v>
      </c>
      <c r="I4510">
        <v>114043</v>
      </c>
      <c r="J4510" s="4">
        <v>45931</v>
      </c>
      <c r="K4510" s="4">
        <v>45931</v>
      </c>
      <c r="M4510">
        <v>1</v>
      </c>
    </row>
    <row r="4511" spans="1:13" ht="14.4" x14ac:dyDescent="0.3">
      <c r="A4511">
        <v>290728</v>
      </c>
      <c r="B4511" s="3">
        <v>45897.620334990701</v>
      </c>
      <c r="C4511">
        <v>118454</v>
      </c>
      <c r="D4511" t="s">
        <v>18713</v>
      </c>
      <c r="E4511">
        <v>1997.52</v>
      </c>
      <c r="F4511" t="s">
        <v>27703</v>
      </c>
      <c r="G4511" t="s">
        <v>27704</v>
      </c>
      <c r="H4511" t="s">
        <v>19074</v>
      </c>
      <c r="I4511">
        <v>115381</v>
      </c>
      <c r="J4511" s="4">
        <v>45870</v>
      </c>
      <c r="K4511" s="4">
        <v>45870</v>
      </c>
      <c r="M4511">
        <v>1</v>
      </c>
    </row>
    <row r="4512" spans="1:13" ht="14.4" x14ac:dyDescent="0.3">
      <c r="A4512">
        <v>239598</v>
      </c>
      <c r="B4512" s="3">
        <v>45692.523139969897</v>
      </c>
      <c r="C4512">
        <v>56431</v>
      </c>
      <c r="D4512" t="s">
        <v>18713</v>
      </c>
      <c r="E4512">
        <v>3420.84</v>
      </c>
      <c r="F4512" t="s">
        <v>27705</v>
      </c>
      <c r="G4512" t="s">
        <v>27706</v>
      </c>
      <c r="H4512" t="s">
        <v>19968</v>
      </c>
      <c r="I4512">
        <v>113695</v>
      </c>
      <c r="J4512" s="4">
        <v>45689</v>
      </c>
      <c r="K4512" s="4">
        <v>45689</v>
      </c>
      <c r="M4512">
        <v>1</v>
      </c>
    </row>
    <row r="4513" spans="1:13" ht="14.4" x14ac:dyDescent="0.3">
      <c r="A4513">
        <v>263111</v>
      </c>
      <c r="B4513" s="3">
        <v>45805</v>
      </c>
      <c r="C4513">
        <v>117653</v>
      </c>
      <c r="D4513" t="s">
        <v>18713</v>
      </c>
      <c r="E4513">
        <v>1695.46</v>
      </c>
      <c r="F4513" t="s">
        <v>27707</v>
      </c>
      <c r="G4513" t="s">
        <v>22717</v>
      </c>
      <c r="H4513" t="s">
        <v>20532</v>
      </c>
      <c r="I4513">
        <v>114725</v>
      </c>
      <c r="J4513" s="4">
        <v>45778</v>
      </c>
      <c r="K4513" s="4">
        <v>45778</v>
      </c>
      <c r="L4513" t="s">
        <v>18717</v>
      </c>
      <c r="M4513">
        <v>1</v>
      </c>
    </row>
    <row r="4514" spans="1:13" ht="14.4" x14ac:dyDescent="0.3">
      <c r="A4514">
        <v>293530</v>
      </c>
      <c r="B4514" s="3">
        <v>45908.523117217701</v>
      </c>
      <c r="C4514">
        <v>60072</v>
      </c>
      <c r="D4514" t="s">
        <v>18713</v>
      </c>
      <c r="E4514">
        <v>22924.61</v>
      </c>
      <c r="F4514" t="s">
        <v>27708</v>
      </c>
      <c r="G4514" t="s">
        <v>27709</v>
      </c>
      <c r="H4514" t="s">
        <v>25655</v>
      </c>
      <c r="I4514">
        <v>114606</v>
      </c>
      <c r="J4514" s="4">
        <v>45901</v>
      </c>
      <c r="K4514" s="4">
        <v>45901</v>
      </c>
      <c r="M4514">
        <v>1</v>
      </c>
    </row>
    <row r="4515" spans="1:13" ht="14.4" x14ac:dyDescent="0.3">
      <c r="A4515">
        <v>313795</v>
      </c>
      <c r="B4515" s="3">
        <v>45967.52969897</v>
      </c>
      <c r="C4515">
        <v>117514</v>
      </c>
      <c r="D4515" t="s">
        <v>18713</v>
      </c>
      <c r="E4515">
        <v>2094.96</v>
      </c>
      <c r="F4515" t="s">
        <v>1597</v>
      </c>
      <c r="G4515" t="s">
        <v>27710</v>
      </c>
      <c r="H4515" t="s">
        <v>20054</v>
      </c>
      <c r="I4515">
        <v>114607</v>
      </c>
      <c r="J4515" s="4">
        <v>45962</v>
      </c>
      <c r="K4515" s="4">
        <v>45962</v>
      </c>
      <c r="M4515">
        <v>1</v>
      </c>
    </row>
    <row r="4516" spans="1:13" ht="14.4" x14ac:dyDescent="0.3">
      <c r="A4516">
        <v>247972</v>
      </c>
      <c r="B4516" s="3">
        <v>45754.578998410703</v>
      </c>
      <c r="C4516">
        <v>117953</v>
      </c>
      <c r="D4516" t="s">
        <v>18713</v>
      </c>
      <c r="E4516">
        <v>1671.5</v>
      </c>
      <c r="F4516" t="s">
        <v>27711</v>
      </c>
      <c r="G4516" t="s">
        <v>27712</v>
      </c>
      <c r="H4516" t="s">
        <v>22269</v>
      </c>
      <c r="I4516">
        <v>114966</v>
      </c>
      <c r="J4516" s="4">
        <v>45748</v>
      </c>
      <c r="K4516" s="4">
        <v>45748</v>
      </c>
      <c r="M4516">
        <v>1</v>
      </c>
    </row>
    <row r="4517" spans="1:13" ht="14.4" x14ac:dyDescent="0.3">
      <c r="A4517">
        <v>317023</v>
      </c>
      <c r="B4517" s="3">
        <v>45975.5400142621</v>
      </c>
      <c r="C4517">
        <v>102445</v>
      </c>
      <c r="D4517" t="s">
        <v>18713</v>
      </c>
      <c r="E4517">
        <v>2668</v>
      </c>
      <c r="F4517" t="s">
        <v>3338</v>
      </c>
      <c r="G4517" t="s">
        <v>27713</v>
      </c>
      <c r="H4517" t="s">
        <v>22007</v>
      </c>
      <c r="I4517">
        <v>102445</v>
      </c>
      <c r="J4517" s="4">
        <v>45962</v>
      </c>
      <c r="K4517" s="4">
        <v>45962</v>
      </c>
      <c r="M4517">
        <v>1</v>
      </c>
    </row>
    <row r="4518" spans="1:13" ht="14.4" x14ac:dyDescent="0.3">
      <c r="A4518">
        <v>264862</v>
      </c>
      <c r="B4518" s="3">
        <v>45817.613010198998</v>
      </c>
      <c r="C4518">
        <v>57465</v>
      </c>
      <c r="D4518" t="s">
        <v>18713</v>
      </c>
      <c r="E4518">
        <v>4629.3900000000003</v>
      </c>
      <c r="F4518" t="s">
        <v>27714</v>
      </c>
      <c r="G4518" t="s">
        <v>27715</v>
      </c>
      <c r="H4518" t="s">
        <v>22060</v>
      </c>
      <c r="I4518">
        <v>57701</v>
      </c>
      <c r="J4518" s="4">
        <v>45809</v>
      </c>
      <c r="K4518" s="4">
        <v>45809</v>
      </c>
      <c r="M4518">
        <v>1</v>
      </c>
    </row>
    <row r="4519" spans="1:13" ht="14.4" x14ac:dyDescent="0.3">
      <c r="A4519">
        <v>272460</v>
      </c>
      <c r="B4519" s="3">
        <v>45839.607832249501</v>
      </c>
      <c r="C4519">
        <v>72750</v>
      </c>
      <c r="D4519" t="s">
        <v>18713</v>
      </c>
      <c r="E4519">
        <v>812</v>
      </c>
      <c r="F4519" t="s">
        <v>27716</v>
      </c>
      <c r="G4519" t="s">
        <v>27717</v>
      </c>
      <c r="H4519" t="s">
        <v>18972</v>
      </c>
      <c r="I4519">
        <v>73841</v>
      </c>
      <c r="J4519" s="4">
        <v>45839</v>
      </c>
      <c r="K4519" s="4">
        <v>45839</v>
      </c>
      <c r="M4519">
        <v>1</v>
      </c>
    </row>
    <row r="4520" spans="1:13" ht="14.4" x14ac:dyDescent="0.3">
      <c r="A4520">
        <v>247607</v>
      </c>
      <c r="B4520" s="3">
        <v>45741.604578683102</v>
      </c>
      <c r="C4520">
        <v>116501</v>
      </c>
      <c r="D4520" t="s">
        <v>18713</v>
      </c>
      <c r="E4520">
        <v>1568.32</v>
      </c>
      <c r="F4520" t="s">
        <v>27718</v>
      </c>
      <c r="G4520" t="s">
        <v>27719</v>
      </c>
      <c r="H4520" t="s">
        <v>19761</v>
      </c>
      <c r="I4520">
        <v>113831</v>
      </c>
      <c r="J4520" s="4">
        <v>45717</v>
      </c>
      <c r="K4520" s="4">
        <v>45717</v>
      </c>
      <c r="M4520">
        <v>1</v>
      </c>
    </row>
    <row r="4521" spans="1:13" ht="14.4" x14ac:dyDescent="0.3">
      <c r="A4521">
        <v>296464</v>
      </c>
      <c r="B4521" s="3">
        <v>45915.620323587798</v>
      </c>
      <c r="C4521">
        <v>117505</v>
      </c>
      <c r="D4521" t="s">
        <v>18713</v>
      </c>
      <c r="E4521">
        <v>880.44</v>
      </c>
      <c r="F4521" t="s">
        <v>27720</v>
      </c>
      <c r="G4521" t="s">
        <v>3337</v>
      </c>
      <c r="H4521" t="s">
        <v>18962</v>
      </c>
      <c r="I4521">
        <v>114615</v>
      </c>
      <c r="J4521" s="4">
        <v>45901</v>
      </c>
      <c r="K4521" s="4">
        <v>45901</v>
      </c>
      <c r="M4521">
        <v>1</v>
      </c>
    </row>
    <row r="4522" spans="1:13" ht="14.4" x14ac:dyDescent="0.3">
      <c r="A4522">
        <v>274145</v>
      </c>
      <c r="B4522" s="3">
        <v>45847.685789943404</v>
      </c>
      <c r="C4522">
        <v>117525</v>
      </c>
      <c r="D4522" t="s">
        <v>18713</v>
      </c>
      <c r="E4522">
        <v>995.28</v>
      </c>
      <c r="F4522" t="s">
        <v>27721</v>
      </c>
      <c r="G4522" t="s">
        <v>27722</v>
      </c>
      <c r="H4522" t="s">
        <v>18952</v>
      </c>
      <c r="I4522">
        <v>114614</v>
      </c>
      <c r="J4522" s="4">
        <v>45839</v>
      </c>
      <c r="K4522" s="4">
        <v>45839</v>
      </c>
      <c r="M4522">
        <v>1</v>
      </c>
    </row>
    <row r="4523" spans="1:13" ht="14.4" x14ac:dyDescent="0.3">
      <c r="A4523">
        <v>315055</v>
      </c>
      <c r="B4523" s="3">
        <v>45973.547737237197</v>
      </c>
      <c r="C4523">
        <v>148863</v>
      </c>
      <c r="D4523" t="s">
        <v>18713</v>
      </c>
      <c r="E4523">
        <v>1223.0999999999999</v>
      </c>
      <c r="F4523" t="s">
        <v>2952</v>
      </c>
      <c r="G4523" t="s">
        <v>2957</v>
      </c>
      <c r="H4523" t="s">
        <v>23549</v>
      </c>
      <c r="I4523">
        <v>143931</v>
      </c>
      <c r="J4523" s="4">
        <v>45962</v>
      </c>
      <c r="K4523" s="4">
        <v>45962</v>
      </c>
      <c r="M4523">
        <v>1</v>
      </c>
    </row>
    <row r="4524" spans="1:13" ht="14.4" x14ac:dyDescent="0.3">
      <c r="A4524">
        <v>264878</v>
      </c>
      <c r="B4524" s="3">
        <v>45817.613393531297</v>
      </c>
      <c r="C4524">
        <v>22585</v>
      </c>
      <c r="D4524" t="s">
        <v>18713</v>
      </c>
      <c r="E4524">
        <v>2419.16</v>
      </c>
      <c r="F4524" t="s">
        <v>27723</v>
      </c>
      <c r="G4524" t="s">
        <v>27724</v>
      </c>
      <c r="H4524" t="s">
        <v>19010</v>
      </c>
      <c r="I4524">
        <v>22857</v>
      </c>
      <c r="J4524" s="4">
        <v>45809</v>
      </c>
      <c r="K4524" s="4">
        <v>45809</v>
      </c>
      <c r="M4524">
        <v>1</v>
      </c>
    </row>
    <row r="4525" spans="1:13" ht="14.4" x14ac:dyDescent="0.3">
      <c r="A4525">
        <v>256555</v>
      </c>
      <c r="B4525" s="3">
        <v>45786.584440839499</v>
      </c>
      <c r="C4525">
        <v>69378</v>
      </c>
      <c r="D4525" t="s">
        <v>18713</v>
      </c>
      <c r="E4525">
        <v>696</v>
      </c>
      <c r="F4525" t="s">
        <v>27725</v>
      </c>
      <c r="G4525" t="s">
        <v>27726</v>
      </c>
      <c r="H4525" t="s">
        <v>19097</v>
      </c>
      <c r="I4525">
        <v>70178</v>
      </c>
      <c r="J4525" s="4">
        <v>45778</v>
      </c>
      <c r="K4525" s="4">
        <v>45778</v>
      </c>
      <c r="M4525">
        <v>1</v>
      </c>
    </row>
    <row r="4526" spans="1:13" ht="14.4" x14ac:dyDescent="0.3">
      <c r="A4526">
        <v>311416</v>
      </c>
      <c r="B4526" s="3">
        <v>45957.5054696757</v>
      </c>
      <c r="C4526">
        <v>77034</v>
      </c>
      <c r="D4526" t="s">
        <v>18713</v>
      </c>
      <c r="E4526">
        <v>3201.6</v>
      </c>
      <c r="F4526" t="s">
        <v>27727</v>
      </c>
      <c r="G4526" t="s">
        <v>27728</v>
      </c>
      <c r="H4526" t="s">
        <v>19997</v>
      </c>
      <c r="I4526">
        <v>78494</v>
      </c>
      <c r="J4526" s="4">
        <v>45931</v>
      </c>
      <c r="K4526" s="4">
        <v>45931</v>
      </c>
      <c r="M4526">
        <v>1</v>
      </c>
    </row>
    <row r="4527" spans="1:13" ht="14.4" x14ac:dyDescent="0.3">
      <c r="A4527">
        <v>231619</v>
      </c>
      <c r="B4527" s="3">
        <v>45632.624492959803</v>
      </c>
      <c r="C4527">
        <v>116671</v>
      </c>
      <c r="D4527" t="s">
        <v>18713</v>
      </c>
      <c r="E4527">
        <v>1600.8</v>
      </c>
      <c r="F4527" t="s">
        <v>27729</v>
      </c>
      <c r="G4527" t="s">
        <v>18844</v>
      </c>
      <c r="H4527" t="s">
        <v>18794</v>
      </c>
      <c r="I4527">
        <v>113959</v>
      </c>
      <c r="J4527" s="4">
        <v>45627</v>
      </c>
      <c r="K4527" s="4">
        <v>45627</v>
      </c>
      <c r="M4527">
        <v>1</v>
      </c>
    </row>
    <row r="4528" spans="1:13" ht="14.4" x14ac:dyDescent="0.3">
      <c r="A4528">
        <v>255880</v>
      </c>
      <c r="B4528" s="3">
        <v>45782.596517737802</v>
      </c>
      <c r="C4528">
        <v>99321</v>
      </c>
      <c r="D4528" t="s">
        <v>18713</v>
      </c>
      <c r="E4528">
        <v>1432.6</v>
      </c>
      <c r="F4528" t="s">
        <v>27730</v>
      </c>
      <c r="G4528" t="s">
        <v>27731</v>
      </c>
      <c r="H4528" t="s">
        <v>18980</v>
      </c>
      <c r="I4528">
        <v>99860</v>
      </c>
      <c r="J4528" s="4">
        <v>45778</v>
      </c>
      <c r="K4528" s="4">
        <v>45778</v>
      </c>
      <c r="L4528" t="s">
        <v>18717</v>
      </c>
      <c r="M4528">
        <v>1</v>
      </c>
    </row>
    <row r="4529" spans="1:13" ht="14.4" x14ac:dyDescent="0.3">
      <c r="A4529">
        <v>247973</v>
      </c>
      <c r="B4529" s="3">
        <v>45754.579022272599</v>
      </c>
      <c r="C4529">
        <v>118137</v>
      </c>
      <c r="D4529" t="s">
        <v>18713</v>
      </c>
      <c r="E4529">
        <v>392.82</v>
      </c>
      <c r="F4529" t="s">
        <v>27732</v>
      </c>
      <c r="G4529" t="s">
        <v>27733</v>
      </c>
      <c r="H4529" t="s">
        <v>19402</v>
      </c>
      <c r="I4529">
        <v>115103</v>
      </c>
      <c r="J4529" s="4">
        <v>45748</v>
      </c>
      <c r="K4529" s="4">
        <v>45748</v>
      </c>
      <c r="M4529">
        <v>1</v>
      </c>
    </row>
    <row r="4530" spans="1:13" ht="14.4" x14ac:dyDescent="0.3">
      <c r="A4530">
        <v>264465</v>
      </c>
      <c r="B4530" s="3">
        <v>45813.595495360103</v>
      </c>
      <c r="C4530">
        <v>57782</v>
      </c>
      <c r="D4530" t="s">
        <v>18713</v>
      </c>
      <c r="E4530">
        <v>605</v>
      </c>
      <c r="F4530" t="s">
        <v>27734</v>
      </c>
      <c r="G4530" t="s">
        <v>27735</v>
      </c>
      <c r="H4530" t="s">
        <v>22217</v>
      </c>
      <c r="I4530">
        <v>59262</v>
      </c>
      <c r="J4530" s="4">
        <v>45809</v>
      </c>
      <c r="K4530" s="4">
        <v>45809</v>
      </c>
      <c r="M4530">
        <v>1</v>
      </c>
    </row>
    <row r="4531" spans="1:13" ht="14.4" x14ac:dyDescent="0.3">
      <c r="A4531">
        <v>243905</v>
      </c>
      <c r="B4531" s="3">
        <v>45727.590278702301</v>
      </c>
      <c r="C4531">
        <v>94526</v>
      </c>
      <c r="D4531" t="s">
        <v>18713</v>
      </c>
      <c r="E4531">
        <v>1178.05</v>
      </c>
      <c r="F4531" t="s">
        <v>27736</v>
      </c>
      <c r="G4531" t="s">
        <v>27737</v>
      </c>
      <c r="H4531" t="s">
        <v>19337</v>
      </c>
      <c r="I4531">
        <v>95754</v>
      </c>
      <c r="J4531" s="4">
        <v>45717</v>
      </c>
      <c r="K4531" s="4">
        <v>45717</v>
      </c>
      <c r="M4531">
        <v>1</v>
      </c>
    </row>
    <row r="4532" spans="1:13" ht="14.4" x14ac:dyDescent="0.3">
      <c r="A4532">
        <v>280562</v>
      </c>
      <c r="B4532" s="3">
        <v>45862.905255153899</v>
      </c>
      <c r="C4532">
        <v>138104</v>
      </c>
      <c r="D4532" t="s">
        <v>18713</v>
      </c>
      <c r="E4532">
        <v>2970</v>
      </c>
      <c r="F4532" t="s">
        <v>27738</v>
      </c>
      <c r="G4532" t="s">
        <v>27739</v>
      </c>
      <c r="J4532" s="4">
        <v>45839</v>
      </c>
      <c r="K4532" s="4">
        <v>45839</v>
      </c>
      <c r="L4532" t="s">
        <v>21223</v>
      </c>
      <c r="M4532">
        <v>1</v>
      </c>
    </row>
    <row r="4533" spans="1:13" ht="14.4" x14ac:dyDescent="0.3">
      <c r="A4533">
        <v>293453</v>
      </c>
      <c r="B4533" s="3">
        <v>45908.561233218301</v>
      </c>
      <c r="C4533">
        <v>99983</v>
      </c>
      <c r="D4533" t="s">
        <v>18713</v>
      </c>
      <c r="E4533">
        <v>1281.8</v>
      </c>
      <c r="F4533" t="s">
        <v>27740</v>
      </c>
      <c r="G4533" t="s">
        <v>27741</v>
      </c>
      <c r="H4533" t="s">
        <v>20989</v>
      </c>
      <c r="I4533">
        <v>100422</v>
      </c>
      <c r="J4533" s="4">
        <v>45901</v>
      </c>
      <c r="K4533" s="4">
        <v>45901</v>
      </c>
      <c r="M4533">
        <v>1</v>
      </c>
    </row>
    <row r="4534" spans="1:13" ht="14.4" x14ac:dyDescent="0.3">
      <c r="A4534">
        <v>235733</v>
      </c>
      <c r="B4534" s="3">
        <v>45667.607224936502</v>
      </c>
      <c r="C4534">
        <v>77925</v>
      </c>
      <c r="D4534" t="s">
        <v>18713</v>
      </c>
      <c r="E4534">
        <v>1178.24</v>
      </c>
      <c r="F4534" t="s">
        <v>27742</v>
      </c>
      <c r="G4534" t="s">
        <v>27743</v>
      </c>
      <c r="H4534" t="s">
        <v>22196</v>
      </c>
      <c r="I4534">
        <v>79484</v>
      </c>
      <c r="J4534" s="4">
        <v>45658</v>
      </c>
      <c r="K4534" s="4">
        <v>45658</v>
      </c>
      <c r="M4534">
        <v>1</v>
      </c>
    </row>
    <row r="4535" spans="1:13" ht="14.4" x14ac:dyDescent="0.3">
      <c r="A4535">
        <v>302278</v>
      </c>
      <c r="B4535" s="3">
        <v>45931.530884427302</v>
      </c>
      <c r="C4535">
        <v>122922</v>
      </c>
      <c r="D4535" t="s">
        <v>18713</v>
      </c>
      <c r="E4535">
        <v>696</v>
      </c>
      <c r="F4535" t="s">
        <v>27744</v>
      </c>
      <c r="G4535" t="s">
        <v>27745</v>
      </c>
      <c r="H4535" t="s">
        <v>23434</v>
      </c>
      <c r="I4535">
        <v>119772</v>
      </c>
      <c r="J4535" s="4">
        <v>45931</v>
      </c>
      <c r="K4535" s="4">
        <v>45931</v>
      </c>
      <c r="M4535">
        <v>1</v>
      </c>
    </row>
    <row r="4536" spans="1:13" ht="14.4" x14ac:dyDescent="0.3">
      <c r="A4536">
        <v>309944</v>
      </c>
      <c r="B4536" s="3">
        <v>45950.831888365603</v>
      </c>
      <c r="C4536">
        <v>118904</v>
      </c>
      <c r="D4536" t="s">
        <v>18713</v>
      </c>
      <c r="E4536">
        <v>1392</v>
      </c>
      <c r="F4536" t="s">
        <v>27746</v>
      </c>
      <c r="G4536" t="s">
        <v>27747</v>
      </c>
      <c r="H4536" t="s">
        <v>18876</v>
      </c>
      <c r="I4536">
        <v>115727</v>
      </c>
      <c r="J4536" s="4">
        <v>45931</v>
      </c>
      <c r="K4536" s="4">
        <v>45931</v>
      </c>
      <c r="M4536">
        <v>1</v>
      </c>
    </row>
    <row r="4537" spans="1:13" ht="14.4" x14ac:dyDescent="0.3">
      <c r="A4537">
        <v>231949</v>
      </c>
      <c r="B4537" s="3">
        <v>45632.842297139199</v>
      </c>
      <c r="C4537">
        <v>108155</v>
      </c>
      <c r="D4537" t="s">
        <v>18713</v>
      </c>
      <c r="E4537">
        <v>1781.76</v>
      </c>
      <c r="F4537" t="s">
        <v>27748</v>
      </c>
      <c r="G4537" t="s">
        <v>27749</v>
      </c>
      <c r="H4537" t="s">
        <v>21562</v>
      </c>
      <c r="I4537">
        <v>107033</v>
      </c>
      <c r="J4537" s="4">
        <v>45597</v>
      </c>
      <c r="K4537" s="4">
        <v>45597</v>
      </c>
      <c r="L4537" t="s">
        <v>18717</v>
      </c>
      <c r="M4537">
        <v>1</v>
      </c>
    </row>
    <row r="4538" spans="1:13" ht="14.4" x14ac:dyDescent="0.3">
      <c r="A4538">
        <v>315013</v>
      </c>
      <c r="B4538" s="3">
        <v>45971.9803939134</v>
      </c>
      <c r="C4538">
        <v>117678</v>
      </c>
      <c r="D4538" t="s">
        <v>18713</v>
      </c>
      <c r="E4538">
        <v>722.68</v>
      </c>
      <c r="F4538" t="s">
        <v>2589</v>
      </c>
      <c r="G4538" t="s">
        <v>2593</v>
      </c>
      <c r="H4538" t="s">
        <v>22050</v>
      </c>
      <c r="I4538">
        <v>114742</v>
      </c>
      <c r="J4538" s="4">
        <v>45931</v>
      </c>
      <c r="K4538" s="4">
        <v>45931</v>
      </c>
      <c r="L4538" t="s">
        <v>18717</v>
      </c>
      <c r="M4538">
        <v>1</v>
      </c>
    </row>
    <row r="4539" spans="1:13" ht="14.4" x14ac:dyDescent="0.3">
      <c r="A4539">
        <v>302572</v>
      </c>
      <c r="B4539" s="3">
        <v>45932.505567226297</v>
      </c>
      <c r="C4539">
        <v>128136</v>
      </c>
      <c r="D4539" t="s">
        <v>18713</v>
      </c>
      <c r="E4539">
        <v>1160</v>
      </c>
      <c r="F4539" t="s">
        <v>27750</v>
      </c>
      <c r="G4539" t="s">
        <v>27751</v>
      </c>
      <c r="H4539" t="s">
        <v>21031</v>
      </c>
      <c r="I4539">
        <v>124392</v>
      </c>
      <c r="J4539" s="4">
        <v>45931</v>
      </c>
      <c r="K4539" s="4">
        <v>45931</v>
      </c>
      <c r="M4539">
        <v>1</v>
      </c>
    </row>
    <row r="4540" spans="1:13" ht="14.4" x14ac:dyDescent="0.3">
      <c r="A4540">
        <v>239622</v>
      </c>
      <c r="B4540" s="3">
        <v>45692.523317575899</v>
      </c>
      <c r="C4540">
        <v>32781</v>
      </c>
      <c r="D4540" t="s">
        <v>18713</v>
      </c>
      <c r="E4540">
        <v>14369.1</v>
      </c>
      <c r="F4540" t="s">
        <v>27752</v>
      </c>
      <c r="G4540" t="s">
        <v>27753</v>
      </c>
      <c r="H4540" t="s">
        <v>18726</v>
      </c>
      <c r="I4540">
        <v>33119</v>
      </c>
      <c r="J4540" s="4">
        <v>45689</v>
      </c>
      <c r="K4540" s="4">
        <v>45689</v>
      </c>
      <c r="M4540">
        <v>1</v>
      </c>
    </row>
    <row r="4541" spans="1:13" ht="14.4" x14ac:dyDescent="0.3">
      <c r="A4541">
        <v>262454</v>
      </c>
      <c r="B4541" s="3">
        <v>45803.601120863001</v>
      </c>
      <c r="C4541">
        <v>116219</v>
      </c>
      <c r="D4541" t="s">
        <v>18713</v>
      </c>
      <c r="E4541">
        <v>1113.5999999999999</v>
      </c>
      <c r="F4541" t="s">
        <v>27754</v>
      </c>
      <c r="G4541" t="s">
        <v>27755</v>
      </c>
      <c r="H4541" t="s">
        <v>19831</v>
      </c>
      <c r="I4541">
        <v>113650</v>
      </c>
      <c r="J4541" s="4">
        <v>45778</v>
      </c>
      <c r="K4541" s="4">
        <v>45778</v>
      </c>
      <c r="M4541">
        <v>1</v>
      </c>
    </row>
    <row r="4542" spans="1:13" ht="14.4" x14ac:dyDescent="0.3">
      <c r="A4542">
        <v>231729</v>
      </c>
      <c r="B4542" s="3">
        <v>45632.829393811502</v>
      </c>
      <c r="C4542">
        <v>117007</v>
      </c>
      <c r="D4542" t="s">
        <v>18713</v>
      </c>
      <c r="E4542">
        <v>1795.6</v>
      </c>
      <c r="F4542" t="s">
        <v>27756</v>
      </c>
      <c r="G4542" t="s">
        <v>19613</v>
      </c>
      <c r="H4542" t="s">
        <v>18731</v>
      </c>
      <c r="I4542">
        <v>114207</v>
      </c>
      <c r="J4542" s="4">
        <v>45627</v>
      </c>
      <c r="K4542" s="4">
        <v>45627</v>
      </c>
      <c r="M4542">
        <v>1</v>
      </c>
    </row>
    <row r="4543" spans="1:13" ht="14.4" x14ac:dyDescent="0.3">
      <c r="A4543">
        <v>256509</v>
      </c>
      <c r="B4543" s="3">
        <v>45785.623068390298</v>
      </c>
      <c r="C4543">
        <v>85350</v>
      </c>
      <c r="D4543" t="s">
        <v>18713</v>
      </c>
      <c r="E4543">
        <v>1673.88</v>
      </c>
      <c r="F4543" t="s">
        <v>27757</v>
      </c>
      <c r="G4543" t="s">
        <v>27758</v>
      </c>
      <c r="H4543" t="s">
        <v>19859</v>
      </c>
      <c r="I4543">
        <v>86711</v>
      </c>
      <c r="J4543" s="4">
        <v>45778</v>
      </c>
      <c r="K4543" s="4">
        <v>45778</v>
      </c>
      <c r="M4543">
        <v>1</v>
      </c>
    </row>
    <row r="4544" spans="1:13" ht="14.4" x14ac:dyDescent="0.3">
      <c r="A4544">
        <v>243555</v>
      </c>
      <c r="B4544" s="3">
        <v>45714.832281901297</v>
      </c>
      <c r="C4544">
        <v>118395</v>
      </c>
      <c r="D4544" t="s">
        <v>18713</v>
      </c>
      <c r="E4544">
        <v>1044</v>
      </c>
      <c r="F4544" t="s">
        <v>27759</v>
      </c>
      <c r="G4544" t="s">
        <v>27760</v>
      </c>
      <c r="H4544" t="s">
        <v>18911</v>
      </c>
      <c r="I4544">
        <v>115332</v>
      </c>
      <c r="J4544" s="4">
        <v>45689</v>
      </c>
      <c r="K4544" s="4">
        <v>45689</v>
      </c>
      <c r="M4544">
        <v>1</v>
      </c>
    </row>
    <row r="4545" spans="1:13" ht="14.4" x14ac:dyDescent="0.3">
      <c r="A4545">
        <v>262888</v>
      </c>
      <c r="B4545" s="3">
        <v>45804.577772470097</v>
      </c>
      <c r="C4545">
        <v>115848</v>
      </c>
      <c r="D4545" t="s">
        <v>18713</v>
      </c>
      <c r="E4545">
        <v>1075.32</v>
      </c>
      <c r="F4545" t="s">
        <v>27761</v>
      </c>
      <c r="G4545" t="s">
        <v>27762</v>
      </c>
      <c r="H4545" t="s">
        <v>18827</v>
      </c>
      <c r="I4545">
        <v>113380</v>
      </c>
      <c r="J4545" s="4">
        <v>45778</v>
      </c>
      <c r="K4545" s="4">
        <v>45778</v>
      </c>
      <c r="M4545">
        <v>1</v>
      </c>
    </row>
    <row r="4546" spans="1:13" ht="14.4" x14ac:dyDescent="0.3">
      <c r="A4546">
        <v>323301</v>
      </c>
      <c r="B4546" s="3">
        <v>45988.502093614698</v>
      </c>
      <c r="C4546">
        <v>127478</v>
      </c>
      <c r="D4546" t="s">
        <v>18713</v>
      </c>
      <c r="E4546">
        <v>110.8</v>
      </c>
      <c r="F4546" t="s">
        <v>27763</v>
      </c>
      <c r="G4546" t="s">
        <v>27764</v>
      </c>
      <c r="H4546" t="s">
        <v>19627</v>
      </c>
      <c r="I4546">
        <v>123701</v>
      </c>
      <c r="J4546" s="4">
        <v>45962</v>
      </c>
      <c r="K4546" s="4">
        <v>45962</v>
      </c>
      <c r="M4546">
        <v>1</v>
      </c>
    </row>
    <row r="4547" spans="1:13" ht="14.4" x14ac:dyDescent="0.3">
      <c r="A4547">
        <v>294924</v>
      </c>
      <c r="B4547" s="3">
        <v>45912.750431052496</v>
      </c>
      <c r="C4547">
        <v>117987</v>
      </c>
      <c r="D4547" t="s">
        <v>18713</v>
      </c>
      <c r="E4547">
        <v>596.45000000000005</v>
      </c>
      <c r="F4547" t="s">
        <v>27765</v>
      </c>
      <c r="G4547" t="s">
        <v>27766</v>
      </c>
      <c r="H4547" t="s">
        <v>19083</v>
      </c>
      <c r="I4547">
        <v>114997</v>
      </c>
      <c r="J4547" s="4">
        <v>45870</v>
      </c>
      <c r="K4547" s="4">
        <v>45870</v>
      </c>
      <c r="L4547" t="s">
        <v>18717</v>
      </c>
      <c r="M4547">
        <v>1</v>
      </c>
    </row>
    <row r="4548" spans="1:13" ht="14.4" x14ac:dyDescent="0.3">
      <c r="A4548">
        <v>263046</v>
      </c>
      <c r="B4548" s="3">
        <v>45805.0471214438</v>
      </c>
      <c r="C4548">
        <v>127448</v>
      </c>
      <c r="D4548" t="s">
        <v>18713</v>
      </c>
      <c r="E4548">
        <v>1160</v>
      </c>
      <c r="F4548" t="s">
        <v>27767</v>
      </c>
      <c r="G4548" t="s">
        <v>27768</v>
      </c>
      <c r="H4548" t="s">
        <v>24496</v>
      </c>
      <c r="I4548">
        <v>123668</v>
      </c>
      <c r="J4548" s="4">
        <v>45778</v>
      </c>
      <c r="K4548" s="4">
        <v>45778</v>
      </c>
      <c r="M4548">
        <v>1</v>
      </c>
    </row>
    <row r="4549" spans="1:13" ht="14.4" x14ac:dyDescent="0.3">
      <c r="A4549">
        <v>310527</v>
      </c>
      <c r="B4549" s="3">
        <v>45952.541122492701</v>
      </c>
      <c r="C4549">
        <v>28030</v>
      </c>
      <c r="D4549" t="s">
        <v>18713</v>
      </c>
      <c r="E4549">
        <v>2051.81</v>
      </c>
      <c r="F4549" t="s">
        <v>27769</v>
      </c>
      <c r="G4549" t="s">
        <v>27770</v>
      </c>
      <c r="H4549" t="s">
        <v>20619</v>
      </c>
      <c r="I4549">
        <v>28368</v>
      </c>
      <c r="J4549" s="4">
        <v>45931</v>
      </c>
      <c r="K4549" s="4">
        <v>45931</v>
      </c>
      <c r="L4549" t="s">
        <v>18717</v>
      </c>
      <c r="M4549">
        <v>1</v>
      </c>
    </row>
    <row r="4550" spans="1:13" ht="14.4" x14ac:dyDescent="0.3">
      <c r="A4550">
        <v>293500</v>
      </c>
      <c r="B4550" s="3">
        <v>45908.560917838397</v>
      </c>
      <c r="C4550">
        <v>134837</v>
      </c>
      <c r="D4550" t="s">
        <v>18713</v>
      </c>
      <c r="E4550">
        <v>2289.84</v>
      </c>
      <c r="F4550" t="s">
        <v>27771</v>
      </c>
      <c r="G4550" t="s">
        <v>27772</v>
      </c>
      <c r="H4550" t="s">
        <v>22428</v>
      </c>
      <c r="I4550">
        <v>130565</v>
      </c>
      <c r="J4550" s="4">
        <v>45901</v>
      </c>
      <c r="K4550" s="4">
        <v>45901</v>
      </c>
      <c r="M4550">
        <v>1</v>
      </c>
    </row>
    <row r="4551" spans="1:13" ht="14.4" x14ac:dyDescent="0.3">
      <c r="A4551">
        <v>239887</v>
      </c>
      <c r="B4551" s="3">
        <v>45700.6515914552</v>
      </c>
      <c r="C4551">
        <v>117525</v>
      </c>
      <c r="D4551" t="s">
        <v>18713</v>
      </c>
      <c r="E4551">
        <v>995.28</v>
      </c>
      <c r="F4551" t="s">
        <v>27773</v>
      </c>
      <c r="G4551" t="s">
        <v>27774</v>
      </c>
      <c r="H4551" t="s">
        <v>18952</v>
      </c>
      <c r="I4551">
        <v>114614</v>
      </c>
      <c r="J4551" s="4">
        <v>45689</v>
      </c>
      <c r="K4551" s="4">
        <v>45689</v>
      </c>
      <c r="M4551">
        <v>1</v>
      </c>
    </row>
    <row r="4552" spans="1:13" ht="14.4" x14ac:dyDescent="0.3">
      <c r="A4552">
        <v>293868</v>
      </c>
      <c r="B4552" s="3">
        <v>45909.578018082801</v>
      </c>
      <c r="C4552">
        <v>16311</v>
      </c>
      <c r="D4552" t="s">
        <v>18713</v>
      </c>
      <c r="E4552">
        <v>339.45</v>
      </c>
      <c r="F4552" t="s">
        <v>27775</v>
      </c>
      <c r="G4552" t="s">
        <v>27776</v>
      </c>
      <c r="H4552" t="s">
        <v>19379</v>
      </c>
      <c r="I4552">
        <v>16451</v>
      </c>
      <c r="J4552" s="4">
        <v>45901</v>
      </c>
      <c r="K4552" s="4">
        <v>45901</v>
      </c>
      <c r="M4552">
        <v>1</v>
      </c>
    </row>
    <row r="4553" spans="1:13" ht="14.4" x14ac:dyDescent="0.3">
      <c r="A4553">
        <v>271702</v>
      </c>
      <c r="B4553" s="3">
        <v>45834.589076649099</v>
      </c>
      <c r="C4553">
        <v>118975</v>
      </c>
      <c r="D4553" t="s">
        <v>18713</v>
      </c>
      <c r="E4553">
        <v>1809.6</v>
      </c>
      <c r="F4553" t="s">
        <v>27777</v>
      </c>
      <c r="G4553" t="s">
        <v>27778</v>
      </c>
      <c r="H4553" t="s">
        <v>20005</v>
      </c>
      <c r="I4553">
        <v>115780</v>
      </c>
      <c r="J4553" s="4">
        <v>45809</v>
      </c>
      <c r="K4553" s="4">
        <v>45809</v>
      </c>
      <c r="L4553" t="s">
        <v>18717</v>
      </c>
      <c r="M4553">
        <v>1</v>
      </c>
    </row>
    <row r="4554" spans="1:13" ht="14.4" x14ac:dyDescent="0.3">
      <c r="A4554">
        <v>281786</v>
      </c>
      <c r="B4554" s="3">
        <v>45870.644817599503</v>
      </c>
      <c r="C4554">
        <v>97819</v>
      </c>
      <c r="D4554" t="s">
        <v>18713</v>
      </c>
      <c r="E4554">
        <v>1160</v>
      </c>
      <c r="F4554" t="s">
        <v>27779</v>
      </c>
      <c r="G4554" t="s">
        <v>27780</v>
      </c>
      <c r="H4554" t="s">
        <v>19511</v>
      </c>
      <c r="I4554">
        <v>98629</v>
      </c>
      <c r="J4554" s="4">
        <v>45870</v>
      </c>
      <c r="K4554" s="4">
        <v>45870</v>
      </c>
      <c r="M4554">
        <v>1</v>
      </c>
    </row>
    <row r="4555" spans="1:13" ht="14.4" x14ac:dyDescent="0.3">
      <c r="A4555">
        <v>247425</v>
      </c>
      <c r="B4555" s="3">
        <v>45740.541624646401</v>
      </c>
      <c r="C4555">
        <v>116767</v>
      </c>
      <c r="D4555" t="s">
        <v>18713</v>
      </c>
      <c r="E4555">
        <v>889.72</v>
      </c>
      <c r="F4555" t="s">
        <v>27781</v>
      </c>
      <c r="G4555" t="s">
        <v>27782</v>
      </c>
      <c r="H4555" t="s">
        <v>19371</v>
      </c>
      <c r="I4555">
        <v>114021</v>
      </c>
      <c r="J4555" s="4">
        <v>45717</v>
      </c>
      <c r="K4555" s="4">
        <v>45717</v>
      </c>
      <c r="M4555">
        <v>1</v>
      </c>
    </row>
    <row r="4556" spans="1:13" ht="14.4" x14ac:dyDescent="0.3">
      <c r="A4556">
        <v>243091</v>
      </c>
      <c r="B4556" s="3">
        <v>45705.547119626601</v>
      </c>
      <c r="C4556">
        <v>116434</v>
      </c>
      <c r="D4556" t="s">
        <v>18713</v>
      </c>
      <c r="E4556">
        <v>1191.2</v>
      </c>
      <c r="F4556" t="s">
        <v>27783</v>
      </c>
      <c r="G4556" t="s">
        <v>3337</v>
      </c>
      <c r="H4556" t="s">
        <v>19091</v>
      </c>
      <c r="I4556">
        <v>113780</v>
      </c>
      <c r="J4556" s="4">
        <v>45689</v>
      </c>
      <c r="K4556" s="4">
        <v>45689</v>
      </c>
      <c r="M4556">
        <v>1</v>
      </c>
    </row>
    <row r="4557" spans="1:13" ht="14.4" x14ac:dyDescent="0.3">
      <c r="A4557">
        <v>282314</v>
      </c>
      <c r="B4557" s="3">
        <v>45874.6992584002</v>
      </c>
      <c r="C4557">
        <v>57782</v>
      </c>
      <c r="D4557" t="s">
        <v>18713</v>
      </c>
      <c r="E4557">
        <v>605</v>
      </c>
      <c r="F4557" t="s">
        <v>27784</v>
      </c>
      <c r="G4557" t="s">
        <v>27785</v>
      </c>
      <c r="H4557" t="s">
        <v>22217</v>
      </c>
      <c r="I4557">
        <v>59262</v>
      </c>
      <c r="J4557" s="4">
        <v>45870</v>
      </c>
      <c r="K4557" s="4">
        <v>45870</v>
      </c>
      <c r="M4557">
        <v>1</v>
      </c>
    </row>
    <row r="4558" spans="1:13" ht="14.4" x14ac:dyDescent="0.3">
      <c r="A4558">
        <v>239133</v>
      </c>
      <c r="B4558" s="3">
        <v>45678.8109005808</v>
      </c>
      <c r="C4558">
        <v>118251</v>
      </c>
      <c r="D4558" t="s">
        <v>18713</v>
      </c>
      <c r="E4558">
        <v>13590</v>
      </c>
      <c r="F4558" t="s">
        <v>27786</v>
      </c>
      <c r="G4558" t="s">
        <v>27787</v>
      </c>
      <c r="H4558" t="s">
        <v>19327</v>
      </c>
      <c r="I4558">
        <v>115186</v>
      </c>
      <c r="J4558" s="4">
        <v>45658</v>
      </c>
      <c r="K4558" s="4">
        <v>45992</v>
      </c>
      <c r="M4558">
        <v>1</v>
      </c>
    </row>
    <row r="4559" spans="1:13" ht="14.4" x14ac:dyDescent="0.3">
      <c r="A4559">
        <v>310239</v>
      </c>
      <c r="B4559" s="3">
        <v>45951.542210722997</v>
      </c>
      <c r="C4559">
        <v>92049</v>
      </c>
      <c r="D4559" t="s">
        <v>18713</v>
      </c>
      <c r="E4559">
        <v>1160</v>
      </c>
      <c r="F4559" t="s">
        <v>27788</v>
      </c>
      <c r="G4559" t="s">
        <v>27789</v>
      </c>
      <c r="H4559" t="s">
        <v>19408</v>
      </c>
      <c r="I4559">
        <v>93410</v>
      </c>
      <c r="J4559" s="4">
        <v>45931</v>
      </c>
      <c r="K4559" s="4">
        <v>45931</v>
      </c>
      <c r="M4559">
        <v>1</v>
      </c>
    </row>
    <row r="4560" spans="1:13" ht="14.4" x14ac:dyDescent="0.3">
      <c r="A4560">
        <v>231767</v>
      </c>
      <c r="B4560" s="3">
        <v>45632.763981261298</v>
      </c>
      <c r="C4560">
        <v>108517</v>
      </c>
      <c r="D4560" t="s">
        <v>18713</v>
      </c>
      <c r="E4560">
        <v>4176</v>
      </c>
      <c r="F4560" t="s">
        <v>27790</v>
      </c>
      <c r="G4560" t="s">
        <v>19044</v>
      </c>
      <c r="H4560" t="s">
        <v>18901</v>
      </c>
      <c r="I4560">
        <v>101816</v>
      </c>
      <c r="J4560" s="4">
        <v>45627</v>
      </c>
      <c r="K4560" s="4">
        <v>45627</v>
      </c>
      <c r="M4560">
        <v>1</v>
      </c>
    </row>
    <row r="4561" spans="1:13" ht="14.4" x14ac:dyDescent="0.3">
      <c r="A4561">
        <v>314148</v>
      </c>
      <c r="B4561" s="3">
        <v>45968.520219703802</v>
      </c>
      <c r="C4561">
        <v>25692</v>
      </c>
      <c r="D4561" t="s">
        <v>18713</v>
      </c>
      <c r="E4561">
        <v>322.95999999999998</v>
      </c>
      <c r="F4561" t="s">
        <v>1792</v>
      </c>
      <c r="G4561" t="s">
        <v>27791</v>
      </c>
      <c r="H4561" t="s">
        <v>20777</v>
      </c>
      <c r="I4561">
        <v>25961</v>
      </c>
      <c r="J4561" s="4">
        <v>45962</v>
      </c>
      <c r="K4561" s="4">
        <v>45962</v>
      </c>
      <c r="M4561">
        <v>1</v>
      </c>
    </row>
    <row r="4562" spans="1:13" ht="14.4" x14ac:dyDescent="0.3">
      <c r="A4562">
        <v>270566</v>
      </c>
      <c r="B4562" s="3">
        <v>45831.586178401602</v>
      </c>
      <c r="C4562">
        <v>116199</v>
      </c>
      <c r="D4562" t="s">
        <v>18713</v>
      </c>
      <c r="E4562">
        <v>1102</v>
      </c>
      <c r="F4562" t="s">
        <v>27792</v>
      </c>
      <c r="G4562" t="s">
        <v>27793</v>
      </c>
      <c r="H4562" t="s">
        <v>20397</v>
      </c>
      <c r="I4562">
        <v>113632</v>
      </c>
      <c r="J4562" s="4">
        <v>45809</v>
      </c>
      <c r="K4562" s="4">
        <v>45809</v>
      </c>
      <c r="M4562">
        <v>1</v>
      </c>
    </row>
    <row r="4563" spans="1:13" ht="14.4" x14ac:dyDescent="0.3">
      <c r="A4563">
        <v>269412</v>
      </c>
      <c r="B4563" s="3">
        <v>45824.0644374158</v>
      </c>
      <c r="C4563">
        <v>130413</v>
      </c>
      <c r="D4563" t="s">
        <v>18713</v>
      </c>
      <c r="E4563">
        <v>493.62</v>
      </c>
      <c r="F4563" t="s">
        <v>27794</v>
      </c>
      <c r="G4563" t="s">
        <v>27795</v>
      </c>
      <c r="H4563" t="s">
        <v>23851</v>
      </c>
      <c r="I4563">
        <v>114407</v>
      </c>
      <c r="J4563" s="4">
        <v>45778</v>
      </c>
      <c r="K4563" s="4">
        <v>45778</v>
      </c>
      <c r="M4563">
        <v>1</v>
      </c>
    </row>
    <row r="4564" spans="1:13" ht="14.4" x14ac:dyDescent="0.3">
      <c r="A4564">
        <v>284938</v>
      </c>
      <c r="B4564" s="3">
        <v>45883.547903940897</v>
      </c>
      <c r="C4564">
        <v>139490</v>
      </c>
      <c r="D4564" t="s">
        <v>18713</v>
      </c>
      <c r="E4564">
        <v>151.32</v>
      </c>
      <c r="F4564" t="s">
        <v>27796</v>
      </c>
      <c r="G4564" t="s">
        <v>27797</v>
      </c>
      <c r="H4564" t="s">
        <v>19771</v>
      </c>
      <c r="I4564">
        <v>48101</v>
      </c>
      <c r="J4564" s="4">
        <v>45870</v>
      </c>
      <c r="K4564" s="4">
        <v>45870</v>
      </c>
      <c r="M4564">
        <v>1</v>
      </c>
    </row>
    <row r="4565" spans="1:13" ht="14.4" x14ac:dyDescent="0.3">
      <c r="A4565">
        <v>321882</v>
      </c>
      <c r="B4565" s="3">
        <v>45985.523553225197</v>
      </c>
      <c r="C4565">
        <v>116769</v>
      </c>
      <c r="D4565" t="s">
        <v>18713</v>
      </c>
      <c r="E4565">
        <v>467.48</v>
      </c>
      <c r="F4565" t="s">
        <v>27798</v>
      </c>
      <c r="G4565" t="s">
        <v>27799</v>
      </c>
      <c r="H4565" t="s">
        <v>19401</v>
      </c>
      <c r="I4565">
        <v>114022</v>
      </c>
      <c r="J4565" s="4">
        <v>45962</v>
      </c>
      <c r="K4565" s="4">
        <v>45962</v>
      </c>
      <c r="M4565">
        <v>1</v>
      </c>
    </row>
    <row r="4566" spans="1:13" ht="14.4" x14ac:dyDescent="0.3">
      <c r="A4566">
        <v>238995</v>
      </c>
      <c r="B4566" s="3">
        <v>45673.608992086403</v>
      </c>
      <c r="C4566">
        <v>57050</v>
      </c>
      <c r="D4566" t="s">
        <v>18713</v>
      </c>
      <c r="E4566">
        <v>826.6</v>
      </c>
      <c r="F4566" t="s">
        <v>27800</v>
      </c>
      <c r="G4566" t="s">
        <v>27801</v>
      </c>
      <c r="H4566" t="s">
        <v>18851</v>
      </c>
      <c r="I4566">
        <v>57322</v>
      </c>
      <c r="J4566" s="4">
        <v>45658</v>
      </c>
      <c r="K4566" s="4">
        <v>45658</v>
      </c>
      <c r="M4566">
        <v>1</v>
      </c>
    </row>
    <row r="4567" spans="1:13" ht="14.4" x14ac:dyDescent="0.3">
      <c r="A4567">
        <v>315048</v>
      </c>
      <c r="B4567" s="3">
        <v>45973.547587009001</v>
      </c>
      <c r="C4567">
        <v>130413</v>
      </c>
      <c r="D4567" t="s">
        <v>18713</v>
      </c>
      <c r="E4567">
        <v>493.62</v>
      </c>
      <c r="F4567" t="s">
        <v>2913</v>
      </c>
      <c r="G4567" t="s">
        <v>27802</v>
      </c>
      <c r="H4567" t="s">
        <v>23851</v>
      </c>
      <c r="I4567">
        <v>114407</v>
      </c>
      <c r="J4567" s="4">
        <v>45962</v>
      </c>
      <c r="K4567" s="4">
        <v>45962</v>
      </c>
      <c r="M4567">
        <v>1</v>
      </c>
    </row>
    <row r="4568" spans="1:13" ht="14.4" x14ac:dyDescent="0.3">
      <c r="A4568">
        <v>261999</v>
      </c>
      <c r="B4568" s="3">
        <v>45799.566813621102</v>
      </c>
      <c r="C4568">
        <v>118346</v>
      </c>
      <c r="D4568" t="s">
        <v>18713</v>
      </c>
      <c r="E4568">
        <v>2065.96</v>
      </c>
      <c r="F4568" t="s">
        <v>27803</v>
      </c>
      <c r="G4568" t="s">
        <v>27804</v>
      </c>
      <c r="H4568" t="s">
        <v>20992</v>
      </c>
      <c r="I4568">
        <v>115315</v>
      </c>
      <c r="J4568" s="4">
        <v>45778</v>
      </c>
      <c r="K4568" s="4">
        <v>45778</v>
      </c>
      <c r="M4568">
        <v>1</v>
      </c>
    </row>
    <row r="4569" spans="1:13" ht="14.4" x14ac:dyDescent="0.3">
      <c r="A4569">
        <v>252546</v>
      </c>
      <c r="B4569" s="3">
        <v>45762.575813319003</v>
      </c>
      <c r="C4569">
        <v>116288</v>
      </c>
      <c r="D4569" t="s">
        <v>18713</v>
      </c>
      <c r="E4569">
        <v>1160</v>
      </c>
      <c r="F4569" t="s">
        <v>27805</v>
      </c>
      <c r="G4569" t="s">
        <v>27806</v>
      </c>
      <c r="H4569" t="s">
        <v>23579</v>
      </c>
      <c r="I4569">
        <v>113787</v>
      </c>
      <c r="J4569" s="4">
        <v>45748</v>
      </c>
      <c r="K4569" s="4">
        <v>45748</v>
      </c>
      <c r="M4569">
        <v>1</v>
      </c>
    </row>
    <row r="4570" spans="1:13" ht="14.4" x14ac:dyDescent="0.3">
      <c r="A4570">
        <v>263053</v>
      </c>
      <c r="B4570" s="3">
        <v>45805.6168165005</v>
      </c>
      <c r="C4570">
        <v>117455</v>
      </c>
      <c r="D4570" t="s">
        <v>18713</v>
      </c>
      <c r="E4570">
        <v>2161.08</v>
      </c>
      <c r="F4570" t="s">
        <v>27807</v>
      </c>
      <c r="G4570" t="s">
        <v>3337</v>
      </c>
      <c r="H4570" t="s">
        <v>20481</v>
      </c>
      <c r="I4570">
        <v>114573</v>
      </c>
      <c r="J4570" s="4">
        <v>45778</v>
      </c>
      <c r="K4570" s="4">
        <v>45778</v>
      </c>
      <c r="M4570">
        <v>1</v>
      </c>
    </row>
    <row r="4571" spans="1:13" ht="14.4" x14ac:dyDescent="0.3">
      <c r="A4571">
        <v>311401</v>
      </c>
      <c r="B4571" s="3">
        <v>45957.508585420997</v>
      </c>
      <c r="C4571">
        <v>132196</v>
      </c>
      <c r="D4571" t="s">
        <v>18713</v>
      </c>
      <c r="E4571">
        <v>1271.28</v>
      </c>
      <c r="F4571" t="s">
        <v>27808</v>
      </c>
      <c r="G4571" t="s">
        <v>27809</v>
      </c>
      <c r="H4571" t="s">
        <v>19678</v>
      </c>
      <c r="I4571">
        <v>128353</v>
      </c>
      <c r="J4571" s="4">
        <v>45931</v>
      </c>
      <c r="K4571" s="4">
        <v>45931</v>
      </c>
      <c r="M4571">
        <v>1</v>
      </c>
    </row>
    <row r="4572" spans="1:13" ht="14.4" x14ac:dyDescent="0.3">
      <c r="A4572">
        <v>280978</v>
      </c>
      <c r="B4572" s="3">
        <v>45866.606015930498</v>
      </c>
      <c r="C4572">
        <v>118968</v>
      </c>
      <c r="D4572" t="s">
        <v>18713</v>
      </c>
      <c r="E4572">
        <v>4283</v>
      </c>
      <c r="F4572" t="s">
        <v>27810</v>
      </c>
      <c r="G4572" t="s">
        <v>27811</v>
      </c>
      <c r="H4572" t="s">
        <v>19714</v>
      </c>
      <c r="I4572">
        <v>115773</v>
      </c>
      <c r="J4572" s="4">
        <v>45839</v>
      </c>
      <c r="K4572" s="4">
        <v>45839</v>
      </c>
      <c r="M4572">
        <v>1</v>
      </c>
    </row>
    <row r="4573" spans="1:13" ht="14.4" x14ac:dyDescent="0.3">
      <c r="A4573">
        <v>271690</v>
      </c>
      <c r="B4573" s="3">
        <v>45834.588791939597</v>
      </c>
      <c r="C4573">
        <v>84492</v>
      </c>
      <c r="D4573" t="s">
        <v>18713</v>
      </c>
      <c r="E4573">
        <v>1960.4</v>
      </c>
      <c r="F4573" t="s">
        <v>27812</v>
      </c>
      <c r="G4573" t="s">
        <v>27813</v>
      </c>
      <c r="H4573" t="s">
        <v>19191</v>
      </c>
      <c r="I4573">
        <v>85919</v>
      </c>
      <c r="J4573" s="4">
        <v>45809</v>
      </c>
      <c r="K4573" s="4">
        <v>45809</v>
      </c>
      <c r="M4573">
        <v>1</v>
      </c>
    </row>
    <row r="4574" spans="1:13" ht="14.4" x14ac:dyDescent="0.3">
      <c r="A4574">
        <v>310244</v>
      </c>
      <c r="B4574" s="3">
        <v>45951.542285889402</v>
      </c>
      <c r="C4574">
        <v>117435</v>
      </c>
      <c r="D4574" t="s">
        <v>18713</v>
      </c>
      <c r="E4574">
        <v>1160</v>
      </c>
      <c r="F4574" t="s">
        <v>27814</v>
      </c>
      <c r="G4574" t="s">
        <v>27815</v>
      </c>
      <c r="H4574" t="s">
        <v>19527</v>
      </c>
      <c r="I4574">
        <v>114559</v>
      </c>
      <c r="J4574" s="4">
        <v>45931</v>
      </c>
      <c r="K4574" s="4">
        <v>45931</v>
      </c>
      <c r="M4574">
        <v>1</v>
      </c>
    </row>
    <row r="4575" spans="1:13" ht="14.4" x14ac:dyDescent="0.3">
      <c r="A4575">
        <v>261497</v>
      </c>
      <c r="B4575" s="3">
        <v>45796.601667882598</v>
      </c>
      <c r="C4575">
        <v>101249</v>
      </c>
      <c r="D4575" t="s">
        <v>18713</v>
      </c>
      <c r="E4575">
        <v>1461.6</v>
      </c>
      <c r="F4575" t="s">
        <v>27816</v>
      </c>
      <c r="G4575" t="s">
        <v>3337</v>
      </c>
      <c r="H4575" t="s">
        <v>19167</v>
      </c>
      <c r="I4575">
        <v>101516</v>
      </c>
      <c r="J4575" s="4">
        <v>45778</v>
      </c>
      <c r="K4575" s="4">
        <v>45778</v>
      </c>
      <c r="M4575">
        <v>1</v>
      </c>
    </row>
    <row r="4576" spans="1:13" ht="14.4" x14ac:dyDescent="0.3">
      <c r="A4576">
        <v>294792</v>
      </c>
      <c r="B4576" s="3">
        <v>45912.7280371284</v>
      </c>
      <c r="C4576">
        <v>116591</v>
      </c>
      <c r="D4576" t="s">
        <v>18713</v>
      </c>
      <c r="E4576">
        <v>266</v>
      </c>
      <c r="F4576" t="s">
        <v>27817</v>
      </c>
      <c r="G4576" t="s">
        <v>27818</v>
      </c>
      <c r="H4576" t="s">
        <v>19140</v>
      </c>
      <c r="I4576">
        <v>113908</v>
      </c>
      <c r="J4576" s="4">
        <v>45901</v>
      </c>
      <c r="K4576" s="4">
        <v>45901</v>
      </c>
      <c r="M4576">
        <v>1</v>
      </c>
    </row>
    <row r="4577" spans="1:13" ht="14.4" x14ac:dyDescent="0.3">
      <c r="A4577">
        <v>310013</v>
      </c>
      <c r="B4577" s="3">
        <v>45950.832048432902</v>
      </c>
      <c r="C4577">
        <v>116135</v>
      </c>
      <c r="D4577" t="s">
        <v>18713</v>
      </c>
      <c r="E4577">
        <v>10653.44</v>
      </c>
      <c r="F4577" t="s">
        <v>27819</v>
      </c>
      <c r="G4577" t="s">
        <v>27820</v>
      </c>
      <c r="H4577" t="s">
        <v>19805</v>
      </c>
      <c r="I4577">
        <v>113608</v>
      </c>
      <c r="J4577" s="4">
        <v>45931</v>
      </c>
      <c r="K4577" s="4">
        <v>45931</v>
      </c>
      <c r="M4577">
        <v>1</v>
      </c>
    </row>
    <row r="4578" spans="1:13" ht="14.4" x14ac:dyDescent="0.3">
      <c r="A4578">
        <v>247914</v>
      </c>
      <c r="B4578" s="3">
        <v>45750.662632315703</v>
      </c>
      <c r="C4578">
        <v>118773</v>
      </c>
      <c r="D4578" t="s">
        <v>18713</v>
      </c>
      <c r="E4578">
        <v>1329.36</v>
      </c>
      <c r="F4578" t="s">
        <v>27821</v>
      </c>
      <c r="G4578" t="s">
        <v>27822</v>
      </c>
      <c r="H4578" t="s">
        <v>21254</v>
      </c>
      <c r="I4578">
        <v>32987</v>
      </c>
      <c r="J4578" s="4">
        <v>45748</v>
      </c>
      <c r="K4578" s="4">
        <v>45748</v>
      </c>
      <c r="M4578">
        <v>1</v>
      </c>
    </row>
    <row r="4579" spans="1:13" ht="14.4" x14ac:dyDescent="0.3">
      <c r="A4579">
        <v>320222</v>
      </c>
      <c r="B4579" s="3">
        <v>45978.517321764397</v>
      </c>
      <c r="C4579">
        <v>130182</v>
      </c>
      <c r="D4579" t="s">
        <v>18713</v>
      </c>
      <c r="E4579">
        <v>1456.96</v>
      </c>
      <c r="F4579" t="s">
        <v>27823</v>
      </c>
      <c r="G4579" t="s">
        <v>27824</v>
      </c>
      <c r="H4579" t="s">
        <v>26282</v>
      </c>
      <c r="I4579">
        <v>126438</v>
      </c>
      <c r="J4579" s="4">
        <v>45962</v>
      </c>
      <c r="K4579" s="4">
        <v>45962</v>
      </c>
      <c r="M4579">
        <v>1</v>
      </c>
    </row>
    <row r="4580" spans="1:13" ht="14.4" x14ac:dyDescent="0.3">
      <c r="A4580">
        <v>300497</v>
      </c>
      <c r="B4580" s="3">
        <v>45924.541278446901</v>
      </c>
      <c r="C4580">
        <v>31569</v>
      </c>
      <c r="D4580" t="s">
        <v>18713</v>
      </c>
      <c r="E4580">
        <v>331.76</v>
      </c>
      <c r="F4580" t="s">
        <v>27825</v>
      </c>
      <c r="G4580" t="s">
        <v>27826</v>
      </c>
      <c r="H4580" t="s">
        <v>18932</v>
      </c>
      <c r="I4580">
        <v>31834</v>
      </c>
      <c r="J4580" s="4">
        <v>45901</v>
      </c>
      <c r="K4580" s="4">
        <v>45901</v>
      </c>
      <c r="M4580">
        <v>1</v>
      </c>
    </row>
    <row r="4581" spans="1:13" ht="14.4" x14ac:dyDescent="0.3">
      <c r="A4581">
        <v>239765</v>
      </c>
      <c r="B4581" s="3">
        <v>45695.7340000814</v>
      </c>
      <c r="C4581">
        <v>60072</v>
      </c>
      <c r="D4581" t="s">
        <v>18713</v>
      </c>
      <c r="E4581">
        <v>29554.01</v>
      </c>
      <c r="F4581" t="s">
        <v>27827</v>
      </c>
      <c r="G4581" t="s">
        <v>27828</v>
      </c>
      <c r="H4581" t="s">
        <v>26354</v>
      </c>
      <c r="I4581">
        <v>114604</v>
      </c>
      <c r="J4581" s="4">
        <v>45627</v>
      </c>
      <c r="K4581" s="4">
        <v>45627</v>
      </c>
      <c r="L4581" t="s">
        <v>18717</v>
      </c>
      <c r="M4581">
        <v>1</v>
      </c>
    </row>
    <row r="4582" spans="1:13" ht="14.4" x14ac:dyDescent="0.3">
      <c r="A4582">
        <v>257071</v>
      </c>
      <c r="B4582" s="3">
        <v>45789.611646404803</v>
      </c>
      <c r="C4582">
        <v>26315</v>
      </c>
      <c r="D4582" t="s">
        <v>18713</v>
      </c>
      <c r="E4582">
        <v>696</v>
      </c>
      <c r="F4582" t="s">
        <v>27829</v>
      </c>
      <c r="G4582" t="s">
        <v>27830</v>
      </c>
      <c r="H4582" t="s">
        <v>20059</v>
      </c>
      <c r="I4582">
        <v>26619</v>
      </c>
      <c r="J4582" s="4">
        <v>45778</v>
      </c>
      <c r="K4582" s="4">
        <v>45778</v>
      </c>
      <c r="M4582">
        <v>1</v>
      </c>
    </row>
    <row r="4583" spans="1:13" ht="14.4" x14ac:dyDescent="0.3">
      <c r="A4583">
        <v>294789</v>
      </c>
      <c r="B4583" s="3">
        <v>45912.727963580197</v>
      </c>
      <c r="C4583">
        <v>32979</v>
      </c>
      <c r="D4583" t="s">
        <v>18713</v>
      </c>
      <c r="E4583">
        <v>696</v>
      </c>
      <c r="F4583" t="s">
        <v>27831</v>
      </c>
      <c r="G4583" t="s">
        <v>27832</v>
      </c>
      <c r="H4583" t="s">
        <v>19086</v>
      </c>
      <c r="I4583">
        <v>33317</v>
      </c>
      <c r="J4583" s="4">
        <v>45901</v>
      </c>
      <c r="K4583" s="4">
        <v>45901</v>
      </c>
      <c r="M4583">
        <v>1</v>
      </c>
    </row>
    <row r="4584" spans="1:13" ht="14.4" x14ac:dyDescent="0.3">
      <c r="A4584">
        <v>291498</v>
      </c>
      <c r="B4584" s="3">
        <v>45901.5512457882</v>
      </c>
      <c r="C4584">
        <v>98551</v>
      </c>
      <c r="D4584" t="s">
        <v>18713</v>
      </c>
      <c r="E4584">
        <v>1160</v>
      </c>
      <c r="F4584" t="s">
        <v>27833</v>
      </c>
      <c r="G4584" t="s">
        <v>27834</v>
      </c>
      <c r="H4584" t="s">
        <v>18946</v>
      </c>
      <c r="I4584">
        <v>99226</v>
      </c>
      <c r="J4584" s="4">
        <v>45901</v>
      </c>
      <c r="K4584" s="4">
        <v>45901</v>
      </c>
      <c r="M4584">
        <v>1</v>
      </c>
    </row>
    <row r="4585" spans="1:13" ht="14.4" x14ac:dyDescent="0.3">
      <c r="A4585">
        <v>305609</v>
      </c>
      <c r="B4585" s="3">
        <v>45946.048269786101</v>
      </c>
      <c r="C4585">
        <v>154607</v>
      </c>
      <c r="D4585" t="s">
        <v>18713</v>
      </c>
      <c r="E4585">
        <v>1160</v>
      </c>
      <c r="F4585" t="s">
        <v>27835</v>
      </c>
      <c r="G4585" t="s">
        <v>27836</v>
      </c>
      <c r="H4585" t="s">
        <v>21590</v>
      </c>
      <c r="I4585">
        <v>149507</v>
      </c>
      <c r="J4585" s="4">
        <v>45931</v>
      </c>
      <c r="K4585" s="4">
        <v>45931</v>
      </c>
      <c r="M4585">
        <v>1</v>
      </c>
    </row>
    <row r="4586" spans="1:13" ht="14.4" x14ac:dyDescent="0.3">
      <c r="A4586">
        <v>290729</v>
      </c>
      <c r="B4586" s="3">
        <v>45897.620359177701</v>
      </c>
      <c r="C4586">
        <v>115837</v>
      </c>
      <c r="D4586" t="s">
        <v>18713</v>
      </c>
      <c r="E4586">
        <v>1440.72</v>
      </c>
      <c r="F4586" t="s">
        <v>27837</v>
      </c>
      <c r="G4586" t="s">
        <v>27838</v>
      </c>
      <c r="H4586" t="s">
        <v>19172</v>
      </c>
      <c r="I4586">
        <v>113372</v>
      </c>
      <c r="J4586" s="4">
        <v>45870</v>
      </c>
      <c r="K4586" s="4">
        <v>45870</v>
      </c>
      <c r="M4586">
        <v>1</v>
      </c>
    </row>
    <row r="4587" spans="1:13" ht="14.4" x14ac:dyDescent="0.3">
      <c r="A4587">
        <v>243871</v>
      </c>
      <c r="B4587" s="3">
        <v>45726.555328507398</v>
      </c>
      <c r="C4587">
        <v>117261</v>
      </c>
      <c r="D4587" t="s">
        <v>18713</v>
      </c>
      <c r="E4587">
        <v>1419.4</v>
      </c>
      <c r="F4587" t="s">
        <v>27839</v>
      </c>
      <c r="G4587" t="s">
        <v>27840</v>
      </c>
      <c r="H4587" t="s">
        <v>21262</v>
      </c>
      <c r="I4587">
        <v>114411</v>
      </c>
      <c r="J4587" s="4">
        <v>45717</v>
      </c>
      <c r="K4587" s="4">
        <v>45717</v>
      </c>
      <c r="M4587">
        <v>1</v>
      </c>
    </row>
    <row r="4588" spans="1:13" ht="14.4" x14ac:dyDescent="0.3">
      <c r="A4588">
        <v>324010</v>
      </c>
      <c r="B4588" s="3">
        <v>45992.533771035698</v>
      </c>
      <c r="C4588">
        <v>117681</v>
      </c>
      <c r="D4588" t="s">
        <v>18713</v>
      </c>
      <c r="E4588">
        <v>7434.44</v>
      </c>
      <c r="F4588" t="s">
        <v>27841</v>
      </c>
      <c r="G4588" t="s">
        <v>27842</v>
      </c>
      <c r="H4588" t="s">
        <v>18753</v>
      </c>
      <c r="I4588">
        <v>114745</v>
      </c>
      <c r="J4588" s="4">
        <v>45992</v>
      </c>
      <c r="K4588" s="4">
        <v>45992</v>
      </c>
      <c r="M4588">
        <v>1</v>
      </c>
    </row>
    <row r="4589" spans="1:13" ht="14.4" x14ac:dyDescent="0.3">
      <c r="A4589">
        <v>292838</v>
      </c>
      <c r="B4589" s="3">
        <v>45904.595711519803</v>
      </c>
      <c r="C4589">
        <v>147214</v>
      </c>
      <c r="D4589" t="s">
        <v>18713</v>
      </c>
      <c r="E4589">
        <v>24325.200000000001</v>
      </c>
      <c r="F4589" t="s">
        <v>27843</v>
      </c>
      <c r="G4589" t="s">
        <v>27844</v>
      </c>
      <c r="H4589" t="s">
        <v>27845</v>
      </c>
      <c r="I4589">
        <v>142546</v>
      </c>
      <c r="J4589" s="4">
        <v>45901</v>
      </c>
      <c r="K4589" s="4">
        <v>46235</v>
      </c>
      <c r="M4589">
        <v>1</v>
      </c>
    </row>
    <row r="4590" spans="1:13" ht="14.4" x14ac:dyDescent="0.3">
      <c r="A4590">
        <v>245361</v>
      </c>
      <c r="B4590" s="3">
        <v>45730.578361248801</v>
      </c>
      <c r="C4590">
        <v>47136</v>
      </c>
      <c r="D4590" t="s">
        <v>18713</v>
      </c>
      <c r="E4590">
        <v>7466.37</v>
      </c>
      <c r="F4590" t="s">
        <v>27846</v>
      </c>
      <c r="G4590" t="s">
        <v>27847</v>
      </c>
      <c r="H4590" t="s">
        <v>27848</v>
      </c>
      <c r="I4590">
        <v>48134</v>
      </c>
      <c r="J4590" s="4">
        <v>45717</v>
      </c>
      <c r="K4590" s="4">
        <v>45717</v>
      </c>
      <c r="M4590">
        <v>1</v>
      </c>
    </row>
    <row r="4591" spans="1:13" ht="14.4" x14ac:dyDescent="0.3">
      <c r="A4591">
        <v>300799</v>
      </c>
      <c r="B4591" s="3">
        <v>45925.530254268699</v>
      </c>
      <c r="C4591">
        <v>131898</v>
      </c>
      <c r="D4591" t="s">
        <v>18713</v>
      </c>
      <c r="E4591">
        <v>13697.28</v>
      </c>
      <c r="F4591" t="s">
        <v>27849</v>
      </c>
      <c r="G4591" t="s">
        <v>3337</v>
      </c>
      <c r="H4591" t="s">
        <v>22004</v>
      </c>
      <c r="I4591">
        <v>128088</v>
      </c>
      <c r="J4591" s="4">
        <v>45901</v>
      </c>
      <c r="K4591" s="4">
        <v>45901</v>
      </c>
      <c r="M4591">
        <v>1</v>
      </c>
    </row>
    <row r="4592" spans="1:13" ht="14.4" x14ac:dyDescent="0.3">
      <c r="A4592">
        <v>237146</v>
      </c>
      <c r="B4592" s="3">
        <v>45671.645809945599</v>
      </c>
      <c r="C4592">
        <v>47136</v>
      </c>
      <c r="D4592" t="s">
        <v>18713</v>
      </c>
      <c r="E4592">
        <v>7466.65</v>
      </c>
      <c r="F4592" t="s">
        <v>27850</v>
      </c>
      <c r="G4592" t="s">
        <v>27851</v>
      </c>
      <c r="H4592" t="s">
        <v>25418</v>
      </c>
      <c r="I4592">
        <v>48135</v>
      </c>
      <c r="J4592" s="4">
        <v>45658</v>
      </c>
      <c r="K4592" s="4">
        <v>45658</v>
      </c>
      <c r="M4592">
        <v>1</v>
      </c>
    </row>
    <row r="4593" spans="1:13" ht="14.4" x14ac:dyDescent="0.3">
      <c r="A4593">
        <v>291502</v>
      </c>
      <c r="B4593" s="3">
        <v>45901.551344610001</v>
      </c>
      <c r="C4593">
        <v>117516</v>
      </c>
      <c r="D4593" t="s">
        <v>18713</v>
      </c>
      <c r="E4593">
        <v>3318.4</v>
      </c>
      <c r="F4593" t="s">
        <v>27852</v>
      </c>
      <c r="G4593" t="s">
        <v>27853</v>
      </c>
      <c r="H4593" t="s">
        <v>19465</v>
      </c>
      <c r="I4593">
        <v>114612</v>
      </c>
      <c r="J4593" s="4">
        <v>45901</v>
      </c>
      <c r="K4593" s="4">
        <v>45901</v>
      </c>
      <c r="M4593">
        <v>1</v>
      </c>
    </row>
    <row r="4594" spans="1:13" ht="14.4" x14ac:dyDescent="0.3">
      <c r="A4594">
        <v>231701</v>
      </c>
      <c r="B4594" s="3">
        <v>45632.774046525898</v>
      </c>
      <c r="C4594">
        <v>116193</v>
      </c>
      <c r="D4594" t="s">
        <v>18713</v>
      </c>
      <c r="E4594">
        <v>1915.16</v>
      </c>
      <c r="F4594" t="s">
        <v>27854</v>
      </c>
      <c r="G4594" t="s">
        <v>19584</v>
      </c>
      <c r="H4594" t="s">
        <v>2293</v>
      </c>
      <c r="I4594">
        <v>113629</v>
      </c>
      <c r="J4594" s="4">
        <v>45627</v>
      </c>
      <c r="K4594" s="4">
        <v>45627</v>
      </c>
      <c r="M4594">
        <v>1</v>
      </c>
    </row>
    <row r="4595" spans="1:13" ht="14.4" x14ac:dyDescent="0.3">
      <c r="A4595">
        <v>303585</v>
      </c>
      <c r="B4595" s="3">
        <v>45937.5791154463</v>
      </c>
      <c r="C4595">
        <v>22585</v>
      </c>
      <c r="D4595" t="s">
        <v>18713</v>
      </c>
      <c r="E4595">
        <v>2419.16</v>
      </c>
      <c r="F4595" t="s">
        <v>27855</v>
      </c>
      <c r="G4595" t="s">
        <v>27856</v>
      </c>
      <c r="H4595" t="s">
        <v>19010</v>
      </c>
      <c r="I4595">
        <v>22857</v>
      </c>
      <c r="J4595" s="4">
        <v>45931</v>
      </c>
      <c r="K4595" s="4">
        <v>45931</v>
      </c>
      <c r="M4595">
        <v>1</v>
      </c>
    </row>
    <row r="4596" spans="1:13" ht="14.4" x14ac:dyDescent="0.3">
      <c r="A4596">
        <v>243305</v>
      </c>
      <c r="B4596" s="3">
        <v>45712.772114150503</v>
      </c>
      <c r="C4596">
        <v>90039</v>
      </c>
      <c r="D4596" t="s">
        <v>18713</v>
      </c>
      <c r="E4596">
        <v>1846.72</v>
      </c>
      <c r="F4596" t="s">
        <v>27857</v>
      </c>
      <c r="G4596" t="s">
        <v>27858</v>
      </c>
      <c r="H4596" t="s">
        <v>19019</v>
      </c>
      <c r="I4596">
        <v>91301</v>
      </c>
      <c r="J4596" s="4">
        <v>45689</v>
      </c>
      <c r="K4596" s="4">
        <v>45689</v>
      </c>
      <c r="M4596">
        <v>1</v>
      </c>
    </row>
    <row r="4597" spans="1:13" ht="14.4" x14ac:dyDescent="0.3">
      <c r="A4597">
        <v>323598</v>
      </c>
      <c r="B4597" s="3">
        <v>45989.502881147302</v>
      </c>
      <c r="C4597">
        <v>116267</v>
      </c>
      <c r="D4597" t="s">
        <v>18713</v>
      </c>
      <c r="E4597">
        <v>1844.4</v>
      </c>
      <c r="F4597" t="s">
        <v>27859</v>
      </c>
      <c r="G4597" t="s">
        <v>3337</v>
      </c>
      <c r="H4597" t="s">
        <v>20420</v>
      </c>
      <c r="I4597">
        <v>113688</v>
      </c>
      <c r="J4597" s="4">
        <v>45962</v>
      </c>
      <c r="K4597" s="4">
        <v>45962</v>
      </c>
      <c r="M4597">
        <v>1</v>
      </c>
    </row>
    <row r="4598" spans="1:13" ht="14.4" x14ac:dyDescent="0.3">
      <c r="A4598">
        <v>239800</v>
      </c>
      <c r="B4598" s="3">
        <v>45698.568413963003</v>
      </c>
      <c r="C4598">
        <v>77925</v>
      </c>
      <c r="D4598" t="s">
        <v>18713</v>
      </c>
      <c r="E4598">
        <v>1178.24</v>
      </c>
      <c r="F4598" t="s">
        <v>27860</v>
      </c>
      <c r="G4598" t="s">
        <v>27861</v>
      </c>
      <c r="H4598" t="s">
        <v>22196</v>
      </c>
      <c r="I4598">
        <v>79484</v>
      </c>
      <c r="J4598" s="4">
        <v>45689</v>
      </c>
      <c r="K4598" s="4">
        <v>45689</v>
      </c>
      <c r="M4598">
        <v>1</v>
      </c>
    </row>
    <row r="4599" spans="1:13" ht="14.4" x14ac:dyDescent="0.3">
      <c r="A4599">
        <v>243823</v>
      </c>
      <c r="B4599" s="3">
        <v>45726.554351073697</v>
      </c>
      <c r="C4599">
        <v>69511</v>
      </c>
      <c r="D4599" t="s">
        <v>18713</v>
      </c>
      <c r="E4599">
        <v>1484.8</v>
      </c>
      <c r="F4599" t="s">
        <v>27862</v>
      </c>
      <c r="G4599" t="s">
        <v>27863</v>
      </c>
      <c r="H4599" t="s">
        <v>20970</v>
      </c>
      <c r="I4599">
        <v>70311</v>
      </c>
      <c r="J4599" s="4">
        <v>45717</v>
      </c>
      <c r="K4599" s="4">
        <v>45717</v>
      </c>
      <c r="M4599">
        <v>1</v>
      </c>
    </row>
    <row r="4600" spans="1:13" ht="14.4" x14ac:dyDescent="0.3">
      <c r="A4600">
        <v>293301</v>
      </c>
      <c r="B4600" s="3">
        <v>45905.780552038901</v>
      </c>
      <c r="C4600">
        <v>146715</v>
      </c>
      <c r="D4600" t="s">
        <v>18713</v>
      </c>
      <c r="E4600">
        <v>6182.8</v>
      </c>
      <c r="F4600" t="s">
        <v>27864</v>
      </c>
      <c r="G4600" t="s">
        <v>27865</v>
      </c>
      <c r="H4600" t="s">
        <v>27866</v>
      </c>
      <c r="I4600">
        <v>142213</v>
      </c>
      <c r="J4600" s="4">
        <v>45931</v>
      </c>
      <c r="K4600" s="4">
        <v>46054</v>
      </c>
      <c r="L4600" t="s">
        <v>18717</v>
      </c>
      <c r="M4600">
        <v>1</v>
      </c>
    </row>
    <row r="4601" spans="1:13" ht="14.4" x14ac:dyDescent="0.3">
      <c r="A4601">
        <v>243205</v>
      </c>
      <c r="B4601" s="3">
        <v>45707.541800691601</v>
      </c>
      <c r="C4601">
        <v>92479</v>
      </c>
      <c r="D4601" t="s">
        <v>18713</v>
      </c>
      <c r="E4601">
        <v>1280.6400000000001</v>
      </c>
      <c r="F4601" t="s">
        <v>27867</v>
      </c>
      <c r="G4601" t="s">
        <v>3337</v>
      </c>
      <c r="H4601" t="s">
        <v>23803</v>
      </c>
      <c r="I4601">
        <v>93840</v>
      </c>
      <c r="J4601" s="4">
        <v>45689</v>
      </c>
      <c r="K4601" s="4">
        <v>45689</v>
      </c>
      <c r="M4601">
        <v>1</v>
      </c>
    </row>
    <row r="4602" spans="1:13" ht="14.4" x14ac:dyDescent="0.3">
      <c r="A4602">
        <v>299404</v>
      </c>
      <c r="B4602" s="3">
        <v>45917.6443898215</v>
      </c>
      <c r="C4602">
        <v>118823</v>
      </c>
      <c r="D4602" t="s">
        <v>18713</v>
      </c>
      <c r="E4602">
        <v>1902.4</v>
      </c>
      <c r="F4602" t="s">
        <v>27868</v>
      </c>
      <c r="G4602" t="s">
        <v>27869</v>
      </c>
      <c r="H4602" t="s">
        <v>22180</v>
      </c>
      <c r="I4602">
        <v>115673</v>
      </c>
      <c r="J4602" s="4">
        <v>45901</v>
      </c>
      <c r="K4602" s="4">
        <v>45901</v>
      </c>
      <c r="M4602">
        <v>1</v>
      </c>
    </row>
    <row r="4603" spans="1:13" ht="14.4" x14ac:dyDescent="0.3">
      <c r="A4603">
        <v>281886</v>
      </c>
      <c r="B4603" s="3">
        <v>45870.645919901101</v>
      </c>
      <c r="C4603">
        <v>56541</v>
      </c>
      <c r="D4603" t="s">
        <v>18713</v>
      </c>
      <c r="E4603">
        <v>1989.4</v>
      </c>
      <c r="F4603" t="s">
        <v>27870</v>
      </c>
      <c r="G4603" t="s">
        <v>27871</v>
      </c>
      <c r="H4603" t="s">
        <v>20801</v>
      </c>
      <c r="I4603">
        <v>108946</v>
      </c>
      <c r="J4603" s="4">
        <v>45809</v>
      </c>
      <c r="K4603" s="4">
        <v>45809</v>
      </c>
      <c r="M4603">
        <v>1</v>
      </c>
    </row>
    <row r="4604" spans="1:13" ht="14.4" x14ac:dyDescent="0.3">
      <c r="A4604">
        <v>289911</v>
      </c>
      <c r="B4604" s="3">
        <v>45894.563480954101</v>
      </c>
      <c r="C4604">
        <v>120018</v>
      </c>
      <c r="D4604" t="s">
        <v>18713</v>
      </c>
      <c r="E4604">
        <v>2563.6</v>
      </c>
      <c r="F4604" t="s">
        <v>27872</v>
      </c>
      <c r="G4604" t="s">
        <v>27873</v>
      </c>
      <c r="H4604" t="s">
        <v>20924</v>
      </c>
      <c r="I4604">
        <v>118881</v>
      </c>
      <c r="J4604" s="4">
        <v>45870</v>
      </c>
      <c r="K4604" s="4">
        <v>45870</v>
      </c>
      <c r="M4604">
        <v>1</v>
      </c>
    </row>
    <row r="4605" spans="1:13" ht="14.4" x14ac:dyDescent="0.3">
      <c r="A4605">
        <v>288266</v>
      </c>
      <c r="B4605" s="3">
        <v>45887.581614640098</v>
      </c>
      <c r="C4605">
        <v>116454</v>
      </c>
      <c r="D4605" t="s">
        <v>18713</v>
      </c>
      <c r="E4605">
        <v>580</v>
      </c>
      <c r="F4605" t="s">
        <v>27874</v>
      </c>
      <c r="G4605" t="s">
        <v>27875</v>
      </c>
      <c r="H4605" t="s">
        <v>20145</v>
      </c>
      <c r="I4605">
        <v>113795</v>
      </c>
      <c r="J4605" s="4">
        <v>45870</v>
      </c>
      <c r="K4605" s="4">
        <v>45870</v>
      </c>
      <c r="M4605">
        <v>1</v>
      </c>
    </row>
    <row r="4606" spans="1:13" ht="14.4" x14ac:dyDescent="0.3">
      <c r="A4606">
        <v>248292</v>
      </c>
      <c r="B4606" s="3">
        <v>45755.571992091303</v>
      </c>
      <c r="C4606">
        <v>116358</v>
      </c>
      <c r="D4606" t="s">
        <v>18713</v>
      </c>
      <c r="E4606">
        <v>1160</v>
      </c>
      <c r="F4606" t="s">
        <v>27876</v>
      </c>
      <c r="G4606" t="s">
        <v>27877</v>
      </c>
      <c r="H4606" t="s">
        <v>19107</v>
      </c>
      <c r="I4606">
        <v>113738</v>
      </c>
      <c r="J4606" s="4">
        <v>45748</v>
      </c>
      <c r="K4606" s="4">
        <v>45748</v>
      </c>
      <c r="M4606">
        <v>1</v>
      </c>
    </row>
    <row r="4607" spans="1:13" ht="14.4" x14ac:dyDescent="0.3">
      <c r="A4607">
        <v>243265</v>
      </c>
      <c r="B4607" s="3">
        <v>45709.6034780548</v>
      </c>
      <c r="C4607">
        <v>92049</v>
      </c>
      <c r="D4607" t="s">
        <v>18713</v>
      </c>
      <c r="E4607">
        <v>1160</v>
      </c>
      <c r="F4607" t="s">
        <v>27878</v>
      </c>
      <c r="G4607" t="s">
        <v>27879</v>
      </c>
      <c r="H4607" t="s">
        <v>19408</v>
      </c>
      <c r="I4607">
        <v>93410</v>
      </c>
      <c r="J4607" s="4">
        <v>45689</v>
      </c>
      <c r="K4607" s="4">
        <v>45689</v>
      </c>
      <c r="M4607">
        <v>1</v>
      </c>
    </row>
    <row r="4608" spans="1:13" ht="14.4" x14ac:dyDescent="0.3">
      <c r="A4608">
        <v>256146</v>
      </c>
      <c r="B4608" s="3">
        <v>45783.681457307997</v>
      </c>
      <c r="C4608">
        <v>118789</v>
      </c>
      <c r="D4608" t="s">
        <v>18713</v>
      </c>
      <c r="E4608">
        <v>1540.48</v>
      </c>
      <c r="F4608" t="s">
        <v>27880</v>
      </c>
      <c r="G4608" t="s">
        <v>27881</v>
      </c>
      <c r="H4608" t="s">
        <v>20064</v>
      </c>
      <c r="I4608">
        <v>115642</v>
      </c>
      <c r="J4608" s="4">
        <v>45778</v>
      </c>
      <c r="K4608" s="4">
        <v>45778</v>
      </c>
      <c r="L4608" t="s">
        <v>19188</v>
      </c>
      <c r="M4608">
        <v>1</v>
      </c>
    </row>
    <row r="4609" spans="1:13" ht="14.4" x14ac:dyDescent="0.3">
      <c r="A4609">
        <v>247413</v>
      </c>
      <c r="B4609" s="3">
        <v>45737.926389170003</v>
      </c>
      <c r="C4609">
        <v>118926</v>
      </c>
      <c r="D4609" t="s">
        <v>18713</v>
      </c>
      <c r="E4609">
        <v>3874.4</v>
      </c>
      <c r="F4609" t="s">
        <v>27882</v>
      </c>
      <c r="G4609" t="s">
        <v>3337</v>
      </c>
      <c r="H4609" t="s">
        <v>20023</v>
      </c>
      <c r="I4609">
        <v>115743</v>
      </c>
      <c r="J4609" s="4">
        <v>45717</v>
      </c>
      <c r="K4609" s="4">
        <v>45717</v>
      </c>
      <c r="M4609">
        <v>1</v>
      </c>
    </row>
    <row r="4610" spans="1:13" ht="14.4" x14ac:dyDescent="0.3">
      <c r="A4610">
        <v>311716</v>
      </c>
      <c r="B4610" s="3">
        <v>45958.5056220845</v>
      </c>
      <c r="C4610">
        <v>118454</v>
      </c>
      <c r="D4610" t="s">
        <v>18713</v>
      </c>
      <c r="E4610">
        <v>1997.52</v>
      </c>
      <c r="F4610" t="s">
        <v>27883</v>
      </c>
      <c r="G4610" t="s">
        <v>27884</v>
      </c>
      <c r="H4610" t="s">
        <v>19074</v>
      </c>
      <c r="I4610">
        <v>115381</v>
      </c>
      <c r="J4610" s="4">
        <v>45931</v>
      </c>
      <c r="K4610" s="4">
        <v>45931</v>
      </c>
      <c r="M4610">
        <v>1</v>
      </c>
    </row>
    <row r="4611" spans="1:13" ht="14.4" x14ac:dyDescent="0.3">
      <c r="A4611">
        <v>321955</v>
      </c>
      <c r="B4611" s="3">
        <v>45985.518043896598</v>
      </c>
      <c r="C4611">
        <v>81527</v>
      </c>
      <c r="D4611" t="s">
        <v>18713</v>
      </c>
      <c r="E4611">
        <v>1160</v>
      </c>
      <c r="F4611" t="s">
        <v>27885</v>
      </c>
      <c r="G4611" t="s">
        <v>27886</v>
      </c>
      <c r="H4611" t="s">
        <v>19475</v>
      </c>
      <c r="I4611">
        <v>83316</v>
      </c>
      <c r="J4611" s="4">
        <v>45962</v>
      </c>
      <c r="K4611" s="4">
        <v>45962</v>
      </c>
      <c r="M4611">
        <v>1</v>
      </c>
    </row>
    <row r="4612" spans="1:13" ht="14.4" x14ac:dyDescent="0.3">
      <c r="A4612">
        <v>248522</v>
      </c>
      <c r="B4612" s="3">
        <v>45756.569426155002</v>
      </c>
      <c r="C4612">
        <v>115406</v>
      </c>
      <c r="D4612" t="s">
        <v>18713</v>
      </c>
      <c r="E4612">
        <v>1924.44</v>
      </c>
      <c r="F4612" t="s">
        <v>27887</v>
      </c>
      <c r="G4612" t="s">
        <v>27888</v>
      </c>
      <c r="H4612" t="s">
        <v>19212</v>
      </c>
      <c r="I4612">
        <v>113038</v>
      </c>
      <c r="J4612" s="4">
        <v>45748</v>
      </c>
      <c r="K4612" s="4">
        <v>45748</v>
      </c>
      <c r="M4612">
        <v>1</v>
      </c>
    </row>
    <row r="4613" spans="1:13" ht="14.4" x14ac:dyDescent="0.3">
      <c r="A4613">
        <v>290494</v>
      </c>
      <c r="B4613" s="3">
        <v>45896.536385208601</v>
      </c>
      <c r="C4613">
        <v>77034</v>
      </c>
      <c r="D4613" t="s">
        <v>18713</v>
      </c>
      <c r="E4613">
        <v>3201.6</v>
      </c>
      <c r="F4613" t="s">
        <v>27889</v>
      </c>
      <c r="G4613" t="s">
        <v>27890</v>
      </c>
      <c r="H4613" t="s">
        <v>19997</v>
      </c>
      <c r="I4613">
        <v>78494</v>
      </c>
      <c r="J4613" s="4">
        <v>45870</v>
      </c>
      <c r="K4613" s="4">
        <v>45870</v>
      </c>
      <c r="M4613">
        <v>1</v>
      </c>
    </row>
    <row r="4614" spans="1:13" ht="14.4" x14ac:dyDescent="0.3">
      <c r="A4614">
        <v>272148</v>
      </c>
      <c r="B4614" s="3">
        <v>45838.603631493599</v>
      </c>
      <c r="C4614">
        <v>118454</v>
      </c>
      <c r="D4614" t="s">
        <v>18713</v>
      </c>
      <c r="E4614">
        <v>1997.52</v>
      </c>
      <c r="F4614" t="s">
        <v>27891</v>
      </c>
      <c r="G4614" t="s">
        <v>27892</v>
      </c>
      <c r="H4614" t="s">
        <v>19074</v>
      </c>
      <c r="I4614">
        <v>115381</v>
      </c>
      <c r="J4614" s="4">
        <v>45809</v>
      </c>
      <c r="K4614" s="4">
        <v>45809</v>
      </c>
      <c r="M4614">
        <v>1</v>
      </c>
    </row>
    <row r="4615" spans="1:13" ht="14.4" x14ac:dyDescent="0.3">
      <c r="A4615">
        <v>254475</v>
      </c>
      <c r="B4615" s="3">
        <v>45776.686323031099</v>
      </c>
      <c r="C4615">
        <v>116267</v>
      </c>
      <c r="D4615" t="s">
        <v>18713</v>
      </c>
      <c r="E4615">
        <v>1844.4</v>
      </c>
      <c r="F4615" t="s">
        <v>27893</v>
      </c>
      <c r="G4615" t="s">
        <v>3337</v>
      </c>
      <c r="H4615" t="s">
        <v>20420</v>
      </c>
      <c r="I4615">
        <v>113688</v>
      </c>
      <c r="J4615" s="4">
        <v>45748</v>
      </c>
      <c r="K4615" s="4">
        <v>45748</v>
      </c>
      <c r="M4615">
        <v>1</v>
      </c>
    </row>
    <row r="4616" spans="1:13" ht="14.4" x14ac:dyDescent="0.3">
      <c r="A4616">
        <v>298953</v>
      </c>
      <c r="B4616" s="3">
        <v>45916.698186084097</v>
      </c>
      <c r="C4616">
        <v>120845</v>
      </c>
      <c r="D4616" t="s">
        <v>18713</v>
      </c>
      <c r="E4616">
        <v>1199.44</v>
      </c>
      <c r="F4616" t="s">
        <v>27894</v>
      </c>
      <c r="G4616" t="s">
        <v>27895</v>
      </c>
      <c r="H4616" t="s">
        <v>20296</v>
      </c>
      <c r="I4616">
        <v>81467</v>
      </c>
      <c r="J4616" s="4">
        <v>45901</v>
      </c>
      <c r="K4616" s="4">
        <v>45901</v>
      </c>
      <c r="M4616">
        <v>1</v>
      </c>
    </row>
    <row r="4617" spans="1:13" ht="14.4" x14ac:dyDescent="0.3">
      <c r="A4617">
        <v>239636</v>
      </c>
      <c r="B4617" s="3">
        <v>45692.706319450597</v>
      </c>
      <c r="C4617">
        <v>83601</v>
      </c>
      <c r="D4617" t="s">
        <v>18713</v>
      </c>
      <c r="E4617">
        <v>1271.3599999999999</v>
      </c>
      <c r="F4617" t="s">
        <v>27896</v>
      </c>
      <c r="G4617" t="s">
        <v>27897</v>
      </c>
      <c r="H4617" t="s">
        <v>26590</v>
      </c>
      <c r="I4617">
        <v>85160</v>
      </c>
      <c r="J4617" s="4">
        <v>45658</v>
      </c>
      <c r="K4617" s="4">
        <v>45658</v>
      </c>
      <c r="M4617">
        <v>1</v>
      </c>
    </row>
    <row r="4618" spans="1:13" ht="14.4" x14ac:dyDescent="0.3">
      <c r="A4618">
        <v>231674</v>
      </c>
      <c r="B4618" s="3">
        <v>45632.762801917299</v>
      </c>
      <c r="C4618">
        <v>89112</v>
      </c>
      <c r="D4618" t="s">
        <v>18713</v>
      </c>
      <c r="E4618">
        <v>835.2</v>
      </c>
      <c r="F4618" t="s">
        <v>27898</v>
      </c>
      <c r="G4618" t="s">
        <v>18889</v>
      </c>
      <c r="H4618" t="s">
        <v>18868</v>
      </c>
      <c r="I4618">
        <v>90440</v>
      </c>
      <c r="J4618" s="4">
        <v>45627</v>
      </c>
      <c r="K4618" s="4">
        <v>45627</v>
      </c>
      <c r="M4618">
        <v>1</v>
      </c>
    </row>
    <row r="4619" spans="1:13" ht="14.4" x14ac:dyDescent="0.3">
      <c r="A4619">
        <v>243099</v>
      </c>
      <c r="B4619" s="3">
        <v>45705.547245720103</v>
      </c>
      <c r="C4619">
        <v>115615</v>
      </c>
      <c r="D4619" t="s">
        <v>18713</v>
      </c>
      <c r="E4619">
        <v>2005.64</v>
      </c>
      <c r="F4619" t="s">
        <v>27899</v>
      </c>
      <c r="G4619" t="s">
        <v>27900</v>
      </c>
      <c r="H4619" t="s">
        <v>27901</v>
      </c>
      <c r="I4619">
        <v>113224</v>
      </c>
      <c r="J4619" s="4">
        <v>45689</v>
      </c>
      <c r="K4619" s="4">
        <v>45689</v>
      </c>
      <c r="M4619">
        <v>1</v>
      </c>
    </row>
    <row r="4620" spans="1:13" ht="14.4" x14ac:dyDescent="0.3">
      <c r="A4620">
        <v>323567</v>
      </c>
      <c r="B4620" s="3">
        <v>45989.502446730403</v>
      </c>
      <c r="C4620">
        <v>55289</v>
      </c>
      <c r="D4620" t="s">
        <v>18713</v>
      </c>
      <c r="E4620">
        <v>2410.8000000000002</v>
      </c>
      <c r="F4620" t="s">
        <v>27902</v>
      </c>
      <c r="G4620" t="s">
        <v>27903</v>
      </c>
      <c r="H4620" t="s">
        <v>19194</v>
      </c>
      <c r="I4620">
        <v>55592</v>
      </c>
      <c r="J4620" s="4">
        <v>45962</v>
      </c>
      <c r="K4620" s="4">
        <v>45962</v>
      </c>
      <c r="M4620">
        <v>1</v>
      </c>
    </row>
    <row r="4621" spans="1:13" ht="14.4" x14ac:dyDescent="0.3">
      <c r="A4621">
        <v>231528</v>
      </c>
      <c r="B4621" s="3">
        <v>45630.596918430798</v>
      </c>
      <c r="C4621">
        <v>67242</v>
      </c>
      <c r="D4621" t="s">
        <v>18713</v>
      </c>
      <c r="E4621">
        <v>1088.17</v>
      </c>
      <c r="F4621" t="s">
        <v>27904</v>
      </c>
      <c r="G4621" t="s">
        <v>27905</v>
      </c>
      <c r="H4621" t="s">
        <v>19351</v>
      </c>
      <c r="I4621">
        <v>67941</v>
      </c>
      <c r="J4621" s="4">
        <v>45627</v>
      </c>
      <c r="K4621" s="4">
        <v>45627</v>
      </c>
      <c r="M4621">
        <v>1</v>
      </c>
    </row>
    <row r="4622" spans="1:13" ht="14.4" x14ac:dyDescent="0.3">
      <c r="A4622">
        <v>288260</v>
      </c>
      <c r="B4622" s="3">
        <v>45887.580598044799</v>
      </c>
      <c r="C4622">
        <v>120845</v>
      </c>
      <c r="D4622" t="s">
        <v>18713</v>
      </c>
      <c r="E4622">
        <v>1199.44</v>
      </c>
      <c r="F4622" t="s">
        <v>27906</v>
      </c>
      <c r="G4622" t="s">
        <v>3337</v>
      </c>
      <c r="H4622" t="s">
        <v>20296</v>
      </c>
      <c r="I4622">
        <v>81467</v>
      </c>
      <c r="J4622" s="4">
        <v>45870</v>
      </c>
      <c r="K4622" s="4">
        <v>45870</v>
      </c>
      <c r="M4622">
        <v>1</v>
      </c>
    </row>
    <row r="4623" spans="1:13" ht="14.4" x14ac:dyDescent="0.3">
      <c r="A4623">
        <v>321952</v>
      </c>
      <c r="B4623" s="3">
        <v>45985.517972334899</v>
      </c>
      <c r="C4623">
        <v>118796</v>
      </c>
      <c r="D4623" t="s">
        <v>18713</v>
      </c>
      <c r="E4623">
        <v>1417.52</v>
      </c>
      <c r="F4623" t="s">
        <v>27907</v>
      </c>
      <c r="G4623" t="s">
        <v>27908</v>
      </c>
      <c r="H4623" t="s">
        <v>23528</v>
      </c>
      <c r="I4623">
        <v>115653</v>
      </c>
      <c r="J4623" s="4">
        <v>45962</v>
      </c>
      <c r="K4623" s="4">
        <v>45962</v>
      </c>
      <c r="M4623">
        <v>1</v>
      </c>
    </row>
    <row r="4624" spans="1:13" ht="14.4" x14ac:dyDescent="0.3">
      <c r="A4624">
        <v>243706</v>
      </c>
      <c r="B4624" s="3">
        <v>45722.658194428397</v>
      </c>
      <c r="C4624">
        <v>118037</v>
      </c>
      <c r="D4624" t="s">
        <v>18713</v>
      </c>
      <c r="E4624">
        <v>4002</v>
      </c>
      <c r="F4624" t="s">
        <v>27909</v>
      </c>
      <c r="G4624" t="s">
        <v>27910</v>
      </c>
      <c r="H4624" t="s">
        <v>23737</v>
      </c>
      <c r="I4624">
        <v>115021</v>
      </c>
      <c r="J4624" s="4">
        <v>45689</v>
      </c>
      <c r="K4624" s="4">
        <v>45689</v>
      </c>
      <c r="M4624">
        <v>1</v>
      </c>
    </row>
    <row r="4625" spans="1:13" ht="14.4" x14ac:dyDescent="0.3">
      <c r="A4625">
        <v>239079</v>
      </c>
      <c r="B4625" s="3">
        <v>45678.551514319697</v>
      </c>
      <c r="C4625">
        <v>61757</v>
      </c>
      <c r="D4625" t="s">
        <v>18713</v>
      </c>
      <c r="E4625">
        <v>900</v>
      </c>
      <c r="F4625" t="s">
        <v>27911</v>
      </c>
      <c r="G4625" t="s">
        <v>27912</v>
      </c>
      <c r="H4625" t="s">
        <v>21595</v>
      </c>
      <c r="I4625">
        <v>62260</v>
      </c>
      <c r="J4625" s="4">
        <v>45658</v>
      </c>
      <c r="K4625" s="4">
        <v>45658</v>
      </c>
      <c r="M4625">
        <v>1</v>
      </c>
    </row>
    <row r="4626" spans="1:13" ht="14.4" x14ac:dyDescent="0.3">
      <c r="A4626">
        <v>256540</v>
      </c>
      <c r="B4626" s="3">
        <v>45785.623635730401</v>
      </c>
      <c r="C4626">
        <v>25692</v>
      </c>
      <c r="D4626" t="s">
        <v>18713</v>
      </c>
      <c r="E4626">
        <v>322.95999999999998</v>
      </c>
      <c r="F4626" t="s">
        <v>27913</v>
      </c>
      <c r="G4626" t="s">
        <v>27914</v>
      </c>
      <c r="H4626" t="s">
        <v>20777</v>
      </c>
      <c r="I4626">
        <v>25961</v>
      </c>
      <c r="J4626" s="4">
        <v>45778</v>
      </c>
      <c r="K4626" s="4">
        <v>45778</v>
      </c>
      <c r="L4626" t="s">
        <v>18717</v>
      </c>
      <c r="M4626">
        <v>1</v>
      </c>
    </row>
    <row r="4627" spans="1:13" ht="14.4" x14ac:dyDescent="0.3">
      <c r="A4627">
        <v>265292</v>
      </c>
      <c r="B4627" s="3">
        <v>45818.617381662101</v>
      </c>
      <c r="C4627">
        <v>56550</v>
      </c>
      <c r="D4627" t="s">
        <v>18713</v>
      </c>
      <c r="E4627">
        <v>3478.53</v>
      </c>
      <c r="F4627" t="s">
        <v>27915</v>
      </c>
      <c r="G4627" t="s">
        <v>27916</v>
      </c>
      <c r="H4627" t="s">
        <v>19485</v>
      </c>
      <c r="I4627">
        <v>56837</v>
      </c>
      <c r="J4627" s="4">
        <v>45809</v>
      </c>
      <c r="K4627" s="4">
        <v>45809</v>
      </c>
      <c r="M4627">
        <v>1</v>
      </c>
    </row>
    <row r="4628" spans="1:13" ht="14.4" x14ac:dyDescent="0.3">
      <c r="A4628">
        <v>323319</v>
      </c>
      <c r="B4628" s="3">
        <v>45988.5025141644</v>
      </c>
      <c r="C4628">
        <v>118396</v>
      </c>
      <c r="D4628" t="s">
        <v>18713</v>
      </c>
      <c r="E4628">
        <v>1803.74</v>
      </c>
      <c r="F4628" t="s">
        <v>27917</v>
      </c>
      <c r="G4628" t="s">
        <v>27918</v>
      </c>
      <c r="H4628" t="s">
        <v>19132</v>
      </c>
      <c r="I4628">
        <v>115333</v>
      </c>
      <c r="J4628" s="4">
        <v>45962</v>
      </c>
      <c r="K4628" s="4">
        <v>45962</v>
      </c>
      <c r="M4628">
        <v>1</v>
      </c>
    </row>
    <row r="4629" spans="1:13" ht="14.4" x14ac:dyDescent="0.3">
      <c r="A4629">
        <v>264724</v>
      </c>
      <c r="B4629" s="3">
        <v>45814.660359680798</v>
      </c>
      <c r="C4629">
        <v>128697</v>
      </c>
      <c r="D4629" t="s">
        <v>18713</v>
      </c>
      <c r="E4629">
        <v>11913.2</v>
      </c>
      <c r="F4629" t="s">
        <v>27919</v>
      </c>
      <c r="G4629" t="s">
        <v>27920</v>
      </c>
      <c r="H4629" t="s">
        <v>27921</v>
      </c>
      <c r="I4629">
        <v>124887</v>
      </c>
      <c r="J4629" s="4">
        <v>45809</v>
      </c>
      <c r="K4629" s="4">
        <v>46143</v>
      </c>
      <c r="M4629">
        <v>1</v>
      </c>
    </row>
    <row r="4630" spans="1:13" ht="14.4" x14ac:dyDescent="0.3">
      <c r="A4630">
        <v>287230</v>
      </c>
      <c r="B4630" s="3">
        <v>45883.5476745044</v>
      </c>
      <c r="C4630">
        <v>106801</v>
      </c>
      <c r="D4630" t="s">
        <v>18713</v>
      </c>
      <c r="E4630">
        <v>1724.58</v>
      </c>
      <c r="F4630" t="s">
        <v>27922</v>
      </c>
      <c r="G4630" t="s">
        <v>3337</v>
      </c>
      <c r="H4630" t="s">
        <v>19861</v>
      </c>
      <c r="I4630">
        <v>105811</v>
      </c>
      <c r="J4630" s="4">
        <v>45870</v>
      </c>
      <c r="K4630" s="4">
        <v>45870</v>
      </c>
      <c r="M4630">
        <v>1</v>
      </c>
    </row>
    <row r="4631" spans="1:13" ht="14.4" x14ac:dyDescent="0.3">
      <c r="A4631">
        <v>247942</v>
      </c>
      <c r="B4631" s="3">
        <v>45751.538304076203</v>
      </c>
      <c r="C4631">
        <v>118445</v>
      </c>
      <c r="D4631" t="s">
        <v>18713</v>
      </c>
      <c r="E4631">
        <v>2004.48</v>
      </c>
      <c r="F4631" t="s">
        <v>27923</v>
      </c>
      <c r="G4631" t="s">
        <v>3337</v>
      </c>
      <c r="H4631" t="s">
        <v>20067</v>
      </c>
      <c r="I4631">
        <v>115372</v>
      </c>
      <c r="J4631" s="4">
        <v>45748</v>
      </c>
      <c r="K4631" s="4">
        <v>45748</v>
      </c>
      <c r="M4631">
        <v>1</v>
      </c>
    </row>
    <row r="4632" spans="1:13" ht="14.4" x14ac:dyDescent="0.3">
      <c r="A4632">
        <v>272169</v>
      </c>
      <c r="B4632" s="3">
        <v>45838.603126479196</v>
      </c>
      <c r="C4632">
        <v>118452</v>
      </c>
      <c r="D4632" t="s">
        <v>18713</v>
      </c>
      <c r="E4632">
        <v>8388.4</v>
      </c>
      <c r="F4632" t="s">
        <v>27924</v>
      </c>
      <c r="G4632" t="s">
        <v>27925</v>
      </c>
      <c r="H4632" t="s">
        <v>21050</v>
      </c>
      <c r="I4632">
        <v>115379</v>
      </c>
      <c r="J4632" s="4">
        <v>45809</v>
      </c>
      <c r="K4632" s="4">
        <v>45809</v>
      </c>
      <c r="M4632">
        <v>1</v>
      </c>
    </row>
    <row r="4633" spans="1:13" ht="14.4" x14ac:dyDescent="0.3">
      <c r="A4633">
        <v>235516</v>
      </c>
      <c r="B4633" s="3">
        <v>45660.798910571197</v>
      </c>
      <c r="C4633">
        <v>98019</v>
      </c>
      <c r="D4633" t="s">
        <v>18713</v>
      </c>
      <c r="E4633">
        <v>1920.96</v>
      </c>
      <c r="F4633" t="s">
        <v>27926</v>
      </c>
      <c r="G4633" t="s">
        <v>27927</v>
      </c>
      <c r="H4633" t="s">
        <v>27928</v>
      </c>
      <c r="I4633">
        <v>98829</v>
      </c>
      <c r="J4633" s="4">
        <v>45658</v>
      </c>
      <c r="K4633" s="4">
        <v>45658</v>
      </c>
      <c r="M4633">
        <v>1</v>
      </c>
    </row>
    <row r="4634" spans="1:13" ht="14.4" x14ac:dyDescent="0.3">
      <c r="A4634">
        <v>304259</v>
      </c>
      <c r="B4634" s="3">
        <v>45943.609161736698</v>
      </c>
      <c r="C4634">
        <v>105580</v>
      </c>
      <c r="D4634" t="s">
        <v>18713</v>
      </c>
      <c r="E4634">
        <v>995.28</v>
      </c>
      <c r="F4634" t="s">
        <v>27929</v>
      </c>
      <c r="G4634" t="s">
        <v>27930</v>
      </c>
      <c r="H4634" t="s">
        <v>21578</v>
      </c>
      <c r="I4634">
        <v>104854</v>
      </c>
      <c r="J4634" s="4">
        <v>45931</v>
      </c>
      <c r="K4634" s="4">
        <v>45931</v>
      </c>
      <c r="M4634">
        <v>1</v>
      </c>
    </row>
    <row r="4635" spans="1:13" ht="14.4" x14ac:dyDescent="0.3">
      <c r="A4635">
        <v>247989</v>
      </c>
      <c r="B4635" s="3">
        <v>45754.579374332003</v>
      </c>
      <c r="C4635">
        <v>61993</v>
      </c>
      <c r="D4635" t="s">
        <v>18713</v>
      </c>
      <c r="E4635">
        <v>6926.36</v>
      </c>
      <c r="F4635" t="s">
        <v>27931</v>
      </c>
      <c r="G4635" t="s">
        <v>27932</v>
      </c>
      <c r="H4635" t="s">
        <v>24200</v>
      </c>
      <c r="I4635">
        <v>62528</v>
      </c>
      <c r="J4635" s="4">
        <v>45748</v>
      </c>
      <c r="K4635" s="4">
        <v>45748</v>
      </c>
      <c r="M4635">
        <v>1</v>
      </c>
    </row>
    <row r="4636" spans="1:13" ht="14.4" x14ac:dyDescent="0.3">
      <c r="A4636">
        <v>272459</v>
      </c>
      <c r="B4636" s="3">
        <v>45839.607809380002</v>
      </c>
      <c r="C4636">
        <v>116604</v>
      </c>
      <c r="D4636" t="s">
        <v>18713</v>
      </c>
      <c r="E4636">
        <v>1587</v>
      </c>
      <c r="F4636" t="s">
        <v>27933</v>
      </c>
      <c r="G4636" t="s">
        <v>27934</v>
      </c>
      <c r="H4636" t="s">
        <v>19030</v>
      </c>
      <c r="I4636">
        <v>113918</v>
      </c>
      <c r="J4636" s="4">
        <v>45839</v>
      </c>
      <c r="K4636" s="4">
        <v>45839</v>
      </c>
      <c r="M4636">
        <v>1</v>
      </c>
    </row>
    <row r="4637" spans="1:13" ht="14.4" x14ac:dyDescent="0.3">
      <c r="A4637">
        <v>289719</v>
      </c>
      <c r="B4637" s="3">
        <v>45894.563423917301</v>
      </c>
      <c r="C4637">
        <v>97110</v>
      </c>
      <c r="D4637" t="s">
        <v>18713</v>
      </c>
      <c r="E4637">
        <v>1763.2</v>
      </c>
      <c r="F4637" t="s">
        <v>27935</v>
      </c>
      <c r="G4637" t="s">
        <v>3337</v>
      </c>
      <c r="H4637" t="s">
        <v>20084</v>
      </c>
      <c r="I4637">
        <v>98057</v>
      </c>
      <c r="J4637" s="4">
        <v>45870</v>
      </c>
      <c r="K4637" s="4">
        <v>45870</v>
      </c>
      <c r="L4637" t="s">
        <v>18870</v>
      </c>
      <c r="M4637">
        <v>1</v>
      </c>
    </row>
    <row r="4638" spans="1:13" ht="14.4" x14ac:dyDescent="0.3">
      <c r="A4638">
        <v>314161</v>
      </c>
      <c r="B4638" s="3">
        <v>45968.520879214302</v>
      </c>
      <c r="C4638">
        <v>110695</v>
      </c>
      <c r="D4638" t="s">
        <v>18713</v>
      </c>
      <c r="E4638">
        <v>1809.6</v>
      </c>
      <c r="F4638" t="s">
        <v>1871</v>
      </c>
      <c r="G4638" t="s">
        <v>27936</v>
      </c>
      <c r="H4638" t="s">
        <v>19040</v>
      </c>
      <c r="I4638">
        <v>109144</v>
      </c>
      <c r="J4638" s="4">
        <v>45962</v>
      </c>
      <c r="K4638" s="4">
        <v>45962</v>
      </c>
      <c r="M4638">
        <v>1</v>
      </c>
    </row>
    <row r="4639" spans="1:13" ht="14.4" x14ac:dyDescent="0.3">
      <c r="A4639">
        <v>247236</v>
      </c>
      <c r="B4639" s="3">
        <v>45733.549776618398</v>
      </c>
      <c r="C4639">
        <v>118240</v>
      </c>
      <c r="D4639" t="s">
        <v>18713</v>
      </c>
      <c r="E4639">
        <v>1624</v>
      </c>
      <c r="F4639" t="s">
        <v>27937</v>
      </c>
      <c r="G4639" t="s">
        <v>27938</v>
      </c>
      <c r="H4639" t="s">
        <v>19244</v>
      </c>
      <c r="I4639">
        <v>115179</v>
      </c>
      <c r="J4639" s="4">
        <v>45717</v>
      </c>
      <c r="K4639" s="4">
        <v>45717</v>
      </c>
      <c r="M4639">
        <v>1</v>
      </c>
    </row>
    <row r="4640" spans="1:13" ht="14.4" x14ac:dyDescent="0.3">
      <c r="A4640">
        <v>243185</v>
      </c>
      <c r="B4640" s="3">
        <v>45706.529974638899</v>
      </c>
      <c r="C4640">
        <v>90863</v>
      </c>
      <c r="D4640" t="s">
        <v>18713</v>
      </c>
      <c r="E4640">
        <v>226.2</v>
      </c>
      <c r="F4640" t="s">
        <v>27939</v>
      </c>
      <c r="G4640" t="s">
        <v>27940</v>
      </c>
      <c r="H4640" t="s">
        <v>20981</v>
      </c>
      <c r="I4640">
        <v>92684</v>
      </c>
      <c r="J4640" s="4">
        <v>45689</v>
      </c>
      <c r="K4640" s="4">
        <v>45689</v>
      </c>
      <c r="M4640">
        <v>1</v>
      </c>
    </row>
    <row r="4641" spans="1:13" ht="14.4" x14ac:dyDescent="0.3">
      <c r="A4641">
        <v>243121</v>
      </c>
      <c r="B4641" s="3">
        <v>45705.547887717097</v>
      </c>
      <c r="C4641">
        <v>75417</v>
      </c>
      <c r="D4641" t="s">
        <v>18713</v>
      </c>
      <c r="E4641">
        <v>2134.4</v>
      </c>
      <c r="F4641" t="s">
        <v>27941</v>
      </c>
      <c r="G4641" t="s">
        <v>27942</v>
      </c>
      <c r="H4641" t="s">
        <v>19345</v>
      </c>
      <c r="I4641">
        <v>76844</v>
      </c>
      <c r="J4641" s="4">
        <v>45689</v>
      </c>
      <c r="K4641" s="4">
        <v>45689</v>
      </c>
      <c r="M4641">
        <v>1</v>
      </c>
    </row>
    <row r="4642" spans="1:13" ht="14.4" x14ac:dyDescent="0.3">
      <c r="A4642">
        <v>239528</v>
      </c>
      <c r="B4642" s="3">
        <v>45688.561816840302</v>
      </c>
      <c r="C4642">
        <v>74625</v>
      </c>
      <c r="D4642" t="s">
        <v>18713</v>
      </c>
      <c r="E4642">
        <v>1310.8</v>
      </c>
      <c r="F4642" t="s">
        <v>27943</v>
      </c>
      <c r="G4642" t="s">
        <v>27944</v>
      </c>
      <c r="H4642" t="s">
        <v>2676</v>
      </c>
      <c r="I4642">
        <v>75953</v>
      </c>
      <c r="J4642" s="4">
        <v>45658</v>
      </c>
      <c r="K4642" s="4">
        <v>45658</v>
      </c>
      <c r="M4642">
        <v>1</v>
      </c>
    </row>
    <row r="4643" spans="1:13" ht="14.4" x14ac:dyDescent="0.3">
      <c r="A4643">
        <v>235740</v>
      </c>
      <c r="B4643" s="3">
        <v>45672.666352915003</v>
      </c>
      <c r="C4643">
        <v>93341</v>
      </c>
      <c r="D4643" t="s">
        <v>18713</v>
      </c>
      <c r="E4643">
        <v>6960</v>
      </c>
      <c r="F4643" t="s">
        <v>27945</v>
      </c>
      <c r="G4643" t="s">
        <v>27946</v>
      </c>
      <c r="H4643" t="s">
        <v>27947</v>
      </c>
      <c r="I4643">
        <v>94700</v>
      </c>
      <c r="J4643" s="4">
        <v>45658</v>
      </c>
      <c r="K4643" s="4">
        <v>45992</v>
      </c>
      <c r="M4643">
        <v>1</v>
      </c>
    </row>
    <row r="4644" spans="1:13" ht="14.4" x14ac:dyDescent="0.3">
      <c r="A4644">
        <v>322479</v>
      </c>
      <c r="B4644" s="3">
        <v>45986.605125680697</v>
      </c>
      <c r="C4644">
        <v>117815</v>
      </c>
      <c r="D4644" t="s">
        <v>18713</v>
      </c>
      <c r="E4644">
        <v>1172.55</v>
      </c>
      <c r="F4644" t="s">
        <v>27948</v>
      </c>
      <c r="G4644" t="s">
        <v>27949</v>
      </c>
      <c r="H4644" t="s">
        <v>18848</v>
      </c>
      <c r="I4644">
        <v>24442</v>
      </c>
      <c r="J4644" s="4">
        <v>45962</v>
      </c>
      <c r="K4644" s="4">
        <v>45962</v>
      </c>
      <c r="M4644">
        <v>1</v>
      </c>
    </row>
    <row r="4645" spans="1:13" ht="14.4" x14ac:dyDescent="0.3">
      <c r="A4645">
        <v>239629</v>
      </c>
      <c r="B4645" s="3">
        <v>45692.522492054799</v>
      </c>
      <c r="C4645">
        <v>117516</v>
      </c>
      <c r="D4645" t="s">
        <v>18713</v>
      </c>
      <c r="E4645">
        <v>3318.4</v>
      </c>
      <c r="F4645" t="s">
        <v>27950</v>
      </c>
      <c r="G4645" t="s">
        <v>27951</v>
      </c>
      <c r="H4645" t="s">
        <v>19465</v>
      </c>
      <c r="I4645">
        <v>114612</v>
      </c>
      <c r="J4645" s="4">
        <v>45689</v>
      </c>
      <c r="K4645" s="4">
        <v>45689</v>
      </c>
      <c r="M4645">
        <v>1</v>
      </c>
    </row>
    <row r="4646" spans="1:13" ht="14.4" x14ac:dyDescent="0.3">
      <c r="A4646">
        <v>271684</v>
      </c>
      <c r="B4646" s="3">
        <v>45834.588672069302</v>
      </c>
      <c r="C4646">
        <v>71112</v>
      </c>
      <c r="D4646" t="s">
        <v>18713</v>
      </c>
      <c r="E4646">
        <v>696</v>
      </c>
      <c r="F4646" t="s">
        <v>27952</v>
      </c>
      <c r="G4646" t="s">
        <v>27953</v>
      </c>
      <c r="H4646" t="s">
        <v>20226</v>
      </c>
      <c r="I4646">
        <v>71943</v>
      </c>
      <c r="J4646" s="4">
        <v>45809</v>
      </c>
      <c r="K4646" s="4">
        <v>45809</v>
      </c>
      <c r="M4646">
        <v>1</v>
      </c>
    </row>
    <row r="4647" spans="1:13" ht="14.4" x14ac:dyDescent="0.3">
      <c r="A4647">
        <v>243874</v>
      </c>
      <c r="B4647" s="3">
        <v>45726.555399364501</v>
      </c>
      <c r="C4647">
        <v>58599</v>
      </c>
      <c r="D4647" t="s">
        <v>18713</v>
      </c>
      <c r="E4647">
        <v>3739.84</v>
      </c>
      <c r="F4647" t="s">
        <v>27954</v>
      </c>
      <c r="G4647" t="s">
        <v>27955</v>
      </c>
      <c r="H4647" t="s">
        <v>20323</v>
      </c>
      <c r="I4647">
        <v>58804</v>
      </c>
      <c r="J4647" s="4">
        <v>45717</v>
      </c>
      <c r="K4647" s="4">
        <v>45717</v>
      </c>
      <c r="M4647">
        <v>1</v>
      </c>
    </row>
    <row r="4648" spans="1:13" ht="14.4" x14ac:dyDescent="0.3">
      <c r="A4648">
        <v>299772</v>
      </c>
      <c r="B4648" s="3">
        <v>45919.616146750202</v>
      </c>
      <c r="C4648">
        <v>118596</v>
      </c>
      <c r="D4648" t="s">
        <v>18713</v>
      </c>
      <c r="E4648">
        <v>696</v>
      </c>
      <c r="F4648" t="s">
        <v>27956</v>
      </c>
      <c r="G4648" t="s">
        <v>27957</v>
      </c>
      <c r="H4648" t="s">
        <v>20260</v>
      </c>
      <c r="I4648">
        <v>115480</v>
      </c>
      <c r="J4648" s="4">
        <v>45901</v>
      </c>
      <c r="K4648" s="4">
        <v>45901</v>
      </c>
      <c r="M4648">
        <v>1</v>
      </c>
    </row>
    <row r="4649" spans="1:13" ht="14.4" x14ac:dyDescent="0.3">
      <c r="A4649">
        <v>282043</v>
      </c>
      <c r="B4649" s="3">
        <v>45873.664760042397</v>
      </c>
      <c r="C4649">
        <v>77035</v>
      </c>
      <c r="D4649" t="s">
        <v>18713</v>
      </c>
      <c r="E4649">
        <v>800.19</v>
      </c>
      <c r="F4649" t="s">
        <v>27958</v>
      </c>
      <c r="G4649" t="s">
        <v>27959</v>
      </c>
      <c r="H4649" t="s">
        <v>19603</v>
      </c>
      <c r="I4649">
        <v>68033</v>
      </c>
      <c r="J4649" s="4">
        <v>45870</v>
      </c>
      <c r="K4649" s="4">
        <v>45870</v>
      </c>
      <c r="M4649">
        <v>1</v>
      </c>
    </row>
    <row r="4650" spans="1:13" ht="14.4" x14ac:dyDescent="0.3">
      <c r="A4650">
        <v>293439</v>
      </c>
      <c r="B4650" s="3">
        <v>45908.560886431696</v>
      </c>
      <c r="C4650">
        <v>18638</v>
      </c>
      <c r="D4650" t="s">
        <v>18713</v>
      </c>
      <c r="E4650">
        <v>696</v>
      </c>
      <c r="F4650" t="s">
        <v>27960</v>
      </c>
      <c r="G4650" t="s">
        <v>27961</v>
      </c>
      <c r="H4650" t="s">
        <v>19462</v>
      </c>
      <c r="I4650">
        <v>18797</v>
      </c>
      <c r="J4650" s="4">
        <v>45901</v>
      </c>
      <c r="K4650" s="4">
        <v>45901</v>
      </c>
      <c r="M4650">
        <v>1</v>
      </c>
    </row>
    <row r="4651" spans="1:13" ht="14.4" x14ac:dyDescent="0.3">
      <c r="A4651">
        <v>235711</v>
      </c>
      <c r="B4651" s="3">
        <v>45666.6469819591</v>
      </c>
      <c r="C4651">
        <v>117259</v>
      </c>
      <c r="D4651" t="s">
        <v>18713</v>
      </c>
      <c r="E4651">
        <v>306.24</v>
      </c>
      <c r="F4651" t="s">
        <v>27962</v>
      </c>
      <c r="G4651" t="s">
        <v>27963</v>
      </c>
      <c r="H4651" t="s">
        <v>19828</v>
      </c>
      <c r="I4651">
        <v>114409</v>
      </c>
      <c r="J4651" s="4">
        <v>45658</v>
      </c>
      <c r="K4651" s="4">
        <v>45658</v>
      </c>
      <c r="M4651">
        <v>1</v>
      </c>
    </row>
    <row r="4652" spans="1:13" ht="14.4" x14ac:dyDescent="0.3">
      <c r="A4652">
        <v>235798</v>
      </c>
      <c r="B4652" s="3">
        <v>45670.563002564297</v>
      </c>
      <c r="C4652">
        <v>58243</v>
      </c>
      <c r="D4652" t="s">
        <v>18713</v>
      </c>
      <c r="E4652">
        <v>881.6</v>
      </c>
      <c r="F4652" t="s">
        <v>27964</v>
      </c>
      <c r="G4652" t="s">
        <v>27965</v>
      </c>
      <c r="H4652" t="s">
        <v>22300</v>
      </c>
      <c r="I4652">
        <v>58445</v>
      </c>
      <c r="J4652" s="4">
        <v>45658</v>
      </c>
      <c r="K4652" s="4">
        <v>45658</v>
      </c>
      <c r="M4652">
        <v>1</v>
      </c>
    </row>
    <row r="4653" spans="1:13" ht="14.4" x14ac:dyDescent="0.3">
      <c r="A4653">
        <v>231614</v>
      </c>
      <c r="B4653" s="3">
        <v>45632.778631107001</v>
      </c>
      <c r="C4653">
        <v>82116</v>
      </c>
      <c r="D4653" t="s">
        <v>18713</v>
      </c>
      <c r="E4653">
        <v>1160</v>
      </c>
      <c r="F4653" t="s">
        <v>27966</v>
      </c>
      <c r="G4653" t="s">
        <v>19597</v>
      </c>
      <c r="H4653" t="s">
        <v>20963</v>
      </c>
      <c r="I4653">
        <v>83840</v>
      </c>
      <c r="J4653" s="4">
        <v>45627</v>
      </c>
      <c r="K4653" s="4">
        <v>45627</v>
      </c>
      <c r="M4653">
        <v>1</v>
      </c>
    </row>
    <row r="4654" spans="1:13" ht="14.4" x14ac:dyDescent="0.3">
      <c r="A4654">
        <v>304568</v>
      </c>
      <c r="B4654" s="3">
        <v>45943.610631713404</v>
      </c>
      <c r="C4654">
        <v>131505</v>
      </c>
      <c r="D4654" t="s">
        <v>18713</v>
      </c>
      <c r="E4654">
        <v>480</v>
      </c>
      <c r="F4654" t="s">
        <v>27967</v>
      </c>
      <c r="G4654" t="s">
        <v>27968</v>
      </c>
      <c r="H4654" t="s">
        <v>19227</v>
      </c>
      <c r="I4654">
        <v>105551</v>
      </c>
      <c r="J4654" s="4">
        <v>45931</v>
      </c>
      <c r="K4654" s="4">
        <v>45931</v>
      </c>
      <c r="M4654">
        <v>1</v>
      </c>
    </row>
    <row r="4655" spans="1:13" ht="14.4" x14ac:dyDescent="0.3">
      <c r="A4655">
        <v>235525</v>
      </c>
      <c r="B4655" s="3">
        <v>45660.799149150698</v>
      </c>
      <c r="C4655">
        <v>96911</v>
      </c>
      <c r="D4655" t="s">
        <v>18713</v>
      </c>
      <c r="E4655">
        <v>1283.5</v>
      </c>
      <c r="F4655" t="s">
        <v>27969</v>
      </c>
      <c r="G4655" t="s">
        <v>27970</v>
      </c>
      <c r="H4655" t="s">
        <v>19324</v>
      </c>
      <c r="I4655">
        <v>99658</v>
      </c>
      <c r="J4655" s="4">
        <v>45658</v>
      </c>
      <c r="K4655" s="4">
        <v>45658</v>
      </c>
      <c r="M4655">
        <v>1</v>
      </c>
    </row>
    <row r="4656" spans="1:13" ht="14.4" x14ac:dyDescent="0.3">
      <c r="A4656">
        <v>298968</v>
      </c>
      <c r="B4656" s="3">
        <v>45916.698448921903</v>
      </c>
      <c r="C4656">
        <v>21926</v>
      </c>
      <c r="D4656" t="s">
        <v>18713</v>
      </c>
      <c r="E4656">
        <v>1666.98</v>
      </c>
      <c r="F4656" t="s">
        <v>27971</v>
      </c>
      <c r="G4656" t="s">
        <v>27972</v>
      </c>
      <c r="H4656" t="s">
        <v>19158</v>
      </c>
      <c r="I4656">
        <v>22197</v>
      </c>
      <c r="J4656" s="4">
        <v>45901</v>
      </c>
      <c r="K4656" s="4">
        <v>45901</v>
      </c>
      <c r="M4656">
        <v>1</v>
      </c>
    </row>
    <row r="4657" spans="1:13" ht="14.4" x14ac:dyDescent="0.3">
      <c r="A4657">
        <v>261523</v>
      </c>
      <c r="B4657" s="3">
        <v>45796.601714318997</v>
      </c>
      <c r="C4657">
        <v>118819</v>
      </c>
      <c r="D4657" t="s">
        <v>18713</v>
      </c>
      <c r="E4657">
        <v>1592.9</v>
      </c>
      <c r="F4657" t="s">
        <v>27973</v>
      </c>
      <c r="G4657" t="s">
        <v>27974</v>
      </c>
      <c r="H4657" t="s">
        <v>19681</v>
      </c>
      <c r="I4657">
        <v>115748</v>
      </c>
      <c r="J4657" s="4">
        <v>45778</v>
      </c>
      <c r="K4657" s="4">
        <v>45778</v>
      </c>
      <c r="M4657">
        <v>1</v>
      </c>
    </row>
    <row r="4658" spans="1:13" ht="14.4" x14ac:dyDescent="0.3">
      <c r="A4658">
        <v>288962</v>
      </c>
      <c r="B4658" s="3">
        <v>45889.546324910298</v>
      </c>
      <c r="C4658">
        <v>78222</v>
      </c>
      <c r="D4658" t="s">
        <v>18713</v>
      </c>
      <c r="E4658">
        <v>3410.4</v>
      </c>
      <c r="F4658" t="s">
        <v>27975</v>
      </c>
      <c r="G4658" t="s">
        <v>27976</v>
      </c>
      <c r="H4658" t="s">
        <v>20072</v>
      </c>
      <c r="I4658">
        <v>79748</v>
      </c>
      <c r="J4658" s="4">
        <v>45870</v>
      </c>
      <c r="K4658" s="4">
        <v>45870</v>
      </c>
      <c r="M4658">
        <v>1</v>
      </c>
    </row>
    <row r="4659" spans="1:13" ht="14.4" x14ac:dyDescent="0.3">
      <c r="A4659">
        <v>249899</v>
      </c>
      <c r="B4659" s="3">
        <v>45761.608777181696</v>
      </c>
      <c r="C4659">
        <v>62420</v>
      </c>
      <c r="D4659" t="s">
        <v>18713</v>
      </c>
      <c r="E4659">
        <v>955.84</v>
      </c>
      <c r="F4659" t="s">
        <v>27977</v>
      </c>
      <c r="G4659" t="s">
        <v>3337</v>
      </c>
      <c r="H4659" t="s">
        <v>22071</v>
      </c>
      <c r="I4659">
        <v>62922</v>
      </c>
      <c r="J4659" s="4">
        <v>45748</v>
      </c>
      <c r="K4659" s="4">
        <v>45748</v>
      </c>
      <c r="M4659">
        <v>1</v>
      </c>
    </row>
    <row r="4660" spans="1:13" ht="14.4" x14ac:dyDescent="0.3">
      <c r="A4660">
        <v>272214</v>
      </c>
      <c r="B4660" s="3">
        <v>45838.603228796797</v>
      </c>
      <c r="C4660">
        <v>119046</v>
      </c>
      <c r="D4660" t="s">
        <v>18713</v>
      </c>
      <c r="E4660">
        <v>1508</v>
      </c>
      <c r="F4660" t="s">
        <v>27978</v>
      </c>
      <c r="G4660" t="s">
        <v>27979</v>
      </c>
      <c r="H4660" t="s">
        <v>22363</v>
      </c>
      <c r="I4660">
        <v>116135</v>
      </c>
      <c r="J4660" s="4">
        <v>45809</v>
      </c>
      <c r="K4660" s="4">
        <v>45809</v>
      </c>
      <c r="M4660">
        <v>1</v>
      </c>
    </row>
    <row r="4661" spans="1:13" ht="14.4" x14ac:dyDescent="0.3">
      <c r="A4661">
        <v>239230</v>
      </c>
      <c r="B4661" s="3">
        <v>45681.564514759702</v>
      </c>
      <c r="C4661">
        <v>117046</v>
      </c>
      <c r="D4661" t="s">
        <v>18713</v>
      </c>
      <c r="E4661">
        <v>2657.6</v>
      </c>
      <c r="F4661" t="s">
        <v>27980</v>
      </c>
      <c r="G4661" t="s">
        <v>27981</v>
      </c>
      <c r="H4661" t="s">
        <v>19980</v>
      </c>
      <c r="I4661">
        <v>114228</v>
      </c>
      <c r="J4661" s="4">
        <v>45658</v>
      </c>
      <c r="K4661" s="4">
        <v>45658</v>
      </c>
      <c r="M4661">
        <v>1</v>
      </c>
    </row>
    <row r="4662" spans="1:13" ht="14.4" x14ac:dyDescent="0.3">
      <c r="A4662">
        <v>239881</v>
      </c>
      <c r="B4662" s="3">
        <v>45700.6395516556</v>
      </c>
      <c r="C4662">
        <v>44431</v>
      </c>
      <c r="D4662" t="s">
        <v>18713</v>
      </c>
      <c r="E4662">
        <v>696</v>
      </c>
      <c r="F4662" t="s">
        <v>27982</v>
      </c>
      <c r="G4662" t="s">
        <v>27983</v>
      </c>
      <c r="H4662" t="s">
        <v>19873</v>
      </c>
      <c r="I4662">
        <v>44802</v>
      </c>
      <c r="J4662" s="4">
        <v>45689</v>
      </c>
      <c r="K4662" s="4">
        <v>45689</v>
      </c>
      <c r="M4662">
        <v>1</v>
      </c>
    </row>
    <row r="4663" spans="1:13" ht="14.4" x14ac:dyDescent="0.3">
      <c r="A4663">
        <v>309905</v>
      </c>
      <c r="B4663" s="3">
        <v>45950</v>
      </c>
      <c r="C4663">
        <v>137178</v>
      </c>
      <c r="D4663" t="s">
        <v>18713</v>
      </c>
      <c r="E4663">
        <v>7283.64</v>
      </c>
      <c r="F4663" t="s">
        <v>27984</v>
      </c>
      <c r="G4663" t="s">
        <v>27985</v>
      </c>
      <c r="H4663" t="s">
        <v>23324</v>
      </c>
      <c r="I4663">
        <v>132840</v>
      </c>
      <c r="J4663" s="4">
        <v>45931</v>
      </c>
      <c r="K4663" s="4">
        <v>45931</v>
      </c>
      <c r="M4663">
        <v>1</v>
      </c>
    </row>
    <row r="4664" spans="1:13" ht="14.4" x14ac:dyDescent="0.3">
      <c r="A4664">
        <v>282084</v>
      </c>
      <c r="B4664" s="3">
        <v>45873.6644399668</v>
      </c>
      <c r="C4664">
        <v>118476</v>
      </c>
      <c r="D4664" t="s">
        <v>18713</v>
      </c>
      <c r="E4664">
        <v>1828.16</v>
      </c>
      <c r="F4664" t="s">
        <v>27986</v>
      </c>
      <c r="G4664" t="s">
        <v>27987</v>
      </c>
      <c r="H4664" t="s">
        <v>22250</v>
      </c>
      <c r="I4664">
        <v>115397</v>
      </c>
      <c r="J4664" s="4">
        <v>45870</v>
      </c>
      <c r="K4664" s="4">
        <v>45870</v>
      </c>
      <c r="M4664">
        <v>1</v>
      </c>
    </row>
    <row r="4665" spans="1:13" ht="14.4" x14ac:dyDescent="0.3">
      <c r="A4665">
        <v>235522</v>
      </c>
      <c r="B4665" s="3">
        <v>45660.799053131101</v>
      </c>
      <c r="C4665">
        <v>98551</v>
      </c>
      <c r="D4665" t="s">
        <v>18713</v>
      </c>
      <c r="E4665">
        <v>1160</v>
      </c>
      <c r="F4665" t="s">
        <v>27988</v>
      </c>
      <c r="G4665" t="s">
        <v>27989</v>
      </c>
      <c r="H4665" t="s">
        <v>18946</v>
      </c>
      <c r="I4665">
        <v>99226</v>
      </c>
      <c r="J4665" s="4">
        <v>45658</v>
      </c>
      <c r="K4665" s="4">
        <v>45658</v>
      </c>
      <c r="M4665">
        <v>1</v>
      </c>
    </row>
    <row r="4666" spans="1:13" ht="14.4" x14ac:dyDescent="0.3">
      <c r="A4666">
        <v>247226</v>
      </c>
      <c r="B4666" s="3">
        <v>45733.549603833599</v>
      </c>
      <c r="C4666">
        <v>16033</v>
      </c>
      <c r="D4666" t="s">
        <v>18713</v>
      </c>
      <c r="E4666">
        <v>1548.6</v>
      </c>
      <c r="F4666" t="s">
        <v>27990</v>
      </c>
      <c r="G4666" t="s">
        <v>27991</v>
      </c>
      <c r="H4666" t="s">
        <v>21004</v>
      </c>
      <c r="I4666">
        <v>16201</v>
      </c>
      <c r="J4666" s="4">
        <v>45717</v>
      </c>
      <c r="K4666" s="4">
        <v>45717</v>
      </c>
      <c r="M4666">
        <v>1</v>
      </c>
    </row>
    <row r="4667" spans="1:13" ht="14.4" x14ac:dyDescent="0.3">
      <c r="A4667">
        <v>321956</v>
      </c>
      <c r="B4667" s="3">
        <v>45985.5180665273</v>
      </c>
      <c r="C4667">
        <v>130644</v>
      </c>
      <c r="D4667" t="s">
        <v>18713</v>
      </c>
      <c r="E4667">
        <v>301.60000000000002</v>
      </c>
      <c r="F4667" t="s">
        <v>27992</v>
      </c>
      <c r="G4667" t="s">
        <v>27993</v>
      </c>
      <c r="H4667" t="s">
        <v>20565</v>
      </c>
      <c r="I4667">
        <v>113917</v>
      </c>
      <c r="J4667" s="4">
        <v>45962</v>
      </c>
      <c r="K4667" s="4">
        <v>45962</v>
      </c>
      <c r="M4667">
        <v>1</v>
      </c>
    </row>
    <row r="4668" spans="1:13" ht="14.4" x14ac:dyDescent="0.3">
      <c r="A4668">
        <v>262875</v>
      </c>
      <c r="B4668" s="3">
        <v>45804.577485119</v>
      </c>
      <c r="C4668">
        <v>118396</v>
      </c>
      <c r="D4668" t="s">
        <v>18713</v>
      </c>
      <c r="E4668">
        <v>1803.74</v>
      </c>
      <c r="F4668" t="s">
        <v>27994</v>
      </c>
      <c r="G4668" t="s">
        <v>27995</v>
      </c>
      <c r="H4668" t="s">
        <v>19132</v>
      </c>
      <c r="I4668">
        <v>115333</v>
      </c>
      <c r="J4668" s="4">
        <v>45778</v>
      </c>
      <c r="K4668" s="4">
        <v>45778</v>
      </c>
      <c r="M4668">
        <v>1</v>
      </c>
    </row>
    <row r="4669" spans="1:13" ht="14.4" x14ac:dyDescent="0.3">
      <c r="A4669">
        <v>288880</v>
      </c>
      <c r="B4669" s="3">
        <v>45888.964393860399</v>
      </c>
      <c r="C4669">
        <v>63770</v>
      </c>
      <c r="D4669" t="s">
        <v>18713</v>
      </c>
      <c r="E4669">
        <v>2900</v>
      </c>
      <c r="F4669" t="s">
        <v>27996</v>
      </c>
      <c r="G4669" t="s">
        <v>27997</v>
      </c>
      <c r="H4669" t="s">
        <v>19826</v>
      </c>
      <c r="I4669">
        <v>66748</v>
      </c>
      <c r="J4669" s="4">
        <v>45870</v>
      </c>
      <c r="K4669" s="4">
        <v>45870</v>
      </c>
      <c r="L4669" t="s">
        <v>18830</v>
      </c>
      <c r="M4669">
        <v>1</v>
      </c>
    </row>
    <row r="4670" spans="1:13" ht="14.4" x14ac:dyDescent="0.3">
      <c r="A4670">
        <v>294071</v>
      </c>
      <c r="B4670" s="3">
        <v>45910.562893041802</v>
      </c>
      <c r="C4670">
        <v>117261</v>
      </c>
      <c r="D4670" t="s">
        <v>18713</v>
      </c>
      <c r="E4670">
        <v>1419.4</v>
      </c>
      <c r="F4670" t="s">
        <v>27998</v>
      </c>
      <c r="G4670" t="s">
        <v>27999</v>
      </c>
      <c r="H4670" t="s">
        <v>21262</v>
      </c>
      <c r="I4670">
        <v>114411</v>
      </c>
      <c r="J4670" s="4">
        <v>45901</v>
      </c>
      <c r="K4670" s="4">
        <v>45901</v>
      </c>
      <c r="M4670">
        <v>1</v>
      </c>
    </row>
    <row r="4671" spans="1:13" ht="14.4" x14ac:dyDescent="0.3">
      <c r="A4671">
        <v>256515</v>
      </c>
      <c r="B4671" s="3">
        <v>45785.623190088903</v>
      </c>
      <c r="C4671">
        <v>118174</v>
      </c>
      <c r="D4671" t="s">
        <v>18713</v>
      </c>
      <c r="E4671">
        <v>696</v>
      </c>
      <c r="F4671" t="s">
        <v>28000</v>
      </c>
      <c r="G4671" t="s">
        <v>28001</v>
      </c>
      <c r="H4671" t="s">
        <v>20762</v>
      </c>
      <c r="I4671">
        <v>115129</v>
      </c>
      <c r="J4671" s="4">
        <v>45778</v>
      </c>
      <c r="K4671" s="4">
        <v>45778</v>
      </c>
      <c r="M4671">
        <v>1</v>
      </c>
    </row>
    <row r="4672" spans="1:13" ht="14.4" x14ac:dyDescent="0.3">
      <c r="A4672">
        <v>253315</v>
      </c>
      <c r="B4672" s="3">
        <v>45768.632687925201</v>
      </c>
      <c r="C4672">
        <v>115796</v>
      </c>
      <c r="D4672" t="s">
        <v>18713</v>
      </c>
      <c r="E4672">
        <v>2014.56</v>
      </c>
      <c r="F4672" t="s">
        <v>28002</v>
      </c>
      <c r="G4672" t="s">
        <v>28003</v>
      </c>
      <c r="H4672" t="s">
        <v>19058</v>
      </c>
      <c r="I4672">
        <v>113341</v>
      </c>
      <c r="J4672" s="4">
        <v>45748</v>
      </c>
      <c r="K4672" s="4">
        <v>45748</v>
      </c>
      <c r="M4672">
        <v>1</v>
      </c>
    </row>
    <row r="4673" spans="1:13" ht="14.4" x14ac:dyDescent="0.3">
      <c r="A4673">
        <v>288258</v>
      </c>
      <c r="B4673" s="3">
        <v>45887.580574347303</v>
      </c>
      <c r="C4673">
        <v>101616</v>
      </c>
      <c r="D4673" t="s">
        <v>18713</v>
      </c>
      <c r="E4673">
        <v>2436</v>
      </c>
      <c r="F4673" t="s">
        <v>28004</v>
      </c>
      <c r="G4673" t="s">
        <v>28005</v>
      </c>
      <c r="H4673" t="s">
        <v>20155</v>
      </c>
      <c r="I4673">
        <v>101814</v>
      </c>
      <c r="J4673" s="4">
        <v>45870</v>
      </c>
      <c r="K4673" s="4">
        <v>45870</v>
      </c>
      <c r="M4673">
        <v>1</v>
      </c>
    </row>
    <row r="4674" spans="1:13" ht="14.4" x14ac:dyDescent="0.3">
      <c r="A4674">
        <v>239809</v>
      </c>
      <c r="B4674" s="3">
        <v>45698.568670910798</v>
      </c>
      <c r="C4674">
        <v>56550</v>
      </c>
      <c r="D4674" t="s">
        <v>18713</v>
      </c>
      <c r="E4674">
        <v>3292.43</v>
      </c>
      <c r="F4674" t="s">
        <v>28006</v>
      </c>
      <c r="G4674" t="s">
        <v>3337</v>
      </c>
      <c r="H4674" t="s">
        <v>19485</v>
      </c>
      <c r="I4674">
        <v>56837</v>
      </c>
      <c r="J4674" s="4">
        <v>45689</v>
      </c>
      <c r="K4674" s="4">
        <v>45689</v>
      </c>
      <c r="M4674">
        <v>1</v>
      </c>
    </row>
    <row r="4675" spans="1:13" ht="14.4" x14ac:dyDescent="0.3">
      <c r="A4675">
        <v>262884</v>
      </c>
      <c r="B4675" s="3">
        <v>45804.577676415101</v>
      </c>
      <c r="C4675">
        <v>84690</v>
      </c>
      <c r="D4675" t="s">
        <v>18713</v>
      </c>
      <c r="E4675">
        <v>1798</v>
      </c>
      <c r="F4675" t="s">
        <v>28007</v>
      </c>
      <c r="G4675" t="s">
        <v>28008</v>
      </c>
      <c r="H4675" t="s">
        <v>20247</v>
      </c>
      <c r="I4675">
        <v>86117</v>
      </c>
      <c r="J4675" s="4">
        <v>45778</v>
      </c>
      <c r="K4675" s="4">
        <v>45778</v>
      </c>
      <c r="M4675">
        <v>1</v>
      </c>
    </row>
    <row r="4676" spans="1:13" ht="14.4" x14ac:dyDescent="0.3">
      <c r="A4676">
        <v>242613</v>
      </c>
      <c r="B4676" s="3">
        <v>45702.5202746871</v>
      </c>
      <c r="C4676">
        <v>72183</v>
      </c>
      <c r="D4676" t="s">
        <v>18713</v>
      </c>
      <c r="E4676">
        <v>930.32</v>
      </c>
      <c r="F4676" t="s">
        <v>28009</v>
      </c>
      <c r="G4676" t="s">
        <v>28010</v>
      </c>
      <c r="H4676" t="s">
        <v>19768</v>
      </c>
      <c r="I4676">
        <v>73181</v>
      </c>
      <c r="J4676" s="4">
        <v>45689</v>
      </c>
      <c r="K4676" s="4">
        <v>45689</v>
      </c>
      <c r="M4676">
        <v>1</v>
      </c>
    </row>
    <row r="4677" spans="1:13" ht="14.4" x14ac:dyDescent="0.3">
      <c r="A4677">
        <v>247300</v>
      </c>
      <c r="B4677" s="3">
        <v>45734.540928543298</v>
      </c>
      <c r="C4677">
        <v>117006</v>
      </c>
      <c r="D4677" t="s">
        <v>18713</v>
      </c>
      <c r="E4677">
        <v>2224.4</v>
      </c>
      <c r="F4677" t="s">
        <v>28011</v>
      </c>
      <c r="G4677" t="s">
        <v>28012</v>
      </c>
      <c r="H4677" t="s">
        <v>22001</v>
      </c>
      <c r="I4677">
        <v>114206</v>
      </c>
      <c r="J4677" s="4">
        <v>45717</v>
      </c>
      <c r="K4677" s="4">
        <v>45717</v>
      </c>
      <c r="M4677">
        <v>1</v>
      </c>
    </row>
    <row r="4678" spans="1:13" ht="14.4" x14ac:dyDescent="0.3">
      <c r="A4678">
        <v>284194</v>
      </c>
      <c r="B4678" s="3">
        <v>45882.794322809001</v>
      </c>
      <c r="C4678">
        <v>115816</v>
      </c>
      <c r="D4678" t="s">
        <v>18713</v>
      </c>
      <c r="E4678">
        <v>22448</v>
      </c>
      <c r="F4678" t="s">
        <v>28013</v>
      </c>
      <c r="G4678" t="s">
        <v>28014</v>
      </c>
      <c r="H4678" t="s">
        <v>21762</v>
      </c>
      <c r="I4678">
        <v>113357</v>
      </c>
      <c r="J4678" s="4">
        <v>45870</v>
      </c>
      <c r="K4678" s="4">
        <v>46204</v>
      </c>
      <c r="L4678" t="s">
        <v>19188</v>
      </c>
      <c r="M4678">
        <v>1</v>
      </c>
    </row>
    <row r="4679" spans="1:13" ht="14.4" x14ac:dyDescent="0.3">
      <c r="A4679">
        <v>263055</v>
      </c>
      <c r="B4679" s="3">
        <v>45805.616858487498</v>
      </c>
      <c r="C4679">
        <v>117088</v>
      </c>
      <c r="D4679" t="s">
        <v>18713</v>
      </c>
      <c r="E4679">
        <v>1919.36</v>
      </c>
      <c r="F4679" t="s">
        <v>28015</v>
      </c>
      <c r="G4679" t="s">
        <v>28016</v>
      </c>
      <c r="H4679" t="s">
        <v>20364</v>
      </c>
      <c r="I4679">
        <v>114257</v>
      </c>
      <c r="J4679" s="4">
        <v>45778</v>
      </c>
      <c r="K4679" s="4">
        <v>45778</v>
      </c>
      <c r="M4679">
        <v>1</v>
      </c>
    </row>
    <row r="4680" spans="1:13" ht="14.4" x14ac:dyDescent="0.3">
      <c r="A4680">
        <v>247219</v>
      </c>
      <c r="B4680" s="3">
        <v>45733.5494136692</v>
      </c>
      <c r="C4680">
        <v>116434</v>
      </c>
      <c r="D4680" t="s">
        <v>18713</v>
      </c>
      <c r="E4680">
        <v>1191.2</v>
      </c>
      <c r="F4680" t="s">
        <v>28017</v>
      </c>
      <c r="G4680" t="s">
        <v>3337</v>
      </c>
      <c r="H4680" t="s">
        <v>19091</v>
      </c>
      <c r="I4680">
        <v>113780</v>
      </c>
      <c r="J4680" s="4">
        <v>45717</v>
      </c>
      <c r="K4680" s="4">
        <v>45717</v>
      </c>
      <c r="M4680">
        <v>1</v>
      </c>
    </row>
    <row r="4681" spans="1:13" ht="14.4" x14ac:dyDescent="0.3">
      <c r="A4681">
        <v>309945</v>
      </c>
      <c r="B4681" s="3">
        <v>45950.831914585098</v>
      </c>
      <c r="C4681">
        <v>115785</v>
      </c>
      <c r="D4681" t="s">
        <v>18713</v>
      </c>
      <c r="E4681">
        <v>1067.2</v>
      </c>
      <c r="F4681" t="s">
        <v>28018</v>
      </c>
      <c r="G4681" t="s">
        <v>28019</v>
      </c>
      <c r="H4681" t="s">
        <v>18758</v>
      </c>
      <c r="I4681">
        <v>113332</v>
      </c>
      <c r="J4681" s="4">
        <v>45931</v>
      </c>
      <c r="K4681" s="4">
        <v>45931</v>
      </c>
      <c r="M4681">
        <v>1</v>
      </c>
    </row>
    <row r="4682" spans="1:13" ht="14.4" x14ac:dyDescent="0.3">
      <c r="A4682">
        <v>248006</v>
      </c>
      <c r="B4682" s="3">
        <v>45754.5797392069</v>
      </c>
      <c r="C4682">
        <v>91212</v>
      </c>
      <c r="D4682" t="s">
        <v>18713</v>
      </c>
      <c r="E4682">
        <v>346.5</v>
      </c>
      <c r="F4682" t="s">
        <v>28020</v>
      </c>
      <c r="G4682" t="s">
        <v>28021</v>
      </c>
      <c r="H4682" t="s">
        <v>19720</v>
      </c>
      <c r="I4682">
        <v>92502</v>
      </c>
      <c r="J4682" s="4">
        <v>45748</v>
      </c>
      <c r="K4682" s="4">
        <v>45748</v>
      </c>
      <c r="M4682">
        <v>1</v>
      </c>
    </row>
    <row r="4683" spans="1:13" ht="14.4" x14ac:dyDescent="0.3">
      <c r="A4683">
        <v>320862</v>
      </c>
      <c r="B4683" s="3">
        <v>45980.573622619602</v>
      </c>
      <c r="C4683">
        <v>130980</v>
      </c>
      <c r="D4683" t="s">
        <v>18713</v>
      </c>
      <c r="E4683">
        <v>1160</v>
      </c>
      <c r="F4683" t="s">
        <v>28022</v>
      </c>
      <c r="G4683" t="s">
        <v>28023</v>
      </c>
      <c r="H4683" t="s">
        <v>21344</v>
      </c>
      <c r="I4683">
        <v>127135</v>
      </c>
      <c r="J4683" s="4">
        <v>45962</v>
      </c>
      <c r="K4683" s="4">
        <v>45962</v>
      </c>
      <c r="M4683">
        <v>1</v>
      </c>
    </row>
    <row r="4684" spans="1:13" ht="14.4" x14ac:dyDescent="0.3">
      <c r="A4684">
        <v>314124</v>
      </c>
      <c r="B4684" s="3">
        <v>45968.519664958803</v>
      </c>
      <c r="C4684">
        <v>85054</v>
      </c>
      <c r="D4684" t="s">
        <v>18713</v>
      </c>
      <c r="E4684">
        <v>678.6</v>
      </c>
      <c r="F4684" t="s">
        <v>1638</v>
      </c>
      <c r="G4684" t="s">
        <v>28024</v>
      </c>
      <c r="H4684" t="s">
        <v>20285</v>
      </c>
      <c r="I4684">
        <v>86546</v>
      </c>
      <c r="J4684" s="4">
        <v>45962</v>
      </c>
      <c r="K4684" s="4">
        <v>45962</v>
      </c>
      <c r="M4684">
        <v>1</v>
      </c>
    </row>
    <row r="4685" spans="1:13" ht="14.4" x14ac:dyDescent="0.3">
      <c r="A4685">
        <v>248520</v>
      </c>
      <c r="B4685" s="3">
        <v>45756.569384518203</v>
      </c>
      <c r="C4685">
        <v>24994</v>
      </c>
      <c r="D4685" t="s">
        <v>18713</v>
      </c>
      <c r="E4685">
        <v>322.95999999999998</v>
      </c>
      <c r="F4685" t="s">
        <v>28025</v>
      </c>
      <c r="G4685" t="s">
        <v>28026</v>
      </c>
      <c r="H4685" t="s">
        <v>20115</v>
      </c>
      <c r="I4685">
        <v>25266</v>
      </c>
      <c r="J4685" s="4">
        <v>45748</v>
      </c>
      <c r="K4685" s="4">
        <v>45748</v>
      </c>
      <c r="M4685">
        <v>1</v>
      </c>
    </row>
    <row r="4686" spans="1:13" ht="14.4" x14ac:dyDescent="0.3">
      <c r="A4686">
        <v>290241</v>
      </c>
      <c r="B4686" s="3">
        <v>45895.607327767597</v>
      </c>
      <c r="C4686">
        <v>127146</v>
      </c>
      <c r="D4686" t="s">
        <v>18713</v>
      </c>
      <c r="E4686">
        <v>1624</v>
      </c>
      <c r="F4686" t="s">
        <v>28027</v>
      </c>
      <c r="G4686" t="s">
        <v>28028</v>
      </c>
      <c r="H4686" t="s">
        <v>2690</v>
      </c>
      <c r="I4686">
        <v>123403</v>
      </c>
      <c r="J4686" s="4">
        <v>45870</v>
      </c>
      <c r="K4686" s="4">
        <v>45870</v>
      </c>
      <c r="M4686">
        <v>1</v>
      </c>
    </row>
    <row r="4687" spans="1:13" ht="14.4" x14ac:dyDescent="0.3">
      <c r="A4687">
        <v>254436</v>
      </c>
      <c r="B4687" s="3">
        <v>45775.638363183498</v>
      </c>
      <c r="C4687">
        <v>84690</v>
      </c>
      <c r="D4687" t="s">
        <v>18713</v>
      </c>
      <c r="E4687">
        <v>1798</v>
      </c>
      <c r="F4687" t="s">
        <v>28029</v>
      </c>
      <c r="G4687" t="s">
        <v>28030</v>
      </c>
      <c r="H4687" t="s">
        <v>20247</v>
      </c>
      <c r="I4687">
        <v>86117</v>
      </c>
      <c r="J4687" s="4">
        <v>45748</v>
      </c>
      <c r="K4687" s="4">
        <v>45748</v>
      </c>
      <c r="M4687">
        <v>1</v>
      </c>
    </row>
    <row r="4688" spans="1:13" ht="14.4" x14ac:dyDescent="0.3">
      <c r="A4688">
        <v>293402</v>
      </c>
      <c r="B4688" s="3">
        <v>45908.560606748499</v>
      </c>
      <c r="C4688">
        <v>117953</v>
      </c>
      <c r="D4688" t="s">
        <v>18713</v>
      </c>
      <c r="E4688">
        <v>1671.5</v>
      </c>
      <c r="F4688" t="s">
        <v>28031</v>
      </c>
      <c r="G4688" t="s">
        <v>28032</v>
      </c>
      <c r="H4688" t="s">
        <v>22269</v>
      </c>
      <c r="I4688">
        <v>114966</v>
      </c>
      <c r="J4688" s="4">
        <v>45901</v>
      </c>
      <c r="K4688" s="4">
        <v>45901</v>
      </c>
      <c r="L4688" t="s">
        <v>18717</v>
      </c>
      <c r="M4688">
        <v>1</v>
      </c>
    </row>
    <row r="4689" spans="1:13" ht="14.4" x14ac:dyDescent="0.3">
      <c r="A4689">
        <v>283546</v>
      </c>
      <c r="B4689" s="3">
        <v>45880.544379580802</v>
      </c>
      <c r="C4689">
        <v>117983</v>
      </c>
      <c r="D4689" t="s">
        <v>18713</v>
      </c>
      <c r="E4689">
        <v>928</v>
      </c>
      <c r="F4689" t="s">
        <v>28033</v>
      </c>
      <c r="G4689" t="s">
        <v>28034</v>
      </c>
      <c r="H4689" t="s">
        <v>18914</v>
      </c>
      <c r="I4689">
        <v>114985</v>
      </c>
      <c r="J4689" s="4">
        <v>45870</v>
      </c>
      <c r="K4689" s="4">
        <v>45870</v>
      </c>
      <c r="M4689">
        <v>1</v>
      </c>
    </row>
    <row r="4690" spans="1:13" ht="14.4" x14ac:dyDescent="0.3">
      <c r="A4690">
        <v>300740</v>
      </c>
      <c r="B4690" s="3">
        <v>45925.530031854199</v>
      </c>
      <c r="C4690">
        <v>117853</v>
      </c>
      <c r="D4690" t="s">
        <v>18713</v>
      </c>
      <c r="E4690">
        <v>9644</v>
      </c>
      <c r="F4690" t="s">
        <v>28035</v>
      </c>
      <c r="G4690" t="s">
        <v>28036</v>
      </c>
      <c r="H4690" t="s">
        <v>18783</v>
      </c>
      <c r="I4690">
        <v>114889</v>
      </c>
      <c r="J4690" s="4">
        <v>45901</v>
      </c>
      <c r="K4690" s="4">
        <v>45901</v>
      </c>
      <c r="M4690">
        <v>1</v>
      </c>
    </row>
    <row r="4691" spans="1:13" ht="14.4" x14ac:dyDescent="0.3">
      <c r="A4691">
        <v>312670</v>
      </c>
      <c r="B4691" s="3">
        <v>45962.020957899302</v>
      </c>
      <c r="C4691">
        <v>159519</v>
      </c>
      <c r="D4691" t="s">
        <v>18713</v>
      </c>
      <c r="E4691">
        <v>1990.56</v>
      </c>
      <c r="F4691" t="s">
        <v>28037</v>
      </c>
      <c r="G4691" t="s">
        <v>28038</v>
      </c>
      <c r="H4691" t="s">
        <v>28039</v>
      </c>
      <c r="I4691">
        <v>153564</v>
      </c>
      <c r="J4691" s="4">
        <v>45931</v>
      </c>
      <c r="K4691" s="4">
        <v>45931</v>
      </c>
      <c r="M4691">
        <v>1</v>
      </c>
    </row>
    <row r="4692" spans="1:13" ht="14.4" x14ac:dyDescent="0.3">
      <c r="A4692">
        <v>302299</v>
      </c>
      <c r="B4692" s="3">
        <v>45931.531398929103</v>
      </c>
      <c r="C4692">
        <v>116604</v>
      </c>
      <c r="D4692" t="s">
        <v>18713</v>
      </c>
      <c r="E4692">
        <v>1587</v>
      </c>
      <c r="F4692" t="s">
        <v>28040</v>
      </c>
      <c r="G4692" t="s">
        <v>28041</v>
      </c>
      <c r="H4692" t="s">
        <v>19030</v>
      </c>
      <c r="I4692">
        <v>113918</v>
      </c>
      <c r="J4692" s="4">
        <v>45931</v>
      </c>
      <c r="K4692" s="4">
        <v>45931</v>
      </c>
      <c r="M4692">
        <v>1</v>
      </c>
    </row>
    <row r="4693" spans="1:13" ht="14.4" x14ac:dyDescent="0.3">
      <c r="A4693">
        <v>313497</v>
      </c>
      <c r="B4693" s="3">
        <v>45966.531468505898</v>
      </c>
      <c r="C4693">
        <v>140380</v>
      </c>
      <c r="D4693" t="s">
        <v>18713</v>
      </c>
      <c r="E4693">
        <v>8665.2000000000007</v>
      </c>
      <c r="F4693" t="s">
        <v>1402</v>
      </c>
      <c r="G4693" t="s">
        <v>28042</v>
      </c>
      <c r="H4693" t="s">
        <v>21299</v>
      </c>
      <c r="I4693">
        <v>135943</v>
      </c>
      <c r="J4693" s="4">
        <v>45962</v>
      </c>
      <c r="K4693" s="4">
        <v>45962</v>
      </c>
      <c r="M4693">
        <v>1</v>
      </c>
    </row>
    <row r="4694" spans="1:13" ht="14.4" x14ac:dyDescent="0.3">
      <c r="A4694">
        <v>263058</v>
      </c>
      <c r="B4694" s="3">
        <v>45805.616901371897</v>
      </c>
      <c r="C4694">
        <v>117445</v>
      </c>
      <c r="D4694" t="s">
        <v>18713</v>
      </c>
      <c r="E4694">
        <v>14099.22</v>
      </c>
      <c r="F4694" t="s">
        <v>28043</v>
      </c>
      <c r="G4694" t="s">
        <v>28044</v>
      </c>
      <c r="H4694" t="s">
        <v>19230</v>
      </c>
      <c r="I4694">
        <v>114566</v>
      </c>
      <c r="J4694" s="4">
        <v>45778</v>
      </c>
      <c r="K4694" s="4">
        <v>45778</v>
      </c>
      <c r="M4694">
        <v>1</v>
      </c>
    </row>
    <row r="4695" spans="1:13" ht="14.4" x14ac:dyDescent="0.3">
      <c r="A4695">
        <v>239773</v>
      </c>
      <c r="B4695" s="3">
        <v>45695.897750579003</v>
      </c>
      <c r="C4695">
        <v>118497</v>
      </c>
      <c r="D4695" t="s">
        <v>18713</v>
      </c>
      <c r="E4695">
        <v>10950.4</v>
      </c>
      <c r="F4695" t="s">
        <v>28045</v>
      </c>
      <c r="G4695" t="s">
        <v>28046</v>
      </c>
      <c r="H4695" t="s">
        <v>19633</v>
      </c>
      <c r="I4695">
        <v>115409</v>
      </c>
      <c r="J4695" s="4">
        <v>45689</v>
      </c>
      <c r="K4695" s="4">
        <v>45689</v>
      </c>
      <c r="M4695">
        <v>1</v>
      </c>
    </row>
    <row r="4696" spans="1:13" ht="14.4" x14ac:dyDescent="0.3">
      <c r="A4696">
        <v>301127</v>
      </c>
      <c r="B4696" s="3">
        <v>45926.517982958598</v>
      </c>
      <c r="C4696">
        <v>118079</v>
      </c>
      <c r="D4696" t="s">
        <v>18713</v>
      </c>
      <c r="E4696">
        <v>2411.64</v>
      </c>
      <c r="F4696" t="s">
        <v>28047</v>
      </c>
      <c r="G4696" t="s">
        <v>28048</v>
      </c>
      <c r="H4696" t="s">
        <v>19848</v>
      </c>
      <c r="I4696">
        <v>115058</v>
      </c>
      <c r="J4696" s="4">
        <v>45901</v>
      </c>
      <c r="K4696" s="4">
        <v>45901</v>
      </c>
      <c r="M4696">
        <v>1</v>
      </c>
    </row>
    <row r="4697" spans="1:13" ht="14.4" x14ac:dyDescent="0.3">
      <c r="A4697">
        <v>305583</v>
      </c>
      <c r="B4697" s="3">
        <v>45975.540319485597</v>
      </c>
      <c r="C4697">
        <v>139490</v>
      </c>
      <c r="D4697" t="s">
        <v>18713</v>
      </c>
      <c r="E4697">
        <v>1</v>
      </c>
      <c r="F4697" t="s">
        <v>3427</v>
      </c>
      <c r="G4697" t="s">
        <v>28049</v>
      </c>
      <c r="H4697" t="s">
        <v>19771</v>
      </c>
      <c r="I4697">
        <v>48101</v>
      </c>
      <c r="J4697" s="4">
        <v>45962</v>
      </c>
      <c r="K4697" s="4">
        <v>45962</v>
      </c>
      <c r="L4697" t="s">
        <v>22565</v>
      </c>
      <c r="M4697">
        <v>1</v>
      </c>
    </row>
    <row r="4698" spans="1:13" ht="14.4" x14ac:dyDescent="0.3">
      <c r="A4698">
        <v>239864</v>
      </c>
      <c r="B4698" s="3">
        <v>45700.639122588</v>
      </c>
      <c r="C4698">
        <v>17570</v>
      </c>
      <c r="D4698" t="s">
        <v>18713</v>
      </c>
      <c r="E4698">
        <v>696</v>
      </c>
      <c r="F4698" t="s">
        <v>28050</v>
      </c>
      <c r="G4698" t="s">
        <v>28051</v>
      </c>
      <c r="H4698" t="s">
        <v>19312</v>
      </c>
      <c r="I4698">
        <v>17743</v>
      </c>
      <c r="J4698" s="4">
        <v>45689</v>
      </c>
      <c r="K4698" s="4">
        <v>45689</v>
      </c>
      <c r="M4698">
        <v>1</v>
      </c>
    </row>
    <row r="4699" spans="1:13" ht="14.4" x14ac:dyDescent="0.3">
      <c r="A4699">
        <v>323990</v>
      </c>
      <c r="B4699" s="3">
        <v>45992.533302167198</v>
      </c>
      <c r="C4699">
        <v>96911</v>
      </c>
      <c r="D4699" t="s">
        <v>18713</v>
      </c>
      <c r="E4699">
        <v>1283.5</v>
      </c>
      <c r="F4699" t="s">
        <v>28052</v>
      </c>
      <c r="G4699" t="s">
        <v>28053</v>
      </c>
      <c r="H4699" t="s">
        <v>19324</v>
      </c>
      <c r="I4699">
        <v>99658</v>
      </c>
      <c r="J4699" s="4">
        <v>45992</v>
      </c>
      <c r="K4699" s="4">
        <v>45992</v>
      </c>
      <c r="M4699">
        <v>1</v>
      </c>
    </row>
    <row r="4700" spans="1:13" ht="14.4" x14ac:dyDescent="0.3">
      <c r="A4700">
        <v>320264</v>
      </c>
      <c r="B4700" s="3">
        <v>45978.518181379797</v>
      </c>
      <c r="C4700">
        <v>121041</v>
      </c>
      <c r="D4700" t="s">
        <v>18713</v>
      </c>
      <c r="E4700">
        <v>3173.76</v>
      </c>
      <c r="F4700" t="s">
        <v>28054</v>
      </c>
      <c r="G4700" t="s">
        <v>28055</v>
      </c>
      <c r="H4700" t="s">
        <v>19249</v>
      </c>
      <c r="I4700">
        <v>117891</v>
      </c>
      <c r="J4700" s="4">
        <v>45962</v>
      </c>
      <c r="K4700" s="4">
        <v>45962</v>
      </c>
      <c r="M4700">
        <v>1</v>
      </c>
    </row>
    <row r="4701" spans="1:13" ht="14.4" x14ac:dyDescent="0.3">
      <c r="A4701">
        <v>290731</v>
      </c>
      <c r="B4701" s="3">
        <v>45897.620406833797</v>
      </c>
      <c r="C4701">
        <v>90762</v>
      </c>
      <c r="D4701" t="s">
        <v>18713</v>
      </c>
      <c r="E4701">
        <v>1266.72</v>
      </c>
      <c r="F4701" t="s">
        <v>28056</v>
      </c>
      <c r="G4701" t="s">
        <v>28057</v>
      </c>
      <c r="H4701" t="s">
        <v>20654</v>
      </c>
      <c r="I4701">
        <v>92024</v>
      </c>
      <c r="J4701" s="4">
        <v>45870</v>
      </c>
      <c r="K4701" s="4">
        <v>45870</v>
      </c>
      <c r="M4701">
        <v>1</v>
      </c>
    </row>
    <row r="4702" spans="1:13" ht="14.4" x14ac:dyDescent="0.3">
      <c r="A4702">
        <v>231919</v>
      </c>
      <c r="B4702" s="3">
        <v>45632.627763948403</v>
      </c>
      <c r="C4702">
        <v>69378</v>
      </c>
      <c r="D4702" t="s">
        <v>18713</v>
      </c>
      <c r="E4702">
        <v>696</v>
      </c>
      <c r="F4702" t="s">
        <v>28058</v>
      </c>
      <c r="G4702" t="s">
        <v>18844</v>
      </c>
      <c r="H4702" t="s">
        <v>19097</v>
      </c>
      <c r="I4702">
        <v>70178</v>
      </c>
      <c r="J4702" s="4">
        <v>45627</v>
      </c>
      <c r="K4702" s="4">
        <v>45627</v>
      </c>
      <c r="M4702">
        <v>1</v>
      </c>
    </row>
    <row r="4703" spans="1:13" ht="14.4" x14ac:dyDescent="0.3">
      <c r="A4703">
        <v>289710</v>
      </c>
      <c r="B4703" s="3">
        <v>45894.563573214196</v>
      </c>
      <c r="C4703">
        <v>118045</v>
      </c>
      <c r="D4703" t="s">
        <v>18713</v>
      </c>
      <c r="E4703">
        <v>2046.24</v>
      </c>
      <c r="F4703" t="s">
        <v>28059</v>
      </c>
      <c r="G4703" t="s">
        <v>28060</v>
      </c>
      <c r="H4703" t="s">
        <v>20895</v>
      </c>
      <c r="I4703">
        <v>115030</v>
      </c>
      <c r="J4703" s="4">
        <v>45870</v>
      </c>
      <c r="K4703" s="4">
        <v>45870</v>
      </c>
      <c r="M4703">
        <v>1</v>
      </c>
    </row>
    <row r="4704" spans="1:13" ht="14.4" x14ac:dyDescent="0.3">
      <c r="A4704">
        <v>231447</v>
      </c>
      <c r="B4704" s="3">
        <v>45628.5869139645</v>
      </c>
      <c r="C4704">
        <v>84822</v>
      </c>
      <c r="D4704" t="s">
        <v>18713</v>
      </c>
      <c r="E4704">
        <v>1160</v>
      </c>
      <c r="F4704" t="s">
        <v>28061</v>
      </c>
      <c r="G4704" t="s">
        <v>28062</v>
      </c>
      <c r="H4704" t="s">
        <v>28063</v>
      </c>
      <c r="I4704">
        <v>86216</v>
      </c>
      <c r="J4704" s="4">
        <v>45627</v>
      </c>
      <c r="K4704" s="4">
        <v>45627</v>
      </c>
      <c r="M4704">
        <v>1</v>
      </c>
    </row>
    <row r="4705" spans="1:13" ht="14.4" x14ac:dyDescent="0.3">
      <c r="A4705">
        <v>271354</v>
      </c>
      <c r="B4705" s="3">
        <v>45833.619743021402</v>
      </c>
      <c r="C4705">
        <v>122011</v>
      </c>
      <c r="D4705" t="s">
        <v>18713</v>
      </c>
      <c r="E4705">
        <v>1160</v>
      </c>
      <c r="F4705" t="s">
        <v>28064</v>
      </c>
      <c r="G4705" t="s">
        <v>28065</v>
      </c>
      <c r="H4705" t="s">
        <v>20540</v>
      </c>
      <c r="I4705">
        <v>118815</v>
      </c>
      <c r="J4705" s="4">
        <v>45809</v>
      </c>
      <c r="K4705" s="4">
        <v>45809</v>
      </c>
      <c r="M4705">
        <v>1</v>
      </c>
    </row>
    <row r="4706" spans="1:13" ht="14.4" x14ac:dyDescent="0.3">
      <c r="A4706">
        <v>247436</v>
      </c>
      <c r="B4706" s="3">
        <v>45740.541816202298</v>
      </c>
      <c r="C4706">
        <v>92379</v>
      </c>
      <c r="D4706" t="s">
        <v>18713</v>
      </c>
      <c r="E4706">
        <v>3212.04</v>
      </c>
      <c r="F4706" t="s">
        <v>28066</v>
      </c>
      <c r="G4706" t="s">
        <v>28067</v>
      </c>
      <c r="H4706" t="s">
        <v>20110</v>
      </c>
      <c r="I4706">
        <v>93707</v>
      </c>
      <c r="J4706" s="4">
        <v>45717</v>
      </c>
      <c r="K4706" s="4">
        <v>45717</v>
      </c>
      <c r="M4706">
        <v>1</v>
      </c>
    </row>
    <row r="4707" spans="1:13" ht="14.4" x14ac:dyDescent="0.3">
      <c r="A4707">
        <v>231798</v>
      </c>
      <c r="B4707" s="3">
        <v>45632.778170418002</v>
      </c>
      <c r="C4707">
        <v>81326</v>
      </c>
      <c r="D4707" t="s">
        <v>18713</v>
      </c>
      <c r="E4707">
        <v>1948.8</v>
      </c>
      <c r="F4707" t="s">
        <v>28068</v>
      </c>
      <c r="G4707" t="s">
        <v>3337</v>
      </c>
      <c r="H4707" t="s">
        <v>18967</v>
      </c>
      <c r="I4707">
        <v>83149</v>
      </c>
      <c r="J4707" s="4">
        <v>45627</v>
      </c>
      <c r="K4707" s="4">
        <v>45627</v>
      </c>
      <c r="M4707">
        <v>1</v>
      </c>
    </row>
    <row r="4708" spans="1:13" ht="14.4" x14ac:dyDescent="0.3">
      <c r="A4708">
        <v>323588</v>
      </c>
      <c r="B4708" s="3">
        <v>45989.502755457899</v>
      </c>
      <c r="C4708">
        <v>115836</v>
      </c>
      <c r="D4708" t="s">
        <v>18713</v>
      </c>
      <c r="E4708">
        <v>918.72</v>
      </c>
      <c r="F4708" t="s">
        <v>28069</v>
      </c>
      <c r="G4708" t="s">
        <v>28070</v>
      </c>
      <c r="H4708" t="s">
        <v>18857</v>
      </c>
      <c r="I4708">
        <v>113371</v>
      </c>
      <c r="J4708" s="4">
        <v>45962</v>
      </c>
      <c r="K4708" s="4">
        <v>45962</v>
      </c>
      <c r="M4708">
        <v>1</v>
      </c>
    </row>
    <row r="4709" spans="1:13" ht="14.4" x14ac:dyDescent="0.3">
      <c r="A4709">
        <v>282042</v>
      </c>
      <c r="B4709" s="3">
        <v>45873.664055934998</v>
      </c>
      <c r="C4709">
        <v>118773</v>
      </c>
      <c r="D4709" t="s">
        <v>18713</v>
      </c>
      <c r="E4709">
        <v>1329.36</v>
      </c>
      <c r="F4709" t="s">
        <v>28071</v>
      </c>
      <c r="G4709" t="s">
        <v>28072</v>
      </c>
      <c r="H4709" t="s">
        <v>24250</v>
      </c>
      <c r="I4709">
        <v>115633</v>
      </c>
      <c r="J4709" s="4">
        <v>45870</v>
      </c>
      <c r="K4709" s="4">
        <v>45870</v>
      </c>
      <c r="M4709">
        <v>1</v>
      </c>
    </row>
    <row r="4710" spans="1:13" ht="14.4" x14ac:dyDescent="0.3">
      <c r="A4710">
        <v>318503</v>
      </c>
      <c r="B4710" s="3">
        <v>45975.540651253599</v>
      </c>
      <c r="C4710">
        <v>145133</v>
      </c>
      <c r="D4710" t="s">
        <v>18713</v>
      </c>
      <c r="E4710">
        <v>50.44</v>
      </c>
      <c r="F4710" t="s">
        <v>3523</v>
      </c>
      <c r="G4710" t="s">
        <v>25387</v>
      </c>
      <c r="H4710" t="s">
        <v>21182</v>
      </c>
      <c r="I4710">
        <v>78065</v>
      </c>
      <c r="J4710" s="4">
        <v>45962</v>
      </c>
      <c r="K4710" s="4">
        <v>45962</v>
      </c>
      <c r="M4710">
        <v>1</v>
      </c>
    </row>
    <row r="4711" spans="1:13" ht="14.4" x14ac:dyDescent="0.3">
      <c r="A4711">
        <v>257033</v>
      </c>
      <c r="B4711" s="3">
        <v>45789.611385083503</v>
      </c>
      <c r="C4711">
        <v>118810</v>
      </c>
      <c r="D4711" t="s">
        <v>18713</v>
      </c>
      <c r="E4711">
        <v>3999.68</v>
      </c>
      <c r="F4711" t="s">
        <v>28073</v>
      </c>
      <c r="G4711" t="s">
        <v>28074</v>
      </c>
      <c r="H4711" t="s">
        <v>19787</v>
      </c>
      <c r="I4711">
        <v>115663</v>
      </c>
      <c r="J4711" s="4">
        <v>45778</v>
      </c>
      <c r="K4711" s="4">
        <v>45778</v>
      </c>
      <c r="M4711">
        <v>1</v>
      </c>
    </row>
    <row r="4712" spans="1:13" ht="14.4" x14ac:dyDescent="0.3">
      <c r="A4712">
        <v>296401</v>
      </c>
      <c r="B4712" s="3">
        <v>45915.620273951798</v>
      </c>
      <c r="C4712">
        <v>142888</v>
      </c>
      <c r="D4712" t="s">
        <v>18713</v>
      </c>
      <c r="E4712">
        <v>723.84</v>
      </c>
      <c r="F4712" t="s">
        <v>28075</v>
      </c>
      <c r="G4712" t="s">
        <v>28076</v>
      </c>
      <c r="H4712" t="s">
        <v>19146</v>
      </c>
      <c r="I4712">
        <v>138286</v>
      </c>
      <c r="J4712" s="4">
        <v>45901</v>
      </c>
      <c r="K4712" s="4">
        <v>45901</v>
      </c>
      <c r="M4712">
        <v>1</v>
      </c>
    </row>
    <row r="4713" spans="1:13" ht="14.4" x14ac:dyDescent="0.3">
      <c r="A4713">
        <v>300729</v>
      </c>
      <c r="B4713" s="3">
        <v>45925.531031290397</v>
      </c>
      <c r="C4713">
        <v>147342</v>
      </c>
      <c r="D4713" t="s">
        <v>18713</v>
      </c>
      <c r="E4713">
        <v>133.30000000000001</v>
      </c>
      <c r="F4713" t="s">
        <v>28077</v>
      </c>
      <c r="G4713" t="s">
        <v>28078</v>
      </c>
      <c r="H4713" t="s">
        <v>22360</v>
      </c>
      <c r="I4713">
        <v>59453</v>
      </c>
      <c r="J4713" s="4">
        <v>45901</v>
      </c>
      <c r="K4713" s="4">
        <v>45901</v>
      </c>
      <c r="M4713">
        <v>1</v>
      </c>
    </row>
    <row r="4714" spans="1:13" ht="14.4" x14ac:dyDescent="0.3">
      <c r="A4714">
        <v>302575</v>
      </c>
      <c r="B4714" s="3">
        <v>45932.505648142796</v>
      </c>
      <c r="C4714">
        <v>66213</v>
      </c>
      <c r="D4714" t="s">
        <v>18713</v>
      </c>
      <c r="E4714">
        <v>1774.63</v>
      </c>
      <c r="F4714" t="s">
        <v>28079</v>
      </c>
      <c r="G4714" t="s">
        <v>28080</v>
      </c>
      <c r="H4714" t="s">
        <v>244</v>
      </c>
      <c r="I4714">
        <v>66716</v>
      </c>
      <c r="J4714" s="4">
        <v>45931</v>
      </c>
      <c r="K4714" s="4">
        <v>45931</v>
      </c>
      <c r="M4714">
        <v>1</v>
      </c>
    </row>
    <row r="4715" spans="1:13" ht="14.4" x14ac:dyDescent="0.3">
      <c r="A4715">
        <v>282029</v>
      </c>
      <c r="B4715" s="3">
        <v>45873.664460834298</v>
      </c>
      <c r="C4715">
        <v>153418</v>
      </c>
      <c r="D4715" t="s">
        <v>18713</v>
      </c>
      <c r="E4715">
        <v>696</v>
      </c>
      <c r="F4715" t="s">
        <v>28081</v>
      </c>
      <c r="G4715" t="s">
        <v>28082</v>
      </c>
      <c r="H4715" t="s">
        <v>20387</v>
      </c>
      <c r="I4715">
        <v>129540</v>
      </c>
      <c r="J4715" s="4">
        <v>45870</v>
      </c>
      <c r="K4715" s="4">
        <v>45870</v>
      </c>
      <c r="M4715">
        <v>1</v>
      </c>
    </row>
    <row r="4716" spans="1:13" ht="14.4" x14ac:dyDescent="0.3">
      <c r="A4716">
        <v>299889</v>
      </c>
      <c r="B4716" s="3">
        <v>45922.627241081304</v>
      </c>
      <c r="C4716">
        <v>57787</v>
      </c>
      <c r="D4716" t="s">
        <v>18713</v>
      </c>
      <c r="E4716">
        <v>696</v>
      </c>
      <c r="F4716" t="s">
        <v>28083</v>
      </c>
      <c r="G4716" t="s">
        <v>28084</v>
      </c>
      <c r="H4716" t="s">
        <v>20263</v>
      </c>
      <c r="I4716">
        <v>72162</v>
      </c>
      <c r="J4716" s="4">
        <v>45901</v>
      </c>
      <c r="K4716" s="4">
        <v>45901</v>
      </c>
      <c r="M4716">
        <v>1</v>
      </c>
    </row>
    <row r="4717" spans="1:13" ht="14.4" x14ac:dyDescent="0.3">
      <c r="A4717">
        <v>261228</v>
      </c>
      <c r="B4717" s="3">
        <v>45793.6152288128</v>
      </c>
      <c r="C4717">
        <v>21926</v>
      </c>
      <c r="D4717" t="s">
        <v>18713</v>
      </c>
      <c r="E4717">
        <v>1666.98</v>
      </c>
      <c r="F4717" t="s">
        <v>28085</v>
      </c>
      <c r="G4717" t="s">
        <v>28086</v>
      </c>
      <c r="H4717" t="s">
        <v>19158</v>
      </c>
      <c r="I4717">
        <v>22197</v>
      </c>
      <c r="J4717" s="4">
        <v>45778</v>
      </c>
      <c r="K4717" s="4">
        <v>45778</v>
      </c>
      <c r="M4717">
        <v>1</v>
      </c>
    </row>
    <row r="4718" spans="1:13" ht="14.4" x14ac:dyDescent="0.3">
      <c r="A4718">
        <v>254428</v>
      </c>
      <c r="B4718" s="3">
        <v>45775.6381772514</v>
      </c>
      <c r="C4718">
        <v>118968</v>
      </c>
      <c r="D4718" t="s">
        <v>18713</v>
      </c>
      <c r="E4718">
        <v>4283</v>
      </c>
      <c r="F4718" t="s">
        <v>28087</v>
      </c>
      <c r="G4718" t="s">
        <v>28088</v>
      </c>
      <c r="H4718" t="s">
        <v>19714</v>
      </c>
      <c r="I4718">
        <v>115773</v>
      </c>
      <c r="J4718" s="4">
        <v>45748</v>
      </c>
      <c r="K4718" s="4">
        <v>45748</v>
      </c>
      <c r="M4718">
        <v>1</v>
      </c>
    </row>
    <row r="4719" spans="1:13" ht="14.4" x14ac:dyDescent="0.3">
      <c r="A4719">
        <v>247738</v>
      </c>
      <c r="B4719" s="3">
        <v>45744.559787971899</v>
      </c>
      <c r="C4719">
        <v>115846</v>
      </c>
      <c r="D4719" t="s">
        <v>18713</v>
      </c>
      <c r="E4719">
        <v>2052.88</v>
      </c>
      <c r="F4719" t="s">
        <v>28089</v>
      </c>
      <c r="G4719" t="s">
        <v>3337</v>
      </c>
      <c r="H4719" t="s">
        <v>18811</v>
      </c>
      <c r="I4719">
        <v>113379</v>
      </c>
      <c r="J4719" s="4">
        <v>45717</v>
      </c>
      <c r="K4719" s="4">
        <v>45717</v>
      </c>
      <c r="M4719">
        <v>1</v>
      </c>
    </row>
    <row r="4720" spans="1:13" ht="14.4" x14ac:dyDescent="0.3">
      <c r="A4720">
        <v>284065</v>
      </c>
      <c r="B4720" s="3">
        <v>45882.565751238297</v>
      </c>
      <c r="C4720">
        <v>118539</v>
      </c>
      <c r="D4720" t="s">
        <v>18713</v>
      </c>
      <c r="E4720">
        <v>1160</v>
      </c>
      <c r="F4720" t="s">
        <v>28090</v>
      </c>
      <c r="G4720" t="s">
        <v>28091</v>
      </c>
      <c r="H4720" t="s">
        <v>19023</v>
      </c>
      <c r="I4720">
        <v>115441</v>
      </c>
      <c r="J4720" s="4">
        <v>45870</v>
      </c>
      <c r="K4720" s="4">
        <v>45870</v>
      </c>
      <c r="M4720">
        <v>1</v>
      </c>
    </row>
    <row r="4721" spans="1:13" ht="14.4" x14ac:dyDescent="0.3">
      <c r="A4721">
        <v>283002</v>
      </c>
      <c r="B4721" s="3">
        <v>45877.593198619601</v>
      </c>
      <c r="C4721">
        <v>6514</v>
      </c>
      <c r="D4721" t="s">
        <v>18713</v>
      </c>
      <c r="E4721">
        <v>696</v>
      </c>
      <c r="F4721" t="s">
        <v>28092</v>
      </c>
      <c r="G4721" t="s">
        <v>28093</v>
      </c>
      <c r="H4721" t="s">
        <v>18833</v>
      </c>
      <c r="I4721">
        <v>6687</v>
      </c>
      <c r="J4721" s="4">
        <v>45870</v>
      </c>
      <c r="K4721" s="4">
        <v>45870</v>
      </c>
      <c r="M4721">
        <v>1</v>
      </c>
    </row>
    <row r="4722" spans="1:13" ht="14.4" x14ac:dyDescent="0.3">
      <c r="A4722">
        <v>263571</v>
      </c>
      <c r="B4722" s="3">
        <v>45810.603663661903</v>
      </c>
      <c r="C4722">
        <v>26280</v>
      </c>
      <c r="D4722" t="s">
        <v>18713</v>
      </c>
      <c r="E4722">
        <v>9702.24</v>
      </c>
      <c r="F4722" t="s">
        <v>28094</v>
      </c>
      <c r="G4722" t="s">
        <v>3337</v>
      </c>
      <c r="H4722" t="s">
        <v>28095</v>
      </c>
      <c r="I4722">
        <v>26585</v>
      </c>
      <c r="J4722" s="4">
        <v>45809</v>
      </c>
      <c r="K4722" s="4">
        <v>46143</v>
      </c>
      <c r="M4722">
        <v>1</v>
      </c>
    </row>
    <row r="4723" spans="1:13" ht="14.4" x14ac:dyDescent="0.3">
      <c r="A4723">
        <v>309935</v>
      </c>
      <c r="B4723" s="3">
        <v>45950.831602680897</v>
      </c>
      <c r="C4723">
        <v>126488</v>
      </c>
      <c r="D4723" t="s">
        <v>18713</v>
      </c>
      <c r="E4723">
        <v>1334.84</v>
      </c>
      <c r="F4723" t="s">
        <v>28096</v>
      </c>
      <c r="G4723" t="s">
        <v>3337</v>
      </c>
      <c r="H4723" t="s">
        <v>20191</v>
      </c>
      <c r="I4723">
        <v>122844</v>
      </c>
      <c r="J4723" s="4">
        <v>45931</v>
      </c>
      <c r="K4723" s="4">
        <v>45931</v>
      </c>
      <c r="M4723">
        <v>1</v>
      </c>
    </row>
    <row r="4724" spans="1:13" ht="14.4" x14ac:dyDescent="0.3">
      <c r="A4724">
        <v>309941</v>
      </c>
      <c r="B4724" s="3">
        <v>45950.831786219198</v>
      </c>
      <c r="C4724">
        <v>118596</v>
      </c>
      <c r="D4724" t="s">
        <v>18713</v>
      </c>
      <c r="E4724">
        <v>696</v>
      </c>
      <c r="F4724" t="s">
        <v>28097</v>
      </c>
      <c r="G4724" t="s">
        <v>28098</v>
      </c>
      <c r="H4724" t="s">
        <v>20260</v>
      </c>
      <c r="I4724">
        <v>115480</v>
      </c>
      <c r="J4724" s="4">
        <v>45931</v>
      </c>
      <c r="K4724" s="4">
        <v>45931</v>
      </c>
      <c r="M4724">
        <v>1</v>
      </c>
    </row>
    <row r="4725" spans="1:13" ht="14.4" x14ac:dyDescent="0.3">
      <c r="A4725">
        <v>239782</v>
      </c>
      <c r="B4725" s="3">
        <v>45698.568693978901</v>
      </c>
      <c r="C4725">
        <v>118162</v>
      </c>
      <c r="D4725" t="s">
        <v>18713</v>
      </c>
      <c r="E4725">
        <v>2612.3000000000002</v>
      </c>
      <c r="F4725" t="s">
        <v>28099</v>
      </c>
      <c r="G4725" t="s">
        <v>28100</v>
      </c>
      <c r="H4725" t="s">
        <v>22703</v>
      </c>
      <c r="I4725">
        <v>115117</v>
      </c>
      <c r="J4725" s="4">
        <v>45689</v>
      </c>
      <c r="K4725" s="4">
        <v>45689</v>
      </c>
      <c r="M4725">
        <v>1</v>
      </c>
    </row>
    <row r="4726" spans="1:13" ht="14.4" x14ac:dyDescent="0.3">
      <c r="A4726">
        <v>248531</v>
      </c>
      <c r="B4726" s="3">
        <v>45756.569600615498</v>
      </c>
      <c r="C4726">
        <v>116673</v>
      </c>
      <c r="D4726" t="s">
        <v>18713</v>
      </c>
      <c r="E4726">
        <v>153.12</v>
      </c>
      <c r="F4726" t="s">
        <v>28101</v>
      </c>
      <c r="G4726" t="s">
        <v>28102</v>
      </c>
      <c r="H4726" t="s">
        <v>19698</v>
      </c>
      <c r="I4726">
        <v>113961</v>
      </c>
      <c r="J4726" s="4">
        <v>45748</v>
      </c>
      <c r="K4726" s="4">
        <v>45748</v>
      </c>
      <c r="M4726">
        <v>1</v>
      </c>
    </row>
    <row r="4727" spans="1:13" ht="14.4" x14ac:dyDescent="0.3">
      <c r="A4727">
        <v>312934</v>
      </c>
      <c r="B4727" s="3">
        <v>45964.667493829802</v>
      </c>
      <c r="C4727">
        <v>139686</v>
      </c>
      <c r="D4727" t="s">
        <v>18713</v>
      </c>
      <c r="E4727">
        <v>980</v>
      </c>
      <c r="F4727" t="s">
        <v>766</v>
      </c>
      <c r="G4727" t="s">
        <v>28103</v>
      </c>
      <c r="H4727" t="s">
        <v>19396</v>
      </c>
      <c r="I4727">
        <v>135447</v>
      </c>
      <c r="J4727" s="4">
        <v>45962</v>
      </c>
      <c r="K4727" s="4">
        <v>45962</v>
      </c>
      <c r="M4727">
        <v>1</v>
      </c>
    </row>
    <row r="4728" spans="1:13" ht="14.4" x14ac:dyDescent="0.3">
      <c r="A4728">
        <v>249967</v>
      </c>
      <c r="B4728" s="3">
        <v>45761.608798516398</v>
      </c>
      <c r="C4728">
        <v>92676</v>
      </c>
      <c r="D4728" t="s">
        <v>18713</v>
      </c>
      <c r="E4728">
        <v>1306.1600000000001</v>
      </c>
      <c r="F4728" t="s">
        <v>28104</v>
      </c>
      <c r="G4728" t="s">
        <v>3337</v>
      </c>
      <c r="H4728" t="s">
        <v>20786</v>
      </c>
      <c r="I4728">
        <v>94004</v>
      </c>
      <c r="J4728" s="4">
        <v>45748</v>
      </c>
      <c r="K4728" s="4">
        <v>45748</v>
      </c>
      <c r="M4728">
        <v>1</v>
      </c>
    </row>
    <row r="4729" spans="1:13" ht="14.4" x14ac:dyDescent="0.3">
      <c r="A4729">
        <v>239630</v>
      </c>
      <c r="B4729" s="3">
        <v>45692.522976861699</v>
      </c>
      <c r="C4729">
        <v>109936</v>
      </c>
      <c r="D4729" t="s">
        <v>18713</v>
      </c>
      <c r="E4729">
        <v>1160</v>
      </c>
      <c r="F4729" t="s">
        <v>28105</v>
      </c>
      <c r="G4729" t="s">
        <v>28106</v>
      </c>
      <c r="H4729" t="s">
        <v>22091</v>
      </c>
      <c r="I4729">
        <v>108649</v>
      </c>
      <c r="J4729" s="4">
        <v>45689</v>
      </c>
      <c r="K4729" s="4">
        <v>45689</v>
      </c>
      <c r="M4729">
        <v>1</v>
      </c>
    </row>
    <row r="4730" spans="1:13" ht="14.4" x14ac:dyDescent="0.3">
      <c r="A4730">
        <v>247870</v>
      </c>
      <c r="B4730" s="3">
        <v>45749.5765517615</v>
      </c>
      <c r="C4730">
        <v>117912</v>
      </c>
      <c r="D4730" t="s">
        <v>18713</v>
      </c>
      <c r="E4730">
        <v>1160</v>
      </c>
      <c r="F4730" t="s">
        <v>28107</v>
      </c>
      <c r="G4730" t="s">
        <v>28108</v>
      </c>
      <c r="H4730" t="s">
        <v>20148</v>
      </c>
      <c r="I4730">
        <v>114934</v>
      </c>
      <c r="J4730" s="4">
        <v>45748</v>
      </c>
      <c r="K4730" s="4">
        <v>45748</v>
      </c>
      <c r="M4730">
        <v>1</v>
      </c>
    </row>
    <row r="4731" spans="1:13" ht="14.4" x14ac:dyDescent="0.3">
      <c r="A4731">
        <v>231743</v>
      </c>
      <c r="B4731" s="3">
        <v>45632.7798305795</v>
      </c>
      <c r="C4731">
        <v>17488</v>
      </c>
      <c r="D4731" t="s">
        <v>18713</v>
      </c>
      <c r="E4731">
        <v>796.4</v>
      </c>
      <c r="F4731" t="s">
        <v>28109</v>
      </c>
      <c r="G4731" t="s">
        <v>20368</v>
      </c>
      <c r="H4731" t="s">
        <v>20867</v>
      </c>
      <c r="I4731">
        <v>17652</v>
      </c>
      <c r="J4731" s="4">
        <v>45627</v>
      </c>
      <c r="K4731" s="4">
        <v>45627</v>
      </c>
      <c r="M4731">
        <v>1</v>
      </c>
    </row>
    <row r="4732" spans="1:13" ht="14.4" x14ac:dyDescent="0.3">
      <c r="A4732">
        <v>231769</v>
      </c>
      <c r="B4732" s="3">
        <v>45632.625020773601</v>
      </c>
      <c r="C4732">
        <v>59278</v>
      </c>
      <c r="D4732" t="s">
        <v>18713</v>
      </c>
      <c r="E4732">
        <v>2411.64</v>
      </c>
      <c r="F4732" t="s">
        <v>28110</v>
      </c>
      <c r="G4732" t="s">
        <v>18844</v>
      </c>
      <c r="H4732" t="s">
        <v>25297</v>
      </c>
      <c r="I4732">
        <v>59516</v>
      </c>
      <c r="J4732" s="4">
        <v>45627</v>
      </c>
      <c r="K4732" s="4">
        <v>45627</v>
      </c>
      <c r="M4732">
        <v>1</v>
      </c>
    </row>
    <row r="4733" spans="1:13" ht="14.4" x14ac:dyDescent="0.3">
      <c r="A4733">
        <v>311226</v>
      </c>
      <c r="B4733" s="3">
        <v>45957.506968554299</v>
      </c>
      <c r="C4733">
        <v>122011</v>
      </c>
      <c r="D4733" t="s">
        <v>18713</v>
      </c>
      <c r="E4733">
        <v>1160</v>
      </c>
      <c r="F4733" t="s">
        <v>28111</v>
      </c>
      <c r="G4733" t="s">
        <v>28112</v>
      </c>
      <c r="H4733" t="s">
        <v>20540</v>
      </c>
      <c r="I4733">
        <v>118815</v>
      </c>
      <c r="J4733" s="4">
        <v>45931</v>
      </c>
      <c r="K4733" s="4">
        <v>45931</v>
      </c>
      <c r="M4733">
        <v>1</v>
      </c>
    </row>
    <row r="4734" spans="1:13" ht="14.4" x14ac:dyDescent="0.3">
      <c r="A4734">
        <v>239558</v>
      </c>
      <c r="B4734" s="3">
        <v>45688.7877449441</v>
      </c>
      <c r="C4734">
        <v>49842</v>
      </c>
      <c r="D4734" t="s">
        <v>18713</v>
      </c>
      <c r="E4734">
        <v>11124.16</v>
      </c>
      <c r="F4734" t="s">
        <v>28113</v>
      </c>
      <c r="G4734" t="s">
        <v>28114</v>
      </c>
      <c r="H4734" t="s">
        <v>19659</v>
      </c>
      <c r="I4734">
        <v>50147</v>
      </c>
      <c r="J4734" s="4">
        <v>45658</v>
      </c>
      <c r="K4734" s="4">
        <v>45658</v>
      </c>
      <c r="L4734" t="s">
        <v>18830</v>
      </c>
      <c r="M4734">
        <v>1</v>
      </c>
    </row>
    <row r="4735" spans="1:13" ht="14.4" x14ac:dyDescent="0.3">
      <c r="A4735">
        <v>263568</v>
      </c>
      <c r="B4735" s="3">
        <v>45810.601148720001</v>
      </c>
      <c r="C4735">
        <v>122857</v>
      </c>
      <c r="D4735" t="s">
        <v>18713</v>
      </c>
      <c r="E4735">
        <v>4408</v>
      </c>
      <c r="F4735" t="s">
        <v>28115</v>
      </c>
      <c r="G4735" t="s">
        <v>28116</v>
      </c>
      <c r="H4735" t="s">
        <v>22892</v>
      </c>
      <c r="I4735">
        <v>119707</v>
      </c>
      <c r="J4735" s="4">
        <v>45809</v>
      </c>
      <c r="K4735" s="4">
        <v>45809</v>
      </c>
      <c r="M4735">
        <v>1</v>
      </c>
    </row>
    <row r="4736" spans="1:13" ht="14.4" x14ac:dyDescent="0.3">
      <c r="A4736">
        <v>274273</v>
      </c>
      <c r="B4736" s="3">
        <v>45852.585728922</v>
      </c>
      <c r="C4736">
        <v>57861</v>
      </c>
      <c r="D4736" t="s">
        <v>18713</v>
      </c>
      <c r="E4736">
        <v>8352</v>
      </c>
      <c r="F4736" t="s">
        <v>28117</v>
      </c>
      <c r="G4736" t="s">
        <v>28118</v>
      </c>
      <c r="H4736" t="s">
        <v>28119</v>
      </c>
      <c r="I4736">
        <v>58100</v>
      </c>
      <c r="J4736" s="4">
        <v>45839</v>
      </c>
      <c r="K4736" s="4">
        <v>46174</v>
      </c>
      <c r="M4736">
        <v>1</v>
      </c>
    </row>
    <row r="4737" spans="1:13" ht="14.4" x14ac:dyDescent="0.3">
      <c r="A4737">
        <v>310229</v>
      </c>
      <c r="B4737" s="3">
        <v>45951.541980638001</v>
      </c>
      <c r="C4737">
        <v>74136</v>
      </c>
      <c r="D4737" t="s">
        <v>18713</v>
      </c>
      <c r="E4737">
        <v>1290</v>
      </c>
      <c r="F4737" t="s">
        <v>28120</v>
      </c>
      <c r="G4737" t="s">
        <v>28121</v>
      </c>
      <c r="H4737" t="s">
        <v>20187</v>
      </c>
      <c r="I4737">
        <v>75463</v>
      </c>
      <c r="J4737" s="4">
        <v>45931</v>
      </c>
      <c r="K4737" s="4">
        <v>45931</v>
      </c>
      <c r="M4737">
        <v>1</v>
      </c>
    </row>
    <row r="4738" spans="1:13" ht="14.4" x14ac:dyDescent="0.3">
      <c r="A4738">
        <v>261802</v>
      </c>
      <c r="B4738" s="3">
        <v>45797.623936637501</v>
      </c>
      <c r="C4738">
        <v>116191</v>
      </c>
      <c r="D4738" t="s">
        <v>18713</v>
      </c>
      <c r="E4738">
        <v>1449.6</v>
      </c>
      <c r="F4738" t="s">
        <v>28122</v>
      </c>
      <c r="G4738" t="s">
        <v>28123</v>
      </c>
      <c r="H4738" t="s">
        <v>20178</v>
      </c>
      <c r="I4738">
        <v>113627</v>
      </c>
      <c r="J4738" s="4">
        <v>45778</v>
      </c>
      <c r="K4738" s="4">
        <v>45778</v>
      </c>
      <c r="M4738">
        <v>1</v>
      </c>
    </row>
    <row r="4739" spans="1:13" ht="14.4" x14ac:dyDescent="0.3">
      <c r="A4739">
        <v>302579</v>
      </c>
      <c r="B4739" s="3">
        <v>45932.505742205904</v>
      </c>
      <c r="C4739">
        <v>133648</v>
      </c>
      <c r="D4739" t="s">
        <v>18713</v>
      </c>
      <c r="E4739">
        <v>1948.8</v>
      </c>
      <c r="F4739" t="s">
        <v>28124</v>
      </c>
      <c r="G4739" t="s">
        <v>28125</v>
      </c>
      <c r="H4739" t="s">
        <v>18824</v>
      </c>
      <c r="I4739">
        <v>129508</v>
      </c>
      <c r="J4739" s="4">
        <v>45931</v>
      </c>
      <c r="K4739" s="4">
        <v>45931</v>
      </c>
      <c r="M4739">
        <v>1</v>
      </c>
    </row>
    <row r="4740" spans="1:13" ht="14.4" x14ac:dyDescent="0.3">
      <c r="A4740">
        <v>313961</v>
      </c>
      <c r="B4740" s="3">
        <v>45967.781765954802</v>
      </c>
      <c r="C4740">
        <v>118476</v>
      </c>
      <c r="D4740" t="s">
        <v>18713</v>
      </c>
      <c r="E4740">
        <v>19209.599999999999</v>
      </c>
      <c r="F4740" t="s">
        <v>1623</v>
      </c>
      <c r="G4740" t="s">
        <v>28126</v>
      </c>
      <c r="H4740" t="s">
        <v>22250</v>
      </c>
      <c r="I4740">
        <v>115397</v>
      </c>
      <c r="J4740" s="4">
        <v>45962</v>
      </c>
      <c r="K4740" s="4">
        <v>46296</v>
      </c>
      <c r="M4740">
        <v>1</v>
      </c>
    </row>
    <row r="4741" spans="1:13" ht="14.4" x14ac:dyDescent="0.3">
      <c r="A4741">
        <v>264825</v>
      </c>
      <c r="B4741" s="3">
        <v>45814.876040350297</v>
      </c>
      <c r="C4741">
        <v>79674</v>
      </c>
      <c r="D4741" t="s">
        <v>18713</v>
      </c>
      <c r="E4741">
        <v>1705.2</v>
      </c>
      <c r="F4741" t="s">
        <v>28127</v>
      </c>
      <c r="G4741" t="s">
        <v>28128</v>
      </c>
      <c r="H4741" t="s">
        <v>22302</v>
      </c>
      <c r="I4741">
        <v>71334</v>
      </c>
      <c r="J4741" s="4">
        <v>45809</v>
      </c>
      <c r="K4741" s="4">
        <v>45809</v>
      </c>
      <c r="L4741" t="s">
        <v>21223</v>
      </c>
      <c r="M4741">
        <v>1</v>
      </c>
    </row>
    <row r="4742" spans="1:13" ht="14.4" x14ac:dyDescent="0.3">
      <c r="A4742">
        <v>243953</v>
      </c>
      <c r="B4742" s="3">
        <v>45728.545720100497</v>
      </c>
      <c r="C4742">
        <v>44431</v>
      </c>
      <c r="D4742" t="s">
        <v>18713</v>
      </c>
      <c r="E4742">
        <v>696</v>
      </c>
      <c r="F4742" t="s">
        <v>28129</v>
      </c>
      <c r="G4742" t="s">
        <v>28130</v>
      </c>
      <c r="H4742" t="s">
        <v>19873</v>
      </c>
      <c r="I4742">
        <v>44802</v>
      </c>
      <c r="J4742" s="4">
        <v>45717</v>
      </c>
      <c r="K4742" s="4">
        <v>45717</v>
      </c>
      <c r="M4742">
        <v>1</v>
      </c>
    </row>
    <row r="4743" spans="1:13" ht="14.4" x14ac:dyDescent="0.3">
      <c r="A4743">
        <v>231704</v>
      </c>
      <c r="B4743" s="3">
        <v>45632.775777221497</v>
      </c>
      <c r="C4743">
        <v>35323</v>
      </c>
      <c r="D4743" t="s">
        <v>18713</v>
      </c>
      <c r="E4743">
        <v>2226.38</v>
      </c>
      <c r="F4743" t="s">
        <v>28131</v>
      </c>
      <c r="G4743" t="s">
        <v>3337</v>
      </c>
      <c r="H4743" t="s">
        <v>26393</v>
      </c>
      <c r="I4743">
        <v>59630</v>
      </c>
      <c r="J4743" s="4">
        <v>45627</v>
      </c>
      <c r="K4743" s="4">
        <v>45627</v>
      </c>
      <c r="M4743">
        <v>1</v>
      </c>
    </row>
    <row r="4744" spans="1:13" ht="14.4" x14ac:dyDescent="0.3">
      <c r="A4744">
        <v>310360</v>
      </c>
      <c r="B4744" s="3">
        <v>45951.8142177638</v>
      </c>
      <c r="C4744">
        <v>122229</v>
      </c>
      <c r="D4744" t="s">
        <v>18713</v>
      </c>
      <c r="E4744">
        <v>414.7</v>
      </c>
      <c r="F4744" t="s">
        <v>28132</v>
      </c>
      <c r="G4744" t="s">
        <v>28133</v>
      </c>
      <c r="H4744" t="s">
        <v>24364</v>
      </c>
      <c r="I4744">
        <v>119112</v>
      </c>
      <c r="J4744" s="4">
        <v>45931</v>
      </c>
      <c r="K4744" s="4">
        <v>45931</v>
      </c>
      <c r="L4744" t="s">
        <v>18717</v>
      </c>
      <c r="M4744">
        <v>1</v>
      </c>
    </row>
    <row r="4745" spans="1:13" ht="14.4" x14ac:dyDescent="0.3">
      <c r="A4745">
        <v>296959</v>
      </c>
      <c r="B4745" s="3">
        <v>45915.620372920799</v>
      </c>
      <c r="C4745">
        <v>80764</v>
      </c>
      <c r="D4745" t="s">
        <v>18713</v>
      </c>
      <c r="E4745">
        <v>2900</v>
      </c>
      <c r="F4745" t="s">
        <v>28134</v>
      </c>
      <c r="G4745" t="s">
        <v>28135</v>
      </c>
      <c r="H4745" t="s">
        <v>21267</v>
      </c>
      <c r="I4745">
        <v>92123</v>
      </c>
      <c r="J4745" s="4">
        <v>45901</v>
      </c>
      <c r="K4745" s="4">
        <v>45901</v>
      </c>
      <c r="M4745">
        <v>1</v>
      </c>
    </row>
    <row r="4746" spans="1:13" ht="14.4" x14ac:dyDescent="0.3">
      <c r="A4746">
        <v>242299</v>
      </c>
      <c r="B4746" s="3">
        <v>45702.520250610301</v>
      </c>
      <c r="C4746">
        <v>106801</v>
      </c>
      <c r="D4746" t="s">
        <v>18713</v>
      </c>
      <c r="E4746">
        <v>1724.58</v>
      </c>
      <c r="F4746" t="s">
        <v>28136</v>
      </c>
      <c r="G4746" t="s">
        <v>3337</v>
      </c>
      <c r="H4746" t="s">
        <v>19861</v>
      </c>
      <c r="I4746">
        <v>105811</v>
      </c>
      <c r="J4746" s="4">
        <v>45689</v>
      </c>
      <c r="K4746" s="4">
        <v>45689</v>
      </c>
      <c r="M4746">
        <v>1</v>
      </c>
    </row>
    <row r="4747" spans="1:13" ht="14.4" x14ac:dyDescent="0.3">
      <c r="A4747">
        <v>288558</v>
      </c>
      <c r="B4747" s="3">
        <v>45888.556129701799</v>
      </c>
      <c r="C4747">
        <v>78321</v>
      </c>
      <c r="D4747" t="s">
        <v>18713</v>
      </c>
      <c r="E4747">
        <v>1392</v>
      </c>
      <c r="F4747" t="s">
        <v>28137</v>
      </c>
      <c r="G4747" t="s">
        <v>28138</v>
      </c>
      <c r="H4747" t="s">
        <v>20175</v>
      </c>
      <c r="I4747">
        <v>114597</v>
      </c>
      <c r="J4747" s="4">
        <v>45870</v>
      </c>
      <c r="K4747" s="4">
        <v>45870</v>
      </c>
      <c r="M4747">
        <v>1</v>
      </c>
    </row>
    <row r="4748" spans="1:13" ht="14.4" x14ac:dyDescent="0.3">
      <c r="A4748">
        <v>295836</v>
      </c>
      <c r="B4748" s="3">
        <v>45915.619994945002</v>
      </c>
      <c r="C4748">
        <v>62420</v>
      </c>
      <c r="D4748" t="s">
        <v>18713</v>
      </c>
      <c r="E4748">
        <v>955.84</v>
      </c>
      <c r="F4748" t="s">
        <v>28139</v>
      </c>
      <c r="G4748" t="s">
        <v>28140</v>
      </c>
      <c r="H4748" t="s">
        <v>22071</v>
      </c>
      <c r="I4748">
        <v>62922</v>
      </c>
      <c r="J4748" s="4">
        <v>45901</v>
      </c>
      <c r="K4748" s="4">
        <v>45901</v>
      </c>
      <c r="M4748">
        <v>1</v>
      </c>
    </row>
    <row r="4749" spans="1:13" ht="14.4" x14ac:dyDescent="0.3">
      <c r="A4749">
        <v>261887</v>
      </c>
      <c r="B4749" s="3">
        <v>45799.566369074899</v>
      </c>
      <c r="C4749">
        <v>116199</v>
      </c>
      <c r="D4749" t="s">
        <v>18713</v>
      </c>
      <c r="E4749">
        <v>1102</v>
      </c>
      <c r="F4749" t="s">
        <v>28141</v>
      </c>
      <c r="G4749" t="s">
        <v>28142</v>
      </c>
      <c r="H4749" t="s">
        <v>20397</v>
      </c>
      <c r="I4749">
        <v>113632</v>
      </c>
      <c r="J4749" s="4">
        <v>45778</v>
      </c>
      <c r="K4749" s="4">
        <v>45778</v>
      </c>
      <c r="M4749">
        <v>1</v>
      </c>
    </row>
    <row r="4750" spans="1:13" ht="14.4" x14ac:dyDescent="0.3">
      <c r="A4750">
        <v>282972</v>
      </c>
      <c r="B4750" s="3">
        <v>45876.556685128497</v>
      </c>
      <c r="C4750">
        <v>55518</v>
      </c>
      <c r="D4750" t="s">
        <v>18713</v>
      </c>
      <c r="E4750">
        <v>696</v>
      </c>
      <c r="F4750" t="s">
        <v>28143</v>
      </c>
      <c r="G4750" t="s">
        <v>28144</v>
      </c>
      <c r="H4750" t="s">
        <v>757</v>
      </c>
      <c r="I4750">
        <v>55823</v>
      </c>
      <c r="J4750" s="4">
        <v>45870</v>
      </c>
      <c r="K4750" s="4">
        <v>45870</v>
      </c>
      <c r="M4750">
        <v>1</v>
      </c>
    </row>
    <row r="4751" spans="1:13" ht="14.4" x14ac:dyDescent="0.3">
      <c r="A4751">
        <v>262378</v>
      </c>
      <c r="B4751" s="3">
        <v>45800.9975889657</v>
      </c>
      <c r="C4751">
        <v>126915</v>
      </c>
      <c r="D4751" t="s">
        <v>18713</v>
      </c>
      <c r="E4751">
        <v>2192.4</v>
      </c>
      <c r="F4751" t="s">
        <v>28145</v>
      </c>
      <c r="G4751" t="s">
        <v>28146</v>
      </c>
      <c r="H4751" t="s">
        <v>21374</v>
      </c>
      <c r="I4751">
        <v>123204</v>
      </c>
      <c r="J4751" s="4">
        <v>45778</v>
      </c>
      <c r="K4751" s="4">
        <v>45778</v>
      </c>
      <c r="M4751">
        <v>1</v>
      </c>
    </row>
    <row r="4752" spans="1:13" ht="14.4" x14ac:dyDescent="0.3">
      <c r="A4752">
        <v>231938</v>
      </c>
      <c r="B4752" s="3">
        <v>45631.892640222497</v>
      </c>
      <c r="C4752">
        <v>117938</v>
      </c>
      <c r="D4752" t="s">
        <v>18713</v>
      </c>
      <c r="E4752">
        <v>1368.8</v>
      </c>
      <c r="F4752" t="s">
        <v>28147</v>
      </c>
      <c r="G4752" t="s">
        <v>28148</v>
      </c>
      <c r="H4752" t="s">
        <v>19047</v>
      </c>
      <c r="I4752">
        <v>114955</v>
      </c>
      <c r="J4752" s="4">
        <v>45627</v>
      </c>
      <c r="K4752" s="4">
        <v>45627</v>
      </c>
      <c r="M4752">
        <v>1</v>
      </c>
    </row>
    <row r="4753" spans="1:13" ht="14.4" x14ac:dyDescent="0.3">
      <c r="A4753">
        <v>278935</v>
      </c>
      <c r="B4753" s="3">
        <v>45855.622721980501</v>
      </c>
      <c r="C4753">
        <v>118916</v>
      </c>
      <c r="D4753" t="s">
        <v>18713</v>
      </c>
      <c r="E4753">
        <v>1299.2</v>
      </c>
      <c r="F4753" t="s">
        <v>28149</v>
      </c>
      <c r="G4753" t="s">
        <v>28150</v>
      </c>
      <c r="H4753" t="s">
        <v>19673</v>
      </c>
      <c r="I4753">
        <v>115779</v>
      </c>
      <c r="J4753" s="4">
        <v>45839</v>
      </c>
      <c r="K4753" s="4">
        <v>45839</v>
      </c>
      <c r="M4753">
        <v>1</v>
      </c>
    </row>
    <row r="4754" spans="1:13" ht="14.4" x14ac:dyDescent="0.3">
      <c r="A4754">
        <v>282977</v>
      </c>
      <c r="B4754" s="3">
        <v>45876.556813767398</v>
      </c>
      <c r="C4754">
        <v>57465</v>
      </c>
      <c r="D4754" t="s">
        <v>18713</v>
      </c>
      <c r="E4754">
        <v>4629.3900000000003</v>
      </c>
      <c r="F4754" t="s">
        <v>28151</v>
      </c>
      <c r="G4754" t="s">
        <v>28152</v>
      </c>
      <c r="H4754" t="s">
        <v>22060</v>
      </c>
      <c r="I4754">
        <v>57701</v>
      </c>
      <c r="J4754" s="4">
        <v>45870</v>
      </c>
      <c r="K4754" s="4">
        <v>45870</v>
      </c>
      <c r="M4754">
        <v>1</v>
      </c>
    </row>
    <row r="4755" spans="1:13" ht="14.4" x14ac:dyDescent="0.3">
      <c r="A4755">
        <v>231777</v>
      </c>
      <c r="B4755" s="3">
        <v>45632.628301301796</v>
      </c>
      <c r="C4755">
        <v>110662</v>
      </c>
      <c r="D4755" t="s">
        <v>18713</v>
      </c>
      <c r="E4755">
        <v>626.4</v>
      </c>
      <c r="F4755" t="s">
        <v>28153</v>
      </c>
      <c r="G4755" t="s">
        <v>3337</v>
      </c>
      <c r="H4755" t="s">
        <v>20718</v>
      </c>
      <c r="I4755">
        <v>109111</v>
      </c>
      <c r="J4755" s="4">
        <v>45627</v>
      </c>
      <c r="K4755" s="4">
        <v>45627</v>
      </c>
      <c r="M4755">
        <v>1</v>
      </c>
    </row>
    <row r="4756" spans="1:13" ht="14.4" x14ac:dyDescent="0.3">
      <c r="A4756">
        <v>247939</v>
      </c>
      <c r="B4756" s="3">
        <v>45751.653463618502</v>
      </c>
      <c r="C4756">
        <v>119113</v>
      </c>
      <c r="D4756" t="s">
        <v>18713</v>
      </c>
      <c r="E4756">
        <v>1531.2</v>
      </c>
      <c r="F4756" t="s">
        <v>28154</v>
      </c>
      <c r="G4756" t="s">
        <v>3337</v>
      </c>
      <c r="H4756" t="s">
        <v>18929</v>
      </c>
      <c r="I4756">
        <v>116195</v>
      </c>
      <c r="J4756" s="4">
        <v>45748</v>
      </c>
      <c r="K4756" s="4">
        <v>45748</v>
      </c>
      <c r="L4756" t="s">
        <v>18870</v>
      </c>
      <c r="M4756">
        <v>1</v>
      </c>
    </row>
    <row r="4757" spans="1:13" ht="14.4" x14ac:dyDescent="0.3">
      <c r="A4757">
        <v>273335</v>
      </c>
      <c r="B4757" s="3">
        <v>45841.9445787777</v>
      </c>
      <c r="C4757">
        <v>133977</v>
      </c>
      <c r="D4757" t="s">
        <v>18713</v>
      </c>
      <c r="E4757">
        <v>1740</v>
      </c>
      <c r="F4757" t="s">
        <v>28155</v>
      </c>
      <c r="G4757" t="s">
        <v>28156</v>
      </c>
      <c r="H4757" t="s">
        <v>19506</v>
      </c>
      <c r="I4757">
        <v>103336</v>
      </c>
      <c r="J4757" s="4">
        <v>45839</v>
      </c>
      <c r="K4757" s="4">
        <v>45839</v>
      </c>
      <c r="L4757" t="s">
        <v>18830</v>
      </c>
      <c r="M4757">
        <v>1</v>
      </c>
    </row>
    <row r="4758" spans="1:13" ht="14.4" x14ac:dyDescent="0.3">
      <c r="A4758">
        <v>231696</v>
      </c>
      <c r="B4758" s="3">
        <v>45632.779365063099</v>
      </c>
      <c r="C4758">
        <v>110200</v>
      </c>
      <c r="D4758" t="s">
        <v>18713</v>
      </c>
      <c r="E4758">
        <v>542.88</v>
      </c>
      <c r="F4758" t="s">
        <v>28157</v>
      </c>
      <c r="G4758" t="s">
        <v>22708</v>
      </c>
      <c r="H4758" t="s">
        <v>18997</v>
      </c>
      <c r="I4758">
        <v>92124</v>
      </c>
      <c r="J4758" s="4">
        <v>45627</v>
      </c>
      <c r="K4758" s="4">
        <v>45627</v>
      </c>
      <c r="M4758">
        <v>1</v>
      </c>
    </row>
    <row r="4759" spans="1:13" ht="14.4" x14ac:dyDescent="0.3">
      <c r="A4759">
        <v>270477</v>
      </c>
      <c r="B4759" s="3">
        <v>45831.585860003303</v>
      </c>
      <c r="C4759">
        <v>152919</v>
      </c>
      <c r="D4759" t="s">
        <v>18713</v>
      </c>
      <c r="E4759">
        <v>986</v>
      </c>
      <c r="F4759" t="s">
        <v>28158</v>
      </c>
      <c r="G4759" t="s">
        <v>28159</v>
      </c>
      <c r="H4759" t="s">
        <v>19824</v>
      </c>
      <c r="I4759">
        <v>66119</v>
      </c>
      <c r="J4759" s="4">
        <v>45809</v>
      </c>
      <c r="K4759" s="4">
        <v>45809</v>
      </c>
      <c r="M4759">
        <v>1</v>
      </c>
    </row>
    <row r="4760" spans="1:13" ht="14.4" x14ac:dyDescent="0.3">
      <c r="A4760">
        <v>231676</v>
      </c>
      <c r="B4760" s="3">
        <v>45632.693617519901</v>
      </c>
      <c r="C4760">
        <v>28030</v>
      </c>
      <c r="D4760" t="s">
        <v>18713</v>
      </c>
      <c r="E4760">
        <v>2732.73</v>
      </c>
      <c r="F4760" t="s">
        <v>28160</v>
      </c>
      <c r="G4760" t="s">
        <v>19477</v>
      </c>
      <c r="H4760" t="s">
        <v>20619</v>
      </c>
      <c r="I4760">
        <v>28368</v>
      </c>
      <c r="J4760" s="4">
        <v>45627</v>
      </c>
      <c r="K4760" s="4">
        <v>45627</v>
      </c>
      <c r="M4760">
        <v>1</v>
      </c>
    </row>
    <row r="4761" spans="1:13" ht="14.4" x14ac:dyDescent="0.3">
      <c r="A4761">
        <v>252566</v>
      </c>
      <c r="B4761" s="3">
        <v>45762.5761395191</v>
      </c>
      <c r="C4761">
        <v>118240</v>
      </c>
      <c r="D4761" t="s">
        <v>18713</v>
      </c>
      <c r="E4761">
        <v>1624</v>
      </c>
      <c r="F4761" t="s">
        <v>28161</v>
      </c>
      <c r="G4761" t="s">
        <v>28162</v>
      </c>
      <c r="H4761" t="s">
        <v>19244</v>
      </c>
      <c r="I4761">
        <v>115179</v>
      </c>
      <c r="J4761" s="4">
        <v>45748</v>
      </c>
      <c r="K4761" s="4">
        <v>45748</v>
      </c>
      <c r="M4761">
        <v>1</v>
      </c>
    </row>
    <row r="4762" spans="1:13" ht="14.4" x14ac:dyDescent="0.3">
      <c r="A4762">
        <v>247235</v>
      </c>
      <c r="B4762" s="3">
        <v>45733.549750494203</v>
      </c>
      <c r="C4762">
        <v>59265</v>
      </c>
      <c r="D4762" t="s">
        <v>18713</v>
      </c>
      <c r="E4762">
        <v>3505.52</v>
      </c>
      <c r="F4762" t="s">
        <v>28163</v>
      </c>
      <c r="G4762" t="s">
        <v>28164</v>
      </c>
      <c r="H4762" t="s">
        <v>19315</v>
      </c>
      <c r="I4762">
        <v>59503</v>
      </c>
      <c r="J4762" s="4">
        <v>45717</v>
      </c>
      <c r="K4762" s="4">
        <v>45717</v>
      </c>
      <c r="M4762">
        <v>1</v>
      </c>
    </row>
    <row r="4763" spans="1:13" ht="14.4" x14ac:dyDescent="0.3">
      <c r="A4763">
        <v>299767</v>
      </c>
      <c r="B4763" s="3">
        <v>45919.616010153099</v>
      </c>
      <c r="C4763">
        <v>126488</v>
      </c>
      <c r="D4763" t="s">
        <v>18713</v>
      </c>
      <c r="E4763">
        <v>1334.84</v>
      </c>
      <c r="F4763" t="s">
        <v>28165</v>
      </c>
      <c r="G4763" t="s">
        <v>28166</v>
      </c>
      <c r="H4763" t="s">
        <v>20191</v>
      </c>
      <c r="I4763">
        <v>122844</v>
      </c>
      <c r="J4763" s="4">
        <v>45901</v>
      </c>
      <c r="K4763" s="4">
        <v>45901</v>
      </c>
      <c r="M4763">
        <v>1</v>
      </c>
    </row>
    <row r="4764" spans="1:13" ht="14.4" x14ac:dyDescent="0.3">
      <c r="A4764">
        <v>243824</v>
      </c>
      <c r="B4764" s="3">
        <v>45726.554376658401</v>
      </c>
      <c r="C4764">
        <v>41592</v>
      </c>
      <c r="D4764" t="s">
        <v>18713</v>
      </c>
      <c r="E4764">
        <v>2175.1999999999998</v>
      </c>
      <c r="F4764" t="s">
        <v>28167</v>
      </c>
      <c r="G4764" t="s">
        <v>28168</v>
      </c>
      <c r="H4764" t="s">
        <v>28169</v>
      </c>
      <c r="I4764">
        <v>97022</v>
      </c>
      <c r="J4764" s="4">
        <v>45717</v>
      </c>
      <c r="K4764" s="4">
        <v>45717</v>
      </c>
      <c r="M4764">
        <v>1</v>
      </c>
    </row>
    <row r="4765" spans="1:13" ht="14.4" x14ac:dyDescent="0.3">
      <c r="A4765">
        <v>235747</v>
      </c>
      <c r="B4765" s="3">
        <v>45667.607512560498</v>
      </c>
      <c r="C4765">
        <v>115971</v>
      </c>
      <c r="D4765" t="s">
        <v>18713</v>
      </c>
      <c r="E4765">
        <v>1342.12</v>
      </c>
      <c r="F4765" t="s">
        <v>28170</v>
      </c>
      <c r="G4765" t="s">
        <v>28171</v>
      </c>
      <c r="H4765" t="s">
        <v>19377</v>
      </c>
      <c r="I4765">
        <v>113462</v>
      </c>
      <c r="J4765" s="4">
        <v>45658</v>
      </c>
      <c r="K4765" s="4">
        <v>45658</v>
      </c>
      <c r="M4765">
        <v>1</v>
      </c>
    </row>
    <row r="4766" spans="1:13" ht="14.4" x14ac:dyDescent="0.3">
      <c r="A4766">
        <v>231458</v>
      </c>
      <c r="B4766" s="3">
        <v>45628.545809956297</v>
      </c>
      <c r="C4766">
        <v>116434</v>
      </c>
      <c r="D4766" t="s">
        <v>18713</v>
      </c>
      <c r="E4766">
        <v>1191.2</v>
      </c>
      <c r="F4766" t="s">
        <v>28172</v>
      </c>
      <c r="G4766" t="s">
        <v>28173</v>
      </c>
      <c r="H4766" t="s">
        <v>19091</v>
      </c>
      <c r="I4766">
        <v>113780</v>
      </c>
      <c r="J4766" s="4">
        <v>45597</v>
      </c>
      <c r="K4766" s="4">
        <v>45597</v>
      </c>
      <c r="M4766">
        <v>1</v>
      </c>
    </row>
    <row r="4767" spans="1:13" ht="14.4" x14ac:dyDescent="0.3">
      <c r="A4767">
        <v>309574</v>
      </c>
      <c r="B4767" s="3">
        <v>45947.545875821001</v>
      </c>
      <c r="C4767">
        <v>72449</v>
      </c>
      <c r="D4767" t="s">
        <v>18713</v>
      </c>
      <c r="E4767">
        <v>2735.28</v>
      </c>
      <c r="F4767" t="s">
        <v>28174</v>
      </c>
      <c r="G4767" t="s">
        <v>28175</v>
      </c>
      <c r="H4767" t="s">
        <v>20826</v>
      </c>
      <c r="I4767">
        <v>74501</v>
      </c>
      <c r="J4767" s="4">
        <v>45931</v>
      </c>
      <c r="K4767" s="4">
        <v>45931</v>
      </c>
      <c r="M4767">
        <v>1</v>
      </c>
    </row>
    <row r="4768" spans="1:13" ht="14.4" x14ac:dyDescent="0.3">
      <c r="A4768">
        <v>315525</v>
      </c>
      <c r="B4768" s="3">
        <v>45973.550314693799</v>
      </c>
      <c r="C4768">
        <v>56353</v>
      </c>
      <c r="D4768" t="s">
        <v>18713</v>
      </c>
      <c r="E4768">
        <v>2669.16</v>
      </c>
      <c r="F4768" t="s">
        <v>3063</v>
      </c>
      <c r="G4768" t="s">
        <v>28176</v>
      </c>
      <c r="H4768" t="s">
        <v>21684</v>
      </c>
      <c r="I4768">
        <v>60848</v>
      </c>
      <c r="J4768" s="4">
        <v>45962</v>
      </c>
      <c r="K4768" s="4">
        <v>45962</v>
      </c>
      <c r="M4768">
        <v>1</v>
      </c>
    </row>
    <row r="4769" spans="1:13" ht="14.4" x14ac:dyDescent="0.3">
      <c r="A4769">
        <v>231535</v>
      </c>
      <c r="B4769" s="3">
        <v>45630.597021877002</v>
      </c>
      <c r="C4769">
        <v>117619</v>
      </c>
      <c r="D4769" t="s">
        <v>18713</v>
      </c>
      <c r="E4769">
        <v>1846.72</v>
      </c>
      <c r="F4769" t="s">
        <v>28177</v>
      </c>
      <c r="G4769" t="s">
        <v>28178</v>
      </c>
      <c r="H4769" t="s">
        <v>20168</v>
      </c>
      <c r="I4769">
        <v>114703</v>
      </c>
      <c r="J4769" s="4">
        <v>45627</v>
      </c>
      <c r="K4769" s="4">
        <v>45627</v>
      </c>
      <c r="M4769">
        <v>1</v>
      </c>
    </row>
    <row r="4770" spans="1:13" ht="14.4" x14ac:dyDescent="0.3">
      <c r="A4770">
        <v>280930</v>
      </c>
      <c r="B4770" s="3">
        <v>45866.6054007969</v>
      </c>
      <c r="C4770">
        <v>127146</v>
      </c>
      <c r="D4770" t="s">
        <v>18713</v>
      </c>
      <c r="E4770">
        <v>1624</v>
      </c>
      <c r="F4770" t="s">
        <v>28179</v>
      </c>
      <c r="G4770" t="s">
        <v>28180</v>
      </c>
      <c r="H4770" t="s">
        <v>2690</v>
      </c>
      <c r="I4770">
        <v>123403</v>
      </c>
      <c r="J4770" s="4">
        <v>45839</v>
      </c>
      <c r="K4770" s="4">
        <v>45839</v>
      </c>
      <c r="M4770">
        <v>1</v>
      </c>
    </row>
    <row r="4771" spans="1:13" ht="14.4" x14ac:dyDescent="0.3">
      <c r="A4771">
        <v>291920</v>
      </c>
      <c r="B4771" s="3">
        <v>45902.560088357699</v>
      </c>
      <c r="C4771">
        <v>119108</v>
      </c>
      <c r="D4771" t="s">
        <v>18713</v>
      </c>
      <c r="E4771">
        <v>118.49</v>
      </c>
      <c r="F4771" t="s">
        <v>28181</v>
      </c>
      <c r="G4771" t="s">
        <v>28182</v>
      </c>
      <c r="H4771" t="s">
        <v>21622</v>
      </c>
      <c r="I4771">
        <v>116191</v>
      </c>
      <c r="J4771" s="4">
        <v>45901</v>
      </c>
      <c r="K4771" s="4">
        <v>45901</v>
      </c>
      <c r="M4771">
        <v>1</v>
      </c>
    </row>
    <row r="4772" spans="1:13" ht="14.4" x14ac:dyDescent="0.3">
      <c r="A4772">
        <v>269399</v>
      </c>
      <c r="B4772" s="3">
        <v>45824.779716637502</v>
      </c>
      <c r="C4772">
        <v>80764</v>
      </c>
      <c r="D4772" t="s">
        <v>18713</v>
      </c>
      <c r="E4772">
        <v>4849</v>
      </c>
      <c r="F4772" t="s">
        <v>28183</v>
      </c>
      <c r="G4772" t="s">
        <v>28184</v>
      </c>
      <c r="H4772" t="s">
        <v>20737</v>
      </c>
      <c r="I4772">
        <v>98994</v>
      </c>
      <c r="J4772" s="4">
        <v>45809</v>
      </c>
      <c r="K4772" s="4">
        <v>45809</v>
      </c>
      <c r="M4772">
        <v>1</v>
      </c>
    </row>
    <row r="4773" spans="1:13" ht="14.4" x14ac:dyDescent="0.3">
      <c r="A4773">
        <v>254365</v>
      </c>
      <c r="B4773" s="3">
        <v>45775.638076817399</v>
      </c>
      <c r="C4773">
        <v>78985</v>
      </c>
      <c r="D4773" t="s">
        <v>18713</v>
      </c>
      <c r="E4773">
        <v>1568.32</v>
      </c>
      <c r="F4773" t="s">
        <v>28185</v>
      </c>
      <c r="G4773" t="s">
        <v>28186</v>
      </c>
      <c r="H4773" t="s">
        <v>19451</v>
      </c>
      <c r="I4773">
        <v>80577</v>
      </c>
      <c r="J4773" s="4">
        <v>45748</v>
      </c>
      <c r="K4773" s="4">
        <v>45748</v>
      </c>
      <c r="M4773">
        <v>1</v>
      </c>
    </row>
    <row r="4774" spans="1:13" ht="14.4" x14ac:dyDescent="0.3">
      <c r="A4774">
        <v>262614</v>
      </c>
      <c r="B4774" s="3">
        <v>45803.601370052602</v>
      </c>
      <c r="C4774">
        <v>84492</v>
      </c>
      <c r="D4774" t="s">
        <v>18713</v>
      </c>
      <c r="E4774">
        <v>1960.4</v>
      </c>
      <c r="F4774" t="s">
        <v>28187</v>
      </c>
      <c r="G4774" t="s">
        <v>28188</v>
      </c>
      <c r="H4774" t="s">
        <v>19191</v>
      </c>
      <c r="I4774">
        <v>85919</v>
      </c>
      <c r="J4774" s="4">
        <v>45778</v>
      </c>
      <c r="K4774" s="4">
        <v>45778</v>
      </c>
      <c r="M4774">
        <v>1</v>
      </c>
    </row>
    <row r="4775" spans="1:13" ht="14.4" x14ac:dyDescent="0.3">
      <c r="A4775">
        <v>261223</v>
      </c>
      <c r="B4775" s="3">
        <v>45793.615137565903</v>
      </c>
      <c r="C4775">
        <v>116454</v>
      </c>
      <c r="D4775" t="s">
        <v>18713</v>
      </c>
      <c r="E4775">
        <v>580</v>
      </c>
      <c r="F4775" t="s">
        <v>28189</v>
      </c>
      <c r="G4775" t="s">
        <v>28190</v>
      </c>
      <c r="H4775" t="s">
        <v>20145</v>
      </c>
      <c r="I4775">
        <v>113795</v>
      </c>
      <c r="J4775" s="4">
        <v>45778</v>
      </c>
      <c r="K4775" s="4">
        <v>45778</v>
      </c>
      <c r="M4775">
        <v>1</v>
      </c>
    </row>
    <row r="4776" spans="1:13" ht="14.4" x14ac:dyDescent="0.3">
      <c r="A4776">
        <v>303959</v>
      </c>
      <c r="B4776" s="3">
        <v>45943.607583387799</v>
      </c>
      <c r="C4776">
        <v>124144</v>
      </c>
      <c r="D4776" t="s">
        <v>18713</v>
      </c>
      <c r="E4776">
        <v>483.2</v>
      </c>
      <c r="F4776" t="s">
        <v>28191</v>
      </c>
      <c r="G4776" t="s">
        <v>28192</v>
      </c>
      <c r="H4776" t="s">
        <v>20015</v>
      </c>
      <c r="I4776">
        <v>120796</v>
      </c>
      <c r="J4776" s="4">
        <v>45931</v>
      </c>
      <c r="K4776" s="4">
        <v>45931</v>
      </c>
      <c r="M4776">
        <v>1</v>
      </c>
    </row>
    <row r="4777" spans="1:13" ht="14.4" x14ac:dyDescent="0.3">
      <c r="A4777">
        <v>261230</v>
      </c>
      <c r="B4777" s="3">
        <v>45793.615250653304</v>
      </c>
      <c r="C4777">
        <v>56801</v>
      </c>
      <c r="D4777" t="s">
        <v>18713</v>
      </c>
      <c r="E4777">
        <v>301.60000000000002</v>
      </c>
      <c r="F4777" t="s">
        <v>28193</v>
      </c>
      <c r="G4777" t="s">
        <v>28194</v>
      </c>
      <c r="H4777" t="s">
        <v>19278</v>
      </c>
      <c r="I4777">
        <v>57071</v>
      </c>
      <c r="J4777" s="4">
        <v>45778</v>
      </c>
      <c r="K4777" s="4">
        <v>45778</v>
      </c>
      <c r="M4777">
        <v>1</v>
      </c>
    </row>
    <row r="4778" spans="1:13" ht="14.4" x14ac:dyDescent="0.3">
      <c r="A4778">
        <v>300496</v>
      </c>
      <c r="B4778" s="3">
        <v>45924.541252000599</v>
      </c>
      <c r="C4778">
        <v>82413</v>
      </c>
      <c r="D4778" t="s">
        <v>18713</v>
      </c>
      <c r="E4778">
        <v>844.48</v>
      </c>
      <c r="F4778" t="s">
        <v>28195</v>
      </c>
      <c r="G4778" t="s">
        <v>28196</v>
      </c>
      <c r="H4778" t="s">
        <v>19215</v>
      </c>
      <c r="I4778">
        <v>84137</v>
      </c>
      <c r="J4778" s="4">
        <v>45901</v>
      </c>
      <c r="K4778" s="4">
        <v>45901</v>
      </c>
      <c r="M4778">
        <v>1</v>
      </c>
    </row>
    <row r="4779" spans="1:13" ht="14.4" x14ac:dyDescent="0.3">
      <c r="A4779">
        <v>293464</v>
      </c>
      <c r="B4779" s="3">
        <v>45908.561798103598</v>
      </c>
      <c r="C4779">
        <v>110695</v>
      </c>
      <c r="D4779" t="s">
        <v>18713</v>
      </c>
      <c r="E4779">
        <v>1809.6</v>
      </c>
      <c r="F4779" t="s">
        <v>28197</v>
      </c>
      <c r="G4779" t="s">
        <v>28198</v>
      </c>
      <c r="H4779" t="s">
        <v>19040</v>
      </c>
      <c r="I4779">
        <v>109144</v>
      </c>
      <c r="J4779" s="4">
        <v>45901</v>
      </c>
      <c r="K4779" s="4">
        <v>45901</v>
      </c>
      <c r="M4779">
        <v>1</v>
      </c>
    </row>
    <row r="4780" spans="1:13" ht="14.4" x14ac:dyDescent="0.3">
      <c r="A4780">
        <v>248722</v>
      </c>
      <c r="B4780" s="3">
        <v>45757.579391975298</v>
      </c>
      <c r="C4780">
        <v>116403</v>
      </c>
      <c r="D4780" t="s">
        <v>18713</v>
      </c>
      <c r="E4780">
        <v>3978.8</v>
      </c>
      <c r="F4780" t="s">
        <v>28199</v>
      </c>
      <c r="G4780" t="s">
        <v>28200</v>
      </c>
      <c r="H4780" t="s">
        <v>19242</v>
      </c>
      <c r="I4780">
        <v>113767</v>
      </c>
      <c r="J4780" s="4">
        <v>45748</v>
      </c>
      <c r="K4780" s="4">
        <v>45748</v>
      </c>
      <c r="M4780">
        <v>1</v>
      </c>
    </row>
    <row r="4781" spans="1:13" ht="14.4" x14ac:dyDescent="0.3">
      <c r="A4781">
        <v>310005</v>
      </c>
      <c r="B4781" s="3">
        <v>45950.8318401945</v>
      </c>
      <c r="C4781">
        <v>116392</v>
      </c>
      <c r="D4781" t="s">
        <v>18713</v>
      </c>
      <c r="E4781">
        <v>3385.1</v>
      </c>
      <c r="F4781" t="s">
        <v>28201</v>
      </c>
      <c r="G4781" t="s">
        <v>28202</v>
      </c>
      <c r="H4781" t="s">
        <v>22245</v>
      </c>
      <c r="I4781">
        <v>115440</v>
      </c>
      <c r="J4781" s="4">
        <v>45931</v>
      </c>
      <c r="K4781" s="4">
        <v>45931</v>
      </c>
      <c r="M4781">
        <v>1</v>
      </c>
    </row>
    <row r="4782" spans="1:13" ht="14.4" x14ac:dyDescent="0.3">
      <c r="A4782">
        <v>263051</v>
      </c>
      <c r="B4782" s="3">
        <v>45805.616771716697</v>
      </c>
      <c r="C4782">
        <v>118454</v>
      </c>
      <c r="D4782" t="s">
        <v>18713</v>
      </c>
      <c r="E4782">
        <v>2021.88</v>
      </c>
      <c r="F4782" t="s">
        <v>28203</v>
      </c>
      <c r="G4782" t="s">
        <v>28204</v>
      </c>
      <c r="H4782" t="s">
        <v>19074</v>
      </c>
      <c r="I4782">
        <v>115381</v>
      </c>
      <c r="J4782" s="4">
        <v>45778</v>
      </c>
      <c r="K4782" s="4">
        <v>45778</v>
      </c>
      <c r="M4782">
        <v>1</v>
      </c>
    </row>
    <row r="4783" spans="1:13" ht="14.4" x14ac:dyDescent="0.3">
      <c r="A4783">
        <v>303572</v>
      </c>
      <c r="B4783" s="3">
        <v>45937.590506401102</v>
      </c>
      <c r="C4783">
        <v>85350</v>
      </c>
      <c r="D4783" t="s">
        <v>18713</v>
      </c>
      <c r="E4783">
        <v>1673.88</v>
      </c>
      <c r="F4783" t="s">
        <v>28205</v>
      </c>
      <c r="G4783" t="s">
        <v>28206</v>
      </c>
      <c r="H4783" t="s">
        <v>19859</v>
      </c>
      <c r="I4783">
        <v>86711</v>
      </c>
      <c r="J4783" s="4">
        <v>45931</v>
      </c>
      <c r="K4783" s="4">
        <v>45931</v>
      </c>
      <c r="L4783" t="s">
        <v>18717</v>
      </c>
      <c r="M4783">
        <v>1</v>
      </c>
    </row>
    <row r="4784" spans="1:13" ht="14.4" x14ac:dyDescent="0.3">
      <c r="A4784">
        <v>231490</v>
      </c>
      <c r="B4784" s="3">
        <v>45629.561678525199</v>
      </c>
      <c r="C4784">
        <v>49479</v>
      </c>
      <c r="D4784" t="s">
        <v>18713</v>
      </c>
      <c r="E4784">
        <v>697.1</v>
      </c>
      <c r="F4784" t="s">
        <v>28207</v>
      </c>
      <c r="G4784" t="s">
        <v>28208</v>
      </c>
      <c r="H4784" t="s">
        <v>21441</v>
      </c>
      <c r="I4784">
        <v>49784</v>
      </c>
      <c r="J4784" s="4">
        <v>45627</v>
      </c>
      <c r="K4784" s="4">
        <v>45627</v>
      </c>
      <c r="M4784">
        <v>1</v>
      </c>
    </row>
    <row r="4785" spans="1:13" ht="14.4" x14ac:dyDescent="0.3">
      <c r="A4785">
        <v>270007</v>
      </c>
      <c r="B4785" s="3">
        <v>45826.599576363398</v>
      </c>
      <c r="C4785">
        <v>117007</v>
      </c>
      <c r="D4785" t="s">
        <v>18713</v>
      </c>
      <c r="E4785">
        <v>1795.6</v>
      </c>
      <c r="F4785" t="s">
        <v>28209</v>
      </c>
      <c r="G4785" t="s">
        <v>28210</v>
      </c>
      <c r="H4785" t="s">
        <v>18731</v>
      </c>
      <c r="I4785">
        <v>114207</v>
      </c>
      <c r="J4785" s="4">
        <v>45809</v>
      </c>
      <c r="K4785" s="4">
        <v>45809</v>
      </c>
      <c r="M4785">
        <v>1</v>
      </c>
    </row>
    <row r="4786" spans="1:13" ht="14.4" x14ac:dyDescent="0.3">
      <c r="A4786">
        <v>305377</v>
      </c>
      <c r="B4786" s="3">
        <v>45945.521273288301</v>
      </c>
      <c r="C4786">
        <v>66611</v>
      </c>
      <c r="D4786" t="s">
        <v>18713</v>
      </c>
      <c r="E4786">
        <v>974.4</v>
      </c>
      <c r="F4786" t="s">
        <v>28211</v>
      </c>
      <c r="G4786" t="s">
        <v>28212</v>
      </c>
      <c r="H4786" t="s">
        <v>20557</v>
      </c>
      <c r="I4786">
        <v>67246</v>
      </c>
      <c r="J4786" s="4">
        <v>45931</v>
      </c>
      <c r="K4786" s="4">
        <v>45931</v>
      </c>
      <c r="M4786">
        <v>1</v>
      </c>
    </row>
    <row r="4787" spans="1:13" ht="14.4" x14ac:dyDescent="0.3">
      <c r="A4787">
        <v>255943</v>
      </c>
      <c r="B4787" s="3">
        <v>45782.617848175098</v>
      </c>
      <c r="C4787">
        <v>49842</v>
      </c>
      <c r="D4787" t="s">
        <v>18713</v>
      </c>
      <c r="E4787">
        <v>1441.88</v>
      </c>
      <c r="F4787" t="s">
        <v>28213</v>
      </c>
      <c r="G4787" t="s">
        <v>28214</v>
      </c>
      <c r="H4787" t="s">
        <v>19659</v>
      </c>
      <c r="I4787">
        <v>50147</v>
      </c>
      <c r="J4787" s="4">
        <v>45748</v>
      </c>
      <c r="K4787" s="4">
        <v>45748</v>
      </c>
      <c r="L4787" t="s">
        <v>18717</v>
      </c>
      <c r="M4787">
        <v>1</v>
      </c>
    </row>
    <row r="4788" spans="1:13" ht="14.4" x14ac:dyDescent="0.3">
      <c r="A4788">
        <v>231655</v>
      </c>
      <c r="B4788" s="3">
        <v>45632.779729307702</v>
      </c>
      <c r="C4788">
        <v>78985</v>
      </c>
      <c r="D4788" t="s">
        <v>18713</v>
      </c>
      <c r="E4788">
        <v>1568.32</v>
      </c>
      <c r="F4788" t="s">
        <v>28215</v>
      </c>
      <c r="G4788" t="s">
        <v>20368</v>
      </c>
      <c r="H4788" t="s">
        <v>19451</v>
      </c>
      <c r="I4788">
        <v>80577</v>
      </c>
      <c r="J4788" s="4">
        <v>45627</v>
      </c>
      <c r="K4788" s="4">
        <v>45627</v>
      </c>
      <c r="M4788">
        <v>1</v>
      </c>
    </row>
    <row r="4789" spans="1:13" ht="14.4" x14ac:dyDescent="0.3">
      <c r="A4789">
        <v>320181</v>
      </c>
      <c r="B4789" s="3">
        <v>45979.474035350599</v>
      </c>
      <c r="C4789">
        <v>149751</v>
      </c>
      <c r="D4789" t="s">
        <v>18713</v>
      </c>
      <c r="E4789">
        <v>12713.6</v>
      </c>
      <c r="F4789" t="s">
        <v>28216</v>
      </c>
      <c r="G4789" t="s">
        <v>28217</v>
      </c>
      <c r="H4789" t="s">
        <v>25179</v>
      </c>
      <c r="I4789">
        <v>145083</v>
      </c>
      <c r="J4789" s="4">
        <v>45962</v>
      </c>
      <c r="K4789" s="4">
        <v>46296</v>
      </c>
      <c r="M4789">
        <v>1</v>
      </c>
    </row>
    <row r="4790" spans="1:13" ht="14.4" x14ac:dyDescent="0.3">
      <c r="A4790">
        <v>239862</v>
      </c>
      <c r="B4790" s="3">
        <v>45700.639073178303</v>
      </c>
      <c r="C4790">
        <v>30142</v>
      </c>
      <c r="D4790" t="s">
        <v>18713</v>
      </c>
      <c r="E4790">
        <v>1816.27</v>
      </c>
      <c r="F4790" t="s">
        <v>28218</v>
      </c>
      <c r="G4790" t="s">
        <v>28219</v>
      </c>
      <c r="H4790" t="s">
        <v>19552</v>
      </c>
      <c r="I4790">
        <v>99327</v>
      </c>
      <c r="J4790" s="4">
        <v>45689</v>
      </c>
      <c r="K4790" s="4">
        <v>45689</v>
      </c>
      <c r="M4790">
        <v>1</v>
      </c>
    </row>
    <row r="4791" spans="1:13" ht="14.4" x14ac:dyDescent="0.3">
      <c r="A4791">
        <v>247479</v>
      </c>
      <c r="B4791" s="3">
        <v>45740.690595804001</v>
      </c>
      <c r="C4791">
        <v>118860</v>
      </c>
      <c r="D4791" t="s">
        <v>18713</v>
      </c>
      <c r="E4791">
        <v>8964.48</v>
      </c>
      <c r="F4791" t="s">
        <v>28220</v>
      </c>
      <c r="G4791" t="s">
        <v>3337</v>
      </c>
      <c r="H4791" t="s">
        <v>20276</v>
      </c>
      <c r="I4791">
        <v>115701</v>
      </c>
      <c r="J4791" s="4">
        <v>45717</v>
      </c>
      <c r="K4791" s="4">
        <v>45717</v>
      </c>
      <c r="M4791">
        <v>1</v>
      </c>
    </row>
    <row r="4792" spans="1:13" ht="14.4" x14ac:dyDescent="0.3">
      <c r="A4792">
        <v>305389</v>
      </c>
      <c r="B4792" s="3">
        <v>45945.126387437303</v>
      </c>
      <c r="C4792">
        <v>136287</v>
      </c>
      <c r="D4792" t="s">
        <v>18713</v>
      </c>
      <c r="E4792">
        <v>26422.48</v>
      </c>
      <c r="F4792" t="s">
        <v>28221</v>
      </c>
      <c r="G4792" t="s">
        <v>28222</v>
      </c>
      <c r="H4792" t="s">
        <v>19354</v>
      </c>
      <c r="I4792">
        <v>132015</v>
      </c>
      <c r="J4792" s="4">
        <v>45931</v>
      </c>
      <c r="K4792" s="4">
        <v>45931</v>
      </c>
      <c r="M4792">
        <v>1</v>
      </c>
    </row>
    <row r="4793" spans="1:13" ht="14.4" x14ac:dyDescent="0.3">
      <c r="A4793">
        <v>239536</v>
      </c>
      <c r="B4793" s="3">
        <v>45688.587646385698</v>
      </c>
      <c r="C4793">
        <v>116458</v>
      </c>
      <c r="D4793" t="s">
        <v>18713</v>
      </c>
      <c r="E4793">
        <v>1475.52</v>
      </c>
      <c r="F4793" t="s">
        <v>28223</v>
      </c>
      <c r="G4793" t="s">
        <v>28224</v>
      </c>
      <c r="H4793" t="s">
        <v>24769</v>
      </c>
      <c r="I4793">
        <v>113798</v>
      </c>
      <c r="J4793" s="4">
        <v>45658</v>
      </c>
      <c r="K4793" s="4">
        <v>45658</v>
      </c>
      <c r="M4793">
        <v>1</v>
      </c>
    </row>
    <row r="4794" spans="1:13" ht="14.4" x14ac:dyDescent="0.3">
      <c r="A4794">
        <v>263888</v>
      </c>
      <c r="B4794" s="3">
        <v>45811.664750691998</v>
      </c>
      <c r="C4794">
        <v>14307</v>
      </c>
      <c r="D4794" t="s">
        <v>18713</v>
      </c>
      <c r="E4794">
        <v>321.25</v>
      </c>
      <c r="F4794" t="s">
        <v>28225</v>
      </c>
      <c r="G4794" t="s">
        <v>28226</v>
      </c>
      <c r="H4794" t="s">
        <v>20124</v>
      </c>
      <c r="I4794">
        <v>14546</v>
      </c>
      <c r="J4794" s="4">
        <v>45809</v>
      </c>
      <c r="K4794" s="4">
        <v>45809</v>
      </c>
      <c r="M4794">
        <v>1</v>
      </c>
    </row>
    <row r="4795" spans="1:13" ht="14.4" x14ac:dyDescent="0.3">
      <c r="A4795">
        <v>273633</v>
      </c>
      <c r="B4795" s="3">
        <v>45845.874739263098</v>
      </c>
      <c r="C4795">
        <v>117518</v>
      </c>
      <c r="D4795" t="s">
        <v>18713</v>
      </c>
      <c r="E4795">
        <v>960.96</v>
      </c>
      <c r="F4795" t="s">
        <v>28227</v>
      </c>
      <c r="G4795" t="s">
        <v>3337</v>
      </c>
      <c r="H4795" t="s">
        <v>1595</v>
      </c>
      <c r="I4795">
        <v>114610</v>
      </c>
      <c r="J4795" s="4">
        <v>45839</v>
      </c>
      <c r="K4795" s="4">
        <v>45839</v>
      </c>
      <c r="M4795">
        <v>1</v>
      </c>
    </row>
    <row r="4796" spans="1:13" ht="14.4" x14ac:dyDescent="0.3">
      <c r="A4796">
        <v>235643</v>
      </c>
      <c r="B4796" s="3">
        <v>45664.570987315798</v>
      </c>
      <c r="C4796">
        <v>22585</v>
      </c>
      <c r="D4796" t="s">
        <v>18713</v>
      </c>
      <c r="E4796">
        <v>2419.16</v>
      </c>
      <c r="F4796" t="s">
        <v>28228</v>
      </c>
      <c r="G4796" t="s">
        <v>28229</v>
      </c>
      <c r="H4796" t="s">
        <v>19010</v>
      </c>
      <c r="I4796">
        <v>22857</v>
      </c>
      <c r="J4796" s="4">
        <v>45658</v>
      </c>
      <c r="K4796" s="4">
        <v>45658</v>
      </c>
      <c r="M4796">
        <v>1</v>
      </c>
    </row>
    <row r="4797" spans="1:13" ht="14.4" x14ac:dyDescent="0.3">
      <c r="A4797">
        <v>250821</v>
      </c>
      <c r="B4797" s="3">
        <v>45761.608867891198</v>
      </c>
      <c r="C4797">
        <v>56541</v>
      </c>
      <c r="D4797" t="s">
        <v>18713</v>
      </c>
      <c r="E4797">
        <v>3480</v>
      </c>
      <c r="F4797" t="s">
        <v>28230</v>
      </c>
      <c r="G4797" t="s">
        <v>28231</v>
      </c>
      <c r="H4797" t="s">
        <v>21155</v>
      </c>
      <c r="I4797">
        <v>115167</v>
      </c>
      <c r="J4797" s="4">
        <v>45748</v>
      </c>
      <c r="K4797" s="4">
        <v>45748</v>
      </c>
      <c r="M4797">
        <v>1</v>
      </c>
    </row>
    <row r="4798" spans="1:13" ht="14.4" x14ac:dyDescent="0.3">
      <c r="A4798">
        <v>281989</v>
      </c>
      <c r="B4798" s="3">
        <v>45873.663936303201</v>
      </c>
      <c r="C4798">
        <v>66213</v>
      </c>
      <c r="D4798" t="s">
        <v>18713</v>
      </c>
      <c r="E4798">
        <v>1774.63</v>
      </c>
      <c r="F4798" t="s">
        <v>28232</v>
      </c>
      <c r="G4798" t="s">
        <v>28233</v>
      </c>
      <c r="H4798" t="s">
        <v>244</v>
      </c>
      <c r="I4798">
        <v>66716</v>
      </c>
      <c r="J4798" s="4">
        <v>45870</v>
      </c>
      <c r="K4798" s="4">
        <v>45870</v>
      </c>
      <c r="M4798">
        <v>1</v>
      </c>
    </row>
    <row r="4799" spans="1:13" ht="14.4" x14ac:dyDescent="0.3">
      <c r="A4799">
        <v>239070</v>
      </c>
      <c r="B4799" s="3">
        <v>45678.551333126801</v>
      </c>
      <c r="C4799">
        <v>116193</v>
      </c>
      <c r="D4799" t="s">
        <v>18713</v>
      </c>
      <c r="E4799">
        <v>1915.16</v>
      </c>
      <c r="F4799" t="s">
        <v>28234</v>
      </c>
      <c r="G4799" t="s">
        <v>28235</v>
      </c>
      <c r="H4799" t="s">
        <v>2293</v>
      </c>
      <c r="I4799">
        <v>113629</v>
      </c>
      <c r="J4799" s="4">
        <v>45658</v>
      </c>
      <c r="K4799" s="4">
        <v>45658</v>
      </c>
      <c r="M4799">
        <v>1</v>
      </c>
    </row>
    <row r="4800" spans="1:13" ht="14.4" x14ac:dyDescent="0.3">
      <c r="A4800">
        <v>287039</v>
      </c>
      <c r="B4800" s="3">
        <v>45883.547767058</v>
      </c>
      <c r="C4800">
        <v>136092</v>
      </c>
      <c r="D4800" t="s">
        <v>18713</v>
      </c>
      <c r="E4800">
        <v>2996.28</v>
      </c>
      <c r="F4800" t="s">
        <v>28236</v>
      </c>
      <c r="G4800" t="s">
        <v>28237</v>
      </c>
      <c r="H4800" t="s">
        <v>18860</v>
      </c>
      <c r="I4800">
        <v>131786</v>
      </c>
      <c r="J4800" s="4">
        <v>45870</v>
      </c>
      <c r="K4800" s="4">
        <v>45870</v>
      </c>
      <c r="M4800">
        <v>1</v>
      </c>
    </row>
    <row r="4801" spans="1:13" ht="14.4" x14ac:dyDescent="0.3">
      <c r="A4801">
        <v>239625</v>
      </c>
      <c r="B4801" s="3">
        <v>45692.522442683803</v>
      </c>
      <c r="C4801">
        <v>109508</v>
      </c>
      <c r="D4801" t="s">
        <v>18713</v>
      </c>
      <c r="E4801">
        <v>3028.3141999999998</v>
      </c>
      <c r="F4801" t="s">
        <v>28238</v>
      </c>
      <c r="G4801" t="s">
        <v>3337</v>
      </c>
      <c r="H4801" t="s">
        <v>19990</v>
      </c>
      <c r="I4801">
        <v>108221</v>
      </c>
      <c r="J4801" s="4">
        <v>45689</v>
      </c>
      <c r="K4801" s="4">
        <v>45689</v>
      </c>
      <c r="M4801">
        <v>1</v>
      </c>
    </row>
    <row r="4802" spans="1:13" ht="14.4" x14ac:dyDescent="0.3">
      <c r="A4802">
        <v>303133</v>
      </c>
      <c r="B4802" s="3">
        <v>45936.572832424397</v>
      </c>
      <c r="C4802">
        <v>117518</v>
      </c>
      <c r="D4802" t="s">
        <v>18713</v>
      </c>
      <c r="E4802">
        <v>960.96</v>
      </c>
      <c r="F4802" t="s">
        <v>28239</v>
      </c>
      <c r="G4802" t="s">
        <v>3337</v>
      </c>
      <c r="H4802" t="s">
        <v>1595</v>
      </c>
      <c r="I4802">
        <v>114610</v>
      </c>
      <c r="J4802" s="4">
        <v>45931</v>
      </c>
      <c r="K4802" s="4">
        <v>45931</v>
      </c>
      <c r="M4802">
        <v>1</v>
      </c>
    </row>
    <row r="4803" spans="1:13" ht="14.4" x14ac:dyDescent="0.3">
      <c r="A4803">
        <v>290500</v>
      </c>
      <c r="B4803" s="3">
        <v>45896.536441278004</v>
      </c>
      <c r="C4803">
        <v>117034</v>
      </c>
      <c r="D4803" t="s">
        <v>18713</v>
      </c>
      <c r="E4803">
        <v>2267.8000000000002</v>
      </c>
      <c r="F4803" t="s">
        <v>28240</v>
      </c>
      <c r="G4803" t="s">
        <v>28241</v>
      </c>
      <c r="H4803" t="s">
        <v>24929</v>
      </c>
      <c r="I4803">
        <v>114242</v>
      </c>
      <c r="J4803" s="4">
        <v>45870</v>
      </c>
      <c r="K4803" s="4">
        <v>45870</v>
      </c>
      <c r="M4803">
        <v>1</v>
      </c>
    </row>
    <row r="4804" spans="1:13" ht="14.4" x14ac:dyDescent="0.3">
      <c r="A4804">
        <v>273600</v>
      </c>
      <c r="B4804" s="3">
        <v>45845.877948103502</v>
      </c>
      <c r="C4804">
        <v>122859</v>
      </c>
      <c r="D4804" t="s">
        <v>18713</v>
      </c>
      <c r="E4804">
        <v>3014.84</v>
      </c>
      <c r="F4804" t="s">
        <v>28242</v>
      </c>
      <c r="G4804" t="s">
        <v>28243</v>
      </c>
      <c r="H4804" t="s">
        <v>1399</v>
      </c>
      <c r="I4804">
        <v>119709</v>
      </c>
      <c r="J4804" s="4">
        <v>45839</v>
      </c>
      <c r="K4804" s="4">
        <v>45839</v>
      </c>
      <c r="M4804">
        <v>1</v>
      </c>
    </row>
    <row r="4805" spans="1:13" ht="14.4" x14ac:dyDescent="0.3">
      <c r="A4805">
        <v>239060</v>
      </c>
      <c r="B4805" s="3">
        <v>45678.551103181198</v>
      </c>
      <c r="C4805">
        <v>72451</v>
      </c>
      <c r="D4805" t="s">
        <v>18713</v>
      </c>
      <c r="E4805">
        <v>765.6</v>
      </c>
      <c r="F4805" t="s">
        <v>28244</v>
      </c>
      <c r="G4805" t="s">
        <v>28245</v>
      </c>
      <c r="H4805" t="s">
        <v>19836</v>
      </c>
      <c r="I4805">
        <v>91859</v>
      </c>
      <c r="J4805" s="4">
        <v>45658</v>
      </c>
      <c r="K4805" s="4">
        <v>45658</v>
      </c>
      <c r="M4805">
        <v>1</v>
      </c>
    </row>
    <row r="4806" spans="1:13" ht="14.4" x14ac:dyDescent="0.3">
      <c r="A4806">
        <v>247506</v>
      </c>
      <c r="B4806" s="3">
        <v>45741.604404061603</v>
      </c>
      <c r="C4806">
        <v>116219</v>
      </c>
      <c r="D4806" t="s">
        <v>18713</v>
      </c>
      <c r="E4806">
        <v>1113.5999999999999</v>
      </c>
      <c r="F4806" t="s">
        <v>28246</v>
      </c>
      <c r="G4806" t="s">
        <v>28247</v>
      </c>
      <c r="H4806" t="s">
        <v>19831</v>
      </c>
      <c r="I4806">
        <v>113650</v>
      </c>
      <c r="J4806" s="4">
        <v>45717</v>
      </c>
      <c r="K4806" s="4">
        <v>45717</v>
      </c>
      <c r="M4806">
        <v>1</v>
      </c>
    </row>
    <row r="4807" spans="1:13" ht="14.4" x14ac:dyDescent="0.3">
      <c r="A4807">
        <v>303968</v>
      </c>
      <c r="B4807" s="3">
        <v>45944.556431667399</v>
      </c>
      <c r="C4807">
        <v>148068</v>
      </c>
      <c r="D4807" t="s">
        <v>18713</v>
      </c>
      <c r="E4807">
        <v>1160</v>
      </c>
      <c r="F4807" t="s">
        <v>28248</v>
      </c>
      <c r="G4807" t="s">
        <v>28249</v>
      </c>
      <c r="H4807" t="s">
        <v>21452</v>
      </c>
      <c r="I4807">
        <v>143235</v>
      </c>
      <c r="J4807" s="4">
        <v>45931</v>
      </c>
      <c r="K4807" s="4">
        <v>45931</v>
      </c>
      <c r="L4807" t="s">
        <v>18717</v>
      </c>
      <c r="M4807">
        <v>1</v>
      </c>
    </row>
    <row r="4808" spans="1:13" ht="14.4" x14ac:dyDescent="0.3">
      <c r="A4808">
        <v>247838</v>
      </c>
      <c r="B4808" s="3">
        <v>45748.579740382796</v>
      </c>
      <c r="C4808">
        <v>117516</v>
      </c>
      <c r="D4808" t="s">
        <v>18713</v>
      </c>
      <c r="E4808">
        <v>3318.4</v>
      </c>
      <c r="F4808" t="s">
        <v>28250</v>
      </c>
      <c r="G4808" t="s">
        <v>28251</v>
      </c>
      <c r="H4808" t="s">
        <v>19465</v>
      </c>
      <c r="I4808">
        <v>114612</v>
      </c>
      <c r="J4808" s="4">
        <v>45748</v>
      </c>
      <c r="K4808" s="4">
        <v>45748</v>
      </c>
      <c r="M4808">
        <v>1</v>
      </c>
    </row>
    <row r="4809" spans="1:13" ht="14.4" x14ac:dyDescent="0.3">
      <c r="A4809">
        <v>255799</v>
      </c>
      <c r="B4809" s="3">
        <v>45782.596549112299</v>
      </c>
      <c r="C4809">
        <v>116877</v>
      </c>
      <c r="D4809" t="s">
        <v>18713</v>
      </c>
      <c r="E4809">
        <v>1719.12</v>
      </c>
      <c r="F4809" t="s">
        <v>28252</v>
      </c>
      <c r="G4809" t="s">
        <v>28253</v>
      </c>
      <c r="H4809" t="s">
        <v>19033</v>
      </c>
      <c r="I4809">
        <v>114169</v>
      </c>
      <c r="J4809" s="4">
        <v>45778</v>
      </c>
      <c r="K4809" s="4">
        <v>45778</v>
      </c>
      <c r="M4809">
        <v>1</v>
      </c>
    </row>
    <row r="4810" spans="1:13" ht="14.4" x14ac:dyDescent="0.3">
      <c r="A4810">
        <v>320859</v>
      </c>
      <c r="B4810" s="3">
        <v>45980.573550978297</v>
      </c>
      <c r="C4810">
        <v>118596</v>
      </c>
      <c r="D4810" t="s">
        <v>18713</v>
      </c>
      <c r="E4810">
        <v>696</v>
      </c>
      <c r="F4810" t="s">
        <v>28254</v>
      </c>
      <c r="G4810" t="s">
        <v>28255</v>
      </c>
      <c r="H4810" t="s">
        <v>20260</v>
      </c>
      <c r="I4810">
        <v>115480</v>
      </c>
      <c r="J4810" s="4">
        <v>45962</v>
      </c>
      <c r="K4810" s="4">
        <v>45962</v>
      </c>
      <c r="M4810">
        <v>1</v>
      </c>
    </row>
    <row r="4811" spans="1:13" ht="14.4" x14ac:dyDescent="0.3">
      <c r="A4811">
        <v>259451</v>
      </c>
      <c r="B4811" s="3">
        <v>45791.584839522402</v>
      </c>
      <c r="C4811">
        <v>117420</v>
      </c>
      <c r="D4811" t="s">
        <v>18713</v>
      </c>
      <c r="E4811">
        <v>194.88</v>
      </c>
      <c r="F4811" t="s">
        <v>28256</v>
      </c>
      <c r="G4811" t="s">
        <v>28257</v>
      </c>
      <c r="H4811" t="s">
        <v>19784</v>
      </c>
      <c r="I4811">
        <v>114545</v>
      </c>
      <c r="J4811" s="4">
        <v>45778</v>
      </c>
      <c r="K4811" s="4">
        <v>45778</v>
      </c>
      <c r="M4811">
        <v>1</v>
      </c>
    </row>
    <row r="4812" spans="1:13" ht="14.4" x14ac:dyDescent="0.3">
      <c r="A4812">
        <v>315552</v>
      </c>
      <c r="B4812" s="3">
        <v>45973.609556047297</v>
      </c>
      <c r="C4812">
        <v>79674</v>
      </c>
      <c r="D4812" t="s">
        <v>18713</v>
      </c>
      <c r="E4812">
        <v>235.48</v>
      </c>
      <c r="F4812" t="s">
        <v>3126</v>
      </c>
      <c r="G4812" t="s">
        <v>28258</v>
      </c>
      <c r="H4812" t="s">
        <v>26273</v>
      </c>
      <c r="I4812">
        <v>81468</v>
      </c>
      <c r="J4812" s="4">
        <v>45962</v>
      </c>
      <c r="K4812" s="4">
        <v>45962</v>
      </c>
      <c r="M4812">
        <v>1</v>
      </c>
    </row>
    <row r="4813" spans="1:13" ht="14.4" x14ac:dyDescent="0.3">
      <c r="A4813">
        <v>274274</v>
      </c>
      <c r="B4813" s="3">
        <v>45848.565538819297</v>
      </c>
      <c r="C4813">
        <v>129789</v>
      </c>
      <c r="D4813" t="s">
        <v>18713</v>
      </c>
      <c r="E4813">
        <v>2335.7800000000002</v>
      </c>
      <c r="F4813" t="s">
        <v>28259</v>
      </c>
      <c r="G4813" t="s">
        <v>28260</v>
      </c>
      <c r="H4813" t="s">
        <v>22417</v>
      </c>
      <c r="I4813">
        <v>126046</v>
      </c>
      <c r="J4813" s="4">
        <v>45839</v>
      </c>
      <c r="K4813" s="4">
        <v>45839</v>
      </c>
      <c r="M4813">
        <v>1</v>
      </c>
    </row>
    <row r="4814" spans="1:13" ht="14.4" x14ac:dyDescent="0.3">
      <c r="A4814">
        <v>252555</v>
      </c>
      <c r="B4814" s="3">
        <v>45762.5759745662</v>
      </c>
      <c r="C4814">
        <v>117700</v>
      </c>
      <c r="D4814" t="s">
        <v>18713</v>
      </c>
      <c r="E4814">
        <v>5032.08</v>
      </c>
      <c r="F4814" t="s">
        <v>28261</v>
      </c>
      <c r="G4814" t="s">
        <v>28262</v>
      </c>
      <c r="H4814" t="s">
        <v>19691</v>
      </c>
      <c r="I4814">
        <v>114759</v>
      </c>
      <c r="J4814" s="4">
        <v>45748</v>
      </c>
      <c r="K4814" s="4">
        <v>45748</v>
      </c>
      <c r="M4814">
        <v>1</v>
      </c>
    </row>
    <row r="4815" spans="1:13" ht="14.4" x14ac:dyDescent="0.3">
      <c r="A4815">
        <v>239758</v>
      </c>
      <c r="B4815" s="3">
        <v>45695.642521808797</v>
      </c>
      <c r="C4815">
        <v>56541</v>
      </c>
      <c r="D4815" t="s">
        <v>18713</v>
      </c>
      <c r="E4815">
        <v>696</v>
      </c>
      <c r="F4815" t="s">
        <v>28263</v>
      </c>
      <c r="G4815" t="s">
        <v>28264</v>
      </c>
      <c r="H4815" t="s">
        <v>21155</v>
      </c>
      <c r="I4815">
        <v>115167</v>
      </c>
      <c r="J4815" s="4">
        <v>45658</v>
      </c>
      <c r="K4815" s="4">
        <v>45658</v>
      </c>
      <c r="L4815" t="s">
        <v>18717</v>
      </c>
      <c r="M4815">
        <v>1</v>
      </c>
    </row>
    <row r="4816" spans="1:13" ht="14.4" x14ac:dyDescent="0.3">
      <c r="A4816">
        <v>239429</v>
      </c>
      <c r="B4816" s="3">
        <v>45684.588282157798</v>
      </c>
      <c r="C4816">
        <v>101115</v>
      </c>
      <c r="D4816" t="s">
        <v>18713</v>
      </c>
      <c r="E4816">
        <v>1160</v>
      </c>
      <c r="F4816" t="s">
        <v>28265</v>
      </c>
      <c r="G4816" t="s">
        <v>28266</v>
      </c>
      <c r="H4816" t="s">
        <v>20163</v>
      </c>
      <c r="I4816">
        <v>101450</v>
      </c>
      <c r="J4816" s="4">
        <v>45658</v>
      </c>
      <c r="K4816" s="4">
        <v>45658</v>
      </c>
      <c r="M4816">
        <v>1</v>
      </c>
    </row>
    <row r="4817" spans="1:13" ht="14.4" x14ac:dyDescent="0.3">
      <c r="A4817">
        <v>271691</v>
      </c>
      <c r="B4817" s="3">
        <v>45834.588814950097</v>
      </c>
      <c r="C4817">
        <v>78985</v>
      </c>
      <c r="D4817" t="s">
        <v>18713</v>
      </c>
      <c r="E4817">
        <v>1568.32</v>
      </c>
      <c r="F4817" t="s">
        <v>28267</v>
      </c>
      <c r="G4817" t="s">
        <v>28268</v>
      </c>
      <c r="H4817" t="s">
        <v>19451</v>
      </c>
      <c r="I4817">
        <v>80577</v>
      </c>
      <c r="J4817" s="4">
        <v>45809</v>
      </c>
      <c r="K4817" s="4">
        <v>45809</v>
      </c>
      <c r="M4817">
        <v>1</v>
      </c>
    </row>
    <row r="4818" spans="1:13" ht="14.4" x14ac:dyDescent="0.3">
      <c r="A4818">
        <v>272151</v>
      </c>
      <c r="B4818" s="3">
        <v>45838.603770595699</v>
      </c>
      <c r="C4818">
        <v>79580</v>
      </c>
      <c r="D4818" t="s">
        <v>18713</v>
      </c>
      <c r="E4818">
        <v>1839.76</v>
      </c>
      <c r="F4818" t="s">
        <v>28269</v>
      </c>
      <c r="G4818" t="s">
        <v>28270</v>
      </c>
      <c r="H4818" t="s">
        <v>21367</v>
      </c>
      <c r="I4818">
        <v>81333</v>
      </c>
      <c r="J4818" s="4">
        <v>45809</v>
      </c>
      <c r="K4818" s="4">
        <v>45809</v>
      </c>
      <c r="M4818">
        <v>1</v>
      </c>
    </row>
    <row r="4819" spans="1:13" ht="14.4" x14ac:dyDescent="0.3">
      <c r="A4819">
        <v>247302</v>
      </c>
      <c r="B4819" s="3">
        <v>45734.5409822293</v>
      </c>
      <c r="C4819">
        <v>118037</v>
      </c>
      <c r="D4819" t="s">
        <v>18713</v>
      </c>
      <c r="E4819">
        <v>4002</v>
      </c>
      <c r="F4819" t="s">
        <v>28271</v>
      </c>
      <c r="G4819" t="s">
        <v>28272</v>
      </c>
      <c r="H4819" t="s">
        <v>23737</v>
      </c>
      <c r="I4819">
        <v>115021</v>
      </c>
      <c r="J4819" s="4">
        <v>45717</v>
      </c>
      <c r="K4819" s="4">
        <v>45717</v>
      </c>
      <c r="M4819">
        <v>1</v>
      </c>
    </row>
    <row r="4820" spans="1:13" ht="14.4" x14ac:dyDescent="0.3">
      <c r="A4820">
        <v>260941</v>
      </c>
      <c r="B4820" s="3">
        <v>45793.614659645798</v>
      </c>
      <c r="C4820">
        <v>115684</v>
      </c>
      <c r="D4820" t="s">
        <v>18713</v>
      </c>
      <c r="E4820">
        <v>11599.9</v>
      </c>
      <c r="F4820" t="s">
        <v>28273</v>
      </c>
      <c r="G4820" t="s">
        <v>28274</v>
      </c>
      <c r="H4820" t="s">
        <v>28275</v>
      </c>
      <c r="I4820">
        <v>113267</v>
      </c>
      <c r="J4820" s="4">
        <v>45778</v>
      </c>
      <c r="K4820" s="4">
        <v>46113</v>
      </c>
      <c r="M4820">
        <v>1</v>
      </c>
    </row>
    <row r="4821" spans="1:13" ht="14.4" x14ac:dyDescent="0.3">
      <c r="A4821">
        <v>231793</v>
      </c>
      <c r="B4821" s="3">
        <v>45632.7588908533</v>
      </c>
      <c r="C4821">
        <v>117460</v>
      </c>
      <c r="D4821" t="s">
        <v>18713</v>
      </c>
      <c r="E4821">
        <v>9437.76</v>
      </c>
      <c r="F4821" t="s">
        <v>28276</v>
      </c>
      <c r="G4821" t="s">
        <v>28277</v>
      </c>
      <c r="H4821" t="s">
        <v>27132</v>
      </c>
      <c r="I4821">
        <v>114593</v>
      </c>
      <c r="J4821" s="4">
        <v>45627</v>
      </c>
      <c r="K4821" s="4">
        <v>45627</v>
      </c>
      <c r="M4821">
        <v>1</v>
      </c>
    </row>
    <row r="4822" spans="1:13" ht="14.4" x14ac:dyDescent="0.3">
      <c r="A4822">
        <v>270469</v>
      </c>
      <c r="B4822" s="3">
        <v>45831.586109174401</v>
      </c>
      <c r="C4822">
        <v>68027</v>
      </c>
      <c r="D4822" t="s">
        <v>18713</v>
      </c>
      <c r="E4822">
        <v>2190.2399999999998</v>
      </c>
      <c r="F4822" t="s">
        <v>28278</v>
      </c>
      <c r="G4822" t="s">
        <v>28279</v>
      </c>
      <c r="H4822" t="s">
        <v>20705</v>
      </c>
      <c r="I4822">
        <v>68695</v>
      </c>
      <c r="J4822" s="4">
        <v>45809</v>
      </c>
      <c r="K4822" s="4">
        <v>45809</v>
      </c>
      <c r="M4822">
        <v>1</v>
      </c>
    </row>
    <row r="4823" spans="1:13" ht="14.4" x14ac:dyDescent="0.3">
      <c r="A4823">
        <v>293450</v>
      </c>
      <c r="B4823" s="3">
        <v>45908.561160670302</v>
      </c>
      <c r="C4823">
        <v>67501</v>
      </c>
      <c r="D4823" t="s">
        <v>18713</v>
      </c>
      <c r="E4823">
        <v>696</v>
      </c>
      <c r="F4823" t="s">
        <v>28280</v>
      </c>
      <c r="G4823" t="s">
        <v>28281</v>
      </c>
      <c r="H4823" t="s">
        <v>1758</v>
      </c>
      <c r="I4823">
        <v>68235</v>
      </c>
      <c r="J4823" s="4">
        <v>45901</v>
      </c>
      <c r="K4823" s="4">
        <v>45901</v>
      </c>
      <c r="M4823">
        <v>1</v>
      </c>
    </row>
    <row r="4824" spans="1:13" ht="14.4" x14ac:dyDescent="0.3">
      <c r="A4824">
        <v>270574</v>
      </c>
      <c r="B4824" s="3">
        <v>45831.5865423832</v>
      </c>
      <c r="C4824">
        <v>124442</v>
      </c>
      <c r="D4824" t="s">
        <v>18713</v>
      </c>
      <c r="E4824">
        <v>464</v>
      </c>
      <c r="F4824" t="s">
        <v>28282</v>
      </c>
      <c r="G4824" t="s">
        <v>28283</v>
      </c>
      <c r="H4824" t="s">
        <v>20631</v>
      </c>
      <c r="I4824">
        <v>93972</v>
      </c>
      <c r="J4824" s="4">
        <v>45809</v>
      </c>
      <c r="K4824" s="4">
        <v>45809</v>
      </c>
      <c r="M4824">
        <v>1</v>
      </c>
    </row>
    <row r="4825" spans="1:13" ht="14.4" x14ac:dyDescent="0.3">
      <c r="A4825">
        <v>323602</v>
      </c>
      <c r="B4825" s="3">
        <v>45989.502928854097</v>
      </c>
      <c r="C4825">
        <v>49842</v>
      </c>
      <c r="D4825" t="s">
        <v>18713</v>
      </c>
      <c r="E4825">
        <v>8556.16</v>
      </c>
      <c r="F4825" t="s">
        <v>28284</v>
      </c>
      <c r="G4825" t="s">
        <v>28285</v>
      </c>
      <c r="H4825" t="s">
        <v>19659</v>
      </c>
      <c r="I4825">
        <v>50147</v>
      </c>
      <c r="J4825" s="4">
        <v>45962</v>
      </c>
      <c r="K4825" s="4">
        <v>45962</v>
      </c>
      <c r="M4825">
        <v>1</v>
      </c>
    </row>
    <row r="4826" spans="1:13" ht="14.4" x14ac:dyDescent="0.3">
      <c r="A4826">
        <v>235621</v>
      </c>
      <c r="B4826" s="3">
        <v>45664.570462188203</v>
      </c>
      <c r="C4826">
        <v>132196</v>
      </c>
      <c r="D4826" t="s">
        <v>18713</v>
      </c>
      <c r="E4826">
        <v>301.60000000000002</v>
      </c>
      <c r="F4826" t="s">
        <v>28286</v>
      </c>
      <c r="G4826" t="s">
        <v>28287</v>
      </c>
      <c r="H4826" t="s">
        <v>23515</v>
      </c>
      <c r="I4826">
        <v>38268</v>
      </c>
      <c r="J4826" s="4">
        <v>45658</v>
      </c>
      <c r="K4826" s="4">
        <v>45658</v>
      </c>
      <c r="M4826">
        <v>1</v>
      </c>
    </row>
    <row r="4827" spans="1:13" ht="14.4" x14ac:dyDescent="0.3">
      <c r="A4827">
        <v>239875</v>
      </c>
      <c r="B4827" s="3">
        <v>45700.639400154498</v>
      </c>
      <c r="C4827">
        <v>108155</v>
      </c>
      <c r="D4827" t="s">
        <v>18713</v>
      </c>
      <c r="E4827">
        <v>2185.44</v>
      </c>
      <c r="F4827" t="s">
        <v>28288</v>
      </c>
      <c r="G4827" t="s">
        <v>3337</v>
      </c>
      <c r="H4827" t="s">
        <v>21562</v>
      </c>
      <c r="I4827">
        <v>107033</v>
      </c>
      <c r="J4827" s="4">
        <v>45689</v>
      </c>
      <c r="K4827" s="4">
        <v>45689</v>
      </c>
      <c r="M4827">
        <v>1</v>
      </c>
    </row>
    <row r="4828" spans="1:13" ht="14.4" x14ac:dyDescent="0.3">
      <c r="A4828">
        <v>239240</v>
      </c>
      <c r="B4828" s="3">
        <v>45681.564730541497</v>
      </c>
      <c r="C4828">
        <v>117048</v>
      </c>
      <c r="D4828" t="s">
        <v>18713</v>
      </c>
      <c r="E4828">
        <v>2328.3000000000002</v>
      </c>
      <c r="F4828" t="s">
        <v>28289</v>
      </c>
      <c r="G4828" t="s">
        <v>28290</v>
      </c>
      <c r="H4828" t="s">
        <v>21114</v>
      </c>
      <c r="I4828">
        <v>114230</v>
      </c>
      <c r="J4828" s="4">
        <v>45658</v>
      </c>
      <c r="K4828" s="4">
        <v>45658</v>
      </c>
      <c r="M4828">
        <v>1</v>
      </c>
    </row>
    <row r="4829" spans="1:13" ht="14.4" x14ac:dyDescent="0.3">
      <c r="A4829">
        <v>235796</v>
      </c>
      <c r="B4829" s="3">
        <v>45670.562951251399</v>
      </c>
      <c r="C4829">
        <v>15991</v>
      </c>
      <c r="D4829" t="s">
        <v>18713</v>
      </c>
      <c r="E4829">
        <v>1352.7</v>
      </c>
      <c r="F4829" t="s">
        <v>28291</v>
      </c>
      <c r="G4829" t="s">
        <v>28292</v>
      </c>
      <c r="H4829" t="s">
        <v>18786</v>
      </c>
      <c r="I4829">
        <v>16163</v>
      </c>
      <c r="J4829" s="4">
        <v>45658</v>
      </c>
      <c r="K4829" s="4">
        <v>45658</v>
      </c>
      <c r="L4829" t="s">
        <v>18717</v>
      </c>
      <c r="M4829">
        <v>1</v>
      </c>
    </row>
    <row r="4830" spans="1:13" ht="14.4" x14ac:dyDescent="0.3">
      <c r="A4830">
        <v>309535</v>
      </c>
      <c r="B4830" s="3">
        <v>45947.54523358</v>
      </c>
      <c r="C4830">
        <v>156295</v>
      </c>
      <c r="D4830" t="s">
        <v>18713</v>
      </c>
      <c r="E4830">
        <v>1719.12</v>
      </c>
      <c r="F4830" t="s">
        <v>28293</v>
      </c>
      <c r="G4830" t="s">
        <v>28294</v>
      </c>
      <c r="H4830" t="s">
        <v>28295</v>
      </c>
      <c r="I4830">
        <v>150903</v>
      </c>
      <c r="J4830" s="4">
        <v>45931</v>
      </c>
      <c r="K4830" s="4">
        <v>45931</v>
      </c>
      <c r="M4830">
        <v>1</v>
      </c>
    </row>
    <row r="4831" spans="1:13" ht="14.4" x14ac:dyDescent="0.3">
      <c r="A4831">
        <v>243704</v>
      </c>
      <c r="B4831" s="3">
        <v>45719.621648510903</v>
      </c>
      <c r="C4831">
        <v>118504</v>
      </c>
      <c r="D4831" t="s">
        <v>18713</v>
      </c>
      <c r="E4831">
        <v>11851.72</v>
      </c>
      <c r="F4831" t="s">
        <v>28296</v>
      </c>
      <c r="G4831" t="s">
        <v>28297</v>
      </c>
      <c r="H4831" t="s">
        <v>730</v>
      </c>
      <c r="I4831">
        <v>89029</v>
      </c>
      <c r="J4831" s="4">
        <v>45717</v>
      </c>
      <c r="K4831" s="4">
        <v>45717</v>
      </c>
      <c r="M4831">
        <v>1</v>
      </c>
    </row>
    <row r="4832" spans="1:13" ht="14.4" x14ac:dyDescent="0.3">
      <c r="A4832">
        <v>321894</v>
      </c>
      <c r="B4832" s="3">
        <v>45985.523688753303</v>
      </c>
      <c r="C4832">
        <v>150907</v>
      </c>
      <c r="D4832" t="s">
        <v>18713</v>
      </c>
      <c r="E4832">
        <v>1596</v>
      </c>
      <c r="F4832" t="s">
        <v>28298</v>
      </c>
      <c r="G4832" t="s">
        <v>28299</v>
      </c>
      <c r="H4832" t="s">
        <v>21876</v>
      </c>
      <c r="I4832">
        <v>146173</v>
      </c>
      <c r="J4832" s="4">
        <v>45962</v>
      </c>
      <c r="K4832" s="4">
        <v>45962</v>
      </c>
      <c r="M4832">
        <v>1</v>
      </c>
    </row>
    <row r="4833" spans="1:13" ht="14.4" x14ac:dyDescent="0.3">
      <c r="A4833">
        <v>288960</v>
      </c>
      <c r="B4833" s="3">
        <v>45889.546297923902</v>
      </c>
      <c r="C4833">
        <v>116056</v>
      </c>
      <c r="D4833" t="s">
        <v>18713</v>
      </c>
      <c r="E4833">
        <v>1532</v>
      </c>
      <c r="F4833" t="s">
        <v>28300</v>
      </c>
      <c r="G4833" t="s">
        <v>3337</v>
      </c>
      <c r="H4833" t="s">
        <v>19645</v>
      </c>
      <c r="I4833">
        <v>113538</v>
      </c>
      <c r="J4833" s="4">
        <v>45870</v>
      </c>
      <c r="K4833" s="4">
        <v>45870</v>
      </c>
      <c r="M4833">
        <v>1</v>
      </c>
    </row>
    <row r="4834" spans="1:13" ht="14.4" x14ac:dyDescent="0.3">
      <c r="A4834">
        <v>269414</v>
      </c>
      <c r="B4834" s="3">
        <v>45824.779371343997</v>
      </c>
      <c r="C4834">
        <v>116454</v>
      </c>
      <c r="D4834" t="s">
        <v>18713</v>
      </c>
      <c r="E4834">
        <v>580</v>
      </c>
      <c r="F4834" t="s">
        <v>28301</v>
      </c>
      <c r="G4834" t="s">
        <v>28302</v>
      </c>
      <c r="H4834" t="s">
        <v>20145</v>
      </c>
      <c r="I4834">
        <v>113795</v>
      </c>
      <c r="J4834" s="4">
        <v>45809</v>
      </c>
      <c r="K4834" s="4">
        <v>45809</v>
      </c>
      <c r="M4834">
        <v>1</v>
      </c>
    </row>
    <row r="4835" spans="1:13" ht="14.4" x14ac:dyDescent="0.3">
      <c r="A4835">
        <v>304767</v>
      </c>
      <c r="B4835" s="3">
        <v>45943.6133882145</v>
      </c>
      <c r="C4835">
        <v>44431</v>
      </c>
      <c r="D4835" t="s">
        <v>18713</v>
      </c>
      <c r="E4835">
        <v>696</v>
      </c>
      <c r="F4835" t="s">
        <v>28303</v>
      </c>
      <c r="G4835" t="s">
        <v>28304</v>
      </c>
      <c r="H4835" t="s">
        <v>19873</v>
      </c>
      <c r="I4835">
        <v>44802</v>
      </c>
      <c r="J4835" s="4">
        <v>45931</v>
      </c>
      <c r="K4835" s="4">
        <v>45931</v>
      </c>
      <c r="M4835">
        <v>1</v>
      </c>
    </row>
    <row r="4836" spans="1:13" ht="14.4" x14ac:dyDescent="0.3">
      <c r="A4836">
        <v>247407</v>
      </c>
      <c r="B4836" s="3">
        <v>45737.600079939002</v>
      </c>
      <c r="C4836">
        <v>116198</v>
      </c>
      <c r="D4836" t="s">
        <v>18713</v>
      </c>
      <c r="E4836">
        <v>1252.8</v>
      </c>
      <c r="F4836" t="s">
        <v>28305</v>
      </c>
      <c r="G4836" t="s">
        <v>28306</v>
      </c>
      <c r="H4836" t="s">
        <v>19143</v>
      </c>
      <c r="I4836">
        <v>113631</v>
      </c>
      <c r="J4836" s="4">
        <v>45717</v>
      </c>
      <c r="K4836" s="4">
        <v>45717</v>
      </c>
      <c r="M4836">
        <v>1</v>
      </c>
    </row>
    <row r="4837" spans="1:13" ht="14.4" x14ac:dyDescent="0.3">
      <c r="A4837">
        <v>231638</v>
      </c>
      <c r="B4837" s="3">
        <v>45632.631328219402</v>
      </c>
      <c r="C4837">
        <v>116677</v>
      </c>
      <c r="D4837" t="s">
        <v>18713</v>
      </c>
      <c r="E4837">
        <v>1160</v>
      </c>
      <c r="F4837" t="s">
        <v>28307</v>
      </c>
      <c r="G4837" t="s">
        <v>19285</v>
      </c>
      <c r="H4837" t="s">
        <v>20081</v>
      </c>
      <c r="I4837">
        <v>113964</v>
      </c>
      <c r="J4837" s="4">
        <v>45627</v>
      </c>
      <c r="K4837" s="4">
        <v>45627</v>
      </c>
      <c r="M4837">
        <v>1</v>
      </c>
    </row>
    <row r="4838" spans="1:13" ht="14.4" x14ac:dyDescent="0.3">
      <c r="A4838">
        <v>239861</v>
      </c>
      <c r="B4838" s="3">
        <v>45700.639047842102</v>
      </c>
      <c r="C4838">
        <v>56353</v>
      </c>
      <c r="D4838" t="s">
        <v>18713</v>
      </c>
      <c r="E4838">
        <v>2669.16</v>
      </c>
      <c r="F4838" t="s">
        <v>28308</v>
      </c>
      <c r="G4838" t="s">
        <v>28309</v>
      </c>
      <c r="H4838" t="s">
        <v>21684</v>
      </c>
      <c r="I4838">
        <v>60848</v>
      </c>
      <c r="J4838" s="4">
        <v>45689</v>
      </c>
      <c r="K4838" s="4">
        <v>45689</v>
      </c>
      <c r="M4838">
        <v>1</v>
      </c>
    </row>
    <row r="4839" spans="1:13" ht="14.4" x14ac:dyDescent="0.3">
      <c r="A4839">
        <v>311400</v>
      </c>
      <c r="B4839" s="3">
        <v>45957.508561132097</v>
      </c>
      <c r="C4839">
        <v>145230</v>
      </c>
      <c r="D4839" t="s">
        <v>18713</v>
      </c>
      <c r="E4839">
        <v>1438.4</v>
      </c>
      <c r="F4839" t="s">
        <v>28310</v>
      </c>
      <c r="G4839" t="s">
        <v>28311</v>
      </c>
      <c r="H4839" t="s">
        <v>23085</v>
      </c>
      <c r="I4839">
        <v>140694</v>
      </c>
      <c r="J4839" s="4">
        <v>45931</v>
      </c>
      <c r="K4839" s="4">
        <v>45931</v>
      </c>
      <c r="M4839">
        <v>1</v>
      </c>
    </row>
    <row r="4840" spans="1:13" ht="14.4" x14ac:dyDescent="0.3">
      <c r="A4840">
        <v>243207</v>
      </c>
      <c r="B4840" s="3">
        <v>45707.541824074397</v>
      </c>
      <c r="C4840">
        <v>115776</v>
      </c>
      <c r="D4840" t="s">
        <v>18713</v>
      </c>
      <c r="E4840">
        <v>1146.08</v>
      </c>
      <c r="F4840" t="s">
        <v>28312</v>
      </c>
      <c r="G4840" t="s">
        <v>28313</v>
      </c>
      <c r="H4840" t="s">
        <v>19864</v>
      </c>
      <c r="I4840">
        <v>113325</v>
      </c>
      <c r="J4840" s="4">
        <v>45689</v>
      </c>
      <c r="K4840" s="4">
        <v>45689</v>
      </c>
      <c r="M4840">
        <v>1</v>
      </c>
    </row>
    <row r="4841" spans="1:13" ht="14.4" x14ac:dyDescent="0.3">
      <c r="A4841">
        <v>243906</v>
      </c>
      <c r="B4841" s="3">
        <v>45727.590307906998</v>
      </c>
      <c r="C4841">
        <v>117254</v>
      </c>
      <c r="D4841" t="s">
        <v>18713</v>
      </c>
      <c r="E4841">
        <v>1160</v>
      </c>
      <c r="F4841" t="s">
        <v>28314</v>
      </c>
      <c r="G4841" t="s">
        <v>28315</v>
      </c>
      <c r="H4841" t="s">
        <v>23851</v>
      </c>
      <c r="I4841">
        <v>114407</v>
      </c>
      <c r="J4841" s="4">
        <v>45717</v>
      </c>
      <c r="K4841" s="4">
        <v>45717</v>
      </c>
      <c r="M4841">
        <v>1</v>
      </c>
    </row>
    <row r="4842" spans="1:13" ht="14.4" x14ac:dyDescent="0.3">
      <c r="A4842">
        <v>279613</v>
      </c>
      <c r="B4842" s="3">
        <v>45859.654375090897</v>
      </c>
      <c r="C4842">
        <v>116392</v>
      </c>
      <c r="D4842" t="s">
        <v>18713</v>
      </c>
      <c r="E4842">
        <v>2579.9</v>
      </c>
      <c r="F4842" t="s">
        <v>28316</v>
      </c>
      <c r="G4842" t="s">
        <v>28317</v>
      </c>
      <c r="H4842" t="s">
        <v>20692</v>
      </c>
      <c r="I4842">
        <v>113762</v>
      </c>
      <c r="J4842" s="4">
        <v>45839</v>
      </c>
      <c r="K4842" s="4">
        <v>45839</v>
      </c>
      <c r="M4842">
        <v>1</v>
      </c>
    </row>
    <row r="4843" spans="1:13" ht="14.4" x14ac:dyDescent="0.3">
      <c r="A4843">
        <v>311390</v>
      </c>
      <c r="B4843" s="3">
        <v>45957.505394617503</v>
      </c>
      <c r="C4843">
        <v>116733</v>
      </c>
      <c r="D4843" t="s">
        <v>18713</v>
      </c>
      <c r="E4843">
        <v>1875.65</v>
      </c>
      <c r="F4843" t="s">
        <v>28318</v>
      </c>
      <c r="G4843" t="s">
        <v>3337</v>
      </c>
      <c r="H4843" t="s">
        <v>18987</v>
      </c>
      <c r="I4843">
        <v>114038</v>
      </c>
      <c r="J4843" s="4">
        <v>45931</v>
      </c>
      <c r="K4843" s="4">
        <v>45931</v>
      </c>
      <c r="M4843">
        <v>1</v>
      </c>
    </row>
    <row r="4844" spans="1:13" ht="14.4" x14ac:dyDescent="0.3">
      <c r="A4844">
        <v>251079</v>
      </c>
      <c r="B4844" s="3">
        <v>45761.608894941397</v>
      </c>
      <c r="C4844">
        <v>117420</v>
      </c>
      <c r="D4844" t="s">
        <v>18713</v>
      </c>
      <c r="E4844">
        <v>194.88</v>
      </c>
      <c r="F4844" t="s">
        <v>28319</v>
      </c>
      <c r="G4844" t="s">
        <v>28320</v>
      </c>
      <c r="H4844" t="s">
        <v>19784</v>
      </c>
      <c r="I4844">
        <v>114545</v>
      </c>
      <c r="J4844" s="4">
        <v>45748</v>
      </c>
      <c r="K4844" s="4">
        <v>45748</v>
      </c>
      <c r="L4844" t="s">
        <v>18717</v>
      </c>
      <c r="M4844">
        <v>1</v>
      </c>
    </row>
    <row r="4845" spans="1:13" ht="14.4" x14ac:dyDescent="0.3">
      <c r="A4845">
        <v>247979</v>
      </c>
      <c r="B4845" s="3">
        <v>45754.579157993998</v>
      </c>
      <c r="C4845">
        <v>116671</v>
      </c>
      <c r="D4845" t="s">
        <v>18713</v>
      </c>
      <c r="E4845">
        <v>1600.8</v>
      </c>
      <c r="F4845" t="s">
        <v>28321</v>
      </c>
      <c r="G4845" t="s">
        <v>28322</v>
      </c>
      <c r="H4845" t="s">
        <v>18794</v>
      </c>
      <c r="I4845">
        <v>113959</v>
      </c>
      <c r="J4845" s="4">
        <v>45748</v>
      </c>
      <c r="K4845" s="4">
        <v>45748</v>
      </c>
      <c r="M4845">
        <v>1</v>
      </c>
    </row>
    <row r="4846" spans="1:13" ht="14.4" x14ac:dyDescent="0.3">
      <c r="A4846">
        <v>315607</v>
      </c>
      <c r="B4846" s="3">
        <v>45974.507535164899</v>
      </c>
      <c r="C4846">
        <v>161235</v>
      </c>
      <c r="D4846" t="s">
        <v>18713</v>
      </c>
      <c r="E4846">
        <v>580</v>
      </c>
      <c r="F4846" t="s">
        <v>3273</v>
      </c>
      <c r="G4846" t="s">
        <v>20887</v>
      </c>
      <c r="H4846" t="s">
        <v>28323</v>
      </c>
      <c r="I4846">
        <v>155049</v>
      </c>
      <c r="J4846" s="4">
        <v>45962</v>
      </c>
      <c r="K4846" s="4">
        <v>45962</v>
      </c>
      <c r="M4846">
        <v>1</v>
      </c>
    </row>
    <row r="4847" spans="1:13" ht="14.4" x14ac:dyDescent="0.3">
      <c r="A4847">
        <v>302886</v>
      </c>
      <c r="B4847" s="3">
        <v>45933.503848018903</v>
      </c>
      <c r="C4847">
        <v>60072</v>
      </c>
      <c r="D4847" t="s">
        <v>18713</v>
      </c>
      <c r="E4847">
        <v>23161.25</v>
      </c>
      <c r="F4847" t="s">
        <v>28324</v>
      </c>
      <c r="G4847" t="s">
        <v>28325</v>
      </c>
      <c r="H4847" t="s">
        <v>21096</v>
      </c>
      <c r="I4847">
        <v>117398</v>
      </c>
      <c r="J4847" s="4">
        <v>45931</v>
      </c>
      <c r="K4847" s="4">
        <v>45931</v>
      </c>
      <c r="M4847">
        <v>1</v>
      </c>
    </row>
    <row r="4848" spans="1:13" ht="14.4" x14ac:dyDescent="0.3">
      <c r="A4848">
        <v>310935</v>
      </c>
      <c r="B4848" s="3">
        <v>45954.470615054699</v>
      </c>
      <c r="C4848">
        <v>148200</v>
      </c>
      <c r="D4848" t="s">
        <v>18713</v>
      </c>
      <c r="E4848">
        <v>696</v>
      </c>
      <c r="F4848" t="s">
        <v>28326</v>
      </c>
      <c r="G4848" t="s">
        <v>28327</v>
      </c>
      <c r="H4848" t="s">
        <v>21959</v>
      </c>
      <c r="I4848">
        <v>143301</v>
      </c>
      <c r="J4848" s="4">
        <v>45931</v>
      </c>
      <c r="K4848" s="4">
        <v>45931</v>
      </c>
      <c r="M4848">
        <v>1</v>
      </c>
    </row>
    <row r="4849" spans="1:13" ht="14.4" x14ac:dyDescent="0.3">
      <c r="A4849">
        <v>274264</v>
      </c>
      <c r="B4849" s="3">
        <v>45848.565231281602</v>
      </c>
      <c r="C4849">
        <v>65682</v>
      </c>
      <c r="D4849" t="s">
        <v>18713</v>
      </c>
      <c r="E4849">
        <v>1132.1600000000001</v>
      </c>
      <c r="F4849" t="s">
        <v>28328</v>
      </c>
      <c r="G4849" t="s">
        <v>28329</v>
      </c>
      <c r="H4849" t="s">
        <v>19117</v>
      </c>
      <c r="I4849">
        <v>66185</v>
      </c>
      <c r="J4849" s="4">
        <v>45839</v>
      </c>
      <c r="K4849" s="4">
        <v>45839</v>
      </c>
      <c r="M4849">
        <v>1</v>
      </c>
    </row>
    <row r="4850" spans="1:13" ht="14.4" x14ac:dyDescent="0.3">
      <c r="A4850">
        <v>231692</v>
      </c>
      <c r="B4850" s="3">
        <v>45632.624756970297</v>
      </c>
      <c r="C4850">
        <v>61993</v>
      </c>
      <c r="D4850" t="s">
        <v>18713</v>
      </c>
      <c r="E4850">
        <v>6926.36</v>
      </c>
      <c r="F4850" t="s">
        <v>28330</v>
      </c>
      <c r="G4850" t="s">
        <v>18844</v>
      </c>
      <c r="H4850" t="s">
        <v>24200</v>
      </c>
      <c r="I4850">
        <v>62528</v>
      </c>
      <c r="J4850" s="4">
        <v>45627</v>
      </c>
      <c r="K4850" s="4">
        <v>45627</v>
      </c>
      <c r="M4850">
        <v>1</v>
      </c>
    </row>
    <row r="4851" spans="1:13" ht="14.4" x14ac:dyDescent="0.3">
      <c r="A4851">
        <v>269403</v>
      </c>
      <c r="B4851" s="3">
        <v>45824.779788278996</v>
      </c>
      <c r="C4851">
        <v>118240</v>
      </c>
      <c r="D4851" t="s">
        <v>18713</v>
      </c>
      <c r="E4851">
        <v>1624</v>
      </c>
      <c r="F4851" t="s">
        <v>28331</v>
      </c>
      <c r="G4851" t="s">
        <v>28332</v>
      </c>
      <c r="H4851" t="s">
        <v>19244</v>
      </c>
      <c r="I4851">
        <v>115179</v>
      </c>
      <c r="J4851" s="4">
        <v>45809</v>
      </c>
      <c r="K4851" s="4">
        <v>45809</v>
      </c>
      <c r="M4851">
        <v>1</v>
      </c>
    </row>
    <row r="4852" spans="1:13" ht="14.4" x14ac:dyDescent="0.3">
      <c r="A4852">
        <v>279609</v>
      </c>
      <c r="B4852" s="3">
        <v>45859.654268801802</v>
      </c>
      <c r="C4852">
        <v>115701</v>
      </c>
      <c r="D4852" t="s">
        <v>18713</v>
      </c>
      <c r="E4852">
        <v>1519.6</v>
      </c>
      <c r="F4852" t="s">
        <v>28333</v>
      </c>
      <c r="G4852" t="s">
        <v>28334</v>
      </c>
      <c r="H4852" t="s">
        <v>19200</v>
      </c>
      <c r="I4852">
        <v>113277</v>
      </c>
      <c r="J4852" s="4">
        <v>45839</v>
      </c>
      <c r="K4852" s="4">
        <v>45839</v>
      </c>
      <c r="M4852">
        <v>1</v>
      </c>
    </row>
    <row r="4853" spans="1:13" ht="14.4" x14ac:dyDescent="0.3">
      <c r="A4853">
        <v>300804</v>
      </c>
      <c r="B4853" s="3">
        <v>45925.5310824228</v>
      </c>
      <c r="C4853">
        <v>116501</v>
      </c>
      <c r="D4853" t="s">
        <v>18713</v>
      </c>
      <c r="E4853">
        <v>1568.32</v>
      </c>
      <c r="F4853" t="s">
        <v>28335</v>
      </c>
      <c r="G4853" t="s">
        <v>28336</v>
      </c>
      <c r="H4853" t="s">
        <v>19761</v>
      </c>
      <c r="I4853">
        <v>113831</v>
      </c>
      <c r="J4853" s="4">
        <v>45901</v>
      </c>
      <c r="K4853" s="4">
        <v>45901</v>
      </c>
      <c r="M4853">
        <v>1</v>
      </c>
    </row>
    <row r="4854" spans="1:13" ht="14.4" x14ac:dyDescent="0.3">
      <c r="A4854">
        <v>280610</v>
      </c>
      <c r="B4854" s="3">
        <v>45866.605876396701</v>
      </c>
      <c r="C4854">
        <v>116522</v>
      </c>
      <c r="D4854" t="s">
        <v>18713</v>
      </c>
      <c r="E4854">
        <v>11599.77</v>
      </c>
      <c r="F4854" t="s">
        <v>28337</v>
      </c>
      <c r="G4854" t="s">
        <v>28338</v>
      </c>
      <c r="H4854" t="s">
        <v>28339</v>
      </c>
      <c r="I4854">
        <v>113850</v>
      </c>
      <c r="J4854" s="4">
        <v>45870</v>
      </c>
      <c r="K4854" s="4">
        <v>46204</v>
      </c>
      <c r="M4854">
        <v>1</v>
      </c>
    </row>
    <row r="4855" spans="1:13" ht="14.4" x14ac:dyDescent="0.3">
      <c r="A4855">
        <v>304570</v>
      </c>
      <c r="B4855" s="3">
        <v>45943.610679524099</v>
      </c>
      <c r="C4855">
        <v>118808</v>
      </c>
      <c r="D4855" t="s">
        <v>18713</v>
      </c>
      <c r="E4855">
        <v>1160</v>
      </c>
      <c r="F4855" t="s">
        <v>28340</v>
      </c>
      <c r="G4855" t="s">
        <v>28341</v>
      </c>
      <c r="H4855" t="s">
        <v>21653</v>
      </c>
      <c r="I4855">
        <v>115662</v>
      </c>
      <c r="J4855" s="4">
        <v>45931</v>
      </c>
      <c r="K4855" s="4">
        <v>45931</v>
      </c>
      <c r="M4855">
        <v>1</v>
      </c>
    </row>
    <row r="4856" spans="1:13" ht="14.4" x14ac:dyDescent="0.3">
      <c r="A4856">
        <v>274900</v>
      </c>
      <c r="B4856" s="3">
        <v>45852.586035683496</v>
      </c>
      <c r="C4856">
        <v>108155</v>
      </c>
      <c r="D4856" t="s">
        <v>18713</v>
      </c>
      <c r="E4856">
        <v>2978.88</v>
      </c>
      <c r="F4856" t="s">
        <v>28342</v>
      </c>
      <c r="G4856" t="s">
        <v>3337</v>
      </c>
      <c r="H4856" t="s">
        <v>21562</v>
      </c>
      <c r="I4856">
        <v>107033</v>
      </c>
      <c r="J4856" s="4">
        <v>45839</v>
      </c>
      <c r="K4856" s="4">
        <v>45839</v>
      </c>
      <c r="M4856">
        <v>1</v>
      </c>
    </row>
    <row r="4857" spans="1:13" ht="14.4" x14ac:dyDescent="0.3">
      <c r="A4857">
        <v>253539</v>
      </c>
      <c r="B4857" s="3">
        <v>45769.616962400803</v>
      </c>
      <c r="C4857">
        <v>116767</v>
      </c>
      <c r="D4857" t="s">
        <v>18713</v>
      </c>
      <c r="E4857">
        <v>889.72</v>
      </c>
      <c r="F4857" t="s">
        <v>28343</v>
      </c>
      <c r="G4857" t="s">
        <v>28344</v>
      </c>
      <c r="H4857" t="s">
        <v>19371</v>
      </c>
      <c r="I4857">
        <v>114021</v>
      </c>
      <c r="J4857" s="4">
        <v>45748</v>
      </c>
      <c r="K4857" s="4">
        <v>45748</v>
      </c>
      <c r="M4857">
        <v>1</v>
      </c>
    </row>
    <row r="4858" spans="1:13" ht="14.4" x14ac:dyDescent="0.3">
      <c r="A4858">
        <v>261529</v>
      </c>
      <c r="B4858" s="3">
        <v>45796.6018554287</v>
      </c>
      <c r="C4858">
        <v>16014</v>
      </c>
      <c r="D4858" t="s">
        <v>18713</v>
      </c>
      <c r="E4858">
        <v>4058.41</v>
      </c>
      <c r="F4858" t="s">
        <v>28345</v>
      </c>
      <c r="G4858" t="s">
        <v>28346</v>
      </c>
      <c r="H4858" t="s">
        <v>21250</v>
      </c>
      <c r="I4858">
        <v>102280</v>
      </c>
      <c r="J4858" s="4">
        <v>45778</v>
      </c>
      <c r="K4858" s="4">
        <v>45778</v>
      </c>
      <c r="M4858">
        <v>1</v>
      </c>
    </row>
    <row r="4859" spans="1:13" ht="14.4" x14ac:dyDescent="0.3">
      <c r="A4859">
        <v>312720</v>
      </c>
      <c r="B4859" s="3">
        <v>45964.5277066583</v>
      </c>
      <c r="C4859">
        <v>146451</v>
      </c>
      <c r="D4859" t="s">
        <v>18713</v>
      </c>
      <c r="E4859">
        <v>1800.32</v>
      </c>
      <c r="F4859" t="s">
        <v>343</v>
      </c>
      <c r="G4859" t="s">
        <v>28347</v>
      </c>
      <c r="H4859" t="s">
        <v>20599</v>
      </c>
      <c r="I4859">
        <v>141948</v>
      </c>
      <c r="J4859" s="4">
        <v>45962</v>
      </c>
      <c r="K4859" s="4">
        <v>45962</v>
      </c>
      <c r="M4859">
        <v>1</v>
      </c>
    </row>
    <row r="4860" spans="1:13" ht="14.4" x14ac:dyDescent="0.3">
      <c r="A4860">
        <v>261884</v>
      </c>
      <c r="B4860" s="3">
        <v>45799.566321011</v>
      </c>
      <c r="C4860">
        <v>118049</v>
      </c>
      <c r="D4860" t="s">
        <v>18713</v>
      </c>
      <c r="E4860">
        <v>5815.08</v>
      </c>
      <c r="F4860" t="s">
        <v>28348</v>
      </c>
      <c r="G4860" t="s">
        <v>28349</v>
      </c>
      <c r="H4860" t="s">
        <v>19959</v>
      </c>
      <c r="I4860">
        <v>115033</v>
      </c>
      <c r="J4860" s="4">
        <v>45778</v>
      </c>
      <c r="K4860" s="4">
        <v>45778</v>
      </c>
      <c r="M4860">
        <v>1</v>
      </c>
    </row>
    <row r="4861" spans="1:13" ht="14.4" x14ac:dyDescent="0.3">
      <c r="A4861">
        <v>274138</v>
      </c>
      <c r="B4861" s="3">
        <v>45847.685667734797</v>
      </c>
      <c r="C4861">
        <v>24565</v>
      </c>
      <c r="D4861" t="s">
        <v>18713</v>
      </c>
      <c r="E4861">
        <v>844.44</v>
      </c>
      <c r="F4861" t="s">
        <v>28350</v>
      </c>
      <c r="G4861" t="s">
        <v>3337</v>
      </c>
      <c r="H4861" t="s">
        <v>20293</v>
      </c>
      <c r="I4861">
        <v>24837</v>
      </c>
      <c r="J4861" s="4">
        <v>45839</v>
      </c>
      <c r="K4861" s="4">
        <v>45839</v>
      </c>
      <c r="M4861">
        <v>1</v>
      </c>
    </row>
    <row r="4862" spans="1:13" ht="14.4" x14ac:dyDescent="0.3">
      <c r="A4862">
        <v>239616</v>
      </c>
      <c r="B4862" s="3">
        <v>45692.5228596171</v>
      </c>
      <c r="C4862">
        <v>116373</v>
      </c>
      <c r="D4862" t="s">
        <v>18713</v>
      </c>
      <c r="E4862">
        <v>3288.6</v>
      </c>
      <c r="F4862" t="s">
        <v>28351</v>
      </c>
      <c r="G4862" t="s">
        <v>28352</v>
      </c>
      <c r="H4862" t="s">
        <v>19735</v>
      </c>
      <c r="I4862">
        <v>113750</v>
      </c>
      <c r="J4862" s="4">
        <v>45689</v>
      </c>
      <c r="K4862" s="4">
        <v>45689</v>
      </c>
      <c r="M4862">
        <v>1</v>
      </c>
    </row>
    <row r="4863" spans="1:13" ht="14.4" x14ac:dyDescent="0.3">
      <c r="A4863">
        <v>311421</v>
      </c>
      <c r="B4863" s="3">
        <v>45957.505523967397</v>
      </c>
      <c r="C4863">
        <v>84690</v>
      </c>
      <c r="D4863" t="s">
        <v>18713</v>
      </c>
      <c r="E4863">
        <v>1798</v>
      </c>
      <c r="F4863" t="s">
        <v>28353</v>
      </c>
      <c r="G4863" t="s">
        <v>28354</v>
      </c>
      <c r="H4863" t="s">
        <v>20247</v>
      </c>
      <c r="I4863">
        <v>86117</v>
      </c>
      <c r="J4863" s="4">
        <v>45931</v>
      </c>
      <c r="K4863" s="4">
        <v>45931</v>
      </c>
      <c r="M4863">
        <v>1</v>
      </c>
    </row>
    <row r="4864" spans="1:13" ht="14.4" x14ac:dyDescent="0.3">
      <c r="A4864">
        <v>239494</v>
      </c>
      <c r="B4864" s="3">
        <v>45686.557612285898</v>
      </c>
      <c r="C4864">
        <v>90731</v>
      </c>
      <c r="D4864" t="s">
        <v>18713</v>
      </c>
      <c r="E4864">
        <v>2171.52</v>
      </c>
      <c r="F4864" t="s">
        <v>28355</v>
      </c>
      <c r="G4864" t="s">
        <v>28356</v>
      </c>
      <c r="H4864" t="s">
        <v>18887</v>
      </c>
      <c r="I4864">
        <v>91960</v>
      </c>
      <c r="J4864" s="4">
        <v>45658</v>
      </c>
      <c r="K4864" s="4">
        <v>45658</v>
      </c>
      <c r="M4864">
        <v>1</v>
      </c>
    </row>
    <row r="4865" spans="1:13" ht="14.4" x14ac:dyDescent="0.3">
      <c r="A4865">
        <v>282984</v>
      </c>
      <c r="B4865" s="3">
        <v>45876.556972005797</v>
      </c>
      <c r="C4865">
        <v>71131</v>
      </c>
      <c r="D4865" t="s">
        <v>18713</v>
      </c>
      <c r="E4865">
        <v>1281.8</v>
      </c>
      <c r="F4865" t="s">
        <v>28357</v>
      </c>
      <c r="G4865" t="s">
        <v>28358</v>
      </c>
      <c r="H4865" t="s">
        <v>19845</v>
      </c>
      <c r="I4865">
        <v>71961</v>
      </c>
      <c r="J4865" s="4">
        <v>45870</v>
      </c>
      <c r="K4865" s="4">
        <v>45870</v>
      </c>
      <c r="M4865">
        <v>1</v>
      </c>
    </row>
    <row r="4866" spans="1:13" ht="14.4" x14ac:dyDescent="0.3">
      <c r="A4866">
        <v>272180</v>
      </c>
      <c r="B4866" s="3">
        <v>45838.6039326299</v>
      </c>
      <c r="C4866">
        <v>118439</v>
      </c>
      <c r="D4866" t="s">
        <v>18713</v>
      </c>
      <c r="E4866">
        <v>1224.96</v>
      </c>
      <c r="F4866" t="s">
        <v>28359</v>
      </c>
      <c r="G4866" t="s">
        <v>28360</v>
      </c>
      <c r="H4866" t="s">
        <v>19416</v>
      </c>
      <c r="I4866">
        <v>115368</v>
      </c>
      <c r="J4866" s="4">
        <v>45809</v>
      </c>
      <c r="K4866" s="4">
        <v>45809</v>
      </c>
      <c r="M4866">
        <v>1</v>
      </c>
    </row>
    <row r="4867" spans="1:13" ht="14.4" x14ac:dyDescent="0.3">
      <c r="A4867">
        <v>231757</v>
      </c>
      <c r="B4867" s="3">
        <v>45632.7639565032</v>
      </c>
      <c r="C4867">
        <v>69543</v>
      </c>
      <c r="D4867" t="s">
        <v>18713</v>
      </c>
      <c r="E4867">
        <v>1441.88</v>
      </c>
      <c r="F4867" t="s">
        <v>28361</v>
      </c>
      <c r="G4867" t="s">
        <v>19044</v>
      </c>
      <c r="H4867" t="s">
        <v>21658</v>
      </c>
      <c r="I4867">
        <v>70376</v>
      </c>
      <c r="J4867" s="4">
        <v>45627</v>
      </c>
      <c r="K4867" s="4">
        <v>45627</v>
      </c>
      <c r="M4867">
        <v>1</v>
      </c>
    </row>
    <row r="4868" spans="1:13" ht="14.4" x14ac:dyDescent="0.3">
      <c r="A4868">
        <v>283279</v>
      </c>
      <c r="B4868" s="3">
        <v>45877.593267061602</v>
      </c>
      <c r="C4868">
        <v>122928</v>
      </c>
      <c r="D4868" t="s">
        <v>18713</v>
      </c>
      <c r="E4868">
        <v>744.62</v>
      </c>
      <c r="F4868" t="s">
        <v>28362</v>
      </c>
      <c r="G4868" t="s">
        <v>28363</v>
      </c>
      <c r="H4868" t="s">
        <v>23941</v>
      </c>
      <c r="I4868">
        <v>119774</v>
      </c>
      <c r="J4868" s="4">
        <v>45870</v>
      </c>
      <c r="K4868" s="4">
        <v>45870</v>
      </c>
      <c r="M4868">
        <v>1</v>
      </c>
    </row>
    <row r="4869" spans="1:13" ht="14.4" x14ac:dyDescent="0.3">
      <c r="A4869">
        <v>267227</v>
      </c>
      <c r="B4869" s="3">
        <v>45824.779246042701</v>
      </c>
      <c r="C4869">
        <v>117241</v>
      </c>
      <c r="D4869" t="s">
        <v>18713</v>
      </c>
      <c r="E4869">
        <v>191.4</v>
      </c>
      <c r="F4869" t="s">
        <v>28364</v>
      </c>
      <c r="G4869" t="s">
        <v>28365</v>
      </c>
      <c r="H4869" t="s">
        <v>20018</v>
      </c>
      <c r="I4869">
        <v>114396</v>
      </c>
      <c r="J4869" s="4">
        <v>45809</v>
      </c>
      <c r="K4869" s="4">
        <v>45809</v>
      </c>
      <c r="M4869">
        <v>1</v>
      </c>
    </row>
    <row r="4870" spans="1:13" ht="14.4" x14ac:dyDescent="0.3">
      <c r="A4870">
        <v>289447</v>
      </c>
      <c r="B4870" s="3">
        <v>45891.560512225697</v>
      </c>
      <c r="C4870">
        <v>116767</v>
      </c>
      <c r="D4870" t="s">
        <v>18713</v>
      </c>
      <c r="E4870">
        <v>889.72</v>
      </c>
      <c r="F4870" t="s">
        <v>28366</v>
      </c>
      <c r="G4870" t="s">
        <v>28367</v>
      </c>
      <c r="H4870" t="s">
        <v>19371</v>
      </c>
      <c r="I4870">
        <v>114021</v>
      </c>
      <c r="J4870" s="4">
        <v>45870</v>
      </c>
      <c r="K4870" s="4">
        <v>45870</v>
      </c>
      <c r="M4870">
        <v>1</v>
      </c>
    </row>
    <row r="4871" spans="1:13" ht="14.4" x14ac:dyDescent="0.3">
      <c r="A4871">
        <v>282316</v>
      </c>
      <c r="B4871" s="3">
        <v>45874.699310186901</v>
      </c>
      <c r="C4871">
        <v>123517</v>
      </c>
      <c r="D4871" t="s">
        <v>18713</v>
      </c>
      <c r="E4871">
        <v>1484.8</v>
      </c>
      <c r="F4871" t="s">
        <v>28368</v>
      </c>
      <c r="G4871" t="s">
        <v>28369</v>
      </c>
      <c r="H4871" t="s">
        <v>21219</v>
      </c>
      <c r="I4871">
        <v>120235</v>
      </c>
      <c r="J4871" s="4">
        <v>45870</v>
      </c>
      <c r="K4871" s="4">
        <v>45870</v>
      </c>
      <c r="M4871">
        <v>1</v>
      </c>
    </row>
    <row r="4872" spans="1:13" ht="14.4" x14ac:dyDescent="0.3">
      <c r="A4872">
        <v>261244</v>
      </c>
      <c r="B4872" s="3">
        <v>45793.615543011503</v>
      </c>
      <c r="C4872">
        <v>66218</v>
      </c>
      <c r="D4872" t="s">
        <v>18713</v>
      </c>
      <c r="E4872">
        <v>1322.4</v>
      </c>
      <c r="F4872" t="s">
        <v>28370</v>
      </c>
      <c r="G4872" t="s">
        <v>28371</v>
      </c>
      <c r="H4872" t="s">
        <v>21357</v>
      </c>
      <c r="I4872">
        <v>66719</v>
      </c>
      <c r="J4872" s="4">
        <v>45778</v>
      </c>
      <c r="K4872" s="4">
        <v>45778</v>
      </c>
      <c r="M4872">
        <v>1</v>
      </c>
    </row>
    <row r="4873" spans="1:13" ht="14.4" x14ac:dyDescent="0.3">
      <c r="A4873">
        <v>254212</v>
      </c>
      <c r="B4873" s="3">
        <v>45772.565889547899</v>
      </c>
      <c r="C4873">
        <v>61705</v>
      </c>
      <c r="D4873" t="s">
        <v>18713</v>
      </c>
      <c r="E4873">
        <v>1200.5999999999999</v>
      </c>
      <c r="F4873" t="s">
        <v>28372</v>
      </c>
      <c r="G4873" t="s">
        <v>28373</v>
      </c>
      <c r="H4873" t="s">
        <v>22607</v>
      </c>
      <c r="I4873">
        <v>62205</v>
      </c>
      <c r="J4873" s="4">
        <v>45748</v>
      </c>
      <c r="K4873" s="4">
        <v>45748</v>
      </c>
      <c r="M4873">
        <v>1</v>
      </c>
    </row>
    <row r="4874" spans="1:13" ht="14.4" x14ac:dyDescent="0.3">
      <c r="A4874">
        <v>239615</v>
      </c>
      <c r="B4874" s="3">
        <v>45692.522835090604</v>
      </c>
      <c r="C4874">
        <v>87958</v>
      </c>
      <c r="D4874" t="s">
        <v>18713</v>
      </c>
      <c r="E4874">
        <v>1753.92</v>
      </c>
      <c r="F4874" t="s">
        <v>28374</v>
      </c>
      <c r="G4874" t="s">
        <v>28375</v>
      </c>
      <c r="H4874" t="s">
        <v>20133</v>
      </c>
      <c r="I4874">
        <v>89087</v>
      </c>
      <c r="J4874" s="4">
        <v>45689</v>
      </c>
      <c r="K4874" s="4">
        <v>45689</v>
      </c>
      <c r="M4874">
        <v>1</v>
      </c>
    </row>
    <row r="4875" spans="1:13" ht="14.4" x14ac:dyDescent="0.3">
      <c r="A4875">
        <v>247906</v>
      </c>
      <c r="B4875" s="3">
        <v>45750.665105742002</v>
      </c>
      <c r="C4875">
        <v>56431</v>
      </c>
      <c r="D4875" t="s">
        <v>18713</v>
      </c>
      <c r="E4875">
        <v>3420.84</v>
      </c>
      <c r="F4875" t="s">
        <v>28376</v>
      </c>
      <c r="G4875" t="s">
        <v>28377</v>
      </c>
      <c r="H4875" t="s">
        <v>19968</v>
      </c>
      <c r="I4875">
        <v>113695</v>
      </c>
      <c r="J4875" s="4">
        <v>45748</v>
      </c>
      <c r="K4875" s="4">
        <v>45748</v>
      </c>
      <c r="M4875">
        <v>1</v>
      </c>
    </row>
    <row r="4876" spans="1:13" ht="14.4" x14ac:dyDescent="0.3">
      <c r="A4876">
        <v>247971</v>
      </c>
      <c r="B4876" s="3">
        <v>45752.588368857803</v>
      </c>
      <c r="C4876">
        <v>119123</v>
      </c>
      <c r="D4876" t="s">
        <v>18713</v>
      </c>
      <c r="E4876">
        <v>9952.7999999999993</v>
      </c>
      <c r="F4876" t="s">
        <v>28378</v>
      </c>
      <c r="G4876" t="s">
        <v>28379</v>
      </c>
      <c r="H4876" t="s">
        <v>28380</v>
      </c>
      <c r="I4876">
        <v>116204</v>
      </c>
      <c r="J4876" s="4">
        <v>45748</v>
      </c>
      <c r="K4876" s="4">
        <v>46082</v>
      </c>
      <c r="M4876">
        <v>1</v>
      </c>
    </row>
    <row r="4877" spans="1:13" ht="14.4" x14ac:dyDescent="0.3">
      <c r="A4877">
        <v>247823</v>
      </c>
      <c r="B4877" s="3">
        <v>45748.579381031603</v>
      </c>
      <c r="C4877">
        <v>117679</v>
      </c>
      <c r="D4877" t="s">
        <v>18713</v>
      </c>
      <c r="E4877">
        <v>4870.84</v>
      </c>
      <c r="F4877" t="s">
        <v>28381</v>
      </c>
      <c r="G4877" t="s">
        <v>3337</v>
      </c>
      <c r="H4877" t="s">
        <v>23069</v>
      </c>
      <c r="I4877">
        <v>114743</v>
      </c>
      <c r="J4877" s="4">
        <v>45748</v>
      </c>
      <c r="K4877" s="4">
        <v>45748</v>
      </c>
      <c r="L4877" t="s">
        <v>18870</v>
      </c>
      <c r="M4877">
        <v>1</v>
      </c>
    </row>
    <row r="4878" spans="1:13" ht="14.4" x14ac:dyDescent="0.3">
      <c r="A4878">
        <v>310246</v>
      </c>
      <c r="B4878" s="3">
        <v>45951.542336478196</v>
      </c>
      <c r="C4878">
        <v>92644</v>
      </c>
      <c r="D4878" t="s">
        <v>18713</v>
      </c>
      <c r="E4878">
        <v>1753.92</v>
      </c>
      <c r="F4878" t="s">
        <v>28382</v>
      </c>
      <c r="G4878" t="s">
        <v>28383</v>
      </c>
      <c r="H4878" t="s">
        <v>20631</v>
      </c>
      <c r="I4878">
        <v>93972</v>
      </c>
      <c r="J4878" s="4">
        <v>45931</v>
      </c>
      <c r="K4878" s="4">
        <v>45931</v>
      </c>
      <c r="M4878">
        <v>1</v>
      </c>
    </row>
    <row r="4879" spans="1:13" ht="14.4" x14ac:dyDescent="0.3">
      <c r="A4879">
        <v>303583</v>
      </c>
      <c r="B4879" s="3">
        <v>45937.579066371603</v>
      </c>
      <c r="C4879">
        <v>99983</v>
      </c>
      <c r="D4879" t="s">
        <v>18713</v>
      </c>
      <c r="E4879">
        <v>1281.8</v>
      </c>
      <c r="F4879" t="s">
        <v>28384</v>
      </c>
      <c r="G4879" t="s">
        <v>28385</v>
      </c>
      <c r="H4879" t="s">
        <v>20989</v>
      </c>
      <c r="I4879">
        <v>100422</v>
      </c>
      <c r="J4879" s="4">
        <v>45931</v>
      </c>
      <c r="K4879" s="4">
        <v>45931</v>
      </c>
      <c r="M4879">
        <v>1</v>
      </c>
    </row>
    <row r="4880" spans="1:13" ht="14.4" x14ac:dyDescent="0.3">
      <c r="A4880">
        <v>235742</v>
      </c>
      <c r="B4880" s="3">
        <v>45667.607384196301</v>
      </c>
      <c r="C4880">
        <v>116404</v>
      </c>
      <c r="D4880" t="s">
        <v>18713</v>
      </c>
      <c r="E4880">
        <v>696</v>
      </c>
      <c r="F4880" t="s">
        <v>28386</v>
      </c>
      <c r="G4880" t="s">
        <v>28387</v>
      </c>
      <c r="H4880" t="s">
        <v>19871</v>
      </c>
      <c r="I4880">
        <v>113768</v>
      </c>
      <c r="J4880" s="4">
        <v>45658</v>
      </c>
      <c r="K4880" s="4">
        <v>45658</v>
      </c>
      <c r="M4880">
        <v>1</v>
      </c>
    </row>
    <row r="4881" spans="1:13" ht="14.4" x14ac:dyDescent="0.3">
      <c r="A4881">
        <v>243852</v>
      </c>
      <c r="B4881" s="3">
        <v>45726.554623930097</v>
      </c>
      <c r="C4881">
        <v>105580</v>
      </c>
      <c r="D4881" t="s">
        <v>18713</v>
      </c>
      <c r="E4881">
        <v>995.28</v>
      </c>
      <c r="F4881" t="s">
        <v>28388</v>
      </c>
      <c r="G4881" t="s">
        <v>28389</v>
      </c>
      <c r="H4881" t="s">
        <v>21578</v>
      </c>
      <c r="I4881">
        <v>104854</v>
      </c>
      <c r="J4881" s="4">
        <v>45717</v>
      </c>
      <c r="K4881" s="4">
        <v>45717</v>
      </c>
      <c r="M4881">
        <v>1</v>
      </c>
    </row>
    <row r="4882" spans="1:13" ht="14.4" x14ac:dyDescent="0.3">
      <c r="A4882">
        <v>239407</v>
      </c>
      <c r="B4882" s="3">
        <v>45684.587264012102</v>
      </c>
      <c r="C4882">
        <v>78985</v>
      </c>
      <c r="D4882" t="s">
        <v>18713</v>
      </c>
      <c r="E4882">
        <v>1568.32</v>
      </c>
      <c r="F4882" t="s">
        <v>28390</v>
      </c>
      <c r="G4882" t="s">
        <v>28391</v>
      </c>
      <c r="H4882" t="s">
        <v>19451</v>
      </c>
      <c r="I4882">
        <v>80577</v>
      </c>
      <c r="J4882" s="4">
        <v>45658</v>
      </c>
      <c r="K4882" s="4">
        <v>45658</v>
      </c>
      <c r="M4882">
        <v>1</v>
      </c>
    </row>
    <row r="4883" spans="1:13" ht="14.4" x14ac:dyDescent="0.3">
      <c r="A4883">
        <v>279539</v>
      </c>
      <c r="B4883" s="3">
        <v>45859.654024299103</v>
      </c>
      <c r="C4883">
        <v>126124</v>
      </c>
      <c r="D4883" t="s">
        <v>18713</v>
      </c>
      <c r="E4883">
        <v>1160</v>
      </c>
      <c r="F4883" t="s">
        <v>28392</v>
      </c>
      <c r="G4883" t="s">
        <v>28393</v>
      </c>
      <c r="H4883" t="s">
        <v>22264</v>
      </c>
      <c r="I4883">
        <v>122479</v>
      </c>
      <c r="J4883" s="4">
        <v>45839</v>
      </c>
      <c r="K4883" s="4">
        <v>45839</v>
      </c>
      <c r="L4883" t="s">
        <v>18717</v>
      </c>
      <c r="M4883">
        <v>1</v>
      </c>
    </row>
    <row r="4884" spans="1:13" ht="14.4" x14ac:dyDescent="0.3">
      <c r="A4884">
        <v>264879</v>
      </c>
      <c r="B4884" s="3">
        <v>45817.613417237997</v>
      </c>
      <c r="C4884">
        <v>55518</v>
      </c>
      <c r="D4884" t="s">
        <v>18713</v>
      </c>
      <c r="E4884">
        <v>696</v>
      </c>
      <c r="F4884" t="s">
        <v>28394</v>
      </c>
      <c r="G4884" t="s">
        <v>28395</v>
      </c>
      <c r="H4884" t="s">
        <v>757</v>
      </c>
      <c r="I4884">
        <v>55823</v>
      </c>
      <c r="J4884" s="4">
        <v>45809</v>
      </c>
      <c r="K4884" s="4">
        <v>45809</v>
      </c>
      <c r="M4884">
        <v>1</v>
      </c>
    </row>
    <row r="4885" spans="1:13" ht="14.4" x14ac:dyDescent="0.3">
      <c r="A4885">
        <v>282994</v>
      </c>
      <c r="B4885" s="3">
        <v>45876.557219750197</v>
      </c>
      <c r="C4885">
        <v>91212</v>
      </c>
      <c r="D4885" t="s">
        <v>18713</v>
      </c>
      <c r="E4885">
        <v>346.5</v>
      </c>
      <c r="F4885" t="s">
        <v>28396</v>
      </c>
      <c r="G4885" t="s">
        <v>28397</v>
      </c>
      <c r="H4885" t="s">
        <v>19720</v>
      </c>
      <c r="I4885">
        <v>92502</v>
      </c>
      <c r="J4885" s="4">
        <v>45870</v>
      </c>
      <c r="K4885" s="4">
        <v>45870</v>
      </c>
      <c r="M4885">
        <v>1</v>
      </c>
    </row>
    <row r="4886" spans="1:13" ht="14.4" x14ac:dyDescent="0.3">
      <c r="A4886">
        <v>239677</v>
      </c>
      <c r="B4886" s="3">
        <v>45693.581192633501</v>
      </c>
      <c r="C4886">
        <v>117619</v>
      </c>
      <c r="D4886" t="s">
        <v>18713</v>
      </c>
      <c r="E4886">
        <v>1846.72</v>
      </c>
      <c r="F4886" t="s">
        <v>28398</v>
      </c>
      <c r="G4886" t="s">
        <v>28399</v>
      </c>
      <c r="H4886" t="s">
        <v>20168</v>
      </c>
      <c r="I4886">
        <v>114703</v>
      </c>
      <c r="J4886" s="4">
        <v>45689</v>
      </c>
      <c r="K4886" s="4">
        <v>45689</v>
      </c>
      <c r="M4886">
        <v>1</v>
      </c>
    </row>
    <row r="4887" spans="1:13" ht="14.4" x14ac:dyDescent="0.3">
      <c r="A4887">
        <v>319093</v>
      </c>
      <c r="B4887" s="3">
        <v>45975.540229679798</v>
      </c>
      <c r="C4887">
        <v>72551</v>
      </c>
      <c r="D4887" t="s">
        <v>18713</v>
      </c>
      <c r="E4887">
        <v>2958</v>
      </c>
      <c r="F4887" t="s">
        <v>3402</v>
      </c>
      <c r="G4887" t="s">
        <v>3337</v>
      </c>
      <c r="H4887" t="s">
        <v>3408</v>
      </c>
      <c r="I4887">
        <v>73645</v>
      </c>
      <c r="J4887" s="4">
        <v>45962</v>
      </c>
      <c r="K4887" s="4">
        <v>45962</v>
      </c>
      <c r="M4887">
        <v>1</v>
      </c>
    </row>
    <row r="4888" spans="1:13" ht="14.4" x14ac:dyDescent="0.3">
      <c r="A4888">
        <v>270581</v>
      </c>
      <c r="B4888" s="3">
        <v>45831</v>
      </c>
      <c r="C4888">
        <v>118272</v>
      </c>
      <c r="D4888" t="s">
        <v>18713</v>
      </c>
      <c r="E4888">
        <v>2782.26</v>
      </c>
      <c r="F4888" t="s">
        <v>28400</v>
      </c>
      <c r="G4888" t="s">
        <v>28401</v>
      </c>
      <c r="H4888" t="s">
        <v>19162</v>
      </c>
      <c r="I4888">
        <v>115254</v>
      </c>
      <c r="J4888" s="4">
        <v>45809</v>
      </c>
      <c r="K4888" s="4">
        <v>45809</v>
      </c>
      <c r="M4888">
        <v>1</v>
      </c>
    </row>
    <row r="4889" spans="1:13" ht="14.4" x14ac:dyDescent="0.3">
      <c r="A4889">
        <v>323591</v>
      </c>
      <c r="B4889" s="3">
        <v>45989.502780655501</v>
      </c>
      <c r="C4889">
        <v>117445</v>
      </c>
      <c r="D4889" t="s">
        <v>18713</v>
      </c>
      <c r="E4889">
        <v>12339.5</v>
      </c>
      <c r="F4889" t="s">
        <v>28402</v>
      </c>
      <c r="G4889" t="s">
        <v>28403</v>
      </c>
      <c r="H4889" t="s">
        <v>19230</v>
      </c>
      <c r="I4889">
        <v>114566</v>
      </c>
      <c r="J4889" s="4">
        <v>45962</v>
      </c>
      <c r="K4889" s="4">
        <v>45962</v>
      </c>
      <c r="M4889">
        <v>1</v>
      </c>
    </row>
    <row r="4890" spans="1:13" ht="14.4" x14ac:dyDescent="0.3">
      <c r="A4890">
        <v>247261</v>
      </c>
      <c r="B4890" s="3">
        <v>45733.5503408367</v>
      </c>
      <c r="C4890">
        <v>66218</v>
      </c>
      <c r="D4890" t="s">
        <v>18713</v>
      </c>
      <c r="E4890">
        <v>1322.4</v>
      </c>
      <c r="F4890" t="s">
        <v>28404</v>
      </c>
      <c r="G4890" t="s">
        <v>28405</v>
      </c>
      <c r="H4890" t="s">
        <v>21357</v>
      </c>
      <c r="I4890">
        <v>66719</v>
      </c>
      <c r="J4890" s="4">
        <v>45717</v>
      </c>
      <c r="K4890" s="4">
        <v>45717</v>
      </c>
      <c r="M4890">
        <v>1</v>
      </c>
    </row>
    <row r="4891" spans="1:13" ht="14.4" x14ac:dyDescent="0.3">
      <c r="A4891">
        <v>262889</v>
      </c>
      <c r="B4891" s="3">
        <v>45804.577798393002</v>
      </c>
      <c r="C4891">
        <v>77034</v>
      </c>
      <c r="D4891" t="s">
        <v>18713</v>
      </c>
      <c r="E4891">
        <v>3201.6</v>
      </c>
      <c r="F4891" t="s">
        <v>28406</v>
      </c>
      <c r="G4891" t="s">
        <v>28407</v>
      </c>
      <c r="H4891" t="s">
        <v>19997</v>
      </c>
      <c r="I4891">
        <v>78494</v>
      </c>
      <c r="J4891" s="4">
        <v>45778</v>
      </c>
      <c r="K4891" s="4">
        <v>45778</v>
      </c>
      <c r="M4891">
        <v>1</v>
      </c>
    </row>
    <row r="4892" spans="1:13" ht="14.4" x14ac:dyDescent="0.3">
      <c r="A4892">
        <v>315674</v>
      </c>
      <c r="B4892" s="3">
        <v>45973.730065226096</v>
      </c>
      <c r="C4892">
        <v>129225</v>
      </c>
      <c r="D4892" t="s">
        <v>18713</v>
      </c>
      <c r="E4892">
        <v>3480</v>
      </c>
      <c r="F4892" t="s">
        <v>3152</v>
      </c>
      <c r="G4892" t="s">
        <v>3156</v>
      </c>
      <c r="H4892" t="s">
        <v>18919</v>
      </c>
      <c r="I4892">
        <v>125547</v>
      </c>
      <c r="J4892" s="4">
        <v>45962</v>
      </c>
      <c r="K4892" s="4">
        <v>45962</v>
      </c>
      <c r="L4892" t="s">
        <v>19417</v>
      </c>
      <c r="M4892">
        <v>1</v>
      </c>
    </row>
    <row r="4893" spans="1:13" ht="14.4" x14ac:dyDescent="0.3">
      <c r="A4893">
        <v>243845</v>
      </c>
      <c r="B4893" s="3">
        <v>45726.555052339099</v>
      </c>
      <c r="C4893">
        <v>118174</v>
      </c>
      <c r="D4893" t="s">
        <v>18713</v>
      </c>
      <c r="E4893">
        <v>696</v>
      </c>
      <c r="F4893" t="s">
        <v>28408</v>
      </c>
      <c r="G4893" t="s">
        <v>28409</v>
      </c>
      <c r="H4893" t="s">
        <v>20762</v>
      </c>
      <c r="I4893">
        <v>115129</v>
      </c>
      <c r="J4893" s="4">
        <v>45717</v>
      </c>
      <c r="K4893" s="4">
        <v>45717</v>
      </c>
      <c r="M4893">
        <v>1</v>
      </c>
    </row>
    <row r="4894" spans="1:13" ht="14.4" x14ac:dyDescent="0.3">
      <c r="A4894">
        <v>247244</v>
      </c>
      <c r="B4894" s="3">
        <v>45733.549978831397</v>
      </c>
      <c r="C4894">
        <v>56801</v>
      </c>
      <c r="D4894" t="s">
        <v>18713</v>
      </c>
      <c r="E4894">
        <v>301.60000000000002</v>
      </c>
      <c r="F4894" t="s">
        <v>28410</v>
      </c>
      <c r="G4894" t="s">
        <v>28411</v>
      </c>
      <c r="H4894" t="s">
        <v>19278</v>
      </c>
      <c r="I4894">
        <v>57071</v>
      </c>
      <c r="J4894" s="4">
        <v>45717</v>
      </c>
      <c r="K4894" s="4">
        <v>45717</v>
      </c>
      <c r="M4894">
        <v>1</v>
      </c>
    </row>
    <row r="4895" spans="1:13" ht="14.4" x14ac:dyDescent="0.3">
      <c r="A4895">
        <v>239413</v>
      </c>
      <c r="B4895" s="3">
        <v>45684.587403224898</v>
      </c>
      <c r="C4895">
        <v>97786</v>
      </c>
      <c r="D4895" t="s">
        <v>18713</v>
      </c>
      <c r="E4895">
        <v>1222.6400000000001</v>
      </c>
      <c r="F4895" t="s">
        <v>28412</v>
      </c>
      <c r="G4895" t="s">
        <v>3337</v>
      </c>
      <c r="H4895" t="s">
        <v>20737</v>
      </c>
      <c r="I4895">
        <v>98994</v>
      </c>
      <c r="J4895" s="4">
        <v>45658</v>
      </c>
      <c r="K4895" s="4">
        <v>45658</v>
      </c>
      <c r="M4895">
        <v>1</v>
      </c>
    </row>
    <row r="4896" spans="1:13" ht="14.4" x14ac:dyDescent="0.3">
      <c r="A4896">
        <v>281804</v>
      </c>
      <c r="B4896" s="3">
        <v>45870.645460046202</v>
      </c>
      <c r="C4896">
        <v>116608</v>
      </c>
      <c r="D4896" t="s">
        <v>18713</v>
      </c>
      <c r="E4896">
        <v>1158.6600000000001</v>
      </c>
      <c r="F4896" t="s">
        <v>28413</v>
      </c>
      <c r="G4896" t="s">
        <v>28414</v>
      </c>
      <c r="H4896" t="s">
        <v>18771</v>
      </c>
      <c r="I4896">
        <v>113922</v>
      </c>
      <c r="J4896" s="4">
        <v>45870</v>
      </c>
      <c r="K4896" s="4">
        <v>45870</v>
      </c>
      <c r="M4896">
        <v>1</v>
      </c>
    </row>
    <row r="4897" spans="1:13" ht="14.4" x14ac:dyDescent="0.3">
      <c r="A4897">
        <v>239185</v>
      </c>
      <c r="B4897" s="3">
        <v>45679.857510231603</v>
      </c>
      <c r="C4897">
        <v>116673</v>
      </c>
      <c r="D4897" t="s">
        <v>18713</v>
      </c>
      <c r="E4897">
        <v>153.12</v>
      </c>
      <c r="F4897" t="s">
        <v>28415</v>
      </c>
      <c r="G4897" t="s">
        <v>28416</v>
      </c>
      <c r="H4897" t="s">
        <v>19698</v>
      </c>
      <c r="I4897">
        <v>113961</v>
      </c>
      <c r="J4897" s="4">
        <v>45658</v>
      </c>
      <c r="K4897" s="4">
        <v>45658</v>
      </c>
      <c r="M4897">
        <v>1</v>
      </c>
    </row>
    <row r="4898" spans="1:13" ht="14.4" x14ac:dyDescent="0.3">
      <c r="A4898">
        <v>248717</v>
      </c>
      <c r="B4898" s="3">
        <v>45757.579281385901</v>
      </c>
      <c r="C4898">
        <v>118810</v>
      </c>
      <c r="D4898" t="s">
        <v>18713</v>
      </c>
      <c r="E4898">
        <v>3990.4</v>
      </c>
      <c r="F4898" t="s">
        <v>28417</v>
      </c>
      <c r="G4898" t="s">
        <v>28418</v>
      </c>
      <c r="H4898" t="s">
        <v>19787</v>
      </c>
      <c r="I4898">
        <v>115663</v>
      </c>
      <c r="J4898" s="4">
        <v>45748</v>
      </c>
      <c r="K4898" s="4">
        <v>45748</v>
      </c>
      <c r="M4898">
        <v>1</v>
      </c>
    </row>
    <row r="4899" spans="1:13" ht="14.4" x14ac:dyDescent="0.3">
      <c r="A4899">
        <v>255887</v>
      </c>
      <c r="B4899" s="3">
        <v>45782.596673357897</v>
      </c>
      <c r="C4899">
        <v>60072</v>
      </c>
      <c r="D4899" t="s">
        <v>18713</v>
      </c>
      <c r="E4899">
        <v>835.2</v>
      </c>
      <c r="F4899" t="s">
        <v>28419</v>
      </c>
      <c r="G4899" t="s">
        <v>28420</v>
      </c>
      <c r="H4899" t="s">
        <v>20647</v>
      </c>
      <c r="I4899">
        <v>115401</v>
      </c>
      <c r="J4899" s="4">
        <v>45778</v>
      </c>
      <c r="K4899" s="4">
        <v>45778</v>
      </c>
      <c r="L4899" t="s">
        <v>18717</v>
      </c>
      <c r="M4899">
        <v>1</v>
      </c>
    </row>
    <row r="4900" spans="1:13" ht="14.4" x14ac:dyDescent="0.3">
      <c r="A4900">
        <v>247912</v>
      </c>
      <c r="B4900" s="3">
        <v>45750.6626055327</v>
      </c>
      <c r="C4900">
        <v>77035</v>
      </c>
      <c r="D4900" t="s">
        <v>18713</v>
      </c>
      <c r="E4900">
        <v>800.19</v>
      </c>
      <c r="F4900" t="s">
        <v>28421</v>
      </c>
      <c r="G4900" t="s">
        <v>28422</v>
      </c>
      <c r="H4900" t="s">
        <v>19603</v>
      </c>
      <c r="I4900">
        <v>68033</v>
      </c>
      <c r="J4900" s="4">
        <v>45748</v>
      </c>
      <c r="K4900" s="4">
        <v>45748</v>
      </c>
      <c r="M4900">
        <v>1</v>
      </c>
    </row>
    <row r="4901" spans="1:13" ht="14.4" x14ac:dyDescent="0.3">
      <c r="A4901">
        <v>243298</v>
      </c>
      <c r="B4901" s="3">
        <v>45712.771986824097</v>
      </c>
      <c r="C4901">
        <v>42452</v>
      </c>
      <c r="D4901" t="s">
        <v>18713</v>
      </c>
      <c r="E4901">
        <v>975.52</v>
      </c>
      <c r="F4901" t="s">
        <v>28423</v>
      </c>
      <c r="G4901" t="s">
        <v>28424</v>
      </c>
      <c r="H4901" t="s">
        <v>18965</v>
      </c>
      <c r="I4901">
        <v>78330</v>
      </c>
      <c r="J4901" s="4">
        <v>45689</v>
      </c>
      <c r="K4901" s="4">
        <v>45689</v>
      </c>
      <c r="M4901">
        <v>1</v>
      </c>
    </row>
    <row r="4902" spans="1:13" ht="14.4" x14ac:dyDescent="0.3">
      <c r="A4902">
        <v>264884</v>
      </c>
      <c r="B4902" s="3">
        <v>45817.613511305201</v>
      </c>
      <c r="C4902">
        <v>69316</v>
      </c>
      <c r="D4902" t="s">
        <v>18713</v>
      </c>
      <c r="E4902">
        <v>1440.72</v>
      </c>
      <c r="F4902" t="s">
        <v>28425</v>
      </c>
      <c r="G4902" t="s">
        <v>28426</v>
      </c>
      <c r="H4902" t="s">
        <v>19275</v>
      </c>
      <c r="I4902">
        <v>70079</v>
      </c>
      <c r="J4902" s="4">
        <v>45809</v>
      </c>
      <c r="K4902" s="4">
        <v>45809</v>
      </c>
      <c r="M4902">
        <v>1</v>
      </c>
    </row>
    <row r="4903" spans="1:13" ht="14.4" x14ac:dyDescent="0.3">
      <c r="A4903">
        <v>290561</v>
      </c>
      <c r="B4903" s="3">
        <v>45897.619974171997</v>
      </c>
      <c r="C4903">
        <v>137385</v>
      </c>
      <c r="D4903" t="s">
        <v>18713</v>
      </c>
      <c r="E4903">
        <v>1160</v>
      </c>
      <c r="F4903" t="s">
        <v>28427</v>
      </c>
      <c r="G4903" t="s">
        <v>28428</v>
      </c>
      <c r="H4903" t="s">
        <v>22724</v>
      </c>
      <c r="I4903">
        <v>133112</v>
      </c>
      <c r="J4903" s="4">
        <v>45870</v>
      </c>
      <c r="K4903" s="4">
        <v>45870</v>
      </c>
      <c r="M4903">
        <v>1</v>
      </c>
    </row>
    <row r="4904" spans="1:13" ht="14.4" x14ac:dyDescent="0.3">
      <c r="A4904">
        <v>272940</v>
      </c>
      <c r="B4904" s="3">
        <v>45840.8862166287</v>
      </c>
      <c r="C4904">
        <v>101617</v>
      </c>
      <c r="D4904" t="s">
        <v>18713</v>
      </c>
      <c r="E4904">
        <v>874.64</v>
      </c>
      <c r="F4904" t="s">
        <v>28429</v>
      </c>
      <c r="G4904" t="s">
        <v>28430</v>
      </c>
      <c r="H4904" t="s">
        <v>19941</v>
      </c>
      <c r="I4904">
        <v>101817</v>
      </c>
      <c r="J4904" s="4">
        <v>45809</v>
      </c>
      <c r="K4904" s="4">
        <v>45809</v>
      </c>
      <c r="M4904">
        <v>1</v>
      </c>
    </row>
    <row r="4905" spans="1:13" ht="14.4" x14ac:dyDescent="0.3">
      <c r="A4905">
        <v>315809</v>
      </c>
      <c r="B4905" s="3">
        <v>45973.898254020598</v>
      </c>
      <c r="C4905">
        <v>147310</v>
      </c>
      <c r="D4905" t="s">
        <v>18713</v>
      </c>
      <c r="E4905">
        <v>1392</v>
      </c>
      <c r="F4905" t="s">
        <v>3174</v>
      </c>
      <c r="G4905" t="s">
        <v>3337</v>
      </c>
      <c r="H4905" t="s">
        <v>20994</v>
      </c>
      <c r="I4905">
        <v>142675</v>
      </c>
      <c r="J4905" s="4">
        <v>45962</v>
      </c>
      <c r="K4905" s="4">
        <v>45962</v>
      </c>
      <c r="M4905">
        <v>1</v>
      </c>
    </row>
    <row r="4906" spans="1:13" ht="14.4" x14ac:dyDescent="0.3">
      <c r="A4906">
        <v>323994</v>
      </c>
      <c r="B4906" s="3">
        <v>45992.533399546199</v>
      </c>
      <c r="C4906">
        <v>122857</v>
      </c>
      <c r="D4906" t="s">
        <v>18713</v>
      </c>
      <c r="E4906">
        <v>2975.4</v>
      </c>
      <c r="F4906" t="s">
        <v>28431</v>
      </c>
      <c r="G4906" t="s">
        <v>28432</v>
      </c>
      <c r="H4906" t="s">
        <v>22892</v>
      </c>
      <c r="I4906">
        <v>119707</v>
      </c>
      <c r="J4906" s="4">
        <v>45992</v>
      </c>
      <c r="K4906" s="4">
        <v>45992</v>
      </c>
      <c r="M4906">
        <v>1</v>
      </c>
    </row>
    <row r="4907" spans="1:13" ht="14.4" x14ac:dyDescent="0.3">
      <c r="A4907">
        <v>314650</v>
      </c>
      <c r="B4907" s="3">
        <v>45971.509252698299</v>
      </c>
      <c r="C4907">
        <v>118193</v>
      </c>
      <c r="D4907" t="s">
        <v>18713</v>
      </c>
      <c r="E4907">
        <v>1440.8</v>
      </c>
      <c r="F4907" t="s">
        <v>1947</v>
      </c>
      <c r="G4907" t="s">
        <v>3337</v>
      </c>
      <c r="H4907" t="s">
        <v>19026</v>
      </c>
      <c r="I4907">
        <v>115141</v>
      </c>
      <c r="J4907" s="4">
        <v>45962</v>
      </c>
      <c r="K4907" s="4">
        <v>45962</v>
      </c>
      <c r="M4907">
        <v>1</v>
      </c>
    </row>
    <row r="4908" spans="1:13" ht="14.4" x14ac:dyDescent="0.3">
      <c r="A4908">
        <v>243650</v>
      </c>
      <c r="B4908" s="3">
        <v>45719.6201594386</v>
      </c>
      <c r="C4908">
        <v>103468</v>
      </c>
      <c r="D4908" t="s">
        <v>18713</v>
      </c>
      <c r="E4908">
        <v>556.79999999999995</v>
      </c>
      <c r="F4908" t="s">
        <v>28433</v>
      </c>
      <c r="G4908" t="s">
        <v>28434</v>
      </c>
      <c r="H4908" t="s">
        <v>21170</v>
      </c>
      <c r="I4908">
        <v>103237</v>
      </c>
      <c r="J4908" s="4">
        <v>45717</v>
      </c>
      <c r="K4908" s="4">
        <v>45717</v>
      </c>
      <c r="M4908">
        <v>1</v>
      </c>
    </row>
    <row r="4909" spans="1:13" ht="14.4" x14ac:dyDescent="0.3">
      <c r="A4909">
        <v>239432</v>
      </c>
      <c r="B4909" s="3">
        <v>45684.588368595199</v>
      </c>
      <c r="C4909">
        <v>102029</v>
      </c>
      <c r="D4909" t="s">
        <v>18713</v>
      </c>
      <c r="E4909">
        <v>3860.48</v>
      </c>
      <c r="F4909" t="s">
        <v>28435</v>
      </c>
      <c r="G4909" t="s">
        <v>28436</v>
      </c>
      <c r="H4909" t="s">
        <v>21341</v>
      </c>
      <c r="I4909">
        <v>102227</v>
      </c>
      <c r="J4909" s="4">
        <v>45658</v>
      </c>
      <c r="K4909" s="4">
        <v>45658</v>
      </c>
      <c r="M4909">
        <v>1</v>
      </c>
    </row>
    <row r="4910" spans="1:13" ht="14.4" x14ac:dyDescent="0.3">
      <c r="A4910">
        <v>305378</v>
      </c>
      <c r="B4910" s="3">
        <v>45945.521305722097</v>
      </c>
      <c r="C4910">
        <v>116395</v>
      </c>
      <c r="D4910" t="s">
        <v>18713</v>
      </c>
      <c r="E4910">
        <v>696</v>
      </c>
      <c r="F4910" t="s">
        <v>28437</v>
      </c>
      <c r="G4910" t="s">
        <v>28438</v>
      </c>
      <c r="H4910" t="s">
        <v>2286</v>
      </c>
      <c r="I4910">
        <v>113776</v>
      </c>
      <c r="J4910" s="4">
        <v>45931</v>
      </c>
      <c r="K4910" s="4">
        <v>45931</v>
      </c>
      <c r="M4910">
        <v>1</v>
      </c>
    </row>
    <row r="4911" spans="1:13" ht="14.4" x14ac:dyDescent="0.3">
      <c r="A4911">
        <v>249066</v>
      </c>
      <c r="B4911" s="3">
        <v>45761.608452557499</v>
      </c>
      <c r="C4911">
        <v>58243</v>
      </c>
      <c r="D4911" t="s">
        <v>18713</v>
      </c>
      <c r="E4911">
        <v>881.6</v>
      </c>
      <c r="F4911" t="s">
        <v>28439</v>
      </c>
      <c r="G4911" t="s">
        <v>28440</v>
      </c>
      <c r="H4911" t="s">
        <v>22300</v>
      </c>
      <c r="I4911">
        <v>58445</v>
      </c>
      <c r="J4911" s="4">
        <v>45748</v>
      </c>
      <c r="K4911" s="4">
        <v>45748</v>
      </c>
      <c r="M4911">
        <v>1</v>
      </c>
    </row>
    <row r="4912" spans="1:13" ht="14.4" x14ac:dyDescent="0.3">
      <c r="A4912">
        <v>243313</v>
      </c>
      <c r="B4912" s="3">
        <v>45712.7723419416</v>
      </c>
      <c r="C4912">
        <v>113681</v>
      </c>
      <c r="D4912" t="s">
        <v>18713</v>
      </c>
      <c r="E4912">
        <v>1160</v>
      </c>
      <c r="F4912" t="s">
        <v>28441</v>
      </c>
      <c r="G4912" t="s">
        <v>28442</v>
      </c>
      <c r="H4912" t="s">
        <v>19616</v>
      </c>
      <c r="I4912">
        <v>111621</v>
      </c>
      <c r="J4912" s="4">
        <v>45689</v>
      </c>
      <c r="K4912" s="4">
        <v>45689</v>
      </c>
      <c r="M4912">
        <v>1</v>
      </c>
    </row>
    <row r="4913" spans="1:13" ht="14.4" x14ac:dyDescent="0.3">
      <c r="A4913">
        <v>231792</v>
      </c>
      <c r="B4913" s="3">
        <v>45632.764065302203</v>
      </c>
      <c r="C4913">
        <v>57050</v>
      </c>
      <c r="D4913" t="s">
        <v>18713</v>
      </c>
      <c r="E4913">
        <v>826.6</v>
      </c>
      <c r="F4913" t="s">
        <v>28443</v>
      </c>
      <c r="G4913" t="s">
        <v>19044</v>
      </c>
      <c r="H4913" t="s">
        <v>18851</v>
      </c>
      <c r="I4913">
        <v>57322</v>
      </c>
      <c r="J4913" s="4">
        <v>45627</v>
      </c>
      <c r="K4913" s="4">
        <v>45627</v>
      </c>
      <c r="M4913">
        <v>1</v>
      </c>
    </row>
    <row r="4914" spans="1:13" ht="14.4" x14ac:dyDescent="0.3">
      <c r="A4914">
        <v>278452</v>
      </c>
      <c r="B4914" s="3">
        <v>45852.6213838724</v>
      </c>
      <c r="C4914">
        <v>118045</v>
      </c>
      <c r="D4914" t="s">
        <v>18713</v>
      </c>
      <c r="E4914">
        <v>2124.19</v>
      </c>
      <c r="F4914" t="s">
        <v>28444</v>
      </c>
      <c r="G4914" t="s">
        <v>28445</v>
      </c>
      <c r="H4914" t="s">
        <v>24893</v>
      </c>
      <c r="I4914">
        <v>115031</v>
      </c>
      <c r="J4914" s="4">
        <v>45809</v>
      </c>
      <c r="K4914" s="4">
        <v>45809</v>
      </c>
      <c r="L4914" t="s">
        <v>18717</v>
      </c>
      <c r="M4914">
        <v>1</v>
      </c>
    </row>
    <row r="4915" spans="1:13" ht="14.4" x14ac:dyDescent="0.3">
      <c r="A4915">
        <v>278940</v>
      </c>
      <c r="B4915" s="3">
        <v>45855.622836132803</v>
      </c>
      <c r="C4915">
        <v>130149</v>
      </c>
      <c r="D4915" t="s">
        <v>18713</v>
      </c>
      <c r="E4915">
        <v>2129.1</v>
      </c>
      <c r="F4915" t="s">
        <v>28446</v>
      </c>
      <c r="G4915" t="s">
        <v>28447</v>
      </c>
      <c r="H4915" t="s">
        <v>21391</v>
      </c>
      <c r="I4915">
        <v>126405</v>
      </c>
      <c r="J4915" s="4">
        <v>45839</v>
      </c>
      <c r="K4915" s="4">
        <v>45839</v>
      </c>
      <c r="M4915">
        <v>1</v>
      </c>
    </row>
    <row r="4916" spans="1:13" ht="14.4" x14ac:dyDescent="0.3">
      <c r="A4916">
        <v>283468</v>
      </c>
      <c r="B4916" s="3">
        <v>45880.543910620901</v>
      </c>
      <c r="C4916">
        <v>129687</v>
      </c>
      <c r="D4916" t="s">
        <v>18713</v>
      </c>
      <c r="E4916">
        <v>1705.2</v>
      </c>
      <c r="F4916" t="s">
        <v>28448</v>
      </c>
      <c r="G4916" t="s">
        <v>28449</v>
      </c>
      <c r="H4916" t="s">
        <v>19503</v>
      </c>
      <c r="I4916">
        <v>125910</v>
      </c>
      <c r="J4916" s="4">
        <v>45870</v>
      </c>
      <c r="K4916" s="4">
        <v>45870</v>
      </c>
      <c r="M4916">
        <v>1</v>
      </c>
    </row>
    <row r="4917" spans="1:13" ht="14.4" x14ac:dyDescent="0.3">
      <c r="A4917">
        <v>243811</v>
      </c>
      <c r="B4917" s="3">
        <v>45723.892430631298</v>
      </c>
      <c r="C4917">
        <v>22947</v>
      </c>
      <c r="D4917" t="s">
        <v>18713</v>
      </c>
      <c r="E4917">
        <v>696</v>
      </c>
      <c r="F4917" t="s">
        <v>28450</v>
      </c>
      <c r="G4917" t="s">
        <v>28451</v>
      </c>
      <c r="H4917" t="s">
        <v>20376</v>
      </c>
      <c r="I4917">
        <v>23219</v>
      </c>
      <c r="J4917" s="4">
        <v>45717</v>
      </c>
      <c r="K4917" s="4">
        <v>45717</v>
      </c>
      <c r="M4917">
        <v>1</v>
      </c>
    </row>
    <row r="4918" spans="1:13" ht="14.4" x14ac:dyDescent="0.3">
      <c r="A4918">
        <v>290266</v>
      </c>
      <c r="B4918" s="3">
        <v>45895.606985746897</v>
      </c>
      <c r="C4918">
        <v>145134</v>
      </c>
      <c r="D4918" t="s">
        <v>18713</v>
      </c>
      <c r="E4918">
        <v>75.66</v>
      </c>
      <c r="F4918" t="s">
        <v>28452</v>
      </c>
      <c r="G4918" t="s">
        <v>28453</v>
      </c>
      <c r="H4918" t="s">
        <v>21790</v>
      </c>
      <c r="I4918">
        <v>48233</v>
      </c>
      <c r="J4918" s="4">
        <v>45870</v>
      </c>
      <c r="K4918" s="4">
        <v>45870</v>
      </c>
      <c r="L4918" t="s">
        <v>18717</v>
      </c>
      <c r="M4918">
        <v>1</v>
      </c>
    </row>
    <row r="4919" spans="1:13" ht="14.4" x14ac:dyDescent="0.3">
      <c r="A4919">
        <v>311334</v>
      </c>
      <c r="B4919" s="3">
        <v>45957.507139017798</v>
      </c>
      <c r="C4919">
        <v>145098</v>
      </c>
      <c r="D4919" t="s">
        <v>18713</v>
      </c>
      <c r="E4919">
        <v>2658.72</v>
      </c>
      <c r="F4919" t="s">
        <v>28454</v>
      </c>
      <c r="G4919" t="s">
        <v>28455</v>
      </c>
      <c r="H4919" t="s">
        <v>1024</v>
      </c>
      <c r="I4919">
        <v>140496</v>
      </c>
      <c r="J4919" s="4">
        <v>45931</v>
      </c>
      <c r="K4919" s="4">
        <v>45931</v>
      </c>
      <c r="M4919">
        <v>1</v>
      </c>
    </row>
    <row r="4920" spans="1:13" ht="14.4" x14ac:dyDescent="0.3">
      <c r="A4920">
        <v>272167</v>
      </c>
      <c r="B4920" s="3">
        <v>45838.6031012967</v>
      </c>
      <c r="C4920">
        <v>55289</v>
      </c>
      <c r="D4920" t="s">
        <v>18713</v>
      </c>
      <c r="E4920">
        <v>2410.8000000000002</v>
      </c>
      <c r="F4920" t="s">
        <v>28456</v>
      </c>
      <c r="G4920" t="s">
        <v>28457</v>
      </c>
      <c r="H4920" t="s">
        <v>19194</v>
      </c>
      <c r="I4920">
        <v>55592</v>
      </c>
      <c r="J4920" s="4">
        <v>45809</v>
      </c>
      <c r="K4920" s="4">
        <v>45809</v>
      </c>
      <c r="M4920">
        <v>1</v>
      </c>
    </row>
    <row r="4921" spans="1:13" ht="14.4" x14ac:dyDescent="0.3">
      <c r="A4921">
        <v>239749</v>
      </c>
      <c r="B4921" s="3">
        <v>45698.567913422099</v>
      </c>
      <c r="C4921">
        <v>71131</v>
      </c>
      <c r="D4921" t="s">
        <v>18713</v>
      </c>
      <c r="E4921">
        <v>1281.8</v>
      </c>
      <c r="F4921" t="s">
        <v>28458</v>
      </c>
      <c r="G4921" t="s">
        <v>28459</v>
      </c>
      <c r="H4921" t="s">
        <v>19845</v>
      </c>
      <c r="I4921">
        <v>71961</v>
      </c>
      <c r="J4921" s="4">
        <v>45689</v>
      </c>
      <c r="K4921" s="4">
        <v>45689</v>
      </c>
      <c r="M4921">
        <v>1</v>
      </c>
    </row>
    <row r="4922" spans="1:13" ht="14.4" x14ac:dyDescent="0.3">
      <c r="A4922">
        <v>312109</v>
      </c>
      <c r="B4922" s="3">
        <v>45959.626475319703</v>
      </c>
      <c r="C4922">
        <v>117902</v>
      </c>
      <c r="D4922" t="s">
        <v>18713</v>
      </c>
      <c r="E4922">
        <v>6073.76</v>
      </c>
      <c r="F4922" t="s">
        <v>28460</v>
      </c>
      <c r="G4922" t="s">
        <v>3337</v>
      </c>
      <c r="H4922" t="s">
        <v>18777</v>
      </c>
      <c r="I4922">
        <v>114926</v>
      </c>
      <c r="J4922" s="4">
        <v>45931</v>
      </c>
      <c r="K4922" s="4">
        <v>45931</v>
      </c>
      <c r="M4922">
        <v>1</v>
      </c>
    </row>
    <row r="4923" spans="1:13" ht="14.4" x14ac:dyDescent="0.3">
      <c r="A4923">
        <v>304266</v>
      </c>
      <c r="B4923" s="3">
        <v>45943.609352060303</v>
      </c>
      <c r="C4923">
        <v>67774</v>
      </c>
      <c r="D4923" t="s">
        <v>18713</v>
      </c>
      <c r="E4923">
        <v>329.45</v>
      </c>
      <c r="F4923" t="s">
        <v>28461</v>
      </c>
      <c r="G4923" t="s">
        <v>28462</v>
      </c>
      <c r="H4923" t="s">
        <v>18774</v>
      </c>
      <c r="I4923">
        <v>60651</v>
      </c>
      <c r="J4923" s="4">
        <v>45931</v>
      </c>
      <c r="K4923" s="4">
        <v>45931</v>
      </c>
      <c r="M4923">
        <v>1</v>
      </c>
    </row>
    <row r="4924" spans="1:13" ht="14.4" x14ac:dyDescent="0.3">
      <c r="A4924">
        <v>248419</v>
      </c>
      <c r="B4924" s="3">
        <v>45755.689963438403</v>
      </c>
      <c r="C4924">
        <v>116875</v>
      </c>
      <c r="D4924" t="s">
        <v>18713</v>
      </c>
      <c r="E4924">
        <v>788.8</v>
      </c>
      <c r="F4924" t="s">
        <v>28463</v>
      </c>
      <c r="G4924" t="s">
        <v>28464</v>
      </c>
      <c r="H4924" t="s">
        <v>22896</v>
      </c>
      <c r="I4924">
        <v>114098</v>
      </c>
      <c r="J4924" s="4">
        <v>45748</v>
      </c>
      <c r="K4924" s="4">
        <v>45901</v>
      </c>
      <c r="L4924" t="s">
        <v>18870</v>
      </c>
      <c r="M4924">
        <v>1</v>
      </c>
    </row>
    <row r="4925" spans="1:13" ht="14.4" x14ac:dyDescent="0.3">
      <c r="A4925">
        <v>320164</v>
      </c>
      <c r="B4925" s="3">
        <v>45978.515867899201</v>
      </c>
      <c r="C4925">
        <v>16033</v>
      </c>
      <c r="D4925" t="s">
        <v>18713</v>
      </c>
      <c r="E4925">
        <v>1548.6</v>
      </c>
      <c r="F4925" t="s">
        <v>28465</v>
      </c>
      <c r="G4925" t="s">
        <v>28466</v>
      </c>
      <c r="H4925" t="s">
        <v>21004</v>
      </c>
      <c r="I4925">
        <v>16201</v>
      </c>
      <c r="J4925" s="4">
        <v>45962</v>
      </c>
      <c r="K4925" s="4">
        <v>45962</v>
      </c>
      <c r="M4925">
        <v>1</v>
      </c>
    </row>
    <row r="4926" spans="1:13" ht="14.4" x14ac:dyDescent="0.3">
      <c r="A4926">
        <v>302301</v>
      </c>
      <c r="B4926" s="3">
        <v>45931.531448407703</v>
      </c>
      <c r="C4926">
        <v>140988</v>
      </c>
      <c r="D4926" t="s">
        <v>18713</v>
      </c>
      <c r="E4926">
        <v>3000</v>
      </c>
      <c r="F4926" t="s">
        <v>28467</v>
      </c>
      <c r="G4926" t="s">
        <v>28468</v>
      </c>
      <c r="H4926" t="s">
        <v>20818</v>
      </c>
      <c r="I4926">
        <v>136450</v>
      </c>
      <c r="J4926" s="4">
        <v>45931</v>
      </c>
      <c r="K4926" s="4">
        <v>45931</v>
      </c>
      <c r="M4926">
        <v>1</v>
      </c>
    </row>
    <row r="4927" spans="1:13" ht="14.4" x14ac:dyDescent="0.3">
      <c r="A4927">
        <v>265883</v>
      </c>
      <c r="B4927" s="3">
        <v>45821.561240390598</v>
      </c>
      <c r="C4927">
        <v>114544</v>
      </c>
      <c r="D4927" t="s">
        <v>18713</v>
      </c>
      <c r="E4927">
        <v>4706.34</v>
      </c>
      <c r="F4927" t="s">
        <v>28469</v>
      </c>
      <c r="G4927" t="s">
        <v>28470</v>
      </c>
      <c r="H4927" t="s">
        <v>19606</v>
      </c>
      <c r="I4927">
        <v>112342</v>
      </c>
      <c r="J4927" s="4">
        <v>45809</v>
      </c>
      <c r="K4927" s="4">
        <v>45809</v>
      </c>
      <c r="M4927">
        <v>1</v>
      </c>
    </row>
    <row r="4928" spans="1:13" ht="14.4" x14ac:dyDescent="0.3">
      <c r="A4928">
        <v>248882</v>
      </c>
      <c r="B4928" s="3">
        <v>45758.573670546</v>
      </c>
      <c r="C4928">
        <v>94526</v>
      </c>
      <c r="D4928" t="s">
        <v>18713</v>
      </c>
      <c r="E4928">
        <v>1178.05</v>
      </c>
      <c r="F4928" t="s">
        <v>28471</v>
      </c>
      <c r="G4928" t="s">
        <v>28472</v>
      </c>
      <c r="H4928" t="s">
        <v>19337</v>
      </c>
      <c r="I4928">
        <v>95754</v>
      </c>
      <c r="J4928" s="4">
        <v>45748</v>
      </c>
      <c r="K4928" s="4">
        <v>45748</v>
      </c>
      <c r="M4928">
        <v>1</v>
      </c>
    </row>
    <row r="4929" spans="1:13" ht="14.4" x14ac:dyDescent="0.3">
      <c r="A4929">
        <v>239524</v>
      </c>
      <c r="B4929" s="3">
        <v>45688.5553921799</v>
      </c>
      <c r="C4929">
        <v>115846</v>
      </c>
      <c r="D4929" t="s">
        <v>18713</v>
      </c>
      <c r="E4929">
        <v>2052.88</v>
      </c>
      <c r="F4929" t="s">
        <v>28473</v>
      </c>
      <c r="G4929" t="s">
        <v>28474</v>
      </c>
      <c r="H4929" t="s">
        <v>18811</v>
      </c>
      <c r="I4929">
        <v>113379</v>
      </c>
      <c r="J4929" s="4">
        <v>45658</v>
      </c>
      <c r="K4929" s="4">
        <v>45658</v>
      </c>
      <c r="M4929">
        <v>1</v>
      </c>
    </row>
    <row r="4930" spans="1:13" ht="14.4" x14ac:dyDescent="0.3">
      <c r="A4930">
        <v>283471</v>
      </c>
      <c r="B4930" s="3">
        <v>45880.543985286196</v>
      </c>
      <c r="C4930">
        <v>119821</v>
      </c>
      <c r="D4930" t="s">
        <v>18713</v>
      </c>
      <c r="E4930">
        <v>2623.92</v>
      </c>
      <c r="F4930" t="s">
        <v>28475</v>
      </c>
      <c r="G4930" t="s">
        <v>28476</v>
      </c>
      <c r="H4930" t="s">
        <v>19656</v>
      </c>
      <c r="I4930">
        <v>116803</v>
      </c>
      <c r="J4930" s="4">
        <v>45870</v>
      </c>
      <c r="K4930" s="4">
        <v>45870</v>
      </c>
      <c r="M4930">
        <v>1</v>
      </c>
    </row>
    <row r="4931" spans="1:13" ht="14.4" x14ac:dyDescent="0.3">
      <c r="A4931">
        <v>247818</v>
      </c>
      <c r="B4931" s="3">
        <v>45748.104609929003</v>
      </c>
      <c r="C4931">
        <v>79674</v>
      </c>
      <c r="D4931" t="s">
        <v>18713</v>
      </c>
      <c r="E4931">
        <v>2412.8000000000002</v>
      </c>
      <c r="F4931" t="s">
        <v>28477</v>
      </c>
      <c r="G4931" t="s">
        <v>28478</v>
      </c>
      <c r="H4931" t="s">
        <v>20296</v>
      </c>
      <c r="I4931">
        <v>81467</v>
      </c>
      <c r="J4931" s="4">
        <v>45717</v>
      </c>
      <c r="K4931" s="4">
        <v>45717</v>
      </c>
      <c r="M4931">
        <v>1</v>
      </c>
    </row>
    <row r="4932" spans="1:13" ht="14.4" x14ac:dyDescent="0.3">
      <c r="A4932">
        <v>231588</v>
      </c>
      <c r="B4932" s="3">
        <v>45632.779312490602</v>
      </c>
      <c r="C4932">
        <v>116219</v>
      </c>
      <c r="D4932" t="s">
        <v>18713</v>
      </c>
      <c r="E4932">
        <v>1113.5999999999999</v>
      </c>
      <c r="F4932" t="s">
        <v>28479</v>
      </c>
      <c r="G4932" t="s">
        <v>22708</v>
      </c>
      <c r="H4932" t="s">
        <v>19831</v>
      </c>
      <c r="I4932">
        <v>113650</v>
      </c>
      <c r="J4932" s="4">
        <v>45627</v>
      </c>
      <c r="K4932" s="4">
        <v>45627</v>
      </c>
      <c r="M4932">
        <v>1</v>
      </c>
    </row>
    <row r="4933" spans="1:13" ht="14.4" x14ac:dyDescent="0.3">
      <c r="A4933">
        <v>304274</v>
      </c>
      <c r="B4933" s="3">
        <v>45943.609454486701</v>
      </c>
      <c r="C4933">
        <v>24994</v>
      </c>
      <c r="D4933" t="s">
        <v>18713</v>
      </c>
      <c r="E4933">
        <v>322.95999999999998</v>
      </c>
      <c r="F4933" t="s">
        <v>28480</v>
      </c>
      <c r="G4933" t="s">
        <v>28481</v>
      </c>
      <c r="H4933" t="s">
        <v>20115</v>
      </c>
      <c r="I4933">
        <v>25266</v>
      </c>
      <c r="J4933" s="4">
        <v>45931</v>
      </c>
      <c r="K4933" s="4">
        <v>45931</v>
      </c>
      <c r="M4933">
        <v>1</v>
      </c>
    </row>
    <row r="4934" spans="1:13" ht="14.4" x14ac:dyDescent="0.3">
      <c r="A4934">
        <v>256674</v>
      </c>
      <c r="B4934" s="3">
        <v>45785.821093031504</v>
      </c>
      <c r="C4934">
        <v>115615</v>
      </c>
      <c r="D4934" t="s">
        <v>18713</v>
      </c>
      <c r="E4934">
        <v>1990.56</v>
      </c>
      <c r="F4934" t="s">
        <v>28482</v>
      </c>
      <c r="G4934" t="s">
        <v>28483</v>
      </c>
      <c r="H4934" t="s">
        <v>20782</v>
      </c>
      <c r="I4934">
        <v>113213</v>
      </c>
      <c r="J4934" s="4">
        <v>45748</v>
      </c>
      <c r="K4934" s="4">
        <v>45748</v>
      </c>
      <c r="M4934">
        <v>1</v>
      </c>
    </row>
    <row r="4935" spans="1:13" ht="14.4" x14ac:dyDescent="0.3">
      <c r="A4935">
        <v>273408</v>
      </c>
      <c r="B4935" s="3">
        <v>45842.898593129197</v>
      </c>
      <c r="C4935">
        <v>117954</v>
      </c>
      <c r="D4935" t="s">
        <v>18713</v>
      </c>
      <c r="E4935">
        <v>1208</v>
      </c>
      <c r="F4935" t="s">
        <v>28484</v>
      </c>
      <c r="G4935" t="s">
        <v>28485</v>
      </c>
      <c r="H4935" t="s">
        <v>19182</v>
      </c>
      <c r="I4935">
        <v>114967</v>
      </c>
      <c r="J4935" s="4">
        <v>45839</v>
      </c>
      <c r="K4935" s="4">
        <v>45839</v>
      </c>
      <c r="M4935">
        <v>1</v>
      </c>
    </row>
    <row r="4936" spans="1:13" ht="14.4" x14ac:dyDescent="0.3">
      <c r="A4936">
        <v>239487</v>
      </c>
      <c r="B4936" s="3">
        <v>45685.857885850099</v>
      </c>
      <c r="C4936">
        <v>118397</v>
      </c>
      <c r="D4936" t="s">
        <v>18713</v>
      </c>
      <c r="E4936">
        <v>1327.4</v>
      </c>
      <c r="F4936" t="s">
        <v>28486</v>
      </c>
      <c r="G4936" t="s">
        <v>28487</v>
      </c>
      <c r="H4936" t="s">
        <v>19670</v>
      </c>
      <c r="I4936">
        <v>115334</v>
      </c>
      <c r="J4936" s="4">
        <v>45658</v>
      </c>
      <c r="K4936" s="4">
        <v>45658</v>
      </c>
      <c r="M4936">
        <v>1</v>
      </c>
    </row>
    <row r="4937" spans="1:13" ht="14.4" x14ac:dyDescent="0.3">
      <c r="A4937">
        <v>315524</v>
      </c>
      <c r="B4937" s="3">
        <v>45973.550291381704</v>
      </c>
      <c r="C4937">
        <v>58758</v>
      </c>
      <c r="D4937" t="s">
        <v>18713</v>
      </c>
      <c r="E4937">
        <v>3695.5</v>
      </c>
      <c r="F4937" t="s">
        <v>3055</v>
      </c>
      <c r="G4937" t="s">
        <v>28488</v>
      </c>
      <c r="H4937" t="s">
        <v>21929</v>
      </c>
      <c r="I4937">
        <v>87240</v>
      </c>
      <c r="J4937" s="4">
        <v>45962</v>
      </c>
      <c r="K4937" s="4">
        <v>45962</v>
      </c>
      <c r="M4937">
        <v>1</v>
      </c>
    </row>
    <row r="4938" spans="1:13" ht="14.4" x14ac:dyDescent="0.3">
      <c r="A4938">
        <v>294809</v>
      </c>
      <c r="B4938" s="3">
        <v>45912.7284384624</v>
      </c>
      <c r="C4938">
        <v>15192</v>
      </c>
      <c r="D4938" t="s">
        <v>18713</v>
      </c>
      <c r="E4938">
        <v>1289.8399999999999</v>
      </c>
      <c r="F4938" t="s">
        <v>28489</v>
      </c>
      <c r="G4938" t="s">
        <v>28490</v>
      </c>
      <c r="H4938" t="s">
        <v>19576</v>
      </c>
      <c r="I4938">
        <v>13360</v>
      </c>
      <c r="J4938" s="4">
        <v>45901</v>
      </c>
      <c r="K4938" s="4">
        <v>45901</v>
      </c>
      <c r="M4938">
        <v>1</v>
      </c>
    </row>
    <row r="4939" spans="1:13" ht="14.4" x14ac:dyDescent="0.3">
      <c r="A4939">
        <v>258041</v>
      </c>
      <c r="B4939" s="3">
        <v>45791.584674868202</v>
      </c>
      <c r="C4939">
        <v>72551</v>
      </c>
      <c r="D4939" t="s">
        <v>18713</v>
      </c>
      <c r="E4939">
        <v>2958</v>
      </c>
      <c r="F4939" t="s">
        <v>28491</v>
      </c>
      <c r="G4939" t="s">
        <v>3337</v>
      </c>
      <c r="H4939" t="s">
        <v>3408</v>
      </c>
      <c r="I4939">
        <v>73645</v>
      </c>
      <c r="J4939" s="4">
        <v>45778</v>
      </c>
      <c r="K4939" s="4">
        <v>45778</v>
      </c>
      <c r="M4939">
        <v>1</v>
      </c>
    </row>
    <row r="4940" spans="1:13" ht="14.4" x14ac:dyDescent="0.3">
      <c r="A4940">
        <v>302581</v>
      </c>
      <c r="B4940" s="3">
        <v>45932.5057894524</v>
      </c>
      <c r="C4940">
        <v>132505</v>
      </c>
      <c r="D4940" t="s">
        <v>18713</v>
      </c>
      <c r="E4940">
        <v>390.4</v>
      </c>
      <c r="F4940" t="s">
        <v>28492</v>
      </c>
      <c r="G4940" t="s">
        <v>28493</v>
      </c>
      <c r="H4940" t="s">
        <v>23395</v>
      </c>
      <c r="I4940">
        <v>129511</v>
      </c>
      <c r="J4940" s="4">
        <v>45931</v>
      </c>
      <c r="K4940" s="4">
        <v>45931</v>
      </c>
      <c r="M4940">
        <v>1</v>
      </c>
    </row>
    <row r="4941" spans="1:13" ht="14.4" x14ac:dyDescent="0.3">
      <c r="A4941">
        <v>320207</v>
      </c>
      <c r="B4941" s="3">
        <v>45978.517049352296</v>
      </c>
      <c r="C4941">
        <v>125628</v>
      </c>
      <c r="D4941" t="s">
        <v>18713</v>
      </c>
      <c r="E4941">
        <v>1160</v>
      </c>
      <c r="F4941" t="s">
        <v>28494</v>
      </c>
      <c r="G4941" t="s">
        <v>28495</v>
      </c>
      <c r="H4941" t="s">
        <v>19094</v>
      </c>
      <c r="I4941">
        <v>122082</v>
      </c>
      <c r="J4941" s="4">
        <v>45962</v>
      </c>
      <c r="K4941" s="4">
        <v>45962</v>
      </c>
      <c r="M4941">
        <v>1</v>
      </c>
    </row>
    <row r="4942" spans="1:13" ht="14.4" x14ac:dyDescent="0.3">
      <c r="A4942">
        <v>243195</v>
      </c>
      <c r="B4942" s="3">
        <v>45706.778689816099</v>
      </c>
      <c r="C4942">
        <v>67332</v>
      </c>
      <c r="D4942" t="s">
        <v>18713</v>
      </c>
      <c r="E4942">
        <v>6960</v>
      </c>
      <c r="F4942" t="s">
        <v>28496</v>
      </c>
      <c r="G4942" t="s">
        <v>28497</v>
      </c>
      <c r="H4942" t="s">
        <v>28498</v>
      </c>
      <c r="I4942">
        <v>68066</v>
      </c>
      <c r="J4942" s="4">
        <v>45689</v>
      </c>
      <c r="K4942" s="4">
        <v>46023</v>
      </c>
      <c r="M4942">
        <v>1</v>
      </c>
    </row>
    <row r="4943" spans="1:13" ht="14.4" x14ac:dyDescent="0.3">
      <c r="A4943">
        <v>288141</v>
      </c>
      <c r="B4943" s="3">
        <v>45887.580739235898</v>
      </c>
      <c r="C4943">
        <v>117700</v>
      </c>
      <c r="D4943" t="s">
        <v>18713</v>
      </c>
      <c r="E4943">
        <v>5032.08</v>
      </c>
      <c r="F4943" t="s">
        <v>28499</v>
      </c>
      <c r="G4943" t="s">
        <v>28500</v>
      </c>
      <c r="H4943" t="s">
        <v>19691</v>
      </c>
      <c r="I4943">
        <v>114759</v>
      </c>
      <c r="J4943" s="4">
        <v>45870</v>
      </c>
      <c r="K4943" s="4">
        <v>45870</v>
      </c>
      <c r="M4943">
        <v>1</v>
      </c>
    </row>
    <row r="4944" spans="1:13" ht="14.4" x14ac:dyDescent="0.3">
      <c r="A4944">
        <v>313793</v>
      </c>
      <c r="B4944" s="3">
        <v>45967.5296718194</v>
      </c>
      <c r="C4944">
        <v>117518</v>
      </c>
      <c r="D4944" t="s">
        <v>18713</v>
      </c>
      <c r="E4944">
        <v>960.96</v>
      </c>
      <c r="F4944" t="s">
        <v>1589</v>
      </c>
      <c r="G4944" t="s">
        <v>28501</v>
      </c>
      <c r="H4944" t="s">
        <v>1595</v>
      </c>
      <c r="I4944">
        <v>114610</v>
      </c>
      <c r="J4944" s="4">
        <v>45962</v>
      </c>
      <c r="K4944" s="4">
        <v>45962</v>
      </c>
      <c r="M4944">
        <v>1</v>
      </c>
    </row>
    <row r="4945" spans="1:13" ht="14.4" x14ac:dyDescent="0.3">
      <c r="A4945">
        <v>303590</v>
      </c>
      <c r="B4945" s="3">
        <v>45937.579222923399</v>
      </c>
      <c r="C4945">
        <v>39579</v>
      </c>
      <c r="D4945" t="s">
        <v>18713</v>
      </c>
      <c r="E4945">
        <v>1206.4000000000001</v>
      </c>
      <c r="F4945" t="s">
        <v>28502</v>
      </c>
      <c r="G4945" t="s">
        <v>28503</v>
      </c>
      <c r="H4945" t="s">
        <v>18805</v>
      </c>
      <c r="I4945">
        <v>39950</v>
      </c>
      <c r="J4945" s="4">
        <v>45931</v>
      </c>
      <c r="K4945" s="4">
        <v>45931</v>
      </c>
      <c r="M4945">
        <v>1</v>
      </c>
    </row>
    <row r="4946" spans="1:13" ht="14.4" x14ac:dyDescent="0.3">
      <c r="A4946">
        <v>252557</v>
      </c>
      <c r="B4946" s="3">
        <v>45762.576020068598</v>
      </c>
      <c r="C4946">
        <v>116395</v>
      </c>
      <c r="D4946" t="s">
        <v>18713</v>
      </c>
      <c r="E4946">
        <v>1160</v>
      </c>
      <c r="F4946" t="s">
        <v>28504</v>
      </c>
      <c r="G4946" t="s">
        <v>28505</v>
      </c>
      <c r="H4946" t="s">
        <v>2286</v>
      </c>
      <c r="I4946">
        <v>113776</v>
      </c>
      <c r="J4946" s="4">
        <v>45748</v>
      </c>
      <c r="K4946" s="4">
        <v>45748</v>
      </c>
      <c r="M4946">
        <v>1</v>
      </c>
    </row>
    <row r="4947" spans="1:13" ht="14.4" x14ac:dyDescent="0.3">
      <c r="A4947">
        <v>261095</v>
      </c>
      <c r="B4947" s="3">
        <v>45792.751185044297</v>
      </c>
      <c r="C4947">
        <v>118860</v>
      </c>
      <c r="D4947" t="s">
        <v>18713</v>
      </c>
      <c r="E4947">
        <v>4508.92</v>
      </c>
      <c r="F4947" t="s">
        <v>28506</v>
      </c>
      <c r="G4947" t="s">
        <v>28507</v>
      </c>
      <c r="H4947" t="s">
        <v>20276</v>
      </c>
      <c r="I4947">
        <v>115701</v>
      </c>
      <c r="J4947" s="4">
        <v>45778</v>
      </c>
      <c r="K4947" s="4">
        <v>45778</v>
      </c>
      <c r="L4947" t="s">
        <v>18717</v>
      </c>
      <c r="M4947">
        <v>1</v>
      </c>
    </row>
    <row r="4948" spans="1:13" ht="14.4" x14ac:dyDescent="0.3">
      <c r="A4948">
        <v>310925</v>
      </c>
      <c r="B4948" s="3">
        <v>45954.475415557099</v>
      </c>
      <c r="C4948">
        <v>129885</v>
      </c>
      <c r="D4948" t="s">
        <v>18713</v>
      </c>
      <c r="E4948">
        <v>997.6</v>
      </c>
      <c r="F4948" t="s">
        <v>28508</v>
      </c>
      <c r="G4948" t="s">
        <v>28509</v>
      </c>
      <c r="H4948" t="s">
        <v>19256</v>
      </c>
      <c r="I4948">
        <v>90737</v>
      </c>
      <c r="J4948" s="4">
        <v>45931</v>
      </c>
      <c r="K4948" s="4">
        <v>45931</v>
      </c>
      <c r="L4948" t="s">
        <v>18717</v>
      </c>
      <c r="M4948">
        <v>1</v>
      </c>
    </row>
    <row r="4949" spans="1:13" ht="14.4" x14ac:dyDescent="0.3">
      <c r="A4949">
        <v>315847</v>
      </c>
      <c r="B4949" s="3">
        <v>45974.507124340002</v>
      </c>
      <c r="C4949">
        <v>147804</v>
      </c>
      <c r="D4949" t="s">
        <v>18713</v>
      </c>
      <c r="E4949">
        <v>5312.8</v>
      </c>
      <c r="F4949" t="s">
        <v>3249</v>
      </c>
      <c r="G4949" t="s">
        <v>28510</v>
      </c>
      <c r="H4949" t="s">
        <v>3255</v>
      </c>
      <c r="I4949">
        <v>143037</v>
      </c>
      <c r="J4949" s="4">
        <v>45962</v>
      </c>
      <c r="K4949" s="4">
        <v>45962</v>
      </c>
      <c r="M4949">
        <v>1</v>
      </c>
    </row>
    <row r="4950" spans="1:13" ht="14.4" x14ac:dyDescent="0.3">
      <c r="A4950">
        <v>253936</v>
      </c>
      <c r="B4950" s="3">
        <v>45771.591117185599</v>
      </c>
      <c r="C4950">
        <v>116512</v>
      </c>
      <c r="D4950" t="s">
        <v>18713</v>
      </c>
      <c r="E4950">
        <v>1883.84</v>
      </c>
      <c r="F4950" t="s">
        <v>28511</v>
      </c>
      <c r="G4950" t="s">
        <v>28512</v>
      </c>
      <c r="H4950" t="s">
        <v>20862</v>
      </c>
      <c r="I4950">
        <v>113841</v>
      </c>
      <c r="J4950" s="4">
        <v>45748</v>
      </c>
      <c r="K4950" s="4">
        <v>45748</v>
      </c>
      <c r="M4950">
        <v>1</v>
      </c>
    </row>
    <row r="4951" spans="1:13" ht="14.4" x14ac:dyDescent="0.3">
      <c r="A4951">
        <v>243795</v>
      </c>
      <c r="B4951" s="3">
        <v>45723.892058466299</v>
      </c>
      <c r="C4951">
        <v>118497</v>
      </c>
      <c r="D4951" t="s">
        <v>18713</v>
      </c>
      <c r="E4951">
        <v>10950.4</v>
      </c>
      <c r="F4951" t="s">
        <v>28513</v>
      </c>
      <c r="G4951" t="s">
        <v>28514</v>
      </c>
      <c r="H4951" t="s">
        <v>19633</v>
      </c>
      <c r="I4951">
        <v>115409</v>
      </c>
      <c r="J4951" s="4">
        <v>45717</v>
      </c>
      <c r="K4951" s="4">
        <v>45717</v>
      </c>
      <c r="M4951">
        <v>1</v>
      </c>
    </row>
    <row r="4952" spans="1:13" ht="14.4" x14ac:dyDescent="0.3">
      <c r="A4952">
        <v>231855</v>
      </c>
      <c r="B4952" s="3">
        <v>45632.765561163302</v>
      </c>
      <c r="C4952">
        <v>105085</v>
      </c>
      <c r="D4952" t="s">
        <v>18713</v>
      </c>
      <c r="E4952">
        <v>5510</v>
      </c>
      <c r="F4952" t="s">
        <v>28515</v>
      </c>
      <c r="G4952" t="s">
        <v>23565</v>
      </c>
      <c r="H4952" t="s">
        <v>19532</v>
      </c>
      <c r="I4952">
        <v>104855</v>
      </c>
      <c r="J4952" s="4">
        <v>45627</v>
      </c>
      <c r="K4952" s="4">
        <v>45627</v>
      </c>
      <c r="L4952" t="s">
        <v>18717</v>
      </c>
      <c r="M4952">
        <v>1</v>
      </c>
    </row>
    <row r="4953" spans="1:13" ht="14.4" x14ac:dyDescent="0.3">
      <c r="A4953">
        <v>239720</v>
      </c>
      <c r="B4953" s="3">
        <v>45695.620983219502</v>
      </c>
      <c r="C4953">
        <v>57465</v>
      </c>
      <c r="D4953" t="s">
        <v>18713</v>
      </c>
      <c r="E4953">
        <v>6931.36</v>
      </c>
      <c r="F4953" t="s">
        <v>28516</v>
      </c>
      <c r="G4953" t="s">
        <v>28517</v>
      </c>
      <c r="H4953" t="s">
        <v>22060</v>
      </c>
      <c r="I4953">
        <v>57701</v>
      </c>
      <c r="J4953" s="4">
        <v>45689</v>
      </c>
      <c r="K4953" s="4">
        <v>45689</v>
      </c>
      <c r="M4953">
        <v>1</v>
      </c>
    </row>
    <row r="4954" spans="1:13" ht="14.4" x14ac:dyDescent="0.3">
      <c r="A4954">
        <v>235631</v>
      </c>
      <c r="B4954" s="3">
        <v>45664.570705179802</v>
      </c>
      <c r="C4954">
        <v>99983</v>
      </c>
      <c r="D4954" t="s">
        <v>18713</v>
      </c>
      <c r="E4954">
        <v>1221.48</v>
      </c>
      <c r="F4954" t="s">
        <v>28518</v>
      </c>
      <c r="G4954" t="s">
        <v>28519</v>
      </c>
      <c r="H4954" t="s">
        <v>20989</v>
      </c>
      <c r="I4954">
        <v>100422</v>
      </c>
      <c r="J4954" s="4">
        <v>45658</v>
      </c>
      <c r="K4954" s="4">
        <v>45658</v>
      </c>
      <c r="M4954">
        <v>1</v>
      </c>
    </row>
    <row r="4955" spans="1:13" ht="14.4" x14ac:dyDescent="0.3">
      <c r="A4955">
        <v>253242</v>
      </c>
      <c r="B4955" s="3">
        <v>45768.632192414501</v>
      </c>
      <c r="C4955">
        <v>115776</v>
      </c>
      <c r="D4955" t="s">
        <v>18713</v>
      </c>
      <c r="E4955">
        <v>1146.08</v>
      </c>
      <c r="F4955" t="s">
        <v>28520</v>
      </c>
      <c r="G4955" t="s">
        <v>28521</v>
      </c>
      <c r="H4955" t="s">
        <v>19864</v>
      </c>
      <c r="I4955">
        <v>113325</v>
      </c>
      <c r="J4955" s="4">
        <v>45748</v>
      </c>
      <c r="K4955" s="4">
        <v>45748</v>
      </c>
      <c r="M4955">
        <v>1</v>
      </c>
    </row>
    <row r="4956" spans="1:13" ht="14.4" x14ac:dyDescent="0.3">
      <c r="A4956">
        <v>231968</v>
      </c>
      <c r="B4956" s="3">
        <v>45635.865227728398</v>
      </c>
      <c r="C4956">
        <v>117954</v>
      </c>
      <c r="D4956" t="s">
        <v>18713</v>
      </c>
      <c r="E4956">
        <v>1208</v>
      </c>
      <c r="F4956" t="s">
        <v>28522</v>
      </c>
      <c r="G4956" t="s">
        <v>28523</v>
      </c>
      <c r="H4956" t="s">
        <v>19182</v>
      </c>
      <c r="I4956">
        <v>114967</v>
      </c>
      <c r="J4956" s="4">
        <v>45627</v>
      </c>
      <c r="K4956" s="4">
        <v>45627</v>
      </c>
      <c r="M4956">
        <v>1</v>
      </c>
    </row>
    <row r="4957" spans="1:13" ht="14.4" x14ac:dyDescent="0.3">
      <c r="A4957">
        <v>302275</v>
      </c>
      <c r="B4957" s="3">
        <v>45931.530802439898</v>
      </c>
      <c r="C4957">
        <v>109508</v>
      </c>
      <c r="D4957" t="s">
        <v>18713</v>
      </c>
      <c r="E4957">
        <v>3028.31</v>
      </c>
      <c r="F4957" t="s">
        <v>28524</v>
      </c>
      <c r="G4957" t="s">
        <v>19989</v>
      </c>
      <c r="H4957" t="s">
        <v>19990</v>
      </c>
      <c r="I4957">
        <v>108221</v>
      </c>
      <c r="J4957" s="4">
        <v>45931</v>
      </c>
      <c r="K4957" s="4">
        <v>45931</v>
      </c>
      <c r="M4957">
        <v>1</v>
      </c>
    </row>
    <row r="4958" spans="1:13" ht="14.4" x14ac:dyDescent="0.3">
      <c r="A4958">
        <v>323079</v>
      </c>
      <c r="B4958" s="3">
        <v>45987.532221767098</v>
      </c>
      <c r="C4958">
        <v>74137</v>
      </c>
      <c r="D4958" t="s">
        <v>18713</v>
      </c>
      <c r="E4958">
        <v>7056.05</v>
      </c>
      <c r="F4958" t="s">
        <v>28525</v>
      </c>
      <c r="G4958" t="s">
        <v>28526</v>
      </c>
      <c r="H4958" t="s">
        <v>19636</v>
      </c>
      <c r="I4958">
        <v>75464</v>
      </c>
      <c r="J4958" s="4">
        <v>45962</v>
      </c>
      <c r="K4958" s="4">
        <v>45962</v>
      </c>
      <c r="M4958">
        <v>1</v>
      </c>
    </row>
    <row r="4959" spans="1:13" ht="14.4" x14ac:dyDescent="0.3">
      <c r="A4959">
        <v>270831</v>
      </c>
      <c r="B4959" s="3">
        <v>45831.855459303202</v>
      </c>
      <c r="C4959">
        <v>131505</v>
      </c>
      <c r="D4959" t="s">
        <v>18713</v>
      </c>
      <c r="E4959">
        <v>723.84</v>
      </c>
      <c r="F4959" t="s">
        <v>28527</v>
      </c>
      <c r="G4959" t="s">
        <v>28528</v>
      </c>
      <c r="H4959" t="s">
        <v>19227</v>
      </c>
      <c r="I4959">
        <v>105551</v>
      </c>
      <c r="J4959" s="4">
        <v>45809</v>
      </c>
      <c r="K4959" s="4">
        <v>45809</v>
      </c>
      <c r="M4959">
        <v>1</v>
      </c>
    </row>
    <row r="4960" spans="1:13" ht="14.4" x14ac:dyDescent="0.3">
      <c r="A4960">
        <v>249062</v>
      </c>
      <c r="B4960" s="3">
        <v>45761.6083661866</v>
      </c>
      <c r="C4960">
        <v>58776</v>
      </c>
      <c r="D4960" t="s">
        <v>18713</v>
      </c>
      <c r="E4960">
        <v>527.79999999999995</v>
      </c>
      <c r="F4960" t="s">
        <v>28529</v>
      </c>
      <c r="G4960" t="s">
        <v>28530</v>
      </c>
      <c r="H4960" t="s">
        <v>20112</v>
      </c>
      <c r="I4960">
        <v>58976</v>
      </c>
      <c r="J4960" s="4">
        <v>45748</v>
      </c>
      <c r="K4960" s="4">
        <v>45748</v>
      </c>
      <c r="M4960">
        <v>1</v>
      </c>
    </row>
    <row r="4961" spans="1:13" ht="14.4" x14ac:dyDescent="0.3">
      <c r="A4961">
        <v>253304</v>
      </c>
      <c r="B4961" s="3">
        <v>45768.6324354194</v>
      </c>
      <c r="C4961">
        <v>74136</v>
      </c>
      <c r="D4961" t="s">
        <v>18713</v>
      </c>
      <c r="E4961">
        <v>1290</v>
      </c>
      <c r="F4961" t="s">
        <v>28531</v>
      </c>
      <c r="G4961" t="s">
        <v>28532</v>
      </c>
      <c r="H4961" t="s">
        <v>20187</v>
      </c>
      <c r="I4961">
        <v>75463</v>
      </c>
      <c r="J4961" s="4">
        <v>45748</v>
      </c>
      <c r="K4961" s="4">
        <v>45748</v>
      </c>
      <c r="M4961">
        <v>1</v>
      </c>
    </row>
    <row r="4962" spans="1:13" ht="14.4" x14ac:dyDescent="0.3">
      <c r="A4962">
        <v>243853</v>
      </c>
      <c r="B4962" s="3">
        <v>45726.554650338803</v>
      </c>
      <c r="C4962">
        <v>116245</v>
      </c>
      <c r="D4962" t="s">
        <v>18713</v>
      </c>
      <c r="E4962">
        <v>2821.12</v>
      </c>
      <c r="F4962" t="s">
        <v>28533</v>
      </c>
      <c r="G4962" t="s">
        <v>28534</v>
      </c>
      <c r="H4962" t="s">
        <v>2044</v>
      </c>
      <c r="I4962">
        <v>113747</v>
      </c>
      <c r="J4962" s="4">
        <v>45717</v>
      </c>
      <c r="K4962" s="4">
        <v>45717</v>
      </c>
      <c r="M4962">
        <v>1</v>
      </c>
    </row>
    <row r="4963" spans="1:13" ht="14.4" x14ac:dyDescent="0.3">
      <c r="A4963">
        <v>311739</v>
      </c>
      <c r="B4963" s="3">
        <v>45958.505800041399</v>
      </c>
      <c r="C4963">
        <v>115812</v>
      </c>
      <c r="D4963" t="s">
        <v>18713</v>
      </c>
      <c r="E4963">
        <v>1521.92</v>
      </c>
      <c r="F4963" t="s">
        <v>28535</v>
      </c>
      <c r="G4963" t="s">
        <v>28536</v>
      </c>
      <c r="H4963" t="s">
        <v>21175</v>
      </c>
      <c r="I4963">
        <v>113354</v>
      </c>
      <c r="J4963" s="4">
        <v>45931</v>
      </c>
      <c r="K4963" s="4">
        <v>45931</v>
      </c>
      <c r="M4963">
        <v>1</v>
      </c>
    </row>
    <row r="4964" spans="1:13" ht="14.4" x14ac:dyDescent="0.3">
      <c r="A4964">
        <v>239436</v>
      </c>
      <c r="B4964" s="3">
        <v>45684.588486583998</v>
      </c>
      <c r="C4964">
        <v>77034</v>
      </c>
      <c r="D4964" t="s">
        <v>18713</v>
      </c>
      <c r="E4964">
        <v>3166.8</v>
      </c>
      <c r="F4964" t="s">
        <v>28537</v>
      </c>
      <c r="G4964" t="s">
        <v>3337</v>
      </c>
      <c r="H4964" t="s">
        <v>19997</v>
      </c>
      <c r="I4964">
        <v>78494</v>
      </c>
      <c r="J4964" s="4">
        <v>45658</v>
      </c>
      <c r="K4964" s="4">
        <v>45658</v>
      </c>
      <c r="M4964">
        <v>1</v>
      </c>
    </row>
    <row r="4965" spans="1:13" ht="14.4" x14ac:dyDescent="0.3">
      <c r="A4965">
        <v>243543</v>
      </c>
      <c r="B4965" s="3">
        <v>45714.831997999601</v>
      </c>
      <c r="C4965">
        <v>117875</v>
      </c>
      <c r="D4965" t="s">
        <v>18713</v>
      </c>
      <c r="E4965">
        <v>1160</v>
      </c>
      <c r="F4965" t="s">
        <v>28538</v>
      </c>
      <c r="G4965" t="s">
        <v>28539</v>
      </c>
      <c r="H4965" t="s">
        <v>19896</v>
      </c>
      <c r="I4965">
        <v>114905</v>
      </c>
      <c r="J4965" s="4">
        <v>45689</v>
      </c>
      <c r="K4965" s="4">
        <v>45689</v>
      </c>
      <c r="M4965">
        <v>1</v>
      </c>
    </row>
    <row r="4966" spans="1:13" ht="14.4" x14ac:dyDescent="0.3">
      <c r="A4966">
        <v>235641</v>
      </c>
      <c r="B4966" s="3">
        <v>45664.5709414308</v>
      </c>
      <c r="C4966">
        <v>22947</v>
      </c>
      <c r="D4966" t="s">
        <v>18713</v>
      </c>
      <c r="E4966">
        <v>696</v>
      </c>
      <c r="F4966" t="s">
        <v>28540</v>
      </c>
      <c r="G4966" t="s">
        <v>28541</v>
      </c>
      <c r="H4966" t="s">
        <v>20376</v>
      </c>
      <c r="I4966">
        <v>23219</v>
      </c>
      <c r="J4966" s="4">
        <v>45658</v>
      </c>
      <c r="K4966" s="4">
        <v>45658</v>
      </c>
      <c r="L4966" t="s">
        <v>18717</v>
      </c>
      <c r="M4966">
        <v>1</v>
      </c>
    </row>
    <row r="4967" spans="1:13" ht="14.4" x14ac:dyDescent="0.3">
      <c r="A4967">
        <v>235509</v>
      </c>
      <c r="B4967" s="3">
        <v>45660.798788451197</v>
      </c>
      <c r="C4967">
        <v>36775</v>
      </c>
      <c r="D4967" t="s">
        <v>18713</v>
      </c>
      <c r="E4967">
        <v>956.8</v>
      </c>
      <c r="F4967" t="s">
        <v>28542</v>
      </c>
      <c r="G4967" t="s">
        <v>28543</v>
      </c>
      <c r="H4967" t="s">
        <v>28544</v>
      </c>
      <c r="I4967">
        <v>56981</v>
      </c>
      <c r="J4967" s="4">
        <v>45658</v>
      </c>
      <c r="K4967" s="4">
        <v>45658</v>
      </c>
      <c r="M4967">
        <v>1</v>
      </c>
    </row>
    <row r="4968" spans="1:13" ht="14.4" x14ac:dyDescent="0.3">
      <c r="A4968">
        <v>251135</v>
      </c>
      <c r="B4968" s="3">
        <v>45761.608916614699</v>
      </c>
      <c r="C4968">
        <v>87726</v>
      </c>
      <c r="D4968" t="s">
        <v>18713</v>
      </c>
      <c r="E4968">
        <v>696</v>
      </c>
      <c r="F4968" t="s">
        <v>28545</v>
      </c>
      <c r="G4968" t="s">
        <v>28546</v>
      </c>
      <c r="H4968" t="s">
        <v>21474</v>
      </c>
      <c r="I4968">
        <v>88889</v>
      </c>
      <c r="J4968" s="4">
        <v>45748</v>
      </c>
      <c r="K4968" s="4">
        <v>45748</v>
      </c>
      <c r="M4968">
        <v>1</v>
      </c>
    </row>
    <row r="4969" spans="1:13" ht="14.4" x14ac:dyDescent="0.3">
      <c r="A4969">
        <v>272448</v>
      </c>
      <c r="B4969" s="3">
        <v>45839.607706387796</v>
      </c>
      <c r="C4969">
        <v>122922</v>
      </c>
      <c r="D4969" t="s">
        <v>18713</v>
      </c>
      <c r="E4969">
        <v>696</v>
      </c>
      <c r="F4969" t="s">
        <v>28547</v>
      </c>
      <c r="G4969" t="s">
        <v>28548</v>
      </c>
      <c r="H4969" t="s">
        <v>23434</v>
      </c>
      <c r="I4969">
        <v>119772</v>
      </c>
      <c r="J4969" s="4">
        <v>45839</v>
      </c>
      <c r="K4969" s="4">
        <v>45839</v>
      </c>
      <c r="M4969">
        <v>1</v>
      </c>
    </row>
    <row r="4970" spans="1:13" ht="14.4" x14ac:dyDescent="0.3">
      <c r="A4970">
        <v>265287</v>
      </c>
      <c r="B4970" s="3">
        <v>45818.617263815897</v>
      </c>
      <c r="C4970">
        <v>117250</v>
      </c>
      <c r="D4970" t="s">
        <v>18713</v>
      </c>
      <c r="E4970">
        <v>897.84</v>
      </c>
      <c r="F4970" t="s">
        <v>28549</v>
      </c>
      <c r="G4970" t="s">
        <v>28550</v>
      </c>
      <c r="H4970" t="s">
        <v>20657</v>
      </c>
      <c r="I4970">
        <v>114420</v>
      </c>
      <c r="J4970" s="4">
        <v>45809</v>
      </c>
      <c r="K4970" s="4">
        <v>45809</v>
      </c>
      <c r="M4970">
        <v>1</v>
      </c>
    </row>
    <row r="4971" spans="1:13" ht="14.4" x14ac:dyDescent="0.3">
      <c r="A4971">
        <v>243622</v>
      </c>
      <c r="B4971" s="3">
        <v>45716.550414360398</v>
      </c>
      <c r="C4971">
        <v>116267</v>
      </c>
      <c r="D4971" t="s">
        <v>18713</v>
      </c>
      <c r="E4971">
        <v>1844.4</v>
      </c>
      <c r="F4971" t="s">
        <v>28551</v>
      </c>
      <c r="G4971" t="s">
        <v>28552</v>
      </c>
      <c r="H4971" t="s">
        <v>20420</v>
      </c>
      <c r="I4971">
        <v>113688</v>
      </c>
      <c r="J4971" s="4">
        <v>45689</v>
      </c>
      <c r="K4971" s="4">
        <v>45689</v>
      </c>
      <c r="M4971">
        <v>1</v>
      </c>
    </row>
    <row r="4972" spans="1:13" ht="14.4" x14ac:dyDescent="0.3">
      <c r="A4972">
        <v>239606</v>
      </c>
      <c r="B4972" s="3">
        <v>45692.5232137723</v>
      </c>
      <c r="C4972">
        <v>116877</v>
      </c>
      <c r="D4972" t="s">
        <v>18713</v>
      </c>
      <c r="E4972">
        <v>2777.04</v>
      </c>
      <c r="F4972" t="s">
        <v>28553</v>
      </c>
      <c r="G4972" t="s">
        <v>28554</v>
      </c>
      <c r="H4972" t="s">
        <v>19033</v>
      </c>
      <c r="I4972">
        <v>114169</v>
      </c>
      <c r="J4972" s="4">
        <v>45689</v>
      </c>
      <c r="K4972" s="4">
        <v>45689</v>
      </c>
      <c r="M4972">
        <v>1</v>
      </c>
    </row>
    <row r="4973" spans="1:13" ht="14.4" x14ac:dyDescent="0.3">
      <c r="A4973">
        <v>298963</v>
      </c>
      <c r="B4973" s="3">
        <v>45916.698377635897</v>
      </c>
      <c r="C4973">
        <v>130182</v>
      </c>
      <c r="D4973" t="s">
        <v>18713</v>
      </c>
      <c r="E4973">
        <v>1456.96</v>
      </c>
      <c r="F4973" t="s">
        <v>28555</v>
      </c>
      <c r="G4973" t="s">
        <v>28556</v>
      </c>
      <c r="H4973" t="s">
        <v>26282</v>
      </c>
      <c r="I4973">
        <v>126438</v>
      </c>
      <c r="J4973" s="4">
        <v>45901</v>
      </c>
      <c r="K4973" s="4">
        <v>45901</v>
      </c>
      <c r="M4973">
        <v>1</v>
      </c>
    </row>
    <row r="4974" spans="1:13" ht="14.4" x14ac:dyDescent="0.3">
      <c r="A4974">
        <v>314528</v>
      </c>
      <c r="B4974" s="3">
        <v>45971.515544515401</v>
      </c>
      <c r="C4974">
        <v>122928</v>
      </c>
      <c r="D4974" t="s">
        <v>18713</v>
      </c>
      <c r="E4974">
        <v>744.62</v>
      </c>
      <c r="F4974" t="s">
        <v>2016</v>
      </c>
      <c r="G4974" t="s">
        <v>28557</v>
      </c>
      <c r="H4974" t="s">
        <v>20209</v>
      </c>
      <c r="I4974">
        <v>119776</v>
      </c>
      <c r="J4974" s="4">
        <v>45962</v>
      </c>
      <c r="K4974" s="4">
        <v>45962</v>
      </c>
      <c r="M4974">
        <v>1</v>
      </c>
    </row>
    <row r="4975" spans="1:13" ht="14.4" x14ac:dyDescent="0.3">
      <c r="A4975">
        <v>266416</v>
      </c>
      <c r="B4975" s="3">
        <v>45824.779106132199</v>
      </c>
      <c r="C4975">
        <v>125069</v>
      </c>
      <c r="D4975" t="s">
        <v>18713</v>
      </c>
      <c r="E4975">
        <v>1960.4</v>
      </c>
      <c r="F4975" t="s">
        <v>28558</v>
      </c>
      <c r="G4975" t="s">
        <v>28559</v>
      </c>
      <c r="H4975" t="s">
        <v>20628</v>
      </c>
      <c r="I4975">
        <v>121622</v>
      </c>
      <c r="J4975" s="4">
        <v>45809</v>
      </c>
      <c r="K4975" s="4">
        <v>45809</v>
      </c>
      <c r="M4975">
        <v>1</v>
      </c>
    </row>
    <row r="4976" spans="1:13" ht="14.4" x14ac:dyDescent="0.3">
      <c r="A4976">
        <v>239531</v>
      </c>
      <c r="B4976" s="3">
        <v>45688.562658144299</v>
      </c>
      <c r="C4976">
        <v>90762</v>
      </c>
      <c r="D4976" t="s">
        <v>18713</v>
      </c>
      <c r="E4976">
        <v>1266.72</v>
      </c>
      <c r="F4976" t="s">
        <v>28560</v>
      </c>
      <c r="G4976" t="s">
        <v>28561</v>
      </c>
      <c r="H4976" t="s">
        <v>20654</v>
      </c>
      <c r="I4976">
        <v>92024</v>
      </c>
      <c r="J4976" s="4">
        <v>45658</v>
      </c>
      <c r="K4976" s="4">
        <v>45658</v>
      </c>
      <c r="M4976">
        <v>1</v>
      </c>
    </row>
    <row r="4977" spans="1:13" ht="14.4" x14ac:dyDescent="0.3">
      <c r="A4977">
        <v>270607</v>
      </c>
      <c r="B4977" s="3">
        <v>45831.586759094702</v>
      </c>
      <c r="C4977">
        <v>90039</v>
      </c>
      <c r="D4977" t="s">
        <v>18713</v>
      </c>
      <c r="E4977">
        <v>1846.72</v>
      </c>
      <c r="F4977" t="s">
        <v>28562</v>
      </c>
      <c r="G4977" t="s">
        <v>28563</v>
      </c>
      <c r="H4977" t="s">
        <v>19019</v>
      </c>
      <c r="I4977">
        <v>91301</v>
      </c>
      <c r="J4977" s="4">
        <v>45809</v>
      </c>
      <c r="K4977" s="4">
        <v>45809</v>
      </c>
      <c r="M4977">
        <v>1</v>
      </c>
    </row>
    <row r="4978" spans="1:13" ht="14.4" x14ac:dyDescent="0.3">
      <c r="A4978">
        <v>288135</v>
      </c>
      <c r="B4978" s="3">
        <v>45888.555066416797</v>
      </c>
      <c r="C4978">
        <v>94887</v>
      </c>
      <c r="D4978" t="s">
        <v>18713</v>
      </c>
      <c r="E4978">
        <v>814.32</v>
      </c>
      <c r="F4978" t="s">
        <v>28564</v>
      </c>
      <c r="G4978" t="s">
        <v>28565</v>
      </c>
      <c r="H4978" t="s">
        <v>19815</v>
      </c>
      <c r="I4978">
        <v>96149</v>
      </c>
      <c r="J4978" s="4">
        <v>45870</v>
      </c>
      <c r="K4978" s="4">
        <v>45870</v>
      </c>
      <c r="M4978">
        <v>1</v>
      </c>
    </row>
    <row r="4979" spans="1:13" ht="14.4" x14ac:dyDescent="0.3">
      <c r="A4979">
        <v>255816</v>
      </c>
      <c r="B4979" s="3">
        <v>45782.596139713401</v>
      </c>
      <c r="C4979">
        <v>107197</v>
      </c>
      <c r="D4979" t="s">
        <v>18713</v>
      </c>
      <c r="E4979">
        <v>968.88</v>
      </c>
      <c r="F4979" t="s">
        <v>28566</v>
      </c>
      <c r="G4979" t="s">
        <v>28567</v>
      </c>
      <c r="H4979" t="s">
        <v>18816</v>
      </c>
      <c r="I4979">
        <v>106207</v>
      </c>
      <c r="J4979" s="4">
        <v>45778</v>
      </c>
      <c r="K4979" s="4">
        <v>45778</v>
      </c>
      <c r="M4979">
        <v>1</v>
      </c>
    </row>
    <row r="4980" spans="1:13" ht="14.4" x14ac:dyDescent="0.3">
      <c r="A4980">
        <v>283538</v>
      </c>
      <c r="B4980" s="3">
        <v>45880.544249115002</v>
      </c>
      <c r="C4980">
        <v>77925</v>
      </c>
      <c r="D4980" t="s">
        <v>18713</v>
      </c>
      <c r="E4980">
        <v>1178.24</v>
      </c>
      <c r="F4980" t="s">
        <v>28568</v>
      </c>
      <c r="G4980" t="s">
        <v>28569</v>
      </c>
      <c r="H4980" t="s">
        <v>22196</v>
      </c>
      <c r="I4980">
        <v>79484</v>
      </c>
      <c r="J4980" s="4">
        <v>45870</v>
      </c>
      <c r="K4980" s="4">
        <v>45870</v>
      </c>
      <c r="M4980">
        <v>1</v>
      </c>
    </row>
    <row r="4981" spans="1:13" ht="14.4" x14ac:dyDescent="0.3">
      <c r="A4981">
        <v>292740</v>
      </c>
      <c r="B4981" s="3">
        <v>45904.5669204144</v>
      </c>
      <c r="C4981">
        <v>117982</v>
      </c>
      <c r="D4981" t="s">
        <v>18713</v>
      </c>
      <c r="E4981">
        <v>951.2</v>
      </c>
      <c r="F4981" t="s">
        <v>28570</v>
      </c>
      <c r="G4981" t="s">
        <v>28571</v>
      </c>
      <c r="H4981" t="s">
        <v>19946</v>
      </c>
      <c r="I4981">
        <v>114984</v>
      </c>
      <c r="J4981" s="4">
        <v>45901</v>
      </c>
      <c r="K4981" s="4">
        <v>45901</v>
      </c>
      <c r="M4981">
        <v>1</v>
      </c>
    </row>
    <row r="4982" spans="1:13" ht="14.4" x14ac:dyDescent="0.3">
      <c r="A4982">
        <v>278690</v>
      </c>
      <c r="B4982" s="3">
        <v>45853</v>
      </c>
      <c r="C4982">
        <v>15292</v>
      </c>
      <c r="D4982" t="s">
        <v>18713</v>
      </c>
      <c r="E4982">
        <v>262.38</v>
      </c>
      <c r="F4982" t="s">
        <v>28572</v>
      </c>
      <c r="G4982" t="s">
        <v>28573</v>
      </c>
      <c r="H4982" t="s">
        <v>19448</v>
      </c>
      <c r="I4982">
        <v>15530</v>
      </c>
      <c r="J4982" s="4">
        <v>45839</v>
      </c>
      <c r="K4982" s="4">
        <v>45839</v>
      </c>
      <c r="M4982">
        <v>1</v>
      </c>
    </row>
    <row r="4983" spans="1:13" ht="14.4" x14ac:dyDescent="0.3">
      <c r="A4983">
        <v>235795</v>
      </c>
      <c r="B4983" s="3">
        <v>45670.562926295097</v>
      </c>
      <c r="C4983">
        <v>54401</v>
      </c>
      <c r="D4983" t="s">
        <v>18713</v>
      </c>
      <c r="E4983">
        <v>1969.68</v>
      </c>
      <c r="F4983" t="s">
        <v>28574</v>
      </c>
      <c r="G4983" t="s">
        <v>28575</v>
      </c>
      <c r="H4983" t="s">
        <v>18813</v>
      </c>
      <c r="I4983">
        <v>54673</v>
      </c>
      <c r="J4983" s="4">
        <v>45658</v>
      </c>
      <c r="K4983" s="4">
        <v>45658</v>
      </c>
      <c r="M4983">
        <v>1</v>
      </c>
    </row>
    <row r="4984" spans="1:13" ht="14.4" x14ac:dyDescent="0.3">
      <c r="A4984">
        <v>301846</v>
      </c>
      <c r="B4984" s="3">
        <v>45930.519756515903</v>
      </c>
      <c r="C4984">
        <v>118980</v>
      </c>
      <c r="D4984" t="s">
        <v>18713</v>
      </c>
      <c r="E4984">
        <v>1183.2</v>
      </c>
      <c r="F4984" t="s">
        <v>28576</v>
      </c>
      <c r="G4984" t="s">
        <v>3337</v>
      </c>
      <c r="H4984" t="s">
        <v>19365</v>
      </c>
      <c r="I4984">
        <v>116133</v>
      </c>
      <c r="J4984" s="4">
        <v>45901</v>
      </c>
      <c r="K4984" s="4">
        <v>45901</v>
      </c>
      <c r="M4984">
        <v>1</v>
      </c>
    </row>
    <row r="4985" spans="1:13" ht="14.4" x14ac:dyDescent="0.3">
      <c r="A4985">
        <v>294805</v>
      </c>
      <c r="B4985" s="3">
        <v>45912.728340594898</v>
      </c>
      <c r="C4985">
        <v>61260</v>
      </c>
      <c r="D4985" t="s">
        <v>18713</v>
      </c>
      <c r="E4985">
        <v>1438.4</v>
      </c>
      <c r="F4985" t="s">
        <v>28577</v>
      </c>
      <c r="G4985" t="s">
        <v>28578</v>
      </c>
      <c r="H4985" t="s">
        <v>18955</v>
      </c>
      <c r="I4985">
        <v>61664</v>
      </c>
      <c r="J4985" s="4">
        <v>45901</v>
      </c>
      <c r="K4985" s="4">
        <v>45901</v>
      </c>
      <c r="M4985">
        <v>1</v>
      </c>
    </row>
    <row r="4986" spans="1:13" ht="14.4" x14ac:dyDescent="0.3">
      <c r="A4986">
        <v>232016</v>
      </c>
      <c r="B4986" s="3">
        <v>45657.627183069701</v>
      </c>
      <c r="C4986">
        <v>59808</v>
      </c>
      <c r="D4986" t="s">
        <v>18713</v>
      </c>
      <c r="E4986">
        <v>23700</v>
      </c>
      <c r="F4986" t="s">
        <v>28579</v>
      </c>
      <c r="G4986" t="s">
        <v>23420</v>
      </c>
      <c r="H4986" t="s">
        <v>23421</v>
      </c>
      <c r="I4986">
        <v>60113</v>
      </c>
      <c r="J4986" s="4">
        <v>45627</v>
      </c>
      <c r="K4986" s="4">
        <v>45962</v>
      </c>
      <c r="M4986">
        <v>1</v>
      </c>
    </row>
    <row r="4987" spans="1:13" ht="14.4" x14ac:dyDescent="0.3">
      <c r="A4987">
        <v>239808</v>
      </c>
      <c r="B4987" s="3">
        <v>45698.568644098697</v>
      </c>
      <c r="C4987">
        <v>117166</v>
      </c>
      <c r="D4987" t="s">
        <v>18713</v>
      </c>
      <c r="E4987">
        <v>1308.8</v>
      </c>
      <c r="F4987" t="s">
        <v>28580</v>
      </c>
      <c r="G4987" t="s">
        <v>28581</v>
      </c>
      <c r="H4987" t="s">
        <v>24473</v>
      </c>
      <c r="I4987">
        <v>114333</v>
      </c>
      <c r="J4987" s="4">
        <v>45689</v>
      </c>
      <c r="K4987" s="4">
        <v>45689</v>
      </c>
      <c r="M4987">
        <v>1</v>
      </c>
    </row>
    <row r="4988" spans="1:13" ht="14.4" x14ac:dyDescent="0.3">
      <c r="A4988">
        <v>323576</v>
      </c>
      <c r="B4988" s="3">
        <v>45989.5025657761</v>
      </c>
      <c r="C4988">
        <v>74625</v>
      </c>
      <c r="D4988" t="s">
        <v>18713</v>
      </c>
      <c r="E4988">
        <v>1310.8</v>
      </c>
      <c r="F4988" t="s">
        <v>28582</v>
      </c>
      <c r="G4988" t="s">
        <v>3337</v>
      </c>
      <c r="H4988" t="s">
        <v>2676</v>
      </c>
      <c r="I4988">
        <v>75953</v>
      </c>
      <c r="J4988" s="4">
        <v>45962</v>
      </c>
      <c r="K4988" s="4">
        <v>45962</v>
      </c>
      <c r="M4988">
        <v>1</v>
      </c>
    </row>
    <row r="4989" spans="1:13" ht="14.4" x14ac:dyDescent="0.3">
      <c r="A4989">
        <v>310236</v>
      </c>
      <c r="B4989" s="3">
        <v>45951.541654280103</v>
      </c>
      <c r="C4989">
        <v>147969</v>
      </c>
      <c r="D4989" t="s">
        <v>18713</v>
      </c>
      <c r="E4989">
        <v>1983.6</v>
      </c>
      <c r="F4989" t="s">
        <v>28583</v>
      </c>
      <c r="G4989" t="s">
        <v>28584</v>
      </c>
      <c r="H4989" t="s">
        <v>1527</v>
      </c>
      <c r="I4989">
        <v>143169</v>
      </c>
      <c r="J4989" s="4">
        <v>45931</v>
      </c>
      <c r="K4989" s="4">
        <v>45931</v>
      </c>
      <c r="M4989">
        <v>1</v>
      </c>
    </row>
    <row r="4990" spans="1:13" ht="14.4" x14ac:dyDescent="0.3">
      <c r="A4990">
        <v>255782</v>
      </c>
      <c r="B4990" s="3">
        <v>45782.596350719301</v>
      </c>
      <c r="C4990">
        <v>117938</v>
      </c>
      <c r="D4990" t="s">
        <v>18713</v>
      </c>
      <c r="E4990">
        <v>1368.8</v>
      </c>
      <c r="F4990" t="s">
        <v>28585</v>
      </c>
      <c r="G4990" t="s">
        <v>28586</v>
      </c>
      <c r="H4990" t="s">
        <v>19047</v>
      </c>
      <c r="I4990">
        <v>114955</v>
      </c>
      <c r="J4990" s="4">
        <v>45778</v>
      </c>
      <c r="K4990" s="4">
        <v>45778</v>
      </c>
      <c r="M4990">
        <v>1</v>
      </c>
    </row>
    <row r="4991" spans="1:13" ht="14.4" x14ac:dyDescent="0.3">
      <c r="A4991">
        <v>235657</v>
      </c>
      <c r="B4991" s="3">
        <v>45665.541210589399</v>
      </c>
      <c r="C4991">
        <v>105217</v>
      </c>
      <c r="D4991" t="s">
        <v>18713</v>
      </c>
      <c r="E4991">
        <v>696</v>
      </c>
      <c r="F4991" t="s">
        <v>28587</v>
      </c>
      <c r="G4991" t="s">
        <v>28588</v>
      </c>
      <c r="H4991" t="s">
        <v>18898</v>
      </c>
      <c r="I4991">
        <v>104557</v>
      </c>
      <c r="J4991" s="4">
        <v>45658</v>
      </c>
      <c r="K4991" s="4">
        <v>45658</v>
      </c>
      <c r="M4991">
        <v>1</v>
      </c>
    </row>
    <row r="4992" spans="1:13" ht="14.4" x14ac:dyDescent="0.3">
      <c r="A4992">
        <v>254177</v>
      </c>
      <c r="B4992" s="3">
        <v>45772.565822741897</v>
      </c>
      <c r="C4992">
        <v>108715</v>
      </c>
      <c r="D4992" t="s">
        <v>18713</v>
      </c>
      <c r="E4992">
        <v>2793.78</v>
      </c>
      <c r="F4992" t="s">
        <v>28589</v>
      </c>
      <c r="G4992" t="s">
        <v>28590</v>
      </c>
      <c r="H4992" t="s">
        <v>18737</v>
      </c>
      <c r="I4992">
        <v>107494</v>
      </c>
      <c r="J4992" s="4">
        <v>45748</v>
      </c>
      <c r="K4992" s="4">
        <v>45748</v>
      </c>
      <c r="M4992">
        <v>1</v>
      </c>
    </row>
    <row r="4993" spans="1:13" ht="14.4" x14ac:dyDescent="0.3">
      <c r="A4993">
        <v>236325</v>
      </c>
      <c r="B4993" s="3">
        <v>45671.645668005302</v>
      </c>
      <c r="C4993">
        <v>116392</v>
      </c>
      <c r="D4993" t="s">
        <v>18713</v>
      </c>
      <c r="E4993">
        <v>347.3</v>
      </c>
      <c r="F4993" t="s">
        <v>28591</v>
      </c>
      <c r="G4993" t="s">
        <v>28592</v>
      </c>
      <c r="H4993" t="s">
        <v>20692</v>
      </c>
      <c r="I4993">
        <v>113762</v>
      </c>
      <c r="J4993" s="4">
        <v>45658</v>
      </c>
      <c r="K4993" s="4">
        <v>45658</v>
      </c>
      <c r="M4993">
        <v>1</v>
      </c>
    </row>
    <row r="4994" spans="1:13" ht="14.4" x14ac:dyDescent="0.3">
      <c r="A4994">
        <v>271223</v>
      </c>
      <c r="B4994" s="3">
        <v>45833.020098465502</v>
      </c>
      <c r="C4994">
        <v>140280</v>
      </c>
      <c r="D4994" t="s">
        <v>18713</v>
      </c>
      <c r="E4994">
        <v>2355.6</v>
      </c>
      <c r="F4994" t="s">
        <v>28593</v>
      </c>
      <c r="G4994" t="s">
        <v>28594</v>
      </c>
      <c r="H4994" t="s">
        <v>20537</v>
      </c>
      <c r="I4994">
        <v>128055</v>
      </c>
      <c r="J4994" s="4">
        <v>45809</v>
      </c>
      <c r="K4994" s="4">
        <v>45809</v>
      </c>
      <c r="M4994">
        <v>1</v>
      </c>
    </row>
    <row r="4995" spans="1:13" ht="14.4" x14ac:dyDescent="0.3">
      <c r="A4995">
        <v>253042</v>
      </c>
      <c r="B4995" s="3">
        <v>45764.607273237103</v>
      </c>
      <c r="C4995">
        <v>105085</v>
      </c>
      <c r="D4995" t="s">
        <v>18713</v>
      </c>
      <c r="E4995">
        <v>5289.6</v>
      </c>
      <c r="F4995" t="s">
        <v>28595</v>
      </c>
      <c r="G4995" t="s">
        <v>28596</v>
      </c>
      <c r="H4995" t="s">
        <v>19532</v>
      </c>
      <c r="I4995">
        <v>104855</v>
      </c>
      <c r="J4995" s="4">
        <v>45748</v>
      </c>
      <c r="K4995" s="4">
        <v>45748</v>
      </c>
      <c r="M4995">
        <v>1</v>
      </c>
    </row>
    <row r="4996" spans="1:13" ht="14.4" x14ac:dyDescent="0.3">
      <c r="A4996">
        <v>255834</v>
      </c>
      <c r="B4996" s="3">
        <v>45782.596592629197</v>
      </c>
      <c r="C4996">
        <v>98822</v>
      </c>
      <c r="D4996" t="s">
        <v>18713</v>
      </c>
      <c r="E4996">
        <v>1995.2</v>
      </c>
      <c r="F4996" t="s">
        <v>28597</v>
      </c>
      <c r="G4996" t="s">
        <v>28598</v>
      </c>
      <c r="H4996" t="s">
        <v>18766</v>
      </c>
      <c r="I4996">
        <v>99394</v>
      </c>
      <c r="J4996" s="4">
        <v>45778</v>
      </c>
      <c r="K4996" s="4">
        <v>45778</v>
      </c>
      <c r="M4996">
        <v>1</v>
      </c>
    </row>
    <row r="4997" spans="1:13" ht="14.4" x14ac:dyDescent="0.3">
      <c r="A4997">
        <v>239623</v>
      </c>
      <c r="B4997" s="3">
        <v>45692.5233414131</v>
      </c>
      <c r="C4997">
        <v>66937</v>
      </c>
      <c r="D4997" t="s">
        <v>18713</v>
      </c>
      <c r="E4997">
        <v>1287</v>
      </c>
      <c r="F4997" t="s">
        <v>28599</v>
      </c>
      <c r="G4997" t="s">
        <v>28600</v>
      </c>
      <c r="H4997" t="s">
        <v>21693</v>
      </c>
      <c r="I4997">
        <v>67705</v>
      </c>
      <c r="J4997" s="4">
        <v>45689</v>
      </c>
      <c r="K4997" s="4">
        <v>45689</v>
      </c>
      <c r="M4997">
        <v>1</v>
      </c>
    </row>
    <row r="4998" spans="1:13" ht="14.4" x14ac:dyDescent="0.3">
      <c r="A4998">
        <v>257098</v>
      </c>
      <c r="B4998" s="3">
        <v>45789.611675516302</v>
      </c>
      <c r="C4998">
        <v>58758</v>
      </c>
      <c r="D4998" t="s">
        <v>18713</v>
      </c>
      <c r="E4998">
        <v>3695.5</v>
      </c>
      <c r="F4998" t="s">
        <v>28601</v>
      </c>
      <c r="G4998" t="s">
        <v>28602</v>
      </c>
      <c r="H4998" t="s">
        <v>21929</v>
      </c>
      <c r="I4998">
        <v>87240</v>
      </c>
      <c r="J4998" s="4">
        <v>45778</v>
      </c>
      <c r="K4998" s="4">
        <v>45778</v>
      </c>
      <c r="M4998">
        <v>1</v>
      </c>
    </row>
    <row r="4999" spans="1:13" ht="14.4" x14ac:dyDescent="0.3">
      <c r="A4999">
        <v>253006</v>
      </c>
      <c r="B4999" s="3">
        <v>45763.937816188503</v>
      </c>
      <c r="C4999">
        <v>66776</v>
      </c>
      <c r="D4999" t="s">
        <v>18713</v>
      </c>
      <c r="E4999">
        <v>1617.22</v>
      </c>
      <c r="F4999" t="s">
        <v>28603</v>
      </c>
      <c r="G4999" t="s">
        <v>28604</v>
      </c>
      <c r="H4999" t="s">
        <v>25811</v>
      </c>
      <c r="I4999">
        <v>67411</v>
      </c>
      <c r="J4999" s="4">
        <v>45717</v>
      </c>
      <c r="K4999" s="4">
        <v>45717</v>
      </c>
      <c r="L4999" t="s">
        <v>18717</v>
      </c>
      <c r="M4999">
        <v>1</v>
      </c>
    </row>
    <row r="5000" spans="1:13" ht="14.4" x14ac:dyDescent="0.3">
      <c r="A5000">
        <v>297572</v>
      </c>
      <c r="B5000" s="3">
        <v>45915.620499965597</v>
      </c>
      <c r="C5000">
        <v>117420</v>
      </c>
      <c r="D5000" t="s">
        <v>18713</v>
      </c>
      <c r="E5000">
        <v>194.88</v>
      </c>
      <c r="F5000" t="s">
        <v>28605</v>
      </c>
      <c r="G5000" t="s">
        <v>28606</v>
      </c>
      <c r="H5000" t="s">
        <v>19784</v>
      </c>
      <c r="I5000">
        <v>114545</v>
      </c>
      <c r="J5000" s="4">
        <v>45901</v>
      </c>
      <c r="K5000" s="4">
        <v>45901</v>
      </c>
      <c r="L5000" t="s">
        <v>18717</v>
      </c>
      <c r="M5000">
        <v>1</v>
      </c>
    </row>
    <row r="5001" spans="1:13" ht="14.4" x14ac:dyDescent="0.3">
      <c r="A5001">
        <v>247399</v>
      </c>
      <c r="B5001" s="3">
        <v>45737.599892226703</v>
      </c>
      <c r="C5001">
        <v>118634</v>
      </c>
      <c r="D5001" t="s">
        <v>18713</v>
      </c>
      <c r="E5001">
        <v>1559.04</v>
      </c>
      <c r="F5001" t="s">
        <v>28607</v>
      </c>
      <c r="G5001" t="s">
        <v>28608</v>
      </c>
      <c r="H5001" t="s">
        <v>19701</v>
      </c>
      <c r="I5001">
        <v>115515</v>
      </c>
      <c r="J5001" s="4">
        <v>45717</v>
      </c>
      <c r="K5001" s="4">
        <v>45717</v>
      </c>
      <c r="M5001">
        <v>1</v>
      </c>
    </row>
    <row r="5002" spans="1:13" ht="14.4" x14ac:dyDescent="0.3">
      <c r="A5002">
        <v>235632</v>
      </c>
      <c r="B5002" s="3">
        <v>45664.570728634899</v>
      </c>
      <c r="C5002">
        <v>87825</v>
      </c>
      <c r="D5002" t="s">
        <v>18713</v>
      </c>
      <c r="E5002">
        <v>1251.6400000000001</v>
      </c>
      <c r="F5002" t="s">
        <v>28609</v>
      </c>
      <c r="G5002" t="s">
        <v>28610</v>
      </c>
      <c r="H5002" t="s">
        <v>19209</v>
      </c>
      <c r="I5002">
        <v>88955</v>
      </c>
      <c r="J5002" s="4">
        <v>45658</v>
      </c>
      <c r="K5002" s="4">
        <v>45658</v>
      </c>
      <c r="M5002">
        <v>1</v>
      </c>
    </row>
    <row r="5003" spans="1:13" ht="14.4" x14ac:dyDescent="0.3">
      <c r="A5003">
        <v>264662</v>
      </c>
      <c r="B5003" s="3">
        <v>45814.197708230502</v>
      </c>
      <c r="C5003">
        <v>127971</v>
      </c>
      <c r="D5003" t="s">
        <v>18713</v>
      </c>
      <c r="E5003">
        <v>12539.6</v>
      </c>
      <c r="F5003" t="s">
        <v>28611</v>
      </c>
      <c r="G5003" t="s">
        <v>28612</v>
      </c>
      <c r="H5003" t="s">
        <v>28613</v>
      </c>
      <c r="I5003">
        <v>124227</v>
      </c>
      <c r="J5003" s="4">
        <v>45809</v>
      </c>
      <c r="K5003" s="4">
        <v>46143</v>
      </c>
      <c r="M5003">
        <v>1</v>
      </c>
    </row>
    <row r="5004" spans="1:13" ht="14.4" x14ac:dyDescent="0.3">
      <c r="A5004">
        <v>243939</v>
      </c>
      <c r="B5004" s="3">
        <v>45728.545443925999</v>
      </c>
      <c r="C5004">
        <v>61260</v>
      </c>
      <c r="D5004" t="s">
        <v>18713</v>
      </c>
      <c r="E5004">
        <v>1438.4</v>
      </c>
      <c r="F5004" t="s">
        <v>28614</v>
      </c>
      <c r="G5004" t="s">
        <v>28615</v>
      </c>
      <c r="H5004" t="s">
        <v>18955</v>
      </c>
      <c r="I5004">
        <v>61664</v>
      </c>
      <c r="J5004" s="4">
        <v>45717</v>
      </c>
      <c r="K5004" s="4">
        <v>45717</v>
      </c>
      <c r="M5004">
        <v>1</v>
      </c>
    </row>
    <row r="5005" spans="1:13" ht="14.4" x14ac:dyDescent="0.3">
      <c r="A5005">
        <v>314652</v>
      </c>
      <c r="B5005" s="3">
        <v>45971.517775494402</v>
      </c>
      <c r="C5005">
        <v>116403</v>
      </c>
      <c r="D5005" t="s">
        <v>18713</v>
      </c>
      <c r="E5005">
        <v>3978.8</v>
      </c>
      <c r="F5005" t="s">
        <v>2124</v>
      </c>
      <c r="G5005" t="s">
        <v>28616</v>
      </c>
      <c r="H5005" t="s">
        <v>19242</v>
      </c>
      <c r="I5005">
        <v>113767</v>
      </c>
      <c r="J5005" s="4">
        <v>45962</v>
      </c>
      <c r="K5005" s="4">
        <v>45962</v>
      </c>
      <c r="M5005">
        <v>1</v>
      </c>
    </row>
    <row r="5006" spans="1:13" ht="14.4" x14ac:dyDescent="0.3">
      <c r="A5006">
        <v>304783</v>
      </c>
      <c r="B5006" s="3">
        <v>45943.614875186897</v>
      </c>
      <c r="C5006">
        <v>118854</v>
      </c>
      <c r="D5006" t="s">
        <v>18713</v>
      </c>
      <c r="E5006">
        <v>3993</v>
      </c>
      <c r="F5006" t="s">
        <v>28617</v>
      </c>
      <c r="G5006" t="s">
        <v>28618</v>
      </c>
      <c r="H5006" t="s">
        <v>21242</v>
      </c>
      <c r="I5006">
        <v>115695</v>
      </c>
      <c r="J5006" s="4">
        <v>45931</v>
      </c>
      <c r="K5006" s="4">
        <v>45931</v>
      </c>
      <c r="M5006">
        <v>1</v>
      </c>
    </row>
    <row r="5007" spans="1:13" ht="14.4" x14ac:dyDescent="0.3">
      <c r="A5007">
        <v>235687</v>
      </c>
      <c r="B5007" s="3">
        <v>45665.541464740701</v>
      </c>
      <c r="C5007">
        <v>73405</v>
      </c>
      <c r="D5007" t="s">
        <v>18713</v>
      </c>
      <c r="E5007">
        <v>1447.68</v>
      </c>
      <c r="F5007" t="s">
        <v>28619</v>
      </c>
      <c r="G5007" t="s">
        <v>28620</v>
      </c>
      <c r="H5007" t="s">
        <v>19281</v>
      </c>
      <c r="I5007">
        <v>74634</v>
      </c>
      <c r="J5007" s="4">
        <v>45658</v>
      </c>
      <c r="K5007" s="4">
        <v>45658</v>
      </c>
      <c r="M5007">
        <v>1</v>
      </c>
    </row>
    <row r="5008" spans="1:13" ht="14.4" x14ac:dyDescent="0.3">
      <c r="A5008">
        <v>310957</v>
      </c>
      <c r="B5008" s="3">
        <v>45954.521136283198</v>
      </c>
      <c r="C5008">
        <v>128797</v>
      </c>
      <c r="D5008" t="s">
        <v>18713</v>
      </c>
      <c r="E5008">
        <v>2258.52</v>
      </c>
      <c r="F5008" t="s">
        <v>28621</v>
      </c>
      <c r="G5008" t="s">
        <v>3337</v>
      </c>
      <c r="H5008" t="s">
        <v>22937</v>
      </c>
      <c r="I5008">
        <v>125020</v>
      </c>
      <c r="J5008" s="4">
        <v>45931</v>
      </c>
      <c r="K5008" s="4">
        <v>45931</v>
      </c>
      <c r="L5008" t="s">
        <v>18870</v>
      </c>
      <c r="M5008">
        <v>1</v>
      </c>
    </row>
    <row r="5009" spans="1:13" ht="14.4" x14ac:dyDescent="0.3">
      <c r="A5009">
        <v>311746</v>
      </c>
      <c r="B5009" s="3">
        <v>45958.504632758297</v>
      </c>
      <c r="C5009">
        <v>49842</v>
      </c>
      <c r="D5009" t="s">
        <v>18713</v>
      </c>
      <c r="E5009">
        <v>8377.52</v>
      </c>
      <c r="F5009" t="s">
        <v>28622</v>
      </c>
      <c r="G5009" t="s">
        <v>3337</v>
      </c>
      <c r="H5009" t="s">
        <v>19659</v>
      </c>
      <c r="I5009">
        <v>50147</v>
      </c>
      <c r="J5009" s="4">
        <v>45931</v>
      </c>
      <c r="K5009" s="4">
        <v>45931</v>
      </c>
      <c r="M5009">
        <v>1</v>
      </c>
    </row>
    <row r="5010" spans="1:13" ht="14.4" x14ac:dyDescent="0.3">
      <c r="A5010">
        <v>320210</v>
      </c>
      <c r="B5010" s="3">
        <v>45978.517104724902</v>
      </c>
      <c r="C5010">
        <v>137081</v>
      </c>
      <c r="D5010" t="s">
        <v>18713</v>
      </c>
      <c r="E5010">
        <v>1271.3599999999999</v>
      </c>
      <c r="F5010" t="s">
        <v>28623</v>
      </c>
      <c r="G5010" t="s">
        <v>28624</v>
      </c>
      <c r="H5010" t="s">
        <v>21280</v>
      </c>
      <c r="I5010">
        <v>132708</v>
      </c>
      <c r="J5010" s="4">
        <v>45962</v>
      </c>
      <c r="K5010" s="4">
        <v>45962</v>
      </c>
      <c r="M5010">
        <v>1</v>
      </c>
    </row>
    <row r="5011" spans="1:13" ht="14.4" x14ac:dyDescent="0.3">
      <c r="A5011">
        <v>294289</v>
      </c>
      <c r="B5011" s="3">
        <v>45910.806947060897</v>
      </c>
      <c r="C5011">
        <v>147144</v>
      </c>
      <c r="D5011" t="s">
        <v>18713</v>
      </c>
      <c r="E5011">
        <v>11600</v>
      </c>
      <c r="F5011" t="s">
        <v>28625</v>
      </c>
      <c r="G5011" t="s">
        <v>28626</v>
      </c>
      <c r="H5011" t="s">
        <v>24305</v>
      </c>
      <c r="I5011">
        <v>142476</v>
      </c>
      <c r="J5011" s="4">
        <v>45901</v>
      </c>
      <c r="K5011" s="4">
        <v>46235</v>
      </c>
      <c r="M5011">
        <v>1</v>
      </c>
    </row>
    <row r="5012" spans="1:13" ht="14.4" x14ac:dyDescent="0.3">
      <c r="A5012">
        <v>231867</v>
      </c>
      <c r="B5012" s="3">
        <v>45632.780900534097</v>
      </c>
      <c r="C5012">
        <v>77034</v>
      </c>
      <c r="D5012" t="s">
        <v>18713</v>
      </c>
      <c r="E5012">
        <v>3149.4</v>
      </c>
      <c r="F5012" t="s">
        <v>28627</v>
      </c>
      <c r="G5012" t="s">
        <v>21340</v>
      </c>
      <c r="H5012" t="s">
        <v>19997</v>
      </c>
      <c r="I5012">
        <v>78494</v>
      </c>
      <c r="J5012" s="4">
        <v>45627</v>
      </c>
      <c r="K5012" s="4">
        <v>45627</v>
      </c>
      <c r="M5012">
        <v>1</v>
      </c>
    </row>
    <row r="5013" spans="1:13" ht="14.4" x14ac:dyDescent="0.3">
      <c r="A5013">
        <v>280212</v>
      </c>
      <c r="B5013" s="3">
        <v>45861.636627137697</v>
      </c>
      <c r="C5013">
        <v>90007</v>
      </c>
      <c r="D5013" t="s">
        <v>18713</v>
      </c>
      <c r="E5013">
        <v>3142.44</v>
      </c>
      <c r="F5013" t="s">
        <v>28628</v>
      </c>
      <c r="G5013" t="s">
        <v>28629</v>
      </c>
      <c r="H5013" t="s">
        <v>19497</v>
      </c>
      <c r="I5013">
        <v>91265</v>
      </c>
      <c r="J5013" s="4">
        <v>45839</v>
      </c>
      <c r="K5013" s="4">
        <v>45839</v>
      </c>
      <c r="M5013">
        <v>1</v>
      </c>
    </row>
    <row r="5014" spans="1:13" ht="14.4" x14ac:dyDescent="0.3">
      <c r="A5014">
        <v>239802</v>
      </c>
      <c r="B5014" s="3">
        <v>45698.568473097897</v>
      </c>
      <c r="C5014">
        <v>117261</v>
      </c>
      <c r="D5014" t="s">
        <v>18713</v>
      </c>
      <c r="E5014">
        <v>1419.4</v>
      </c>
      <c r="F5014" t="s">
        <v>28630</v>
      </c>
      <c r="G5014" t="s">
        <v>28631</v>
      </c>
      <c r="H5014" t="s">
        <v>21262</v>
      </c>
      <c r="I5014">
        <v>114411</v>
      </c>
      <c r="J5014" s="4">
        <v>45689</v>
      </c>
      <c r="K5014" s="4">
        <v>45689</v>
      </c>
      <c r="M5014">
        <v>1</v>
      </c>
    </row>
    <row r="5015" spans="1:13" ht="14.4" x14ac:dyDescent="0.3">
      <c r="A5015">
        <v>236585</v>
      </c>
      <c r="B5015" s="3">
        <v>45671.645750635798</v>
      </c>
      <c r="C5015">
        <v>62420</v>
      </c>
      <c r="D5015" t="s">
        <v>18713</v>
      </c>
      <c r="E5015">
        <v>955.84</v>
      </c>
      <c r="F5015" t="s">
        <v>28632</v>
      </c>
      <c r="G5015" t="s">
        <v>28633</v>
      </c>
      <c r="H5015" t="s">
        <v>22071</v>
      </c>
      <c r="I5015">
        <v>62922</v>
      </c>
      <c r="J5015" s="4">
        <v>45658</v>
      </c>
      <c r="K5015" s="4">
        <v>45658</v>
      </c>
      <c r="M5015">
        <v>1</v>
      </c>
    </row>
    <row r="5016" spans="1:13" ht="14.4" x14ac:dyDescent="0.3">
      <c r="A5016">
        <v>243535</v>
      </c>
      <c r="B5016" s="3">
        <v>45715.017808010904</v>
      </c>
      <c r="C5016">
        <v>118581</v>
      </c>
      <c r="D5016" t="s">
        <v>18713</v>
      </c>
      <c r="E5016">
        <v>1874.56</v>
      </c>
      <c r="F5016" t="s">
        <v>28634</v>
      </c>
      <c r="G5016" t="s">
        <v>28635</v>
      </c>
      <c r="H5016" t="s">
        <v>24358</v>
      </c>
      <c r="I5016">
        <v>115469</v>
      </c>
      <c r="J5016" s="4">
        <v>45689</v>
      </c>
      <c r="K5016" s="4">
        <v>45689</v>
      </c>
      <c r="L5016" t="s">
        <v>18717</v>
      </c>
      <c r="M5016">
        <v>1</v>
      </c>
    </row>
    <row r="5017" spans="1:13" ht="14.4" x14ac:dyDescent="0.3">
      <c r="A5017">
        <v>235609</v>
      </c>
      <c r="B5017" s="3">
        <v>45663.615668906401</v>
      </c>
      <c r="C5017">
        <v>115951</v>
      </c>
      <c r="D5017" t="s">
        <v>18713</v>
      </c>
      <c r="E5017">
        <v>1160</v>
      </c>
      <c r="F5017" t="s">
        <v>28636</v>
      </c>
      <c r="G5017" t="s">
        <v>28637</v>
      </c>
      <c r="H5017" t="s">
        <v>21491</v>
      </c>
      <c r="I5017">
        <v>113452</v>
      </c>
      <c r="J5017" s="4">
        <v>45658</v>
      </c>
      <c r="K5017" s="4">
        <v>45658</v>
      </c>
      <c r="L5017" t="s">
        <v>18717</v>
      </c>
      <c r="M5017">
        <v>1</v>
      </c>
    </row>
    <row r="5018" spans="1:13" ht="14.4" x14ac:dyDescent="0.3">
      <c r="A5018">
        <v>283544</v>
      </c>
      <c r="B5018" s="3">
        <v>45880.544325506497</v>
      </c>
      <c r="C5018">
        <v>117261</v>
      </c>
      <c r="D5018" t="s">
        <v>18713</v>
      </c>
      <c r="E5018">
        <v>1419.4</v>
      </c>
      <c r="F5018" t="s">
        <v>28638</v>
      </c>
      <c r="G5018" t="s">
        <v>28639</v>
      </c>
      <c r="H5018" t="s">
        <v>21262</v>
      </c>
      <c r="I5018">
        <v>114411</v>
      </c>
      <c r="J5018" s="4">
        <v>45870</v>
      </c>
      <c r="K5018" s="4">
        <v>45870</v>
      </c>
      <c r="M5018">
        <v>1</v>
      </c>
    </row>
    <row r="5019" spans="1:13" ht="14.4" x14ac:dyDescent="0.3">
      <c r="A5019">
        <v>262612</v>
      </c>
      <c r="B5019" s="3">
        <v>45803.6013264586</v>
      </c>
      <c r="C5019">
        <v>116238</v>
      </c>
      <c r="D5019" t="s">
        <v>18713</v>
      </c>
      <c r="E5019">
        <v>1979</v>
      </c>
      <c r="F5019" t="s">
        <v>28640</v>
      </c>
      <c r="G5019" t="s">
        <v>28641</v>
      </c>
      <c r="H5019" t="s">
        <v>21194</v>
      </c>
      <c r="I5019">
        <v>113665</v>
      </c>
      <c r="J5019" s="4">
        <v>45778</v>
      </c>
      <c r="K5019" s="4">
        <v>45778</v>
      </c>
      <c r="M5019">
        <v>1</v>
      </c>
    </row>
    <row r="5020" spans="1:13" ht="14.4" x14ac:dyDescent="0.3">
      <c r="A5020">
        <v>288255</v>
      </c>
      <c r="B5020" s="3">
        <v>45887.5805476635</v>
      </c>
      <c r="C5020">
        <v>108517</v>
      </c>
      <c r="D5020" t="s">
        <v>18713</v>
      </c>
      <c r="E5020">
        <v>4193.3999999999996</v>
      </c>
      <c r="F5020" t="s">
        <v>28642</v>
      </c>
      <c r="G5020" t="s">
        <v>3337</v>
      </c>
      <c r="H5020" t="s">
        <v>18901</v>
      </c>
      <c r="I5020">
        <v>101816</v>
      </c>
      <c r="J5020" s="4">
        <v>45870</v>
      </c>
      <c r="K5020" s="4">
        <v>45870</v>
      </c>
      <c r="M5020">
        <v>1</v>
      </c>
    </row>
    <row r="5021" spans="1:13" ht="14.4" x14ac:dyDescent="0.3">
      <c r="A5021">
        <v>254484</v>
      </c>
      <c r="B5021" s="3">
        <v>45776.686492047898</v>
      </c>
      <c r="C5021">
        <v>118452</v>
      </c>
      <c r="D5021" t="s">
        <v>18713</v>
      </c>
      <c r="E5021">
        <v>8388.4</v>
      </c>
      <c r="F5021" t="s">
        <v>28643</v>
      </c>
      <c r="G5021" t="s">
        <v>28644</v>
      </c>
      <c r="H5021" t="s">
        <v>21050</v>
      </c>
      <c r="I5021">
        <v>115379</v>
      </c>
      <c r="J5021" s="4">
        <v>45748</v>
      </c>
      <c r="K5021" s="4">
        <v>45748</v>
      </c>
      <c r="M5021">
        <v>1</v>
      </c>
    </row>
    <row r="5022" spans="1:13" ht="14.4" x14ac:dyDescent="0.3">
      <c r="A5022">
        <v>263831</v>
      </c>
      <c r="B5022" s="3">
        <v>45810.956074817703</v>
      </c>
      <c r="C5022">
        <v>116395</v>
      </c>
      <c r="D5022" t="s">
        <v>18713</v>
      </c>
      <c r="E5022">
        <v>696</v>
      </c>
      <c r="F5022" t="s">
        <v>28645</v>
      </c>
      <c r="G5022" t="s">
        <v>28646</v>
      </c>
      <c r="H5022" t="s">
        <v>2286</v>
      </c>
      <c r="I5022">
        <v>113776</v>
      </c>
      <c r="J5022" s="4">
        <v>45778</v>
      </c>
      <c r="K5022" s="4">
        <v>45778</v>
      </c>
      <c r="M5022">
        <v>1</v>
      </c>
    </row>
    <row r="5023" spans="1:13" ht="14.4" x14ac:dyDescent="0.3">
      <c r="A5023">
        <v>255842</v>
      </c>
      <c r="B5023" s="3">
        <v>45782.5966373228</v>
      </c>
      <c r="C5023">
        <v>118581</v>
      </c>
      <c r="D5023" t="s">
        <v>18713</v>
      </c>
      <c r="E5023">
        <v>1900.08</v>
      </c>
      <c r="F5023" t="s">
        <v>28647</v>
      </c>
      <c r="G5023" t="s">
        <v>28648</v>
      </c>
      <c r="H5023" t="s">
        <v>24358</v>
      </c>
      <c r="I5023">
        <v>115469</v>
      </c>
      <c r="J5023" s="4">
        <v>45778</v>
      </c>
      <c r="K5023" s="4">
        <v>45778</v>
      </c>
      <c r="M5023">
        <v>1</v>
      </c>
    </row>
    <row r="5024" spans="1:13" ht="14.4" x14ac:dyDescent="0.3">
      <c r="A5024">
        <v>256536</v>
      </c>
      <c r="B5024" s="3">
        <v>45785.623571529097</v>
      </c>
      <c r="C5024">
        <v>55518</v>
      </c>
      <c r="D5024" t="s">
        <v>18713</v>
      </c>
      <c r="E5024">
        <v>696</v>
      </c>
      <c r="F5024" t="s">
        <v>28649</v>
      </c>
      <c r="G5024" t="s">
        <v>28650</v>
      </c>
      <c r="H5024" t="s">
        <v>757</v>
      </c>
      <c r="I5024">
        <v>55823</v>
      </c>
      <c r="J5024" s="4">
        <v>45778</v>
      </c>
      <c r="K5024" s="4">
        <v>45778</v>
      </c>
      <c r="M5024">
        <v>1</v>
      </c>
    </row>
    <row r="5025" spans="1:13" ht="14.4" x14ac:dyDescent="0.3">
      <c r="A5025">
        <v>254426</v>
      </c>
      <c r="B5025" s="3">
        <v>45775.6381331515</v>
      </c>
      <c r="C5025">
        <v>118389</v>
      </c>
      <c r="D5025" t="s">
        <v>18713</v>
      </c>
      <c r="E5025">
        <v>1336.32</v>
      </c>
      <c r="F5025" t="s">
        <v>28651</v>
      </c>
      <c r="G5025" t="s">
        <v>28652</v>
      </c>
      <c r="H5025" t="s">
        <v>19488</v>
      </c>
      <c r="I5025">
        <v>115331</v>
      </c>
      <c r="J5025" s="4">
        <v>45748</v>
      </c>
      <c r="K5025" s="4">
        <v>45748</v>
      </c>
      <c r="M5025">
        <v>1</v>
      </c>
    </row>
    <row r="5026" spans="1:13" ht="14.4" x14ac:dyDescent="0.3">
      <c r="A5026">
        <v>293459</v>
      </c>
      <c r="B5026" s="3">
        <v>45908.561388567701</v>
      </c>
      <c r="C5026">
        <v>81654</v>
      </c>
      <c r="D5026" t="s">
        <v>18713</v>
      </c>
      <c r="E5026">
        <v>1160</v>
      </c>
      <c r="F5026" t="s">
        <v>28653</v>
      </c>
      <c r="G5026" t="s">
        <v>28654</v>
      </c>
      <c r="H5026" t="s">
        <v>19954</v>
      </c>
      <c r="I5026">
        <v>83477</v>
      </c>
      <c r="J5026" s="4">
        <v>45901</v>
      </c>
      <c r="K5026" s="4">
        <v>45901</v>
      </c>
      <c r="M5026">
        <v>1</v>
      </c>
    </row>
    <row r="5027" spans="1:13" ht="14.4" x14ac:dyDescent="0.3">
      <c r="A5027">
        <v>243302</v>
      </c>
      <c r="B5027" s="3">
        <v>45712.814256169702</v>
      </c>
      <c r="C5027">
        <v>117879</v>
      </c>
      <c r="D5027" t="s">
        <v>18713</v>
      </c>
      <c r="E5027">
        <v>1763.2</v>
      </c>
      <c r="F5027" t="s">
        <v>28655</v>
      </c>
      <c r="G5027" t="s">
        <v>28656</v>
      </c>
      <c r="H5027" t="s">
        <v>21060</v>
      </c>
      <c r="I5027">
        <v>114908</v>
      </c>
      <c r="J5027" s="4">
        <v>45689</v>
      </c>
      <c r="K5027" s="4">
        <v>45689</v>
      </c>
      <c r="M5027">
        <v>1</v>
      </c>
    </row>
    <row r="5028" spans="1:13" ht="14.4" x14ac:dyDescent="0.3">
      <c r="A5028">
        <v>251365</v>
      </c>
      <c r="B5028" s="3">
        <v>45761.608982768201</v>
      </c>
      <c r="C5028">
        <v>117460</v>
      </c>
      <c r="D5028" t="s">
        <v>18713</v>
      </c>
      <c r="E5028">
        <v>13363.2</v>
      </c>
      <c r="F5028" t="s">
        <v>28657</v>
      </c>
      <c r="G5028" t="s">
        <v>28658</v>
      </c>
      <c r="H5028" t="s">
        <v>20045</v>
      </c>
      <c r="I5028">
        <v>114418</v>
      </c>
      <c r="J5028" s="4">
        <v>45748</v>
      </c>
      <c r="K5028" s="4">
        <v>45748</v>
      </c>
      <c r="M5028">
        <v>1</v>
      </c>
    </row>
    <row r="5029" spans="1:13" ht="14.4" x14ac:dyDescent="0.3">
      <c r="A5029">
        <v>323824</v>
      </c>
      <c r="B5029" s="3">
        <v>45989.802740969601</v>
      </c>
      <c r="C5029">
        <v>165888</v>
      </c>
      <c r="D5029" t="s">
        <v>18713</v>
      </c>
      <c r="E5029">
        <v>1201.75</v>
      </c>
      <c r="F5029" t="s">
        <v>28659</v>
      </c>
      <c r="G5029" t="s">
        <v>28660</v>
      </c>
      <c r="H5029" t="s">
        <v>28661</v>
      </c>
      <c r="I5029">
        <v>159901</v>
      </c>
      <c r="J5029" s="4">
        <v>45962</v>
      </c>
      <c r="K5029" s="4">
        <v>45962</v>
      </c>
      <c r="M5029">
        <v>1</v>
      </c>
    </row>
    <row r="5030" spans="1:13" ht="14.4" x14ac:dyDescent="0.3">
      <c r="A5030">
        <v>235799</v>
      </c>
      <c r="B5030" s="3">
        <v>45670.563027421696</v>
      </c>
      <c r="C5030">
        <v>140016</v>
      </c>
      <c r="D5030" t="s">
        <v>18713</v>
      </c>
      <c r="E5030">
        <v>835.2</v>
      </c>
      <c r="F5030" t="s">
        <v>28662</v>
      </c>
      <c r="G5030" t="s">
        <v>28663</v>
      </c>
      <c r="H5030" t="s">
        <v>20103</v>
      </c>
      <c r="I5030">
        <v>114155</v>
      </c>
      <c r="J5030" s="4">
        <v>45658</v>
      </c>
      <c r="K5030" s="4">
        <v>45658</v>
      </c>
      <c r="M5030">
        <v>1</v>
      </c>
    </row>
    <row r="5031" spans="1:13" ht="14.4" x14ac:dyDescent="0.3">
      <c r="A5031">
        <v>307875</v>
      </c>
      <c r="B5031" s="3">
        <v>45946.540018592299</v>
      </c>
      <c r="C5031">
        <v>101616</v>
      </c>
      <c r="D5031" t="s">
        <v>18713</v>
      </c>
      <c r="E5031">
        <v>2436</v>
      </c>
      <c r="F5031" t="s">
        <v>28664</v>
      </c>
      <c r="G5031" t="s">
        <v>3337</v>
      </c>
      <c r="H5031" t="s">
        <v>20155</v>
      </c>
      <c r="I5031">
        <v>101814</v>
      </c>
      <c r="J5031" s="4">
        <v>45931</v>
      </c>
      <c r="K5031" s="4">
        <v>45931</v>
      </c>
      <c r="M5031">
        <v>1</v>
      </c>
    </row>
    <row r="5032" spans="1:13" ht="14.4" x14ac:dyDescent="0.3">
      <c r="A5032">
        <v>254433</v>
      </c>
      <c r="B5032" s="3">
        <v>45775.638288407703</v>
      </c>
      <c r="C5032">
        <v>117061</v>
      </c>
      <c r="D5032" t="s">
        <v>18713</v>
      </c>
      <c r="E5032">
        <v>2291.52</v>
      </c>
      <c r="F5032" t="s">
        <v>28665</v>
      </c>
      <c r="G5032" t="s">
        <v>3337</v>
      </c>
      <c r="H5032" t="s">
        <v>19119</v>
      </c>
      <c r="I5032">
        <v>114236</v>
      </c>
      <c r="J5032" s="4">
        <v>45748</v>
      </c>
      <c r="K5032" s="4">
        <v>45748</v>
      </c>
      <c r="M5032">
        <v>1</v>
      </c>
    </row>
    <row r="5033" spans="1:13" ht="14.4" x14ac:dyDescent="0.3">
      <c r="A5033">
        <v>269389</v>
      </c>
      <c r="B5033" s="3">
        <v>45824.779549805004</v>
      </c>
      <c r="C5033">
        <v>117700</v>
      </c>
      <c r="D5033" t="s">
        <v>18713</v>
      </c>
      <c r="E5033">
        <v>5032.08</v>
      </c>
      <c r="F5033" t="s">
        <v>28666</v>
      </c>
      <c r="G5033" t="s">
        <v>28667</v>
      </c>
      <c r="H5033" t="s">
        <v>19691</v>
      </c>
      <c r="I5033">
        <v>114759</v>
      </c>
      <c r="J5033" s="4">
        <v>45809</v>
      </c>
      <c r="K5033" s="4">
        <v>45809</v>
      </c>
      <c r="M5033">
        <v>1</v>
      </c>
    </row>
    <row r="5034" spans="1:13" ht="14.4" x14ac:dyDescent="0.3">
      <c r="A5034">
        <v>309907</v>
      </c>
      <c r="B5034" s="3">
        <v>45950.831854973403</v>
      </c>
      <c r="C5034">
        <v>150346</v>
      </c>
      <c r="D5034" t="s">
        <v>18713</v>
      </c>
      <c r="E5034">
        <v>1508</v>
      </c>
      <c r="F5034" t="s">
        <v>28668</v>
      </c>
      <c r="G5034" t="s">
        <v>3337</v>
      </c>
      <c r="H5034" t="s">
        <v>20400</v>
      </c>
      <c r="I5034">
        <v>145611</v>
      </c>
      <c r="J5034" s="4">
        <v>45931</v>
      </c>
      <c r="K5034" s="4">
        <v>45931</v>
      </c>
      <c r="M5034">
        <v>1</v>
      </c>
    </row>
    <row r="5035" spans="1:13" ht="14.4" x14ac:dyDescent="0.3">
      <c r="A5035">
        <v>270466</v>
      </c>
      <c r="B5035" s="3">
        <v>45831.586062817303</v>
      </c>
      <c r="C5035">
        <v>65452</v>
      </c>
      <c r="D5035" t="s">
        <v>18713</v>
      </c>
      <c r="E5035">
        <v>3247.95</v>
      </c>
      <c r="F5035" t="s">
        <v>28669</v>
      </c>
      <c r="G5035" t="s">
        <v>28670</v>
      </c>
      <c r="H5035" t="s">
        <v>21239</v>
      </c>
      <c r="I5035">
        <v>65954</v>
      </c>
      <c r="J5035" s="4">
        <v>45809</v>
      </c>
      <c r="K5035" s="4">
        <v>45809</v>
      </c>
      <c r="M5035">
        <v>1</v>
      </c>
    </row>
    <row r="5036" spans="1:13" ht="14.4" x14ac:dyDescent="0.3">
      <c r="A5036">
        <v>320183</v>
      </c>
      <c r="B5036" s="3">
        <v>45978.5162212258</v>
      </c>
      <c r="C5036">
        <v>136320</v>
      </c>
      <c r="D5036" t="s">
        <v>18713</v>
      </c>
      <c r="E5036">
        <v>1220</v>
      </c>
      <c r="F5036" t="s">
        <v>28671</v>
      </c>
      <c r="G5036" t="s">
        <v>28672</v>
      </c>
      <c r="H5036" t="s">
        <v>21593</v>
      </c>
      <c r="I5036">
        <v>132048</v>
      </c>
      <c r="J5036" s="4">
        <v>45962</v>
      </c>
      <c r="K5036" s="4">
        <v>45962</v>
      </c>
      <c r="M5036">
        <v>1</v>
      </c>
    </row>
    <row r="5037" spans="1:13" ht="14.4" x14ac:dyDescent="0.3">
      <c r="A5037">
        <v>310626</v>
      </c>
      <c r="B5037" s="3">
        <v>45952.747246480903</v>
      </c>
      <c r="C5037">
        <v>59173</v>
      </c>
      <c r="D5037" t="s">
        <v>18713</v>
      </c>
      <c r="E5037">
        <v>1749.28</v>
      </c>
      <c r="F5037" t="s">
        <v>28673</v>
      </c>
      <c r="G5037" t="s">
        <v>28674</v>
      </c>
      <c r="H5037" t="s">
        <v>24794</v>
      </c>
      <c r="I5037">
        <v>146766</v>
      </c>
      <c r="J5037" s="4">
        <v>45931</v>
      </c>
      <c r="K5037" s="4">
        <v>45931</v>
      </c>
      <c r="L5037" t="s">
        <v>18717</v>
      </c>
      <c r="M5037">
        <v>1</v>
      </c>
    </row>
    <row r="5038" spans="1:13" ht="14.4" x14ac:dyDescent="0.3">
      <c r="A5038">
        <v>239434</v>
      </c>
      <c r="B5038" s="3">
        <v>45684.588425536102</v>
      </c>
      <c r="C5038">
        <v>66776</v>
      </c>
      <c r="D5038" t="s">
        <v>18713</v>
      </c>
      <c r="E5038">
        <v>1574.66</v>
      </c>
      <c r="F5038" t="s">
        <v>28675</v>
      </c>
      <c r="G5038" t="s">
        <v>28676</v>
      </c>
      <c r="H5038" t="s">
        <v>25811</v>
      </c>
      <c r="I5038">
        <v>67411</v>
      </c>
      <c r="J5038" s="4">
        <v>45658</v>
      </c>
      <c r="K5038" s="4">
        <v>45658</v>
      </c>
      <c r="M5038">
        <v>1</v>
      </c>
    </row>
    <row r="5039" spans="1:13" ht="14.4" x14ac:dyDescent="0.3">
      <c r="A5039">
        <v>243102</v>
      </c>
      <c r="B5039" s="3">
        <v>45705.547321118502</v>
      </c>
      <c r="C5039">
        <v>16033</v>
      </c>
      <c r="D5039" t="s">
        <v>18713</v>
      </c>
      <c r="E5039">
        <v>1548.6</v>
      </c>
      <c r="F5039" t="s">
        <v>28677</v>
      </c>
      <c r="G5039" t="s">
        <v>3337</v>
      </c>
      <c r="H5039" t="s">
        <v>21004</v>
      </c>
      <c r="I5039">
        <v>16201</v>
      </c>
      <c r="J5039" s="4">
        <v>45689</v>
      </c>
      <c r="K5039" s="4">
        <v>45689</v>
      </c>
      <c r="M5039">
        <v>1</v>
      </c>
    </row>
    <row r="5040" spans="1:13" ht="14.4" x14ac:dyDescent="0.3">
      <c r="A5040">
        <v>239590</v>
      </c>
      <c r="B5040" s="3">
        <v>45692.522183489098</v>
      </c>
      <c r="C5040">
        <v>104062</v>
      </c>
      <c r="D5040" t="s">
        <v>18713</v>
      </c>
      <c r="E5040">
        <v>1786.4</v>
      </c>
      <c r="F5040" t="s">
        <v>28678</v>
      </c>
      <c r="G5040" t="s">
        <v>3337</v>
      </c>
      <c r="H5040" t="s">
        <v>18734</v>
      </c>
      <c r="I5040">
        <v>103666</v>
      </c>
      <c r="J5040" s="4">
        <v>45689</v>
      </c>
      <c r="K5040" s="4">
        <v>45689</v>
      </c>
      <c r="M5040">
        <v>1</v>
      </c>
    </row>
    <row r="5041" spans="1:13" ht="14.4" x14ac:dyDescent="0.3">
      <c r="A5041">
        <v>310241</v>
      </c>
      <c r="B5041" s="3">
        <v>45951.542235366403</v>
      </c>
      <c r="C5041">
        <v>116197</v>
      </c>
      <c r="D5041" t="s">
        <v>18713</v>
      </c>
      <c r="E5041">
        <v>5011.2</v>
      </c>
      <c r="F5041" t="s">
        <v>28679</v>
      </c>
      <c r="G5041" t="s">
        <v>28680</v>
      </c>
      <c r="H5041" t="s">
        <v>22278</v>
      </c>
      <c r="I5041">
        <v>113630</v>
      </c>
      <c r="J5041" s="4">
        <v>45931</v>
      </c>
      <c r="K5041" s="4">
        <v>45931</v>
      </c>
      <c r="M5041">
        <v>1</v>
      </c>
    </row>
    <row r="5042" spans="1:13" ht="14.4" x14ac:dyDescent="0.3">
      <c r="A5042">
        <v>239188</v>
      </c>
      <c r="B5042" s="3">
        <v>45680.593227943602</v>
      </c>
      <c r="C5042">
        <v>97110</v>
      </c>
      <c r="D5042" t="s">
        <v>18713</v>
      </c>
      <c r="E5042">
        <v>1763.2</v>
      </c>
      <c r="F5042" t="s">
        <v>28681</v>
      </c>
      <c r="G5042" t="s">
        <v>28682</v>
      </c>
      <c r="H5042" t="s">
        <v>20084</v>
      </c>
      <c r="I5042">
        <v>98057</v>
      </c>
      <c r="J5042" s="4">
        <v>45658</v>
      </c>
      <c r="K5042" s="4">
        <v>45658</v>
      </c>
      <c r="M5042">
        <v>1</v>
      </c>
    </row>
    <row r="5043" spans="1:13" ht="14.4" x14ac:dyDescent="0.3">
      <c r="A5043">
        <v>290513</v>
      </c>
      <c r="B5043" s="3">
        <v>45896.5371886961</v>
      </c>
      <c r="C5043">
        <v>115838</v>
      </c>
      <c r="D5043" t="s">
        <v>18713</v>
      </c>
      <c r="E5043">
        <v>1040.52</v>
      </c>
      <c r="F5043" t="s">
        <v>28683</v>
      </c>
      <c r="G5043" t="s">
        <v>28684</v>
      </c>
      <c r="H5043" t="s">
        <v>19893</v>
      </c>
      <c r="I5043">
        <v>113373</v>
      </c>
      <c r="J5043" s="4">
        <v>45870</v>
      </c>
      <c r="K5043" s="4">
        <v>45870</v>
      </c>
      <c r="M5043">
        <v>1</v>
      </c>
    </row>
    <row r="5044" spans="1:13" ht="14.4" x14ac:dyDescent="0.3">
      <c r="A5044">
        <v>302887</v>
      </c>
      <c r="B5044" s="3">
        <v>45933.503873979498</v>
      </c>
      <c r="C5044">
        <v>118504</v>
      </c>
      <c r="D5044" t="s">
        <v>18713</v>
      </c>
      <c r="E5044">
        <v>11851.72</v>
      </c>
      <c r="F5044" t="s">
        <v>28685</v>
      </c>
      <c r="G5044" t="s">
        <v>28686</v>
      </c>
      <c r="H5044" t="s">
        <v>730</v>
      </c>
      <c r="I5044">
        <v>89029</v>
      </c>
      <c r="J5044" s="4">
        <v>45931</v>
      </c>
      <c r="K5044" s="4">
        <v>45931</v>
      </c>
      <c r="M5044">
        <v>1</v>
      </c>
    </row>
    <row r="5045" spans="1:13" ht="14.4" x14ac:dyDescent="0.3">
      <c r="A5045">
        <v>271686</v>
      </c>
      <c r="B5045" s="3">
        <v>45834.588721025197</v>
      </c>
      <c r="C5045">
        <v>116236</v>
      </c>
      <c r="D5045" t="s">
        <v>18713</v>
      </c>
      <c r="E5045">
        <v>1160</v>
      </c>
      <c r="F5045" t="s">
        <v>28687</v>
      </c>
      <c r="G5045" t="s">
        <v>28688</v>
      </c>
      <c r="H5045" t="s">
        <v>19819</v>
      </c>
      <c r="I5045">
        <v>113663</v>
      </c>
      <c r="J5045" s="4">
        <v>45809</v>
      </c>
      <c r="K5045" s="4">
        <v>45809</v>
      </c>
      <c r="M5045">
        <v>1</v>
      </c>
    </row>
    <row r="5046" spans="1:13" ht="14.4" x14ac:dyDescent="0.3">
      <c r="A5046">
        <v>263056</v>
      </c>
      <c r="B5046" s="3">
        <v>45805.616880289497</v>
      </c>
      <c r="C5046">
        <v>116524</v>
      </c>
      <c r="D5046" t="s">
        <v>18713</v>
      </c>
      <c r="E5046">
        <v>1159.9000000000001</v>
      </c>
      <c r="F5046" t="s">
        <v>28689</v>
      </c>
      <c r="G5046" t="s">
        <v>28690</v>
      </c>
      <c r="H5046" t="s">
        <v>18797</v>
      </c>
      <c r="I5046">
        <v>113890</v>
      </c>
      <c r="J5046" s="4">
        <v>45778</v>
      </c>
      <c r="K5046" s="4">
        <v>45778</v>
      </c>
      <c r="M5046">
        <v>1</v>
      </c>
    </row>
    <row r="5047" spans="1:13" ht="14.4" x14ac:dyDescent="0.3">
      <c r="A5047">
        <v>243843</v>
      </c>
      <c r="B5047" s="3">
        <v>45726.555001340203</v>
      </c>
      <c r="C5047">
        <v>105614</v>
      </c>
      <c r="D5047" t="s">
        <v>18713</v>
      </c>
      <c r="E5047">
        <v>1313.12</v>
      </c>
      <c r="F5047" t="s">
        <v>28691</v>
      </c>
      <c r="G5047" t="s">
        <v>28692</v>
      </c>
      <c r="H5047" t="s">
        <v>1907</v>
      </c>
      <c r="I5047">
        <v>104888</v>
      </c>
      <c r="J5047" s="4">
        <v>45717</v>
      </c>
      <c r="K5047" s="4">
        <v>45717</v>
      </c>
      <c r="M5047">
        <v>1</v>
      </c>
    </row>
    <row r="5048" spans="1:13" ht="14.4" x14ac:dyDescent="0.3">
      <c r="A5048">
        <v>320594</v>
      </c>
      <c r="B5048" s="3">
        <v>45979.475681705801</v>
      </c>
      <c r="C5048">
        <v>16014</v>
      </c>
      <c r="D5048" t="s">
        <v>18713</v>
      </c>
      <c r="E5048">
        <v>4058.41</v>
      </c>
      <c r="F5048" t="s">
        <v>28693</v>
      </c>
      <c r="G5048" t="s">
        <v>28694</v>
      </c>
      <c r="H5048" t="s">
        <v>21409</v>
      </c>
      <c r="I5048">
        <v>16180</v>
      </c>
      <c r="J5048" s="4">
        <v>45962</v>
      </c>
      <c r="K5048" s="4">
        <v>45962</v>
      </c>
      <c r="M5048">
        <v>1</v>
      </c>
    </row>
    <row r="5049" spans="1:13" ht="14.4" x14ac:dyDescent="0.3">
      <c r="A5049">
        <v>301424</v>
      </c>
      <c r="B5049" s="3">
        <v>45929.547281586703</v>
      </c>
      <c r="C5049">
        <v>90960</v>
      </c>
      <c r="D5049" t="s">
        <v>18713</v>
      </c>
      <c r="E5049">
        <v>1160</v>
      </c>
      <c r="F5049" t="s">
        <v>28695</v>
      </c>
      <c r="G5049" t="s">
        <v>28696</v>
      </c>
      <c r="H5049" t="s">
        <v>19483</v>
      </c>
      <c r="I5049">
        <v>92222</v>
      </c>
      <c r="J5049" s="4">
        <v>45901</v>
      </c>
      <c r="K5049" s="4">
        <v>45901</v>
      </c>
      <c r="M5049">
        <v>1</v>
      </c>
    </row>
    <row r="5050" spans="1:13" ht="14.4" x14ac:dyDescent="0.3">
      <c r="A5050">
        <v>300955</v>
      </c>
      <c r="B5050" s="3">
        <v>45925.632248595197</v>
      </c>
      <c r="C5050">
        <v>116135</v>
      </c>
      <c r="D5050" t="s">
        <v>18713</v>
      </c>
      <c r="E5050">
        <v>4640</v>
      </c>
      <c r="F5050" t="s">
        <v>28697</v>
      </c>
      <c r="G5050" t="s">
        <v>28698</v>
      </c>
      <c r="H5050" t="s">
        <v>19805</v>
      </c>
      <c r="I5050">
        <v>113608</v>
      </c>
      <c r="J5050" s="4">
        <v>45901</v>
      </c>
      <c r="K5050" s="4">
        <v>45901</v>
      </c>
      <c r="L5050" t="s">
        <v>19417</v>
      </c>
      <c r="M5050">
        <v>1</v>
      </c>
    </row>
    <row r="5051" spans="1:13" ht="14.4" x14ac:dyDescent="0.3">
      <c r="A5051">
        <v>239190</v>
      </c>
      <c r="B5051" s="3">
        <v>45680.593254439103</v>
      </c>
      <c r="C5051">
        <v>116179</v>
      </c>
      <c r="D5051" t="s">
        <v>18713</v>
      </c>
      <c r="E5051">
        <v>618.75</v>
      </c>
      <c r="F5051" t="s">
        <v>28699</v>
      </c>
      <c r="G5051" t="s">
        <v>28700</v>
      </c>
      <c r="H5051" t="s">
        <v>21414</v>
      </c>
      <c r="I5051">
        <v>113618</v>
      </c>
      <c r="J5051" s="4">
        <v>45658</v>
      </c>
      <c r="K5051" s="4">
        <v>45658</v>
      </c>
      <c r="L5051" t="s">
        <v>18717</v>
      </c>
      <c r="M5051">
        <v>1</v>
      </c>
    </row>
    <row r="5052" spans="1:13" ht="14.4" x14ac:dyDescent="0.3">
      <c r="A5052">
        <v>247437</v>
      </c>
      <c r="B5052" s="3">
        <v>45740.541840039601</v>
      </c>
      <c r="C5052">
        <v>118346</v>
      </c>
      <c r="D5052" t="s">
        <v>18713</v>
      </c>
      <c r="E5052">
        <v>2065.96</v>
      </c>
      <c r="F5052" t="s">
        <v>28701</v>
      </c>
      <c r="G5052" t="s">
        <v>28702</v>
      </c>
      <c r="H5052" t="s">
        <v>20992</v>
      </c>
      <c r="I5052">
        <v>115315</v>
      </c>
      <c r="J5052" s="4">
        <v>45717</v>
      </c>
      <c r="K5052" s="4">
        <v>45717</v>
      </c>
      <c r="M5052">
        <v>1</v>
      </c>
    </row>
    <row r="5053" spans="1:13" ht="14.4" x14ac:dyDescent="0.3">
      <c r="A5053">
        <v>321229</v>
      </c>
      <c r="B5053" s="3">
        <v>45981.5278430248</v>
      </c>
      <c r="C5053">
        <v>152919</v>
      </c>
      <c r="D5053" t="s">
        <v>18713</v>
      </c>
      <c r="E5053">
        <v>986</v>
      </c>
      <c r="F5053" t="s">
        <v>28703</v>
      </c>
      <c r="G5053" t="s">
        <v>28704</v>
      </c>
      <c r="H5053" t="s">
        <v>27404</v>
      </c>
      <c r="I5053">
        <v>148086</v>
      </c>
      <c r="J5053" s="4">
        <v>45962</v>
      </c>
      <c r="K5053" s="4">
        <v>45962</v>
      </c>
      <c r="M5053">
        <v>1</v>
      </c>
    </row>
    <row r="5054" spans="1:13" ht="14.4" x14ac:dyDescent="0.3">
      <c r="A5054">
        <v>259510</v>
      </c>
      <c r="B5054" s="3">
        <v>45791.584860726201</v>
      </c>
      <c r="C5054">
        <v>87726</v>
      </c>
      <c r="D5054" t="s">
        <v>18713</v>
      </c>
      <c r="E5054">
        <v>696</v>
      </c>
      <c r="F5054" t="s">
        <v>28705</v>
      </c>
      <c r="G5054" t="s">
        <v>28706</v>
      </c>
      <c r="H5054" t="s">
        <v>21474</v>
      </c>
      <c r="I5054">
        <v>88889</v>
      </c>
      <c r="J5054" s="4">
        <v>45778</v>
      </c>
      <c r="K5054" s="4">
        <v>45778</v>
      </c>
      <c r="M5054">
        <v>1</v>
      </c>
    </row>
    <row r="5055" spans="1:13" ht="14.4" x14ac:dyDescent="0.3">
      <c r="A5055">
        <v>273689</v>
      </c>
      <c r="B5055" s="3">
        <v>45845.8759565781</v>
      </c>
      <c r="C5055">
        <v>25692</v>
      </c>
      <c r="D5055" t="s">
        <v>18713</v>
      </c>
      <c r="E5055">
        <v>322.95999999999998</v>
      </c>
      <c r="F5055" t="s">
        <v>28707</v>
      </c>
      <c r="G5055" t="s">
        <v>28708</v>
      </c>
      <c r="H5055" t="s">
        <v>20777</v>
      </c>
      <c r="I5055">
        <v>25961</v>
      </c>
      <c r="J5055" s="4">
        <v>45839</v>
      </c>
      <c r="K5055" s="4">
        <v>45839</v>
      </c>
      <c r="M5055">
        <v>1</v>
      </c>
    </row>
    <row r="5056" spans="1:13" ht="14.4" x14ac:dyDescent="0.3">
      <c r="A5056">
        <v>313699</v>
      </c>
      <c r="B5056" s="3">
        <v>45966.771393126299</v>
      </c>
      <c r="C5056">
        <v>98551</v>
      </c>
      <c r="D5056" t="s">
        <v>18713</v>
      </c>
      <c r="E5056">
        <v>1160</v>
      </c>
      <c r="F5056" t="s">
        <v>1472</v>
      </c>
      <c r="G5056" t="s">
        <v>28709</v>
      </c>
      <c r="H5056" t="s">
        <v>18946</v>
      </c>
      <c r="I5056">
        <v>99226</v>
      </c>
      <c r="J5056" s="4">
        <v>45962</v>
      </c>
      <c r="K5056" s="4">
        <v>45962</v>
      </c>
      <c r="L5056" t="s">
        <v>18717</v>
      </c>
      <c r="M5056">
        <v>1</v>
      </c>
    </row>
    <row r="5057" spans="1:13" ht="14.4" x14ac:dyDescent="0.3">
      <c r="A5057">
        <v>272916</v>
      </c>
      <c r="B5057" s="3">
        <v>45840.759510289099</v>
      </c>
      <c r="C5057">
        <v>115867</v>
      </c>
      <c r="D5057" t="s">
        <v>18713</v>
      </c>
      <c r="E5057">
        <v>2134</v>
      </c>
      <c r="F5057" t="s">
        <v>28710</v>
      </c>
      <c r="G5057" t="s">
        <v>28711</v>
      </c>
      <c r="H5057" t="s">
        <v>19265</v>
      </c>
      <c r="I5057">
        <v>113396</v>
      </c>
      <c r="J5057" s="4">
        <v>45839</v>
      </c>
      <c r="K5057" s="4">
        <v>45839</v>
      </c>
      <c r="M5057">
        <v>1</v>
      </c>
    </row>
    <row r="5058" spans="1:13" ht="14.4" x14ac:dyDescent="0.3">
      <c r="A5058">
        <v>243454</v>
      </c>
      <c r="B5058" s="3">
        <v>45713.553988950101</v>
      </c>
      <c r="C5058">
        <v>61705</v>
      </c>
      <c r="D5058" t="s">
        <v>18713</v>
      </c>
      <c r="E5058">
        <v>1200.5999999999999</v>
      </c>
      <c r="F5058" t="s">
        <v>28712</v>
      </c>
      <c r="G5058" t="s">
        <v>28713</v>
      </c>
      <c r="H5058" t="s">
        <v>22607</v>
      </c>
      <c r="I5058">
        <v>62205</v>
      </c>
      <c r="J5058" s="4">
        <v>45689</v>
      </c>
      <c r="K5058" s="4">
        <v>45689</v>
      </c>
      <c r="M5058">
        <v>1</v>
      </c>
    </row>
    <row r="5059" spans="1:13" ht="14.4" x14ac:dyDescent="0.3">
      <c r="A5059">
        <v>255795</v>
      </c>
      <c r="B5059" s="3">
        <v>45782.596505785601</v>
      </c>
      <c r="C5059">
        <v>68421</v>
      </c>
      <c r="D5059" t="s">
        <v>18713</v>
      </c>
      <c r="E5059">
        <v>2955</v>
      </c>
      <c r="F5059" t="s">
        <v>28714</v>
      </c>
      <c r="G5059" t="s">
        <v>28715</v>
      </c>
      <c r="H5059" t="s">
        <v>19993</v>
      </c>
      <c r="I5059">
        <v>74271</v>
      </c>
      <c r="J5059" s="4">
        <v>45778</v>
      </c>
      <c r="K5059" s="4">
        <v>45778</v>
      </c>
      <c r="M5059">
        <v>1</v>
      </c>
    </row>
    <row r="5060" spans="1:13" ht="14.4" x14ac:dyDescent="0.3">
      <c r="A5060">
        <v>263582</v>
      </c>
      <c r="B5060" s="3">
        <v>45810.601438013698</v>
      </c>
      <c r="C5060">
        <v>109508</v>
      </c>
      <c r="D5060" t="s">
        <v>18713</v>
      </c>
      <c r="E5060">
        <v>3028.31</v>
      </c>
      <c r="F5060" t="s">
        <v>28716</v>
      </c>
      <c r="G5060" t="s">
        <v>3337</v>
      </c>
      <c r="H5060" t="s">
        <v>19990</v>
      </c>
      <c r="I5060">
        <v>108221</v>
      </c>
      <c r="J5060" s="4">
        <v>45809</v>
      </c>
      <c r="K5060" s="4">
        <v>45809</v>
      </c>
      <c r="M5060">
        <v>1</v>
      </c>
    </row>
    <row r="5061" spans="1:13" ht="14.4" x14ac:dyDescent="0.3">
      <c r="A5061">
        <v>261553</v>
      </c>
      <c r="B5061" s="3">
        <v>45796.601284312703</v>
      </c>
      <c r="C5061">
        <v>118596</v>
      </c>
      <c r="D5061" t="s">
        <v>18713</v>
      </c>
      <c r="E5061">
        <v>696</v>
      </c>
      <c r="F5061" t="s">
        <v>28717</v>
      </c>
      <c r="G5061" t="s">
        <v>28718</v>
      </c>
      <c r="H5061" t="s">
        <v>20260</v>
      </c>
      <c r="I5061">
        <v>115480</v>
      </c>
      <c r="J5061" s="4">
        <v>45778</v>
      </c>
      <c r="K5061" s="4">
        <v>45778</v>
      </c>
      <c r="M5061">
        <v>1</v>
      </c>
    </row>
    <row r="5062" spans="1:13" ht="14.4" x14ac:dyDescent="0.3">
      <c r="A5062">
        <v>279675</v>
      </c>
      <c r="B5062" s="3">
        <v>45859.654429634</v>
      </c>
      <c r="C5062">
        <v>115796</v>
      </c>
      <c r="D5062" t="s">
        <v>18713</v>
      </c>
      <c r="E5062">
        <v>2014.56</v>
      </c>
      <c r="F5062" t="s">
        <v>28719</v>
      </c>
      <c r="G5062" t="s">
        <v>28720</v>
      </c>
      <c r="H5062" t="s">
        <v>19058</v>
      </c>
      <c r="I5062">
        <v>113341</v>
      </c>
      <c r="J5062" s="4">
        <v>45839</v>
      </c>
      <c r="K5062" s="4">
        <v>45839</v>
      </c>
      <c r="M5062">
        <v>1</v>
      </c>
    </row>
    <row r="5063" spans="1:13" ht="14.4" x14ac:dyDescent="0.3">
      <c r="A5063">
        <v>283483</v>
      </c>
      <c r="B5063" s="3">
        <v>45878.217782849199</v>
      </c>
      <c r="C5063">
        <v>141567</v>
      </c>
      <c r="D5063" t="s">
        <v>18713</v>
      </c>
      <c r="E5063">
        <v>1160</v>
      </c>
      <c r="F5063" t="s">
        <v>28721</v>
      </c>
      <c r="G5063" t="s">
        <v>28722</v>
      </c>
      <c r="J5063" s="4">
        <v>45870</v>
      </c>
      <c r="K5063" s="4">
        <v>45870</v>
      </c>
      <c r="L5063" t="s">
        <v>18717</v>
      </c>
      <c r="M5063">
        <v>1</v>
      </c>
    </row>
    <row r="5064" spans="1:13" ht="14.4" x14ac:dyDescent="0.3">
      <c r="A5064">
        <v>239110</v>
      </c>
      <c r="B5064" s="3">
        <v>45679.5641667573</v>
      </c>
      <c r="C5064">
        <v>114174</v>
      </c>
      <c r="D5064" t="s">
        <v>18713</v>
      </c>
      <c r="E5064">
        <v>2321.16</v>
      </c>
      <c r="F5064" t="s">
        <v>28723</v>
      </c>
      <c r="G5064" t="s">
        <v>3337</v>
      </c>
      <c r="H5064" t="s">
        <v>19050</v>
      </c>
      <c r="I5064">
        <v>112077</v>
      </c>
      <c r="J5064" s="4">
        <v>45658</v>
      </c>
      <c r="K5064" s="4">
        <v>45658</v>
      </c>
      <c r="M5064">
        <v>1</v>
      </c>
    </row>
    <row r="5065" spans="1:13" ht="14.4" x14ac:dyDescent="0.3">
      <c r="A5065">
        <v>247953</v>
      </c>
      <c r="B5065" s="3">
        <v>45751.680952453797</v>
      </c>
      <c r="C5065">
        <v>59173</v>
      </c>
      <c r="D5065" t="s">
        <v>18713</v>
      </c>
      <c r="E5065">
        <v>696</v>
      </c>
      <c r="F5065" t="s">
        <v>28724</v>
      </c>
      <c r="G5065" t="s">
        <v>28725</v>
      </c>
      <c r="H5065" t="s">
        <v>23508</v>
      </c>
      <c r="I5065">
        <v>115062</v>
      </c>
      <c r="J5065" s="4">
        <v>45717</v>
      </c>
      <c r="K5065" s="4">
        <v>45717</v>
      </c>
      <c r="M5065">
        <v>1</v>
      </c>
    </row>
    <row r="5066" spans="1:13" ht="14.4" x14ac:dyDescent="0.3">
      <c r="A5066">
        <v>279623</v>
      </c>
      <c r="B5066" s="3">
        <v>45859.654598114997</v>
      </c>
      <c r="C5066">
        <v>72513</v>
      </c>
      <c r="D5066" t="s">
        <v>18713</v>
      </c>
      <c r="E5066">
        <v>696</v>
      </c>
      <c r="F5066" t="s">
        <v>28726</v>
      </c>
      <c r="G5066" t="s">
        <v>28727</v>
      </c>
      <c r="H5066" t="s">
        <v>18803</v>
      </c>
      <c r="I5066">
        <v>73610</v>
      </c>
      <c r="J5066" s="4">
        <v>45839</v>
      </c>
      <c r="K5066" s="4">
        <v>45839</v>
      </c>
      <c r="M5066">
        <v>1</v>
      </c>
    </row>
    <row r="5067" spans="1:13" ht="14.4" x14ac:dyDescent="0.3">
      <c r="A5067">
        <v>321886</v>
      </c>
      <c r="B5067" s="3">
        <v>45985.517278124702</v>
      </c>
      <c r="C5067">
        <v>127047</v>
      </c>
      <c r="D5067" t="s">
        <v>18713</v>
      </c>
      <c r="E5067">
        <v>5762.88</v>
      </c>
      <c r="F5067" t="s">
        <v>28728</v>
      </c>
      <c r="G5067" t="s">
        <v>28729</v>
      </c>
      <c r="H5067" t="s">
        <v>18755</v>
      </c>
      <c r="I5067">
        <v>123303</v>
      </c>
      <c r="J5067" s="4">
        <v>45962</v>
      </c>
      <c r="K5067" s="4">
        <v>45962</v>
      </c>
      <c r="M5067">
        <v>1</v>
      </c>
    </row>
    <row r="5068" spans="1:13" ht="14.4" x14ac:dyDescent="0.3">
      <c r="A5068">
        <v>315519</v>
      </c>
      <c r="B5068" s="3">
        <v>45973.544990887902</v>
      </c>
      <c r="C5068">
        <v>106273</v>
      </c>
      <c r="D5068" t="s">
        <v>18713</v>
      </c>
      <c r="E5068">
        <v>2658.72</v>
      </c>
      <c r="F5068" t="s">
        <v>2860</v>
      </c>
      <c r="G5068" t="s">
        <v>28730</v>
      </c>
      <c r="H5068" t="s">
        <v>18746</v>
      </c>
      <c r="I5068">
        <v>105448</v>
      </c>
      <c r="J5068" s="4">
        <v>45962</v>
      </c>
      <c r="K5068" s="4">
        <v>45962</v>
      </c>
      <c r="M5068">
        <v>1</v>
      </c>
    </row>
    <row r="5069" spans="1:13" ht="14.4" x14ac:dyDescent="0.3">
      <c r="A5069">
        <v>313801</v>
      </c>
      <c r="B5069" s="3">
        <v>45967.529794931797</v>
      </c>
      <c r="C5069">
        <v>117953</v>
      </c>
      <c r="D5069" t="s">
        <v>18713</v>
      </c>
      <c r="E5069">
        <v>1671.5</v>
      </c>
      <c r="F5069" t="s">
        <v>1603</v>
      </c>
      <c r="G5069" t="s">
        <v>28731</v>
      </c>
      <c r="H5069" t="s">
        <v>22269</v>
      </c>
      <c r="I5069">
        <v>114966</v>
      </c>
      <c r="J5069" s="4">
        <v>45962</v>
      </c>
      <c r="K5069" s="4">
        <v>45962</v>
      </c>
      <c r="M5069">
        <v>1</v>
      </c>
    </row>
    <row r="5070" spans="1:13" ht="14.4" x14ac:dyDescent="0.3">
      <c r="A5070">
        <v>320165</v>
      </c>
      <c r="B5070" s="3">
        <v>45978.515892603697</v>
      </c>
      <c r="C5070">
        <v>118215</v>
      </c>
      <c r="D5070" t="s">
        <v>18713</v>
      </c>
      <c r="E5070">
        <v>4076.24</v>
      </c>
      <c r="F5070" t="s">
        <v>28732</v>
      </c>
      <c r="G5070" t="s">
        <v>28733</v>
      </c>
      <c r="H5070" t="s">
        <v>20639</v>
      </c>
      <c r="I5070">
        <v>115158</v>
      </c>
      <c r="J5070" s="4">
        <v>45962</v>
      </c>
      <c r="K5070" s="4">
        <v>45962</v>
      </c>
      <c r="M5070">
        <v>1</v>
      </c>
    </row>
    <row r="5071" spans="1:13" ht="14.4" x14ac:dyDescent="0.3">
      <c r="A5071">
        <v>253275</v>
      </c>
      <c r="B5071" s="3">
        <v>45768.632339800199</v>
      </c>
      <c r="C5071">
        <v>72513</v>
      </c>
      <c r="D5071" t="s">
        <v>18713</v>
      </c>
      <c r="E5071">
        <v>696</v>
      </c>
      <c r="F5071" t="s">
        <v>28734</v>
      </c>
      <c r="G5071" t="s">
        <v>28735</v>
      </c>
      <c r="H5071" t="s">
        <v>18803</v>
      </c>
      <c r="I5071">
        <v>73610</v>
      </c>
      <c r="J5071" s="4">
        <v>45748</v>
      </c>
      <c r="K5071" s="4">
        <v>45748</v>
      </c>
      <c r="M5071">
        <v>1</v>
      </c>
    </row>
    <row r="5072" spans="1:13" ht="14.4" x14ac:dyDescent="0.3">
      <c r="A5072">
        <v>243614</v>
      </c>
      <c r="B5072" s="3">
        <v>45716.5502284213</v>
      </c>
      <c r="C5072">
        <v>117088</v>
      </c>
      <c r="D5072" t="s">
        <v>18713</v>
      </c>
      <c r="E5072">
        <v>1829.39</v>
      </c>
      <c r="F5072" t="s">
        <v>28736</v>
      </c>
      <c r="G5072" t="s">
        <v>28737</v>
      </c>
      <c r="H5072" t="s">
        <v>20364</v>
      </c>
      <c r="I5072">
        <v>114257</v>
      </c>
      <c r="J5072" s="4">
        <v>45689</v>
      </c>
      <c r="K5072" s="4">
        <v>45689</v>
      </c>
      <c r="M5072">
        <v>1</v>
      </c>
    </row>
    <row r="5073" spans="1:13" ht="14.4" x14ac:dyDescent="0.3">
      <c r="A5073">
        <v>254472</v>
      </c>
      <c r="B5073" s="3">
        <v>45776.686276124499</v>
      </c>
      <c r="C5073">
        <v>115837</v>
      </c>
      <c r="D5073" t="s">
        <v>18713</v>
      </c>
      <c r="E5073">
        <v>1440.72</v>
      </c>
      <c r="F5073" t="s">
        <v>28738</v>
      </c>
      <c r="G5073" t="s">
        <v>28739</v>
      </c>
      <c r="H5073" t="s">
        <v>19172</v>
      </c>
      <c r="I5073">
        <v>113372</v>
      </c>
      <c r="J5073" s="4">
        <v>45748</v>
      </c>
      <c r="K5073" s="4">
        <v>45748</v>
      </c>
      <c r="M5073">
        <v>1</v>
      </c>
    </row>
    <row r="5074" spans="1:13" ht="14.4" x14ac:dyDescent="0.3">
      <c r="A5074">
        <v>279314</v>
      </c>
      <c r="B5074" s="3">
        <v>45856.568726972502</v>
      </c>
      <c r="C5074">
        <v>117006</v>
      </c>
      <c r="D5074" t="s">
        <v>18713</v>
      </c>
      <c r="E5074">
        <v>2224.4</v>
      </c>
      <c r="F5074" t="s">
        <v>28740</v>
      </c>
      <c r="G5074" t="s">
        <v>28741</v>
      </c>
      <c r="H5074" t="s">
        <v>22001</v>
      </c>
      <c r="I5074">
        <v>114206</v>
      </c>
      <c r="J5074" s="4">
        <v>45839</v>
      </c>
      <c r="K5074" s="4">
        <v>45839</v>
      </c>
      <c r="M5074">
        <v>1</v>
      </c>
    </row>
    <row r="5075" spans="1:13" ht="14.4" x14ac:dyDescent="0.3">
      <c r="A5075">
        <v>264563</v>
      </c>
      <c r="B5075" s="3">
        <v>45813.827546435401</v>
      </c>
      <c r="C5075">
        <v>126520</v>
      </c>
      <c r="D5075" t="s">
        <v>18713</v>
      </c>
      <c r="E5075">
        <v>392.08</v>
      </c>
      <c r="F5075" t="s">
        <v>28742</v>
      </c>
      <c r="G5075" t="s">
        <v>28743</v>
      </c>
      <c r="H5075" t="s">
        <v>19611</v>
      </c>
      <c r="I5075">
        <v>122875</v>
      </c>
      <c r="J5075" s="4">
        <v>45809</v>
      </c>
      <c r="K5075" s="4">
        <v>45809</v>
      </c>
      <c r="M5075">
        <v>1</v>
      </c>
    </row>
    <row r="5076" spans="1:13" ht="14.4" x14ac:dyDescent="0.3">
      <c r="A5076">
        <v>291487</v>
      </c>
      <c r="B5076" s="3">
        <v>45901.550960053399</v>
      </c>
      <c r="C5076">
        <v>122922</v>
      </c>
      <c r="D5076" t="s">
        <v>18713</v>
      </c>
      <c r="E5076">
        <v>696</v>
      </c>
      <c r="F5076" t="s">
        <v>28744</v>
      </c>
      <c r="G5076" t="s">
        <v>28745</v>
      </c>
      <c r="H5076" t="s">
        <v>23434</v>
      </c>
      <c r="I5076">
        <v>119772</v>
      </c>
      <c r="J5076" s="4">
        <v>45901</v>
      </c>
      <c r="K5076" s="4">
        <v>45901</v>
      </c>
      <c r="M5076">
        <v>1</v>
      </c>
    </row>
    <row r="5077" spans="1:13" ht="14.4" x14ac:dyDescent="0.3">
      <c r="A5077">
        <v>322240</v>
      </c>
      <c r="B5077" s="3">
        <v>45985.837851715303</v>
      </c>
      <c r="C5077">
        <v>117840</v>
      </c>
      <c r="D5077" t="s">
        <v>18713</v>
      </c>
      <c r="E5077">
        <v>15196.5</v>
      </c>
      <c r="F5077" t="s">
        <v>28746</v>
      </c>
      <c r="G5077" t="s">
        <v>3337</v>
      </c>
      <c r="H5077" t="s">
        <v>28747</v>
      </c>
      <c r="I5077">
        <v>114879</v>
      </c>
      <c r="J5077" s="4">
        <v>45962</v>
      </c>
      <c r="K5077" s="4">
        <v>46296</v>
      </c>
      <c r="L5077" t="s">
        <v>18870</v>
      </c>
      <c r="M5077">
        <v>1</v>
      </c>
    </row>
    <row r="5078" spans="1:13" ht="14.4" x14ac:dyDescent="0.3">
      <c r="A5078">
        <v>271386</v>
      </c>
      <c r="B5078" s="3">
        <v>45833.619907836102</v>
      </c>
      <c r="C5078">
        <v>116392</v>
      </c>
      <c r="D5078" t="s">
        <v>18713</v>
      </c>
      <c r="E5078">
        <v>609.5</v>
      </c>
      <c r="F5078" t="s">
        <v>28748</v>
      </c>
      <c r="G5078" t="s">
        <v>28749</v>
      </c>
      <c r="H5078" t="s">
        <v>20953</v>
      </c>
      <c r="I5078">
        <v>115465</v>
      </c>
      <c r="J5078" s="4">
        <v>45809</v>
      </c>
      <c r="K5078" s="4">
        <v>45809</v>
      </c>
      <c r="M5078">
        <v>1</v>
      </c>
    </row>
    <row r="5079" spans="1:13" ht="14.4" x14ac:dyDescent="0.3">
      <c r="A5079">
        <v>280266</v>
      </c>
      <c r="B5079" s="3">
        <v>45861.689731704297</v>
      </c>
      <c r="C5079">
        <v>118045</v>
      </c>
      <c r="D5079" t="s">
        <v>18713</v>
      </c>
      <c r="E5079">
        <v>2046.24</v>
      </c>
      <c r="F5079" t="s">
        <v>28750</v>
      </c>
      <c r="G5079" t="s">
        <v>28751</v>
      </c>
      <c r="H5079" t="s">
        <v>24155</v>
      </c>
      <c r="I5079">
        <v>115029</v>
      </c>
      <c r="J5079" s="4">
        <v>45839</v>
      </c>
      <c r="K5079" s="4">
        <v>45839</v>
      </c>
      <c r="M5079">
        <v>1</v>
      </c>
    </row>
    <row r="5080" spans="1:13" ht="14.4" x14ac:dyDescent="0.3">
      <c r="A5080">
        <v>255822</v>
      </c>
      <c r="B5080" s="3">
        <v>45782.596460644403</v>
      </c>
      <c r="C5080">
        <v>96843</v>
      </c>
      <c r="D5080" t="s">
        <v>18713</v>
      </c>
      <c r="E5080">
        <v>1132.5</v>
      </c>
      <c r="F5080" t="s">
        <v>28752</v>
      </c>
      <c r="G5080" t="s">
        <v>28753</v>
      </c>
      <c r="H5080" t="s">
        <v>20488</v>
      </c>
      <c r="I5080">
        <v>97857</v>
      </c>
      <c r="J5080" s="4">
        <v>45778</v>
      </c>
      <c r="K5080" s="4">
        <v>45778</v>
      </c>
      <c r="M5080">
        <v>1</v>
      </c>
    </row>
    <row r="5081" spans="1:13" ht="14.4" x14ac:dyDescent="0.3">
      <c r="A5081">
        <v>231858</v>
      </c>
      <c r="B5081" s="3">
        <v>45632.758938677303</v>
      </c>
      <c r="C5081">
        <v>72183</v>
      </c>
      <c r="D5081" t="s">
        <v>18713</v>
      </c>
      <c r="E5081">
        <v>930.32</v>
      </c>
      <c r="F5081" t="s">
        <v>28754</v>
      </c>
      <c r="G5081" t="s">
        <v>28277</v>
      </c>
      <c r="H5081" t="s">
        <v>19768</v>
      </c>
      <c r="I5081">
        <v>73181</v>
      </c>
      <c r="J5081" s="4">
        <v>45627</v>
      </c>
      <c r="K5081" s="4">
        <v>45627</v>
      </c>
      <c r="M5081">
        <v>1</v>
      </c>
    </row>
    <row r="5082" spans="1:13" ht="14.4" x14ac:dyDescent="0.3">
      <c r="A5082">
        <v>263062</v>
      </c>
      <c r="B5082" s="3">
        <v>45805.616965196197</v>
      </c>
      <c r="C5082">
        <v>120480</v>
      </c>
      <c r="D5082" t="s">
        <v>18713</v>
      </c>
      <c r="E5082">
        <v>960.48</v>
      </c>
      <c r="F5082" t="s">
        <v>28755</v>
      </c>
      <c r="G5082" t="s">
        <v>28756</v>
      </c>
      <c r="H5082" t="s">
        <v>21096</v>
      </c>
      <c r="I5082">
        <v>117398</v>
      </c>
      <c r="J5082" s="4">
        <v>45778</v>
      </c>
      <c r="K5082" s="4">
        <v>45778</v>
      </c>
      <c r="M5082">
        <v>1</v>
      </c>
    </row>
    <row r="5083" spans="1:13" ht="14.4" x14ac:dyDescent="0.3">
      <c r="A5083">
        <v>231815</v>
      </c>
      <c r="B5083" s="3">
        <v>45632.773467623098</v>
      </c>
      <c r="C5083">
        <v>18642</v>
      </c>
      <c r="D5083" t="s">
        <v>18713</v>
      </c>
      <c r="E5083">
        <v>735.6</v>
      </c>
      <c r="F5083" t="s">
        <v>28757</v>
      </c>
      <c r="G5083" t="s">
        <v>19613</v>
      </c>
      <c r="H5083" t="s">
        <v>19055</v>
      </c>
      <c r="I5083">
        <v>18803</v>
      </c>
      <c r="J5083" s="4">
        <v>45627</v>
      </c>
      <c r="K5083" s="4">
        <v>45627</v>
      </c>
      <c r="M5083">
        <v>1</v>
      </c>
    </row>
    <row r="5084" spans="1:13" ht="14.4" x14ac:dyDescent="0.3">
      <c r="A5084">
        <v>281007</v>
      </c>
      <c r="B5084" s="3">
        <v>45866.605054846201</v>
      </c>
      <c r="C5084">
        <v>116592</v>
      </c>
      <c r="D5084" t="s">
        <v>18713</v>
      </c>
      <c r="E5084">
        <v>1786.4</v>
      </c>
      <c r="F5084" t="s">
        <v>28758</v>
      </c>
      <c r="G5084" t="s">
        <v>3337</v>
      </c>
      <c r="H5084" t="s">
        <v>18728</v>
      </c>
      <c r="I5084">
        <v>113909</v>
      </c>
      <c r="J5084" s="4">
        <v>45839</v>
      </c>
      <c r="K5084" s="4">
        <v>45839</v>
      </c>
      <c r="M5084">
        <v>1</v>
      </c>
    </row>
    <row r="5085" spans="1:13" ht="14.4" x14ac:dyDescent="0.3">
      <c r="A5085">
        <v>231797</v>
      </c>
      <c r="B5085" s="3">
        <v>45632.764090594603</v>
      </c>
      <c r="C5085">
        <v>116455</v>
      </c>
      <c r="D5085" t="s">
        <v>18713</v>
      </c>
      <c r="E5085">
        <v>208.8</v>
      </c>
      <c r="F5085" t="s">
        <v>28759</v>
      </c>
      <c r="G5085" t="s">
        <v>19044</v>
      </c>
      <c r="H5085" t="s">
        <v>19175</v>
      </c>
      <c r="I5085">
        <v>113796</v>
      </c>
      <c r="J5085" s="4">
        <v>45627</v>
      </c>
      <c r="K5085" s="4">
        <v>45627</v>
      </c>
      <c r="M5085">
        <v>1</v>
      </c>
    </row>
    <row r="5086" spans="1:13" ht="14.4" x14ac:dyDescent="0.3">
      <c r="A5086">
        <v>257133</v>
      </c>
      <c r="B5086" s="3">
        <v>45789.587620159</v>
      </c>
      <c r="C5086">
        <v>124442</v>
      </c>
      <c r="D5086" t="s">
        <v>18713</v>
      </c>
      <c r="E5086">
        <v>464</v>
      </c>
      <c r="F5086" t="s">
        <v>28760</v>
      </c>
      <c r="G5086" t="s">
        <v>28761</v>
      </c>
      <c r="H5086" t="s">
        <v>20631</v>
      </c>
      <c r="I5086">
        <v>93972</v>
      </c>
      <c r="J5086" s="4">
        <v>45748</v>
      </c>
      <c r="K5086" s="4">
        <v>45748</v>
      </c>
      <c r="M5086">
        <v>1</v>
      </c>
    </row>
    <row r="5087" spans="1:13" ht="14.4" x14ac:dyDescent="0.3">
      <c r="A5087">
        <v>239069</v>
      </c>
      <c r="B5087" s="3">
        <v>45678.551304224697</v>
      </c>
      <c r="C5087">
        <v>78222</v>
      </c>
      <c r="D5087" t="s">
        <v>18713</v>
      </c>
      <c r="E5087">
        <v>3410.4</v>
      </c>
      <c r="F5087" t="s">
        <v>28762</v>
      </c>
      <c r="G5087" t="s">
        <v>3337</v>
      </c>
      <c r="H5087" t="s">
        <v>20072</v>
      </c>
      <c r="I5087">
        <v>79748</v>
      </c>
      <c r="J5087" s="4">
        <v>45658</v>
      </c>
      <c r="K5087" s="4">
        <v>45658</v>
      </c>
      <c r="M5087">
        <v>1</v>
      </c>
    </row>
    <row r="5088" spans="1:13" ht="14.4" x14ac:dyDescent="0.3">
      <c r="A5088">
        <v>263882</v>
      </c>
      <c r="B5088" s="3">
        <v>45811.664638196802</v>
      </c>
      <c r="C5088">
        <v>49479</v>
      </c>
      <c r="D5088" t="s">
        <v>18713</v>
      </c>
      <c r="E5088">
        <v>697.1</v>
      </c>
      <c r="F5088" t="s">
        <v>28763</v>
      </c>
      <c r="G5088" t="s">
        <v>28764</v>
      </c>
      <c r="H5088" t="s">
        <v>21441</v>
      </c>
      <c r="I5088">
        <v>49784</v>
      </c>
      <c r="J5088" s="4">
        <v>45809</v>
      </c>
      <c r="K5088" s="4">
        <v>45809</v>
      </c>
      <c r="M5088">
        <v>1</v>
      </c>
    </row>
    <row r="5089" spans="1:13" ht="14.4" x14ac:dyDescent="0.3">
      <c r="A5089">
        <v>265798</v>
      </c>
      <c r="B5089" s="3">
        <v>45820.622115823702</v>
      </c>
      <c r="C5089">
        <v>32979</v>
      </c>
      <c r="D5089" t="s">
        <v>18713</v>
      </c>
      <c r="E5089">
        <v>696</v>
      </c>
      <c r="F5089" t="s">
        <v>28765</v>
      </c>
      <c r="G5089" t="s">
        <v>28766</v>
      </c>
      <c r="H5089" t="s">
        <v>19086</v>
      </c>
      <c r="I5089">
        <v>33317</v>
      </c>
      <c r="J5089" s="4">
        <v>45809</v>
      </c>
      <c r="K5089" s="4">
        <v>45809</v>
      </c>
      <c r="M5089">
        <v>1</v>
      </c>
    </row>
    <row r="5090" spans="1:13" ht="14.4" x14ac:dyDescent="0.3">
      <c r="A5090">
        <v>239401</v>
      </c>
      <c r="B5090" s="3">
        <v>45684.587114259499</v>
      </c>
      <c r="C5090">
        <v>71112</v>
      </c>
      <c r="D5090" t="s">
        <v>18713</v>
      </c>
      <c r="E5090">
        <v>696</v>
      </c>
      <c r="F5090" t="s">
        <v>28767</v>
      </c>
      <c r="G5090" t="s">
        <v>28768</v>
      </c>
      <c r="H5090" t="s">
        <v>20226</v>
      </c>
      <c r="I5090">
        <v>71943</v>
      </c>
      <c r="J5090" s="4">
        <v>45658</v>
      </c>
      <c r="K5090" s="4">
        <v>45658</v>
      </c>
      <c r="M5090">
        <v>1</v>
      </c>
    </row>
    <row r="5091" spans="1:13" ht="14.4" x14ac:dyDescent="0.3">
      <c r="A5091">
        <v>263929</v>
      </c>
      <c r="B5091" s="3">
        <v>45811.541532342198</v>
      </c>
      <c r="C5091">
        <v>128301</v>
      </c>
      <c r="D5091" t="s">
        <v>18713</v>
      </c>
      <c r="E5091">
        <v>13014.27</v>
      </c>
      <c r="F5091" t="s">
        <v>28769</v>
      </c>
      <c r="G5091" t="s">
        <v>28770</v>
      </c>
      <c r="H5091" t="s">
        <v>28771</v>
      </c>
      <c r="I5091">
        <v>124491</v>
      </c>
      <c r="J5091" s="4">
        <v>45809</v>
      </c>
      <c r="K5091" s="4">
        <v>46143</v>
      </c>
      <c r="M5091">
        <v>1</v>
      </c>
    </row>
    <row r="5092" spans="1:13" ht="14.4" x14ac:dyDescent="0.3">
      <c r="A5092">
        <v>321599</v>
      </c>
      <c r="B5092" s="3">
        <v>45982.500515433603</v>
      </c>
      <c r="C5092">
        <v>92644</v>
      </c>
      <c r="D5092" t="s">
        <v>18713</v>
      </c>
      <c r="E5092">
        <v>1753.92</v>
      </c>
      <c r="F5092" t="s">
        <v>28772</v>
      </c>
      <c r="G5092" t="s">
        <v>28773</v>
      </c>
      <c r="H5092" t="s">
        <v>20631</v>
      </c>
      <c r="I5092">
        <v>93972</v>
      </c>
      <c r="J5092" s="4">
        <v>45962</v>
      </c>
      <c r="K5092" s="4">
        <v>45962</v>
      </c>
      <c r="M5092">
        <v>1</v>
      </c>
    </row>
    <row r="5093" spans="1:13" ht="14.4" x14ac:dyDescent="0.3">
      <c r="A5093">
        <v>310006</v>
      </c>
      <c r="B5093" s="3">
        <v>45950.831876170203</v>
      </c>
      <c r="C5093">
        <v>61757</v>
      </c>
      <c r="D5093" t="s">
        <v>18713</v>
      </c>
      <c r="E5093">
        <v>900</v>
      </c>
      <c r="F5093" t="s">
        <v>28774</v>
      </c>
      <c r="G5093" t="s">
        <v>28775</v>
      </c>
      <c r="H5093" t="s">
        <v>21595</v>
      </c>
      <c r="I5093">
        <v>62260</v>
      </c>
      <c r="J5093" s="4">
        <v>45931</v>
      </c>
      <c r="K5093" s="4">
        <v>45931</v>
      </c>
      <c r="M5093">
        <v>1</v>
      </c>
    </row>
    <row r="5094" spans="1:13" ht="14.4" x14ac:dyDescent="0.3">
      <c r="A5094">
        <v>303564</v>
      </c>
      <c r="B5094" s="3">
        <v>45937.578631910299</v>
      </c>
      <c r="C5094">
        <v>118497</v>
      </c>
      <c r="D5094" t="s">
        <v>18713</v>
      </c>
      <c r="E5094">
        <v>10950.4</v>
      </c>
      <c r="F5094" t="s">
        <v>28776</v>
      </c>
      <c r="G5094" t="s">
        <v>28777</v>
      </c>
      <c r="H5094" t="s">
        <v>19633</v>
      </c>
      <c r="I5094">
        <v>115409</v>
      </c>
      <c r="J5094" s="4">
        <v>45931</v>
      </c>
      <c r="K5094" s="4">
        <v>45931</v>
      </c>
      <c r="M5094">
        <v>1</v>
      </c>
    </row>
    <row r="5095" spans="1:13" ht="14.4" x14ac:dyDescent="0.3">
      <c r="A5095">
        <v>288320</v>
      </c>
      <c r="B5095" s="3">
        <v>45887.580813927401</v>
      </c>
      <c r="C5095">
        <v>118595</v>
      </c>
      <c r="D5095" t="s">
        <v>18713</v>
      </c>
      <c r="E5095">
        <v>1577.6</v>
      </c>
      <c r="F5095" t="s">
        <v>28778</v>
      </c>
      <c r="G5095" t="s">
        <v>28779</v>
      </c>
      <c r="H5095" t="s">
        <v>2551</v>
      </c>
      <c r="I5095">
        <v>115479</v>
      </c>
      <c r="J5095" s="4">
        <v>45870</v>
      </c>
      <c r="K5095" s="4">
        <v>45870</v>
      </c>
      <c r="M5095">
        <v>1</v>
      </c>
    </row>
    <row r="5096" spans="1:13" ht="14.4" x14ac:dyDescent="0.3">
      <c r="A5096">
        <v>280303</v>
      </c>
      <c r="B5096" s="3">
        <v>45861.749559887103</v>
      </c>
      <c r="C5096">
        <v>115615</v>
      </c>
      <c r="D5096" t="s">
        <v>18713</v>
      </c>
      <c r="E5096">
        <v>3423.16</v>
      </c>
      <c r="F5096" t="s">
        <v>28780</v>
      </c>
      <c r="G5096" t="s">
        <v>28781</v>
      </c>
      <c r="H5096" t="s">
        <v>27901</v>
      </c>
      <c r="I5096">
        <v>113224</v>
      </c>
      <c r="J5096" s="4">
        <v>45839</v>
      </c>
      <c r="K5096" s="4">
        <v>45839</v>
      </c>
      <c r="M5096">
        <v>1</v>
      </c>
    </row>
    <row r="5097" spans="1:13" ht="14.4" x14ac:dyDescent="0.3">
      <c r="A5097">
        <v>239495</v>
      </c>
      <c r="B5097" s="3">
        <v>45686.5576385491</v>
      </c>
      <c r="C5097">
        <v>117455</v>
      </c>
      <c r="D5097" t="s">
        <v>18713</v>
      </c>
      <c r="E5097">
        <v>2161.08</v>
      </c>
      <c r="F5097" t="s">
        <v>28782</v>
      </c>
      <c r="G5097" t="s">
        <v>28783</v>
      </c>
      <c r="H5097" t="s">
        <v>20481</v>
      </c>
      <c r="I5097">
        <v>114573</v>
      </c>
      <c r="J5097" s="4">
        <v>45658</v>
      </c>
      <c r="K5097" s="4">
        <v>45658</v>
      </c>
      <c r="M5097">
        <v>1</v>
      </c>
    </row>
    <row r="5098" spans="1:13" ht="14.4" x14ac:dyDescent="0.3">
      <c r="A5098">
        <v>272471</v>
      </c>
      <c r="B5098" s="3">
        <v>45839.608024244997</v>
      </c>
      <c r="C5098">
        <v>118581</v>
      </c>
      <c r="D5098" t="s">
        <v>18713</v>
      </c>
      <c r="E5098">
        <v>1948.8</v>
      </c>
      <c r="F5098" t="s">
        <v>28784</v>
      </c>
      <c r="G5098" t="s">
        <v>28785</v>
      </c>
      <c r="H5098" t="s">
        <v>24358</v>
      </c>
      <c r="I5098">
        <v>115469</v>
      </c>
      <c r="J5098" s="4">
        <v>45839</v>
      </c>
      <c r="K5098" s="4">
        <v>45839</v>
      </c>
      <c r="M5098">
        <v>1</v>
      </c>
    </row>
    <row r="5099" spans="1:13" ht="14.4" x14ac:dyDescent="0.3">
      <c r="A5099">
        <v>276929</v>
      </c>
      <c r="B5099" s="3">
        <v>45852.586401475099</v>
      </c>
      <c r="C5099">
        <v>102445</v>
      </c>
      <c r="D5099" t="s">
        <v>18713</v>
      </c>
      <c r="E5099">
        <v>2614.64</v>
      </c>
      <c r="F5099" t="s">
        <v>28786</v>
      </c>
      <c r="G5099" t="s">
        <v>28787</v>
      </c>
      <c r="H5099" t="s">
        <v>22007</v>
      </c>
      <c r="I5099">
        <v>102445</v>
      </c>
      <c r="J5099" s="4">
        <v>45839</v>
      </c>
      <c r="K5099" s="4">
        <v>45839</v>
      </c>
      <c r="M5099">
        <v>1</v>
      </c>
    </row>
    <row r="5100" spans="1:13" ht="14.4" x14ac:dyDescent="0.3">
      <c r="A5100">
        <v>235530</v>
      </c>
      <c r="B5100" s="3">
        <v>45660.801877944403</v>
      </c>
      <c r="C5100">
        <v>117912</v>
      </c>
      <c r="D5100" t="s">
        <v>18713</v>
      </c>
      <c r="E5100">
        <v>1160</v>
      </c>
      <c r="F5100" t="s">
        <v>28788</v>
      </c>
      <c r="G5100" t="s">
        <v>28789</v>
      </c>
      <c r="H5100" t="s">
        <v>20148</v>
      </c>
      <c r="I5100">
        <v>114934</v>
      </c>
      <c r="J5100" s="4">
        <v>45658</v>
      </c>
      <c r="K5100" s="4">
        <v>45658</v>
      </c>
      <c r="M5100">
        <v>1</v>
      </c>
    </row>
    <row r="5101" spans="1:13" ht="14.4" x14ac:dyDescent="0.3">
      <c r="A5101">
        <v>239744</v>
      </c>
      <c r="B5101" s="3">
        <v>45698.567753810203</v>
      </c>
      <c r="C5101">
        <v>69316</v>
      </c>
      <c r="D5101" t="s">
        <v>18713</v>
      </c>
      <c r="E5101">
        <v>1440.72</v>
      </c>
      <c r="F5101" t="s">
        <v>28790</v>
      </c>
      <c r="G5101" t="s">
        <v>28791</v>
      </c>
      <c r="H5101" t="s">
        <v>19275</v>
      </c>
      <c r="I5101">
        <v>70079</v>
      </c>
      <c r="J5101" s="4">
        <v>45689</v>
      </c>
      <c r="K5101" s="4">
        <v>45689</v>
      </c>
      <c r="M5101">
        <v>1</v>
      </c>
    </row>
    <row r="5102" spans="1:13" ht="14.4" x14ac:dyDescent="0.3">
      <c r="A5102">
        <v>238949</v>
      </c>
      <c r="B5102" s="3">
        <v>45672.641075256397</v>
      </c>
      <c r="C5102">
        <v>29913</v>
      </c>
      <c r="D5102" t="s">
        <v>18713</v>
      </c>
      <c r="E5102">
        <v>888.13</v>
      </c>
      <c r="F5102" t="s">
        <v>28792</v>
      </c>
      <c r="G5102" t="s">
        <v>28793</v>
      </c>
      <c r="H5102" t="s">
        <v>19239</v>
      </c>
      <c r="I5102">
        <v>114417</v>
      </c>
      <c r="J5102" s="4">
        <v>45658</v>
      </c>
      <c r="K5102" s="4">
        <v>45658</v>
      </c>
      <c r="L5102" t="s">
        <v>18717</v>
      </c>
      <c r="M5102">
        <v>1</v>
      </c>
    </row>
    <row r="5103" spans="1:13" ht="14.4" x14ac:dyDescent="0.3">
      <c r="A5103">
        <v>243710</v>
      </c>
      <c r="B5103" s="3">
        <v>45719.893290778302</v>
      </c>
      <c r="C5103">
        <v>118692</v>
      </c>
      <c r="D5103" t="s">
        <v>18713</v>
      </c>
      <c r="E5103">
        <v>1661</v>
      </c>
      <c r="F5103" t="s">
        <v>28794</v>
      </c>
      <c r="G5103" t="s">
        <v>28795</v>
      </c>
      <c r="H5103" t="s">
        <v>20885</v>
      </c>
      <c r="I5103">
        <v>115559</v>
      </c>
      <c r="J5103" s="4">
        <v>45717</v>
      </c>
      <c r="K5103" s="4">
        <v>45717</v>
      </c>
      <c r="M5103">
        <v>1</v>
      </c>
    </row>
    <row r="5104" spans="1:13" ht="14.4" x14ac:dyDescent="0.3">
      <c r="A5104">
        <v>262422</v>
      </c>
      <c r="B5104" s="3">
        <v>45803.600998469701</v>
      </c>
      <c r="C5104">
        <v>118796</v>
      </c>
      <c r="D5104" t="s">
        <v>18713</v>
      </c>
      <c r="E5104">
        <v>1191.32</v>
      </c>
      <c r="F5104" t="s">
        <v>28796</v>
      </c>
      <c r="G5104" t="s">
        <v>28797</v>
      </c>
      <c r="H5104" t="s">
        <v>23528</v>
      </c>
      <c r="I5104">
        <v>115653</v>
      </c>
      <c r="J5104" s="4">
        <v>45778</v>
      </c>
      <c r="K5104" s="4">
        <v>45778</v>
      </c>
      <c r="M5104">
        <v>1</v>
      </c>
    </row>
    <row r="5105" spans="1:13" ht="14.4" x14ac:dyDescent="0.3">
      <c r="A5105">
        <v>239750</v>
      </c>
      <c r="B5105" s="3">
        <v>45698.56794347</v>
      </c>
      <c r="C5105">
        <v>108583</v>
      </c>
      <c r="D5105" t="s">
        <v>18713</v>
      </c>
      <c r="E5105">
        <v>1160</v>
      </c>
      <c r="F5105" t="s">
        <v>28798</v>
      </c>
      <c r="G5105" t="s">
        <v>28799</v>
      </c>
      <c r="H5105" t="s">
        <v>19061</v>
      </c>
      <c r="I5105">
        <v>86448</v>
      </c>
      <c r="J5105" s="4">
        <v>45689</v>
      </c>
      <c r="K5105" s="4">
        <v>45689</v>
      </c>
      <c r="M5105">
        <v>1</v>
      </c>
    </row>
    <row r="5106" spans="1:13" ht="14.4" x14ac:dyDescent="0.3">
      <c r="A5106">
        <v>239231</v>
      </c>
      <c r="B5106" s="3">
        <v>45681.564542526598</v>
      </c>
      <c r="C5106">
        <v>82116</v>
      </c>
      <c r="D5106" t="s">
        <v>18713</v>
      </c>
      <c r="E5106">
        <v>1160</v>
      </c>
      <c r="F5106" t="s">
        <v>28800</v>
      </c>
      <c r="G5106" t="s">
        <v>28801</v>
      </c>
      <c r="H5106" t="s">
        <v>20963</v>
      </c>
      <c r="I5106">
        <v>83840</v>
      </c>
      <c r="J5106" s="4">
        <v>45658</v>
      </c>
      <c r="K5106" s="4">
        <v>45658</v>
      </c>
      <c r="M5106">
        <v>1</v>
      </c>
    </row>
    <row r="5107" spans="1:13" ht="14.4" x14ac:dyDescent="0.3">
      <c r="A5107">
        <v>261894</v>
      </c>
      <c r="B5107" s="3">
        <v>45799.566480499903</v>
      </c>
      <c r="C5107">
        <v>118926</v>
      </c>
      <c r="D5107" t="s">
        <v>18713</v>
      </c>
      <c r="E5107">
        <v>3920.8</v>
      </c>
      <c r="F5107" t="s">
        <v>28802</v>
      </c>
      <c r="G5107" t="s">
        <v>28803</v>
      </c>
      <c r="H5107" t="s">
        <v>20023</v>
      </c>
      <c r="I5107">
        <v>115743</v>
      </c>
      <c r="J5107" s="4">
        <v>45778</v>
      </c>
      <c r="K5107" s="4">
        <v>45778</v>
      </c>
      <c r="M5107">
        <v>1</v>
      </c>
    </row>
    <row r="5108" spans="1:13" ht="14.4" x14ac:dyDescent="0.3">
      <c r="A5108">
        <v>261893</v>
      </c>
      <c r="B5108" s="3">
        <v>45799.566458052897</v>
      </c>
      <c r="C5108">
        <v>35323</v>
      </c>
      <c r="D5108" t="s">
        <v>18713</v>
      </c>
      <c r="E5108">
        <v>2226.38</v>
      </c>
      <c r="F5108" t="s">
        <v>28804</v>
      </c>
      <c r="G5108" t="s">
        <v>28805</v>
      </c>
      <c r="H5108" t="s">
        <v>26393</v>
      </c>
      <c r="I5108">
        <v>59630</v>
      </c>
      <c r="J5108" s="4">
        <v>45778</v>
      </c>
      <c r="K5108" s="4">
        <v>45778</v>
      </c>
      <c r="M5108">
        <v>1</v>
      </c>
    </row>
    <row r="5109" spans="1:13" ht="14.4" x14ac:dyDescent="0.3">
      <c r="A5109">
        <v>299916</v>
      </c>
      <c r="B5109" s="3">
        <v>45922.624470750903</v>
      </c>
      <c r="C5109">
        <v>92644</v>
      </c>
      <c r="D5109" t="s">
        <v>18713</v>
      </c>
      <c r="E5109">
        <v>1753.92</v>
      </c>
      <c r="F5109" t="s">
        <v>28806</v>
      </c>
      <c r="G5109" t="s">
        <v>28807</v>
      </c>
      <c r="H5109" t="s">
        <v>20631</v>
      </c>
      <c r="I5109">
        <v>93972</v>
      </c>
      <c r="J5109" s="4">
        <v>45901</v>
      </c>
      <c r="K5109" s="4">
        <v>45901</v>
      </c>
      <c r="M5109">
        <v>1</v>
      </c>
    </row>
    <row r="5110" spans="1:13" ht="14.4" x14ac:dyDescent="0.3">
      <c r="A5110">
        <v>256879</v>
      </c>
      <c r="B5110" s="3">
        <v>45786.584595663502</v>
      </c>
      <c r="C5110">
        <v>63770</v>
      </c>
      <c r="D5110" t="s">
        <v>18713</v>
      </c>
      <c r="E5110">
        <v>3138.96</v>
      </c>
      <c r="F5110" t="s">
        <v>28808</v>
      </c>
      <c r="G5110" t="s">
        <v>28809</v>
      </c>
      <c r="H5110" t="s">
        <v>19826</v>
      </c>
      <c r="I5110">
        <v>66748</v>
      </c>
      <c r="J5110" s="4">
        <v>45778</v>
      </c>
      <c r="K5110" s="4">
        <v>45778</v>
      </c>
      <c r="M5110">
        <v>1</v>
      </c>
    </row>
    <row r="5111" spans="1:13" ht="14.4" x14ac:dyDescent="0.3">
      <c r="A5111">
        <v>271997</v>
      </c>
      <c r="B5111" s="3">
        <v>45835.632581194099</v>
      </c>
      <c r="C5111">
        <v>115848</v>
      </c>
      <c r="D5111" t="s">
        <v>18713</v>
      </c>
      <c r="E5111">
        <v>1075.32</v>
      </c>
      <c r="F5111" t="s">
        <v>28810</v>
      </c>
      <c r="G5111" t="s">
        <v>28811</v>
      </c>
      <c r="H5111" t="s">
        <v>18827</v>
      </c>
      <c r="I5111">
        <v>113380</v>
      </c>
      <c r="J5111" s="4">
        <v>45809</v>
      </c>
      <c r="K5111" s="4">
        <v>45809</v>
      </c>
      <c r="M5111">
        <v>1</v>
      </c>
    </row>
    <row r="5112" spans="1:13" ht="14.4" x14ac:dyDescent="0.3">
      <c r="A5112">
        <v>273402</v>
      </c>
      <c r="B5112" s="3">
        <v>45842.898473125897</v>
      </c>
      <c r="C5112">
        <v>126520</v>
      </c>
      <c r="D5112" t="s">
        <v>18713</v>
      </c>
      <c r="E5112">
        <v>392.08</v>
      </c>
      <c r="F5112" t="s">
        <v>28812</v>
      </c>
      <c r="G5112" t="s">
        <v>28813</v>
      </c>
      <c r="H5112" t="s">
        <v>19611</v>
      </c>
      <c r="I5112">
        <v>122875</v>
      </c>
      <c r="J5112" s="4">
        <v>45839</v>
      </c>
      <c r="K5112" s="4">
        <v>45839</v>
      </c>
      <c r="M5112">
        <v>1</v>
      </c>
    </row>
    <row r="5113" spans="1:13" ht="14.4" x14ac:dyDescent="0.3">
      <c r="A5113">
        <v>243148</v>
      </c>
      <c r="B5113" s="3">
        <v>45705.547696927002</v>
      </c>
      <c r="C5113">
        <v>78321</v>
      </c>
      <c r="D5113" t="s">
        <v>18713</v>
      </c>
      <c r="E5113">
        <v>2087.9699999999998</v>
      </c>
      <c r="F5113" t="s">
        <v>28814</v>
      </c>
      <c r="G5113" t="s">
        <v>28815</v>
      </c>
      <c r="H5113" t="s">
        <v>24646</v>
      </c>
      <c r="I5113">
        <v>73611</v>
      </c>
      <c r="J5113" s="4">
        <v>45689</v>
      </c>
      <c r="K5113" s="4">
        <v>45689</v>
      </c>
      <c r="M5113">
        <v>1</v>
      </c>
    </row>
    <row r="5114" spans="1:13" ht="14.4" x14ac:dyDescent="0.3">
      <c r="A5114">
        <v>283548</v>
      </c>
      <c r="B5114" s="3">
        <v>45880.543710238402</v>
      </c>
      <c r="C5114">
        <v>58599</v>
      </c>
      <c r="D5114" t="s">
        <v>18713</v>
      </c>
      <c r="E5114">
        <v>3739.84</v>
      </c>
      <c r="F5114" t="s">
        <v>28816</v>
      </c>
      <c r="G5114" t="s">
        <v>28817</v>
      </c>
      <c r="H5114" t="s">
        <v>20323</v>
      </c>
      <c r="I5114">
        <v>58804</v>
      </c>
      <c r="J5114" s="4">
        <v>45870</v>
      </c>
      <c r="K5114" s="4">
        <v>45870</v>
      </c>
      <c r="M5114">
        <v>1</v>
      </c>
    </row>
    <row r="5115" spans="1:13" ht="14.4" x14ac:dyDescent="0.3">
      <c r="A5115">
        <v>235173</v>
      </c>
      <c r="B5115" s="3">
        <v>45657.630062497599</v>
      </c>
      <c r="C5115">
        <v>92577</v>
      </c>
      <c r="D5115" t="s">
        <v>18713</v>
      </c>
      <c r="E5115">
        <v>12684</v>
      </c>
      <c r="F5115" t="s">
        <v>28818</v>
      </c>
      <c r="G5115" t="s">
        <v>28819</v>
      </c>
      <c r="H5115" t="s">
        <v>28820</v>
      </c>
      <c r="I5115">
        <v>93938</v>
      </c>
      <c r="J5115" s="4">
        <v>45627</v>
      </c>
      <c r="K5115" s="4">
        <v>45962</v>
      </c>
      <c r="M5115">
        <v>1</v>
      </c>
    </row>
    <row r="5116" spans="1:13" ht="14.4" x14ac:dyDescent="0.3">
      <c r="A5116">
        <v>301489</v>
      </c>
      <c r="B5116" s="3">
        <v>45929.548011956897</v>
      </c>
      <c r="C5116">
        <v>117515</v>
      </c>
      <c r="D5116" t="s">
        <v>18713</v>
      </c>
      <c r="E5116">
        <v>765.6</v>
      </c>
      <c r="F5116" t="s">
        <v>28821</v>
      </c>
      <c r="G5116" t="s">
        <v>28822</v>
      </c>
      <c r="H5116" t="s">
        <v>19318</v>
      </c>
      <c r="I5116">
        <v>114608</v>
      </c>
      <c r="J5116" s="4">
        <v>45901</v>
      </c>
      <c r="K5116" s="4">
        <v>45901</v>
      </c>
      <c r="M5116">
        <v>1</v>
      </c>
    </row>
    <row r="5117" spans="1:13" ht="14.4" x14ac:dyDescent="0.3">
      <c r="A5117">
        <v>304558</v>
      </c>
      <c r="B5117" s="3">
        <v>45943.610430688401</v>
      </c>
      <c r="C5117">
        <v>118810</v>
      </c>
      <c r="D5117" t="s">
        <v>18713</v>
      </c>
      <c r="E5117">
        <v>4008.96</v>
      </c>
      <c r="F5117" t="s">
        <v>28823</v>
      </c>
      <c r="G5117" t="s">
        <v>28824</v>
      </c>
      <c r="H5117" t="s">
        <v>19787</v>
      </c>
      <c r="I5117">
        <v>115663</v>
      </c>
      <c r="J5117" s="4">
        <v>45931</v>
      </c>
      <c r="K5117" s="4">
        <v>45931</v>
      </c>
      <c r="M5117">
        <v>1</v>
      </c>
    </row>
    <row r="5118" spans="1:13" ht="14.4" x14ac:dyDescent="0.3">
      <c r="A5118">
        <v>304265</v>
      </c>
      <c r="B5118" s="3">
        <v>45943.609327430502</v>
      </c>
      <c r="C5118">
        <v>16311</v>
      </c>
      <c r="D5118" t="s">
        <v>18713</v>
      </c>
      <c r="E5118">
        <v>339.45</v>
      </c>
      <c r="F5118" t="s">
        <v>28825</v>
      </c>
      <c r="G5118" t="s">
        <v>28826</v>
      </c>
      <c r="H5118" t="s">
        <v>19379</v>
      </c>
      <c r="I5118">
        <v>16451</v>
      </c>
      <c r="J5118" s="4">
        <v>45931</v>
      </c>
      <c r="K5118" s="4">
        <v>45931</v>
      </c>
      <c r="M5118">
        <v>1</v>
      </c>
    </row>
    <row r="5119" spans="1:13" ht="14.4" x14ac:dyDescent="0.3">
      <c r="A5119">
        <v>314520</v>
      </c>
      <c r="B5119" s="3">
        <v>45971.5153370599</v>
      </c>
      <c r="C5119">
        <v>154932</v>
      </c>
      <c r="D5119" t="s">
        <v>18713</v>
      </c>
      <c r="E5119">
        <v>1569.48</v>
      </c>
      <c r="F5119" t="s">
        <v>1973</v>
      </c>
      <c r="G5119" t="s">
        <v>1978</v>
      </c>
      <c r="H5119" t="s">
        <v>22387</v>
      </c>
      <c r="I5119">
        <v>149802</v>
      </c>
      <c r="J5119" s="4">
        <v>45962</v>
      </c>
      <c r="K5119" s="4">
        <v>45962</v>
      </c>
      <c r="M5119">
        <v>1</v>
      </c>
    </row>
    <row r="5120" spans="1:13" ht="14.4" x14ac:dyDescent="0.3">
      <c r="A5120">
        <v>263068</v>
      </c>
      <c r="B5120" s="3">
        <v>45805.617100082498</v>
      </c>
      <c r="C5120">
        <v>55289</v>
      </c>
      <c r="D5120" t="s">
        <v>18713</v>
      </c>
      <c r="E5120">
        <v>2410.8000000000002</v>
      </c>
      <c r="F5120" t="s">
        <v>28827</v>
      </c>
      <c r="G5120" t="s">
        <v>3337</v>
      </c>
      <c r="H5120" t="s">
        <v>19194</v>
      </c>
      <c r="I5120">
        <v>55592</v>
      </c>
      <c r="J5120" s="4">
        <v>45778</v>
      </c>
      <c r="K5120" s="4">
        <v>45778</v>
      </c>
      <c r="M5120">
        <v>1</v>
      </c>
    </row>
    <row r="5121" spans="1:13" ht="14.4" x14ac:dyDescent="0.3">
      <c r="A5121">
        <v>311429</v>
      </c>
      <c r="B5121" s="3">
        <v>45957.5055955961</v>
      </c>
      <c r="C5121">
        <v>117075</v>
      </c>
      <c r="D5121" t="s">
        <v>18713</v>
      </c>
      <c r="E5121">
        <v>3172.97</v>
      </c>
      <c r="F5121" t="s">
        <v>28828</v>
      </c>
      <c r="G5121" t="s">
        <v>28829</v>
      </c>
      <c r="H5121" t="s">
        <v>20051</v>
      </c>
      <c r="I5121">
        <v>114246</v>
      </c>
      <c r="J5121" s="4">
        <v>45931</v>
      </c>
      <c r="K5121" s="4">
        <v>45931</v>
      </c>
      <c r="M5121">
        <v>1</v>
      </c>
    </row>
    <row r="5122" spans="1:13" ht="14.4" x14ac:dyDescent="0.3">
      <c r="A5122">
        <v>243973</v>
      </c>
      <c r="B5122" s="3">
        <v>45729.5396333069</v>
      </c>
      <c r="C5122">
        <v>118215</v>
      </c>
      <c r="D5122" t="s">
        <v>18713</v>
      </c>
      <c r="E5122">
        <v>2314.1999999999998</v>
      </c>
      <c r="F5122" t="s">
        <v>28830</v>
      </c>
      <c r="G5122" t="s">
        <v>28831</v>
      </c>
      <c r="H5122" t="s">
        <v>20639</v>
      </c>
      <c r="I5122">
        <v>115158</v>
      </c>
      <c r="J5122" s="4">
        <v>45717</v>
      </c>
      <c r="K5122" s="4">
        <v>45717</v>
      </c>
      <c r="M5122">
        <v>1</v>
      </c>
    </row>
    <row r="5123" spans="1:13" ht="14.4" x14ac:dyDescent="0.3">
      <c r="A5123">
        <v>312728</v>
      </c>
      <c r="B5123" s="3">
        <v>45964.526404881799</v>
      </c>
      <c r="C5123">
        <v>117679</v>
      </c>
      <c r="D5123" t="s">
        <v>18713</v>
      </c>
      <c r="E5123">
        <v>4870.84</v>
      </c>
      <c r="F5123" t="s">
        <v>220</v>
      </c>
      <c r="G5123" t="s">
        <v>28832</v>
      </c>
      <c r="H5123" t="s">
        <v>23069</v>
      </c>
      <c r="I5123">
        <v>114743</v>
      </c>
      <c r="J5123" s="4">
        <v>45962</v>
      </c>
      <c r="K5123" s="4">
        <v>45962</v>
      </c>
      <c r="M5123">
        <v>1</v>
      </c>
    </row>
    <row r="5124" spans="1:13" ht="14.4" x14ac:dyDescent="0.3">
      <c r="A5124">
        <v>280640</v>
      </c>
      <c r="B5124" s="3">
        <v>45863.565116658101</v>
      </c>
      <c r="C5124">
        <v>59173</v>
      </c>
      <c r="D5124" t="s">
        <v>18713</v>
      </c>
      <c r="E5124">
        <v>696</v>
      </c>
      <c r="F5124" t="s">
        <v>28833</v>
      </c>
      <c r="G5124" t="s">
        <v>28834</v>
      </c>
      <c r="H5124" t="s">
        <v>19908</v>
      </c>
      <c r="I5124">
        <v>127428</v>
      </c>
      <c r="J5124" s="4">
        <v>45839</v>
      </c>
      <c r="K5124" s="4">
        <v>45839</v>
      </c>
      <c r="M5124">
        <v>1</v>
      </c>
    </row>
    <row r="5125" spans="1:13" ht="14.4" x14ac:dyDescent="0.3">
      <c r="A5125">
        <v>304916</v>
      </c>
      <c r="B5125" s="3">
        <v>45943.751806337998</v>
      </c>
      <c r="C5125">
        <v>142526</v>
      </c>
      <c r="D5125" t="s">
        <v>18713</v>
      </c>
      <c r="E5125">
        <v>1873.4</v>
      </c>
      <c r="F5125" t="s">
        <v>28835</v>
      </c>
      <c r="G5125" t="s">
        <v>28836</v>
      </c>
      <c r="H5125" t="s">
        <v>19688</v>
      </c>
      <c r="I5125">
        <v>137989</v>
      </c>
      <c r="J5125" s="4">
        <v>45901</v>
      </c>
      <c r="K5125" s="4">
        <v>45901</v>
      </c>
      <c r="L5125" t="s">
        <v>18717</v>
      </c>
      <c r="M5125">
        <v>1</v>
      </c>
    </row>
    <row r="5126" spans="1:13" ht="14.4" x14ac:dyDescent="0.3">
      <c r="A5126">
        <v>280935</v>
      </c>
      <c r="B5126" s="3">
        <v>45866.605424880501</v>
      </c>
      <c r="C5126">
        <v>118975</v>
      </c>
      <c r="D5126" t="s">
        <v>18713</v>
      </c>
      <c r="E5126">
        <v>1809.6</v>
      </c>
      <c r="F5126" t="s">
        <v>28837</v>
      </c>
      <c r="G5126" t="s">
        <v>28838</v>
      </c>
      <c r="H5126" t="s">
        <v>20005</v>
      </c>
      <c r="I5126">
        <v>115780</v>
      </c>
      <c r="J5126" s="4">
        <v>45839</v>
      </c>
      <c r="K5126" s="4">
        <v>45839</v>
      </c>
      <c r="L5126" t="s">
        <v>19188</v>
      </c>
      <c r="M5126">
        <v>1</v>
      </c>
    </row>
    <row r="5127" spans="1:13" ht="14.4" x14ac:dyDescent="0.3">
      <c r="A5127">
        <v>261787</v>
      </c>
      <c r="B5127" s="3">
        <v>45797.623610540701</v>
      </c>
      <c r="C5127">
        <v>72513</v>
      </c>
      <c r="D5127" t="s">
        <v>18713</v>
      </c>
      <c r="E5127">
        <v>696</v>
      </c>
      <c r="F5127" t="s">
        <v>28839</v>
      </c>
      <c r="G5127" t="s">
        <v>28840</v>
      </c>
      <c r="H5127" t="s">
        <v>18803</v>
      </c>
      <c r="I5127">
        <v>73610</v>
      </c>
      <c r="J5127" s="4">
        <v>45778</v>
      </c>
      <c r="K5127" s="4">
        <v>45778</v>
      </c>
      <c r="M5127">
        <v>1</v>
      </c>
    </row>
    <row r="5128" spans="1:13" ht="14.4" x14ac:dyDescent="0.3">
      <c r="A5128">
        <v>309899</v>
      </c>
      <c r="B5128" s="3">
        <v>45950</v>
      </c>
      <c r="C5128">
        <v>106412</v>
      </c>
      <c r="D5128" t="s">
        <v>18713</v>
      </c>
      <c r="E5128">
        <v>696</v>
      </c>
      <c r="F5128" t="s">
        <v>28841</v>
      </c>
      <c r="G5128" t="s">
        <v>28842</v>
      </c>
      <c r="H5128" t="s">
        <v>19614</v>
      </c>
      <c r="I5128">
        <v>105679</v>
      </c>
      <c r="J5128" s="4">
        <v>45931</v>
      </c>
      <c r="K5128" s="4">
        <v>45931</v>
      </c>
      <c r="M5128">
        <v>1</v>
      </c>
    </row>
    <row r="5129" spans="1:13" ht="14.4" x14ac:dyDescent="0.3">
      <c r="A5129">
        <v>239059</v>
      </c>
      <c r="B5129" s="3">
        <v>45677.550334292602</v>
      </c>
      <c r="C5129">
        <v>115776</v>
      </c>
      <c r="D5129" t="s">
        <v>18713</v>
      </c>
      <c r="E5129">
        <v>1146.08</v>
      </c>
      <c r="F5129" t="s">
        <v>28843</v>
      </c>
      <c r="G5129" t="s">
        <v>28844</v>
      </c>
      <c r="H5129" t="s">
        <v>19864</v>
      </c>
      <c r="I5129">
        <v>113325</v>
      </c>
      <c r="J5129" s="4">
        <v>45658</v>
      </c>
      <c r="K5129" s="4">
        <v>45658</v>
      </c>
      <c r="M5129">
        <v>1</v>
      </c>
    </row>
    <row r="5130" spans="1:13" ht="14.4" x14ac:dyDescent="0.3">
      <c r="A5130">
        <v>264871</v>
      </c>
      <c r="B5130" s="3">
        <v>45817.6132267703</v>
      </c>
      <c r="C5130">
        <v>88287</v>
      </c>
      <c r="D5130" t="s">
        <v>18713</v>
      </c>
      <c r="E5130">
        <v>1566</v>
      </c>
      <c r="F5130" t="s">
        <v>28845</v>
      </c>
      <c r="G5130" t="s">
        <v>3337</v>
      </c>
      <c r="H5130" t="s">
        <v>18925</v>
      </c>
      <c r="I5130">
        <v>89483</v>
      </c>
      <c r="J5130" s="4">
        <v>45809</v>
      </c>
      <c r="K5130" s="4">
        <v>45809</v>
      </c>
      <c r="M5130">
        <v>1</v>
      </c>
    </row>
    <row r="5131" spans="1:13" ht="14.4" x14ac:dyDescent="0.3">
      <c r="A5131">
        <v>231615</v>
      </c>
      <c r="B5131" s="3">
        <v>45632.634488237702</v>
      </c>
      <c r="C5131">
        <v>117254</v>
      </c>
      <c r="D5131" t="s">
        <v>18713</v>
      </c>
      <c r="E5131">
        <v>1160</v>
      </c>
      <c r="F5131" t="s">
        <v>28846</v>
      </c>
      <c r="G5131" t="s">
        <v>22632</v>
      </c>
      <c r="H5131" t="s">
        <v>19569</v>
      </c>
      <c r="I5131">
        <v>114421</v>
      </c>
      <c r="J5131" s="4">
        <v>45627</v>
      </c>
      <c r="K5131" s="4">
        <v>45627</v>
      </c>
      <c r="M5131">
        <v>1</v>
      </c>
    </row>
    <row r="5132" spans="1:13" ht="14.4" x14ac:dyDescent="0.3">
      <c r="A5132">
        <v>243846</v>
      </c>
      <c r="B5132" s="3">
        <v>45726.555077748002</v>
      </c>
      <c r="C5132">
        <v>116358</v>
      </c>
      <c r="D5132" t="s">
        <v>18713</v>
      </c>
      <c r="E5132">
        <v>1160</v>
      </c>
      <c r="F5132" t="s">
        <v>28847</v>
      </c>
      <c r="G5132" t="s">
        <v>28848</v>
      </c>
      <c r="H5132" t="s">
        <v>19107</v>
      </c>
      <c r="I5132">
        <v>113738</v>
      </c>
      <c r="J5132" s="4">
        <v>45717</v>
      </c>
      <c r="K5132" s="4">
        <v>45717</v>
      </c>
      <c r="M5132">
        <v>1</v>
      </c>
    </row>
    <row r="5133" spans="1:13" ht="14.4" x14ac:dyDescent="0.3">
      <c r="A5133">
        <v>270479</v>
      </c>
      <c r="B5133" s="3">
        <v>45831.586248286003</v>
      </c>
      <c r="C5133">
        <v>66113</v>
      </c>
      <c r="D5133" t="s">
        <v>18713</v>
      </c>
      <c r="E5133">
        <v>986</v>
      </c>
      <c r="F5133" t="s">
        <v>28849</v>
      </c>
      <c r="G5133" t="s">
        <v>28850</v>
      </c>
      <c r="H5133" t="s">
        <v>18928</v>
      </c>
      <c r="I5133">
        <v>66616</v>
      </c>
      <c r="J5133" s="4">
        <v>45809</v>
      </c>
      <c r="K5133" s="4">
        <v>45809</v>
      </c>
      <c r="M5133">
        <v>1</v>
      </c>
    </row>
    <row r="5134" spans="1:13" ht="14.4" x14ac:dyDescent="0.3">
      <c r="A5134">
        <v>252759</v>
      </c>
      <c r="B5134" s="3">
        <v>45763.578446502797</v>
      </c>
      <c r="C5134">
        <v>56801</v>
      </c>
      <c r="D5134" t="s">
        <v>18713</v>
      </c>
      <c r="E5134">
        <v>301.60000000000002</v>
      </c>
      <c r="F5134" t="s">
        <v>28851</v>
      </c>
      <c r="G5134" t="s">
        <v>28852</v>
      </c>
      <c r="H5134" t="s">
        <v>19278</v>
      </c>
      <c r="I5134">
        <v>57071</v>
      </c>
      <c r="J5134" s="4">
        <v>45748</v>
      </c>
      <c r="K5134" s="4">
        <v>45748</v>
      </c>
      <c r="M5134">
        <v>1</v>
      </c>
    </row>
    <row r="5135" spans="1:13" ht="14.4" x14ac:dyDescent="0.3">
      <c r="A5135">
        <v>243567</v>
      </c>
      <c r="B5135" s="3">
        <v>45714.974313667997</v>
      </c>
      <c r="C5135">
        <v>118560</v>
      </c>
      <c r="D5135" t="s">
        <v>18713</v>
      </c>
      <c r="E5135">
        <v>1392</v>
      </c>
      <c r="F5135" t="s">
        <v>28853</v>
      </c>
      <c r="G5135" t="s">
        <v>28854</v>
      </c>
      <c r="H5135" t="s">
        <v>18842</v>
      </c>
      <c r="I5135">
        <v>115455</v>
      </c>
      <c r="J5135" s="4">
        <v>45689</v>
      </c>
      <c r="K5135" s="4">
        <v>45689</v>
      </c>
      <c r="M5135">
        <v>1</v>
      </c>
    </row>
    <row r="5136" spans="1:13" ht="14.4" x14ac:dyDescent="0.3">
      <c r="A5136">
        <v>265783</v>
      </c>
      <c r="B5136" s="3">
        <v>45820.6217727646</v>
      </c>
      <c r="C5136">
        <v>117987</v>
      </c>
      <c r="D5136" t="s">
        <v>18713</v>
      </c>
      <c r="E5136">
        <v>1192.9000000000001</v>
      </c>
      <c r="F5136" t="s">
        <v>28855</v>
      </c>
      <c r="G5136" t="s">
        <v>28856</v>
      </c>
      <c r="H5136" t="s">
        <v>19083</v>
      </c>
      <c r="I5136">
        <v>114997</v>
      </c>
      <c r="J5136" s="4">
        <v>45809</v>
      </c>
      <c r="K5136" s="4">
        <v>45809</v>
      </c>
      <c r="M5136">
        <v>1</v>
      </c>
    </row>
    <row r="5137" spans="1:13" ht="14.4" x14ac:dyDescent="0.3">
      <c r="A5137">
        <v>235513</v>
      </c>
      <c r="B5137" s="3">
        <v>45660.804977902502</v>
      </c>
      <c r="C5137">
        <v>15830</v>
      </c>
      <c r="D5137" t="s">
        <v>18713</v>
      </c>
      <c r="E5137">
        <v>18246.8</v>
      </c>
      <c r="F5137" t="s">
        <v>28857</v>
      </c>
      <c r="G5137" t="s">
        <v>28858</v>
      </c>
      <c r="H5137" t="s">
        <v>28859</v>
      </c>
      <c r="I5137">
        <v>16003</v>
      </c>
      <c r="J5137" s="4">
        <v>45658</v>
      </c>
      <c r="K5137" s="4">
        <v>45992</v>
      </c>
      <c r="M5137">
        <v>1</v>
      </c>
    </row>
    <row r="5138" spans="1:13" ht="14.4" x14ac:dyDescent="0.3">
      <c r="A5138">
        <v>288267</v>
      </c>
      <c r="B5138" s="3">
        <v>45887.581638011099</v>
      </c>
      <c r="C5138">
        <v>130454</v>
      </c>
      <c r="D5138" t="s">
        <v>18713</v>
      </c>
      <c r="E5138">
        <v>144.83000000000001</v>
      </c>
      <c r="F5138" t="s">
        <v>28860</v>
      </c>
      <c r="G5138" t="s">
        <v>28861</v>
      </c>
      <c r="H5138" t="s">
        <v>19013</v>
      </c>
      <c r="I5138">
        <v>126637</v>
      </c>
      <c r="J5138" s="4">
        <v>45870</v>
      </c>
      <c r="K5138" s="4">
        <v>45870</v>
      </c>
      <c r="M5138">
        <v>1</v>
      </c>
    </row>
    <row r="5139" spans="1:13" ht="14.4" x14ac:dyDescent="0.3">
      <c r="A5139">
        <v>288910</v>
      </c>
      <c r="B5139" s="3">
        <v>45889.0765967849</v>
      </c>
      <c r="C5139">
        <v>143581</v>
      </c>
      <c r="D5139" t="s">
        <v>18713</v>
      </c>
      <c r="E5139">
        <v>3027.6</v>
      </c>
      <c r="F5139" t="s">
        <v>28862</v>
      </c>
      <c r="G5139" t="s">
        <v>28863</v>
      </c>
      <c r="H5139" t="s">
        <v>25888</v>
      </c>
      <c r="I5139">
        <v>138978</v>
      </c>
      <c r="J5139" s="4">
        <v>45870</v>
      </c>
      <c r="K5139" s="4">
        <v>45870</v>
      </c>
      <c r="M5139">
        <v>1</v>
      </c>
    </row>
    <row r="5140" spans="1:13" ht="14.4" x14ac:dyDescent="0.3">
      <c r="A5140">
        <v>304564</v>
      </c>
      <c r="B5140" s="3">
        <v>45943.6027926846</v>
      </c>
      <c r="C5140">
        <v>65682</v>
      </c>
      <c r="D5140" t="s">
        <v>18713</v>
      </c>
      <c r="E5140">
        <v>1132.1600000000001</v>
      </c>
      <c r="F5140" t="s">
        <v>28864</v>
      </c>
      <c r="G5140" t="s">
        <v>28865</v>
      </c>
      <c r="H5140" t="s">
        <v>19117</v>
      </c>
      <c r="I5140">
        <v>66185</v>
      </c>
      <c r="J5140" s="4">
        <v>45931</v>
      </c>
      <c r="K5140" s="4">
        <v>45931</v>
      </c>
      <c r="M5140">
        <v>1</v>
      </c>
    </row>
    <row r="5141" spans="1:13" ht="14.4" x14ac:dyDescent="0.3">
      <c r="A5141">
        <v>294804</v>
      </c>
      <c r="B5141" s="3">
        <v>45912.728315895001</v>
      </c>
      <c r="C5141">
        <v>108155</v>
      </c>
      <c r="D5141" t="s">
        <v>18713</v>
      </c>
      <c r="E5141">
        <v>5108.6400000000003</v>
      </c>
      <c r="F5141" t="s">
        <v>28866</v>
      </c>
      <c r="G5141" t="s">
        <v>28867</v>
      </c>
      <c r="H5141" t="s">
        <v>21562</v>
      </c>
      <c r="I5141">
        <v>107033</v>
      </c>
      <c r="J5141" s="4">
        <v>45901</v>
      </c>
      <c r="K5141" s="4">
        <v>45901</v>
      </c>
      <c r="M5141">
        <v>1</v>
      </c>
    </row>
    <row r="5142" spans="1:13" ht="14.4" x14ac:dyDescent="0.3">
      <c r="A5142">
        <v>253204</v>
      </c>
      <c r="B5142" s="3">
        <v>45768.631935390396</v>
      </c>
      <c r="C5142">
        <v>106412</v>
      </c>
      <c r="D5142" t="s">
        <v>18713</v>
      </c>
      <c r="E5142">
        <v>5952.1</v>
      </c>
      <c r="F5142" t="s">
        <v>28868</v>
      </c>
      <c r="G5142" t="s">
        <v>28869</v>
      </c>
      <c r="H5142" t="s">
        <v>19614</v>
      </c>
      <c r="I5142">
        <v>105679</v>
      </c>
      <c r="J5142" s="4">
        <v>45748</v>
      </c>
      <c r="K5142" s="4">
        <v>45748</v>
      </c>
      <c r="M5142">
        <v>1</v>
      </c>
    </row>
    <row r="5143" spans="1:13" ht="14.4" x14ac:dyDescent="0.3">
      <c r="A5143">
        <v>239787</v>
      </c>
      <c r="B5143" s="3">
        <v>45698.567757113</v>
      </c>
      <c r="C5143">
        <v>116677</v>
      </c>
      <c r="D5143" t="s">
        <v>18713</v>
      </c>
      <c r="E5143">
        <v>1160</v>
      </c>
      <c r="F5143" t="s">
        <v>28870</v>
      </c>
      <c r="G5143" t="s">
        <v>28871</v>
      </c>
      <c r="H5143" t="s">
        <v>20081</v>
      </c>
      <c r="I5143">
        <v>113964</v>
      </c>
      <c r="J5143" s="4">
        <v>45689</v>
      </c>
      <c r="K5143" s="4">
        <v>45689</v>
      </c>
      <c r="M5143">
        <v>1</v>
      </c>
    </row>
    <row r="5144" spans="1:13" ht="14.4" x14ac:dyDescent="0.3">
      <c r="A5144">
        <v>291455</v>
      </c>
      <c r="B5144" s="3">
        <v>45900.143456122503</v>
      </c>
      <c r="C5144">
        <v>119046</v>
      </c>
      <c r="D5144" t="s">
        <v>18713</v>
      </c>
      <c r="E5144">
        <v>1044</v>
      </c>
      <c r="F5144" t="s">
        <v>28872</v>
      </c>
      <c r="G5144" t="s">
        <v>3337</v>
      </c>
      <c r="H5144" t="s">
        <v>22363</v>
      </c>
      <c r="I5144">
        <v>116135</v>
      </c>
      <c r="J5144" s="4">
        <v>45870</v>
      </c>
      <c r="K5144" s="4">
        <v>45870</v>
      </c>
      <c r="M5144">
        <v>1</v>
      </c>
    </row>
    <row r="5145" spans="1:13" ht="14.4" x14ac:dyDescent="0.3">
      <c r="A5145">
        <v>262193</v>
      </c>
      <c r="B5145" s="3">
        <v>45800.574952164701</v>
      </c>
      <c r="C5145">
        <v>90007</v>
      </c>
      <c r="D5145" t="s">
        <v>18713</v>
      </c>
      <c r="E5145">
        <v>3142.44</v>
      </c>
      <c r="F5145" t="s">
        <v>28873</v>
      </c>
      <c r="G5145" t="s">
        <v>28874</v>
      </c>
      <c r="H5145" t="s">
        <v>19497</v>
      </c>
      <c r="I5145">
        <v>91265</v>
      </c>
      <c r="J5145" s="4">
        <v>45778</v>
      </c>
      <c r="K5145" s="4">
        <v>45778</v>
      </c>
      <c r="M5145">
        <v>1</v>
      </c>
    </row>
    <row r="5146" spans="1:13" ht="14.4" x14ac:dyDescent="0.3">
      <c r="A5146">
        <v>255821</v>
      </c>
      <c r="B5146" s="3">
        <v>45782.5964388094</v>
      </c>
      <c r="C5146">
        <v>109508</v>
      </c>
      <c r="D5146" t="s">
        <v>18713</v>
      </c>
      <c r="E5146">
        <v>3028.31</v>
      </c>
      <c r="F5146" t="s">
        <v>28875</v>
      </c>
      <c r="G5146" t="s">
        <v>19989</v>
      </c>
      <c r="H5146" t="s">
        <v>19990</v>
      </c>
      <c r="I5146">
        <v>108221</v>
      </c>
      <c r="J5146" s="4">
        <v>45778</v>
      </c>
      <c r="K5146" s="4">
        <v>45778</v>
      </c>
      <c r="M5146">
        <v>1</v>
      </c>
    </row>
    <row r="5147" spans="1:13" ht="14.4" x14ac:dyDescent="0.3">
      <c r="A5147">
        <v>274954</v>
      </c>
      <c r="B5147" s="3">
        <v>45852.585649858498</v>
      </c>
      <c r="C5147">
        <v>125068</v>
      </c>
      <c r="D5147" t="s">
        <v>18713</v>
      </c>
      <c r="E5147">
        <v>278.39999999999998</v>
      </c>
      <c r="F5147" t="s">
        <v>28876</v>
      </c>
      <c r="G5147" t="s">
        <v>28877</v>
      </c>
      <c r="H5147" t="s">
        <v>18808</v>
      </c>
      <c r="I5147">
        <v>121621</v>
      </c>
      <c r="J5147" s="4">
        <v>45839</v>
      </c>
      <c r="K5147" s="4">
        <v>45839</v>
      </c>
      <c r="M5147">
        <v>1</v>
      </c>
    </row>
    <row r="5148" spans="1:13" ht="14.4" x14ac:dyDescent="0.3">
      <c r="A5148">
        <v>247271</v>
      </c>
      <c r="B5148" s="3">
        <v>45733.550613033301</v>
      </c>
      <c r="C5148">
        <v>101249</v>
      </c>
      <c r="D5148" t="s">
        <v>18713</v>
      </c>
      <c r="E5148">
        <v>1444.2</v>
      </c>
      <c r="F5148" t="s">
        <v>28878</v>
      </c>
      <c r="G5148" t="s">
        <v>3337</v>
      </c>
      <c r="H5148" t="s">
        <v>19167</v>
      </c>
      <c r="I5148">
        <v>101516</v>
      </c>
      <c r="J5148" s="4">
        <v>45717</v>
      </c>
      <c r="K5148" s="4">
        <v>45717</v>
      </c>
      <c r="M5148">
        <v>1</v>
      </c>
    </row>
    <row r="5149" spans="1:13" ht="14.4" x14ac:dyDescent="0.3">
      <c r="A5149">
        <v>283818</v>
      </c>
      <c r="B5149" s="3">
        <v>45881.565832038599</v>
      </c>
      <c r="C5149">
        <v>15192</v>
      </c>
      <c r="D5149" t="s">
        <v>18713</v>
      </c>
      <c r="E5149">
        <v>1289.8399999999999</v>
      </c>
      <c r="F5149" t="s">
        <v>28879</v>
      </c>
      <c r="G5149" t="s">
        <v>28880</v>
      </c>
      <c r="H5149" t="s">
        <v>19576</v>
      </c>
      <c r="I5149">
        <v>13360</v>
      </c>
      <c r="J5149" s="4">
        <v>45870</v>
      </c>
      <c r="K5149" s="4">
        <v>45870</v>
      </c>
      <c r="M5149">
        <v>1</v>
      </c>
    </row>
    <row r="5150" spans="1:13" ht="14.4" x14ac:dyDescent="0.3">
      <c r="A5150">
        <v>265778</v>
      </c>
      <c r="B5150" s="3">
        <v>45820.621684359503</v>
      </c>
      <c r="C5150">
        <v>56353</v>
      </c>
      <c r="D5150" t="s">
        <v>18713</v>
      </c>
      <c r="E5150">
        <v>2669.16</v>
      </c>
      <c r="F5150" t="s">
        <v>28881</v>
      </c>
      <c r="G5150" t="s">
        <v>28882</v>
      </c>
      <c r="H5150" t="s">
        <v>21684</v>
      </c>
      <c r="I5150">
        <v>60848</v>
      </c>
      <c r="J5150" s="4">
        <v>45809</v>
      </c>
      <c r="K5150" s="4">
        <v>45809</v>
      </c>
      <c r="M5150">
        <v>1</v>
      </c>
    </row>
    <row r="5151" spans="1:13" ht="14.4" x14ac:dyDescent="0.3">
      <c r="A5151">
        <v>231648</v>
      </c>
      <c r="B5151" s="3">
        <v>45632.776886581603</v>
      </c>
      <c r="C5151">
        <v>42452</v>
      </c>
      <c r="D5151" t="s">
        <v>18713</v>
      </c>
      <c r="E5151">
        <v>975.52</v>
      </c>
      <c r="F5151" t="s">
        <v>28883</v>
      </c>
      <c r="G5151" t="s">
        <v>20438</v>
      </c>
      <c r="H5151" t="s">
        <v>18965</v>
      </c>
      <c r="I5151">
        <v>78330</v>
      </c>
      <c r="J5151" s="4">
        <v>45627</v>
      </c>
      <c r="K5151" s="4">
        <v>45627</v>
      </c>
      <c r="M5151">
        <v>1</v>
      </c>
    </row>
    <row r="5152" spans="1:13" ht="14.4" x14ac:dyDescent="0.3">
      <c r="A5152">
        <v>253213</v>
      </c>
      <c r="B5152" s="3">
        <v>45768.632144558898</v>
      </c>
      <c r="C5152">
        <v>90863</v>
      </c>
      <c r="D5152" t="s">
        <v>18713</v>
      </c>
      <c r="E5152">
        <v>226.2</v>
      </c>
      <c r="F5152" t="s">
        <v>28884</v>
      </c>
      <c r="G5152" t="s">
        <v>28885</v>
      </c>
      <c r="H5152" t="s">
        <v>20981</v>
      </c>
      <c r="I5152">
        <v>92684</v>
      </c>
      <c r="J5152" s="4">
        <v>45748</v>
      </c>
      <c r="K5152" s="4">
        <v>45748</v>
      </c>
      <c r="M5152">
        <v>1</v>
      </c>
    </row>
    <row r="5153" spans="1:13" ht="14.4" x14ac:dyDescent="0.3">
      <c r="A5153">
        <v>243321</v>
      </c>
      <c r="B5153" s="3">
        <v>45712.772551601098</v>
      </c>
      <c r="C5153">
        <v>90202</v>
      </c>
      <c r="D5153" t="s">
        <v>18713</v>
      </c>
      <c r="E5153">
        <v>1894.28</v>
      </c>
      <c r="F5153" t="s">
        <v>28886</v>
      </c>
      <c r="G5153" t="s">
        <v>3337</v>
      </c>
      <c r="H5153" t="s">
        <v>19234</v>
      </c>
      <c r="I5153">
        <v>91497</v>
      </c>
      <c r="J5153" s="4">
        <v>45689</v>
      </c>
      <c r="K5153" s="4">
        <v>45689</v>
      </c>
      <c r="M5153">
        <v>1</v>
      </c>
    </row>
    <row r="5154" spans="1:13" ht="14.4" x14ac:dyDescent="0.3">
      <c r="A5154">
        <v>239746</v>
      </c>
      <c r="B5154" s="3">
        <v>45698.567799120399</v>
      </c>
      <c r="C5154">
        <v>85054</v>
      </c>
      <c r="D5154" t="s">
        <v>18713</v>
      </c>
      <c r="E5154">
        <v>678.6</v>
      </c>
      <c r="F5154" t="s">
        <v>28887</v>
      </c>
      <c r="G5154" t="s">
        <v>28888</v>
      </c>
      <c r="H5154" t="s">
        <v>20285</v>
      </c>
      <c r="I5154">
        <v>86546</v>
      </c>
      <c r="J5154" s="4">
        <v>45689</v>
      </c>
      <c r="K5154" s="4">
        <v>45689</v>
      </c>
      <c r="M5154">
        <v>1</v>
      </c>
    </row>
    <row r="5155" spans="1:13" ht="14.4" x14ac:dyDescent="0.3">
      <c r="A5155">
        <v>281813</v>
      </c>
      <c r="B5155" s="3">
        <v>45870.146698881901</v>
      </c>
      <c r="C5155">
        <v>139490</v>
      </c>
      <c r="D5155" t="s">
        <v>18713</v>
      </c>
      <c r="E5155">
        <v>151.32</v>
      </c>
      <c r="F5155" t="s">
        <v>28889</v>
      </c>
      <c r="G5155" t="s">
        <v>28890</v>
      </c>
      <c r="H5155" t="s">
        <v>19771</v>
      </c>
      <c r="I5155">
        <v>48101</v>
      </c>
      <c r="J5155" s="4">
        <v>45839</v>
      </c>
      <c r="K5155" s="4">
        <v>45839</v>
      </c>
      <c r="M5155">
        <v>1</v>
      </c>
    </row>
    <row r="5156" spans="1:13" ht="14.4" x14ac:dyDescent="0.3">
      <c r="A5156">
        <v>314530</v>
      </c>
      <c r="B5156" s="3">
        <v>45971.509122073498</v>
      </c>
      <c r="C5156">
        <v>105614</v>
      </c>
      <c r="D5156" t="s">
        <v>18713</v>
      </c>
      <c r="E5156">
        <v>1313.12</v>
      </c>
      <c r="F5156" t="s">
        <v>1901</v>
      </c>
      <c r="G5156" t="s">
        <v>3337</v>
      </c>
      <c r="H5156" t="s">
        <v>1907</v>
      </c>
      <c r="I5156">
        <v>104888</v>
      </c>
      <c r="J5156" s="4">
        <v>45962</v>
      </c>
      <c r="K5156" s="4">
        <v>45962</v>
      </c>
      <c r="M5156">
        <v>1</v>
      </c>
    </row>
    <row r="5157" spans="1:13" ht="14.4" x14ac:dyDescent="0.3">
      <c r="A5157">
        <v>311742</v>
      </c>
      <c r="B5157" s="3">
        <v>45958.5051799965</v>
      </c>
      <c r="C5157">
        <v>116267</v>
      </c>
      <c r="D5157" t="s">
        <v>18713</v>
      </c>
      <c r="E5157">
        <v>1844.4</v>
      </c>
      <c r="F5157" t="s">
        <v>28891</v>
      </c>
      <c r="G5157" t="s">
        <v>28892</v>
      </c>
      <c r="H5157" t="s">
        <v>20420</v>
      </c>
      <c r="I5157">
        <v>113688</v>
      </c>
      <c r="J5157" s="4">
        <v>45931</v>
      </c>
      <c r="K5157" s="4">
        <v>45931</v>
      </c>
      <c r="M5157">
        <v>1</v>
      </c>
    </row>
    <row r="5158" spans="1:13" ht="14.4" x14ac:dyDescent="0.3">
      <c r="A5158">
        <v>252940</v>
      </c>
      <c r="B5158" s="3">
        <v>45763.816358690798</v>
      </c>
      <c r="C5158">
        <v>120810</v>
      </c>
      <c r="D5158" t="s">
        <v>18713</v>
      </c>
      <c r="E5158">
        <v>2820</v>
      </c>
      <c r="F5158" t="s">
        <v>28893</v>
      </c>
      <c r="G5158" t="s">
        <v>28894</v>
      </c>
      <c r="J5158" s="4">
        <v>45748</v>
      </c>
      <c r="K5158" s="4">
        <v>45748</v>
      </c>
      <c r="L5158" t="s">
        <v>21223</v>
      </c>
      <c r="M5158">
        <v>1</v>
      </c>
    </row>
    <row r="5159" spans="1:13" ht="14.4" x14ac:dyDescent="0.3">
      <c r="A5159">
        <v>300499</v>
      </c>
      <c r="B5159" s="3">
        <v>45924.541304007602</v>
      </c>
      <c r="C5159">
        <v>116512</v>
      </c>
      <c r="D5159" t="s">
        <v>18713</v>
      </c>
      <c r="E5159">
        <v>1883.84</v>
      </c>
      <c r="F5159" t="s">
        <v>28895</v>
      </c>
      <c r="G5159" t="s">
        <v>28896</v>
      </c>
      <c r="H5159" t="s">
        <v>20862</v>
      </c>
      <c r="I5159">
        <v>113841</v>
      </c>
      <c r="J5159" s="4">
        <v>45901</v>
      </c>
      <c r="K5159" s="4">
        <v>45901</v>
      </c>
      <c r="M5159">
        <v>1</v>
      </c>
    </row>
    <row r="5160" spans="1:13" ht="14.4" x14ac:dyDescent="0.3">
      <c r="A5160">
        <v>314144</v>
      </c>
      <c r="B5160" s="3">
        <v>45968.520127320902</v>
      </c>
      <c r="C5160">
        <v>118787</v>
      </c>
      <c r="D5160" t="s">
        <v>18713</v>
      </c>
      <c r="E5160">
        <v>958.5</v>
      </c>
      <c r="F5160" t="s">
        <v>1760</v>
      </c>
      <c r="G5160" t="s">
        <v>28897</v>
      </c>
      <c r="H5160" t="s">
        <v>19405</v>
      </c>
      <c r="I5160">
        <v>115640</v>
      </c>
      <c r="J5160" s="4">
        <v>45962</v>
      </c>
      <c r="K5160" s="4">
        <v>45962</v>
      </c>
      <c r="M5160">
        <v>1</v>
      </c>
    </row>
    <row r="5161" spans="1:13" ht="14.4" x14ac:dyDescent="0.3">
      <c r="A5161">
        <v>305383</v>
      </c>
      <c r="B5161" s="3">
        <v>45945.519766163401</v>
      </c>
      <c r="C5161">
        <v>118240</v>
      </c>
      <c r="D5161" t="s">
        <v>18713</v>
      </c>
      <c r="E5161">
        <v>1624</v>
      </c>
      <c r="F5161" t="s">
        <v>28898</v>
      </c>
      <c r="G5161" t="s">
        <v>28899</v>
      </c>
      <c r="H5161" t="s">
        <v>19244</v>
      </c>
      <c r="I5161">
        <v>115179</v>
      </c>
      <c r="J5161" s="4">
        <v>45931</v>
      </c>
      <c r="K5161" s="4">
        <v>45931</v>
      </c>
      <c r="M5161">
        <v>1</v>
      </c>
    </row>
    <row r="5162" spans="1:13" ht="14.4" x14ac:dyDescent="0.3">
      <c r="A5162">
        <v>235805</v>
      </c>
      <c r="B5162" s="3">
        <v>45670.563190134402</v>
      </c>
      <c r="C5162">
        <v>117652</v>
      </c>
      <c r="D5162" t="s">
        <v>18713</v>
      </c>
      <c r="E5162">
        <v>934.96</v>
      </c>
      <c r="F5162" t="s">
        <v>28900</v>
      </c>
      <c r="G5162" t="s">
        <v>28901</v>
      </c>
      <c r="H5162" t="s">
        <v>22433</v>
      </c>
      <c r="I5162">
        <v>114724</v>
      </c>
      <c r="J5162" s="4">
        <v>45658</v>
      </c>
      <c r="K5162" s="4">
        <v>45658</v>
      </c>
      <c r="M5162">
        <v>1</v>
      </c>
    </row>
    <row r="5163" spans="1:13" ht="14.4" x14ac:dyDescent="0.3">
      <c r="A5163">
        <v>231682</v>
      </c>
      <c r="B5163" s="3">
        <v>45632.778780290799</v>
      </c>
      <c r="C5163">
        <v>117435</v>
      </c>
      <c r="D5163" t="s">
        <v>18713</v>
      </c>
      <c r="E5163">
        <v>1160</v>
      </c>
      <c r="F5163" t="s">
        <v>28902</v>
      </c>
      <c r="G5163" t="s">
        <v>19597</v>
      </c>
      <c r="H5163" t="s">
        <v>19527</v>
      </c>
      <c r="I5163">
        <v>114559</v>
      </c>
      <c r="J5163" s="4">
        <v>45627</v>
      </c>
      <c r="K5163" s="4">
        <v>45627</v>
      </c>
      <c r="M5163">
        <v>1</v>
      </c>
    </row>
    <row r="5164" spans="1:13" ht="14.4" x14ac:dyDescent="0.3">
      <c r="A5164">
        <v>321813</v>
      </c>
      <c r="B5164" s="3">
        <v>45982.764136530503</v>
      </c>
      <c r="C5164">
        <v>145791</v>
      </c>
      <c r="D5164" t="s">
        <v>18713</v>
      </c>
      <c r="E5164">
        <v>3151.72</v>
      </c>
      <c r="F5164" t="s">
        <v>28903</v>
      </c>
      <c r="G5164" t="s">
        <v>28904</v>
      </c>
      <c r="H5164" t="s">
        <v>18740</v>
      </c>
      <c r="I5164">
        <v>141255</v>
      </c>
      <c r="J5164" s="4">
        <v>45931</v>
      </c>
      <c r="K5164" s="4">
        <v>45931</v>
      </c>
      <c r="L5164" t="s">
        <v>18717</v>
      </c>
      <c r="M5164">
        <v>1</v>
      </c>
    </row>
    <row r="5165" spans="1:13" ht="14.4" x14ac:dyDescent="0.3">
      <c r="A5165">
        <v>231618</v>
      </c>
      <c r="B5165" s="3">
        <v>45632.758632777302</v>
      </c>
      <c r="C5165">
        <v>102445</v>
      </c>
      <c r="D5165" t="s">
        <v>18713</v>
      </c>
      <c r="E5165">
        <v>2614.64</v>
      </c>
      <c r="F5165" t="s">
        <v>28905</v>
      </c>
      <c r="G5165" t="s">
        <v>18862</v>
      </c>
      <c r="H5165" t="s">
        <v>22007</v>
      </c>
      <c r="I5165">
        <v>102445</v>
      </c>
      <c r="J5165" s="4">
        <v>45627</v>
      </c>
      <c r="K5165" s="4">
        <v>45627</v>
      </c>
      <c r="M5165">
        <v>1</v>
      </c>
    </row>
    <row r="5166" spans="1:13" ht="14.4" x14ac:dyDescent="0.3">
      <c r="A5166">
        <v>272000</v>
      </c>
      <c r="B5166" s="3">
        <v>45835.632206391499</v>
      </c>
      <c r="C5166">
        <v>118970</v>
      </c>
      <c r="D5166" t="s">
        <v>18713</v>
      </c>
      <c r="E5166">
        <v>1960.8</v>
      </c>
      <c r="F5166" t="s">
        <v>28906</v>
      </c>
      <c r="G5166" t="s">
        <v>28907</v>
      </c>
      <c r="H5166" t="s">
        <v>28908</v>
      </c>
      <c r="I5166">
        <v>115776</v>
      </c>
      <c r="J5166" s="4">
        <v>45809</v>
      </c>
      <c r="K5166" s="4">
        <v>45809</v>
      </c>
      <c r="M5166">
        <v>1</v>
      </c>
    </row>
    <row r="5167" spans="1:13" ht="14.4" x14ac:dyDescent="0.3">
      <c r="A5167">
        <v>262411</v>
      </c>
      <c r="B5167" s="3">
        <v>45803.600685163903</v>
      </c>
      <c r="C5167">
        <v>72451</v>
      </c>
      <c r="D5167" t="s">
        <v>18713</v>
      </c>
      <c r="E5167">
        <v>765.6</v>
      </c>
      <c r="F5167" t="s">
        <v>28909</v>
      </c>
      <c r="G5167" t="s">
        <v>28910</v>
      </c>
      <c r="H5167" t="s">
        <v>19836</v>
      </c>
      <c r="I5167">
        <v>91859</v>
      </c>
      <c r="J5167" s="4">
        <v>45778</v>
      </c>
      <c r="K5167" s="4">
        <v>45778</v>
      </c>
      <c r="M5167">
        <v>1</v>
      </c>
    </row>
    <row r="5168" spans="1:13" ht="14.4" x14ac:dyDescent="0.3">
      <c r="A5168">
        <v>274593</v>
      </c>
      <c r="B5168" s="3">
        <v>45849.671882706003</v>
      </c>
      <c r="C5168">
        <v>94492</v>
      </c>
      <c r="D5168" t="s">
        <v>18713</v>
      </c>
      <c r="E5168">
        <v>2070.6</v>
      </c>
      <c r="F5168" t="s">
        <v>28911</v>
      </c>
      <c r="G5168" t="s">
        <v>28912</v>
      </c>
      <c r="H5168" t="s">
        <v>20911</v>
      </c>
      <c r="I5168">
        <v>95720</v>
      </c>
      <c r="J5168" s="4">
        <v>45839</v>
      </c>
      <c r="K5168" s="4">
        <v>45839</v>
      </c>
      <c r="M5168">
        <v>1</v>
      </c>
    </row>
    <row r="5169" spans="1:13" ht="14.4" x14ac:dyDescent="0.3">
      <c r="A5169">
        <v>253943</v>
      </c>
      <c r="B5169" s="3">
        <v>45771.591232933497</v>
      </c>
      <c r="C5169">
        <v>117048</v>
      </c>
      <c r="D5169" t="s">
        <v>18713</v>
      </c>
      <c r="E5169">
        <v>2561.13</v>
      </c>
      <c r="F5169" t="s">
        <v>28913</v>
      </c>
      <c r="G5169" t="s">
        <v>28914</v>
      </c>
      <c r="H5169" t="s">
        <v>21114</v>
      </c>
      <c r="I5169">
        <v>114230</v>
      </c>
      <c r="J5169" s="4">
        <v>45748</v>
      </c>
      <c r="K5169" s="4">
        <v>45748</v>
      </c>
      <c r="M5169">
        <v>1</v>
      </c>
    </row>
    <row r="5170" spans="1:13" ht="14.4" x14ac:dyDescent="0.3">
      <c r="A5170">
        <v>299887</v>
      </c>
      <c r="B5170" s="3">
        <v>45922.627193115397</v>
      </c>
      <c r="C5170">
        <v>116191</v>
      </c>
      <c r="D5170" t="s">
        <v>18713</v>
      </c>
      <c r="E5170">
        <v>1449.6</v>
      </c>
      <c r="F5170" t="s">
        <v>28915</v>
      </c>
      <c r="G5170" t="s">
        <v>28916</v>
      </c>
      <c r="H5170" t="s">
        <v>20178</v>
      </c>
      <c r="I5170">
        <v>113627</v>
      </c>
      <c r="J5170" s="4">
        <v>45901</v>
      </c>
      <c r="K5170" s="4">
        <v>45901</v>
      </c>
      <c r="M5170">
        <v>1</v>
      </c>
    </row>
    <row r="5171" spans="1:13" ht="14.4" x14ac:dyDescent="0.3">
      <c r="A5171">
        <v>288945</v>
      </c>
      <c r="B5171" s="3">
        <v>45889.545923970298</v>
      </c>
      <c r="C5171">
        <v>72513</v>
      </c>
      <c r="D5171" t="s">
        <v>18713</v>
      </c>
      <c r="E5171">
        <v>696</v>
      </c>
      <c r="F5171" t="s">
        <v>28917</v>
      </c>
      <c r="G5171" t="s">
        <v>28918</v>
      </c>
      <c r="H5171" t="s">
        <v>18803</v>
      </c>
      <c r="I5171">
        <v>73610</v>
      </c>
      <c r="J5171" s="4">
        <v>45870</v>
      </c>
      <c r="K5171" s="4">
        <v>45870</v>
      </c>
      <c r="M5171">
        <v>1</v>
      </c>
    </row>
    <row r="5172" spans="1:13" ht="14.4" x14ac:dyDescent="0.3">
      <c r="A5172">
        <v>304271</v>
      </c>
      <c r="B5172" s="3">
        <v>45943.602691709501</v>
      </c>
      <c r="C5172">
        <v>63079</v>
      </c>
      <c r="D5172" t="s">
        <v>18713</v>
      </c>
      <c r="E5172">
        <v>2011.44</v>
      </c>
      <c r="F5172" t="s">
        <v>28919</v>
      </c>
      <c r="G5172" t="s">
        <v>3337</v>
      </c>
      <c r="H5172" t="s">
        <v>20610</v>
      </c>
      <c r="I5172">
        <v>63644</v>
      </c>
      <c r="J5172" s="4">
        <v>45931</v>
      </c>
      <c r="K5172" s="4">
        <v>45931</v>
      </c>
      <c r="M5172">
        <v>1</v>
      </c>
    </row>
    <row r="5173" spans="1:13" ht="14.4" x14ac:dyDescent="0.3">
      <c r="A5173">
        <v>239002</v>
      </c>
      <c r="B5173" s="3">
        <v>45673.609123649701</v>
      </c>
      <c r="C5173">
        <v>101617</v>
      </c>
      <c r="D5173" t="s">
        <v>18713</v>
      </c>
      <c r="E5173">
        <v>1266.72</v>
      </c>
      <c r="F5173" t="s">
        <v>28920</v>
      </c>
      <c r="G5173" t="s">
        <v>28921</v>
      </c>
      <c r="H5173" t="s">
        <v>21861</v>
      </c>
      <c r="I5173">
        <v>101815</v>
      </c>
      <c r="J5173" s="4">
        <v>45658</v>
      </c>
      <c r="K5173" s="4">
        <v>45658</v>
      </c>
      <c r="M5173">
        <v>1</v>
      </c>
    </row>
    <row r="5174" spans="1:13" ht="14.4" x14ac:dyDescent="0.3">
      <c r="A5174">
        <v>231747</v>
      </c>
      <c r="B5174" s="3">
        <v>45632.634561079198</v>
      </c>
      <c r="C5174">
        <v>26315</v>
      </c>
      <c r="D5174" t="s">
        <v>18713</v>
      </c>
      <c r="E5174">
        <v>696</v>
      </c>
      <c r="F5174" t="s">
        <v>28922</v>
      </c>
      <c r="G5174" t="s">
        <v>22632</v>
      </c>
      <c r="H5174" t="s">
        <v>20059</v>
      </c>
      <c r="I5174">
        <v>26619</v>
      </c>
      <c r="J5174" s="4">
        <v>45627</v>
      </c>
      <c r="K5174" s="4">
        <v>45627</v>
      </c>
      <c r="M5174">
        <v>1</v>
      </c>
    </row>
    <row r="5175" spans="1:13" ht="14.4" x14ac:dyDescent="0.3">
      <c r="A5175">
        <v>231566</v>
      </c>
      <c r="B5175" s="3">
        <v>45632.780598244201</v>
      </c>
      <c r="C5175">
        <v>90960</v>
      </c>
      <c r="D5175" t="s">
        <v>18713</v>
      </c>
      <c r="E5175">
        <v>1160</v>
      </c>
      <c r="F5175" t="s">
        <v>28923</v>
      </c>
      <c r="G5175" t="s">
        <v>21340</v>
      </c>
      <c r="H5175" t="s">
        <v>19483</v>
      </c>
      <c r="I5175">
        <v>92222</v>
      </c>
      <c r="J5175" s="4">
        <v>45627</v>
      </c>
      <c r="K5175" s="4">
        <v>45627</v>
      </c>
      <c r="M5175">
        <v>1</v>
      </c>
    </row>
    <row r="5176" spans="1:13" ht="14.4" x14ac:dyDescent="0.3">
      <c r="A5176">
        <v>304773</v>
      </c>
      <c r="B5176" s="3">
        <v>45943.613508479502</v>
      </c>
      <c r="C5176">
        <v>117652</v>
      </c>
      <c r="D5176" t="s">
        <v>18713</v>
      </c>
      <c r="E5176">
        <v>934.96</v>
      </c>
      <c r="F5176" t="s">
        <v>28924</v>
      </c>
      <c r="G5176" t="s">
        <v>28925</v>
      </c>
      <c r="H5176" t="s">
        <v>22433</v>
      </c>
      <c r="I5176">
        <v>114724</v>
      </c>
      <c r="J5176" s="4">
        <v>45931</v>
      </c>
      <c r="K5176" s="4">
        <v>45931</v>
      </c>
      <c r="M5176">
        <v>1</v>
      </c>
    </row>
    <row r="5177" spans="1:13" ht="14.4" x14ac:dyDescent="0.3">
      <c r="A5177">
        <v>231609</v>
      </c>
      <c r="B5177" s="3">
        <v>45632.59184039</v>
      </c>
      <c r="C5177">
        <v>116199</v>
      </c>
      <c r="D5177" t="s">
        <v>18713</v>
      </c>
      <c r="E5177">
        <v>1102</v>
      </c>
      <c r="F5177" t="s">
        <v>28926</v>
      </c>
      <c r="G5177" t="s">
        <v>19584</v>
      </c>
      <c r="H5177" t="s">
        <v>20397</v>
      </c>
      <c r="I5177">
        <v>113632</v>
      </c>
      <c r="J5177" s="4">
        <v>45627</v>
      </c>
      <c r="K5177" s="4">
        <v>45627</v>
      </c>
      <c r="M5177">
        <v>1</v>
      </c>
    </row>
    <row r="5178" spans="1:13" ht="14.4" x14ac:dyDescent="0.3">
      <c r="A5178">
        <v>305390</v>
      </c>
      <c r="B5178" s="3">
        <v>45945.519790935301</v>
      </c>
      <c r="C5178">
        <v>136320</v>
      </c>
      <c r="D5178" t="s">
        <v>18713</v>
      </c>
      <c r="E5178">
        <v>1220</v>
      </c>
      <c r="F5178" t="s">
        <v>28927</v>
      </c>
      <c r="G5178" t="s">
        <v>28928</v>
      </c>
      <c r="H5178" t="s">
        <v>21593</v>
      </c>
      <c r="I5178">
        <v>132048</v>
      </c>
      <c r="J5178" s="4">
        <v>45931</v>
      </c>
      <c r="K5178" s="4">
        <v>45931</v>
      </c>
      <c r="M5178">
        <v>1</v>
      </c>
    </row>
    <row r="5179" spans="1:13" ht="14.4" x14ac:dyDescent="0.3">
      <c r="A5179">
        <v>301435</v>
      </c>
      <c r="B5179" s="3">
        <v>45929.5474104432</v>
      </c>
      <c r="C5179">
        <v>108220</v>
      </c>
      <c r="D5179" t="s">
        <v>18713</v>
      </c>
      <c r="E5179">
        <v>361.92</v>
      </c>
      <c r="F5179" t="s">
        <v>28929</v>
      </c>
      <c r="G5179" t="s">
        <v>28930</v>
      </c>
      <c r="H5179" t="s">
        <v>19640</v>
      </c>
      <c r="I5179">
        <v>107098</v>
      </c>
      <c r="J5179" s="4">
        <v>45901</v>
      </c>
      <c r="K5179" s="4">
        <v>45901</v>
      </c>
      <c r="M5179">
        <v>1</v>
      </c>
    </row>
    <row r="5180" spans="1:13" ht="14.4" x14ac:dyDescent="0.3">
      <c r="A5180">
        <v>320788</v>
      </c>
      <c r="B5180" s="3">
        <v>45981.525191848501</v>
      </c>
      <c r="C5180">
        <v>164337</v>
      </c>
      <c r="D5180" t="s">
        <v>18713</v>
      </c>
      <c r="E5180">
        <v>754</v>
      </c>
      <c r="F5180" t="s">
        <v>28931</v>
      </c>
      <c r="G5180" t="s">
        <v>20887</v>
      </c>
      <c r="H5180" t="s">
        <v>28932</v>
      </c>
      <c r="I5180">
        <v>157920</v>
      </c>
      <c r="J5180" s="4">
        <v>45962</v>
      </c>
      <c r="K5180" s="4">
        <v>45962</v>
      </c>
      <c r="M5180">
        <v>1</v>
      </c>
    </row>
    <row r="5181" spans="1:13" ht="14.4" x14ac:dyDescent="0.3">
      <c r="A5181">
        <v>283536</v>
      </c>
      <c r="B5181" s="3">
        <v>45880.544199914897</v>
      </c>
      <c r="C5181">
        <v>118810</v>
      </c>
      <c r="D5181" t="s">
        <v>18713</v>
      </c>
      <c r="E5181">
        <v>3999.68</v>
      </c>
      <c r="F5181" t="s">
        <v>28933</v>
      </c>
      <c r="G5181" t="s">
        <v>28934</v>
      </c>
      <c r="H5181" t="s">
        <v>19787</v>
      </c>
      <c r="I5181">
        <v>115663</v>
      </c>
      <c r="J5181" s="4">
        <v>45870</v>
      </c>
      <c r="K5181" s="4">
        <v>45870</v>
      </c>
      <c r="M5181">
        <v>1</v>
      </c>
    </row>
    <row r="5182" spans="1:13" ht="14.4" x14ac:dyDescent="0.3">
      <c r="A5182">
        <v>321217</v>
      </c>
      <c r="B5182" s="3">
        <v>45981.527510593602</v>
      </c>
      <c r="C5182">
        <v>116193</v>
      </c>
      <c r="D5182" t="s">
        <v>18713</v>
      </c>
      <c r="E5182">
        <v>3084.36</v>
      </c>
      <c r="F5182" t="s">
        <v>28935</v>
      </c>
      <c r="G5182" t="s">
        <v>28936</v>
      </c>
      <c r="H5182" t="s">
        <v>2293</v>
      </c>
      <c r="I5182">
        <v>113629</v>
      </c>
      <c r="J5182" s="4">
        <v>45962</v>
      </c>
      <c r="K5182" s="4">
        <v>45962</v>
      </c>
      <c r="M5182">
        <v>1</v>
      </c>
    </row>
    <row r="5183" spans="1:13" ht="14.4" x14ac:dyDescent="0.3">
      <c r="A5183">
        <v>239156</v>
      </c>
      <c r="B5183" s="3">
        <v>45679.553114408402</v>
      </c>
      <c r="C5183">
        <v>74031</v>
      </c>
      <c r="D5183" t="s">
        <v>18713</v>
      </c>
      <c r="E5183">
        <v>1160</v>
      </c>
      <c r="F5183" t="s">
        <v>28937</v>
      </c>
      <c r="G5183" t="s">
        <v>28938</v>
      </c>
      <c r="H5183" t="s">
        <v>19112</v>
      </c>
      <c r="I5183">
        <v>75326</v>
      </c>
      <c r="J5183" s="4">
        <v>45658</v>
      </c>
      <c r="K5183" s="4">
        <v>45658</v>
      </c>
      <c r="M5183">
        <v>1</v>
      </c>
    </row>
    <row r="5184" spans="1:13" ht="14.4" x14ac:dyDescent="0.3">
      <c r="A5184">
        <v>272170</v>
      </c>
      <c r="B5184" s="3">
        <v>45838.603719346203</v>
      </c>
      <c r="C5184">
        <v>115812</v>
      </c>
      <c r="D5184" t="s">
        <v>18713</v>
      </c>
      <c r="E5184">
        <v>1521.92</v>
      </c>
      <c r="F5184" t="s">
        <v>28939</v>
      </c>
      <c r="G5184" t="s">
        <v>28940</v>
      </c>
      <c r="H5184" t="s">
        <v>21175</v>
      </c>
      <c r="I5184">
        <v>113354</v>
      </c>
      <c r="J5184" s="4">
        <v>45809</v>
      </c>
      <c r="K5184" s="4">
        <v>45809</v>
      </c>
      <c r="M5184">
        <v>1</v>
      </c>
    </row>
    <row r="5185" spans="1:13" ht="14.4" x14ac:dyDescent="0.3">
      <c r="A5185">
        <v>243624</v>
      </c>
      <c r="B5185" s="3">
        <v>45716.550464321197</v>
      </c>
      <c r="C5185">
        <v>117515</v>
      </c>
      <c r="D5185" t="s">
        <v>18713</v>
      </c>
      <c r="E5185">
        <v>1568.32</v>
      </c>
      <c r="F5185" t="s">
        <v>28941</v>
      </c>
      <c r="G5185" t="s">
        <v>28942</v>
      </c>
      <c r="H5185" t="s">
        <v>19318</v>
      </c>
      <c r="I5185">
        <v>114608</v>
      </c>
      <c r="J5185" s="4">
        <v>45689</v>
      </c>
      <c r="K5185" s="4">
        <v>45689</v>
      </c>
      <c r="M5185">
        <v>1</v>
      </c>
    </row>
    <row r="5186" spans="1:13" ht="14.4" x14ac:dyDescent="0.3">
      <c r="A5186">
        <v>247353</v>
      </c>
      <c r="B5186" s="3">
        <v>45736.5675974361</v>
      </c>
      <c r="C5186">
        <v>60011</v>
      </c>
      <c r="D5186" t="s">
        <v>18713</v>
      </c>
      <c r="E5186">
        <v>242.55</v>
      </c>
      <c r="F5186" t="s">
        <v>28943</v>
      </c>
      <c r="G5186" t="s">
        <v>28944</v>
      </c>
      <c r="H5186" t="s">
        <v>19446</v>
      </c>
      <c r="I5186">
        <v>60348</v>
      </c>
      <c r="J5186" s="4">
        <v>45717</v>
      </c>
      <c r="K5186" s="4">
        <v>45717</v>
      </c>
      <c r="M5186">
        <v>1</v>
      </c>
    </row>
    <row r="5187" spans="1:13" ht="14.4" x14ac:dyDescent="0.3">
      <c r="A5187">
        <v>298558</v>
      </c>
      <c r="B5187" s="3">
        <v>45915.621719552801</v>
      </c>
      <c r="C5187">
        <v>116288</v>
      </c>
      <c r="D5187" t="s">
        <v>18713</v>
      </c>
      <c r="E5187">
        <v>1160</v>
      </c>
      <c r="F5187" t="s">
        <v>28945</v>
      </c>
      <c r="G5187" t="s">
        <v>28946</v>
      </c>
      <c r="H5187" t="s">
        <v>20335</v>
      </c>
      <c r="I5187">
        <v>113786</v>
      </c>
      <c r="J5187" s="4">
        <v>45901</v>
      </c>
      <c r="K5187" s="4">
        <v>45901</v>
      </c>
      <c r="M5187">
        <v>1</v>
      </c>
    </row>
    <row r="5188" spans="1:13" ht="14.4" x14ac:dyDescent="0.3">
      <c r="A5188">
        <v>281806</v>
      </c>
      <c r="B5188" s="3">
        <v>45870.645510861403</v>
      </c>
      <c r="C5188">
        <v>103468</v>
      </c>
      <c r="D5188" t="s">
        <v>18713</v>
      </c>
      <c r="E5188">
        <v>556.79999999999995</v>
      </c>
      <c r="F5188" t="s">
        <v>28947</v>
      </c>
      <c r="G5188" t="s">
        <v>28948</v>
      </c>
      <c r="H5188" t="s">
        <v>21170</v>
      </c>
      <c r="I5188">
        <v>103237</v>
      </c>
      <c r="J5188" s="4">
        <v>45870</v>
      </c>
      <c r="K5188" s="4">
        <v>45870</v>
      </c>
      <c r="M5188">
        <v>1</v>
      </c>
    </row>
    <row r="5189" spans="1:13" ht="14.4" x14ac:dyDescent="0.3">
      <c r="A5189">
        <v>270670</v>
      </c>
      <c r="B5189" s="3">
        <v>45831.587191913401</v>
      </c>
      <c r="C5189">
        <v>126915</v>
      </c>
      <c r="D5189" t="s">
        <v>18713</v>
      </c>
      <c r="E5189">
        <v>2192.4</v>
      </c>
      <c r="F5189" t="s">
        <v>28949</v>
      </c>
      <c r="G5189" t="s">
        <v>28950</v>
      </c>
      <c r="H5189" t="s">
        <v>21374</v>
      </c>
      <c r="I5189">
        <v>123204</v>
      </c>
      <c r="J5189" s="4">
        <v>45809</v>
      </c>
      <c r="K5189" s="4">
        <v>45809</v>
      </c>
      <c r="M5189">
        <v>1</v>
      </c>
    </row>
    <row r="5190" spans="1:13" ht="14.4" x14ac:dyDescent="0.3">
      <c r="A5190">
        <v>257034</v>
      </c>
      <c r="B5190" s="3">
        <v>45789.611407124801</v>
      </c>
      <c r="C5190">
        <v>77925</v>
      </c>
      <c r="D5190" t="s">
        <v>18713</v>
      </c>
      <c r="E5190">
        <v>1178.24</v>
      </c>
      <c r="F5190" t="s">
        <v>28951</v>
      </c>
      <c r="G5190" t="s">
        <v>28952</v>
      </c>
      <c r="H5190" t="s">
        <v>22196</v>
      </c>
      <c r="I5190">
        <v>79484</v>
      </c>
      <c r="J5190" s="4">
        <v>45778</v>
      </c>
      <c r="K5190" s="4">
        <v>45778</v>
      </c>
      <c r="M5190">
        <v>1</v>
      </c>
    </row>
    <row r="5191" spans="1:13" ht="14.4" x14ac:dyDescent="0.3">
      <c r="A5191">
        <v>311983</v>
      </c>
      <c r="B5191" s="3">
        <v>45959.478201561098</v>
      </c>
      <c r="C5191">
        <v>136485</v>
      </c>
      <c r="D5191" t="s">
        <v>18713</v>
      </c>
      <c r="E5191">
        <v>1160</v>
      </c>
      <c r="F5191" t="s">
        <v>28953</v>
      </c>
      <c r="G5191" t="s">
        <v>28954</v>
      </c>
      <c r="H5191" t="s">
        <v>19899</v>
      </c>
      <c r="I5191">
        <v>132213</v>
      </c>
      <c r="J5191" s="4">
        <v>45901</v>
      </c>
      <c r="K5191" s="4">
        <v>45901</v>
      </c>
      <c r="L5191" t="s">
        <v>18717</v>
      </c>
      <c r="M5191">
        <v>1</v>
      </c>
    </row>
    <row r="5192" spans="1:13" ht="14.4" x14ac:dyDescent="0.3">
      <c r="A5192">
        <v>262616</v>
      </c>
      <c r="B5192" s="3">
        <v>45803.601413645003</v>
      </c>
      <c r="C5192">
        <v>52615</v>
      </c>
      <c r="D5192" t="s">
        <v>18713</v>
      </c>
      <c r="E5192">
        <v>2506.7600000000002</v>
      </c>
      <c r="F5192" t="s">
        <v>28955</v>
      </c>
      <c r="G5192" t="s">
        <v>28956</v>
      </c>
      <c r="H5192" t="s">
        <v>23097</v>
      </c>
      <c r="I5192">
        <v>52887</v>
      </c>
      <c r="J5192" s="4">
        <v>45778</v>
      </c>
      <c r="K5192" s="4">
        <v>45778</v>
      </c>
      <c r="M5192">
        <v>1</v>
      </c>
    </row>
    <row r="5193" spans="1:13" ht="14.4" x14ac:dyDescent="0.3">
      <c r="A5193">
        <v>299941</v>
      </c>
      <c r="B5193" s="3">
        <v>45922.623708038504</v>
      </c>
      <c r="C5193">
        <v>126717</v>
      </c>
      <c r="D5193" t="s">
        <v>18713</v>
      </c>
      <c r="E5193">
        <v>1308.48</v>
      </c>
      <c r="F5193" t="s">
        <v>28957</v>
      </c>
      <c r="G5193" t="s">
        <v>28958</v>
      </c>
      <c r="H5193" t="s">
        <v>22084</v>
      </c>
      <c r="I5193">
        <v>123039</v>
      </c>
      <c r="J5193" s="4">
        <v>45901</v>
      </c>
      <c r="K5193" s="4">
        <v>45901</v>
      </c>
      <c r="M5193">
        <v>1</v>
      </c>
    </row>
    <row r="5194" spans="1:13" ht="14.4" x14ac:dyDescent="0.3">
      <c r="A5194">
        <v>269747</v>
      </c>
      <c r="B5194" s="3">
        <v>45825.678828719902</v>
      </c>
      <c r="C5194">
        <v>16357</v>
      </c>
      <c r="D5194" t="s">
        <v>18713</v>
      </c>
      <c r="E5194">
        <v>760.96</v>
      </c>
      <c r="F5194" t="s">
        <v>28959</v>
      </c>
      <c r="G5194" t="s">
        <v>3337</v>
      </c>
      <c r="H5194" t="s">
        <v>20131</v>
      </c>
      <c r="I5194">
        <v>66152</v>
      </c>
      <c r="J5194" s="4">
        <v>45809</v>
      </c>
      <c r="K5194" s="4">
        <v>45809</v>
      </c>
      <c r="M5194">
        <v>1</v>
      </c>
    </row>
    <row r="5195" spans="1:13" ht="14.4" x14ac:dyDescent="0.3">
      <c r="A5195">
        <v>293137</v>
      </c>
      <c r="B5195" s="3">
        <v>45905.6342134078</v>
      </c>
      <c r="C5195">
        <v>123517</v>
      </c>
      <c r="D5195" t="s">
        <v>18713</v>
      </c>
      <c r="E5195">
        <v>1484.8</v>
      </c>
      <c r="F5195" t="s">
        <v>28960</v>
      </c>
      <c r="G5195" t="s">
        <v>28961</v>
      </c>
      <c r="H5195" t="s">
        <v>21219</v>
      </c>
      <c r="I5195">
        <v>120235</v>
      </c>
      <c r="J5195" s="4">
        <v>45901</v>
      </c>
      <c r="K5195" s="4">
        <v>45901</v>
      </c>
      <c r="L5195" t="s">
        <v>19188</v>
      </c>
      <c r="M5195">
        <v>1</v>
      </c>
    </row>
    <row r="5196" spans="1:13" ht="14.4" x14ac:dyDescent="0.3">
      <c r="A5196">
        <v>239189</v>
      </c>
      <c r="B5196" s="3">
        <v>45680.586361741203</v>
      </c>
      <c r="C5196">
        <v>118259</v>
      </c>
      <c r="D5196" t="s">
        <v>18713</v>
      </c>
      <c r="E5196">
        <v>1438.4</v>
      </c>
      <c r="F5196" t="s">
        <v>28962</v>
      </c>
      <c r="G5196" t="s">
        <v>28963</v>
      </c>
      <c r="H5196" t="s">
        <v>25782</v>
      </c>
      <c r="I5196">
        <v>115194</v>
      </c>
      <c r="J5196" s="4">
        <v>45658</v>
      </c>
      <c r="K5196" s="4">
        <v>45658</v>
      </c>
      <c r="L5196" t="s">
        <v>19188</v>
      </c>
      <c r="M5196">
        <v>1</v>
      </c>
    </row>
    <row r="5197" spans="1:13" ht="14.4" x14ac:dyDescent="0.3">
      <c r="A5197">
        <v>321951</v>
      </c>
      <c r="B5197" s="3">
        <v>45985.517935267402</v>
      </c>
      <c r="C5197">
        <v>116512</v>
      </c>
      <c r="D5197" t="s">
        <v>18713</v>
      </c>
      <c r="E5197">
        <v>1883.84</v>
      </c>
      <c r="F5197" t="s">
        <v>28964</v>
      </c>
      <c r="G5197" t="s">
        <v>28965</v>
      </c>
      <c r="H5197" t="s">
        <v>20862</v>
      </c>
      <c r="I5197">
        <v>113841</v>
      </c>
      <c r="J5197" s="4">
        <v>45962</v>
      </c>
      <c r="K5197" s="4">
        <v>45962</v>
      </c>
      <c r="M5197">
        <v>1</v>
      </c>
    </row>
    <row r="5198" spans="1:13" ht="14.4" x14ac:dyDescent="0.3">
      <c r="A5198">
        <v>264656</v>
      </c>
      <c r="B5198" s="3">
        <v>45814.627492474901</v>
      </c>
      <c r="C5198">
        <v>118137</v>
      </c>
      <c r="D5198" t="s">
        <v>18713</v>
      </c>
      <c r="E5198">
        <v>392.82</v>
      </c>
      <c r="F5198" t="s">
        <v>28966</v>
      </c>
      <c r="G5198" t="s">
        <v>28967</v>
      </c>
      <c r="H5198" t="s">
        <v>19402</v>
      </c>
      <c r="I5198">
        <v>115103</v>
      </c>
      <c r="J5198" s="4">
        <v>45809</v>
      </c>
      <c r="K5198" s="4">
        <v>45809</v>
      </c>
      <c r="M5198">
        <v>1</v>
      </c>
    </row>
    <row r="5199" spans="1:13" ht="14.4" x14ac:dyDescent="0.3">
      <c r="A5199">
        <v>304262</v>
      </c>
      <c r="B5199" s="3">
        <v>45943.609238433703</v>
      </c>
      <c r="C5199">
        <v>116673</v>
      </c>
      <c r="D5199" t="s">
        <v>18713</v>
      </c>
      <c r="E5199">
        <v>153.12</v>
      </c>
      <c r="F5199" t="s">
        <v>28968</v>
      </c>
      <c r="G5199" t="s">
        <v>28969</v>
      </c>
      <c r="H5199" t="s">
        <v>19698</v>
      </c>
      <c r="I5199">
        <v>113961</v>
      </c>
      <c r="J5199" s="4">
        <v>45931</v>
      </c>
      <c r="K5199" s="4">
        <v>45931</v>
      </c>
      <c r="M5199">
        <v>1</v>
      </c>
    </row>
    <row r="5200" spans="1:13" ht="14.4" x14ac:dyDescent="0.3">
      <c r="A5200">
        <v>315518</v>
      </c>
      <c r="B5200" s="3">
        <v>45973.550223321399</v>
      </c>
      <c r="C5200">
        <v>113614</v>
      </c>
      <c r="D5200" t="s">
        <v>18713</v>
      </c>
      <c r="E5200">
        <v>1178.96</v>
      </c>
      <c r="F5200" t="s">
        <v>3034</v>
      </c>
      <c r="G5200" t="s">
        <v>28970</v>
      </c>
      <c r="H5200" t="s">
        <v>19124</v>
      </c>
      <c r="I5200">
        <v>111554</v>
      </c>
      <c r="J5200" s="4">
        <v>45962</v>
      </c>
      <c r="K5200" s="4">
        <v>45962</v>
      </c>
      <c r="M5200">
        <v>1</v>
      </c>
    </row>
    <row r="5201" spans="1:13" ht="14.4" x14ac:dyDescent="0.3">
      <c r="A5201">
        <v>314756</v>
      </c>
      <c r="B5201" s="3">
        <v>45971.637013632797</v>
      </c>
      <c r="C5201">
        <v>58599</v>
      </c>
      <c r="D5201" t="s">
        <v>18713</v>
      </c>
      <c r="E5201">
        <v>2876.8</v>
      </c>
      <c r="F5201" t="s">
        <v>2442</v>
      </c>
      <c r="G5201" t="s">
        <v>3337</v>
      </c>
      <c r="H5201" t="s">
        <v>20323</v>
      </c>
      <c r="I5201">
        <v>58804</v>
      </c>
      <c r="J5201" s="4">
        <v>45962</v>
      </c>
      <c r="K5201" s="4">
        <v>45962</v>
      </c>
      <c r="M5201">
        <v>1</v>
      </c>
    </row>
    <row r="5202" spans="1:13" ht="14.4" x14ac:dyDescent="0.3">
      <c r="A5202">
        <v>272181</v>
      </c>
      <c r="B5202" s="3">
        <v>45838.603206227497</v>
      </c>
      <c r="C5202">
        <v>122625</v>
      </c>
      <c r="D5202" t="s">
        <v>18713</v>
      </c>
      <c r="E5202">
        <v>2534.6</v>
      </c>
      <c r="F5202" t="s">
        <v>28971</v>
      </c>
      <c r="G5202" t="s">
        <v>3337</v>
      </c>
      <c r="H5202" t="s">
        <v>28972</v>
      </c>
      <c r="I5202">
        <v>119475</v>
      </c>
      <c r="J5202" s="4">
        <v>45809</v>
      </c>
      <c r="K5202" s="4">
        <v>45809</v>
      </c>
      <c r="M5202">
        <v>1</v>
      </c>
    </row>
    <row r="5203" spans="1:13" ht="14.4" x14ac:dyDescent="0.3">
      <c r="A5203">
        <v>252776</v>
      </c>
      <c r="B5203" s="3">
        <v>45763.578745187799</v>
      </c>
      <c r="C5203">
        <v>66218</v>
      </c>
      <c r="D5203" t="s">
        <v>18713</v>
      </c>
      <c r="E5203">
        <v>1322.4</v>
      </c>
      <c r="F5203" t="s">
        <v>28973</v>
      </c>
      <c r="G5203" t="s">
        <v>28974</v>
      </c>
      <c r="H5203" t="s">
        <v>21357</v>
      </c>
      <c r="I5203">
        <v>66719</v>
      </c>
      <c r="J5203" s="4">
        <v>45748</v>
      </c>
      <c r="K5203" s="4">
        <v>45748</v>
      </c>
      <c r="M5203">
        <v>1</v>
      </c>
    </row>
    <row r="5204" spans="1:13" ht="14.4" x14ac:dyDescent="0.3">
      <c r="A5204">
        <v>281685</v>
      </c>
      <c r="B5204" s="3">
        <v>45869.854661845602</v>
      </c>
      <c r="C5204">
        <v>104920</v>
      </c>
      <c r="D5204" t="s">
        <v>18713</v>
      </c>
      <c r="E5204">
        <v>1288.76</v>
      </c>
      <c r="F5204" t="s">
        <v>28975</v>
      </c>
      <c r="G5204" t="s">
        <v>28976</v>
      </c>
      <c r="H5204" t="s">
        <v>19659</v>
      </c>
      <c r="I5204">
        <v>50147</v>
      </c>
      <c r="J5204" s="4">
        <v>45839</v>
      </c>
      <c r="K5204" s="4">
        <v>45839</v>
      </c>
      <c r="L5204" t="s">
        <v>18717</v>
      </c>
      <c r="M5204">
        <v>1</v>
      </c>
    </row>
    <row r="5205" spans="1:13" ht="14.4" x14ac:dyDescent="0.3">
      <c r="A5205">
        <v>248527</v>
      </c>
      <c r="B5205" s="3">
        <v>45756.569536874304</v>
      </c>
      <c r="C5205">
        <v>63079</v>
      </c>
      <c r="D5205" t="s">
        <v>18713</v>
      </c>
      <c r="E5205">
        <v>2011.44</v>
      </c>
      <c r="F5205" t="s">
        <v>28977</v>
      </c>
      <c r="G5205" t="s">
        <v>3337</v>
      </c>
      <c r="H5205" t="s">
        <v>20610</v>
      </c>
      <c r="I5205">
        <v>63644</v>
      </c>
      <c r="J5205" s="4">
        <v>45748</v>
      </c>
      <c r="K5205" s="4">
        <v>45748</v>
      </c>
      <c r="M5205">
        <v>1</v>
      </c>
    </row>
    <row r="5206" spans="1:13" ht="14.4" x14ac:dyDescent="0.3">
      <c r="A5206">
        <v>243544</v>
      </c>
      <c r="B5206" s="3">
        <v>45714.832023711198</v>
      </c>
      <c r="C5206">
        <v>84492</v>
      </c>
      <c r="D5206" t="s">
        <v>18713</v>
      </c>
      <c r="E5206">
        <v>1960.4</v>
      </c>
      <c r="F5206" t="s">
        <v>28978</v>
      </c>
      <c r="G5206" t="s">
        <v>28979</v>
      </c>
      <c r="H5206" t="s">
        <v>19191</v>
      </c>
      <c r="I5206">
        <v>85919</v>
      </c>
      <c r="J5206" s="4">
        <v>45689</v>
      </c>
      <c r="K5206" s="4">
        <v>45689</v>
      </c>
      <c r="M5206">
        <v>1</v>
      </c>
    </row>
    <row r="5207" spans="1:13" ht="14.4" x14ac:dyDescent="0.3">
      <c r="A5207">
        <v>257069</v>
      </c>
      <c r="B5207" s="3">
        <v>45789.611600075397</v>
      </c>
      <c r="C5207">
        <v>94492</v>
      </c>
      <c r="D5207" t="s">
        <v>18713</v>
      </c>
      <c r="E5207">
        <v>2070.6</v>
      </c>
      <c r="F5207" t="s">
        <v>28980</v>
      </c>
      <c r="G5207" t="s">
        <v>28981</v>
      </c>
      <c r="H5207" t="s">
        <v>20911</v>
      </c>
      <c r="I5207">
        <v>95720</v>
      </c>
      <c r="J5207" s="4">
        <v>45778</v>
      </c>
      <c r="K5207" s="4">
        <v>45778</v>
      </c>
      <c r="M5207">
        <v>1</v>
      </c>
    </row>
    <row r="5208" spans="1:13" ht="14.4" x14ac:dyDescent="0.3">
      <c r="A5208">
        <v>289748</v>
      </c>
      <c r="B5208" s="3">
        <v>45894.5635587039</v>
      </c>
      <c r="C5208">
        <v>126981</v>
      </c>
      <c r="D5208" t="s">
        <v>18713</v>
      </c>
      <c r="E5208">
        <v>1670.4</v>
      </c>
      <c r="F5208" t="s">
        <v>28982</v>
      </c>
      <c r="G5208" t="s">
        <v>3337</v>
      </c>
      <c r="H5208" t="s">
        <v>22875</v>
      </c>
      <c r="I5208">
        <v>123237</v>
      </c>
      <c r="J5208" s="4">
        <v>45870</v>
      </c>
      <c r="K5208" s="4">
        <v>45870</v>
      </c>
      <c r="M5208">
        <v>1</v>
      </c>
    </row>
    <row r="5209" spans="1:13" ht="14.4" x14ac:dyDescent="0.3">
      <c r="A5209">
        <v>263052</v>
      </c>
      <c r="B5209" s="3">
        <v>45805.616795273003</v>
      </c>
      <c r="C5209">
        <v>90731</v>
      </c>
      <c r="D5209" t="s">
        <v>18713</v>
      </c>
      <c r="E5209">
        <v>2171.52</v>
      </c>
      <c r="F5209" t="s">
        <v>28983</v>
      </c>
      <c r="G5209" t="s">
        <v>28984</v>
      </c>
      <c r="H5209" t="s">
        <v>18887</v>
      </c>
      <c r="I5209">
        <v>91960</v>
      </c>
      <c r="J5209" s="4">
        <v>45778</v>
      </c>
      <c r="K5209" s="4">
        <v>45778</v>
      </c>
      <c r="M5209">
        <v>1</v>
      </c>
    </row>
    <row r="5210" spans="1:13" ht="14.4" x14ac:dyDescent="0.3">
      <c r="A5210">
        <v>301851</v>
      </c>
      <c r="B5210" s="3">
        <v>45930.519834382903</v>
      </c>
      <c r="C5210">
        <v>132762</v>
      </c>
      <c r="D5210" t="s">
        <v>18713</v>
      </c>
      <c r="E5210">
        <v>2655.24</v>
      </c>
      <c r="F5210" t="s">
        <v>28985</v>
      </c>
      <c r="G5210" t="s">
        <v>28986</v>
      </c>
      <c r="H5210" t="s">
        <v>20554</v>
      </c>
      <c r="I5210">
        <v>128849</v>
      </c>
      <c r="J5210" s="4">
        <v>45901</v>
      </c>
      <c r="K5210" s="4">
        <v>45901</v>
      </c>
      <c r="M5210">
        <v>1</v>
      </c>
    </row>
    <row r="5211" spans="1:13" ht="14.4" x14ac:dyDescent="0.3">
      <c r="A5211">
        <v>256531</v>
      </c>
      <c r="B5211" s="3">
        <v>45785.623485206699</v>
      </c>
      <c r="C5211">
        <v>93831</v>
      </c>
      <c r="D5211" t="s">
        <v>18713</v>
      </c>
      <c r="E5211">
        <v>1160</v>
      </c>
      <c r="F5211" t="s">
        <v>28987</v>
      </c>
      <c r="G5211" t="s">
        <v>28988</v>
      </c>
      <c r="H5211" t="s">
        <v>18854</v>
      </c>
      <c r="I5211">
        <v>95159</v>
      </c>
      <c r="J5211" s="4">
        <v>45778</v>
      </c>
      <c r="K5211" s="4">
        <v>45778</v>
      </c>
      <c r="M5211">
        <v>1</v>
      </c>
    </row>
    <row r="5212" spans="1:13" ht="14.4" x14ac:dyDescent="0.3">
      <c r="A5212">
        <v>274594</v>
      </c>
      <c r="B5212" s="3">
        <v>45849.671906230004</v>
      </c>
      <c r="C5212">
        <v>117291</v>
      </c>
      <c r="D5212" t="s">
        <v>18713</v>
      </c>
      <c r="E5212">
        <v>2721.36</v>
      </c>
      <c r="F5212" t="s">
        <v>28989</v>
      </c>
      <c r="G5212" t="s">
        <v>3337</v>
      </c>
      <c r="H5212" t="s">
        <v>2825</v>
      </c>
      <c r="I5212">
        <v>114433</v>
      </c>
      <c r="J5212" s="4">
        <v>45839</v>
      </c>
      <c r="K5212" s="4">
        <v>45839</v>
      </c>
      <c r="M5212">
        <v>1</v>
      </c>
    </row>
    <row r="5213" spans="1:13" ht="14.4" x14ac:dyDescent="0.3">
      <c r="A5213">
        <v>254473</v>
      </c>
      <c r="B5213" s="3">
        <v>45775.638289008399</v>
      </c>
      <c r="C5213">
        <v>115307</v>
      </c>
      <c r="D5213" t="s">
        <v>18713</v>
      </c>
      <c r="E5213">
        <v>32723.599999999999</v>
      </c>
      <c r="F5213" t="s">
        <v>28990</v>
      </c>
      <c r="G5213" t="s">
        <v>28991</v>
      </c>
      <c r="H5213" t="s">
        <v>21636</v>
      </c>
      <c r="I5213">
        <v>113207</v>
      </c>
      <c r="J5213" s="4">
        <v>45778</v>
      </c>
      <c r="K5213" s="4">
        <v>46113</v>
      </c>
      <c r="M5213">
        <v>1</v>
      </c>
    </row>
    <row r="5214" spans="1:13" ht="14.4" x14ac:dyDescent="0.3">
      <c r="A5214">
        <v>263586</v>
      </c>
      <c r="B5214" s="3">
        <v>45810.601524172504</v>
      </c>
      <c r="C5214">
        <v>117516</v>
      </c>
      <c r="D5214" t="s">
        <v>18713</v>
      </c>
      <c r="E5214">
        <v>3318.4</v>
      </c>
      <c r="F5214" t="s">
        <v>28992</v>
      </c>
      <c r="G5214" t="s">
        <v>28993</v>
      </c>
      <c r="H5214" t="s">
        <v>19465</v>
      </c>
      <c r="I5214">
        <v>114612</v>
      </c>
      <c r="J5214" s="4">
        <v>45809</v>
      </c>
      <c r="K5214" s="4">
        <v>45809</v>
      </c>
      <c r="M5214">
        <v>1</v>
      </c>
    </row>
    <row r="5215" spans="1:13" ht="14.4" x14ac:dyDescent="0.3">
      <c r="A5215">
        <v>321880</v>
      </c>
      <c r="B5215" s="3">
        <v>45985.5172035203</v>
      </c>
      <c r="C5215">
        <v>151274</v>
      </c>
      <c r="D5215" t="s">
        <v>18713</v>
      </c>
      <c r="E5215">
        <v>2694.68</v>
      </c>
      <c r="F5215" t="s">
        <v>28994</v>
      </c>
      <c r="G5215" t="s">
        <v>3337</v>
      </c>
      <c r="H5215" t="s">
        <v>22229</v>
      </c>
      <c r="I5215">
        <v>146504</v>
      </c>
      <c r="J5215" s="4">
        <v>45962</v>
      </c>
      <c r="K5215" s="4">
        <v>45962</v>
      </c>
      <c r="M5215">
        <v>1</v>
      </c>
    </row>
    <row r="5216" spans="1:13" ht="14.4" x14ac:dyDescent="0.3">
      <c r="A5216">
        <v>256538</v>
      </c>
      <c r="B5216" s="3">
        <v>45785.623276977502</v>
      </c>
      <c r="C5216">
        <v>117064</v>
      </c>
      <c r="D5216" t="s">
        <v>18713</v>
      </c>
      <c r="E5216">
        <v>2974.8</v>
      </c>
      <c r="F5216" t="s">
        <v>28995</v>
      </c>
      <c r="G5216" t="s">
        <v>28996</v>
      </c>
      <c r="H5216" t="s">
        <v>19572</v>
      </c>
      <c r="I5216">
        <v>114401</v>
      </c>
      <c r="J5216" s="4">
        <v>45778</v>
      </c>
      <c r="K5216" s="4">
        <v>45778</v>
      </c>
      <c r="M5216">
        <v>1</v>
      </c>
    </row>
    <row r="5217" spans="1:13" ht="14.4" x14ac:dyDescent="0.3">
      <c r="A5217">
        <v>280211</v>
      </c>
      <c r="B5217" s="3">
        <v>45861.636601594902</v>
      </c>
      <c r="C5217">
        <v>81326</v>
      </c>
      <c r="D5217" t="s">
        <v>18713</v>
      </c>
      <c r="E5217">
        <v>1948.8</v>
      </c>
      <c r="F5217" t="s">
        <v>28997</v>
      </c>
      <c r="G5217" t="s">
        <v>28998</v>
      </c>
      <c r="H5217" t="s">
        <v>18967</v>
      </c>
      <c r="I5217">
        <v>83149</v>
      </c>
      <c r="J5217" s="4">
        <v>45839</v>
      </c>
      <c r="K5217" s="4">
        <v>45839</v>
      </c>
      <c r="M5217">
        <v>1</v>
      </c>
    </row>
    <row r="5218" spans="1:13" ht="14.4" x14ac:dyDescent="0.3">
      <c r="A5218">
        <v>254375</v>
      </c>
      <c r="B5218" s="3">
        <v>45775.638305215303</v>
      </c>
      <c r="C5218">
        <v>118975</v>
      </c>
      <c r="D5218" t="s">
        <v>18713</v>
      </c>
      <c r="E5218">
        <v>1809.6</v>
      </c>
      <c r="F5218" t="s">
        <v>28999</v>
      </c>
      <c r="G5218" t="s">
        <v>29000</v>
      </c>
      <c r="H5218" t="s">
        <v>20005</v>
      </c>
      <c r="I5218">
        <v>115780</v>
      </c>
      <c r="J5218" s="4">
        <v>45748</v>
      </c>
      <c r="K5218" s="4">
        <v>45748</v>
      </c>
      <c r="M5218">
        <v>1</v>
      </c>
    </row>
    <row r="5219" spans="1:13" ht="14.4" x14ac:dyDescent="0.3">
      <c r="A5219">
        <v>247997</v>
      </c>
      <c r="B5219" s="3">
        <v>45754.579548513</v>
      </c>
      <c r="C5219">
        <v>88287</v>
      </c>
      <c r="D5219" t="s">
        <v>18713</v>
      </c>
      <c r="E5219">
        <v>1566</v>
      </c>
      <c r="F5219" t="s">
        <v>29001</v>
      </c>
      <c r="G5219" t="s">
        <v>29002</v>
      </c>
      <c r="H5219" t="s">
        <v>18925</v>
      </c>
      <c r="I5219">
        <v>89483</v>
      </c>
      <c r="J5219" s="4">
        <v>45748</v>
      </c>
      <c r="K5219" s="4">
        <v>45748</v>
      </c>
      <c r="M5219">
        <v>1</v>
      </c>
    </row>
    <row r="5220" spans="1:13" ht="14.4" x14ac:dyDescent="0.3">
      <c r="A5220">
        <v>273928</v>
      </c>
      <c r="B5220" s="3">
        <v>45846.616665679998</v>
      </c>
      <c r="C5220">
        <v>105614</v>
      </c>
      <c r="D5220" t="s">
        <v>18713</v>
      </c>
      <c r="E5220">
        <v>1313.12</v>
      </c>
      <c r="F5220" t="s">
        <v>29003</v>
      </c>
      <c r="G5220" t="s">
        <v>3337</v>
      </c>
      <c r="H5220" t="s">
        <v>1907</v>
      </c>
      <c r="I5220">
        <v>104888</v>
      </c>
      <c r="J5220" s="4">
        <v>45839</v>
      </c>
      <c r="K5220" s="4">
        <v>45839</v>
      </c>
      <c r="M5220">
        <v>1</v>
      </c>
    </row>
    <row r="5221" spans="1:13" ht="14.4" x14ac:dyDescent="0.3">
      <c r="A5221">
        <v>292336</v>
      </c>
      <c r="B5221" s="3">
        <v>45903.665619274703</v>
      </c>
      <c r="C5221">
        <v>134507</v>
      </c>
      <c r="D5221" t="s">
        <v>18713</v>
      </c>
      <c r="E5221">
        <v>1011.52</v>
      </c>
      <c r="F5221" t="s">
        <v>29004</v>
      </c>
      <c r="G5221" t="s">
        <v>29005</v>
      </c>
      <c r="H5221" t="s">
        <v>29006</v>
      </c>
      <c r="I5221">
        <v>87426</v>
      </c>
      <c r="J5221" s="4">
        <v>45901</v>
      </c>
      <c r="K5221" s="4">
        <v>45901</v>
      </c>
      <c r="M5221">
        <v>1</v>
      </c>
    </row>
    <row r="5222" spans="1:13" ht="14.4" x14ac:dyDescent="0.3">
      <c r="A5222">
        <v>231764</v>
      </c>
      <c r="B5222" s="3">
        <v>45632.758841341602</v>
      </c>
      <c r="C5222">
        <v>87726</v>
      </c>
      <c r="D5222" t="s">
        <v>18713</v>
      </c>
      <c r="E5222">
        <v>696</v>
      </c>
      <c r="F5222" t="s">
        <v>29007</v>
      </c>
      <c r="G5222" t="s">
        <v>18862</v>
      </c>
      <c r="H5222" t="s">
        <v>21474</v>
      </c>
      <c r="I5222">
        <v>88889</v>
      </c>
      <c r="J5222" s="4">
        <v>45627</v>
      </c>
      <c r="K5222" s="4">
        <v>45627</v>
      </c>
      <c r="M5222">
        <v>1</v>
      </c>
    </row>
    <row r="5223" spans="1:13" ht="14.4" x14ac:dyDescent="0.3">
      <c r="A5223">
        <v>321590</v>
      </c>
      <c r="B5223" s="3">
        <v>45982.664780910301</v>
      </c>
      <c r="C5223">
        <v>115796</v>
      </c>
      <c r="D5223" t="s">
        <v>18713</v>
      </c>
      <c r="E5223">
        <v>2014.56</v>
      </c>
      <c r="F5223" t="s">
        <v>29008</v>
      </c>
      <c r="G5223" t="s">
        <v>29009</v>
      </c>
      <c r="H5223" t="s">
        <v>19058</v>
      </c>
      <c r="I5223">
        <v>113341</v>
      </c>
      <c r="J5223" s="4">
        <v>45962</v>
      </c>
      <c r="K5223" s="4">
        <v>45962</v>
      </c>
      <c r="M5223">
        <v>1</v>
      </c>
    </row>
    <row r="5224" spans="1:13" ht="14.4" x14ac:dyDescent="0.3">
      <c r="A5224">
        <v>283474</v>
      </c>
      <c r="B5224" s="3">
        <v>45880.544069078598</v>
      </c>
      <c r="C5224">
        <v>16311</v>
      </c>
      <c r="D5224" t="s">
        <v>18713</v>
      </c>
      <c r="E5224">
        <v>339.45</v>
      </c>
      <c r="F5224" t="s">
        <v>29010</v>
      </c>
      <c r="G5224" t="s">
        <v>29011</v>
      </c>
      <c r="H5224" t="s">
        <v>19379</v>
      </c>
      <c r="I5224">
        <v>16451</v>
      </c>
      <c r="J5224" s="4">
        <v>45870</v>
      </c>
      <c r="K5224" s="4">
        <v>45870</v>
      </c>
      <c r="M5224">
        <v>1</v>
      </c>
    </row>
    <row r="5225" spans="1:13" ht="14.4" x14ac:dyDescent="0.3">
      <c r="A5225">
        <v>313136</v>
      </c>
      <c r="B5225" s="3">
        <v>45965.516507986002</v>
      </c>
      <c r="C5225">
        <v>117982</v>
      </c>
      <c r="D5225" t="s">
        <v>18713</v>
      </c>
      <c r="E5225">
        <v>951.2</v>
      </c>
      <c r="F5225" t="s">
        <v>836</v>
      </c>
      <c r="G5225" t="s">
        <v>29012</v>
      </c>
      <c r="H5225" t="s">
        <v>19946</v>
      </c>
      <c r="I5225">
        <v>114984</v>
      </c>
      <c r="J5225" s="4">
        <v>45962</v>
      </c>
      <c r="K5225" s="4">
        <v>45962</v>
      </c>
      <c r="M5225">
        <v>1</v>
      </c>
    </row>
    <row r="5226" spans="1:13" ht="14.4" x14ac:dyDescent="0.3">
      <c r="A5226">
        <v>264860</v>
      </c>
      <c r="B5226" s="3">
        <v>45817.612961689403</v>
      </c>
      <c r="C5226">
        <v>118497</v>
      </c>
      <c r="D5226" t="s">
        <v>18713</v>
      </c>
      <c r="E5226">
        <v>10950.4</v>
      </c>
      <c r="F5226" t="s">
        <v>29013</v>
      </c>
      <c r="G5226" t="s">
        <v>29014</v>
      </c>
      <c r="H5226" t="s">
        <v>19633</v>
      </c>
      <c r="I5226">
        <v>115409</v>
      </c>
      <c r="J5226" s="4">
        <v>45809</v>
      </c>
      <c r="K5226" s="4">
        <v>45809</v>
      </c>
      <c r="M5226">
        <v>1</v>
      </c>
    </row>
    <row r="5227" spans="1:13" ht="14.4" x14ac:dyDescent="0.3">
      <c r="A5227">
        <v>290735</v>
      </c>
      <c r="B5227" s="3">
        <v>45897.620509971697</v>
      </c>
      <c r="C5227">
        <v>118988</v>
      </c>
      <c r="D5227" t="s">
        <v>18713</v>
      </c>
      <c r="E5227">
        <v>1849.77</v>
      </c>
      <c r="F5227" t="s">
        <v>29015</v>
      </c>
      <c r="G5227" t="s">
        <v>29016</v>
      </c>
      <c r="H5227" t="s">
        <v>19437</v>
      </c>
      <c r="I5227">
        <v>115790</v>
      </c>
      <c r="J5227" s="4">
        <v>45870</v>
      </c>
      <c r="K5227" s="4">
        <v>45870</v>
      </c>
      <c r="M5227">
        <v>1</v>
      </c>
    </row>
    <row r="5228" spans="1:13" ht="14.4" x14ac:dyDescent="0.3">
      <c r="A5228">
        <v>231637</v>
      </c>
      <c r="B5228" s="3">
        <v>45632.758681630701</v>
      </c>
      <c r="C5228">
        <v>62420</v>
      </c>
      <c r="D5228" t="s">
        <v>18713</v>
      </c>
      <c r="E5228">
        <v>955.84</v>
      </c>
      <c r="F5228" t="s">
        <v>29017</v>
      </c>
      <c r="G5228" t="s">
        <v>3337</v>
      </c>
      <c r="H5228" t="s">
        <v>22071</v>
      </c>
      <c r="I5228">
        <v>62922</v>
      </c>
      <c r="J5228" s="4">
        <v>45627</v>
      </c>
      <c r="K5228" s="4">
        <v>45627</v>
      </c>
      <c r="M5228">
        <v>1</v>
      </c>
    </row>
    <row r="5229" spans="1:13" ht="14.4" x14ac:dyDescent="0.3">
      <c r="A5229">
        <v>254366</v>
      </c>
      <c r="B5229" s="3">
        <v>45775.638098732001</v>
      </c>
      <c r="C5229">
        <v>52615</v>
      </c>
      <c r="D5229" t="s">
        <v>18713</v>
      </c>
      <c r="E5229">
        <v>2506.7600000000002</v>
      </c>
      <c r="F5229" t="s">
        <v>29018</v>
      </c>
      <c r="G5229" t="s">
        <v>29019</v>
      </c>
      <c r="H5229" t="s">
        <v>23097</v>
      </c>
      <c r="I5229">
        <v>52887</v>
      </c>
      <c r="J5229" s="4">
        <v>45748</v>
      </c>
      <c r="K5229" s="4">
        <v>45748</v>
      </c>
      <c r="M5229">
        <v>1</v>
      </c>
    </row>
    <row r="5230" spans="1:13" ht="14.4" x14ac:dyDescent="0.3">
      <c r="A5230">
        <v>283475</v>
      </c>
      <c r="B5230" s="3">
        <v>45880.544093424702</v>
      </c>
      <c r="C5230">
        <v>67774</v>
      </c>
      <c r="D5230" t="s">
        <v>18713</v>
      </c>
      <c r="E5230">
        <v>329.45</v>
      </c>
      <c r="F5230" t="s">
        <v>29020</v>
      </c>
      <c r="G5230" t="s">
        <v>29021</v>
      </c>
      <c r="H5230" t="s">
        <v>18774</v>
      </c>
      <c r="I5230">
        <v>60651</v>
      </c>
      <c r="J5230" s="4">
        <v>45870</v>
      </c>
      <c r="K5230" s="4">
        <v>45870</v>
      </c>
      <c r="M5230">
        <v>1</v>
      </c>
    </row>
    <row r="5231" spans="1:13" ht="14.4" x14ac:dyDescent="0.3">
      <c r="A5231">
        <v>312115</v>
      </c>
      <c r="B5231" s="3">
        <v>45959.6382752223</v>
      </c>
      <c r="C5231">
        <v>129225</v>
      </c>
      <c r="D5231" t="s">
        <v>18713</v>
      </c>
      <c r="E5231">
        <v>609</v>
      </c>
      <c r="F5231" t="s">
        <v>29022</v>
      </c>
      <c r="G5231" t="s">
        <v>29023</v>
      </c>
      <c r="H5231" t="s">
        <v>18919</v>
      </c>
      <c r="I5231">
        <v>125547</v>
      </c>
      <c r="J5231" s="4">
        <v>45931</v>
      </c>
      <c r="K5231" s="4">
        <v>45931</v>
      </c>
      <c r="M5231">
        <v>1</v>
      </c>
    </row>
    <row r="5232" spans="1:13" ht="14.4" x14ac:dyDescent="0.3">
      <c r="A5232">
        <v>239879</v>
      </c>
      <c r="B5232" s="3">
        <v>45700.639501878701</v>
      </c>
      <c r="C5232">
        <v>106273</v>
      </c>
      <c r="D5232" t="s">
        <v>18713</v>
      </c>
      <c r="E5232">
        <v>890.88</v>
      </c>
      <c r="F5232" t="s">
        <v>29024</v>
      </c>
      <c r="G5232" t="s">
        <v>29025</v>
      </c>
      <c r="H5232" t="s">
        <v>18746</v>
      </c>
      <c r="I5232">
        <v>105448</v>
      </c>
      <c r="J5232" s="4">
        <v>45689</v>
      </c>
      <c r="K5232" s="4">
        <v>45689</v>
      </c>
      <c r="M5232">
        <v>1</v>
      </c>
    </row>
    <row r="5233" spans="1:13" ht="14.4" x14ac:dyDescent="0.3">
      <c r="A5233">
        <v>311732</v>
      </c>
      <c r="B5233" s="3">
        <v>45958.505102952702</v>
      </c>
      <c r="C5233">
        <v>117455</v>
      </c>
      <c r="D5233" t="s">
        <v>18713</v>
      </c>
      <c r="E5233">
        <v>2161.08</v>
      </c>
      <c r="F5233" t="s">
        <v>29026</v>
      </c>
      <c r="G5233" t="s">
        <v>3337</v>
      </c>
      <c r="H5233" t="s">
        <v>20481</v>
      </c>
      <c r="I5233">
        <v>114573</v>
      </c>
      <c r="J5233" s="4">
        <v>45931</v>
      </c>
      <c r="K5233" s="4">
        <v>45931</v>
      </c>
      <c r="M5233">
        <v>1</v>
      </c>
    </row>
    <row r="5234" spans="1:13" ht="14.4" x14ac:dyDescent="0.3">
      <c r="A5234">
        <v>320168</v>
      </c>
      <c r="B5234" s="3">
        <v>45978.515940568897</v>
      </c>
      <c r="C5234">
        <v>94887</v>
      </c>
      <c r="D5234" t="s">
        <v>18713</v>
      </c>
      <c r="E5234">
        <v>814.32</v>
      </c>
      <c r="F5234" t="s">
        <v>29027</v>
      </c>
      <c r="G5234" t="s">
        <v>29028</v>
      </c>
      <c r="H5234" t="s">
        <v>19815</v>
      </c>
      <c r="I5234">
        <v>96149</v>
      </c>
      <c r="J5234" s="4">
        <v>45962</v>
      </c>
      <c r="K5234" s="4">
        <v>45962</v>
      </c>
      <c r="M5234">
        <v>1</v>
      </c>
    </row>
    <row r="5235" spans="1:13" ht="14.4" x14ac:dyDescent="0.3">
      <c r="A5235">
        <v>302892</v>
      </c>
      <c r="B5235" s="3">
        <v>45933.5039973772</v>
      </c>
      <c r="C5235">
        <v>99153</v>
      </c>
      <c r="D5235" t="s">
        <v>18713</v>
      </c>
      <c r="E5235">
        <v>1160</v>
      </c>
      <c r="F5235" t="s">
        <v>29029</v>
      </c>
      <c r="G5235" t="s">
        <v>29030</v>
      </c>
      <c r="H5235" t="s">
        <v>19008</v>
      </c>
      <c r="I5235">
        <v>99692</v>
      </c>
      <c r="J5235" s="4">
        <v>45931</v>
      </c>
      <c r="K5235" s="4">
        <v>45931</v>
      </c>
      <c r="M5235">
        <v>1</v>
      </c>
    </row>
    <row r="5236" spans="1:13" ht="14.4" x14ac:dyDescent="0.3">
      <c r="A5236">
        <v>247346</v>
      </c>
      <c r="B5236" s="3">
        <v>45736.567446767098</v>
      </c>
      <c r="C5236">
        <v>75225</v>
      </c>
      <c r="D5236" t="s">
        <v>18713</v>
      </c>
      <c r="E5236">
        <v>1663.27</v>
      </c>
      <c r="F5236" t="s">
        <v>29031</v>
      </c>
      <c r="G5236" t="s">
        <v>29032</v>
      </c>
      <c r="H5236" t="s">
        <v>20636</v>
      </c>
      <c r="I5236">
        <v>76618</v>
      </c>
      <c r="J5236" s="4">
        <v>45717</v>
      </c>
      <c r="K5236" s="4">
        <v>45717</v>
      </c>
      <c r="M5236">
        <v>1</v>
      </c>
    </row>
    <row r="5237" spans="1:13" ht="14.4" x14ac:dyDescent="0.3">
      <c r="A5237">
        <v>247822</v>
      </c>
      <c r="B5237" s="3">
        <v>45748.579355956499</v>
      </c>
      <c r="C5237">
        <v>116608</v>
      </c>
      <c r="D5237" t="s">
        <v>18713</v>
      </c>
      <c r="E5237">
        <v>1158.6600000000001</v>
      </c>
      <c r="F5237" t="s">
        <v>29033</v>
      </c>
      <c r="G5237" t="s">
        <v>29034</v>
      </c>
      <c r="H5237" t="s">
        <v>18771</v>
      </c>
      <c r="I5237">
        <v>113922</v>
      </c>
      <c r="J5237" s="4">
        <v>45748</v>
      </c>
      <c r="K5237" s="4">
        <v>45748</v>
      </c>
      <c r="M5237">
        <v>1</v>
      </c>
    </row>
    <row r="5238" spans="1:13" ht="14.4" x14ac:dyDescent="0.3">
      <c r="A5238">
        <v>303584</v>
      </c>
      <c r="B5238" s="3">
        <v>45937.579090901403</v>
      </c>
      <c r="C5238">
        <v>25692</v>
      </c>
      <c r="D5238" t="s">
        <v>18713</v>
      </c>
      <c r="E5238">
        <v>322.95999999999998</v>
      </c>
      <c r="F5238" t="s">
        <v>29035</v>
      </c>
      <c r="G5238" t="s">
        <v>29036</v>
      </c>
      <c r="H5238" t="s">
        <v>20777</v>
      </c>
      <c r="I5238">
        <v>25961</v>
      </c>
      <c r="J5238" s="4">
        <v>45931</v>
      </c>
      <c r="K5238" s="4">
        <v>45931</v>
      </c>
      <c r="M5238">
        <v>1</v>
      </c>
    </row>
    <row r="5239" spans="1:13" ht="14.4" x14ac:dyDescent="0.3">
      <c r="A5239">
        <v>235571</v>
      </c>
      <c r="B5239" s="3">
        <v>45663.614967660898</v>
      </c>
      <c r="C5239">
        <v>110233</v>
      </c>
      <c r="D5239" t="s">
        <v>18713</v>
      </c>
      <c r="E5239">
        <v>1409.4</v>
      </c>
      <c r="F5239" t="s">
        <v>29037</v>
      </c>
      <c r="G5239" t="s">
        <v>29038</v>
      </c>
      <c r="H5239" t="s">
        <v>19135</v>
      </c>
      <c r="I5239">
        <v>108913</v>
      </c>
      <c r="J5239" s="4">
        <v>45658</v>
      </c>
      <c r="K5239" s="4">
        <v>45658</v>
      </c>
      <c r="M5239">
        <v>1</v>
      </c>
    </row>
    <row r="5240" spans="1:13" ht="14.4" x14ac:dyDescent="0.3">
      <c r="A5240">
        <v>247832</v>
      </c>
      <c r="B5240" s="3">
        <v>45748.579597128002</v>
      </c>
      <c r="C5240">
        <v>87958</v>
      </c>
      <c r="D5240" t="s">
        <v>18713</v>
      </c>
      <c r="E5240">
        <v>1753.92</v>
      </c>
      <c r="F5240" t="s">
        <v>29039</v>
      </c>
      <c r="G5240" t="s">
        <v>29040</v>
      </c>
      <c r="H5240" t="s">
        <v>20133</v>
      </c>
      <c r="I5240">
        <v>89087</v>
      </c>
      <c r="J5240" s="4">
        <v>45748</v>
      </c>
      <c r="K5240" s="4">
        <v>45748</v>
      </c>
      <c r="M5240">
        <v>1</v>
      </c>
    </row>
    <row r="5241" spans="1:13" ht="14.4" x14ac:dyDescent="0.3">
      <c r="A5241">
        <v>254468</v>
      </c>
      <c r="B5241" s="3">
        <v>45776.686231561202</v>
      </c>
      <c r="C5241">
        <v>116524</v>
      </c>
      <c r="D5241" t="s">
        <v>18713</v>
      </c>
      <c r="E5241">
        <v>1159.9000000000001</v>
      </c>
      <c r="F5241" t="s">
        <v>29041</v>
      </c>
      <c r="G5241" t="s">
        <v>29042</v>
      </c>
      <c r="H5241" t="s">
        <v>18797</v>
      </c>
      <c r="I5241">
        <v>113890</v>
      </c>
      <c r="J5241" s="4">
        <v>45748</v>
      </c>
      <c r="K5241" s="4">
        <v>45748</v>
      </c>
      <c r="M5241">
        <v>1</v>
      </c>
    </row>
    <row r="5242" spans="1:13" ht="14.4" x14ac:dyDescent="0.3">
      <c r="A5242">
        <v>320171</v>
      </c>
      <c r="B5242" s="3">
        <v>45978.515988382598</v>
      </c>
      <c r="C5242">
        <v>116719</v>
      </c>
      <c r="D5242" t="s">
        <v>18713</v>
      </c>
      <c r="E5242">
        <v>4596</v>
      </c>
      <c r="F5242" t="s">
        <v>29043</v>
      </c>
      <c r="G5242" t="s">
        <v>29044</v>
      </c>
      <c r="H5242" t="s">
        <v>19121</v>
      </c>
      <c r="I5242">
        <v>113992</v>
      </c>
      <c r="J5242" s="4">
        <v>45962</v>
      </c>
      <c r="K5242" s="4">
        <v>45962</v>
      </c>
      <c r="M5242">
        <v>1</v>
      </c>
    </row>
    <row r="5243" spans="1:13" ht="14.4" x14ac:dyDescent="0.3">
      <c r="A5243">
        <v>321960</v>
      </c>
      <c r="B5243" s="3">
        <v>45985.517648462701</v>
      </c>
      <c r="C5243">
        <v>116207</v>
      </c>
      <c r="D5243" t="s">
        <v>18713</v>
      </c>
      <c r="E5243">
        <v>2267.36</v>
      </c>
      <c r="F5243" t="s">
        <v>29045</v>
      </c>
      <c r="G5243" t="s">
        <v>29046</v>
      </c>
      <c r="H5243" t="s">
        <v>18760</v>
      </c>
      <c r="I5243">
        <v>113639</v>
      </c>
      <c r="J5243" s="4">
        <v>45962</v>
      </c>
      <c r="K5243" s="4">
        <v>45962</v>
      </c>
      <c r="M5243">
        <v>1</v>
      </c>
    </row>
    <row r="5244" spans="1:13" ht="14.4" x14ac:dyDescent="0.3">
      <c r="A5244">
        <v>243670</v>
      </c>
      <c r="B5244" s="3">
        <v>45719.62070752</v>
      </c>
      <c r="C5244">
        <v>66779</v>
      </c>
      <c r="D5244" t="s">
        <v>18713</v>
      </c>
      <c r="E5244">
        <v>773.14</v>
      </c>
      <c r="F5244" t="s">
        <v>29047</v>
      </c>
      <c r="G5244" t="s">
        <v>3337</v>
      </c>
      <c r="H5244" t="s">
        <v>20804</v>
      </c>
      <c r="I5244">
        <v>67414</v>
      </c>
      <c r="J5244" s="4">
        <v>45717</v>
      </c>
      <c r="K5244" s="4">
        <v>45717</v>
      </c>
      <c r="M5244">
        <v>1</v>
      </c>
    </row>
    <row r="5245" spans="1:13" ht="14.4" x14ac:dyDescent="0.3">
      <c r="A5245">
        <v>311388</v>
      </c>
      <c r="B5245" s="3">
        <v>45957.508334054</v>
      </c>
      <c r="C5245">
        <v>118079</v>
      </c>
      <c r="D5245" t="s">
        <v>18713</v>
      </c>
      <c r="E5245">
        <v>2411.64</v>
      </c>
      <c r="F5245" t="s">
        <v>29048</v>
      </c>
      <c r="G5245" t="s">
        <v>29049</v>
      </c>
      <c r="H5245" t="s">
        <v>19848</v>
      </c>
      <c r="I5245">
        <v>115058</v>
      </c>
      <c r="J5245" s="4">
        <v>45931</v>
      </c>
      <c r="K5245" s="4">
        <v>45931</v>
      </c>
      <c r="M5245">
        <v>1</v>
      </c>
    </row>
    <row r="5246" spans="1:13" ht="14.4" x14ac:dyDescent="0.3">
      <c r="A5246">
        <v>243315</v>
      </c>
      <c r="B5246" s="3">
        <v>45712.772391642997</v>
      </c>
      <c r="C5246">
        <v>116603</v>
      </c>
      <c r="D5246" t="s">
        <v>18713</v>
      </c>
      <c r="E5246">
        <v>301.60000000000002</v>
      </c>
      <c r="F5246" t="s">
        <v>29050</v>
      </c>
      <c r="G5246" t="s">
        <v>29051</v>
      </c>
      <c r="H5246" t="s">
        <v>20565</v>
      </c>
      <c r="I5246">
        <v>113917</v>
      </c>
      <c r="J5246" s="4">
        <v>45689</v>
      </c>
      <c r="K5246" s="4">
        <v>45689</v>
      </c>
      <c r="M5246">
        <v>1</v>
      </c>
    </row>
    <row r="5247" spans="1:13" ht="14.4" x14ac:dyDescent="0.3">
      <c r="A5247">
        <v>231755</v>
      </c>
      <c r="B5247" s="3">
        <v>45632.631501653799</v>
      </c>
      <c r="C5247">
        <v>63079</v>
      </c>
      <c r="D5247" t="s">
        <v>18713</v>
      </c>
      <c r="E5247">
        <v>2011.44</v>
      </c>
      <c r="F5247" t="s">
        <v>29052</v>
      </c>
      <c r="G5247" t="s">
        <v>19285</v>
      </c>
      <c r="H5247" t="s">
        <v>20610</v>
      </c>
      <c r="I5247">
        <v>63644</v>
      </c>
      <c r="J5247" s="4">
        <v>45627</v>
      </c>
      <c r="K5247" s="4">
        <v>45627</v>
      </c>
      <c r="M5247">
        <v>1</v>
      </c>
    </row>
    <row r="5248" spans="1:13" ht="14.4" x14ac:dyDescent="0.3">
      <c r="A5248">
        <v>314619</v>
      </c>
      <c r="B5248" s="3">
        <v>45971.516164052598</v>
      </c>
      <c r="C5248">
        <v>129687</v>
      </c>
      <c r="D5248" t="s">
        <v>18713</v>
      </c>
      <c r="E5248">
        <v>1705.2</v>
      </c>
      <c r="F5248" t="s">
        <v>2047</v>
      </c>
      <c r="G5248" t="s">
        <v>29053</v>
      </c>
      <c r="H5248" t="s">
        <v>19503</v>
      </c>
      <c r="I5248">
        <v>125910</v>
      </c>
      <c r="J5248" s="4">
        <v>45962</v>
      </c>
      <c r="K5248" s="4">
        <v>45962</v>
      </c>
      <c r="M5248">
        <v>1</v>
      </c>
    </row>
    <row r="5249" spans="1:13" ht="14.4" x14ac:dyDescent="0.3">
      <c r="A5249">
        <v>303071</v>
      </c>
      <c r="B5249" s="3">
        <v>45936.574312156197</v>
      </c>
      <c r="C5249">
        <v>117982</v>
      </c>
      <c r="D5249" t="s">
        <v>18713</v>
      </c>
      <c r="E5249">
        <v>951.2</v>
      </c>
      <c r="F5249" t="s">
        <v>29054</v>
      </c>
      <c r="G5249" t="s">
        <v>29055</v>
      </c>
      <c r="H5249" t="s">
        <v>19946</v>
      </c>
      <c r="I5249">
        <v>114984</v>
      </c>
      <c r="J5249" s="4">
        <v>45931</v>
      </c>
      <c r="K5249" s="4">
        <v>45931</v>
      </c>
      <c r="M5249">
        <v>1</v>
      </c>
    </row>
    <row r="5250" spans="1:13" ht="14.4" x14ac:dyDescent="0.3">
      <c r="A5250">
        <v>263868</v>
      </c>
      <c r="B5250" s="3">
        <v>45811.6643384868</v>
      </c>
      <c r="C5250">
        <v>56431</v>
      </c>
      <c r="D5250" t="s">
        <v>18713</v>
      </c>
      <c r="E5250">
        <v>3420.84</v>
      </c>
      <c r="F5250" t="s">
        <v>29056</v>
      </c>
      <c r="G5250" t="s">
        <v>29057</v>
      </c>
      <c r="H5250" t="s">
        <v>21232</v>
      </c>
      <c r="I5250">
        <v>56735</v>
      </c>
      <c r="J5250" s="4">
        <v>45809</v>
      </c>
      <c r="K5250" s="4">
        <v>45809</v>
      </c>
      <c r="M5250">
        <v>1</v>
      </c>
    </row>
    <row r="5251" spans="1:13" ht="14.4" x14ac:dyDescent="0.3">
      <c r="A5251">
        <v>302883</v>
      </c>
      <c r="B5251" s="3">
        <v>45933.503792989497</v>
      </c>
      <c r="C5251">
        <v>118773</v>
      </c>
      <c r="D5251" t="s">
        <v>18713</v>
      </c>
      <c r="E5251">
        <v>1329.36</v>
      </c>
      <c r="F5251" t="s">
        <v>29058</v>
      </c>
      <c r="G5251" t="s">
        <v>29059</v>
      </c>
      <c r="H5251" t="s">
        <v>24250</v>
      </c>
      <c r="I5251">
        <v>115633</v>
      </c>
      <c r="J5251" s="4">
        <v>45931</v>
      </c>
      <c r="K5251" s="4">
        <v>45931</v>
      </c>
      <c r="M5251">
        <v>1</v>
      </c>
    </row>
    <row r="5252" spans="1:13" ht="14.4" x14ac:dyDescent="0.3">
      <c r="A5252">
        <v>324011</v>
      </c>
      <c r="B5252" s="3">
        <v>45992.533794534102</v>
      </c>
      <c r="C5252">
        <v>143910</v>
      </c>
      <c r="D5252" t="s">
        <v>18713</v>
      </c>
      <c r="E5252">
        <v>1948.8</v>
      </c>
      <c r="F5252" t="s">
        <v>29060</v>
      </c>
      <c r="G5252" t="s">
        <v>29061</v>
      </c>
      <c r="H5252" t="s">
        <v>20708</v>
      </c>
      <c r="I5252">
        <v>139551</v>
      </c>
      <c r="J5252" s="4">
        <v>45992</v>
      </c>
      <c r="K5252" s="4">
        <v>45992</v>
      </c>
      <c r="M5252">
        <v>1</v>
      </c>
    </row>
    <row r="5253" spans="1:13" ht="14.4" x14ac:dyDescent="0.3">
      <c r="A5253">
        <v>235524</v>
      </c>
      <c r="B5253" s="3">
        <v>45660.799125978498</v>
      </c>
      <c r="C5253">
        <v>98018</v>
      </c>
      <c r="D5253" t="s">
        <v>18713</v>
      </c>
      <c r="E5253">
        <v>2213.2800000000002</v>
      </c>
      <c r="F5253" t="s">
        <v>29062</v>
      </c>
      <c r="G5253" t="s">
        <v>29063</v>
      </c>
      <c r="H5253" t="s">
        <v>29064</v>
      </c>
      <c r="I5253">
        <v>98828</v>
      </c>
      <c r="J5253" s="4">
        <v>45658</v>
      </c>
      <c r="K5253" s="4">
        <v>45658</v>
      </c>
      <c r="M5253">
        <v>1</v>
      </c>
    </row>
    <row r="5254" spans="1:13" ht="14.4" x14ac:dyDescent="0.3">
      <c r="A5254">
        <v>323573</v>
      </c>
      <c r="B5254" s="3">
        <v>45989.502517392699</v>
      </c>
      <c r="C5254">
        <v>129789</v>
      </c>
      <c r="D5254" t="s">
        <v>18713</v>
      </c>
      <c r="E5254">
        <v>2257.8200000000002</v>
      </c>
      <c r="F5254" t="s">
        <v>29065</v>
      </c>
      <c r="G5254" t="s">
        <v>29066</v>
      </c>
      <c r="H5254" t="s">
        <v>22417</v>
      </c>
      <c r="I5254">
        <v>126046</v>
      </c>
      <c r="J5254" s="4">
        <v>45962</v>
      </c>
      <c r="K5254" s="4">
        <v>45962</v>
      </c>
      <c r="M5254">
        <v>1</v>
      </c>
    </row>
    <row r="5255" spans="1:13" ht="14.4" x14ac:dyDescent="0.3">
      <c r="A5255">
        <v>243295</v>
      </c>
      <c r="B5255" s="3">
        <v>45712.771909759198</v>
      </c>
      <c r="C5255">
        <v>116769</v>
      </c>
      <c r="D5255" t="s">
        <v>18713</v>
      </c>
      <c r="E5255">
        <v>467.48</v>
      </c>
      <c r="F5255" t="s">
        <v>29067</v>
      </c>
      <c r="G5255" t="s">
        <v>29068</v>
      </c>
      <c r="H5255" t="s">
        <v>19401</v>
      </c>
      <c r="I5255">
        <v>114022</v>
      </c>
      <c r="J5255" s="4">
        <v>45689</v>
      </c>
      <c r="K5255" s="4">
        <v>45689</v>
      </c>
      <c r="M5255">
        <v>1</v>
      </c>
    </row>
    <row r="5256" spans="1:13" ht="14.4" x14ac:dyDescent="0.3">
      <c r="A5256">
        <v>240492</v>
      </c>
      <c r="B5256" s="3">
        <v>45702.519902623899</v>
      </c>
      <c r="C5256">
        <v>72551</v>
      </c>
      <c r="D5256" t="s">
        <v>18713</v>
      </c>
      <c r="E5256">
        <v>2958</v>
      </c>
      <c r="F5256" t="s">
        <v>29069</v>
      </c>
      <c r="G5256" t="s">
        <v>3337</v>
      </c>
      <c r="H5256" t="s">
        <v>3408</v>
      </c>
      <c r="I5256">
        <v>73645</v>
      </c>
      <c r="J5256" s="4">
        <v>45689</v>
      </c>
      <c r="K5256" s="4">
        <v>45689</v>
      </c>
      <c r="M5256">
        <v>1</v>
      </c>
    </row>
    <row r="5257" spans="1:13" ht="14.4" x14ac:dyDescent="0.3">
      <c r="A5257">
        <v>292751</v>
      </c>
      <c r="B5257" s="3">
        <v>45904.567167157104</v>
      </c>
      <c r="C5257">
        <v>118445</v>
      </c>
      <c r="D5257" t="s">
        <v>18713</v>
      </c>
      <c r="E5257">
        <v>2060.16</v>
      </c>
      <c r="F5257" t="s">
        <v>29070</v>
      </c>
      <c r="G5257" t="s">
        <v>3337</v>
      </c>
      <c r="H5257" t="s">
        <v>20067</v>
      </c>
      <c r="I5257">
        <v>115372</v>
      </c>
      <c r="J5257" s="4">
        <v>45901</v>
      </c>
      <c r="K5257" s="4">
        <v>45901</v>
      </c>
      <c r="M5257">
        <v>1</v>
      </c>
    </row>
    <row r="5258" spans="1:13" ht="14.4" x14ac:dyDescent="0.3">
      <c r="A5258">
        <v>247880</v>
      </c>
      <c r="B5258" s="3">
        <v>45749.576744426697</v>
      </c>
      <c r="C5258">
        <v>57782</v>
      </c>
      <c r="D5258" t="s">
        <v>18713</v>
      </c>
      <c r="E5258">
        <v>1301</v>
      </c>
      <c r="F5258" t="s">
        <v>29071</v>
      </c>
      <c r="G5258" t="s">
        <v>29072</v>
      </c>
      <c r="H5258" t="s">
        <v>22217</v>
      </c>
      <c r="I5258">
        <v>59262</v>
      </c>
      <c r="J5258" s="4">
        <v>45748</v>
      </c>
      <c r="K5258" s="4">
        <v>45748</v>
      </c>
      <c r="M5258">
        <v>1</v>
      </c>
    </row>
    <row r="5259" spans="1:13" ht="14.4" x14ac:dyDescent="0.3">
      <c r="A5259">
        <v>247239</v>
      </c>
      <c r="B5259" s="3">
        <v>45733.549852022399</v>
      </c>
      <c r="C5259">
        <v>75417</v>
      </c>
      <c r="D5259" t="s">
        <v>18713</v>
      </c>
      <c r="E5259">
        <v>2134.4</v>
      </c>
      <c r="F5259" t="s">
        <v>29073</v>
      </c>
      <c r="G5259" t="s">
        <v>3337</v>
      </c>
      <c r="H5259" t="s">
        <v>19345</v>
      </c>
      <c r="I5259">
        <v>76844</v>
      </c>
      <c r="J5259" s="4">
        <v>45717</v>
      </c>
      <c r="K5259" s="4">
        <v>45717</v>
      </c>
      <c r="M5259">
        <v>1</v>
      </c>
    </row>
    <row r="5260" spans="1:13" ht="14.4" x14ac:dyDescent="0.3">
      <c r="A5260">
        <v>309898</v>
      </c>
      <c r="B5260" s="3">
        <v>45950.831583296902</v>
      </c>
      <c r="C5260">
        <v>143581</v>
      </c>
      <c r="D5260" t="s">
        <v>18713</v>
      </c>
      <c r="E5260">
        <v>3213.7</v>
      </c>
      <c r="F5260" t="s">
        <v>29074</v>
      </c>
      <c r="G5260" t="s">
        <v>29075</v>
      </c>
      <c r="H5260" t="s">
        <v>26595</v>
      </c>
      <c r="I5260">
        <v>138979</v>
      </c>
      <c r="J5260" s="4">
        <v>45931</v>
      </c>
      <c r="K5260" s="4">
        <v>45931</v>
      </c>
      <c r="M5260">
        <v>1</v>
      </c>
    </row>
    <row r="5261" spans="1:13" ht="14.4" x14ac:dyDescent="0.3">
      <c r="A5261">
        <v>314149</v>
      </c>
      <c r="B5261" s="3">
        <v>45968.520243596096</v>
      </c>
      <c r="C5261">
        <v>22585</v>
      </c>
      <c r="D5261" t="s">
        <v>18713</v>
      </c>
      <c r="E5261">
        <v>2419.16</v>
      </c>
      <c r="F5261" t="s">
        <v>1797</v>
      </c>
      <c r="G5261" t="s">
        <v>29076</v>
      </c>
      <c r="H5261" t="s">
        <v>19010</v>
      </c>
      <c r="I5261">
        <v>22857</v>
      </c>
      <c r="J5261" s="4">
        <v>45962</v>
      </c>
      <c r="K5261" s="4">
        <v>45962</v>
      </c>
      <c r="M5261">
        <v>1</v>
      </c>
    </row>
    <row r="5262" spans="1:13" ht="14.4" x14ac:dyDescent="0.3">
      <c r="A5262">
        <v>280942</v>
      </c>
      <c r="B5262" s="3">
        <v>45866.604698387397</v>
      </c>
      <c r="C5262">
        <v>74137</v>
      </c>
      <c r="D5262" t="s">
        <v>18713</v>
      </c>
      <c r="E5262">
        <v>7056.05</v>
      </c>
      <c r="F5262" t="s">
        <v>29077</v>
      </c>
      <c r="G5262" t="s">
        <v>29078</v>
      </c>
      <c r="H5262" t="s">
        <v>19636</v>
      </c>
      <c r="I5262">
        <v>75464</v>
      </c>
      <c r="J5262" s="4">
        <v>45839</v>
      </c>
      <c r="K5262" s="4">
        <v>45839</v>
      </c>
      <c r="M5262">
        <v>1</v>
      </c>
    </row>
    <row r="5263" spans="1:13" ht="14.4" x14ac:dyDescent="0.3">
      <c r="A5263">
        <v>305400</v>
      </c>
      <c r="B5263" s="3">
        <v>45945.521588374497</v>
      </c>
      <c r="C5263">
        <v>116288</v>
      </c>
      <c r="D5263" t="s">
        <v>18713</v>
      </c>
      <c r="E5263">
        <v>1160</v>
      </c>
      <c r="F5263" t="s">
        <v>29079</v>
      </c>
      <c r="G5263" t="s">
        <v>29080</v>
      </c>
      <c r="H5263" t="s">
        <v>20335</v>
      </c>
      <c r="I5263">
        <v>113786</v>
      </c>
      <c r="J5263" s="4">
        <v>45931</v>
      </c>
      <c r="K5263" s="4">
        <v>45931</v>
      </c>
      <c r="M5263">
        <v>1</v>
      </c>
    </row>
    <row r="5264" spans="1:13" ht="14.4" x14ac:dyDescent="0.3">
      <c r="A5264">
        <v>321236</v>
      </c>
      <c r="B5264" s="3">
        <v>45981.528006742599</v>
      </c>
      <c r="C5264">
        <v>126356</v>
      </c>
      <c r="D5264" t="s">
        <v>18713</v>
      </c>
      <c r="E5264">
        <v>1238.2</v>
      </c>
      <c r="F5264" t="s">
        <v>29081</v>
      </c>
      <c r="G5264" t="s">
        <v>29082</v>
      </c>
      <c r="H5264" t="s">
        <v>19709</v>
      </c>
      <c r="I5264">
        <v>122709</v>
      </c>
      <c r="J5264" s="4">
        <v>45962</v>
      </c>
      <c r="K5264" s="4">
        <v>45962</v>
      </c>
      <c r="M5264">
        <v>1</v>
      </c>
    </row>
    <row r="5265" spans="1:13" ht="14.4" x14ac:dyDescent="0.3">
      <c r="A5265">
        <v>239412</v>
      </c>
      <c r="B5265" s="3">
        <v>45684.5873705294</v>
      </c>
      <c r="C5265">
        <v>17488</v>
      </c>
      <c r="D5265" t="s">
        <v>18713</v>
      </c>
      <c r="E5265">
        <v>796.4</v>
      </c>
      <c r="F5265" t="s">
        <v>29083</v>
      </c>
      <c r="G5265" t="s">
        <v>29084</v>
      </c>
      <c r="H5265" t="s">
        <v>20867</v>
      </c>
      <c r="I5265">
        <v>17652</v>
      </c>
      <c r="J5265" s="4">
        <v>45658</v>
      </c>
      <c r="K5265" s="4">
        <v>45658</v>
      </c>
      <c r="M5265">
        <v>1</v>
      </c>
    </row>
    <row r="5266" spans="1:13" ht="14.4" x14ac:dyDescent="0.3">
      <c r="A5266">
        <v>239427</v>
      </c>
      <c r="B5266" s="3">
        <v>45684.5882222457</v>
      </c>
      <c r="C5266">
        <v>117034</v>
      </c>
      <c r="D5266" t="s">
        <v>18713</v>
      </c>
      <c r="E5266">
        <v>2267.8000000000002</v>
      </c>
      <c r="F5266" t="s">
        <v>29085</v>
      </c>
      <c r="G5266" t="s">
        <v>3337</v>
      </c>
      <c r="H5266" t="s">
        <v>19619</v>
      </c>
      <c r="I5266">
        <v>114241</v>
      </c>
      <c r="J5266" s="4">
        <v>45658</v>
      </c>
      <c r="K5266" s="4">
        <v>45658</v>
      </c>
      <c r="M5266">
        <v>1</v>
      </c>
    </row>
    <row r="5267" spans="1:13" ht="14.4" x14ac:dyDescent="0.3">
      <c r="A5267">
        <v>255789</v>
      </c>
      <c r="B5267" s="3">
        <v>45782.5964158922</v>
      </c>
      <c r="C5267">
        <v>65134</v>
      </c>
      <c r="D5267" t="s">
        <v>18713</v>
      </c>
      <c r="E5267">
        <v>3174.48</v>
      </c>
      <c r="F5267" t="s">
        <v>29086</v>
      </c>
      <c r="G5267" t="s">
        <v>29087</v>
      </c>
      <c r="H5267" t="s">
        <v>20543</v>
      </c>
      <c r="I5267">
        <v>65667</v>
      </c>
      <c r="J5267" s="4">
        <v>45778</v>
      </c>
      <c r="K5267" s="4">
        <v>45778</v>
      </c>
      <c r="M5267">
        <v>1</v>
      </c>
    </row>
    <row r="5268" spans="1:13" ht="14.4" x14ac:dyDescent="0.3">
      <c r="A5268">
        <v>303562</v>
      </c>
      <c r="B5268" s="3">
        <v>45937.578580527603</v>
      </c>
      <c r="C5268">
        <v>85054</v>
      </c>
      <c r="D5268" t="s">
        <v>18713</v>
      </c>
      <c r="E5268">
        <v>678.6</v>
      </c>
      <c r="F5268" t="s">
        <v>29088</v>
      </c>
      <c r="G5268" t="s">
        <v>29089</v>
      </c>
      <c r="H5268" t="s">
        <v>20285</v>
      </c>
      <c r="I5268">
        <v>86546</v>
      </c>
      <c r="J5268" s="4">
        <v>45931</v>
      </c>
      <c r="K5268" s="4">
        <v>45931</v>
      </c>
      <c r="M5268">
        <v>1</v>
      </c>
    </row>
    <row r="5269" spans="1:13" ht="14.4" x14ac:dyDescent="0.3">
      <c r="A5269">
        <v>243928</v>
      </c>
      <c r="B5269" s="3">
        <v>45728.5451749969</v>
      </c>
      <c r="C5269">
        <v>58758</v>
      </c>
      <c r="D5269" t="s">
        <v>18713</v>
      </c>
      <c r="E5269">
        <v>3695.5</v>
      </c>
      <c r="F5269" t="s">
        <v>29090</v>
      </c>
      <c r="G5269" t="s">
        <v>29091</v>
      </c>
      <c r="H5269" t="s">
        <v>21929</v>
      </c>
      <c r="I5269">
        <v>87240</v>
      </c>
      <c r="J5269" s="4">
        <v>45717</v>
      </c>
      <c r="K5269" s="4">
        <v>45717</v>
      </c>
      <c r="M5269">
        <v>1</v>
      </c>
    </row>
    <row r="5270" spans="1:13" ht="14.4" x14ac:dyDescent="0.3">
      <c r="A5270">
        <v>323592</v>
      </c>
      <c r="B5270" s="3">
        <v>45989.502806698598</v>
      </c>
      <c r="C5270">
        <v>79580</v>
      </c>
      <c r="D5270" t="s">
        <v>18713</v>
      </c>
      <c r="E5270">
        <v>1900.08</v>
      </c>
      <c r="F5270" t="s">
        <v>29092</v>
      </c>
      <c r="G5270" t="s">
        <v>29093</v>
      </c>
      <c r="H5270" t="s">
        <v>21367</v>
      </c>
      <c r="I5270">
        <v>81333</v>
      </c>
      <c r="J5270" s="4">
        <v>45962</v>
      </c>
      <c r="K5270" s="4">
        <v>45962</v>
      </c>
      <c r="M5270">
        <v>1</v>
      </c>
    </row>
    <row r="5271" spans="1:13" ht="14.4" x14ac:dyDescent="0.3">
      <c r="A5271">
        <v>262430</v>
      </c>
      <c r="B5271" s="3">
        <v>45803.601136876401</v>
      </c>
      <c r="C5271">
        <v>115816</v>
      </c>
      <c r="D5271" t="s">
        <v>18713</v>
      </c>
      <c r="E5271">
        <v>1402.44</v>
      </c>
      <c r="F5271" t="s">
        <v>29094</v>
      </c>
      <c r="G5271" t="s">
        <v>29095</v>
      </c>
      <c r="H5271" t="s">
        <v>21762</v>
      </c>
      <c r="I5271">
        <v>113357</v>
      </c>
      <c r="J5271" s="4">
        <v>45778</v>
      </c>
      <c r="K5271" s="4">
        <v>45778</v>
      </c>
      <c r="M5271">
        <v>1</v>
      </c>
    </row>
    <row r="5272" spans="1:13" ht="14.4" x14ac:dyDescent="0.3">
      <c r="A5272">
        <v>283861</v>
      </c>
      <c r="B5272" s="3">
        <v>45881.6118702557</v>
      </c>
      <c r="C5272">
        <v>116245</v>
      </c>
      <c r="D5272" t="s">
        <v>18713</v>
      </c>
      <c r="E5272">
        <v>1633.28</v>
      </c>
      <c r="F5272" t="s">
        <v>29096</v>
      </c>
      <c r="G5272" t="s">
        <v>29097</v>
      </c>
      <c r="H5272" t="s">
        <v>2044</v>
      </c>
      <c r="I5272">
        <v>113747</v>
      </c>
      <c r="J5272" s="4">
        <v>45870</v>
      </c>
      <c r="K5272" s="4">
        <v>45870</v>
      </c>
      <c r="M5272">
        <v>1</v>
      </c>
    </row>
    <row r="5273" spans="1:13" ht="14.4" x14ac:dyDescent="0.3">
      <c r="A5273">
        <v>312792</v>
      </c>
      <c r="B5273" s="3">
        <v>45964.530887169902</v>
      </c>
      <c r="C5273">
        <v>118504</v>
      </c>
      <c r="D5273" t="s">
        <v>18713</v>
      </c>
      <c r="E5273">
        <v>11851.72</v>
      </c>
      <c r="F5273" t="s">
        <v>724</v>
      </c>
      <c r="G5273" t="s">
        <v>29098</v>
      </c>
      <c r="H5273" t="s">
        <v>730</v>
      </c>
      <c r="I5273">
        <v>89029</v>
      </c>
      <c r="J5273" s="4">
        <v>45962</v>
      </c>
      <c r="K5273" s="4">
        <v>45962</v>
      </c>
      <c r="M5273">
        <v>1</v>
      </c>
    </row>
    <row r="5274" spans="1:13" ht="14.4" x14ac:dyDescent="0.3">
      <c r="A5274">
        <v>239276</v>
      </c>
      <c r="B5274" s="3">
        <v>45684.587630262402</v>
      </c>
      <c r="C5274">
        <v>116219</v>
      </c>
      <c r="D5274" t="s">
        <v>18713</v>
      </c>
      <c r="E5274">
        <v>1113.5999999999999</v>
      </c>
      <c r="F5274" t="s">
        <v>29099</v>
      </c>
      <c r="G5274" t="s">
        <v>29100</v>
      </c>
      <c r="H5274" t="s">
        <v>19831</v>
      </c>
      <c r="I5274">
        <v>113650</v>
      </c>
      <c r="J5274" s="4">
        <v>45658</v>
      </c>
      <c r="K5274" s="4">
        <v>45658</v>
      </c>
      <c r="M5274">
        <v>1</v>
      </c>
    </row>
    <row r="5275" spans="1:13" ht="14.4" x14ac:dyDescent="0.3">
      <c r="A5275">
        <v>293431</v>
      </c>
      <c r="B5275" s="3">
        <v>45908.560672984197</v>
      </c>
      <c r="C5275">
        <v>85054</v>
      </c>
      <c r="D5275" t="s">
        <v>18713</v>
      </c>
      <c r="E5275">
        <v>678.6</v>
      </c>
      <c r="F5275" t="s">
        <v>29101</v>
      </c>
      <c r="G5275" t="s">
        <v>29102</v>
      </c>
      <c r="H5275" t="s">
        <v>20285</v>
      </c>
      <c r="I5275">
        <v>86546</v>
      </c>
      <c r="J5275" s="4">
        <v>45901</v>
      </c>
      <c r="K5275" s="4">
        <v>45901</v>
      </c>
      <c r="M5275">
        <v>1</v>
      </c>
    </row>
    <row r="5276" spans="1:13" ht="14.4" x14ac:dyDescent="0.3">
      <c r="A5276">
        <v>243720</v>
      </c>
      <c r="B5276" s="3">
        <v>45721.7421771054</v>
      </c>
      <c r="C5276">
        <v>117619</v>
      </c>
      <c r="D5276" t="s">
        <v>18713</v>
      </c>
      <c r="E5276">
        <v>1846.72</v>
      </c>
      <c r="F5276" t="s">
        <v>29103</v>
      </c>
      <c r="G5276" t="s">
        <v>29104</v>
      </c>
      <c r="H5276" t="s">
        <v>20168</v>
      </c>
      <c r="I5276">
        <v>114703</v>
      </c>
      <c r="J5276" s="4">
        <v>45717</v>
      </c>
      <c r="K5276" s="4">
        <v>45717</v>
      </c>
      <c r="M5276">
        <v>1</v>
      </c>
    </row>
    <row r="5277" spans="1:13" ht="14.4" x14ac:dyDescent="0.3">
      <c r="A5277">
        <v>291925</v>
      </c>
      <c r="B5277" s="3">
        <v>45902.560214217199</v>
      </c>
      <c r="C5277">
        <v>109936</v>
      </c>
      <c r="D5277" t="s">
        <v>18713</v>
      </c>
      <c r="E5277">
        <v>1160</v>
      </c>
      <c r="F5277" t="s">
        <v>29105</v>
      </c>
      <c r="G5277" t="s">
        <v>29106</v>
      </c>
      <c r="H5277" t="s">
        <v>22091</v>
      </c>
      <c r="I5277">
        <v>108649</v>
      </c>
      <c r="J5277" s="4">
        <v>45901</v>
      </c>
      <c r="K5277" s="4">
        <v>45901</v>
      </c>
      <c r="M5277">
        <v>1</v>
      </c>
    </row>
    <row r="5278" spans="1:13" ht="14.4" x14ac:dyDescent="0.3">
      <c r="A5278">
        <v>255828</v>
      </c>
      <c r="B5278" s="3">
        <v>45782.596162695503</v>
      </c>
      <c r="C5278">
        <v>109936</v>
      </c>
      <c r="D5278" t="s">
        <v>18713</v>
      </c>
      <c r="E5278">
        <v>1160</v>
      </c>
      <c r="F5278" t="s">
        <v>29107</v>
      </c>
      <c r="G5278" t="s">
        <v>29108</v>
      </c>
      <c r="H5278" t="s">
        <v>22091</v>
      </c>
      <c r="I5278">
        <v>108649</v>
      </c>
      <c r="J5278" s="4">
        <v>45778</v>
      </c>
      <c r="K5278" s="4">
        <v>45778</v>
      </c>
      <c r="M5278">
        <v>1</v>
      </c>
    </row>
    <row r="5279" spans="1:13" ht="14.4" x14ac:dyDescent="0.3">
      <c r="A5279">
        <v>247305</v>
      </c>
      <c r="B5279" s="3">
        <v>45734.541029203698</v>
      </c>
      <c r="C5279">
        <v>90863</v>
      </c>
      <c r="D5279" t="s">
        <v>18713</v>
      </c>
      <c r="E5279">
        <v>226.2</v>
      </c>
      <c r="F5279" t="s">
        <v>29109</v>
      </c>
      <c r="G5279" t="s">
        <v>29110</v>
      </c>
      <c r="H5279" t="s">
        <v>20981</v>
      </c>
      <c r="I5279">
        <v>92684</v>
      </c>
      <c r="J5279" s="4">
        <v>45717</v>
      </c>
      <c r="K5279" s="4">
        <v>45717</v>
      </c>
      <c r="M5279">
        <v>1</v>
      </c>
    </row>
    <row r="5280" spans="1:13" ht="14.4" x14ac:dyDescent="0.3">
      <c r="A5280">
        <v>311426</v>
      </c>
      <c r="B5280" s="3">
        <v>45957.508945308298</v>
      </c>
      <c r="C5280">
        <v>117085</v>
      </c>
      <c r="D5280" t="s">
        <v>18713</v>
      </c>
      <c r="E5280">
        <v>1541.3</v>
      </c>
      <c r="F5280" t="s">
        <v>29111</v>
      </c>
      <c r="G5280" t="s">
        <v>29112</v>
      </c>
      <c r="H5280" t="s">
        <v>20031</v>
      </c>
      <c r="I5280">
        <v>114254</v>
      </c>
      <c r="J5280" s="4">
        <v>45931</v>
      </c>
      <c r="K5280" s="4">
        <v>45931</v>
      </c>
      <c r="M5280">
        <v>1</v>
      </c>
    </row>
    <row r="5281" spans="1:13" ht="14.4" x14ac:dyDescent="0.3">
      <c r="A5281">
        <v>305402</v>
      </c>
      <c r="B5281" s="3">
        <v>45945.519888822302</v>
      </c>
      <c r="C5281">
        <v>72183</v>
      </c>
      <c r="D5281" t="s">
        <v>18713</v>
      </c>
      <c r="E5281">
        <v>986</v>
      </c>
      <c r="F5281" t="s">
        <v>29113</v>
      </c>
      <c r="G5281" t="s">
        <v>29114</v>
      </c>
      <c r="H5281" t="s">
        <v>19768</v>
      </c>
      <c r="I5281">
        <v>73181</v>
      </c>
      <c r="J5281" s="4">
        <v>45931</v>
      </c>
      <c r="K5281" s="4">
        <v>45931</v>
      </c>
      <c r="M5281">
        <v>1</v>
      </c>
    </row>
    <row r="5282" spans="1:13" ht="14.4" x14ac:dyDescent="0.3">
      <c r="A5282">
        <v>248887</v>
      </c>
      <c r="B5282" s="3">
        <v>45758.573785480803</v>
      </c>
      <c r="C5282">
        <v>26315</v>
      </c>
      <c r="D5282" t="s">
        <v>18713</v>
      </c>
      <c r="E5282">
        <v>696</v>
      </c>
      <c r="F5282" t="s">
        <v>29115</v>
      </c>
      <c r="G5282" t="s">
        <v>29116</v>
      </c>
      <c r="H5282" t="s">
        <v>20059</v>
      </c>
      <c r="I5282">
        <v>26619</v>
      </c>
      <c r="J5282" s="4">
        <v>45748</v>
      </c>
      <c r="K5282" s="4">
        <v>45748</v>
      </c>
      <c r="M5282">
        <v>1</v>
      </c>
    </row>
    <row r="5283" spans="1:13" ht="14.4" x14ac:dyDescent="0.3">
      <c r="A5283">
        <v>315841</v>
      </c>
      <c r="B5283" s="3">
        <v>45974.506986429398</v>
      </c>
      <c r="C5283">
        <v>149389</v>
      </c>
      <c r="D5283" t="s">
        <v>18713</v>
      </c>
      <c r="E5283">
        <v>1634.3</v>
      </c>
      <c r="F5283" t="s">
        <v>3204</v>
      </c>
      <c r="G5283" t="s">
        <v>29117</v>
      </c>
      <c r="H5283" t="s">
        <v>26883</v>
      </c>
      <c r="I5283">
        <v>144556</v>
      </c>
      <c r="J5283" s="4">
        <v>45962</v>
      </c>
      <c r="K5283" s="4">
        <v>45962</v>
      </c>
      <c r="M5283">
        <v>1</v>
      </c>
    </row>
    <row r="5284" spans="1:13" ht="14.4" x14ac:dyDescent="0.3">
      <c r="A5284">
        <v>239670</v>
      </c>
      <c r="B5284" s="3">
        <v>45693.579392781299</v>
      </c>
      <c r="C5284">
        <v>96843</v>
      </c>
      <c r="D5284" t="s">
        <v>18713</v>
      </c>
      <c r="E5284">
        <v>1117.4000000000001</v>
      </c>
      <c r="F5284" t="s">
        <v>29118</v>
      </c>
      <c r="G5284" t="s">
        <v>29119</v>
      </c>
      <c r="H5284" t="s">
        <v>20488</v>
      </c>
      <c r="I5284">
        <v>97857</v>
      </c>
      <c r="J5284" s="4">
        <v>45689</v>
      </c>
      <c r="K5284" s="4">
        <v>45689</v>
      </c>
      <c r="M5284">
        <v>1</v>
      </c>
    </row>
    <row r="5285" spans="1:13" ht="14.4" x14ac:dyDescent="0.3">
      <c r="A5285">
        <v>243942</v>
      </c>
      <c r="B5285" s="3">
        <v>45728.545489741999</v>
      </c>
      <c r="C5285">
        <v>116591</v>
      </c>
      <c r="D5285" t="s">
        <v>18713</v>
      </c>
      <c r="E5285">
        <v>266</v>
      </c>
      <c r="F5285" t="s">
        <v>29120</v>
      </c>
      <c r="G5285" t="s">
        <v>29121</v>
      </c>
      <c r="H5285" t="s">
        <v>19140</v>
      </c>
      <c r="I5285">
        <v>113908</v>
      </c>
      <c r="J5285" s="4">
        <v>45717</v>
      </c>
      <c r="K5285" s="4">
        <v>45717</v>
      </c>
      <c r="M5285">
        <v>1</v>
      </c>
    </row>
    <row r="5286" spans="1:13" ht="14.4" x14ac:dyDescent="0.3">
      <c r="A5286">
        <v>289440</v>
      </c>
      <c r="B5286" s="3">
        <v>45891.560354936497</v>
      </c>
      <c r="C5286">
        <v>13113</v>
      </c>
      <c r="D5286" t="s">
        <v>18713</v>
      </c>
      <c r="E5286">
        <v>696</v>
      </c>
      <c r="F5286" t="s">
        <v>29122</v>
      </c>
      <c r="G5286" t="s">
        <v>29123</v>
      </c>
      <c r="H5286" t="s">
        <v>20546</v>
      </c>
      <c r="I5286">
        <v>13355</v>
      </c>
      <c r="J5286" s="4">
        <v>45870</v>
      </c>
      <c r="K5286" s="4">
        <v>45870</v>
      </c>
      <c r="M5286">
        <v>1</v>
      </c>
    </row>
    <row r="5287" spans="1:13" ht="14.4" x14ac:dyDescent="0.3">
      <c r="A5287">
        <v>285479</v>
      </c>
      <c r="B5287" s="3">
        <v>45883.547932080299</v>
      </c>
      <c r="C5287">
        <v>88982</v>
      </c>
      <c r="D5287" t="s">
        <v>18713</v>
      </c>
      <c r="E5287">
        <v>1160</v>
      </c>
      <c r="F5287" t="s">
        <v>29124</v>
      </c>
      <c r="G5287" t="s">
        <v>29125</v>
      </c>
      <c r="H5287" t="s">
        <v>20966</v>
      </c>
      <c r="I5287">
        <v>90308</v>
      </c>
      <c r="J5287" s="4">
        <v>45870</v>
      </c>
      <c r="K5287" s="4">
        <v>45870</v>
      </c>
      <c r="M5287">
        <v>1</v>
      </c>
    </row>
    <row r="5288" spans="1:13" ht="14.4" x14ac:dyDescent="0.3">
      <c r="A5288">
        <v>239785</v>
      </c>
      <c r="B5288" s="3">
        <v>45698.5677025474</v>
      </c>
      <c r="C5288">
        <v>116245</v>
      </c>
      <c r="D5288" t="s">
        <v>18713</v>
      </c>
      <c r="E5288">
        <v>2821.12</v>
      </c>
      <c r="F5288" t="s">
        <v>29126</v>
      </c>
      <c r="G5288" t="s">
        <v>29127</v>
      </c>
      <c r="H5288" t="s">
        <v>2044</v>
      </c>
      <c r="I5288">
        <v>113747</v>
      </c>
      <c r="J5288" s="4">
        <v>45689</v>
      </c>
      <c r="K5288" s="4">
        <v>45689</v>
      </c>
      <c r="M5288">
        <v>1</v>
      </c>
    </row>
    <row r="5289" spans="1:13" ht="14.4" x14ac:dyDescent="0.3">
      <c r="A5289">
        <v>281798</v>
      </c>
      <c r="B5289" s="3">
        <v>45870.645335963804</v>
      </c>
      <c r="C5289">
        <v>109508</v>
      </c>
      <c r="D5289" t="s">
        <v>18713</v>
      </c>
      <c r="E5289">
        <v>3028.31</v>
      </c>
      <c r="F5289" t="s">
        <v>29128</v>
      </c>
      <c r="G5289" t="s">
        <v>19989</v>
      </c>
      <c r="H5289" t="s">
        <v>19990</v>
      </c>
      <c r="I5289">
        <v>108221</v>
      </c>
      <c r="J5289" s="4">
        <v>45870</v>
      </c>
      <c r="K5289" s="4">
        <v>45870</v>
      </c>
      <c r="M5289">
        <v>1</v>
      </c>
    </row>
    <row r="5290" spans="1:13" ht="14.4" x14ac:dyDescent="0.3">
      <c r="A5290">
        <v>301134</v>
      </c>
      <c r="B5290" s="3">
        <v>45926.5181215997</v>
      </c>
      <c r="C5290">
        <v>78985</v>
      </c>
      <c r="D5290" t="s">
        <v>18713</v>
      </c>
      <c r="E5290">
        <v>1568.32</v>
      </c>
      <c r="F5290" t="s">
        <v>29129</v>
      </c>
      <c r="G5290" t="s">
        <v>29130</v>
      </c>
      <c r="H5290" t="s">
        <v>19451</v>
      </c>
      <c r="I5290">
        <v>80577</v>
      </c>
      <c r="J5290" s="4">
        <v>45901</v>
      </c>
      <c r="K5290" s="4">
        <v>45901</v>
      </c>
      <c r="M5290">
        <v>1</v>
      </c>
    </row>
    <row r="5291" spans="1:13" ht="14.4" x14ac:dyDescent="0.3">
      <c r="A5291">
        <v>323923</v>
      </c>
      <c r="B5291" s="3">
        <v>45992.5021932331</v>
      </c>
      <c r="C5291">
        <v>122394</v>
      </c>
      <c r="D5291" t="s">
        <v>18713</v>
      </c>
      <c r="E5291">
        <v>1856</v>
      </c>
      <c r="F5291" t="s">
        <v>29131</v>
      </c>
      <c r="G5291" t="s">
        <v>3337</v>
      </c>
      <c r="H5291" t="s">
        <v>104</v>
      </c>
      <c r="I5291">
        <v>119244</v>
      </c>
      <c r="J5291" s="4">
        <v>45962</v>
      </c>
      <c r="K5291" s="4">
        <v>45962</v>
      </c>
      <c r="M5291">
        <v>1</v>
      </c>
    </row>
    <row r="5292" spans="1:13" ht="14.4" x14ac:dyDescent="0.3">
      <c r="A5292">
        <v>292326</v>
      </c>
      <c r="B5292" s="3">
        <v>45903.665466916304</v>
      </c>
      <c r="C5292">
        <v>19185</v>
      </c>
      <c r="D5292" t="s">
        <v>18713</v>
      </c>
      <c r="E5292">
        <v>1057.68</v>
      </c>
      <c r="F5292" t="s">
        <v>29132</v>
      </c>
      <c r="G5292" t="s">
        <v>29133</v>
      </c>
      <c r="H5292" t="s">
        <v>21606</v>
      </c>
      <c r="I5292">
        <v>115345</v>
      </c>
      <c r="J5292" s="4">
        <v>45901</v>
      </c>
      <c r="K5292" s="4">
        <v>45901</v>
      </c>
      <c r="M5292">
        <v>1</v>
      </c>
    </row>
    <row r="5293" spans="1:13" ht="14.4" x14ac:dyDescent="0.3">
      <c r="A5293">
        <v>247449</v>
      </c>
      <c r="B5293" s="3">
        <v>45740.541302418504</v>
      </c>
      <c r="C5293">
        <v>72750</v>
      </c>
      <c r="D5293" t="s">
        <v>18713</v>
      </c>
      <c r="E5293">
        <v>812</v>
      </c>
      <c r="F5293" t="s">
        <v>29134</v>
      </c>
      <c r="G5293" t="s">
        <v>29135</v>
      </c>
      <c r="H5293" t="s">
        <v>18972</v>
      </c>
      <c r="I5293">
        <v>73841</v>
      </c>
      <c r="J5293" s="4">
        <v>45717</v>
      </c>
      <c r="K5293" s="4">
        <v>45717</v>
      </c>
      <c r="M5293">
        <v>1</v>
      </c>
    </row>
    <row r="5294" spans="1:13" ht="14.4" x14ac:dyDescent="0.3">
      <c r="A5294">
        <v>239496</v>
      </c>
      <c r="B5294" s="3">
        <v>45686.557663809202</v>
      </c>
      <c r="C5294">
        <v>117463</v>
      </c>
      <c r="D5294" t="s">
        <v>18713</v>
      </c>
      <c r="E5294">
        <v>1809.6</v>
      </c>
      <c r="F5294" t="s">
        <v>29136</v>
      </c>
      <c r="G5294" t="s">
        <v>29137</v>
      </c>
      <c r="H5294" t="s">
        <v>19740</v>
      </c>
      <c r="I5294">
        <v>114576</v>
      </c>
      <c r="J5294" s="4">
        <v>45658</v>
      </c>
      <c r="K5294" s="4">
        <v>45658</v>
      </c>
      <c r="M5294">
        <v>1</v>
      </c>
    </row>
    <row r="5295" spans="1:13" ht="14.4" x14ac:dyDescent="0.3">
      <c r="A5295">
        <v>243677</v>
      </c>
      <c r="B5295" s="3">
        <v>45719.620893048297</v>
      </c>
      <c r="C5295">
        <v>116373</v>
      </c>
      <c r="D5295" t="s">
        <v>18713</v>
      </c>
      <c r="E5295">
        <v>3288.6</v>
      </c>
      <c r="F5295" t="s">
        <v>29138</v>
      </c>
      <c r="G5295" t="s">
        <v>29139</v>
      </c>
      <c r="H5295" t="s">
        <v>19735</v>
      </c>
      <c r="I5295">
        <v>113750</v>
      </c>
      <c r="J5295" s="4">
        <v>45717</v>
      </c>
      <c r="K5295" s="4">
        <v>45717</v>
      </c>
      <c r="M5295">
        <v>1</v>
      </c>
    </row>
    <row r="5296" spans="1:13" ht="14.4" x14ac:dyDescent="0.3">
      <c r="A5296">
        <v>289718</v>
      </c>
      <c r="B5296" s="3">
        <v>45894.563694390999</v>
      </c>
      <c r="C5296">
        <v>131509</v>
      </c>
      <c r="D5296" t="s">
        <v>18713</v>
      </c>
      <c r="E5296">
        <v>226.2</v>
      </c>
      <c r="F5296" t="s">
        <v>29140</v>
      </c>
      <c r="G5296" t="s">
        <v>29141</v>
      </c>
      <c r="H5296" t="s">
        <v>21916</v>
      </c>
      <c r="I5296">
        <v>127659</v>
      </c>
      <c r="J5296" s="4">
        <v>45870</v>
      </c>
      <c r="K5296" s="4">
        <v>45870</v>
      </c>
      <c r="M5296">
        <v>1</v>
      </c>
    </row>
    <row r="5297" spans="1:13" ht="14.4" x14ac:dyDescent="0.3">
      <c r="A5297">
        <v>279086</v>
      </c>
      <c r="B5297" s="3">
        <v>45855.622068158496</v>
      </c>
      <c r="C5297">
        <v>101249</v>
      </c>
      <c r="D5297" t="s">
        <v>18713</v>
      </c>
      <c r="E5297">
        <v>1479</v>
      </c>
      <c r="F5297" t="s">
        <v>29142</v>
      </c>
      <c r="G5297" t="s">
        <v>29143</v>
      </c>
      <c r="H5297" t="s">
        <v>19167</v>
      </c>
      <c r="I5297">
        <v>101516</v>
      </c>
      <c r="J5297" s="4">
        <v>45839</v>
      </c>
      <c r="K5297" s="4">
        <v>45839</v>
      </c>
      <c r="M5297">
        <v>1</v>
      </c>
    </row>
    <row r="5298" spans="1:13" ht="14.4" x14ac:dyDescent="0.3">
      <c r="A5298">
        <v>265548</v>
      </c>
      <c r="B5298" s="3">
        <v>45819.623090391098</v>
      </c>
      <c r="C5298">
        <v>131898</v>
      </c>
      <c r="D5298" t="s">
        <v>18713</v>
      </c>
      <c r="E5298">
        <v>13697.28</v>
      </c>
      <c r="F5298" t="s">
        <v>29144</v>
      </c>
      <c r="G5298" t="s">
        <v>3337</v>
      </c>
      <c r="H5298" t="s">
        <v>25637</v>
      </c>
      <c r="I5298">
        <v>118785</v>
      </c>
      <c r="J5298" s="4">
        <v>45809</v>
      </c>
      <c r="K5298" s="4">
        <v>45809</v>
      </c>
      <c r="L5298" t="s">
        <v>18870</v>
      </c>
      <c r="M5298">
        <v>1</v>
      </c>
    </row>
    <row r="5299" spans="1:13" ht="14.4" x14ac:dyDescent="0.3">
      <c r="A5299">
        <v>265481</v>
      </c>
      <c r="B5299" s="3">
        <v>45819.626071159</v>
      </c>
      <c r="C5299">
        <v>94526</v>
      </c>
      <c r="D5299" t="s">
        <v>18713</v>
      </c>
      <c r="E5299">
        <v>1178.05</v>
      </c>
      <c r="F5299" t="s">
        <v>29145</v>
      </c>
      <c r="G5299" t="s">
        <v>29146</v>
      </c>
      <c r="H5299" t="s">
        <v>19337</v>
      </c>
      <c r="I5299">
        <v>95754</v>
      </c>
      <c r="J5299" s="4">
        <v>45809</v>
      </c>
      <c r="K5299" s="4">
        <v>45809</v>
      </c>
      <c r="M5299">
        <v>1</v>
      </c>
    </row>
    <row r="5300" spans="1:13" ht="14.4" x14ac:dyDescent="0.3">
      <c r="A5300">
        <v>243296</v>
      </c>
      <c r="B5300" s="3">
        <v>45712.771935662196</v>
      </c>
      <c r="C5300">
        <v>13113</v>
      </c>
      <c r="D5300" t="s">
        <v>18713</v>
      </c>
      <c r="E5300">
        <v>696</v>
      </c>
      <c r="F5300" t="s">
        <v>29147</v>
      </c>
      <c r="G5300" t="s">
        <v>29148</v>
      </c>
      <c r="H5300" t="s">
        <v>20546</v>
      </c>
      <c r="I5300">
        <v>13355</v>
      </c>
      <c r="J5300" s="4">
        <v>45689</v>
      </c>
      <c r="K5300" s="4">
        <v>45689</v>
      </c>
      <c r="M5300">
        <v>1</v>
      </c>
    </row>
    <row r="5301" spans="1:13" ht="14.4" x14ac:dyDescent="0.3">
      <c r="A5301">
        <v>283477</v>
      </c>
      <c r="B5301" s="3">
        <v>45880.543526528701</v>
      </c>
      <c r="C5301">
        <v>89509</v>
      </c>
      <c r="D5301" t="s">
        <v>18713</v>
      </c>
      <c r="E5301">
        <v>2213.2800000000002</v>
      </c>
      <c r="F5301" t="s">
        <v>29149</v>
      </c>
      <c r="G5301" t="s">
        <v>29150</v>
      </c>
      <c r="H5301" t="s">
        <v>19513</v>
      </c>
      <c r="I5301">
        <v>90836</v>
      </c>
      <c r="J5301" s="4">
        <v>45870</v>
      </c>
      <c r="K5301" s="4">
        <v>45870</v>
      </c>
      <c r="M5301">
        <v>1</v>
      </c>
    </row>
    <row r="5302" spans="1:13" ht="14.4" x14ac:dyDescent="0.3">
      <c r="A5302">
        <v>238928</v>
      </c>
      <c r="B5302" s="3">
        <v>45672.640671028901</v>
      </c>
      <c r="C5302">
        <v>116434</v>
      </c>
      <c r="D5302" t="s">
        <v>18713</v>
      </c>
      <c r="E5302">
        <v>1191.2</v>
      </c>
      <c r="F5302" t="s">
        <v>29151</v>
      </c>
      <c r="G5302" t="s">
        <v>3337</v>
      </c>
      <c r="H5302" t="s">
        <v>19091</v>
      </c>
      <c r="I5302">
        <v>113780</v>
      </c>
      <c r="J5302" s="4">
        <v>45658</v>
      </c>
      <c r="K5302" s="4">
        <v>45658</v>
      </c>
      <c r="M5302">
        <v>1</v>
      </c>
    </row>
    <row r="5303" spans="1:13" ht="14.4" x14ac:dyDescent="0.3">
      <c r="A5303">
        <v>306558</v>
      </c>
      <c r="B5303" s="3">
        <v>45946.540440292498</v>
      </c>
      <c r="C5303">
        <v>116454</v>
      </c>
      <c r="D5303" t="s">
        <v>18713</v>
      </c>
      <c r="E5303">
        <v>580</v>
      </c>
      <c r="F5303" t="s">
        <v>29152</v>
      </c>
      <c r="G5303" t="s">
        <v>29153</v>
      </c>
      <c r="H5303" t="s">
        <v>20145</v>
      </c>
      <c r="I5303">
        <v>113795</v>
      </c>
      <c r="J5303" s="4">
        <v>45931</v>
      </c>
      <c r="K5303" s="4">
        <v>45931</v>
      </c>
      <c r="M5303">
        <v>1</v>
      </c>
    </row>
    <row r="5304" spans="1:13" ht="14.4" x14ac:dyDescent="0.3">
      <c r="A5304">
        <v>243809</v>
      </c>
      <c r="B5304" s="3">
        <v>45723.892385406798</v>
      </c>
      <c r="C5304">
        <v>115947</v>
      </c>
      <c r="D5304" t="s">
        <v>18713</v>
      </c>
      <c r="E5304">
        <v>1339.8</v>
      </c>
      <c r="F5304" t="s">
        <v>29154</v>
      </c>
      <c r="G5304" t="s">
        <v>29155</v>
      </c>
      <c r="H5304" t="s">
        <v>18748</v>
      </c>
      <c r="I5304">
        <v>113450</v>
      </c>
      <c r="J5304" s="4">
        <v>45717</v>
      </c>
      <c r="K5304" s="4">
        <v>45717</v>
      </c>
      <c r="M5304">
        <v>1</v>
      </c>
    </row>
    <row r="5305" spans="1:13" ht="14.4" x14ac:dyDescent="0.3">
      <c r="A5305">
        <v>306746</v>
      </c>
      <c r="B5305" s="3">
        <v>45946.5404891527</v>
      </c>
      <c r="C5305">
        <v>130182</v>
      </c>
      <c r="D5305" t="s">
        <v>18713</v>
      </c>
      <c r="E5305">
        <v>1456.96</v>
      </c>
      <c r="F5305" t="s">
        <v>29156</v>
      </c>
      <c r="G5305" t="s">
        <v>29157</v>
      </c>
      <c r="H5305" t="s">
        <v>26282</v>
      </c>
      <c r="I5305">
        <v>126438</v>
      </c>
      <c r="J5305" s="4">
        <v>45931</v>
      </c>
      <c r="K5305" s="4">
        <v>45931</v>
      </c>
      <c r="M5305">
        <v>1</v>
      </c>
    </row>
    <row r="5306" spans="1:13" ht="14.4" x14ac:dyDescent="0.3">
      <c r="A5306">
        <v>315839</v>
      </c>
      <c r="B5306" s="3">
        <v>45974.506937675498</v>
      </c>
      <c r="C5306">
        <v>149388</v>
      </c>
      <c r="D5306" t="s">
        <v>18713</v>
      </c>
      <c r="E5306">
        <v>2293.6</v>
      </c>
      <c r="F5306" t="s">
        <v>3189</v>
      </c>
      <c r="G5306" t="s">
        <v>29158</v>
      </c>
      <c r="H5306" t="s">
        <v>21838</v>
      </c>
      <c r="I5306">
        <v>144555</v>
      </c>
      <c r="J5306" s="4">
        <v>45962</v>
      </c>
      <c r="K5306" s="4">
        <v>45962</v>
      </c>
      <c r="M5306">
        <v>1</v>
      </c>
    </row>
    <row r="5307" spans="1:13" ht="14.4" x14ac:dyDescent="0.3">
      <c r="A5307">
        <v>243578</v>
      </c>
      <c r="B5307" s="3">
        <v>45715.854088945896</v>
      </c>
      <c r="C5307">
        <v>117061</v>
      </c>
      <c r="D5307" t="s">
        <v>18713</v>
      </c>
      <c r="E5307">
        <v>2291.52</v>
      </c>
      <c r="F5307" t="s">
        <v>29159</v>
      </c>
      <c r="G5307" t="s">
        <v>29160</v>
      </c>
      <c r="H5307" t="s">
        <v>19119</v>
      </c>
      <c r="I5307">
        <v>114236</v>
      </c>
      <c r="J5307" s="4">
        <v>45689</v>
      </c>
      <c r="K5307" s="4">
        <v>45689</v>
      </c>
      <c r="M5307">
        <v>1</v>
      </c>
    </row>
    <row r="5308" spans="1:13" ht="14.4" x14ac:dyDescent="0.3">
      <c r="A5308">
        <v>231859</v>
      </c>
      <c r="B5308" s="3">
        <v>45632.779538802701</v>
      </c>
      <c r="C5308">
        <v>115788</v>
      </c>
      <c r="D5308" t="s">
        <v>18713</v>
      </c>
      <c r="E5308">
        <v>1368.8</v>
      </c>
      <c r="F5308" t="s">
        <v>29161</v>
      </c>
      <c r="G5308" t="s">
        <v>22708</v>
      </c>
      <c r="H5308" t="s">
        <v>29162</v>
      </c>
      <c r="I5308">
        <v>113335</v>
      </c>
      <c r="J5308" s="4">
        <v>45627</v>
      </c>
      <c r="K5308" s="4">
        <v>45627</v>
      </c>
      <c r="M5308">
        <v>1</v>
      </c>
    </row>
    <row r="5309" spans="1:13" ht="14.4" x14ac:dyDescent="0.3">
      <c r="A5309">
        <v>280431</v>
      </c>
      <c r="B5309" s="3">
        <v>45862.6228272144</v>
      </c>
      <c r="C5309">
        <v>118935</v>
      </c>
      <c r="D5309" t="s">
        <v>18713</v>
      </c>
      <c r="E5309">
        <v>1382.72</v>
      </c>
      <c r="F5309" t="s">
        <v>29163</v>
      </c>
      <c r="G5309" t="s">
        <v>29164</v>
      </c>
      <c r="H5309" t="s">
        <v>20518</v>
      </c>
      <c r="I5309">
        <v>115749</v>
      </c>
      <c r="J5309" s="4">
        <v>45839</v>
      </c>
      <c r="K5309" s="4">
        <v>45839</v>
      </c>
      <c r="M5309">
        <v>1</v>
      </c>
    </row>
    <row r="5310" spans="1:13" ht="14.4" x14ac:dyDescent="0.3">
      <c r="A5310">
        <v>293442</v>
      </c>
      <c r="B5310" s="3">
        <v>45908.560960772498</v>
      </c>
      <c r="C5310">
        <v>99884</v>
      </c>
      <c r="D5310" t="s">
        <v>18713</v>
      </c>
      <c r="E5310">
        <v>1100.8399999999999</v>
      </c>
      <c r="F5310" t="s">
        <v>29165</v>
      </c>
      <c r="G5310" t="s">
        <v>29166</v>
      </c>
      <c r="H5310" t="s">
        <v>20002</v>
      </c>
      <c r="I5310">
        <v>100323</v>
      </c>
      <c r="J5310" s="4">
        <v>45901</v>
      </c>
      <c r="K5310" s="4">
        <v>45901</v>
      </c>
      <c r="M5310">
        <v>1</v>
      </c>
    </row>
    <row r="5311" spans="1:13" ht="14.4" x14ac:dyDescent="0.3">
      <c r="A5311">
        <v>256870</v>
      </c>
      <c r="B5311" s="3">
        <v>45786.5843972109</v>
      </c>
      <c r="C5311">
        <v>117525</v>
      </c>
      <c r="D5311" t="s">
        <v>18713</v>
      </c>
      <c r="E5311">
        <v>995.28</v>
      </c>
      <c r="F5311" t="s">
        <v>29167</v>
      </c>
      <c r="G5311" t="s">
        <v>29168</v>
      </c>
      <c r="H5311" t="s">
        <v>18952</v>
      </c>
      <c r="I5311">
        <v>114614</v>
      </c>
      <c r="J5311" s="4">
        <v>45778</v>
      </c>
      <c r="K5311" s="4">
        <v>45778</v>
      </c>
      <c r="M5311">
        <v>1</v>
      </c>
    </row>
    <row r="5312" spans="1:13" ht="14.4" x14ac:dyDescent="0.3">
      <c r="A5312">
        <v>305091</v>
      </c>
      <c r="B5312" s="3">
        <v>45944.552487592897</v>
      </c>
      <c r="C5312">
        <v>87726</v>
      </c>
      <c r="D5312" t="s">
        <v>18713</v>
      </c>
      <c r="E5312">
        <v>696</v>
      </c>
      <c r="F5312" t="s">
        <v>29169</v>
      </c>
      <c r="G5312" t="s">
        <v>29170</v>
      </c>
      <c r="H5312" t="s">
        <v>21474</v>
      </c>
      <c r="I5312">
        <v>88889</v>
      </c>
      <c r="J5312" s="4">
        <v>45931</v>
      </c>
      <c r="K5312" s="4">
        <v>45931</v>
      </c>
      <c r="M5312">
        <v>1</v>
      </c>
    </row>
    <row r="5313" spans="1:13" ht="14.4" x14ac:dyDescent="0.3">
      <c r="A5313">
        <v>239823</v>
      </c>
      <c r="B5313" s="3">
        <v>45698.873427358099</v>
      </c>
      <c r="C5313">
        <v>65452</v>
      </c>
      <c r="D5313" t="s">
        <v>18713</v>
      </c>
      <c r="E5313">
        <v>3247.95</v>
      </c>
      <c r="F5313" t="s">
        <v>29171</v>
      </c>
      <c r="G5313" t="s">
        <v>29172</v>
      </c>
      <c r="H5313" t="s">
        <v>23570</v>
      </c>
      <c r="I5313">
        <v>114342</v>
      </c>
      <c r="J5313" s="4">
        <v>45658</v>
      </c>
      <c r="K5313" s="4">
        <v>45658</v>
      </c>
      <c r="M5313">
        <v>1</v>
      </c>
    </row>
    <row r="5314" spans="1:13" ht="14.4" x14ac:dyDescent="0.3">
      <c r="A5314">
        <v>239822</v>
      </c>
      <c r="B5314" s="3">
        <v>45698.853822315599</v>
      </c>
      <c r="C5314">
        <v>118517</v>
      </c>
      <c r="D5314" t="s">
        <v>18713</v>
      </c>
      <c r="E5314">
        <v>226.2</v>
      </c>
      <c r="F5314" t="s">
        <v>29173</v>
      </c>
      <c r="G5314" t="s">
        <v>29174</v>
      </c>
      <c r="H5314" t="s">
        <v>24302</v>
      </c>
      <c r="I5314">
        <v>110235</v>
      </c>
      <c r="J5314" s="4">
        <v>45658</v>
      </c>
      <c r="K5314" s="4">
        <v>45658</v>
      </c>
      <c r="M5314">
        <v>1</v>
      </c>
    </row>
    <row r="5315" spans="1:13" ht="14.4" x14ac:dyDescent="0.3">
      <c r="A5315">
        <v>235784</v>
      </c>
      <c r="B5315" s="3">
        <v>45670.562645706203</v>
      </c>
      <c r="C5315">
        <v>117987</v>
      </c>
      <c r="D5315" t="s">
        <v>18713</v>
      </c>
      <c r="E5315">
        <v>1192.9000000000001</v>
      </c>
      <c r="F5315" t="s">
        <v>29175</v>
      </c>
      <c r="G5315" t="s">
        <v>29176</v>
      </c>
      <c r="H5315" t="s">
        <v>19083</v>
      </c>
      <c r="I5315">
        <v>114997</v>
      </c>
      <c r="J5315" s="4">
        <v>45658</v>
      </c>
      <c r="K5315" s="4">
        <v>45658</v>
      </c>
      <c r="M5315">
        <v>1</v>
      </c>
    </row>
    <row r="5316" spans="1:13" ht="14.4" x14ac:dyDescent="0.3">
      <c r="A5316">
        <v>231837</v>
      </c>
      <c r="B5316" s="3">
        <v>45632.693961969198</v>
      </c>
      <c r="C5316">
        <v>60445</v>
      </c>
      <c r="D5316" t="s">
        <v>18713</v>
      </c>
      <c r="E5316">
        <v>852.6</v>
      </c>
      <c r="F5316" t="s">
        <v>29177</v>
      </c>
      <c r="G5316" t="s">
        <v>19477</v>
      </c>
      <c r="H5316" t="s">
        <v>20139</v>
      </c>
      <c r="I5316">
        <v>60847</v>
      </c>
      <c r="J5316" s="4">
        <v>45627</v>
      </c>
      <c r="K5316" s="4">
        <v>45627</v>
      </c>
      <c r="M5316">
        <v>1</v>
      </c>
    </row>
    <row r="5317" spans="1:13" ht="14.4" x14ac:dyDescent="0.3">
      <c r="A5317">
        <v>270610</v>
      </c>
      <c r="B5317" s="3">
        <v>45831.587104247999</v>
      </c>
      <c r="C5317">
        <v>118346</v>
      </c>
      <c r="D5317" t="s">
        <v>18713</v>
      </c>
      <c r="E5317">
        <v>2081.04</v>
      </c>
      <c r="F5317" t="s">
        <v>29178</v>
      </c>
      <c r="G5317" t="s">
        <v>29179</v>
      </c>
      <c r="H5317" t="s">
        <v>20992</v>
      </c>
      <c r="I5317">
        <v>115315</v>
      </c>
      <c r="J5317" s="4">
        <v>45809</v>
      </c>
      <c r="K5317" s="4">
        <v>45809</v>
      </c>
      <c r="L5317" t="s">
        <v>18717</v>
      </c>
      <c r="M5317">
        <v>1</v>
      </c>
    </row>
    <row r="5318" spans="1:13" ht="14.4" x14ac:dyDescent="0.3">
      <c r="A5318">
        <v>263050</v>
      </c>
      <c r="B5318" s="3">
        <v>45805.616750564499</v>
      </c>
      <c r="C5318">
        <v>115836</v>
      </c>
      <c r="D5318" t="s">
        <v>18713</v>
      </c>
      <c r="E5318">
        <v>918.72</v>
      </c>
      <c r="F5318" t="s">
        <v>29180</v>
      </c>
      <c r="G5318" t="s">
        <v>29181</v>
      </c>
      <c r="H5318" t="s">
        <v>18857</v>
      </c>
      <c r="I5318">
        <v>113371</v>
      </c>
      <c r="J5318" s="4">
        <v>45778</v>
      </c>
      <c r="K5318" s="4">
        <v>45778</v>
      </c>
      <c r="M5318">
        <v>1</v>
      </c>
    </row>
    <row r="5319" spans="1:13" ht="14.4" x14ac:dyDescent="0.3">
      <c r="A5319">
        <v>243136</v>
      </c>
      <c r="B5319" s="3">
        <v>45705.548203263199</v>
      </c>
      <c r="C5319">
        <v>57050</v>
      </c>
      <c r="D5319" t="s">
        <v>18713</v>
      </c>
      <c r="E5319">
        <v>826.6</v>
      </c>
      <c r="F5319" t="s">
        <v>29182</v>
      </c>
      <c r="G5319" t="s">
        <v>29183</v>
      </c>
      <c r="H5319" t="s">
        <v>18851</v>
      </c>
      <c r="I5319">
        <v>57322</v>
      </c>
      <c r="J5319" s="4">
        <v>45689</v>
      </c>
      <c r="K5319" s="4">
        <v>45689</v>
      </c>
      <c r="M5319">
        <v>1</v>
      </c>
    </row>
    <row r="5320" spans="1:13" ht="14.4" x14ac:dyDescent="0.3">
      <c r="A5320">
        <v>283469</v>
      </c>
      <c r="B5320" s="3">
        <v>45880.543935027403</v>
      </c>
      <c r="C5320">
        <v>105580</v>
      </c>
      <c r="D5320" t="s">
        <v>18713</v>
      </c>
      <c r="E5320">
        <v>995.28</v>
      </c>
      <c r="F5320" t="s">
        <v>29184</v>
      </c>
      <c r="G5320" t="s">
        <v>29185</v>
      </c>
      <c r="H5320" t="s">
        <v>21578</v>
      </c>
      <c r="I5320">
        <v>104854</v>
      </c>
      <c r="J5320" s="4">
        <v>45870</v>
      </c>
      <c r="K5320" s="4">
        <v>45870</v>
      </c>
      <c r="M5320">
        <v>1</v>
      </c>
    </row>
    <row r="5321" spans="1:13" ht="14.4" x14ac:dyDescent="0.3">
      <c r="A5321">
        <v>239602</v>
      </c>
      <c r="B5321" s="3">
        <v>45692.523164893297</v>
      </c>
      <c r="C5321">
        <v>115656</v>
      </c>
      <c r="D5321" t="s">
        <v>18713</v>
      </c>
      <c r="E5321">
        <v>528.96</v>
      </c>
      <c r="F5321" t="s">
        <v>29186</v>
      </c>
      <c r="G5321" t="s">
        <v>29187</v>
      </c>
      <c r="H5321" t="s">
        <v>19002</v>
      </c>
      <c r="I5321">
        <v>113246</v>
      </c>
      <c r="J5321" s="4">
        <v>45689</v>
      </c>
      <c r="K5321" s="4">
        <v>45689</v>
      </c>
      <c r="M5321">
        <v>1</v>
      </c>
    </row>
    <row r="5322" spans="1:13" ht="14.4" x14ac:dyDescent="0.3">
      <c r="A5322">
        <v>289812</v>
      </c>
      <c r="B5322" s="3">
        <v>45894.5633058081</v>
      </c>
      <c r="C5322">
        <v>117815</v>
      </c>
      <c r="D5322" t="s">
        <v>18713</v>
      </c>
      <c r="E5322">
        <v>1172.55</v>
      </c>
      <c r="F5322" t="s">
        <v>29188</v>
      </c>
      <c r="G5322" t="s">
        <v>29189</v>
      </c>
      <c r="H5322" t="s">
        <v>18848</v>
      </c>
      <c r="I5322">
        <v>24442</v>
      </c>
      <c r="J5322" s="4">
        <v>45870</v>
      </c>
      <c r="K5322" s="4">
        <v>45870</v>
      </c>
      <c r="M5322">
        <v>1</v>
      </c>
    </row>
    <row r="5323" spans="1:13" ht="14.4" x14ac:dyDescent="0.3">
      <c r="A5323">
        <v>312307</v>
      </c>
      <c r="B5323" s="3">
        <v>45960.056767415103</v>
      </c>
      <c r="C5323">
        <v>153548</v>
      </c>
      <c r="D5323" t="s">
        <v>18713</v>
      </c>
      <c r="E5323">
        <v>16518.400000000001</v>
      </c>
      <c r="F5323" t="s">
        <v>29190</v>
      </c>
      <c r="G5323" t="s">
        <v>29191</v>
      </c>
      <c r="H5323" t="s">
        <v>29192</v>
      </c>
      <c r="I5323">
        <v>148615</v>
      </c>
      <c r="J5323" s="4">
        <v>45962</v>
      </c>
      <c r="K5323" s="4">
        <v>46296</v>
      </c>
      <c r="M5323">
        <v>1</v>
      </c>
    </row>
    <row r="5324" spans="1:13" ht="14.4" x14ac:dyDescent="0.3">
      <c r="A5324">
        <v>231580</v>
      </c>
      <c r="B5324" s="3">
        <v>45632.762729806003</v>
      </c>
      <c r="C5324">
        <v>117367</v>
      </c>
      <c r="D5324" t="s">
        <v>18713</v>
      </c>
      <c r="E5324">
        <v>2748.04</v>
      </c>
      <c r="F5324" t="s">
        <v>29193</v>
      </c>
      <c r="G5324" t="s">
        <v>18889</v>
      </c>
      <c r="H5324" t="s">
        <v>21388</v>
      </c>
      <c r="I5324">
        <v>114508</v>
      </c>
      <c r="J5324" s="4">
        <v>45627</v>
      </c>
      <c r="K5324" s="4">
        <v>45627</v>
      </c>
      <c r="M5324">
        <v>1</v>
      </c>
    </row>
    <row r="5325" spans="1:13" ht="14.4" x14ac:dyDescent="0.3">
      <c r="A5325">
        <v>310756</v>
      </c>
      <c r="B5325" s="3">
        <v>45953.1078204406</v>
      </c>
      <c r="C5325">
        <v>157539</v>
      </c>
      <c r="D5325" t="s">
        <v>18713</v>
      </c>
      <c r="E5325">
        <v>2668</v>
      </c>
      <c r="F5325" t="s">
        <v>29194</v>
      </c>
      <c r="G5325" t="s">
        <v>19373</v>
      </c>
      <c r="J5325" s="4">
        <v>45931</v>
      </c>
      <c r="K5325" s="4">
        <v>45931</v>
      </c>
      <c r="L5325" t="s">
        <v>18717</v>
      </c>
      <c r="M5325">
        <v>1</v>
      </c>
    </row>
    <row r="5326" spans="1:13" ht="14.4" x14ac:dyDescent="0.3">
      <c r="A5326">
        <v>240690</v>
      </c>
      <c r="B5326" s="3">
        <v>45702.519929086397</v>
      </c>
      <c r="C5326">
        <v>62420</v>
      </c>
      <c r="D5326" t="s">
        <v>18713</v>
      </c>
      <c r="E5326">
        <v>955.84</v>
      </c>
      <c r="F5326" t="s">
        <v>29195</v>
      </c>
      <c r="G5326" t="s">
        <v>29196</v>
      </c>
      <c r="H5326" t="s">
        <v>22071</v>
      </c>
      <c r="I5326">
        <v>62922</v>
      </c>
      <c r="J5326" s="4">
        <v>45689</v>
      </c>
      <c r="K5326" s="4">
        <v>45689</v>
      </c>
      <c r="M5326">
        <v>1</v>
      </c>
    </row>
    <row r="5327" spans="1:13" ht="14.4" x14ac:dyDescent="0.3">
      <c r="A5327">
        <v>297174</v>
      </c>
      <c r="B5327" s="3">
        <v>45915.620426607202</v>
      </c>
      <c r="C5327">
        <v>56541</v>
      </c>
      <c r="D5327" t="s">
        <v>18713</v>
      </c>
      <c r="E5327">
        <v>5469.4</v>
      </c>
      <c r="F5327" t="s">
        <v>29197</v>
      </c>
      <c r="G5327" t="s">
        <v>29198</v>
      </c>
      <c r="H5327" t="s">
        <v>21155</v>
      </c>
      <c r="I5327">
        <v>115167</v>
      </c>
      <c r="J5327" s="4">
        <v>45901</v>
      </c>
      <c r="K5327" s="4">
        <v>45901</v>
      </c>
      <c r="M5327">
        <v>1</v>
      </c>
    </row>
    <row r="5328" spans="1:13" ht="14.4" x14ac:dyDescent="0.3">
      <c r="A5328">
        <v>247693</v>
      </c>
      <c r="B5328" s="3">
        <v>45743.596719452296</v>
      </c>
      <c r="C5328">
        <v>118389</v>
      </c>
      <c r="D5328" t="s">
        <v>18713</v>
      </c>
      <c r="E5328">
        <v>1336.32</v>
      </c>
      <c r="F5328" t="s">
        <v>29199</v>
      </c>
      <c r="G5328" t="s">
        <v>29200</v>
      </c>
      <c r="H5328" t="s">
        <v>19488</v>
      </c>
      <c r="I5328">
        <v>115331</v>
      </c>
      <c r="J5328" s="4">
        <v>45717</v>
      </c>
      <c r="K5328" s="4">
        <v>45717</v>
      </c>
      <c r="M5328">
        <v>1</v>
      </c>
    </row>
    <row r="5329" spans="1:13" ht="14.4" x14ac:dyDescent="0.3">
      <c r="A5329">
        <v>313496</v>
      </c>
      <c r="B5329" s="3">
        <v>45966.531443031199</v>
      </c>
      <c r="C5329">
        <v>122859</v>
      </c>
      <c r="D5329" t="s">
        <v>18713</v>
      </c>
      <c r="E5329">
        <v>3094.88</v>
      </c>
      <c r="F5329" t="s">
        <v>1393</v>
      </c>
      <c r="G5329" t="s">
        <v>29201</v>
      </c>
      <c r="H5329" t="s">
        <v>1399</v>
      </c>
      <c r="I5329">
        <v>119709</v>
      </c>
      <c r="J5329" s="4">
        <v>45962</v>
      </c>
      <c r="K5329" s="4">
        <v>45962</v>
      </c>
      <c r="M5329">
        <v>1</v>
      </c>
    </row>
    <row r="5330" spans="1:13" ht="14.4" x14ac:dyDescent="0.3">
      <c r="A5330">
        <v>300502</v>
      </c>
      <c r="B5330" s="3">
        <v>45924.540452430003</v>
      </c>
      <c r="C5330">
        <v>118360</v>
      </c>
      <c r="D5330" t="s">
        <v>18713</v>
      </c>
      <c r="E5330">
        <v>1740</v>
      </c>
      <c r="F5330" t="s">
        <v>29202</v>
      </c>
      <c r="G5330" t="s">
        <v>3337</v>
      </c>
      <c r="H5330" t="s">
        <v>19217</v>
      </c>
      <c r="I5330">
        <v>115321</v>
      </c>
      <c r="J5330" s="4">
        <v>45901</v>
      </c>
      <c r="K5330" s="4">
        <v>45901</v>
      </c>
      <c r="M5330">
        <v>1</v>
      </c>
    </row>
    <row r="5331" spans="1:13" ht="14.4" x14ac:dyDescent="0.3">
      <c r="A5331">
        <v>272150</v>
      </c>
      <c r="B5331" s="3">
        <v>45838.602946069099</v>
      </c>
      <c r="C5331">
        <v>117455</v>
      </c>
      <c r="D5331" t="s">
        <v>18713</v>
      </c>
      <c r="E5331">
        <v>2161.08</v>
      </c>
      <c r="F5331" t="s">
        <v>29203</v>
      </c>
      <c r="G5331" t="s">
        <v>3337</v>
      </c>
      <c r="H5331" t="s">
        <v>20481</v>
      </c>
      <c r="I5331">
        <v>114573</v>
      </c>
      <c r="J5331" s="4">
        <v>45809</v>
      </c>
      <c r="K5331" s="4">
        <v>45809</v>
      </c>
      <c r="M5331">
        <v>1</v>
      </c>
    </row>
    <row r="5332" spans="1:13" ht="14.4" x14ac:dyDescent="0.3">
      <c r="A5332">
        <v>321591</v>
      </c>
      <c r="B5332" s="3">
        <v>45982.664804409404</v>
      </c>
      <c r="C5332">
        <v>118634</v>
      </c>
      <c r="D5332" t="s">
        <v>18713</v>
      </c>
      <c r="E5332">
        <v>2194.14</v>
      </c>
      <c r="F5332" t="s">
        <v>29204</v>
      </c>
      <c r="G5332" t="s">
        <v>29205</v>
      </c>
      <c r="H5332" t="s">
        <v>20064</v>
      </c>
      <c r="I5332">
        <v>115642</v>
      </c>
      <c r="J5332" s="4">
        <v>45962</v>
      </c>
      <c r="K5332" s="4">
        <v>45962</v>
      </c>
      <c r="M5332">
        <v>1</v>
      </c>
    </row>
    <row r="5333" spans="1:13" ht="14.4" x14ac:dyDescent="0.3">
      <c r="A5333">
        <v>254525</v>
      </c>
      <c r="B5333" s="3">
        <v>45775.684362814201</v>
      </c>
      <c r="C5333">
        <v>97819</v>
      </c>
      <c r="D5333" t="s">
        <v>18713</v>
      </c>
      <c r="E5333">
        <v>464</v>
      </c>
      <c r="F5333" t="s">
        <v>29206</v>
      </c>
      <c r="G5333" t="s">
        <v>29207</v>
      </c>
      <c r="H5333" t="s">
        <v>19511</v>
      </c>
      <c r="I5333">
        <v>98629</v>
      </c>
      <c r="J5333" s="4">
        <v>45748</v>
      </c>
      <c r="K5333" s="4">
        <v>45748</v>
      </c>
      <c r="M5333">
        <v>1</v>
      </c>
    </row>
    <row r="5334" spans="1:13" ht="14.4" x14ac:dyDescent="0.3">
      <c r="A5334">
        <v>239152</v>
      </c>
      <c r="B5334" s="3">
        <v>45679.553013617602</v>
      </c>
      <c r="C5334">
        <v>13113</v>
      </c>
      <c r="D5334" t="s">
        <v>18713</v>
      </c>
      <c r="E5334">
        <v>696</v>
      </c>
      <c r="F5334" t="s">
        <v>29208</v>
      </c>
      <c r="G5334" t="s">
        <v>29209</v>
      </c>
      <c r="H5334" t="s">
        <v>20546</v>
      </c>
      <c r="I5334">
        <v>13355</v>
      </c>
      <c r="J5334" s="4">
        <v>45658</v>
      </c>
      <c r="K5334" s="4">
        <v>45658</v>
      </c>
      <c r="M5334">
        <v>1</v>
      </c>
    </row>
    <row r="5335" spans="1:13" ht="14.4" x14ac:dyDescent="0.3">
      <c r="A5335">
        <v>282279</v>
      </c>
      <c r="B5335" s="3">
        <v>45873.943262086097</v>
      </c>
      <c r="C5335">
        <v>133614</v>
      </c>
      <c r="D5335" t="s">
        <v>18713</v>
      </c>
      <c r="E5335">
        <v>2262</v>
      </c>
      <c r="F5335" t="s">
        <v>29210</v>
      </c>
      <c r="G5335" t="s">
        <v>29211</v>
      </c>
      <c r="H5335" t="s">
        <v>22590</v>
      </c>
      <c r="I5335">
        <v>129474</v>
      </c>
      <c r="J5335" s="4">
        <v>45870</v>
      </c>
      <c r="K5335" s="4">
        <v>45870</v>
      </c>
      <c r="M5335">
        <v>1</v>
      </c>
    </row>
    <row r="5336" spans="1:13" ht="14.4" x14ac:dyDescent="0.3">
      <c r="A5336">
        <v>280618</v>
      </c>
      <c r="B5336" s="3">
        <v>45863.565028307799</v>
      </c>
      <c r="C5336">
        <v>61705</v>
      </c>
      <c r="D5336" t="s">
        <v>18713</v>
      </c>
      <c r="E5336">
        <v>1200.5999999999999</v>
      </c>
      <c r="F5336" t="s">
        <v>29212</v>
      </c>
      <c r="G5336" t="s">
        <v>29213</v>
      </c>
      <c r="H5336" t="s">
        <v>22607</v>
      </c>
      <c r="I5336">
        <v>62205</v>
      </c>
      <c r="J5336" s="4">
        <v>45839</v>
      </c>
      <c r="K5336" s="4">
        <v>45839</v>
      </c>
      <c r="M5336">
        <v>1</v>
      </c>
    </row>
    <row r="5337" spans="1:13" ht="14.4" x14ac:dyDescent="0.3">
      <c r="A5337">
        <v>310929</v>
      </c>
      <c r="B5337" s="3">
        <v>45954.475964003803</v>
      </c>
      <c r="C5337">
        <v>31569</v>
      </c>
      <c r="D5337" t="s">
        <v>18713</v>
      </c>
      <c r="E5337">
        <v>331.76</v>
      </c>
      <c r="F5337" t="s">
        <v>29214</v>
      </c>
      <c r="G5337" t="s">
        <v>29215</v>
      </c>
      <c r="H5337" t="s">
        <v>18932</v>
      </c>
      <c r="I5337">
        <v>31834</v>
      </c>
      <c r="J5337" s="4">
        <v>45931</v>
      </c>
      <c r="K5337" s="4">
        <v>45931</v>
      </c>
      <c r="M5337">
        <v>1</v>
      </c>
    </row>
    <row r="5338" spans="1:13" ht="14.4" x14ac:dyDescent="0.3">
      <c r="A5338">
        <v>278686</v>
      </c>
      <c r="B5338" s="3">
        <v>45853</v>
      </c>
      <c r="C5338">
        <v>89112</v>
      </c>
      <c r="D5338" t="s">
        <v>18713</v>
      </c>
      <c r="E5338">
        <v>835.2</v>
      </c>
      <c r="F5338" t="s">
        <v>29216</v>
      </c>
      <c r="G5338" t="s">
        <v>29217</v>
      </c>
      <c r="H5338" t="s">
        <v>18868</v>
      </c>
      <c r="I5338">
        <v>90440</v>
      </c>
      <c r="J5338" s="4">
        <v>45839</v>
      </c>
      <c r="K5338" s="4">
        <v>45839</v>
      </c>
      <c r="M5338">
        <v>1</v>
      </c>
    </row>
    <row r="5339" spans="1:13" ht="14.4" x14ac:dyDescent="0.3">
      <c r="A5339">
        <v>320176</v>
      </c>
      <c r="B5339" s="3">
        <v>45978.516092051701</v>
      </c>
      <c r="C5339">
        <v>149562</v>
      </c>
      <c r="D5339" t="s">
        <v>18713</v>
      </c>
      <c r="E5339">
        <v>1160</v>
      </c>
      <c r="F5339" t="s">
        <v>29218</v>
      </c>
      <c r="G5339" t="s">
        <v>29219</v>
      </c>
      <c r="H5339" t="s">
        <v>25688</v>
      </c>
      <c r="I5339">
        <v>144894</v>
      </c>
      <c r="J5339" s="4">
        <v>45962</v>
      </c>
      <c r="K5339" s="4">
        <v>45962</v>
      </c>
      <c r="M5339">
        <v>1</v>
      </c>
    </row>
    <row r="5340" spans="1:13" ht="14.4" x14ac:dyDescent="0.3">
      <c r="A5340">
        <v>264869</v>
      </c>
      <c r="B5340" s="3">
        <v>45817.6131792015</v>
      </c>
      <c r="C5340">
        <v>18638</v>
      </c>
      <c r="D5340" t="s">
        <v>18713</v>
      </c>
      <c r="E5340">
        <v>696</v>
      </c>
      <c r="F5340" t="s">
        <v>29220</v>
      </c>
      <c r="G5340" t="s">
        <v>29221</v>
      </c>
      <c r="H5340" t="s">
        <v>19462</v>
      </c>
      <c r="I5340">
        <v>18797</v>
      </c>
      <c r="J5340" s="4">
        <v>45809</v>
      </c>
      <c r="K5340" s="4">
        <v>45809</v>
      </c>
      <c r="M5340">
        <v>1</v>
      </c>
    </row>
    <row r="5341" spans="1:13" ht="14.4" x14ac:dyDescent="0.3">
      <c r="A5341">
        <v>264232</v>
      </c>
      <c r="B5341" s="3">
        <v>45812.581580404098</v>
      </c>
      <c r="C5341">
        <v>117954</v>
      </c>
      <c r="D5341" t="s">
        <v>18713</v>
      </c>
      <c r="E5341">
        <v>1208</v>
      </c>
      <c r="F5341" t="s">
        <v>29222</v>
      </c>
      <c r="G5341" t="s">
        <v>29223</v>
      </c>
      <c r="H5341" t="s">
        <v>19182</v>
      </c>
      <c r="I5341">
        <v>114967</v>
      </c>
      <c r="J5341" s="4">
        <v>45809</v>
      </c>
      <c r="K5341" s="4">
        <v>45809</v>
      </c>
      <c r="M5341">
        <v>1</v>
      </c>
    </row>
    <row r="5342" spans="1:13" ht="14.4" x14ac:dyDescent="0.3">
      <c r="A5342">
        <v>262412</v>
      </c>
      <c r="B5342" s="3">
        <v>45803.600830491901</v>
      </c>
      <c r="C5342">
        <v>117046</v>
      </c>
      <c r="D5342" t="s">
        <v>18713</v>
      </c>
      <c r="E5342">
        <v>2657.6</v>
      </c>
      <c r="F5342" t="s">
        <v>29224</v>
      </c>
      <c r="G5342" t="s">
        <v>29225</v>
      </c>
      <c r="H5342" t="s">
        <v>19980</v>
      </c>
      <c r="I5342">
        <v>114228</v>
      </c>
      <c r="J5342" s="4">
        <v>45778</v>
      </c>
      <c r="K5342" s="4">
        <v>45778</v>
      </c>
      <c r="M5342">
        <v>1</v>
      </c>
    </row>
    <row r="5343" spans="1:13" ht="14.4" x14ac:dyDescent="0.3">
      <c r="A5343">
        <v>256553</v>
      </c>
      <c r="B5343" s="3">
        <v>45786.584394363999</v>
      </c>
      <c r="C5343">
        <v>67501</v>
      </c>
      <c r="D5343" t="s">
        <v>18713</v>
      </c>
      <c r="E5343">
        <v>696</v>
      </c>
      <c r="F5343" t="s">
        <v>29226</v>
      </c>
      <c r="G5343" t="s">
        <v>29227</v>
      </c>
      <c r="H5343" t="s">
        <v>1758</v>
      </c>
      <c r="I5343">
        <v>68235</v>
      </c>
      <c r="J5343" s="4">
        <v>45778</v>
      </c>
      <c r="K5343" s="4">
        <v>45778</v>
      </c>
      <c r="M5343">
        <v>1</v>
      </c>
    </row>
    <row r="5344" spans="1:13" ht="14.4" x14ac:dyDescent="0.3">
      <c r="A5344">
        <v>243264</v>
      </c>
      <c r="B5344" s="3">
        <v>45709.603454519303</v>
      </c>
      <c r="C5344">
        <v>116197</v>
      </c>
      <c r="D5344" t="s">
        <v>18713</v>
      </c>
      <c r="E5344">
        <v>4050.72</v>
      </c>
      <c r="F5344" t="s">
        <v>29228</v>
      </c>
      <c r="G5344" t="s">
        <v>29229</v>
      </c>
      <c r="H5344" t="s">
        <v>22278</v>
      </c>
      <c r="I5344">
        <v>113630</v>
      </c>
      <c r="J5344" s="4">
        <v>45689</v>
      </c>
      <c r="K5344" s="4">
        <v>45689</v>
      </c>
      <c r="M5344">
        <v>1</v>
      </c>
    </row>
    <row r="5345" spans="1:13" ht="14.4" x14ac:dyDescent="0.3">
      <c r="A5345">
        <v>270483</v>
      </c>
      <c r="B5345" s="3">
        <v>45831.586349179503</v>
      </c>
      <c r="C5345">
        <v>118921</v>
      </c>
      <c r="D5345" t="s">
        <v>18713</v>
      </c>
      <c r="E5345">
        <v>1739.86</v>
      </c>
      <c r="F5345" t="s">
        <v>29230</v>
      </c>
      <c r="G5345" t="s">
        <v>29231</v>
      </c>
      <c r="H5345" t="s">
        <v>21074</v>
      </c>
      <c r="I5345">
        <v>115739</v>
      </c>
      <c r="J5345" s="4">
        <v>45809</v>
      </c>
      <c r="K5345" s="4">
        <v>45809</v>
      </c>
      <c r="M5345">
        <v>1</v>
      </c>
    </row>
    <row r="5346" spans="1:13" ht="14.4" x14ac:dyDescent="0.3">
      <c r="A5346">
        <v>323306</v>
      </c>
      <c r="B5346" s="3">
        <v>45988.502221024799</v>
      </c>
      <c r="C5346">
        <v>90960</v>
      </c>
      <c r="D5346" t="s">
        <v>18713</v>
      </c>
      <c r="E5346">
        <v>1160</v>
      </c>
      <c r="F5346" t="s">
        <v>29232</v>
      </c>
      <c r="G5346" t="s">
        <v>29233</v>
      </c>
      <c r="H5346" t="s">
        <v>19483</v>
      </c>
      <c r="I5346">
        <v>92222</v>
      </c>
      <c r="J5346" s="4">
        <v>45962</v>
      </c>
      <c r="K5346" s="4">
        <v>45962</v>
      </c>
      <c r="M5346">
        <v>1</v>
      </c>
    </row>
    <row r="5347" spans="1:13" ht="14.4" x14ac:dyDescent="0.3">
      <c r="A5347">
        <v>239678</v>
      </c>
      <c r="B5347" s="3">
        <v>45693.581443912699</v>
      </c>
      <c r="C5347">
        <v>117902</v>
      </c>
      <c r="D5347" t="s">
        <v>18713</v>
      </c>
      <c r="E5347">
        <v>835.2</v>
      </c>
      <c r="F5347" t="s">
        <v>29234</v>
      </c>
      <c r="G5347" t="s">
        <v>29235</v>
      </c>
      <c r="H5347" t="s">
        <v>18777</v>
      </c>
      <c r="I5347">
        <v>114926</v>
      </c>
      <c r="J5347" s="4">
        <v>45689</v>
      </c>
      <c r="K5347" s="4">
        <v>45689</v>
      </c>
      <c r="M5347">
        <v>1</v>
      </c>
    </row>
    <row r="5348" spans="1:13" ht="14.4" x14ac:dyDescent="0.3">
      <c r="A5348">
        <v>315846</v>
      </c>
      <c r="B5348" s="3">
        <v>45974.507101624004</v>
      </c>
      <c r="C5348">
        <v>99152</v>
      </c>
      <c r="D5348" t="s">
        <v>18713</v>
      </c>
      <c r="E5348">
        <v>1327.7</v>
      </c>
      <c r="F5348" t="s">
        <v>3240</v>
      </c>
      <c r="G5348" t="s">
        <v>29236</v>
      </c>
      <c r="H5348" t="s">
        <v>20351</v>
      </c>
      <c r="I5348">
        <v>99691</v>
      </c>
      <c r="J5348" s="4">
        <v>45962</v>
      </c>
      <c r="K5348" s="4">
        <v>45962</v>
      </c>
      <c r="M5348">
        <v>1</v>
      </c>
    </row>
    <row r="5349" spans="1:13" ht="14.4" x14ac:dyDescent="0.3">
      <c r="A5349">
        <v>247452</v>
      </c>
      <c r="B5349" s="3">
        <v>45740.541374172899</v>
      </c>
      <c r="C5349">
        <v>90202</v>
      </c>
      <c r="D5349" t="s">
        <v>18713</v>
      </c>
      <c r="E5349">
        <v>1894.28</v>
      </c>
      <c r="F5349" t="s">
        <v>29237</v>
      </c>
      <c r="G5349" t="s">
        <v>29238</v>
      </c>
      <c r="H5349" t="s">
        <v>19234</v>
      </c>
      <c r="I5349">
        <v>91497</v>
      </c>
      <c r="J5349" s="4">
        <v>45717</v>
      </c>
      <c r="K5349" s="4">
        <v>45717</v>
      </c>
      <c r="M5349">
        <v>1</v>
      </c>
    </row>
    <row r="5350" spans="1:13" ht="14.4" x14ac:dyDescent="0.3">
      <c r="A5350">
        <v>247243</v>
      </c>
      <c r="B5350" s="3">
        <v>45733.549954976799</v>
      </c>
      <c r="C5350">
        <v>21926</v>
      </c>
      <c r="D5350" t="s">
        <v>18713</v>
      </c>
      <c r="E5350">
        <v>1666.98</v>
      </c>
      <c r="F5350" t="s">
        <v>29239</v>
      </c>
      <c r="G5350" t="s">
        <v>29240</v>
      </c>
      <c r="H5350" t="s">
        <v>19158</v>
      </c>
      <c r="I5350">
        <v>22197</v>
      </c>
      <c r="J5350" s="4">
        <v>45717</v>
      </c>
      <c r="K5350" s="4">
        <v>45717</v>
      </c>
      <c r="M5350">
        <v>1</v>
      </c>
    </row>
    <row r="5351" spans="1:13" ht="14.4" x14ac:dyDescent="0.3">
      <c r="A5351">
        <v>231671</v>
      </c>
      <c r="B5351" s="3">
        <v>45632.624679919798</v>
      </c>
      <c r="C5351">
        <v>57465</v>
      </c>
      <c r="D5351" t="s">
        <v>18713</v>
      </c>
      <c r="E5351">
        <v>6918.64</v>
      </c>
      <c r="F5351" t="s">
        <v>29241</v>
      </c>
      <c r="G5351" t="s">
        <v>18844</v>
      </c>
      <c r="H5351" t="s">
        <v>22060</v>
      </c>
      <c r="I5351">
        <v>57701</v>
      </c>
      <c r="J5351" s="4">
        <v>45627</v>
      </c>
      <c r="K5351" s="4">
        <v>45627</v>
      </c>
      <c r="M5351">
        <v>1</v>
      </c>
    </row>
    <row r="5352" spans="1:13" ht="14.4" x14ac:dyDescent="0.3">
      <c r="A5352">
        <v>239813</v>
      </c>
      <c r="B5352" s="3">
        <v>45698.568786791002</v>
      </c>
      <c r="C5352">
        <v>115971</v>
      </c>
      <c r="D5352" t="s">
        <v>18713</v>
      </c>
      <c r="E5352">
        <v>1342.12</v>
      </c>
      <c r="F5352" t="s">
        <v>29242</v>
      </c>
      <c r="G5352" t="s">
        <v>29243</v>
      </c>
      <c r="H5352" t="s">
        <v>19377</v>
      </c>
      <c r="I5352">
        <v>113462</v>
      </c>
      <c r="J5352" s="4">
        <v>45689</v>
      </c>
      <c r="K5352" s="4">
        <v>45689</v>
      </c>
      <c r="M5352">
        <v>1</v>
      </c>
    </row>
    <row r="5353" spans="1:13" ht="14.4" x14ac:dyDescent="0.3">
      <c r="A5353">
        <v>291387</v>
      </c>
      <c r="B5353" s="3">
        <v>45900.848987814497</v>
      </c>
      <c r="C5353">
        <v>119091</v>
      </c>
      <c r="D5353" t="s">
        <v>18713</v>
      </c>
      <c r="E5353">
        <v>1206.4000000000001</v>
      </c>
      <c r="F5353" t="s">
        <v>29244</v>
      </c>
      <c r="G5353" t="s">
        <v>29245</v>
      </c>
      <c r="H5353" t="s">
        <v>20671</v>
      </c>
      <c r="I5353">
        <v>116177</v>
      </c>
      <c r="J5353" s="4">
        <v>45870</v>
      </c>
      <c r="K5353" s="4">
        <v>45870</v>
      </c>
      <c r="M5353">
        <v>1</v>
      </c>
    </row>
    <row r="5354" spans="1:13" ht="14.4" x14ac:dyDescent="0.3">
      <c r="A5354">
        <v>264956</v>
      </c>
      <c r="B5354" s="3">
        <v>45817.613213076598</v>
      </c>
      <c r="C5354">
        <v>24994</v>
      </c>
      <c r="D5354" t="s">
        <v>18713</v>
      </c>
      <c r="E5354">
        <v>322.95999999999998</v>
      </c>
      <c r="F5354" t="s">
        <v>29246</v>
      </c>
      <c r="G5354" t="s">
        <v>29247</v>
      </c>
      <c r="H5354" t="s">
        <v>20115</v>
      </c>
      <c r="I5354">
        <v>25266</v>
      </c>
      <c r="J5354" s="4">
        <v>45809</v>
      </c>
      <c r="K5354" s="4">
        <v>45809</v>
      </c>
      <c r="M5354">
        <v>1</v>
      </c>
    </row>
    <row r="5355" spans="1:13" ht="14.4" x14ac:dyDescent="0.3">
      <c r="A5355">
        <v>312750</v>
      </c>
      <c r="B5355" s="3">
        <v>45964.529833995301</v>
      </c>
      <c r="C5355">
        <v>109936</v>
      </c>
      <c r="D5355" t="s">
        <v>18713</v>
      </c>
      <c r="E5355">
        <v>1160</v>
      </c>
      <c r="F5355" t="s">
        <v>596</v>
      </c>
      <c r="G5355" t="s">
        <v>29248</v>
      </c>
      <c r="H5355" t="s">
        <v>22091</v>
      </c>
      <c r="I5355">
        <v>108649</v>
      </c>
      <c r="J5355" s="4">
        <v>45962</v>
      </c>
      <c r="K5355" s="4">
        <v>45962</v>
      </c>
      <c r="M5355">
        <v>1</v>
      </c>
    </row>
    <row r="5356" spans="1:13" ht="14.4" x14ac:dyDescent="0.3">
      <c r="A5356">
        <v>248289</v>
      </c>
      <c r="B5356" s="3">
        <v>45755.5719238206</v>
      </c>
      <c r="C5356">
        <v>105614</v>
      </c>
      <c r="D5356" t="s">
        <v>18713</v>
      </c>
      <c r="E5356">
        <v>1313.12</v>
      </c>
      <c r="F5356" t="s">
        <v>29249</v>
      </c>
      <c r="G5356" t="s">
        <v>3337</v>
      </c>
      <c r="H5356" t="s">
        <v>1907</v>
      </c>
      <c r="I5356">
        <v>104888</v>
      </c>
      <c r="J5356" s="4">
        <v>45748</v>
      </c>
      <c r="K5356" s="4">
        <v>45748</v>
      </c>
      <c r="M5356">
        <v>1</v>
      </c>
    </row>
    <row r="5357" spans="1:13" ht="14.4" x14ac:dyDescent="0.3">
      <c r="A5357">
        <v>305398</v>
      </c>
      <c r="B5357" s="3">
        <v>45945.521564418697</v>
      </c>
      <c r="C5357">
        <v>94887</v>
      </c>
      <c r="D5357" t="s">
        <v>18713</v>
      </c>
      <c r="E5357">
        <v>814.32</v>
      </c>
      <c r="F5357" t="s">
        <v>29250</v>
      </c>
      <c r="G5357" t="s">
        <v>29251</v>
      </c>
      <c r="H5357" t="s">
        <v>19815</v>
      </c>
      <c r="I5357">
        <v>96149</v>
      </c>
      <c r="J5357" s="4">
        <v>45931</v>
      </c>
      <c r="K5357" s="4">
        <v>45931</v>
      </c>
      <c r="M5357">
        <v>1</v>
      </c>
    </row>
    <row r="5358" spans="1:13" ht="14.4" x14ac:dyDescent="0.3">
      <c r="A5358">
        <v>300239</v>
      </c>
      <c r="B5358" s="3">
        <v>45923.514106557501</v>
      </c>
      <c r="C5358">
        <v>41592</v>
      </c>
      <c r="D5358" t="s">
        <v>18713</v>
      </c>
      <c r="E5358">
        <v>75.400000000000006</v>
      </c>
      <c r="F5358" t="s">
        <v>29252</v>
      </c>
      <c r="G5358" t="s">
        <v>29253</v>
      </c>
      <c r="H5358" t="s">
        <v>25659</v>
      </c>
      <c r="I5358">
        <v>127665</v>
      </c>
      <c r="J5358" s="4">
        <v>45901</v>
      </c>
      <c r="K5358" s="4">
        <v>45901</v>
      </c>
      <c r="M5358">
        <v>1</v>
      </c>
    </row>
    <row r="5359" spans="1:13" ht="14.4" x14ac:dyDescent="0.3">
      <c r="A5359">
        <v>257109</v>
      </c>
      <c r="B5359" s="3">
        <v>45789.611929519997</v>
      </c>
      <c r="C5359">
        <v>54339</v>
      </c>
      <c r="D5359" t="s">
        <v>18713</v>
      </c>
      <c r="E5359">
        <v>842.16</v>
      </c>
      <c r="F5359" t="s">
        <v>29254</v>
      </c>
      <c r="G5359" t="s">
        <v>29255</v>
      </c>
      <c r="H5359" t="s">
        <v>19550</v>
      </c>
      <c r="I5359">
        <v>54610</v>
      </c>
      <c r="J5359" s="4">
        <v>45778</v>
      </c>
      <c r="K5359" s="4">
        <v>45778</v>
      </c>
      <c r="M5359">
        <v>1</v>
      </c>
    </row>
    <row r="5360" spans="1:13" ht="14.4" x14ac:dyDescent="0.3">
      <c r="A5360">
        <v>243933</v>
      </c>
      <c r="B5360" s="3">
        <v>45728.545296120901</v>
      </c>
      <c r="C5360">
        <v>117987</v>
      </c>
      <c r="D5360" t="s">
        <v>18713</v>
      </c>
      <c r="E5360">
        <v>1192.9000000000001</v>
      </c>
      <c r="F5360" t="s">
        <v>29256</v>
      </c>
      <c r="G5360" t="s">
        <v>29257</v>
      </c>
      <c r="H5360" t="s">
        <v>19083</v>
      </c>
      <c r="I5360">
        <v>114997</v>
      </c>
      <c r="J5360" s="4">
        <v>45717</v>
      </c>
      <c r="K5360" s="4">
        <v>45717</v>
      </c>
      <c r="M5360">
        <v>1</v>
      </c>
    </row>
    <row r="5361" spans="1:13" ht="14.4" x14ac:dyDescent="0.3">
      <c r="A5361">
        <v>298547</v>
      </c>
      <c r="B5361" s="3">
        <v>45915.621487783603</v>
      </c>
      <c r="C5361">
        <v>66611</v>
      </c>
      <c r="D5361" t="s">
        <v>18713</v>
      </c>
      <c r="E5361">
        <v>974.4</v>
      </c>
      <c r="F5361" t="s">
        <v>29258</v>
      </c>
      <c r="G5361" t="s">
        <v>29259</v>
      </c>
      <c r="H5361" t="s">
        <v>20557</v>
      </c>
      <c r="I5361">
        <v>67246</v>
      </c>
      <c r="J5361" s="4">
        <v>45901</v>
      </c>
      <c r="K5361" s="4">
        <v>45901</v>
      </c>
      <c r="M5361">
        <v>1</v>
      </c>
    </row>
    <row r="5362" spans="1:13" ht="14.4" x14ac:dyDescent="0.3">
      <c r="A5362">
        <v>264194</v>
      </c>
      <c r="B5362" s="3">
        <v>45811.944970272802</v>
      </c>
      <c r="C5362">
        <v>118988</v>
      </c>
      <c r="D5362" t="s">
        <v>18713</v>
      </c>
      <c r="E5362">
        <v>3332.68</v>
      </c>
      <c r="F5362" t="s">
        <v>29260</v>
      </c>
      <c r="G5362" t="s">
        <v>29261</v>
      </c>
      <c r="H5362" t="s">
        <v>19437</v>
      </c>
      <c r="I5362">
        <v>115790</v>
      </c>
      <c r="J5362" s="4">
        <v>45778</v>
      </c>
      <c r="K5362" s="4">
        <v>45778</v>
      </c>
      <c r="M5362">
        <v>1</v>
      </c>
    </row>
    <row r="5363" spans="1:13" ht="14.4" x14ac:dyDescent="0.3">
      <c r="A5363">
        <v>262501</v>
      </c>
      <c r="B5363" s="3">
        <v>45803.601167419001</v>
      </c>
      <c r="C5363">
        <v>122013</v>
      </c>
      <c r="D5363" t="s">
        <v>18713</v>
      </c>
      <c r="E5363">
        <v>1900.08</v>
      </c>
      <c r="F5363" t="s">
        <v>29262</v>
      </c>
      <c r="G5363" t="s">
        <v>29263</v>
      </c>
      <c r="H5363" t="s">
        <v>24511</v>
      </c>
      <c r="I5363">
        <v>118848</v>
      </c>
      <c r="J5363" s="4">
        <v>45778</v>
      </c>
      <c r="K5363" s="4">
        <v>45778</v>
      </c>
      <c r="M5363">
        <v>1</v>
      </c>
    </row>
    <row r="5364" spans="1:13" ht="14.4" x14ac:dyDescent="0.3">
      <c r="A5364">
        <v>271325</v>
      </c>
      <c r="B5364" s="3">
        <v>45834.5885724049</v>
      </c>
      <c r="C5364">
        <v>56982</v>
      </c>
      <c r="D5364" t="s">
        <v>18713</v>
      </c>
      <c r="E5364">
        <v>14592.6</v>
      </c>
      <c r="F5364" t="s">
        <v>29264</v>
      </c>
      <c r="G5364" t="s">
        <v>29265</v>
      </c>
      <c r="H5364" t="s">
        <v>29266</v>
      </c>
      <c r="I5364">
        <v>57217</v>
      </c>
      <c r="J5364" s="4">
        <v>45839</v>
      </c>
      <c r="K5364" s="4">
        <v>46174</v>
      </c>
      <c r="M5364">
        <v>1</v>
      </c>
    </row>
    <row r="5365" spans="1:13" ht="14.4" x14ac:dyDescent="0.3">
      <c r="A5365">
        <v>315051</v>
      </c>
      <c r="B5365" s="3">
        <v>45973.547638556302</v>
      </c>
      <c r="C5365">
        <v>118845</v>
      </c>
      <c r="D5365" t="s">
        <v>18713</v>
      </c>
      <c r="E5365">
        <v>1749.28</v>
      </c>
      <c r="F5365" t="s">
        <v>2928</v>
      </c>
      <c r="G5365" t="s">
        <v>29267</v>
      </c>
      <c r="H5365" t="s">
        <v>19915</v>
      </c>
      <c r="I5365">
        <v>115689</v>
      </c>
      <c r="J5365" s="4">
        <v>45962</v>
      </c>
      <c r="K5365" s="4">
        <v>45962</v>
      </c>
      <c r="M5365">
        <v>1</v>
      </c>
    </row>
    <row r="5366" spans="1:13" ht="14.4" x14ac:dyDescent="0.3">
      <c r="A5366">
        <v>237902</v>
      </c>
      <c r="B5366" s="3">
        <v>45671.646002347698</v>
      </c>
      <c r="C5366">
        <v>88982</v>
      </c>
      <c r="D5366" t="s">
        <v>18713</v>
      </c>
      <c r="E5366">
        <v>1160</v>
      </c>
      <c r="F5366" t="s">
        <v>29268</v>
      </c>
      <c r="G5366" t="s">
        <v>29269</v>
      </c>
      <c r="H5366" t="s">
        <v>20966</v>
      </c>
      <c r="I5366">
        <v>90308</v>
      </c>
      <c r="J5366" s="4">
        <v>45658</v>
      </c>
      <c r="K5366" s="4">
        <v>45658</v>
      </c>
      <c r="M5366">
        <v>1</v>
      </c>
    </row>
    <row r="5367" spans="1:13" ht="14.4" x14ac:dyDescent="0.3">
      <c r="A5367">
        <v>231581</v>
      </c>
      <c r="B5367" s="3">
        <v>45632.773935238103</v>
      </c>
      <c r="C5367">
        <v>65452</v>
      </c>
      <c r="D5367" t="s">
        <v>18713</v>
      </c>
      <c r="E5367">
        <v>3943.95</v>
      </c>
      <c r="F5367" t="s">
        <v>29270</v>
      </c>
      <c r="G5367" t="s">
        <v>19584</v>
      </c>
      <c r="H5367" t="s">
        <v>21239</v>
      </c>
      <c r="I5367">
        <v>65954</v>
      </c>
      <c r="J5367" s="4">
        <v>45627</v>
      </c>
      <c r="K5367" s="4">
        <v>45627</v>
      </c>
      <c r="M5367">
        <v>1</v>
      </c>
    </row>
    <row r="5368" spans="1:13" ht="14.4" x14ac:dyDescent="0.3">
      <c r="A5368">
        <v>303967</v>
      </c>
      <c r="B5368" s="3">
        <v>45943.607741648302</v>
      </c>
      <c r="C5368">
        <v>122928</v>
      </c>
      <c r="D5368" t="s">
        <v>18713</v>
      </c>
      <c r="E5368">
        <v>744.62</v>
      </c>
      <c r="F5368" t="s">
        <v>29271</v>
      </c>
      <c r="G5368" t="s">
        <v>29272</v>
      </c>
      <c r="H5368" t="s">
        <v>20209</v>
      </c>
      <c r="I5368">
        <v>119776</v>
      </c>
      <c r="J5368" s="4">
        <v>45931</v>
      </c>
      <c r="K5368" s="4">
        <v>45931</v>
      </c>
      <c r="M5368">
        <v>1</v>
      </c>
    </row>
    <row r="5369" spans="1:13" ht="14.4" x14ac:dyDescent="0.3">
      <c r="A5369">
        <v>263863</v>
      </c>
      <c r="B5369" s="3">
        <v>45811.664180693901</v>
      </c>
      <c r="C5369">
        <v>118693</v>
      </c>
      <c r="D5369" t="s">
        <v>18713</v>
      </c>
      <c r="E5369">
        <v>1583.4</v>
      </c>
      <c r="F5369" t="s">
        <v>29273</v>
      </c>
      <c r="G5369" t="s">
        <v>29274</v>
      </c>
      <c r="H5369" t="s">
        <v>20183</v>
      </c>
      <c r="I5369">
        <v>115560</v>
      </c>
      <c r="J5369" s="4">
        <v>45809</v>
      </c>
      <c r="K5369" s="4">
        <v>45809</v>
      </c>
      <c r="M5369">
        <v>1</v>
      </c>
    </row>
    <row r="5370" spans="1:13" ht="14.4" x14ac:dyDescent="0.3">
      <c r="A5370">
        <v>302242</v>
      </c>
      <c r="B5370" s="3">
        <v>45931.013892814299</v>
      </c>
      <c r="C5370">
        <v>149751</v>
      </c>
      <c r="D5370" t="s">
        <v>18713</v>
      </c>
      <c r="E5370">
        <v>12713.6</v>
      </c>
      <c r="F5370" t="s">
        <v>29275</v>
      </c>
      <c r="G5370" t="s">
        <v>29276</v>
      </c>
      <c r="H5370" t="s">
        <v>25179</v>
      </c>
      <c r="I5370">
        <v>145083</v>
      </c>
      <c r="J5370" s="4">
        <v>45901</v>
      </c>
      <c r="K5370" s="4">
        <v>46235</v>
      </c>
      <c r="M5370">
        <v>1</v>
      </c>
    </row>
    <row r="5371" spans="1:13" ht="14.4" x14ac:dyDescent="0.3">
      <c r="A5371">
        <v>298947</v>
      </c>
      <c r="B5371" s="3">
        <v>45916.698032599197</v>
      </c>
      <c r="C5371">
        <v>130149</v>
      </c>
      <c r="D5371" t="s">
        <v>18713</v>
      </c>
      <c r="E5371">
        <v>2129.1</v>
      </c>
      <c r="F5371" t="s">
        <v>29277</v>
      </c>
      <c r="G5371" t="s">
        <v>29278</v>
      </c>
      <c r="H5371" t="s">
        <v>21391</v>
      </c>
      <c r="I5371">
        <v>126405</v>
      </c>
      <c r="J5371" s="4">
        <v>45901</v>
      </c>
      <c r="K5371" s="4">
        <v>45901</v>
      </c>
      <c r="M5371">
        <v>1</v>
      </c>
    </row>
    <row r="5372" spans="1:13" ht="14.4" x14ac:dyDescent="0.3">
      <c r="A5372">
        <v>288964</v>
      </c>
      <c r="B5372" s="3">
        <v>45889.546396106904</v>
      </c>
      <c r="C5372">
        <v>116191</v>
      </c>
      <c r="D5372" t="s">
        <v>18713</v>
      </c>
      <c r="E5372">
        <v>1449.6</v>
      </c>
      <c r="F5372" t="s">
        <v>29279</v>
      </c>
      <c r="G5372" t="s">
        <v>29280</v>
      </c>
      <c r="H5372" t="s">
        <v>20178</v>
      </c>
      <c r="I5372">
        <v>113627</v>
      </c>
      <c r="J5372" s="4">
        <v>45870</v>
      </c>
      <c r="K5372" s="4">
        <v>45870</v>
      </c>
      <c r="M5372">
        <v>1</v>
      </c>
    </row>
    <row r="5373" spans="1:13" ht="14.4" x14ac:dyDescent="0.3">
      <c r="A5373">
        <v>239690</v>
      </c>
      <c r="B5373" s="3">
        <v>45694.076568203898</v>
      </c>
      <c r="C5373">
        <v>118445</v>
      </c>
      <c r="D5373" t="s">
        <v>18713</v>
      </c>
      <c r="E5373">
        <v>1496.4</v>
      </c>
      <c r="F5373" t="s">
        <v>29281</v>
      </c>
      <c r="G5373" t="s">
        <v>29282</v>
      </c>
      <c r="H5373" t="s">
        <v>20067</v>
      </c>
      <c r="I5373">
        <v>115372</v>
      </c>
      <c r="J5373" s="4">
        <v>45689</v>
      </c>
      <c r="K5373" s="4">
        <v>45689</v>
      </c>
      <c r="M5373">
        <v>1</v>
      </c>
    </row>
    <row r="5374" spans="1:13" ht="14.4" x14ac:dyDescent="0.3">
      <c r="A5374">
        <v>289751</v>
      </c>
      <c r="B5374" s="3">
        <v>45894.564153021201</v>
      </c>
      <c r="C5374">
        <v>83075</v>
      </c>
      <c r="D5374" t="s">
        <v>18713</v>
      </c>
      <c r="E5374">
        <v>1160</v>
      </c>
      <c r="F5374" t="s">
        <v>29283</v>
      </c>
      <c r="G5374" t="s">
        <v>29284</v>
      </c>
      <c r="H5374" t="s">
        <v>18743</v>
      </c>
      <c r="I5374">
        <v>84731</v>
      </c>
      <c r="J5374" s="4">
        <v>45870</v>
      </c>
      <c r="K5374" s="4">
        <v>45870</v>
      </c>
      <c r="M5374">
        <v>1</v>
      </c>
    </row>
    <row r="5375" spans="1:13" ht="14.4" x14ac:dyDescent="0.3">
      <c r="A5375">
        <v>311394</v>
      </c>
      <c r="B5375" s="3">
        <v>45957.508456015501</v>
      </c>
      <c r="C5375">
        <v>127146</v>
      </c>
      <c r="D5375" t="s">
        <v>18713</v>
      </c>
      <c r="E5375">
        <v>1624</v>
      </c>
      <c r="F5375" t="s">
        <v>29285</v>
      </c>
      <c r="G5375" t="s">
        <v>29286</v>
      </c>
      <c r="H5375" t="s">
        <v>2690</v>
      </c>
      <c r="I5375">
        <v>123403</v>
      </c>
      <c r="J5375" s="4">
        <v>45931</v>
      </c>
      <c r="K5375" s="4">
        <v>45931</v>
      </c>
      <c r="M5375">
        <v>1</v>
      </c>
    </row>
    <row r="5376" spans="1:13" ht="14.4" x14ac:dyDescent="0.3">
      <c r="A5376">
        <v>289449</v>
      </c>
      <c r="B5376" s="3">
        <v>45891.5606012961</v>
      </c>
      <c r="C5376">
        <v>127047</v>
      </c>
      <c r="D5376" t="s">
        <v>18713</v>
      </c>
      <c r="E5376">
        <v>5762.88</v>
      </c>
      <c r="F5376" t="s">
        <v>29287</v>
      </c>
      <c r="G5376" t="s">
        <v>29288</v>
      </c>
      <c r="H5376" t="s">
        <v>18755</v>
      </c>
      <c r="I5376">
        <v>123303</v>
      </c>
      <c r="J5376" s="4">
        <v>45870</v>
      </c>
      <c r="K5376" s="4">
        <v>45870</v>
      </c>
      <c r="M5376">
        <v>1</v>
      </c>
    </row>
    <row r="5377" spans="1:13" ht="14.4" x14ac:dyDescent="0.3">
      <c r="A5377">
        <v>254359</v>
      </c>
      <c r="B5377" s="3">
        <v>45775.637942690999</v>
      </c>
      <c r="C5377">
        <v>71112</v>
      </c>
      <c r="D5377" t="s">
        <v>18713</v>
      </c>
      <c r="E5377">
        <v>696</v>
      </c>
      <c r="F5377" t="s">
        <v>29289</v>
      </c>
      <c r="G5377" t="s">
        <v>29290</v>
      </c>
      <c r="H5377" t="s">
        <v>20226</v>
      </c>
      <c r="I5377">
        <v>71943</v>
      </c>
      <c r="J5377" s="4">
        <v>45748</v>
      </c>
      <c r="K5377" s="4">
        <v>45748</v>
      </c>
      <c r="M5377">
        <v>1</v>
      </c>
    </row>
    <row r="5378" spans="1:13" ht="14.4" x14ac:dyDescent="0.3">
      <c r="A5378">
        <v>247203</v>
      </c>
      <c r="B5378" s="3">
        <v>45730.622857684401</v>
      </c>
      <c r="C5378">
        <v>118049</v>
      </c>
      <c r="D5378" t="s">
        <v>18713</v>
      </c>
      <c r="E5378">
        <v>2320</v>
      </c>
      <c r="F5378" t="s">
        <v>29291</v>
      </c>
      <c r="G5378" t="s">
        <v>29292</v>
      </c>
      <c r="H5378" t="s">
        <v>19959</v>
      </c>
      <c r="I5378">
        <v>115033</v>
      </c>
      <c r="J5378" s="4">
        <v>45717</v>
      </c>
      <c r="K5378" s="4">
        <v>45717</v>
      </c>
      <c r="L5378" t="s">
        <v>18830</v>
      </c>
      <c r="M5378">
        <v>1</v>
      </c>
    </row>
    <row r="5379" spans="1:13" ht="14.4" x14ac:dyDescent="0.3">
      <c r="A5379">
        <v>310235</v>
      </c>
      <c r="B5379" s="3">
        <v>45951.542135221403</v>
      </c>
      <c r="C5379">
        <v>121240</v>
      </c>
      <c r="D5379" t="s">
        <v>18713</v>
      </c>
      <c r="E5379">
        <v>7479.68</v>
      </c>
      <c r="F5379" t="s">
        <v>29293</v>
      </c>
      <c r="G5379" t="s">
        <v>29294</v>
      </c>
      <c r="H5379" t="s">
        <v>21925</v>
      </c>
      <c r="I5379">
        <v>118090</v>
      </c>
      <c r="J5379" s="4">
        <v>45931</v>
      </c>
      <c r="K5379" s="4">
        <v>45931</v>
      </c>
      <c r="M5379">
        <v>1</v>
      </c>
    </row>
    <row r="5380" spans="1:13" ht="14.4" x14ac:dyDescent="0.3">
      <c r="A5380">
        <v>231835</v>
      </c>
      <c r="B5380" s="3">
        <v>45632.774219846797</v>
      </c>
      <c r="C5380">
        <v>66113</v>
      </c>
      <c r="D5380" t="s">
        <v>18713</v>
      </c>
      <c r="E5380">
        <v>986</v>
      </c>
      <c r="F5380" t="s">
        <v>29295</v>
      </c>
      <c r="G5380" t="s">
        <v>19584</v>
      </c>
      <c r="H5380" t="s">
        <v>18928</v>
      </c>
      <c r="I5380">
        <v>66616</v>
      </c>
      <c r="J5380" s="4">
        <v>45627</v>
      </c>
      <c r="K5380" s="4">
        <v>45627</v>
      </c>
      <c r="L5380" t="s">
        <v>18717</v>
      </c>
      <c r="M5380">
        <v>1</v>
      </c>
    </row>
    <row r="5381" spans="1:13" ht="14.4" x14ac:dyDescent="0.3">
      <c r="A5381">
        <v>239516</v>
      </c>
      <c r="B5381" s="3">
        <v>45687.724776159601</v>
      </c>
      <c r="C5381">
        <v>117505</v>
      </c>
      <c r="D5381" t="s">
        <v>18713</v>
      </c>
      <c r="E5381">
        <v>880.44</v>
      </c>
      <c r="F5381" t="s">
        <v>29296</v>
      </c>
      <c r="G5381" t="s">
        <v>3337</v>
      </c>
      <c r="H5381" t="s">
        <v>18962</v>
      </c>
      <c r="I5381">
        <v>114615</v>
      </c>
      <c r="J5381" s="4">
        <v>45658</v>
      </c>
      <c r="K5381" s="4">
        <v>45658</v>
      </c>
      <c r="M5381">
        <v>1</v>
      </c>
    </row>
    <row r="5382" spans="1:13" ht="14.4" x14ac:dyDescent="0.3">
      <c r="A5382">
        <v>231639</v>
      </c>
      <c r="B5382" s="3">
        <v>45632.773989562003</v>
      </c>
      <c r="C5382">
        <v>68027</v>
      </c>
      <c r="D5382" t="s">
        <v>18713</v>
      </c>
      <c r="E5382">
        <v>2190.2399999999998</v>
      </c>
      <c r="F5382" t="s">
        <v>29297</v>
      </c>
      <c r="G5382" t="s">
        <v>20071</v>
      </c>
      <c r="H5382" t="s">
        <v>20705</v>
      </c>
      <c r="I5382">
        <v>68695</v>
      </c>
      <c r="J5382" s="4">
        <v>45627</v>
      </c>
      <c r="K5382" s="4">
        <v>45627</v>
      </c>
      <c r="M5382">
        <v>1</v>
      </c>
    </row>
    <row r="5383" spans="1:13" ht="14.4" x14ac:dyDescent="0.3">
      <c r="A5383">
        <v>291748</v>
      </c>
      <c r="B5383" s="3">
        <v>45901.894792459498</v>
      </c>
      <c r="C5383">
        <v>117879</v>
      </c>
      <c r="D5383" t="s">
        <v>18713</v>
      </c>
      <c r="E5383">
        <v>1046.32</v>
      </c>
      <c r="F5383" t="s">
        <v>29298</v>
      </c>
      <c r="G5383" t="s">
        <v>29299</v>
      </c>
      <c r="H5383" t="s">
        <v>21060</v>
      </c>
      <c r="I5383">
        <v>114908</v>
      </c>
      <c r="J5383" s="4">
        <v>45839</v>
      </c>
      <c r="K5383" s="4">
        <v>45839</v>
      </c>
      <c r="L5383" t="s">
        <v>18717</v>
      </c>
      <c r="M5383">
        <v>1</v>
      </c>
    </row>
    <row r="5384" spans="1:13" ht="14.4" x14ac:dyDescent="0.3">
      <c r="A5384">
        <v>253945</v>
      </c>
      <c r="B5384" s="3">
        <v>45771.591277399202</v>
      </c>
      <c r="C5384">
        <v>116207</v>
      </c>
      <c r="D5384" t="s">
        <v>18713</v>
      </c>
      <c r="E5384">
        <v>2267.36</v>
      </c>
      <c r="F5384" t="s">
        <v>29300</v>
      </c>
      <c r="G5384" t="s">
        <v>3337</v>
      </c>
      <c r="H5384" t="s">
        <v>18760</v>
      </c>
      <c r="I5384">
        <v>113639</v>
      </c>
      <c r="J5384" s="4">
        <v>45748</v>
      </c>
      <c r="K5384" s="4">
        <v>45748</v>
      </c>
      <c r="M5384">
        <v>1</v>
      </c>
    </row>
    <row r="5385" spans="1:13" ht="14.4" x14ac:dyDescent="0.3">
      <c r="A5385">
        <v>290745</v>
      </c>
      <c r="B5385" s="3">
        <v>45897.620767606299</v>
      </c>
      <c r="C5385">
        <v>122064</v>
      </c>
      <c r="D5385" t="s">
        <v>18713</v>
      </c>
      <c r="E5385">
        <v>2988.16</v>
      </c>
      <c r="F5385" t="s">
        <v>29301</v>
      </c>
      <c r="G5385" t="s">
        <v>29302</v>
      </c>
      <c r="H5385" t="s">
        <v>21222</v>
      </c>
      <c r="I5385">
        <v>118947</v>
      </c>
      <c r="J5385" s="4">
        <v>45870</v>
      </c>
      <c r="K5385" s="4">
        <v>45870</v>
      </c>
      <c r="M5385">
        <v>1</v>
      </c>
    </row>
    <row r="5386" spans="1:13" ht="14.4" x14ac:dyDescent="0.3">
      <c r="A5386">
        <v>247401</v>
      </c>
      <c r="B5386" s="3">
        <v>45737.599940439599</v>
      </c>
      <c r="C5386">
        <v>35323</v>
      </c>
      <c r="D5386" t="s">
        <v>18713</v>
      </c>
      <c r="E5386">
        <v>2226.38</v>
      </c>
      <c r="F5386" t="s">
        <v>29303</v>
      </c>
      <c r="G5386" t="s">
        <v>29304</v>
      </c>
      <c r="H5386" t="s">
        <v>19220</v>
      </c>
      <c r="I5386">
        <v>35727</v>
      </c>
      <c r="J5386" s="4">
        <v>45717</v>
      </c>
      <c r="K5386" s="4">
        <v>45717</v>
      </c>
      <c r="M5386">
        <v>1</v>
      </c>
    </row>
    <row r="5387" spans="1:13" ht="14.4" x14ac:dyDescent="0.3">
      <c r="A5387">
        <v>289916</v>
      </c>
      <c r="B5387" s="3">
        <v>45894.563529202802</v>
      </c>
      <c r="C5387">
        <v>115009</v>
      </c>
      <c r="D5387" t="s">
        <v>18713</v>
      </c>
      <c r="E5387">
        <v>2821.12</v>
      </c>
      <c r="F5387" t="s">
        <v>29305</v>
      </c>
      <c r="G5387" t="s">
        <v>29306</v>
      </c>
      <c r="H5387" t="s">
        <v>21287</v>
      </c>
      <c r="I5387">
        <v>112939</v>
      </c>
      <c r="J5387" s="4">
        <v>45870</v>
      </c>
      <c r="K5387" s="4">
        <v>45870</v>
      </c>
      <c r="M5387">
        <v>1</v>
      </c>
    </row>
    <row r="5388" spans="1:13" ht="14.4" x14ac:dyDescent="0.3">
      <c r="A5388">
        <v>247362</v>
      </c>
      <c r="B5388" s="3">
        <v>45736.567792647103</v>
      </c>
      <c r="C5388">
        <v>66113</v>
      </c>
      <c r="D5388" t="s">
        <v>18713</v>
      </c>
      <c r="E5388">
        <v>986</v>
      </c>
      <c r="F5388" t="s">
        <v>29307</v>
      </c>
      <c r="G5388" t="s">
        <v>29308</v>
      </c>
      <c r="H5388" t="s">
        <v>18928</v>
      </c>
      <c r="I5388">
        <v>66616</v>
      </c>
      <c r="J5388" s="4">
        <v>45717</v>
      </c>
      <c r="K5388" s="4">
        <v>45717</v>
      </c>
      <c r="M5388">
        <v>1</v>
      </c>
    </row>
    <row r="5389" spans="1:13" ht="14.4" x14ac:dyDescent="0.3">
      <c r="A5389">
        <v>323599</v>
      </c>
      <c r="B5389" s="3">
        <v>45989.502904865702</v>
      </c>
      <c r="C5389">
        <v>122064</v>
      </c>
      <c r="D5389" t="s">
        <v>18713</v>
      </c>
      <c r="E5389">
        <v>3174.92</v>
      </c>
      <c r="F5389" t="s">
        <v>29309</v>
      </c>
      <c r="G5389" t="s">
        <v>29310</v>
      </c>
      <c r="H5389" t="s">
        <v>21222</v>
      </c>
      <c r="I5389">
        <v>118947</v>
      </c>
      <c r="J5389" s="4">
        <v>45962</v>
      </c>
      <c r="K5389" s="4">
        <v>45962</v>
      </c>
      <c r="M5389">
        <v>1</v>
      </c>
    </row>
    <row r="5390" spans="1:13" ht="14.4" x14ac:dyDescent="0.3">
      <c r="A5390">
        <v>243917</v>
      </c>
      <c r="B5390" s="3">
        <v>45729.727888726899</v>
      </c>
      <c r="C5390">
        <v>117679</v>
      </c>
      <c r="D5390" t="s">
        <v>18713</v>
      </c>
      <c r="E5390">
        <v>3059.89</v>
      </c>
      <c r="F5390" t="s">
        <v>29311</v>
      </c>
      <c r="G5390" t="s">
        <v>29312</v>
      </c>
      <c r="H5390" t="s">
        <v>23069</v>
      </c>
      <c r="I5390">
        <v>114743</v>
      </c>
      <c r="J5390" s="4">
        <v>45717</v>
      </c>
      <c r="K5390" s="4">
        <v>45717</v>
      </c>
      <c r="L5390" t="s">
        <v>18717</v>
      </c>
      <c r="M5390">
        <v>1</v>
      </c>
    </row>
    <row r="5391" spans="1:13" ht="14.4" x14ac:dyDescent="0.3">
      <c r="A5391">
        <v>313498</v>
      </c>
      <c r="B5391" s="3">
        <v>45966.531493437797</v>
      </c>
      <c r="C5391">
        <v>57782</v>
      </c>
      <c r="D5391" t="s">
        <v>18713</v>
      </c>
      <c r="E5391">
        <v>605</v>
      </c>
      <c r="F5391" t="s">
        <v>1411</v>
      </c>
      <c r="G5391" t="s">
        <v>29313</v>
      </c>
      <c r="H5391" t="s">
        <v>22217</v>
      </c>
      <c r="I5391">
        <v>59262</v>
      </c>
      <c r="J5391" s="4">
        <v>45962</v>
      </c>
      <c r="K5391" s="4">
        <v>45962</v>
      </c>
      <c r="M5391">
        <v>1</v>
      </c>
    </row>
    <row r="5392" spans="1:13" ht="14.4" x14ac:dyDescent="0.3">
      <c r="A5392">
        <v>310231</v>
      </c>
      <c r="B5392" s="3">
        <v>45951.542032431702</v>
      </c>
      <c r="C5392">
        <v>118294</v>
      </c>
      <c r="D5392" t="s">
        <v>18713</v>
      </c>
      <c r="E5392">
        <v>1160</v>
      </c>
      <c r="F5392" t="s">
        <v>29314</v>
      </c>
      <c r="G5392" t="s">
        <v>29315</v>
      </c>
      <c r="H5392" t="s">
        <v>25504</v>
      </c>
      <c r="I5392">
        <v>115265</v>
      </c>
      <c r="J5392" s="4">
        <v>45931</v>
      </c>
      <c r="K5392" s="4">
        <v>45931</v>
      </c>
      <c r="M5392">
        <v>1</v>
      </c>
    </row>
    <row r="5393" spans="1:13" ht="14.4" x14ac:dyDescent="0.3">
      <c r="A5393">
        <v>269410</v>
      </c>
      <c r="B5393" s="3">
        <v>45824.063236269598</v>
      </c>
      <c r="C5393">
        <v>117254</v>
      </c>
      <c r="D5393" t="s">
        <v>18713</v>
      </c>
      <c r="E5393">
        <v>666.38</v>
      </c>
      <c r="F5393" t="s">
        <v>29316</v>
      </c>
      <c r="G5393" t="s">
        <v>29317</v>
      </c>
      <c r="H5393" t="s">
        <v>19569</v>
      </c>
      <c r="I5393">
        <v>114421</v>
      </c>
      <c r="J5393" s="4">
        <v>45809</v>
      </c>
      <c r="K5393" s="4">
        <v>45809</v>
      </c>
      <c r="M5393">
        <v>1</v>
      </c>
    </row>
    <row r="5394" spans="1:13" ht="14.4" x14ac:dyDescent="0.3">
      <c r="A5394">
        <v>288325</v>
      </c>
      <c r="B5394" s="3">
        <v>45887.580670014999</v>
      </c>
      <c r="C5394">
        <v>90863</v>
      </c>
      <c r="D5394" t="s">
        <v>18713</v>
      </c>
      <c r="E5394">
        <v>226.2</v>
      </c>
      <c r="F5394" t="s">
        <v>29318</v>
      </c>
      <c r="G5394" t="s">
        <v>29319</v>
      </c>
      <c r="H5394" t="s">
        <v>20981</v>
      </c>
      <c r="I5394">
        <v>92684</v>
      </c>
      <c r="J5394" s="4">
        <v>45870</v>
      </c>
      <c r="K5394" s="4">
        <v>45870</v>
      </c>
      <c r="M5394">
        <v>1</v>
      </c>
    </row>
    <row r="5395" spans="1:13" ht="14.4" x14ac:dyDescent="0.3">
      <c r="A5395">
        <v>239604</v>
      </c>
      <c r="B5395" s="3">
        <v>45692.522261466896</v>
      </c>
      <c r="C5395">
        <v>36775</v>
      </c>
      <c r="D5395" t="s">
        <v>18713</v>
      </c>
      <c r="E5395">
        <v>956.8</v>
      </c>
      <c r="F5395" t="s">
        <v>29320</v>
      </c>
      <c r="G5395" t="s">
        <v>29321</v>
      </c>
      <c r="H5395" t="s">
        <v>28544</v>
      </c>
      <c r="I5395">
        <v>56981</v>
      </c>
      <c r="J5395" s="4">
        <v>45689</v>
      </c>
      <c r="K5395" s="4">
        <v>45689</v>
      </c>
      <c r="M5395">
        <v>1</v>
      </c>
    </row>
    <row r="5396" spans="1:13" ht="14.4" x14ac:dyDescent="0.3">
      <c r="A5396">
        <v>231812</v>
      </c>
      <c r="B5396" s="3">
        <v>45632.758914600301</v>
      </c>
      <c r="C5396">
        <v>106801</v>
      </c>
      <c r="D5396" t="s">
        <v>18713</v>
      </c>
      <c r="E5396">
        <v>1724.58</v>
      </c>
      <c r="F5396" t="s">
        <v>29322</v>
      </c>
      <c r="G5396" t="s">
        <v>18862</v>
      </c>
      <c r="H5396" t="s">
        <v>19861</v>
      </c>
      <c r="I5396">
        <v>105811</v>
      </c>
      <c r="J5396" s="4">
        <v>45627</v>
      </c>
      <c r="K5396" s="4">
        <v>45627</v>
      </c>
      <c r="M5396">
        <v>1</v>
      </c>
    </row>
    <row r="5397" spans="1:13" ht="14.4" x14ac:dyDescent="0.3">
      <c r="A5397">
        <v>243550</v>
      </c>
      <c r="B5397" s="3">
        <v>45714.832185046798</v>
      </c>
      <c r="C5397">
        <v>97786</v>
      </c>
      <c r="D5397" t="s">
        <v>18713</v>
      </c>
      <c r="E5397">
        <v>1222.6400000000001</v>
      </c>
      <c r="F5397" t="s">
        <v>29323</v>
      </c>
      <c r="G5397" t="s">
        <v>29324</v>
      </c>
      <c r="H5397" t="s">
        <v>20737</v>
      </c>
      <c r="I5397">
        <v>98994</v>
      </c>
      <c r="J5397" s="4">
        <v>45689</v>
      </c>
      <c r="K5397" s="4">
        <v>45689</v>
      </c>
      <c r="M5397">
        <v>1</v>
      </c>
    </row>
    <row r="5398" spans="1:13" ht="14.4" x14ac:dyDescent="0.3">
      <c r="A5398">
        <v>310723</v>
      </c>
      <c r="B5398" s="3">
        <v>45952.986253654002</v>
      </c>
      <c r="C5398">
        <v>150379</v>
      </c>
      <c r="D5398" t="s">
        <v>18713</v>
      </c>
      <c r="E5398">
        <v>1586.88</v>
      </c>
      <c r="F5398" t="s">
        <v>29325</v>
      </c>
      <c r="G5398" t="s">
        <v>29326</v>
      </c>
      <c r="H5398" t="s">
        <v>29327</v>
      </c>
      <c r="I5398">
        <v>145678</v>
      </c>
      <c r="J5398" s="4">
        <v>45931</v>
      </c>
      <c r="K5398" s="4">
        <v>45931</v>
      </c>
      <c r="L5398" t="s">
        <v>19188</v>
      </c>
      <c r="M5398">
        <v>1</v>
      </c>
    </row>
    <row r="5399" spans="1:13" ht="14.4" x14ac:dyDescent="0.3">
      <c r="A5399">
        <v>321232</v>
      </c>
      <c r="B5399" s="3">
        <v>45981.527913145997</v>
      </c>
      <c r="C5399">
        <v>65452</v>
      </c>
      <c r="D5399" t="s">
        <v>18713</v>
      </c>
      <c r="E5399">
        <v>3551.95</v>
      </c>
      <c r="F5399" t="s">
        <v>29328</v>
      </c>
      <c r="G5399" t="s">
        <v>29329</v>
      </c>
      <c r="H5399" t="s">
        <v>21239</v>
      </c>
      <c r="I5399">
        <v>65954</v>
      </c>
      <c r="J5399" s="4">
        <v>45962</v>
      </c>
      <c r="K5399" s="4">
        <v>45962</v>
      </c>
      <c r="M5399">
        <v>1</v>
      </c>
    </row>
    <row r="5400" spans="1:13" ht="14.4" x14ac:dyDescent="0.3">
      <c r="A5400">
        <v>282941</v>
      </c>
      <c r="B5400" s="3">
        <v>45875.929118808599</v>
      </c>
      <c r="C5400">
        <v>117982</v>
      </c>
      <c r="D5400" t="s">
        <v>18713</v>
      </c>
      <c r="E5400">
        <v>904.8</v>
      </c>
      <c r="F5400" t="s">
        <v>29330</v>
      </c>
      <c r="G5400" t="s">
        <v>29331</v>
      </c>
      <c r="H5400" t="s">
        <v>19946</v>
      </c>
      <c r="I5400">
        <v>114984</v>
      </c>
      <c r="J5400" s="4">
        <v>45870</v>
      </c>
      <c r="K5400" s="4">
        <v>45870</v>
      </c>
      <c r="M5400">
        <v>1</v>
      </c>
    </row>
    <row r="5401" spans="1:13" ht="14.4" x14ac:dyDescent="0.3">
      <c r="A5401">
        <v>320603</v>
      </c>
      <c r="B5401" s="3">
        <v>45979.475903451603</v>
      </c>
      <c r="C5401">
        <v>146189</v>
      </c>
      <c r="D5401" t="s">
        <v>18713</v>
      </c>
      <c r="E5401">
        <v>1698.24</v>
      </c>
      <c r="F5401" t="s">
        <v>29332</v>
      </c>
      <c r="G5401" t="s">
        <v>29333</v>
      </c>
      <c r="H5401" t="s">
        <v>25780</v>
      </c>
      <c r="I5401">
        <v>141684</v>
      </c>
      <c r="J5401" s="4">
        <v>45962</v>
      </c>
      <c r="K5401" s="4">
        <v>45962</v>
      </c>
      <c r="M5401">
        <v>1</v>
      </c>
    </row>
    <row r="5402" spans="1:13" ht="14.4" x14ac:dyDescent="0.3">
      <c r="A5402">
        <v>243236</v>
      </c>
      <c r="B5402" s="3">
        <v>45709.604060512298</v>
      </c>
      <c r="C5402">
        <v>116191</v>
      </c>
      <c r="D5402" t="s">
        <v>18713</v>
      </c>
      <c r="E5402">
        <v>1449.6</v>
      </c>
      <c r="F5402" t="s">
        <v>29334</v>
      </c>
      <c r="G5402" t="s">
        <v>29335</v>
      </c>
      <c r="H5402" t="s">
        <v>20178</v>
      </c>
      <c r="I5402">
        <v>113627</v>
      </c>
      <c r="J5402" s="4">
        <v>45689</v>
      </c>
      <c r="K5402" s="4">
        <v>45689</v>
      </c>
      <c r="M5402">
        <v>1</v>
      </c>
    </row>
    <row r="5403" spans="1:13" ht="14.4" x14ac:dyDescent="0.3">
      <c r="A5403">
        <v>308438</v>
      </c>
      <c r="B5403" s="3">
        <v>45946.540760519703</v>
      </c>
      <c r="C5403">
        <v>54355</v>
      </c>
      <c r="D5403" t="s">
        <v>18713</v>
      </c>
      <c r="E5403">
        <v>696</v>
      </c>
      <c r="F5403" t="s">
        <v>29336</v>
      </c>
      <c r="G5403" t="s">
        <v>29337</v>
      </c>
      <c r="H5403" t="s">
        <v>19330</v>
      </c>
      <c r="I5403">
        <v>54624</v>
      </c>
      <c r="J5403" s="4">
        <v>45931</v>
      </c>
      <c r="K5403" s="4">
        <v>45931</v>
      </c>
      <c r="M5403">
        <v>1</v>
      </c>
    </row>
    <row r="5404" spans="1:13" ht="14.4" x14ac:dyDescent="0.3">
      <c r="A5404">
        <v>262424</v>
      </c>
      <c r="B5404" s="3">
        <v>45803.601020663402</v>
      </c>
      <c r="C5404">
        <v>117048</v>
      </c>
      <c r="D5404" t="s">
        <v>18713</v>
      </c>
      <c r="E5404">
        <v>2561.13</v>
      </c>
      <c r="F5404" t="s">
        <v>29338</v>
      </c>
      <c r="G5404" t="s">
        <v>29339</v>
      </c>
      <c r="H5404" t="s">
        <v>21114</v>
      </c>
      <c r="I5404">
        <v>114230</v>
      </c>
      <c r="J5404" s="4">
        <v>45778</v>
      </c>
      <c r="K5404" s="4">
        <v>45778</v>
      </c>
      <c r="M5404">
        <v>1</v>
      </c>
    </row>
    <row r="5405" spans="1:13" ht="14.4" x14ac:dyDescent="0.3">
      <c r="A5405">
        <v>289153</v>
      </c>
      <c r="B5405" s="3">
        <v>45890.6289967048</v>
      </c>
      <c r="C5405">
        <v>118634</v>
      </c>
      <c r="D5405" t="s">
        <v>18713</v>
      </c>
      <c r="E5405">
        <v>2194.14</v>
      </c>
      <c r="F5405" t="s">
        <v>29340</v>
      </c>
      <c r="G5405" t="s">
        <v>29341</v>
      </c>
      <c r="H5405" t="s">
        <v>20064</v>
      </c>
      <c r="I5405">
        <v>115642</v>
      </c>
      <c r="J5405" s="4">
        <v>45870</v>
      </c>
      <c r="K5405" s="4">
        <v>45870</v>
      </c>
      <c r="M5405">
        <v>1</v>
      </c>
    </row>
    <row r="5406" spans="1:13" ht="14.4" x14ac:dyDescent="0.3">
      <c r="A5406">
        <v>311385</v>
      </c>
      <c r="B5406" s="3">
        <v>45957.505346920298</v>
      </c>
      <c r="C5406">
        <v>101819</v>
      </c>
      <c r="D5406" t="s">
        <v>18713</v>
      </c>
      <c r="E5406">
        <v>1832.8</v>
      </c>
      <c r="F5406" t="s">
        <v>29342</v>
      </c>
      <c r="G5406" t="s">
        <v>29343</v>
      </c>
      <c r="H5406" t="s">
        <v>18943</v>
      </c>
      <c r="I5406">
        <v>102874</v>
      </c>
      <c r="J5406" s="4">
        <v>45931</v>
      </c>
      <c r="K5406" s="4">
        <v>45931</v>
      </c>
      <c r="M5406">
        <v>1</v>
      </c>
    </row>
    <row r="5407" spans="1:13" ht="14.4" x14ac:dyDescent="0.3">
      <c r="A5407">
        <v>320195</v>
      </c>
      <c r="B5407" s="3">
        <v>45978.516805020598</v>
      </c>
      <c r="C5407">
        <v>156295</v>
      </c>
      <c r="D5407" t="s">
        <v>18713</v>
      </c>
      <c r="E5407">
        <v>1719.12</v>
      </c>
      <c r="F5407" t="s">
        <v>29344</v>
      </c>
      <c r="G5407" t="s">
        <v>29345</v>
      </c>
      <c r="H5407" t="s">
        <v>28295</v>
      </c>
      <c r="I5407">
        <v>150903</v>
      </c>
      <c r="J5407" s="4">
        <v>45962</v>
      </c>
      <c r="K5407" s="4">
        <v>45962</v>
      </c>
      <c r="M5407">
        <v>1</v>
      </c>
    </row>
    <row r="5408" spans="1:13" ht="14.4" x14ac:dyDescent="0.3">
      <c r="A5408">
        <v>264930</v>
      </c>
      <c r="B5408" s="3">
        <v>45817.613241867897</v>
      </c>
      <c r="C5408">
        <v>124144</v>
      </c>
      <c r="D5408" t="s">
        <v>18713</v>
      </c>
      <c r="E5408">
        <v>483.2</v>
      </c>
      <c r="F5408" t="s">
        <v>29346</v>
      </c>
      <c r="G5408" t="s">
        <v>29347</v>
      </c>
      <c r="H5408" t="s">
        <v>20015</v>
      </c>
      <c r="I5408">
        <v>120796</v>
      </c>
      <c r="J5408" s="4">
        <v>45809</v>
      </c>
      <c r="K5408" s="4">
        <v>45809</v>
      </c>
      <c r="M5408">
        <v>1</v>
      </c>
    </row>
    <row r="5409" spans="1:13" ht="14.4" x14ac:dyDescent="0.3">
      <c r="A5409">
        <v>305078</v>
      </c>
      <c r="B5409" s="3">
        <v>45944.552250584202</v>
      </c>
      <c r="C5409">
        <v>125069</v>
      </c>
      <c r="D5409" t="s">
        <v>18713</v>
      </c>
      <c r="E5409">
        <v>1854.84</v>
      </c>
      <c r="F5409" t="s">
        <v>29348</v>
      </c>
      <c r="G5409" t="s">
        <v>29349</v>
      </c>
      <c r="H5409" t="s">
        <v>20628</v>
      </c>
      <c r="I5409">
        <v>121622</v>
      </c>
      <c r="J5409" s="4">
        <v>45931</v>
      </c>
      <c r="K5409" s="4">
        <v>45931</v>
      </c>
      <c r="M5409">
        <v>1</v>
      </c>
    </row>
    <row r="5410" spans="1:13" ht="14.4" x14ac:dyDescent="0.3">
      <c r="A5410">
        <v>235637</v>
      </c>
      <c r="B5410" s="3">
        <v>45664.5708446996</v>
      </c>
      <c r="C5410">
        <v>88287</v>
      </c>
      <c r="D5410" t="s">
        <v>18713</v>
      </c>
      <c r="E5410">
        <v>1357.2</v>
      </c>
      <c r="F5410" t="s">
        <v>29350</v>
      </c>
      <c r="G5410" t="s">
        <v>29351</v>
      </c>
      <c r="H5410" t="s">
        <v>18925</v>
      </c>
      <c r="I5410">
        <v>89483</v>
      </c>
      <c r="J5410" s="4">
        <v>45658</v>
      </c>
      <c r="K5410" s="4">
        <v>45658</v>
      </c>
      <c r="M5410">
        <v>1</v>
      </c>
    </row>
    <row r="5411" spans="1:13" ht="14.4" x14ac:dyDescent="0.3">
      <c r="A5411">
        <v>261801</v>
      </c>
      <c r="B5411" s="3">
        <v>45797.623912644303</v>
      </c>
      <c r="C5411">
        <v>116135</v>
      </c>
      <c r="D5411" t="s">
        <v>18713</v>
      </c>
      <c r="E5411">
        <v>5999.52</v>
      </c>
      <c r="F5411" t="s">
        <v>29352</v>
      </c>
      <c r="G5411" t="s">
        <v>3337</v>
      </c>
      <c r="H5411" t="s">
        <v>19805</v>
      </c>
      <c r="I5411">
        <v>113608</v>
      </c>
      <c r="J5411" s="4">
        <v>45778</v>
      </c>
      <c r="K5411" s="4">
        <v>45778</v>
      </c>
      <c r="M5411">
        <v>1</v>
      </c>
    </row>
    <row r="5412" spans="1:13" ht="14.4" x14ac:dyDescent="0.3">
      <c r="A5412">
        <v>235538</v>
      </c>
      <c r="B5412" s="3">
        <v>45660.802085454699</v>
      </c>
      <c r="C5412">
        <v>107197</v>
      </c>
      <c r="D5412" t="s">
        <v>18713</v>
      </c>
      <c r="E5412">
        <v>968.88</v>
      </c>
      <c r="F5412" t="s">
        <v>29353</v>
      </c>
      <c r="G5412" t="s">
        <v>29354</v>
      </c>
      <c r="H5412" t="s">
        <v>18816</v>
      </c>
      <c r="I5412">
        <v>106207</v>
      </c>
      <c r="J5412" s="4">
        <v>45658</v>
      </c>
      <c r="K5412" s="4">
        <v>45658</v>
      </c>
      <c r="M5412">
        <v>1</v>
      </c>
    </row>
    <row r="5413" spans="1:13" ht="14.4" x14ac:dyDescent="0.3">
      <c r="A5413">
        <v>271457</v>
      </c>
      <c r="B5413" s="3">
        <v>45833.659995104303</v>
      </c>
      <c r="C5413">
        <v>122064</v>
      </c>
      <c r="D5413" t="s">
        <v>18713</v>
      </c>
      <c r="E5413">
        <v>2961.48</v>
      </c>
      <c r="F5413" t="s">
        <v>29355</v>
      </c>
      <c r="G5413" t="s">
        <v>29356</v>
      </c>
      <c r="H5413" t="s">
        <v>21222</v>
      </c>
      <c r="I5413">
        <v>118947</v>
      </c>
      <c r="J5413" s="4">
        <v>45778</v>
      </c>
      <c r="K5413" s="4">
        <v>45778</v>
      </c>
      <c r="M5413">
        <v>1</v>
      </c>
    </row>
    <row r="5414" spans="1:13" ht="14.4" x14ac:dyDescent="0.3">
      <c r="A5414">
        <v>300235</v>
      </c>
      <c r="B5414" s="3">
        <v>45923.514024118798</v>
      </c>
      <c r="C5414">
        <v>118045</v>
      </c>
      <c r="D5414" t="s">
        <v>18713</v>
      </c>
      <c r="E5414">
        <v>2046.24</v>
      </c>
      <c r="F5414" t="s">
        <v>29357</v>
      </c>
      <c r="G5414" t="s">
        <v>29358</v>
      </c>
      <c r="H5414" t="s">
        <v>24155</v>
      </c>
      <c r="I5414">
        <v>115029</v>
      </c>
      <c r="J5414" s="4">
        <v>45901</v>
      </c>
      <c r="K5414" s="4">
        <v>45901</v>
      </c>
      <c r="M5414">
        <v>1</v>
      </c>
    </row>
    <row r="5415" spans="1:13" ht="14.4" x14ac:dyDescent="0.3">
      <c r="A5415">
        <v>253833</v>
      </c>
      <c r="B5415" s="3">
        <v>45770.6697292838</v>
      </c>
      <c r="C5415">
        <v>119120</v>
      </c>
      <c r="D5415" t="s">
        <v>18713</v>
      </c>
      <c r="E5415">
        <v>1960.4</v>
      </c>
      <c r="F5415" t="s">
        <v>29359</v>
      </c>
      <c r="G5415" t="s">
        <v>29360</v>
      </c>
      <c r="H5415" t="s">
        <v>848</v>
      </c>
      <c r="I5415">
        <v>116201</v>
      </c>
      <c r="J5415" s="4">
        <v>45748</v>
      </c>
      <c r="K5415" s="4">
        <v>45748</v>
      </c>
      <c r="M5415">
        <v>1</v>
      </c>
    </row>
    <row r="5416" spans="1:13" ht="14.4" x14ac:dyDescent="0.3">
      <c r="A5416">
        <v>231910</v>
      </c>
      <c r="B5416" s="3">
        <v>45632.627739339099</v>
      </c>
      <c r="C5416">
        <v>76969</v>
      </c>
      <c r="D5416" t="s">
        <v>18713</v>
      </c>
      <c r="E5416">
        <v>1159.97</v>
      </c>
      <c r="F5416" t="s">
        <v>29361</v>
      </c>
      <c r="G5416" t="s">
        <v>18844</v>
      </c>
      <c r="H5416" t="s">
        <v>18720</v>
      </c>
      <c r="I5416">
        <v>78429</v>
      </c>
      <c r="J5416" s="4">
        <v>45627</v>
      </c>
      <c r="K5416" s="4">
        <v>45627</v>
      </c>
      <c r="M5416">
        <v>1</v>
      </c>
    </row>
    <row r="5417" spans="1:13" ht="14.4" x14ac:dyDescent="0.3">
      <c r="A5417">
        <v>281192</v>
      </c>
      <c r="B5417" s="3">
        <v>45867.666474400801</v>
      </c>
      <c r="C5417">
        <v>122394</v>
      </c>
      <c r="D5417" t="s">
        <v>18713</v>
      </c>
      <c r="E5417">
        <v>1856</v>
      </c>
      <c r="F5417" t="s">
        <v>29362</v>
      </c>
      <c r="G5417" t="s">
        <v>3337</v>
      </c>
      <c r="H5417" t="s">
        <v>104</v>
      </c>
      <c r="I5417">
        <v>119244</v>
      </c>
      <c r="J5417" s="4">
        <v>45839</v>
      </c>
      <c r="K5417" s="4">
        <v>45839</v>
      </c>
      <c r="M5417">
        <v>1</v>
      </c>
    </row>
    <row r="5418" spans="1:13" ht="14.4" x14ac:dyDescent="0.3">
      <c r="A5418">
        <v>283432</v>
      </c>
      <c r="B5418" s="3">
        <v>45877.844707982302</v>
      </c>
      <c r="C5418">
        <v>140379</v>
      </c>
      <c r="D5418" t="s">
        <v>18713</v>
      </c>
      <c r="E5418">
        <v>452.4</v>
      </c>
      <c r="F5418" t="s">
        <v>29363</v>
      </c>
      <c r="G5418" t="s">
        <v>29364</v>
      </c>
      <c r="H5418" t="s">
        <v>18879</v>
      </c>
      <c r="I5418">
        <v>135942</v>
      </c>
      <c r="J5418" s="4">
        <v>45870</v>
      </c>
      <c r="K5418" s="4">
        <v>45870</v>
      </c>
      <c r="M5418">
        <v>1</v>
      </c>
    </row>
    <row r="5419" spans="1:13" ht="14.4" x14ac:dyDescent="0.3">
      <c r="A5419">
        <v>302244</v>
      </c>
      <c r="B5419" s="3">
        <v>45931.0300041304</v>
      </c>
      <c r="C5419">
        <v>152754</v>
      </c>
      <c r="D5419" t="s">
        <v>18713</v>
      </c>
      <c r="E5419">
        <v>2070.6</v>
      </c>
      <c r="F5419" t="s">
        <v>29365</v>
      </c>
      <c r="G5419" t="s">
        <v>29366</v>
      </c>
      <c r="H5419" t="s">
        <v>23079</v>
      </c>
      <c r="I5419">
        <v>147921</v>
      </c>
      <c r="J5419" s="4">
        <v>45901</v>
      </c>
      <c r="K5419" s="4">
        <v>45901</v>
      </c>
      <c r="M5419">
        <v>1</v>
      </c>
    </row>
    <row r="5420" spans="1:13" ht="14.4" x14ac:dyDescent="0.3">
      <c r="A5420">
        <v>239026</v>
      </c>
      <c r="B5420" s="3">
        <v>45674.589429998297</v>
      </c>
      <c r="C5420">
        <v>117944</v>
      </c>
      <c r="D5420" t="s">
        <v>18713</v>
      </c>
      <c r="E5420">
        <v>52826.400000000001</v>
      </c>
      <c r="F5420" t="s">
        <v>29367</v>
      </c>
      <c r="G5420" t="s">
        <v>29368</v>
      </c>
      <c r="H5420" t="s">
        <v>29369</v>
      </c>
      <c r="I5420">
        <v>114959</v>
      </c>
      <c r="J5420" s="4">
        <v>45627</v>
      </c>
      <c r="K5420" s="4">
        <v>45992</v>
      </c>
      <c r="L5420" t="s">
        <v>19188</v>
      </c>
      <c r="M5420">
        <v>1</v>
      </c>
    </row>
    <row r="5421" spans="1:13" ht="14.4" x14ac:dyDescent="0.3">
      <c r="A5421">
        <v>305081</v>
      </c>
      <c r="B5421" s="3">
        <v>45944.552299896197</v>
      </c>
      <c r="C5421">
        <v>136092</v>
      </c>
      <c r="D5421" t="s">
        <v>18713</v>
      </c>
      <c r="E5421">
        <v>3020.64</v>
      </c>
      <c r="F5421" t="s">
        <v>29370</v>
      </c>
      <c r="G5421" t="s">
        <v>29371</v>
      </c>
      <c r="H5421" t="s">
        <v>18860</v>
      </c>
      <c r="I5421">
        <v>131786</v>
      </c>
      <c r="J5421" s="4">
        <v>45931</v>
      </c>
      <c r="K5421" s="4">
        <v>45931</v>
      </c>
      <c r="M5421">
        <v>1</v>
      </c>
    </row>
    <row r="5422" spans="1:13" ht="14.4" x14ac:dyDescent="0.3">
      <c r="A5422">
        <v>263054</v>
      </c>
      <c r="B5422" s="3">
        <v>45805.616837358903</v>
      </c>
      <c r="C5422">
        <v>79580</v>
      </c>
      <c r="D5422" t="s">
        <v>18713</v>
      </c>
      <c r="E5422">
        <v>1839.76</v>
      </c>
      <c r="F5422" t="s">
        <v>29372</v>
      </c>
      <c r="G5422" t="s">
        <v>29373</v>
      </c>
      <c r="H5422" t="s">
        <v>21367</v>
      </c>
      <c r="I5422">
        <v>81333</v>
      </c>
      <c r="J5422" s="4">
        <v>45778</v>
      </c>
      <c r="K5422" s="4">
        <v>45778</v>
      </c>
      <c r="M5422">
        <v>1</v>
      </c>
    </row>
    <row r="5423" spans="1:13" ht="14.4" x14ac:dyDescent="0.3">
      <c r="A5423">
        <v>273029</v>
      </c>
      <c r="B5423" s="3">
        <v>45841.728364620001</v>
      </c>
      <c r="C5423">
        <v>21792</v>
      </c>
      <c r="D5423" t="s">
        <v>18713</v>
      </c>
      <c r="E5423">
        <v>322.95999999999998</v>
      </c>
      <c r="F5423" t="s">
        <v>29374</v>
      </c>
      <c r="G5423" t="s">
        <v>29375</v>
      </c>
      <c r="H5423" t="s">
        <v>18984</v>
      </c>
      <c r="I5423">
        <v>22064</v>
      </c>
      <c r="J5423" s="4">
        <v>45839</v>
      </c>
      <c r="K5423" s="4">
        <v>45839</v>
      </c>
      <c r="M5423">
        <v>1</v>
      </c>
    </row>
    <row r="5424" spans="1:13" ht="14.4" x14ac:dyDescent="0.3">
      <c r="A5424">
        <v>283001</v>
      </c>
      <c r="B5424" s="3">
        <v>45877.593168448897</v>
      </c>
      <c r="C5424">
        <v>22947</v>
      </c>
      <c r="D5424" t="s">
        <v>18713</v>
      </c>
      <c r="E5424">
        <v>696</v>
      </c>
      <c r="F5424" t="s">
        <v>29376</v>
      </c>
      <c r="G5424" t="s">
        <v>29377</v>
      </c>
      <c r="H5424" t="s">
        <v>20376</v>
      </c>
      <c r="I5424">
        <v>23219</v>
      </c>
      <c r="J5424" s="4">
        <v>45870</v>
      </c>
      <c r="K5424" s="4">
        <v>45870</v>
      </c>
      <c r="M5424">
        <v>1</v>
      </c>
    </row>
    <row r="5425" spans="1:13" ht="14.4" x14ac:dyDescent="0.3">
      <c r="A5425">
        <v>239838</v>
      </c>
      <c r="B5425" s="3">
        <v>45699.586152734999</v>
      </c>
      <c r="C5425">
        <v>26315</v>
      </c>
      <c r="D5425" t="s">
        <v>18713</v>
      </c>
      <c r="E5425">
        <v>696</v>
      </c>
      <c r="F5425" t="s">
        <v>29378</v>
      </c>
      <c r="G5425" t="s">
        <v>29379</v>
      </c>
      <c r="H5425" t="s">
        <v>20059</v>
      </c>
      <c r="I5425">
        <v>26619</v>
      </c>
      <c r="J5425" s="4">
        <v>45689</v>
      </c>
      <c r="K5425" s="4">
        <v>45689</v>
      </c>
      <c r="M5425">
        <v>1</v>
      </c>
    </row>
    <row r="5426" spans="1:13" ht="14.4" x14ac:dyDescent="0.3">
      <c r="A5426">
        <v>314521</v>
      </c>
      <c r="B5426" s="3">
        <v>45971.515371286398</v>
      </c>
      <c r="C5426">
        <v>134837</v>
      </c>
      <c r="D5426" t="s">
        <v>18713</v>
      </c>
      <c r="E5426">
        <v>2289.84</v>
      </c>
      <c r="F5426" t="s">
        <v>1979</v>
      </c>
      <c r="G5426" t="s">
        <v>29380</v>
      </c>
      <c r="H5426" t="s">
        <v>22428</v>
      </c>
      <c r="I5426">
        <v>130565</v>
      </c>
      <c r="J5426" s="4">
        <v>45962</v>
      </c>
      <c r="K5426" s="4">
        <v>45962</v>
      </c>
      <c r="M5426">
        <v>1</v>
      </c>
    </row>
    <row r="5427" spans="1:13" ht="14.4" x14ac:dyDescent="0.3">
      <c r="A5427">
        <v>252565</v>
      </c>
      <c r="B5427" s="3">
        <v>45762.576116835698</v>
      </c>
      <c r="C5427">
        <v>59265</v>
      </c>
      <c r="D5427" t="s">
        <v>18713</v>
      </c>
      <c r="E5427">
        <v>3505.52</v>
      </c>
      <c r="F5427" t="s">
        <v>29381</v>
      </c>
      <c r="G5427" t="s">
        <v>29382</v>
      </c>
      <c r="H5427" t="s">
        <v>19315</v>
      </c>
      <c r="I5427">
        <v>59503</v>
      </c>
      <c r="J5427" s="4">
        <v>45748</v>
      </c>
      <c r="K5427" s="4">
        <v>45748</v>
      </c>
      <c r="M5427">
        <v>1</v>
      </c>
    </row>
    <row r="5428" spans="1:13" ht="14.4" x14ac:dyDescent="0.3">
      <c r="A5428">
        <v>243683</v>
      </c>
      <c r="B5428" s="3">
        <v>45719.621079495897</v>
      </c>
      <c r="C5428">
        <v>117938</v>
      </c>
      <c r="D5428" t="s">
        <v>18713</v>
      </c>
      <c r="E5428">
        <v>1368.8</v>
      </c>
      <c r="F5428" t="s">
        <v>29383</v>
      </c>
      <c r="G5428" t="s">
        <v>29384</v>
      </c>
      <c r="H5428" t="s">
        <v>19047</v>
      </c>
      <c r="I5428">
        <v>114955</v>
      </c>
      <c r="J5428" s="4">
        <v>45717</v>
      </c>
      <c r="K5428" s="4">
        <v>45717</v>
      </c>
      <c r="M5428">
        <v>1</v>
      </c>
    </row>
    <row r="5429" spans="1:13" ht="14.4" x14ac:dyDescent="0.3">
      <c r="A5429">
        <v>280443</v>
      </c>
      <c r="B5429" s="3">
        <v>45862.622924976698</v>
      </c>
      <c r="C5429">
        <v>81527</v>
      </c>
      <c r="D5429" t="s">
        <v>18713</v>
      </c>
      <c r="E5429">
        <v>1160</v>
      </c>
      <c r="F5429" t="s">
        <v>29385</v>
      </c>
      <c r="G5429" t="s">
        <v>29386</v>
      </c>
      <c r="H5429" t="s">
        <v>19475</v>
      </c>
      <c r="I5429">
        <v>83316</v>
      </c>
      <c r="J5429" s="4">
        <v>45839</v>
      </c>
      <c r="K5429" s="4">
        <v>45839</v>
      </c>
      <c r="M5429">
        <v>1</v>
      </c>
    </row>
    <row r="5430" spans="1:13" ht="14.4" x14ac:dyDescent="0.3">
      <c r="A5430">
        <v>254238</v>
      </c>
      <c r="B5430" s="3">
        <v>45772.565955325401</v>
      </c>
      <c r="C5430">
        <v>115009</v>
      </c>
      <c r="D5430" t="s">
        <v>18713</v>
      </c>
      <c r="E5430">
        <v>3085.6</v>
      </c>
      <c r="F5430" t="s">
        <v>29387</v>
      </c>
      <c r="G5430" t="s">
        <v>29388</v>
      </c>
      <c r="H5430" t="s">
        <v>22852</v>
      </c>
      <c r="I5430">
        <v>112972</v>
      </c>
      <c r="J5430" s="4">
        <v>45748</v>
      </c>
      <c r="K5430" s="4">
        <v>45748</v>
      </c>
      <c r="M5430">
        <v>1</v>
      </c>
    </row>
    <row r="5431" spans="1:13" ht="14.4" x14ac:dyDescent="0.3">
      <c r="A5431">
        <v>231666</v>
      </c>
      <c r="B5431" s="3">
        <v>45632.632259022699</v>
      </c>
      <c r="C5431">
        <v>117261</v>
      </c>
      <c r="D5431" t="s">
        <v>18713</v>
      </c>
      <c r="E5431">
        <v>1419.4</v>
      </c>
      <c r="F5431" t="s">
        <v>29389</v>
      </c>
      <c r="G5431" t="s">
        <v>21741</v>
      </c>
      <c r="H5431" t="s">
        <v>21262</v>
      </c>
      <c r="I5431">
        <v>114411</v>
      </c>
      <c r="J5431" s="4">
        <v>45627</v>
      </c>
      <c r="K5431" s="4">
        <v>45627</v>
      </c>
      <c r="M5431">
        <v>1</v>
      </c>
    </row>
    <row r="5432" spans="1:13" ht="14.4" x14ac:dyDescent="0.3">
      <c r="A5432">
        <v>305385</v>
      </c>
      <c r="B5432" s="3">
        <v>45945.5214127082</v>
      </c>
      <c r="C5432">
        <v>15292</v>
      </c>
      <c r="D5432" t="s">
        <v>18713</v>
      </c>
      <c r="E5432">
        <v>262.38</v>
      </c>
      <c r="F5432" t="s">
        <v>29390</v>
      </c>
      <c r="G5432" t="s">
        <v>29391</v>
      </c>
      <c r="H5432" t="s">
        <v>19448</v>
      </c>
      <c r="I5432">
        <v>15530</v>
      </c>
      <c r="J5432" s="4">
        <v>45931</v>
      </c>
      <c r="K5432" s="4">
        <v>45931</v>
      </c>
      <c r="M5432">
        <v>1</v>
      </c>
    </row>
    <row r="5433" spans="1:13" ht="14.4" x14ac:dyDescent="0.3">
      <c r="A5433">
        <v>302276</v>
      </c>
      <c r="B5433" s="3">
        <v>45931.5308328584</v>
      </c>
      <c r="C5433">
        <v>131419</v>
      </c>
      <c r="D5433" t="s">
        <v>18713</v>
      </c>
      <c r="E5433">
        <v>580.55999999999995</v>
      </c>
      <c r="F5433" t="s">
        <v>29392</v>
      </c>
      <c r="G5433" t="s">
        <v>29393</v>
      </c>
      <c r="H5433" t="s">
        <v>19385</v>
      </c>
      <c r="I5433">
        <v>127575</v>
      </c>
      <c r="J5433" s="4">
        <v>45931</v>
      </c>
      <c r="K5433" s="4">
        <v>45931</v>
      </c>
      <c r="M5433">
        <v>1</v>
      </c>
    </row>
    <row r="5434" spans="1:13" ht="14.4" x14ac:dyDescent="0.3">
      <c r="A5434">
        <v>235440</v>
      </c>
      <c r="B5434" s="3">
        <v>45652.948096250497</v>
      </c>
      <c r="C5434">
        <v>118079</v>
      </c>
      <c r="D5434" t="s">
        <v>18713</v>
      </c>
      <c r="E5434">
        <v>2387.2800000000002</v>
      </c>
      <c r="F5434" t="s">
        <v>29394</v>
      </c>
      <c r="G5434" t="s">
        <v>29395</v>
      </c>
      <c r="H5434" t="s">
        <v>19848</v>
      </c>
      <c r="I5434">
        <v>115058</v>
      </c>
      <c r="J5434" s="4">
        <v>45627</v>
      </c>
      <c r="K5434" s="4">
        <v>45627</v>
      </c>
      <c r="M5434">
        <v>1</v>
      </c>
    </row>
    <row r="5435" spans="1:13" ht="14.4" x14ac:dyDescent="0.3">
      <c r="A5435">
        <v>283812</v>
      </c>
      <c r="B5435" s="3">
        <v>45881.565678820603</v>
      </c>
      <c r="C5435">
        <v>44431</v>
      </c>
      <c r="D5435" t="s">
        <v>18713</v>
      </c>
      <c r="E5435">
        <v>696</v>
      </c>
      <c r="F5435" t="s">
        <v>29396</v>
      </c>
      <c r="G5435" t="s">
        <v>29397</v>
      </c>
      <c r="H5435" t="s">
        <v>19873</v>
      </c>
      <c r="I5435">
        <v>44802</v>
      </c>
      <c r="J5435" s="4">
        <v>45870</v>
      </c>
      <c r="K5435" s="4">
        <v>45870</v>
      </c>
      <c r="M5435">
        <v>1</v>
      </c>
    </row>
    <row r="5436" spans="1:13" ht="14.4" x14ac:dyDescent="0.3">
      <c r="A5436">
        <v>270944</v>
      </c>
      <c r="B5436" s="3">
        <v>45832.598730281898</v>
      </c>
      <c r="C5436">
        <v>72486</v>
      </c>
      <c r="D5436" t="s">
        <v>18713</v>
      </c>
      <c r="E5436">
        <v>3174.92</v>
      </c>
      <c r="F5436" t="s">
        <v>29398</v>
      </c>
      <c r="G5436" t="s">
        <v>29399</v>
      </c>
      <c r="H5436" t="s">
        <v>18763</v>
      </c>
      <c r="I5436">
        <v>73549</v>
      </c>
      <c r="J5436" s="4">
        <v>45809</v>
      </c>
      <c r="K5436" s="4">
        <v>45809</v>
      </c>
      <c r="M5436">
        <v>1</v>
      </c>
    </row>
    <row r="5437" spans="1:13" ht="14.4" x14ac:dyDescent="0.3">
      <c r="A5437">
        <v>313141</v>
      </c>
      <c r="B5437" s="3">
        <v>45965.5166308318</v>
      </c>
      <c r="C5437">
        <v>139494</v>
      </c>
      <c r="D5437" t="s">
        <v>18713</v>
      </c>
      <c r="E5437">
        <v>417.6</v>
      </c>
      <c r="F5437" t="s">
        <v>875</v>
      </c>
      <c r="G5437" t="s">
        <v>3337</v>
      </c>
      <c r="H5437" t="s">
        <v>19153</v>
      </c>
      <c r="I5437">
        <v>135315</v>
      </c>
      <c r="J5437" s="4">
        <v>45962</v>
      </c>
      <c r="K5437" s="4">
        <v>45962</v>
      </c>
      <c r="M5437">
        <v>1</v>
      </c>
    </row>
    <row r="5438" spans="1:13" ht="14.4" x14ac:dyDescent="0.3">
      <c r="A5438">
        <v>271996</v>
      </c>
      <c r="B5438" s="3">
        <v>45835</v>
      </c>
      <c r="C5438">
        <v>118397</v>
      </c>
      <c r="D5438" t="s">
        <v>18713</v>
      </c>
      <c r="E5438">
        <v>1327.4</v>
      </c>
      <c r="F5438" t="s">
        <v>29400</v>
      </c>
      <c r="G5438" t="s">
        <v>29401</v>
      </c>
      <c r="H5438" t="s">
        <v>19670</v>
      </c>
      <c r="I5438">
        <v>115334</v>
      </c>
      <c r="J5438" s="4">
        <v>45809</v>
      </c>
      <c r="K5438" s="4">
        <v>45809</v>
      </c>
      <c r="M5438">
        <v>1</v>
      </c>
    </row>
    <row r="5439" spans="1:13" ht="14.4" x14ac:dyDescent="0.3">
      <c r="A5439">
        <v>231810</v>
      </c>
      <c r="B5439" s="3">
        <v>45632.763046876702</v>
      </c>
      <c r="C5439">
        <v>29913</v>
      </c>
      <c r="D5439" t="s">
        <v>18713</v>
      </c>
      <c r="E5439">
        <v>888.13</v>
      </c>
      <c r="F5439" t="s">
        <v>29402</v>
      </c>
      <c r="G5439" t="s">
        <v>18889</v>
      </c>
      <c r="H5439" t="s">
        <v>19239</v>
      </c>
      <c r="I5439">
        <v>114417</v>
      </c>
      <c r="J5439" s="4">
        <v>45627</v>
      </c>
      <c r="K5439" s="4">
        <v>45627</v>
      </c>
      <c r="M5439">
        <v>1</v>
      </c>
    </row>
    <row r="5440" spans="1:13" ht="14.4" x14ac:dyDescent="0.3">
      <c r="A5440">
        <v>260930</v>
      </c>
      <c r="B5440" s="3">
        <v>45793.6146337506</v>
      </c>
      <c r="C5440">
        <v>115764</v>
      </c>
      <c r="D5440" t="s">
        <v>18713</v>
      </c>
      <c r="E5440">
        <v>16622</v>
      </c>
      <c r="F5440" t="s">
        <v>29403</v>
      </c>
      <c r="G5440" t="s">
        <v>29404</v>
      </c>
      <c r="H5440" t="s">
        <v>29405</v>
      </c>
      <c r="I5440">
        <v>113316</v>
      </c>
      <c r="J5440" s="4">
        <v>45778</v>
      </c>
      <c r="K5440" s="4">
        <v>46113</v>
      </c>
      <c r="M5440">
        <v>1</v>
      </c>
    </row>
    <row r="5441" spans="1:13" ht="14.4" x14ac:dyDescent="0.3">
      <c r="A5441">
        <v>238457</v>
      </c>
      <c r="B5441" s="3">
        <v>45671.646083103602</v>
      </c>
      <c r="C5441">
        <v>72183</v>
      </c>
      <c r="D5441" t="s">
        <v>18713</v>
      </c>
      <c r="E5441">
        <v>930.32</v>
      </c>
      <c r="F5441" t="s">
        <v>29406</v>
      </c>
      <c r="G5441" t="s">
        <v>29407</v>
      </c>
      <c r="H5441" t="s">
        <v>19768</v>
      </c>
      <c r="I5441">
        <v>73181</v>
      </c>
      <c r="J5441" s="4">
        <v>45658</v>
      </c>
      <c r="K5441" s="4">
        <v>45658</v>
      </c>
      <c r="M5441">
        <v>1</v>
      </c>
    </row>
    <row r="5442" spans="1:13" ht="14.4" x14ac:dyDescent="0.3">
      <c r="A5442">
        <v>248525</v>
      </c>
      <c r="B5442" s="3">
        <v>45756.569494877302</v>
      </c>
      <c r="C5442">
        <v>115651</v>
      </c>
      <c r="D5442" t="s">
        <v>18713</v>
      </c>
      <c r="E5442">
        <v>844.48</v>
      </c>
      <c r="F5442" t="s">
        <v>29408</v>
      </c>
      <c r="G5442" t="s">
        <v>29409</v>
      </c>
      <c r="H5442" t="s">
        <v>19286</v>
      </c>
      <c r="I5442">
        <v>113242</v>
      </c>
      <c r="J5442" s="4">
        <v>45748</v>
      </c>
      <c r="K5442" s="4">
        <v>45748</v>
      </c>
      <c r="M5442">
        <v>1</v>
      </c>
    </row>
    <row r="5443" spans="1:13" ht="14.4" x14ac:dyDescent="0.3">
      <c r="A5443">
        <v>264874</v>
      </c>
      <c r="B5443" s="3">
        <v>45817.613298299701</v>
      </c>
      <c r="C5443">
        <v>115947</v>
      </c>
      <c r="D5443" t="s">
        <v>18713</v>
      </c>
      <c r="E5443">
        <v>1339.8</v>
      </c>
      <c r="F5443" t="s">
        <v>29410</v>
      </c>
      <c r="G5443" t="s">
        <v>3337</v>
      </c>
      <c r="H5443" t="s">
        <v>18748</v>
      </c>
      <c r="I5443">
        <v>113450</v>
      </c>
      <c r="J5443" s="4">
        <v>45809</v>
      </c>
      <c r="K5443" s="4">
        <v>45809</v>
      </c>
      <c r="M5443">
        <v>1</v>
      </c>
    </row>
    <row r="5444" spans="1:13" ht="14.4" x14ac:dyDescent="0.3">
      <c r="A5444">
        <v>248000</v>
      </c>
      <c r="B5444" s="3">
        <v>45754.579612801201</v>
      </c>
      <c r="C5444">
        <v>115947</v>
      </c>
      <c r="D5444" t="s">
        <v>18713</v>
      </c>
      <c r="E5444">
        <v>1339.8</v>
      </c>
      <c r="F5444" t="s">
        <v>29411</v>
      </c>
      <c r="G5444" t="s">
        <v>29412</v>
      </c>
      <c r="H5444" t="s">
        <v>18748</v>
      </c>
      <c r="I5444">
        <v>113450</v>
      </c>
      <c r="J5444" s="4">
        <v>45748</v>
      </c>
      <c r="K5444" s="4">
        <v>45748</v>
      </c>
      <c r="M5444">
        <v>1</v>
      </c>
    </row>
    <row r="5445" spans="1:13" ht="14.4" x14ac:dyDescent="0.3">
      <c r="A5445">
        <v>323305</v>
      </c>
      <c r="B5445" s="3">
        <v>45988.502196502799</v>
      </c>
      <c r="C5445">
        <v>115607</v>
      </c>
      <c r="D5445" t="s">
        <v>18713</v>
      </c>
      <c r="E5445">
        <v>1160</v>
      </c>
      <c r="F5445" t="s">
        <v>29413</v>
      </c>
      <c r="G5445" t="s">
        <v>29414</v>
      </c>
      <c r="H5445" t="s">
        <v>19223</v>
      </c>
      <c r="I5445">
        <v>113206</v>
      </c>
      <c r="J5445" s="4">
        <v>45962</v>
      </c>
      <c r="K5445" s="4">
        <v>45962</v>
      </c>
      <c r="M5445">
        <v>1</v>
      </c>
    </row>
    <row r="5446" spans="1:13" ht="14.4" x14ac:dyDescent="0.3">
      <c r="A5446">
        <v>315517</v>
      </c>
      <c r="B5446" s="3">
        <v>45973.550200555299</v>
      </c>
      <c r="C5446">
        <v>49974</v>
      </c>
      <c r="D5446" t="s">
        <v>18713</v>
      </c>
      <c r="E5446">
        <v>1766.1</v>
      </c>
      <c r="F5446" t="s">
        <v>3025</v>
      </c>
      <c r="G5446" t="s">
        <v>29415</v>
      </c>
      <c r="H5446" t="s">
        <v>19340</v>
      </c>
      <c r="I5446">
        <v>51732</v>
      </c>
      <c r="J5446" s="4">
        <v>45962</v>
      </c>
      <c r="K5446" s="4">
        <v>45962</v>
      </c>
      <c r="M5446">
        <v>1</v>
      </c>
    </row>
    <row r="5447" spans="1:13" ht="14.4" x14ac:dyDescent="0.3">
      <c r="A5447">
        <v>314127</v>
      </c>
      <c r="B5447" s="3">
        <v>45968.519713078698</v>
      </c>
      <c r="C5447">
        <v>69511</v>
      </c>
      <c r="D5447" t="s">
        <v>18713</v>
      </c>
      <c r="E5447">
        <v>1484.8</v>
      </c>
      <c r="F5447" t="s">
        <v>1653</v>
      </c>
      <c r="G5447" t="s">
        <v>29416</v>
      </c>
      <c r="H5447" t="s">
        <v>20970</v>
      </c>
      <c r="I5447">
        <v>70311</v>
      </c>
      <c r="J5447" s="4">
        <v>45962</v>
      </c>
      <c r="K5447" s="4">
        <v>45962</v>
      </c>
      <c r="M5447">
        <v>1</v>
      </c>
    </row>
    <row r="5448" spans="1:13" ht="14.4" x14ac:dyDescent="0.3">
      <c r="A5448">
        <v>270832</v>
      </c>
      <c r="B5448" s="3">
        <v>45831.855865549303</v>
      </c>
      <c r="C5448">
        <v>106411</v>
      </c>
      <c r="D5448" t="s">
        <v>18713</v>
      </c>
      <c r="E5448">
        <v>588.12</v>
      </c>
      <c r="F5448" t="s">
        <v>29417</v>
      </c>
      <c r="G5448" t="s">
        <v>29418</v>
      </c>
      <c r="H5448" t="s">
        <v>18884</v>
      </c>
      <c r="I5448">
        <v>105552</v>
      </c>
      <c r="J5448" s="4">
        <v>45809</v>
      </c>
      <c r="K5448" s="4">
        <v>45809</v>
      </c>
      <c r="M5448">
        <v>1</v>
      </c>
    </row>
    <row r="5449" spans="1:13" ht="14.4" x14ac:dyDescent="0.3">
      <c r="A5449">
        <v>239112</v>
      </c>
      <c r="B5449" s="3">
        <v>45680.778936564901</v>
      </c>
      <c r="C5449">
        <v>29912</v>
      </c>
      <c r="D5449" t="s">
        <v>18713</v>
      </c>
      <c r="E5449">
        <v>8309.82</v>
      </c>
      <c r="F5449" t="s">
        <v>29419</v>
      </c>
      <c r="G5449" t="s">
        <v>29420</v>
      </c>
      <c r="H5449" t="s">
        <v>29421</v>
      </c>
      <c r="I5449">
        <v>30215</v>
      </c>
      <c r="J5449" s="4">
        <v>45658</v>
      </c>
      <c r="K5449" s="4">
        <v>45992</v>
      </c>
      <c r="M5449">
        <v>1</v>
      </c>
    </row>
    <row r="5450" spans="1:13" ht="14.4" x14ac:dyDescent="0.3">
      <c r="A5450">
        <v>263075</v>
      </c>
      <c r="B5450" s="3">
        <v>45805.175212913797</v>
      </c>
      <c r="C5450">
        <v>127477</v>
      </c>
      <c r="D5450" t="s">
        <v>18713</v>
      </c>
      <c r="E5450">
        <v>1960.4</v>
      </c>
      <c r="F5450" t="s">
        <v>29422</v>
      </c>
      <c r="G5450" t="s">
        <v>29423</v>
      </c>
      <c r="H5450" t="s">
        <v>22021</v>
      </c>
      <c r="I5450">
        <v>123700</v>
      </c>
      <c r="J5450" s="4">
        <v>45778</v>
      </c>
      <c r="K5450" s="4">
        <v>45778</v>
      </c>
      <c r="M5450">
        <v>1</v>
      </c>
    </row>
    <row r="5451" spans="1:13" ht="14.4" x14ac:dyDescent="0.3">
      <c r="A5451">
        <v>261526</v>
      </c>
      <c r="B5451" s="3">
        <v>45796.601785512998</v>
      </c>
      <c r="C5451">
        <v>18642</v>
      </c>
      <c r="D5451" t="s">
        <v>18713</v>
      </c>
      <c r="E5451">
        <v>735.6</v>
      </c>
      <c r="F5451" t="s">
        <v>29424</v>
      </c>
      <c r="G5451" t="s">
        <v>29425</v>
      </c>
      <c r="H5451" t="s">
        <v>19055</v>
      </c>
      <c r="I5451">
        <v>18803</v>
      </c>
      <c r="J5451" s="4">
        <v>45778</v>
      </c>
      <c r="K5451" s="4">
        <v>45778</v>
      </c>
      <c r="M5451">
        <v>1</v>
      </c>
    </row>
    <row r="5452" spans="1:13" ht="14.4" x14ac:dyDescent="0.3">
      <c r="A5452">
        <v>280451</v>
      </c>
      <c r="B5452" s="3">
        <v>45862.623049644397</v>
      </c>
      <c r="C5452">
        <v>72486</v>
      </c>
      <c r="D5452" t="s">
        <v>18713</v>
      </c>
      <c r="E5452">
        <v>3174.92</v>
      </c>
      <c r="F5452" t="s">
        <v>29426</v>
      </c>
      <c r="G5452" t="s">
        <v>3337</v>
      </c>
      <c r="H5452" t="s">
        <v>18763</v>
      </c>
      <c r="I5452">
        <v>73549</v>
      </c>
      <c r="J5452" s="4">
        <v>45839</v>
      </c>
      <c r="K5452" s="4">
        <v>45839</v>
      </c>
      <c r="M5452">
        <v>1</v>
      </c>
    </row>
    <row r="5453" spans="1:13" ht="14.4" x14ac:dyDescent="0.3">
      <c r="A5453">
        <v>281004</v>
      </c>
      <c r="B5453" s="3">
        <v>45866.605008216997</v>
      </c>
      <c r="C5453">
        <v>116267</v>
      </c>
      <c r="D5453" t="s">
        <v>18713</v>
      </c>
      <c r="E5453">
        <v>1844.4</v>
      </c>
      <c r="F5453" t="s">
        <v>29427</v>
      </c>
      <c r="G5453" t="s">
        <v>29428</v>
      </c>
      <c r="H5453" t="s">
        <v>20420</v>
      </c>
      <c r="I5453">
        <v>113688</v>
      </c>
      <c r="J5453" s="4">
        <v>45839</v>
      </c>
      <c r="K5453" s="4">
        <v>45839</v>
      </c>
      <c r="M5453">
        <v>1</v>
      </c>
    </row>
    <row r="5454" spans="1:13" ht="14.4" x14ac:dyDescent="0.3">
      <c r="A5454">
        <v>320178</v>
      </c>
      <c r="B5454" s="3">
        <v>45978.516139913299</v>
      </c>
      <c r="C5454">
        <v>59265</v>
      </c>
      <c r="D5454" t="s">
        <v>18713</v>
      </c>
      <c r="E5454">
        <v>3505.52</v>
      </c>
      <c r="F5454" t="s">
        <v>29429</v>
      </c>
      <c r="G5454" t="s">
        <v>29430</v>
      </c>
      <c r="H5454" t="s">
        <v>19315</v>
      </c>
      <c r="I5454">
        <v>59503</v>
      </c>
      <c r="J5454" s="4">
        <v>45962</v>
      </c>
      <c r="K5454" s="4">
        <v>45962</v>
      </c>
      <c r="M5454">
        <v>1</v>
      </c>
    </row>
    <row r="5455" spans="1:13" ht="14.4" x14ac:dyDescent="0.3">
      <c r="A5455">
        <v>280448</v>
      </c>
      <c r="B5455" s="3">
        <v>45862.622726973997</v>
      </c>
      <c r="C5455">
        <v>126981</v>
      </c>
      <c r="D5455" t="s">
        <v>18713</v>
      </c>
      <c r="E5455">
        <v>1670.4</v>
      </c>
      <c r="F5455" t="s">
        <v>29431</v>
      </c>
      <c r="G5455" t="s">
        <v>29432</v>
      </c>
      <c r="H5455" t="s">
        <v>22875</v>
      </c>
      <c r="I5455">
        <v>123237</v>
      </c>
      <c r="J5455" s="4">
        <v>45839</v>
      </c>
      <c r="K5455" s="4">
        <v>45839</v>
      </c>
      <c r="M5455">
        <v>1</v>
      </c>
    </row>
    <row r="5456" spans="1:13" ht="14.4" x14ac:dyDescent="0.3">
      <c r="A5456">
        <v>314142</v>
      </c>
      <c r="B5456" s="3">
        <v>45968.520080561597</v>
      </c>
      <c r="C5456">
        <v>115947</v>
      </c>
      <c r="D5456" t="s">
        <v>18713</v>
      </c>
      <c r="E5456">
        <v>1339.8</v>
      </c>
      <c r="F5456" t="s">
        <v>1744</v>
      </c>
      <c r="G5456" t="s">
        <v>3337</v>
      </c>
      <c r="H5456" t="s">
        <v>18748</v>
      </c>
      <c r="I5456">
        <v>113450</v>
      </c>
      <c r="J5456" s="4">
        <v>45962</v>
      </c>
      <c r="K5456" s="4">
        <v>45962</v>
      </c>
      <c r="M5456">
        <v>1</v>
      </c>
    </row>
    <row r="5457" spans="1:13" ht="14.4" x14ac:dyDescent="0.3">
      <c r="A5457">
        <v>300242</v>
      </c>
      <c r="B5457" s="3">
        <v>45923.514181586797</v>
      </c>
      <c r="C5457">
        <v>118017</v>
      </c>
      <c r="D5457" t="s">
        <v>18713</v>
      </c>
      <c r="E5457">
        <v>3397.5</v>
      </c>
      <c r="F5457" t="s">
        <v>29433</v>
      </c>
      <c r="G5457" t="s">
        <v>29434</v>
      </c>
      <c r="H5457" t="s">
        <v>19648</v>
      </c>
      <c r="I5457">
        <v>115042</v>
      </c>
      <c r="J5457" s="4">
        <v>45901</v>
      </c>
      <c r="K5457" s="4">
        <v>45901</v>
      </c>
      <c r="M5457">
        <v>1</v>
      </c>
    </row>
    <row r="5458" spans="1:13" ht="14.4" x14ac:dyDescent="0.3">
      <c r="A5458">
        <v>243104</v>
      </c>
      <c r="B5458" s="3">
        <v>45705.547370761902</v>
      </c>
      <c r="C5458">
        <v>117700</v>
      </c>
      <c r="D5458" t="s">
        <v>18713</v>
      </c>
      <c r="E5458">
        <v>5032.08</v>
      </c>
      <c r="F5458" t="s">
        <v>29435</v>
      </c>
      <c r="G5458" t="s">
        <v>29436</v>
      </c>
      <c r="H5458" t="s">
        <v>19691</v>
      </c>
      <c r="I5458">
        <v>114759</v>
      </c>
      <c r="J5458" s="4">
        <v>45689</v>
      </c>
      <c r="K5458" s="4">
        <v>45689</v>
      </c>
      <c r="M5458">
        <v>1</v>
      </c>
    </row>
    <row r="5459" spans="1:13" ht="14.4" x14ac:dyDescent="0.3">
      <c r="A5459">
        <v>293497</v>
      </c>
      <c r="B5459" s="3">
        <v>45908.5608391032</v>
      </c>
      <c r="C5459">
        <v>73405</v>
      </c>
      <c r="D5459" t="s">
        <v>18713</v>
      </c>
      <c r="E5459">
        <v>1159.68</v>
      </c>
      <c r="F5459" t="s">
        <v>29437</v>
      </c>
      <c r="G5459" t="s">
        <v>29438</v>
      </c>
      <c r="H5459" t="s">
        <v>19281</v>
      </c>
      <c r="I5459">
        <v>74634</v>
      </c>
      <c r="J5459" s="4">
        <v>45901</v>
      </c>
      <c r="K5459" s="4">
        <v>45901</v>
      </c>
      <c r="M5459">
        <v>1</v>
      </c>
    </row>
    <row r="5460" spans="1:13" ht="14.4" x14ac:dyDescent="0.3">
      <c r="A5460">
        <v>314849</v>
      </c>
      <c r="B5460" s="3">
        <v>45971.821976025501</v>
      </c>
      <c r="C5460">
        <v>102029</v>
      </c>
      <c r="D5460" t="s">
        <v>18713</v>
      </c>
      <c r="E5460">
        <v>38604.800000000003</v>
      </c>
      <c r="F5460" t="s">
        <v>2533</v>
      </c>
      <c r="G5460" t="s">
        <v>29439</v>
      </c>
      <c r="H5460" t="s">
        <v>21341</v>
      </c>
      <c r="I5460">
        <v>102227</v>
      </c>
      <c r="J5460" s="4">
        <v>45962</v>
      </c>
      <c r="K5460" s="4">
        <v>46296</v>
      </c>
      <c r="L5460" t="s">
        <v>18717</v>
      </c>
      <c r="M5460">
        <v>1</v>
      </c>
    </row>
    <row r="5461" spans="1:13" ht="14.4" x14ac:dyDescent="0.3">
      <c r="A5461">
        <v>281011</v>
      </c>
      <c r="B5461" s="3">
        <v>45866.605794712603</v>
      </c>
      <c r="C5461">
        <v>117088</v>
      </c>
      <c r="D5461" t="s">
        <v>18713</v>
      </c>
      <c r="E5461">
        <v>1979.34</v>
      </c>
      <c r="F5461" t="s">
        <v>29440</v>
      </c>
      <c r="G5461" t="s">
        <v>29441</v>
      </c>
      <c r="H5461" t="s">
        <v>20364</v>
      </c>
      <c r="I5461">
        <v>114257</v>
      </c>
      <c r="J5461" s="4">
        <v>45839</v>
      </c>
      <c r="K5461" s="4">
        <v>45839</v>
      </c>
      <c r="M5461">
        <v>1</v>
      </c>
    </row>
    <row r="5462" spans="1:13" ht="14.4" x14ac:dyDescent="0.3">
      <c r="A5462">
        <v>264865</v>
      </c>
      <c r="B5462" s="3">
        <v>45817.613085050798</v>
      </c>
      <c r="C5462">
        <v>99983</v>
      </c>
      <c r="D5462" t="s">
        <v>18713</v>
      </c>
      <c r="E5462">
        <v>1236.56</v>
      </c>
      <c r="F5462" t="s">
        <v>29442</v>
      </c>
      <c r="G5462" t="s">
        <v>29443</v>
      </c>
      <c r="H5462" t="s">
        <v>20989</v>
      </c>
      <c r="I5462">
        <v>100422</v>
      </c>
      <c r="J5462" s="4">
        <v>45809</v>
      </c>
      <c r="K5462" s="4">
        <v>45809</v>
      </c>
      <c r="M5462">
        <v>1</v>
      </c>
    </row>
    <row r="5463" spans="1:13" ht="14.4" x14ac:dyDescent="0.3">
      <c r="A5463">
        <v>270939</v>
      </c>
      <c r="B5463" s="3">
        <v>45832.598612049398</v>
      </c>
      <c r="C5463">
        <v>81527</v>
      </c>
      <c r="D5463" t="s">
        <v>18713</v>
      </c>
      <c r="E5463">
        <v>1160</v>
      </c>
      <c r="F5463" t="s">
        <v>29444</v>
      </c>
      <c r="G5463" t="s">
        <v>29445</v>
      </c>
      <c r="H5463" t="s">
        <v>19475</v>
      </c>
      <c r="I5463">
        <v>83316</v>
      </c>
      <c r="J5463" s="4">
        <v>45809</v>
      </c>
      <c r="K5463" s="4">
        <v>45809</v>
      </c>
      <c r="M5463">
        <v>1</v>
      </c>
    </row>
    <row r="5464" spans="1:13" ht="14.4" x14ac:dyDescent="0.3">
      <c r="A5464">
        <v>231631</v>
      </c>
      <c r="B5464" s="3">
        <v>45632.778679237403</v>
      </c>
      <c r="C5464">
        <v>116512</v>
      </c>
      <c r="D5464" t="s">
        <v>18713</v>
      </c>
      <c r="E5464">
        <v>1818.88</v>
      </c>
      <c r="F5464" t="s">
        <v>29446</v>
      </c>
      <c r="G5464" t="s">
        <v>22926</v>
      </c>
      <c r="H5464" t="s">
        <v>20862</v>
      </c>
      <c r="I5464">
        <v>113841</v>
      </c>
      <c r="J5464" s="4">
        <v>45627</v>
      </c>
      <c r="K5464" s="4">
        <v>45627</v>
      </c>
      <c r="M5464">
        <v>1</v>
      </c>
    </row>
    <row r="5465" spans="1:13" ht="14.4" x14ac:dyDescent="0.3">
      <c r="A5465">
        <v>254363</v>
      </c>
      <c r="B5465" s="3">
        <v>45775.638033491501</v>
      </c>
      <c r="C5465">
        <v>117875</v>
      </c>
      <c r="D5465" t="s">
        <v>18713</v>
      </c>
      <c r="E5465">
        <v>1160</v>
      </c>
      <c r="F5465" t="s">
        <v>29447</v>
      </c>
      <c r="G5465" t="s">
        <v>29448</v>
      </c>
      <c r="H5465" t="s">
        <v>19896</v>
      </c>
      <c r="I5465">
        <v>114905</v>
      </c>
      <c r="J5465" s="4">
        <v>45748</v>
      </c>
      <c r="K5465" s="4">
        <v>45748</v>
      </c>
      <c r="M5465">
        <v>1</v>
      </c>
    </row>
    <row r="5466" spans="1:13" ht="14.4" x14ac:dyDescent="0.3">
      <c r="A5466">
        <v>248017</v>
      </c>
      <c r="B5466" s="3">
        <v>45755.571646535202</v>
      </c>
      <c r="C5466">
        <v>108583</v>
      </c>
      <c r="D5466" t="s">
        <v>18713</v>
      </c>
      <c r="E5466">
        <v>1160</v>
      </c>
      <c r="F5466" t="s">
        <v>29449</v>
      </c>
      <c r="G5466" t="s">
        <v>29450</v>
      </c>
      <c r="H5466" t="s">
        <v>19061</v>
      </c>
      <c r="I5466">
        <v>86448</v>
      </c>
      <c r="J5466" s="4">
        <v>45748</v>
      </c>
      <c r="K5466" s="4">
        <v>45748</v>
      </c>
      <c r="M5466">
        <v>1</v>
      </c>
    </row>
    <row r="5467" spans="1:13" ht="14.4" x14ac:dyDescent="0.3">
      <c r="A5467">
        <v>286010</v>
      </c>
      <c r="B5467" s="3">
        <v>45883.547531099299</v>
      </c>
      <c r="C5467">
        <v>62420</v>
      </c>
      <c r="D5467" t="s">
        <v>18713</v>
      </c>
      <c r="E5467">
        <v>955.84</v>
      </c>
      <c r="F5467" t="s">
        <v>29451</v>
      </c>
      <c r="G5467" t="s">
        <v>29452</v>
      </c>
      <c r="H5467" t="s">
        <v>22071</v>
      </c>
      <c r="I5467">
        <v>62922</v>
      </c>
      <c r="J5467" s="4">
        <v>45870</v>
      </c>
      <c r="K5467" s="4">
        <v>45870</v>
      </c>
      <c r="M5467">
        <v>1</v>
      </c>
    </row>
    <row r="5468" spans="1:13" ht="14.4" x14ac:dyDescent="0.3">
      <c r="A5468">
        <v>231632</v>
      </c>
      <c r="B5468" s="3">
        <v>45632.693542817004</v>
      </c>
      <c r="C5468">
        <v>17570</v>
      </c>
      <c r="D5468" t="s">
        <v>18713</v>
      </c>
      <c r="E5468">
        <v>696</v>
      </c>
      <c r="F5468" t="s">
        <v>29453</v>
      </c>
      <c r="G5468" t="s">
        <v>19477</v>
      </c>
      <c r="H5468" t="s">
        <v>19312</v>
      </c>
      <c r="I5468">
        <v>17743</v>
      </c>
      <c r="J5468" s="4">
        <v>45627</v>
      </c>
      <c r="K5468" s="4">
        <v>45627</v>
      </c>
      <c r="M5468">
        <v>1</v>
      </c>
    </row>
    <row r="5469" spans="1:13" ht="14.4" x14ac:dyDescent="0.3">
      <c r="A5469">
        <v>313145</v>
      </c>
      <c r="B5469" s="3">
        <v>45965.516726862603</v>
      </c>
      <c r="C5469">
        <v>119160</v>
      </c>
      <c r="D5469" t="s">
        <v>18713</v>
      </c>
      <c r="E5469">
        <v>1264.4000000000001</v>
      </c>
      <c r="F5469" t="s">
        <v>898</v>
      </c>
      <c r="G5469" t="s">
        <v>3337</v>
      </c>
      <c r="H5469" t="s">
        <v>904</v>
      </c>
      <c r="I5469">
        <v>116241</v>
      </c>
      <c r="J5469" s="4">
        <v>45962</v>
      </c>
      <c r="K5469" s="4">
        <v>45962</v>
      </c>
      <c r="M5469">
        <v>1</v>
      </c>
    </row>
    <row r="5470" spans="1:13" ht="14.4" x14ac:dyDescent="0.3">
      <c r="A5470">
        <v>247608</v>
      </c>
      <c r="B5470" s="3">
        <v>45741.604606611501</v>
      </c>
      <c r="C5470">
        <v>115009</v>
      </c>
      <c r="D5470" t="s">
        <v>18713</v>
      </c>
      <c r="E5470">
        <v>3085.6</v>
      </c>
      <c r="F5470" t="s">
        <v>29454</v>
      </c>
      <c r="G5470" t="s">
        <v>29455</v>
      </c>
      <c r="H5470" t="s">
        <v>22616</v>
      </c>
      <c r="I5470">
        <v>112740</v>
      </c>
      <c r="J5470" s="4">
        <v>45717</v>
      </c>
      <c r="K5470" s="4">
        <v>45717</v>
      </c>
      <c r="M5470">
        <v>1</v>
      </c>
    </row>
    <row r="5471" spans="1:13" ht="14.4" x14ac:dyDescent="0.3">
      <c r="A5471">
        <v>282035</v>
      </c>
      <c r="B5471" s="3">
        <v>45873.664584558399</v>
      </c>
      <c r="C5471">
        <v>118692</v>
      </c>
      <c r="D5471" t="s">
        <v>18713</v>
      </c>
      <c r="E5471">
        <v>2681.8</v>
      </c>
      <c r="F5471" t="s">
        <v>29456</v>
      </c>
      <c r="G5471" t="s">
        <v>29457</v>
      </c>
      <c r="H5471" t="s">
        <v>20885</v>
      </c>
      <c r="I5471">
        <v>115559</v>
      </c>
      <c r="J5471" s="4">
        <v>45870</v>
      </c>
      <c r="K5471" s="4">
        <v>45870</v>
      </c>
      <c r="L5471" t="s">
        <v>18717</v>
      </c>
      <c r="M5471">
        <v>1</v>
      </c>
    </row>
    <row r="5472" spans="1:13" ht="14.4" x14ac:dyDescent="0.3">
      <c r="A5472">
        <v>311945</v>
      </c>
      <c r="B5472" s="3">
        <v>45964.5257694147</v>
      </c>
      <c r="C5472">
        <v>122394</v>
      </c>
      <c r="D5472" t="s">
        <v>18713</v>
      </c>
      <c r="E5472">
        <v>1856</v>
      </c>
      <c r="F5472" t="s">
        <v>98</v>
      </c>
      <c r="G5472" t="s">
        <v>3337</v>
      </c>
      <c r="H5472" t="s">
        <v>104</v>
      </c>
      <c r="I5472">
        <v>119244</v>
      </c>
      <c r="J5472" s="4">
        <v>45931</v>
      </c>
      <c r="K5472" s="4">
        <v>45931</v>
      </c>
      <c r="M5472">
        <v>1</v>
      </c>
    </row>
    <row r="5473" spans="1:13" ht="14.4" x14ac:dyDescent="0.3">
      <c r="A5473">
        <v>315550</v>
      </c>
      <c r="B5473" s="3">
        <v>45973.592451779703</v>
      </c>
      <c r="C5473">
        <v>137178</v>
      </c>
      <c r="D5473" t="s">
        <v>18713</v>
      </c>
      <c r="E5473">
        <v>23200</v>
      </c>
      <c r="F5473" t="s">
        <v>3121</v>
      </c>
      <c r="G5473" t="s">
        <v>29458</v>
      </c>
      <c r="H5473" t="s">
        <v>23324</v>
      </c>
      <c r="I5473">
        <v>132840</v>
      </c>
      <c r="J5473" s="4">
        <v>45962</v>
      </c>
      <c r="K5473" s="4">
        <v>46296</v>
      </c>
      <c r="M5473">
        <v>1</v>
      </c>
    </row>
    <row r="5474" spans="1:13" ht="14.4" x14ac:dyDescent="0.3">
      <c r="A5474">
        <v>267058</v>
      </c>
      <c r="B5474" s="3">
        <v>45824.780800631299</v>
      </c>
      <c r="C5474">
        <v>116851</v>
      </c>
      <c r="D5474" t="s">
        <v>18713</v>
      </c>
      <c r="E5474">
        <v>1484.8</v>
      </c>
      <c r="F5474" t="s">
        <v>29459</v>
      </c>
      <c r="G5474" t="s">
        <v>29460</v>
      </c>
      <c r="H5474" t="s">
        <v>19748</v>
      </c>
      <c r="I5474">
        <v>114081</v>
      </c>
      <c r="J5474" s="4">
        <v>45809</v>
      </c>
      <c r="K5474" s="4">
        <v>46143</v>
      </c>
      <c r="L5474" t="s">
        <v>18870</v>
      </c>
      <c r="M5474">
        <v>1</v>
      </c>
    </row>
    <row r="5475" spans="1:13" ht="14.4" x14ac:dyDescent="0.3">
      <c r="A5475">
        <v>320214</v>
      </c>
      <c r="B5475" s="3">
        <v>45978.517199785798</v>
      </c>
      <c r="C5475">
        <v>28030</v>
      </c>
      <c r="D5475" t="s">
        <v>18713</v>
      </c>
      <c r="E5475">
        <v>2051.81</v>
      </c>
      <c r="F5475" t="s">
        <v>29461</v>
      </c>
      <c r="G5475" t="s">
        <v>29462</v>
      </c>
      <c r="H5475" t="s">
        <v>20619</v>
      </c>
      <c r="I5475">
        <v>28368</v>
      </c>
      <c r="J5475" s="4">
        <v>45962</v>
      </c>
      <c r="K5475" s="4">
        <v>45962</v>
      </c>
      <c r="M5475">
        <v>1</v>
      </c>
    </row>
    <row r="5476" spans="1:13" ht="14.4" x14ac:dyDescent="0.3">
      <c r="A5476">
        <v>243204</v>
      </c>
      <c r="B5476" s="3">
        <v>45707.541776075101</v>
      </c>
      <c r="C5476">
        <v>114545</v>
      </c>
      <c r="D5476" t="s">
        <v>18713</v>
      </c>
      <c r="E5476">
        <v>9978.32</v>
      </c>
      <c r="F5476" t="s">
        <v>29463</v>
      </c>
      <c r="G5476" t="s">
        <v>29464</v>
      </c>
      <c r="H5476" t="s">
        <v>19731</v>
      </c>
      <c r="I5476">
        <v>112343</v>
      </c>
      <c r="J5476" s="4">
        <v>45689</v>
      </c>
      <c r="K5476" s="4">
        <v>45689</v>
      </c>
      <c r="M5476">
        <v>1</v>
      </c>
    </row>
    <row r="5477" spans="1:13" ht="14.4" x14ac:dyDescent="0.3">
      <c r="A5477">
        <v>293398</v>
      </c>
      <c r="B5477" s="3">
        <v>45908.560503681103</v>
      </c>
      <c r="C5477">
        <v>117518</v>
      </c>
      <c r="D5477" t="s">
        <v>18713</v>
      </c>
      <c r="E5477">
        <v>960.96</v>
      </c>
      <c r="F5477" t="s">
        <v>29465</v>
      </c>
      <c r="G5477" t="s">
        <v>29466</v>
      </c>
      <c r="H5477" t="s">
        <v>1595</v>
      </c>
      <c r="I5477">
        <v>114610</v>
      </c>
      <c r="J5477" s="4">
        <v>45901</v>
      </c>
      <c r="K5477" s="4">
        <v>45901</v>
      </c>
      <c r="M5477">
        <v>1</v>
      </c>
    </row>
    <row r="5478" spans="1:13" ht="14.4" x14ac:dyDescent="0.3">
      <c r="A5478">
        <v>280934</v>
      </c>
      <c r="B5478" s="3">
        <v>45866.604651443799</v>
      </c>
      <c r="C5478">
        <v>116238</v>
      </c>
      <c r="D5478" t="s">
        <v>18713</v>
      </c>
      <c r="E5478">
        <v>1979</v>
      </c>
      <c r="F5478" t="s">
        <v>29467</v>
      </c>
      <c r="G5478" t="s">
        <v>29468</v>
      </c>
      <c r="H5478" t="s">
        <v>21194</v>
      </c>
      <c r="I5478">
        <v>113665</v>
      </c>
      <c r="J5478" s="4">
        <v>45839</v>
      </c>
      <c r="K5478" s="4">
        <v>45839</v>
      </c>
      <c r="M5478">
        <v>1</v>
      </c>
    </row>
    <row r="5479" spans="1:13" ht="14.4" x14ac:dyDescent="0.3">
      <c r="A5479">
        <v>283930</v>
      </c>
      <c r="B5479" s="3">
        <v>45881.671086906899</v>
      </c>
      <c r="C5479">
        <v>131898</v>
      </c>
      <c r="D5479" t="s">
        <v>18713</v>
      </c>
      <c r="E5479">
        <v>13697.28</v>
      </c>
      <c r="F5479" t="s">
        <v>29469</v>
      </c>
      <c r="G5479" t="s">
        <v>3337</v>
      </c>
      <c r="H5479" t="s">
        <v>22004</v>
      </c>
      <c r="I5479">
        <v>128088</v>
      </c>
      <c r="J5479" s="4">
        <v>45839</v>
      </c>
      <c r="K5479" s="4">
        <v>45839</v>
      </c>
      <c r="M5479">
        <v>1</v>
      </c>
    </row>
    <row r="5480" spans="1:13" ht="14.4" x14ac:dyDescent="0.3">
      <c r="A5480">
        <v>281812</v>
      </c>
      <c r="B5480" s="3">
        <v>45870.144577060797</v>
      </c>
      <c r="C5480">
        <v>139489</v>
      </c>
      <c r="D5480" t="s">
        <v>18713</v>
      </c>
      <c r="E5480">
        <v>63.05</v>
      </c>
      <c r="F5480" t="s">
        <v>29470</v>
      </c>
      <c r="G5480" t="s">
        <v>29471</v>
      </c>
      <c r="H5480" t="s">
        <v>20338</v>
      </c>
      <c r="I5480">
        <v>56968</v>
      </c>
      <c r="J5480" s="4">
        <v>45839</v>
      </c>
      <c r="K5480" s="4">
        <v>45839</v>
      </c>
      <c r="M5480">
        <v>1</v>
      </c>
    </row>
    <row r="5481" spans="1:13" ht="14.4" x14ac:dyDescent="0.3">
      <c r="A5481">
        <v>243918</v>
      </c>
      <c r="B5481" s="3">
        <v>45729.727807856798</v>
      </c>
      <c r="C5481">
        <v>117681</v>
      </c>
      <c r="D5481" t="s">
        <v>18713</v>
      </c>
      <c r="E5481">
        <v>4695.99</v>
      </c>
      <c r="F5481" t="s">
        <v>29472</v>
      </c>
      <c r="G5481" t="s">
        <v>29473</v>
      </c>
      <c r="H5481" t="s">
        <v>18753</v>
      </c>
      <c r="I5481">
        <v>114745</v>
      </c>
      <c r="J5481" s="4">
        <v>45717</v>
      </c>
      <c r="K5481" s="4">
        <v>45717</v>
      </c>
      <c r="L5481" t="s">
        <v>19188</v>
      </c>
      <c r="M5481">
        <v>1</v>
      </c>
    </row>
    <row r="5482" spans="1:13" ht="14.4" x14ac:dyDescent="0.3">
      <c r="A5482">
        <v>247902</v>
      </c>
      <c r="B5482" s="3">
        <v>45750.665002264002</v>
      </c>
      <c r="C5482">
        <v>118693</v>
      </c>
      <c r="D5482" t="s">
        <v>18713</v>
      </c>
      <c r="E5482">
        <v>1583.4</v>
      </c>
      <c r="F5482" t="s">
        <v>29474</v>
      </c>
      <c r="G5482" t="s">
        <v>29475</v>
      </c>
      <c r="H5482" t="s">
        <v>20183</v>
      </c>
      <c r="I5482">
        <v>115560</v>
      </c>
      <c r="J5482" s="4">
        <v>45748</v>
      </c>
      <c r="K5482" s="4">
        <v>45748</v>
      </c>
      <c r="M5482">
        <v>1</v>
      </c>
    </row>
    <row r="5483" spans="1:13" ht="14.4" x14ac:dyDescent="0.3">
      <c r="A5483">
        <v>261238</v>
      </c>
      <c r="B5483" s="3">
        <v>45793.6154031271</v>
      </c>
      <c r="C5483">
        <v>101616</v>
      </c>
      <c r="D5483" t="s">
        <v>18713</v>
      </c>
      <c r="E5483">
        <v>2418.6</v>
      </c>
      <c r="F5483" t="s">
        <v>29476</v>
      </c>
      <c r="G5483" t="s">
        <v>3337</v>
      </c>
      <c r="H5483" t="s">
        <v>20155</v>
      </c>
      <c r="I5483">
        <v>101814</v>
      </c>
      <c r="J5483" s="4">
        <v>45778</v>
      </c>
      <c r="K5483" s="4">
        <v>45778</v>
      </c>
      <c r="M5483">
        <v>1</v>
      </c>
    </row>
    <row r="5484" spans="1:13" ht="14.4" x14ac:dyDescent="0.3">
      <c r="A5484">
        <v>291353</v>
      </c>
      <c r="B5484" s="3">
        <v>45898.971654590103</v>
      </c>
      <c r="C5484">
        <v>145956</v>
      </c>
      <c r="D5484" t="s">
        <v>18713</v>
      </c>
      <c r="E5484">
        <v>3507.8</v>
      </c>
      <c r="F5484" t="s">
        <v>29477</v>
      </c>
      <c r="G5484" t="s">
        <v>29478</v>
      </c>
      <c r="H5484" t="s">
        <v>21690</v>
      </c>
      <c r="I5484">
        <v>141387</v>
      </c>
      <c r="J5484" s="4">
        <v>45870</v>
      </c>
      <c r="K5484" s="4">
        <v>45870</v>
      </c>
      <c r="M5484">
        <v>1</v>
      </c>
    </row>
    <row r="5485" spans="1:13" ht="14.4" x14ac:dyDescent="0.3">
      <c r="A5485">
        <v>321911</v>
      </c>
      <c r="B5485" s="3">
        <v>45985.522145625997</v>
      </c>
      <c r="C5485">
        <v>126915</v>
      </c>
      <c r="D5485" t="s">
        <v>18713</v>
      </c>
      <c r="E5485">
        <v>2192.4</v>
      </c>
      <c r="F5485" t="s">
        <v>29479</v>
      </c>
      <c r="G5485" t="s">
        <v>29480</v>
      </c>
      <c r="H5485" t="s">
        <v>21374</v>
      </c>
      <c r="I5485">
        <v>123204</v>
      </c>
      <c r="J5485" s="4">
        <v>45962</v>
      </c>
      <c r="K5485" s="4">
        <v>45962</v>
      </c>
      <c r="M5485">
        <v>1</v>
      </c>
    </row>
    <row r="5486" spans="1:13" ht="14.4" x14ac:dyDescent="0.3">
      <c r="A5486">
        <v>231811</v>
      </c>
      <c r="B5486" s="3">
        <v>45632.693865415298</v>
      </c>
      <c r="C5486">
        <v>58243</v>
      </c>
      <c r="D5486" t="s">
        <v>18713</v>
      </c>
      <c r="E5486">
        <v>881.6</v>
      </c>
      <c r="F5486" t="s">
        <v>29481</v>
      </c>
      <c r="G5486" t="s">
        <v>19477</v>
      </c>
      <c r="H5486" t="s">
        <v>22300</v>
      </c>
      <c r="I5486">
        <v>58445</v>
      </c>
      <c r="J5486" s="4">
        <v>45627</v>
      </c>
      <c r="K5486" s="4">
        <v>45627</v>
      </c>
      <c r="M5486">
        <v>1</v>
      </c>
    </row>
    <row r="5487" spans="1:13" ht="14.4" x14ac:dyDescent="0.3">
      <c r="A5487">
        <v>293864</v>
      </c>
      <c r="B5487" s="3">
        <v>45909.577913991197</v>
      </c>
      <c r="C5487">
        <v>117259</v>
      </c>
      <c r="D5487" t="s">
        <v>18713</v>
      </c>
      <c r="E5487">
        <v>306.24</v>
      </c>
      <c r="F5487" t="s">
        <v>29482</v>
      </c>
      <c r="G5487" t="s">
        <v>29483</v>
      </c>
      <c r="H5487" t="s">
        <v>19828</v>
      </c>
      <c r="I5487">
        <v>114409</v>
      </c>
      <c r="J5487" s="4">
        <v>45901</v>
      </c>
      <c r="K5487" s="4">
        <v>45901</v>
      </c>
      <c r="M5487">
        <v>1</v>
      </c>
    </row>
    <row r="5488" spans="1:13" ht="14.4" x14ac:dyDescent="0.3">
      <c r="A5488">
        <v>238929</v>
      </c>
      <c r="B5488" s="3">
        <v>45672.640702615899</v>
      </c>
      <c r="C5488">
        <v>117367</v>
      </c>
      <c r="D5488" t="s">
        <v>18713</v>
      </c>
      <c r="E5488">
        <v>2748.04</v>
      </c>
      <c r="F5488" t="s">
        <v>29484</v>
      </c>
      <c r="G5488" t="s">
        <v>3337</v>
      </c>
      <c r="H5488" t="s">
        <v>21388</v>
      </c>
      <c r="I5488">
        <v>114508</v>
      </c>
      <c r="J5488" s="4">
        <v>45658</v>
      </c>
      <c r="K5488" s="4">
        <v>45658</v>
      </c>
      <c r="M5488">
        <v>1</v>
      </c>
    </row>
    <row r="5489" spans="1:13" ht="14.4" x14ac:dyDescent="0.3">
      <c r="A5489">
        <v>293498</v>
      </c>
      <c r="B5489" s="3">
        <v>45908.560868337103</v>
      </c>
      <c r="C5489">
        <v>124144</v>
      </c>
      <c r="D5489" t="s">
        <v>18713</v>
      </c>
      <c r="E5489">
        <v>483.2</v>
      </c>
      <c r="F5489" t="s">
        <v>29485</v>
      </c>
      <c r="G5489" t="s">
        <v>29486</v>
      </c>
      <c r="H5489" t="s">
        <v>20015</v>
      </c>
      <c r="I5489">
        <v>120796</v>
      </c>
      <c r="J5489" s="4">
        <v>45901</v>
      </c>
      <c r="K5489" s="4">
        <v>45901</v>
      </c>
      <c r="M5489">
        <v>1</v>
      </c>
    </row>
    <row r="5490" spans="1:13" ht="14.4" x14ac:dyDescent="0.3">
      <c r="A5490">
        <v>304556</v>
      </c>
      <c r="B5490" s="3">
        <v>45943.610406538603</v>
      </c>
      <c r="C5490">
        <v>135858</v>
      </c>
      <c r="D5490" t="s">
        <v>18713</v>
      </c>
      <c r="E5490">
        <v>2504.94</v>
      </c>
      <c r="F5490" t="s">
        <v>29487</v>
      </c>
      <c r="G5490" t="s">
        <v>29488</v>
      </c>
      <c r="H5490" t="s">
        <v>29489</v>
      </c>
      <c r="I5490">
        <v>131520</v>
      </c>
      <c r="J5490" s="4">
        <v>45931</v>
      </c>
      <c r="K5490" s="4">
        <v>45931</v>
      </c>
      <c r="M5490">
        <v>1</v>
      </c>
    </row>
    <row r="5491" spans="1:13" ht="14.4" x14ac:dyDescent="0.3">
      <c r="A5491">
        <v>293454</v>
      </c>
      <c r="B5491" s="3">
        <v>45908.5612579195</v>
      </c>
      <c r="C5491">
        <v>25692</v>
      </c>
      <c r="D5491" t="s">
        <v>18713</v>
      </c>
      <c r="E5491">
        <v>322.95999999999998</v>
      </c>
      <c r="F5491" t="s">
        <v>29490</v>
      </c>
      <c r="G5491" t="s">
        <v>29491</v>
      </c>
      <c r="H5491" t="s">
        <v>20777</v>
      </c>
      <c r="I5491">
        <v>25961</v>
      </c>
      <c r="J5491" s="4">
        <v>45901</v>
      </c>
      <c r="K5491" s="4">
        <v>45901</v>
      </c>
      <c r="M5491">
        <v>1</v>
      </c>
    </row>
    <row r="5492" spans="1:13" ht="14.4" x14ac:dyDescent="0.3">
      <c r="A5492">
        <v>301428</v>
      </c>
      <c r="B5492" s="3">
        <v>45929.547330136003</v>
      </c>
      <c r="C5492">
        <v>118968</v>
      </c>
      <c r="D5492" t="s">
        <v>18713</v>
      </c>
      <c r="E5492">
        <v>4283</v>
      </c>
      <c r="F5492" t="s">
        <v>29492</v>
      </c>
      <c r="G5492" t="s">
        <v>29493</v>
      </c>
      <c r="H5492" t="s">
        <v>19714</v>
      </c>
      <c r="I5492">
        <v>115773</v>
      </c>
      <c r="J5492" s="4">
        <v>45901</v>
      </c>
      <c r="K5492" s="4">
        <v>45901</v>
      </c>
      <c r="M5492">
        <v>1</v>
      </c>
    </row>
    <row r="5493" spans="1:13" ht="14.4" x14ac:dyDescent="0.3">
      <c r="A5493">
        <v>289739</v>
      </c>
      <c r="B5493" s="3">
        <v>45894.563909356402</v>
      </c>
      <c r="C5493">
        <v>82413</v>
      </c>
      <c r="D5493" t="s">
        <v>18713</v>
      </c>
      <c r="E5493">
        <v>844.48</v>
      </c>
      <c r="F5493" t="s">
        <v>29494</v>
      </c>
      <c r="G5493" t="s">
        <v>29495</v>
      </c>
      <c r="H5493" t="s">
        <v>19215</v>
      </c>
      <c r="I5493">
        <v>84137</v>
      </c>
      <c r="J5493" s="4">
        <v>45870</v>
      </c>
      <c r="K5493" s="4">
        <v>45870</v>
      </c>
      <c r="M5493">
        <v>1</v>
      </c>
    </row>
    <row r="5494" spans="1:13" ht="14.4" x14ac:dyDescent="0.3">
      <c r="A5494">
        <v>239667</v>
      </c>
      <c r="B5494" s="3">
        <v>45693.578213827699</v>
      </c>
      <c r="C5494">
        <v>21792</v>
      </c>
      <c r="D5494" t="s">
        <v>18713</v>
      </c>
      <c r="E5494">
        <v>322.95999999999998</v>
      </c>
      <c r="F5494" t="s">
        <v>29496</v>
      </c>
      <c r="G5494" t="s">
        <v>29497</v>
      </c>
      <c r="H5494" t="s">
        <v>18984</v>
      </c>
      <c r="I5494">
        <v>22064</v>
      </c>
      <c r="J5494" s="4">
        <v>45689</v>
      </c>
      <c r="K5494" s="4">
        <v>45689</v>
      </c>
      <c r="M5494">
        <v>1</v>
      </c>
    </row>
    <row r="5495" spans="1:13" ht="14.4" x14ac:dyDescent="0.3">
      <c r="A5495">
        <v>265488</v>
      </c>
      <c r="B5495" s="3">
        <v>45819.626209530899</v>
      </c>
      <c r="C5495">
        <v>26315</v>
      </c>
      <c r="D5495" t="s">
        <v>18713</v>
      </c>
      <c r="E5495">
        <v>696</v>
      </c>
      <c r="F5495" t="s">
        <v>29498</v>
      </c>
      <c r="G5495" t="s">
        <v>29499</v>
      </c>
      <c r="H5495" t="s">
        <v>20059</v>
      </c>
      <c r="I5495">
        <v>26619</v>
      </c>
      <c r="J5495" s="4">
        <v>45809</v>
      </c>
      <c r="K5495" s="4">
        <v>45809</v>
      </c>
      <c r="M5495">
        <v>1</v>
      </c>
    </row>
    <row r="5496" spans="1:13" ht="14.4" x14ac:dyDescent="0.3">
      <c r="A5496">
        <v>272457</v>
      </c>
      <c r="B5496" s="3">
        <v>45839.607560113502</v>
      </c>
      <c r="C5496">
        <v>117034</v>
      </c>
      <c r="D5496" t="s">
        <v>18713</v>
      </c>
      <c r="E5496">
        <v>1280.6400000000001</v>
      </c>
      <c r="F5496" t="s">
        <v>29500</v>
      </c>
      <c r="G5496" t="s">
        <v>3337</v>
      </c>
      <c r="H5496" t="s">
        <v>24929</v>
      </c>
      <c r="I5496">
        <v>114242</v>
      </c>
      <c r="J5496" s="4">
        <v>45809</v>
      </c>
      <c r="K5496" s="4">
        <v>45809</v>
      </c>
      <c r="M5496">
        <v>1</v>
      </c>
    </row>
    <row r="5497" spans="1:13" ht="14.4" x14ac:dyDescent="0.3">
      <c r="A5497">
        <v>264959</v>
      </c>
      <c r="B5497" s="3">
        <v>45817.613283403698</v>
      </c>
      <c r="C5497">
        <v>117259</v>
      </c>
      <c r="D5497" t="s">
        <v>18713</v>
      </c>
      <c r="E5497">
        <v>306.24</v>
      </c>
      <c r="F5497" t="s">
        <v>29501</v>
      </c>
      <c r="G5497" t="s">
        <v>29502</v>
      </c>
      <c r="H5497" t="s">
        <v>19828</v>
      </c>
      <c r="I5497">
        <v>114409</v>
      </c>
      <c r="J5497" s="4">
        <v>45809</v>
      </c>
      <c r="K5497" s="4">
        <v>45809</v>
      </c>
      <c r="M5497">
        <v>1</v>
      </c>
    </row>
    <row r="5498" spans="1:13" ht="14.4" x14ac:dyDescent="0.3">
      <c r="A5498">
        <v>231592</v>
      </c>
      <c r="B5498" s="3">
        <v>45632.634462872498</v>
      </c>
      <c r="C5498">
        <v>94526</v>
      </c>
      <c r="D5498" t="s">
        <v>18713</v>
      </c>
      <c r="E5498">
        <v>1178.05</v>
      </c>
      <c r="F5498" t="s">
        <v>29503</v>
      </c>
      <c r="G5498" t="s">
        <v>22632</v>
      </c>
      <c r="H5498" t="s">
        <v>19337</v>
      </c>
      <c r="I5498">
        <v>95754</v>
      </c>
      <c r="J5498" s="4">
        <v>45627</v>
      </c>
      <c r="K5498" s="4">
        <v>45627</v>
      </c>
      <c r="M5498">
        <v>1</v>
      </c>
    </row>
    <row r="5499" spans="1:13" ht="14.4" x14ac:dyDescent="0.3">
      <c r="A5499">
        <v>293508</v>
      </c>
      <c r="B5499" s="3">
        <v>45908.561126688997</v>
      </c>
      <c r="C5499">
        <v>118162</v>
      </c>
      <c r="D5499" t="s">
        <v>18713</v>
      </c>
      <c r="E5499">
        <v>1842.2</v>
      </c>
      <c r="F5499" t="s">
        <v>29504</v>
      </c>
      <c r="G5499" t="s">
        <v>29505</v>
      </c>
      <c r="H5499" t="s">
        <v>18917</v>
      </c>
      <c r="I5499">
        <v>115119</v>
      </c>
      <c r="J5499" s="4">
        <v>45901</v>
      </c>
      <c r="K5499" s="4">
        <v>45901</v>
      </c>
      <c r="M5499">
        <v>1</v>
      </c>
    </row>
    <row r="5500" spans="1:13" ht="14.4" x14ac:dyDescent="0.3">
      <c r="A5500">
        <v>243335</v>
      </c>
      <c r="B5500" s="3">
        <v>45712.761349742199</v>
      </c>
      <c r="C5500">
        <v>116207</v>
      </c>
      <c r="D5500" t="s">
        <v>18713</v>
      </c>
      <c r="E5500">
        <v>2267.36</v>
      </c>
      <c r="F5500" t="s">
        <v>29506</v>
      </c>
      <c r="G5500" t="s">
        <v>3337</v>
      </c>
      <c r="H5500" t="s">
        <v>18760</v>
      </c>
      <c r="I5500">
        <v>113639</v>
      </c>
      <c r="J5500" s="4">
        <v>45689</v>
      </c>
      <c r="K5500" s="4">
        <v>45689</v>
      </c>
      <c r="M5500">
        <v>1</v>
      </c>
    </row>
    <row r="5501" spans="1:13" ht="14.4" x14ac:dyDescent="0.3">
      <c r="A5501">
        <v>288548</v>
      </c>
      <c r="B5501" s="3">
        <v>45888.556003643098</v>
      </c>
      <c r="C5501">
        <v>126124</v>
      </c>
      <c r="D5501" t="s">
        <v>18713</v>
      </c>
      <c r="E5501">
        <v>1160</v>
      </c>
      <c r="F5501" t="s">
        <v>29507</v>
      </c>
      <c r="G5501" t="s">
        <v>29508</v>
      </c>
      <c r="H5501" t="s">
        <v>22264</v>
      </c>
      <c r="I5501">
        <v>122479</v>
      </c>
      <c r="J5501" s="4">
        <v>45870</v>
      </c>
      <c r="K5501" s="4">
        <v>45870</v>
      </c>
      <c r="M5501">
        <v>1</v>
      </c>
    </row>
    <row r="5502" spans="1:13" ht="14.4" x14ac:dyDescent="0.3">
      <c r="A5502">
        <v>273014</v>
      </c>
      <c r="B5502" s="3">
        <v>45841.728023267198</v>
      </c>
      <c r="C5502">
        <v>68421</v>
      </c>
      <c r="D5502" t="s">
        <v>18713</v>
      </c>
      <c r="E5502">
        <v>3007.5</v>
      </c>
      <c r="F5502" t="s">
        <v>29509</v>
      </c>
      <c r="G5502" t="s">
        <v>29510</v>
      </c>
      <c r="H5502" t="s">
        <v>19993</v>
      </c>
      <c r="I5502">
        <v>74271</v>
      </c>
      <c r="J5502" s="4">
        <v>45839</v>
      </c>
      <c r="K5502" s="4">
        <v>45839</v>
      </c>
      <c r="M5502">
        <v>1</v>
      </c>
    </row>
    <row r="5503" spans="1:13" ht="14.4" x14ac:dyDescent="0.3">
      <c r="A5503">
        <v>247360</v>
      </c>
      <c r="B5503" s="3">
        <v>45736.567745162902</v>
      </c>
      <c r="C5503">
        <v>152919</v>
      </c>
      <c r="D5503" t="s">
        <v>18713</v>
      </c>
      <c r="E5503">
        <v>986</v>
      </c>
      <c r="F5503" t="s">
        <v>29511</v>
      </c>
      <c r="G5503" t="s">
        <v>3337</v>
      </c>
      <c r="H5503" t="s">
        <v>19824</v>
      </c>
      <c r="I5503">
        <v>66119</v>
      </c>
      <c r="J5503" s="4">
        <v>45717</v>
      </c>
      <c r="K5503" s="4">
        <v>45717</v>
      </c>
      <c r="M5503">
        <v>1</v>
      </c>
    </row>
    <row r="5504" spans="1:13" ht="14.4" x14ac:dyDescent="0.3">
      <c r="A5504">
        <v>241834</v>
      </c>
      <c r="B5504" s="3">
        <v>45702.520072360399</v>
      </c>
      <c r="C5504">
        <v>117420</v>
      </c>
      <c r="D5504" t="s">
        <v>18713</v>
      </c>
      <c r="E5504">
        <v>194.88</v>
      </c>
      <c r="F5504" t="s">
        <v>29512</v>
      </c>
      <c r="G5504" t="s">
        <v>29513</v>
      </c>
      <c r="H5504" t="s">
        <v>19784</v>
      </c>
      <c r="I5504">
        <v>114545</v>
      </c>
      <c r="J5504" s="4">
        <v>45689</v>
      </c>
      <c r="K5504" s="4">
        <v>45689</v>
      </c>
      <c r="M5504">
        <v>1</v>
      </c>
    </row>
    <row r="5505" spans="1:13" ht="14.4" x14ac:dyDescent="0.3">
      <c r="A5505">
        <v>231782</v>
      </c>
      <c r="B5505" s="3">
        <v>45632.764038530797</v>
      </c>
      <c r="C5505">
        <v>101616</v>
      </c>
      <c r="D5505" t="s">
        <v>18713</v>
      </c>
      <c r="E5505">
        <v>2418.6</v>
      </c>
      <c r="F5505" t="s">
        <v>29514</v>
      </c>
      <c r="G5505" t="s">
        <v>19044</v>
      </c>
      <c r="H5505" t="s">
        <v>20155</v>
      </c>
      <c r="I5505">
        <v>101814</v>
      </c>
      <c r="J5505" s="4">
        <v>45627</v>
      </c>
      <c r="K5505" s="4">
        <v>45627</v>
      </c>
      <c r="M5505">
        <v>1</v>
      </c>
    </row>
    <row r="5506" spans="1:13" ht="14.4" x14ac:dyDescent="0.3">
      <c r="A5506">
        <v>314132</v>
      </c>
      <c r="B5506" s="3">
        <v>45968.519868981501</v>
      </c>
      <c r="C5506">
        <v>88287</v>
      </c>
      <c r="D5506" t="s">
        <v>18713</v>
      </c>
      <c r="E5506">
        <v>1566</v>
      </c>
      <c r="F5506" t="s">
        <v>1682</v>
      </c>
      <c r="G5506" t="s">
        <v>29515</v>
      </c>
      <c r="H5506" t="s">
        <v>18925</v>
      </c>
      <c r="I5506">
        <v>89483</v>
      </c>
      <c r="J5506" s="4">
        <v>45962</v>
      </c>
      <c r="K5506" s="4">
        <v>45962</v>
      </c>
      <c r="M5506">
        <v>1</v>
      </c>
    </row>
    <row r="5507" spans="1:13" ht="14.4" x14ac:dyDescent="0.3">
      <c r="A5507">
        <v>283801</v>
      </c>
      <c r="B5507" s="3">
        <v>45881.5654863737</v>
      </c>
      <c r="C5507">
        <v>15991</v>
      </c>
      <c r="D5507" t="s">
        <v>18713</v>
      </c>
      <c r="E5507">
        <v>1352.7</v>
      </c>
      <c r="F5507" t="s">
        <v>29516</v>
      </c>
      <c r="G5507" t="s">
        <v>29517</v>
      </c>
      <c r="H5507" t="s">
        <v>18786</v>
      </c>
      <c r="I5507">
        <v>16163</v>
      </c>
      <c r="J5507" s="4">
        <v>45870</v>
      </c>
      <c r="K5507" s="4">
        <v>45870</v>
      </c>
      <c r="M5507">
        <v>1</v>
      </c>
    </row>
    <row r="5508" spans="1:13" ht="14.4" x14ac:dyDescent="0.3">
      <c r="A5508">
        <v>235686</v>
      </c>
      <c r="B5508" s="3">
        <v>45665.541442335103</v>
      </c>
      <c r="C5508">
        <v>117064</v>
      </c>
      <c r="D5508" t="s">
        <v>18713</v>
      </c>
      <c r="E5508">
        <v>2974.8</v>
      </c>
      <c r="F5508" t="s">
        <v>29518</v>
      </c>
      <c r="G5508" t="s">
        <v>29519</v>
      </c>
      <c r="H5508" t="s">
        <v>19572</v>
      </c>
      <c r="I5508">
        <v>114401</v>
      </c>
      <c r="J5508" s="4">
        <v>45658</v>
      </c>
      <c r="K5508" s="4">
        <v>45658</v>
      </c>
      <c r="M5508">
        <v>1</v>
      </c>
    </row>
    <row r="5509" spans="1:13" ht="14.4" x14ac:dyDescent="0.3">
      <c r="A5509">
        <v>239193</v>
      </c>
      <c r="B5509" s="3">
        <v>45680.5933036399</v>
      </c>
      <c r="C5509">
        <v>113681</v>
      </c>
      <c r="D5509" t="s">
        <v>18713</v>
      </c>
      <c r="E5509">
        <v>1160</v>
      </c>
      <c r="F5509" t="s">
        <v>29520</v>
      </c>
      <c r="G5509" t="s">
        <v>29521</v>
      </c>
      <c r="H5509" t="s">
        <v>19616</v>
      </c>
      <c r="I5509">
        <v>111621</v>
      </c>
      <c r="J5509" s="4">
        <v>45658</v>
      </c>
      <c r="K5509" s="4">
        <v>45658</v>
      </c>
      <c r="M5509">
        <v>1</v>
      </c>
    </row>
    <row r="5510" spans="1:13" ht="14.4" x14ac:dyDescent="0.3">
      <c r="A5510">
        <v>261900</v>
      </c>
      <c r="B5510" s="3">
        <v>45799.566594203599</v>
      </c>
      <c r="C5510">
        <v>92049</v>
      </c>
      <c r="D5510" t="s">
        <v>18713</v>
      </c>
      <c r="E5510">
        <v>1160</v>
      </c>
      <c r="F5510" t="s">
        <v>29522</v>
      </c>
      <c r="G5510" t="s">
        <v>29523</v>
      </c>
      <c r="H5510" t="s">
        <v>19408</v>
      </c>
      <c r="I5510">
        <v>93410</v>
      </c>
      <c r="J5510" s="4">
        <v>45778</v>
      </c>
      <c r="K5510" s="4">
        <v>45778</v>
      </c>
      <c r="M5510">
        <v>1</v>
      </c>
    </row>
    <row r="5511" spans="1:13" ht="14.4" x14ac:dyDescent="0.3">
      <c r="A5511">
        <v>288557</v>
      </c>
      <c r="B5511" s="3">
        <v>45888.556105533797</v>
      </c>
      <c r="C5511">
        <v>130982</v>
      </c>
      <c r="D5511" t="s">
        <v>18713</v>
      </c>
      <c r="E5511">
        <v>4214.28</v>
      </c>
      <c r="F5511" t="s">
        <v>29524</v>
      </c>
      <c r="G5511" t="s">
        <v>29525</v>
      </c>
      <c r="H5511" t="s">
        <v>21119</v>
      </c>
      <c r="I5511">
        <v>127137</v>
      </c>
      <c r="J5511" s="4">
        <v>45870</v>
      </c>
      <c r="K5511" s="4">
        <v>45870</v>
      </c>
      <c r="M5511">
        <v>1</v>
      </c>
    </row>
    <row r="5512" spans="1:13" ht="14.4" x14ac:dyDescent="0.3">
      <c r="A5512">
        <v>243339</v>
      </c>
      <c r="B5512" s="3">
        <v>45712.761441508199</v>
      </c>
      <c r="C5512">
        <v>90006</v>
      </c>
      <c r="D5512" t="s">
        <v>18713</v>
      </c>
      <c r="E5512">
        <v>1296.8800000000001</v>
      </c>
      <c r="F5512" t="s">
        <v>29526</v>
      </c>
      <c r="G5512" t="s">
        <v>29527</v>
      </c>
      <c r="H5512" t="s">
        <v>20590</v>
      </c>
      <c r="I5512">
        <v>91234</v>
      </c>
      <c r="J5512" s="4">
        <v>45689</v>
      </c>
      <c r="K5512" s="4">
        <v>45689</v>
      </c>
      <c r="M5512">
        <v>1</v>
      </c>
    </row>
    <row r="5513" spans="1:13" ht="14.4" x14ac:dyDescent="0.3">
      <c r="A5513">
        <v>253288</v>
      </c>
      <c r="B5513" s="3">
        <v>45768.632634658497</v>
      </c>
      <c r="C5513">
        <v>118921</v>
      </c>
      <c r="D5513" t="s">
        <v>18713</v>
      </c>
      <c r="E5513">
        <v>1739.86</v>
      </c>
      <c r="F5513" t="s">
        <v>29528</v>
      </c>
      <c r="G5513" t="s">
        <v>29529</v>
      </c>
      <c r="H5513" t="s">
        <v>21074</v>
      </c>
      <c r="I5513">
        <v>115739</v>
      </c>
      <c r="J5513" s="4">
        <v>45748</v>
      </c>
      <c r="K5513" s="4">
        <v>45748</v>
      </c>
      <c r="M5513">
        <v>1</v>
      </c>
    </row>
    <row r="5514" spans="1:13" ht="14.4" x14ac:dyDescent="0.3">
      <c r="A5514">
        <v>313002</v>
      </c>
      <c r="B5514" s="3">
        <v>45964.783471365801</v>
      </c>
      <c r="C5514">
        <v>153513</v>
      </c>
      <c r="D5514" t="s">
        <v>18713</v>
      </c>
      <c r="E5514">
        <v>1521.77</v>
      </c>
      <c r="F5514" t="s">
        <v>772</v>
      </c>
      <c r="G5514" t="s">
        <v>29530</v>
      </c>
      <c r="H5514" t="s">
        <v>29531</v>
      </c>
      <c r="I5514">
        <v>148583</v>
      </c>
      <c r="J5514" s="4">
        <v>45962</v>
      </c>
      <c r="K5514" s="4">
        <v>45962</v>
      </c>
      <c r="M5514">
        <v>1</v>
      </c>
    </row>
    <row r="5515" spans="1:13" ht="14.4" x14ac:dyDescent="0.3">
      <c r="A5515">
        <v>235574</v>
      </c>
      <c r="B5515" s="3">
        <v>45663.6154594525</v>
      </c>
      <c r="C5515">
        <v>99321</v>
      </c>
      <c r="D5515" t="s">
        <v>18713</v>
      </c>
      <c r="E5515">
        <v>1432.6</v>
      </c>
      <c r="F5515" t="s">
        <v>29532</v>
      </c>
      <c r="G5515" t="s">
        <v>29533</v>
      </c>
      <c r="H5515" t="s">
        <v>18980</v>
      </c>
      <c r="I5515">
        <v>99860</v>
      </c>
      <c r="J5515" s="4">
        <v>45658</v>
      </c>
      <c r="K5515" s="4">
        <v>45658</v>
      </c>
      <c r="M5515">
        <v>1</v>
      </c>
    </row>
    <row r="5516" spans="1:13" ht="14.4" x14ac:dyDescent="0.3">
      <c r="A5516">
        <v>243718</v>
      </c>
      <c r="B5516" s="3">
        <v>45721.742124569799</v>
      </c>
      <c r="C5516">
        <v>118446</v>
      </c>
      <c r="D5516" t="s">
        <v>18713</v>
      </c>
      <c r="E5516">
        <v>3173.76</v>
      </c>
      <c r="F5516" t="s">
        <v>29534</v>
      </c>
      <c r="G5516" t="s">
        <v>29535</v>
      </c>
      <c r="H5516" t="s">
        <v>20702</v>
      </c>
      <c r="I5516">
        <v>115373</v>
      </c>
      <c r="J5516" s="4">
        <v>45717</v>
      </c>
      <c r="K5516" s="4">
        <v>45717</v>
      </c>
      <c r="M5516">
        <v>1</v>
      </c>
    </row>
    <row r="5517" spans="1:13" ht="14.4" x14ac:dyDescent="0.3">
      <c r="A5517">
        <v>263303</v>
      </c>
      <c r="B5517" s="3">
        <v>45806.909681624304</v>
      </c>
      <c r="C5517">
        <v>127773</v>
      </c>
      <c r="D5517" t="s">
        <v>18713</v>
      </c>
      <c r="E5517">
        <v>1830</v>
      </c>
      <c r="F5517" t="s">
        <v>29536</v>
      </c>
      <c r="G5517" t="s">
        <v>29537</v>
      </c>
      <c r="H5517" t="s">
        <v>19094</v>
      </c>
      <c r="I5517">
        <v>122082</v>
      </c>
      <c r="J5517" s="4">
        <v>45778</v>
      </c>
      <c r="K5517" s="4">
        <v>45778</v>
      </c>
      <c r="L5517" t="s">
        <v>21223</v>
      </c>
      <c r="M5517">
        <v>1</v>
      </c>
    </row>
    <row r="5518" spans="1:13" ht="14.4" x14ac:dyDescent="0.3">
      <c r="A5518">
        <v>256520</v>
      </c>
      <c r="B5518" s="3">
        <v>45785.623292000499</v>
      </c>
      <c r="C5518">
        <v>87825</v>
      </c>
      <c r="D5518" t="s">
        <v>18713</v>
      </c>
      <c r="E5518">
        <v>1251.6400000000001</v>
      </c>
      <c r="F5518" t="s">
        <v>29538</v>
      </c>
      <c r="G5518" t="s">
        <v>29539</v>
      </c>
      <c r="H5518" t="s">
        <v>19209</v>
      </c>
      <c r="I5518">
        <v>88955</v>
      </c>
      <c r="J5518" s="4">
        <v>45778</v>
      </c>
      <c r="K5518" s="4">
        <v>45778</v>
      </c>
      <c r="M5518">
        <v>1</v>
      </c>
    </row>
    <row r="5519" spans="1:13" ht="14.4" x14ac:dyDescent="0.3">
      <c r="A5519">
        <v>254477</v>
      </c>
      <c r="B5519" s="3">
        <v>45776.686344636903</v>
      </c>
      <c r="C5519">
        <v>59173</v>
      </c>
      <c r="D5519" t="s">
        <v>18713</v>
      </c>
      <c r="E5519">
        <v>3845.3</v>
      </c>
      <c r="F5519" t="s">
        <v>29540</v>
      </c>
      <c r="G5519" t="s">
        <v>29541</v>
      </c>
      <c r="H5519" t="s">
        <v>21179</v>
      </c>
      <c r="I5519">
        <v>77967</v>
      </c>
      <c r="J5519" s="4">
        <v>45748</v>
      </c>
      <c r="K5519" s="4">
        <v>45748</v>
      </c>
      <c r="M5519">
        <v>1</v>
      </c>
    </row>
    <row r="5520" spans="1:13" ht="14.4" x14ac:dyDescent="0.3">
      <c r="A5520">
        <v>243229</v>
      </c>
      <c r="B5520" s="3">
        <v>45709.603916025102</v>
      </c>
      <c r="C5520">
        <v>57787</v>
      </c>
      <c r="D5520" t="s">
        <v>18713</v>
      </c>
      <c r="E5520">
        <v>696</v>
      </c>
      <c r="F5520" t="s">
        <v>29542</v>
      </c>
      <c r="G5520" t="s">
        <v>29543</v>
      </c>
      <c r="H5520" t="s">
        <v>20263</v>
      </c>
      <c r="I5520">
        <v>72162</v>
      </c>
      <c r="J5520" s="4">
        <v>45689</v>
      </c>
      <c r="K5520" s="4">
        <v>45689</v>
      </c>
      <c r="M5520">
        <v>1</v>
      </c>
    </row>
    <row r="5521" spans="1:13" ht="14.4" x14ac:dyDescent="0.3">
      <c r="A5521">
        <v>257148</v>
      </c>
      <c r="B5521" s="3">
        <v>45789.682986612999</v>
      </c>
      <c r="C5521">
        <v>118926</v>
      </c>
      <c r="D5521" t="s">
        <v>18713</v>
      </c>
      <c r="E5521">
        <v>2320</v>
      </c>
      <c r="F5521" t="s">
        <v>29544</v>
      </c>
      <c r="G5521" t="s">
        <v>29545</v>
      </c>
      <c r="H5521" t="s">
        <v>20023</v>
      </c>
      <c r="I5521">
        <v>115743</v>
      </c>
      <c r="J5521" s="4">
        <v>45778</v>
      </c>
      <c r="K5521" s="4">
        <v>45778</v>
      </c>
      <c r="L5521" t="s">
        <v>18830</v>
      </c>
      <c r="M5521">
        <v>1</v>
      </c>
    </row>
    <row r="5522" spans="1:13" ht="14.4" x14ac:dyDescent="0.3">
      <c r="A5522">
        <v>269539</v>
      </c>
      <c r="B5522" s="3">
        <v>45824.744460617403</v>
      </c>
      <c r="C5522">
        <v>130149</v>
      </c>
      <c r="D5522" t="s">
        <v>18713</v>
      </c>
      <c r="E5522">
        <v>2129.1</v>
      </c>
      <c r="F5522" t="s">
        <v>29546</v>
      </c>
      <c r="G5522" t="s">
        <v>29547</v>
      </c>
      <c r="H5522" t="s">
        <v>21391</v>
      </c>
      <c r="I5522">
        <v>126405</v>
      </c>
      <c r="J5522" s="4">
        <v>45809</v>
      </c>
      <c r="K5522" s="4">
        <v>45809</v>
      </c>
      <c r="M5522">
        <v>1</v>
      </c>
    </row>
    <row r="5523" spans="1:13" ht="14.4" x14ac:dyDescent="0.3">
      <c r="A5523">
        <v>270005</v>
      </c>
      <c r="B5523" s="3">
        <v>45826.599531947199</v>
      </c>
      <c r="C5523">
        <v>118595</v>
      </c>
      <c r="D5523" t="s">
        <v>18713</v>
      </c>
      <c r="E5523">
        <v>1577.6</v>
      </c>
      <c r="F5523" t="s">
        <v>29548</v>
      </c>
      <c r="G5523" t="s">
        <v>3337</v>
      </c>
      <c r="H5523" t="s">
        <v>2551</v>
      </c>
      <c r="I5523">
        <v>115479</v>
      </c>
      <c r="J5523" s="4">
        <v>45809</v>
      </c>
      <c r="K5523" s="4">
        <v>45809</v>
      </c>
      <c r="M5523">
        <v>1</v>
      </c>
    </row>
    <row r="5524" spans="1:13" ht="14.4" x14ac:dyDescent="0.3">
      <c r="A5524">
        <v>294810</v>
      </c>
      <c r="B5524" s="3">
        <v>45912.728462503699</v>
      </c>
      <c r="C5524">
        <v>117652</v>
      </c>
      <c r="D5524" t="s">
        <v>18713</v>
      </c>
      <c r="E5524">
        <v>934.96</v>
      </c>
      <c r="F5524" t="s">
        <v>29549</v>
      </c>
      <c r="G5524" t="s">
        <v>29550</v>
      </c>
      <c r="H5524" t="s">
        <v>22433</v>
      </c>
      <c r="I5524">
        <v>114724</v>
      </c>
      <c r="J5524" s="4">
        <v>45901</v>
      </c>
      <c r="K5524" s="4">
        <v>45901</v>
      </c>
      <c r="M5524">
        <v>1</v>
      </c>
    </row>
    <row r="5525" spans="1:13" ht="14.4" x14ac:dyDescent="0.3">
      <c r="A5525">
        <v>281398</v>
      </c>
      <c r="B5525" s="3">
        <v>45868.605052992403</v>
      </c>
      <c r="C5525">
        <v>127906</v>
      </c>
      <c r="D5525" t="s">
        <v>18713</v>
      </c>
      <c r="E5525">
        <v>2314.1999999999998</v>
      </c>
      <c r="F5525" t="s">
        <v>29551</v>
      </c>
      <c r="G5525" t="s">
        <v>29552</v>
      </c>
      <c r="H5525" t="s">
        <v>20917</v>
      </c>
      <c r="I5525">
        <v>124162</v>
      </c>
      <c r="J5525" s="4">
        <v>45839</v>
      </c>
      <c r="K5525" s="4">
        <v>45839</v>
      </c>
      <c r="M5525">
        <v>1</v>
      </c>
    </row>
    <row r="5526" spans="1:13" ht="14.4" x14ac:dyDescent="0.3">
      <c r="A5526">
        <v>243868</v>
      </c>
      <c r="B5526" s="3">
        <v>45726.555258538297</v>
      </c>
      <c r="C5526">
        <v>117978</v>
      </c>
      <c r="D5526" t="s">
        <v>18713</v>
      </c>
      <c r="E5526">
        <v>1448.3</v>
      </c>
      <c r="F5526" t="s">
        <v>29553</v>
      </c>
      <c r="G5526" t="s">
        <v>29554</v>
      </c>
      <c r="H5526" t="s">
        <v>19203</v>
      </c>
      <c r="I5526">
        <v>114980</v>
      </c>
      <c r="J5526" s="4">
        <v>45717</v>
      </c>
      <c r="K5526" s="4">
        <v>45717</v>
      </c>
      <c r="M5526">
        <v>1</v>
      </c>
    </row>
    <row r="5527" spans="1:13" ht="14.4" x14ac:dyDescent="0.3">
      <c r="A5527">
        <v>271685</v>
      </c>
      <c r="B5527" s="3">
        <v>45834.5886981902</v>
      </c>
      <c r="C5527">
        <v>102909</v>
      </c>
      <c r="D5527" t="s">
        <v>18713</v>
      </c>
      <c r="E5527">
        <v>696</v>
      </c>
      <c r="F5527" t="s">
        <v>29555</v>
      </c>
      <c r="G5527" t="s">
        <v>29556</v>
      </c>
      <c r="H5527" t="s">
        <v>19664</v>
      </c>
      <c r="I5527">
        <v>102808</v>
      </c>
      <c r="J5527" s="4">
        <v>45809</v>
      </c>
      <c r="K5527" s="4">
        <v>45809</v>
      </c>
      <c r="M5527">
        <v>1</v>
      </c>
    </row>
    <row r="5528" spans="1:13" ht="14.4" x14ac:dyDescent="0.3">
      <c r="A5528">
        <v>253209</v>
      </c>
      <c r="B5528" s="3">
        <v>45768.6320512003</v>
      </c>
      <c r="C5528">
        <v>18642</v>
      </c>
      <c r="D5528" t="s">
        <v>18713</v>
      </c>
      <c r="E5528">
        <v>735.6</v>
      </c>
      <c r="F5528" t="s">
        <v>29557</v>
      </c>
      <c r="G5528" t="s">
        <v>29558</v>
      </c>
      <c r="H5528" t="s">
        <v>19055</v>
      </c>
      <c r="I5528">
        <v>18803</v>
      </c>
      <c r="J5528" s="4">
        <v>45748</v>
      </c>
      <c r="K5528" s="4">
        <v>45748</v>
      </c>
      <c r="M5528">
        <v>1</v>
      </c>
    </row>
    <row r="5529" spans="1:13" ht="14.4" x14ac:dyDescent="0.3">
      <c r="A5529">
        <v>269904</v>
      </c>
      <c r="B5529" s="3">
        <v>45825.756740275603</v>
      </c>
      <c r="C5529">
        <v>130644</v>
      </c>
      <c r="D5529" t="s">
        <v>18713</v>
      </c>
      <c r="E5529">
        <v>301.60000000000002</v>
      </c>
      <c r="F5529" t="s">
        <v>29559</v>
      </c>
      <c r="G5529" t="s">
        <v>29560</v>
      </c>
      <c r="H5529" t="s">
        <v>20565</v>
      </c>
      <c r="I5529">
        <v>113917</v>
      </c>
      <c r="J5529" s="4">
        <v>45717</v>
      </c>
      <c r="K5529" s="4">
        <v>45717</v>
      </c>
      <c r="L5529" t="s">
        <v>18717</v>
      </c>
      <c r="M5529">
        <v>1</v>
      </c>
    </row>
    <row r="5530" spans="1:13" ht="14.4" x14ac:dyDescent="0.3">
      <c r="A5530">
        <v>243227</v>
      </c>
      <c r="B5530" s="3">
        <v>45709.603868682199</v>
      </c>
      <c r="C5530">
        <v>106411</v>
      </c>
      <c r="D5530" t="s">
        <v>18713</v>
      </c>
      <c r="E5530">
        <v>1311.96</v>
      </c>
      <c r="F5530" t="s">
        <v>29561</v>
      </c>
      <c r="G5530" t="s">
        <v>29562</v>
      </c>
      <c r="H5530" t="s">
        <v>19227</v>
      </c>
      <c r="I5530">
        <v>105551</v>
      </c>
      <c r="J5530" s="4">
        <v>45689</v>
      </c>
      <c r="K5530" s="4">
        <v>45689</v>
      </c>
      <c r="M5530">
        <v>1</v>
      </c>
    </row>
    <row r="5531" spans="1:13" ht="14.4" x14ac:dyDescent="0.3">
      <c r="A5531">
        <v>301519</v>
      </c>
      <c r="B5531" s="3">
        <v>45929.546517236697</v>
      </c>
      <c r="C5531">
        <v>122625</v>
      </c>
      <c r="D5531" t="s">
        <v>18713</v>
      </c>
      <c r="E5531">
        <v>2534.6</v>
      </c>
      <c r="F5531" t="s">
        <v>29563</v>
      </c>
      <c r="G5531" t="s">
        <v>3337</v>
      </c>
      <c r="H5531" t="s">
        <v>20357</v>
      </c>
      <c r="I5531">
        <v>119476</v>
      </c>
      <c r="J5531" s="4">
        <v>45901</v>
      </c>
      <c r="K5531" s="4">
        <v>45901</v>
      </c>
      <c r="M5531">
        <v>1</v>
      </c>
    </row>
    <row r="5532" spans="1:13" ht="14.4" x14ac:dyDescent="0.3">
      <c r="A5532">
        <v>243631</v>
      </c>
      <c r="B5532" s="3">
        <v>45716.550695606798</v>
      </c>
      <c r="C5532">
        <v>118452</v>
      </c>
      <c r="D5532" t="s">
        <v>18713</v>
      </c>
      <c r="E5532">
        <v>8388.4</v>
      </c>
      <c r="F5532" t="s">
        <v>29564</v>
      </c>
      <c r="G5532" t="s">
        <v>29565</v>
      </c>
      <c r="H5532" t="s">
        <v>21050</v>
      </c>
      <c r="I5532">
        <v>115379</v>
      </c>
      <c r="J5532" s="4">
        <v>45689</v>
      </c>
      <c r="K5532" s="4">
        <v>45689</v>
      </c>
      <c r="M5532">
        <v>1</v>
      </c>
    </row>
    <row r="5533" spans="1:13" ht="14.4" x14ac:dyDescent="0.3">
      <c r="A5533">
        <v>243889</v>
      </c>
      <c r="B5533" s="3">
        <v>45726.555563891401</v>
      </c>
      <c r="C5533">
        <v>118697</v>
      </c>
      <c r="D5533" t="s">
        <v>18713</v>
      </c>
      <c r="E5533">
        <v>4750.2</v>
      </c>
      <c r="F5533" t="s">
        <v>29566</v>
      </c>
      <c r="G5533" t="s">
        <v>29567</v>
      </c>
      <c r="H5533" t="s">
        <v>18992</v>
      </c>
      <c r="I5533">
        <v>115563</v>
      </c>
      <c r="J5533" s="4">
        <v>45717</v>
      </c>
      <c r="K5533" s="4">
        <v>45717</v>
      </c>
      <c r="M5533">
        <v>1</v>
      </c>
    </row>
    <row r="5534" spans="1:13" ht="14.4" x14ac:dyDescent="0.3">
      <c r="A5534">
        <v>311713</v>
      </c>
      <c r="B5534" s="3">
        <v>45958.5049444549</v>
      </c>
      <c r="C5534">
        <v>115846</v>
      </c>
      <c r="D5534" t="s">
        <v>18713</v>
      </c>
      <c r="E5534">
        <v>2052.88</v>
      </c>
      <c r="F5534" t="s">
        <v>29568</v>
      </c>
      <c r="G5534" t="s">
        <v>29569</v>
      </c>
      <c r="H5534" t="s">
        <v>18811</v>
      </c>
      <c r="I5534">
        <v>113379</v>
      </c>
      <c r="J5534" s="4">
        <v>45931</v>
      </c>
      <c r="K5534" s="4">
        <v>45931</v>
      </c>
      <c r="M5534">
        <v>1</v>
      </c>
    </row>
    <row r="5535" spans="1:13" ht="14.4" x14ac:dyDescent="0.3">
      <c r="A5535">
        <v>292743</v>
      </c>
      <c r="B5535" s="3">
        <v>45904.566969890897</v>
      </c>
      <c r="C5535">
        <v>67242</v>
      </c>
      <c r="D5535" t="s">
        <v>18713</v>
      </c>
      <c r="E5535">
        <v>1088.17</v>
      </c>
      <c r="F5535" t="s">
        <v>29570</v>
      </c>
      <c r="G5535" t="s">
        <v>29571</v>
      </c>
      <c r="H5535" t="s">
        <v>19351</v>
      </c>
      <c r="I5535">
        <v>67941</v>
      </c>
      <c r="J5535" s="4">
        <v>45901</v>
      </c>
      <c r="K5535" s="4">
        <v>45901</v>
      </c>
      <c r="M5535">
        <v>1</v>
      </c>
    </row>
    <row r="5536" spans="1:13" ht="14.4" x14ac:dyDescent="0.3">
      <c r="A5536">
        <v>235468</v>
      </c>
      <c r="B5536" s="3">
        <v>45657.626493704702</v>
      </c>
      <c r="C5536">
        <v>117930</v>
      </c>
      <c r="D5536" t="s">
        <v>18713</v>
      </c>
      <c r="E5536">
        <v>1357.2</v>
      </c>
      <c r="F5536" t="s">
        <v>29572</v>
      </c>
      <c r="G5536" t="s">
        <v>29573</v>
      </c>
      <c r="H5536" t="s">
        <v>19756</v>
      </c>
      <c r="I5536">
        <v>114948</v>
      </c>
      <c r="J5536" s="4">
        <v>45627</v>
      </c>
      <c r="K5536" s="4">
        <v>45627</v>
      </c>
      <c r="L5536" t="s">
        <v>18717</v>
      </c>
      <c r="M5536">
        <v>1</v>
      </c>
    </row>
    <row r="5537" spans="1:13" ht="14.4" x14ac:dyDescent="0.3">
      <c r="A5537">
        <v>321953</v>
      </c>
      <c r="B5537" s="3">
        <v>45985.517998638701</v>
      </c>
      <c r="C5537">
        <v>89409</v>
      </c>
      <c r="D5537" t="s">
        <v>18713</v>
      </c>
      <c r="E5537">
        <v>769.08</v>
      </c>
      <c r="F5537" t="s">
        <v>29574</v>
      </c>
      <c r="G5537" t="s">
        <v>29575</v>
      </c>
      <c r="H5537" t="s">
        <v>18997</v>
      </c>
      <c r="I5537">
        <v>92124</v>
      </c>
      <c r="J5537" s="4">
        <v>45962</v>
      </c>
      <c r="K5537" s="4">
        <v>45962</v>
      </c>
      <c r="M5537">
        <v>1</v>
      </c>
    </row>
    <row r="5538" spans="1:13" ht="14.4" x14ac:dyDescent="0.3">
      <c r="A5538">
        <v>320211</v>
      </c>
      <c r="B5538" s="3">
        <v>45978.517128321801</v>
      </c>
      <c r="C5538">
        <v>118916</v>
      </c>
      <c r="D5538" t="s">
        <v>18713</v>
      </c>
      <c r="E5538">
        <v>1299.2</v>
      </c>
      <c r="F5538" t="s">
        <v>29576</v>
      </c>
      <c r="G5538" t="s">
        <v>29577</v>
      </c>
      <c r="H5538" t="s">
        <v>19673</v>
      </c>
      <c r="I5538">
        <v>115779</v>
      </c>
      <c r="J5538" s="4">
        <v>45962</v>
      </c>
      <c r="K5538" s="4">
        <v>45962</v>
      </c>
      <c r="M5538">
        <v>1</v>
      </c>
    </row>
    <row r="5539" spans="1:13" ht="14.4" x14ac:dyDescent="0.3">
      <c r="A5539">
        <v>294460</v>
      </c>
      <c r="B5539" s="3">
        <v>45911.605814819901</v>
      </c>
      <c r="C5539">
        <v>118845</v>
      </c>
      <c r="D5539" t="s">
        <v>18713</v>
      </c>
      <c r="E5539">
        <v>1749.28</v>
      </c>
      <c r="F5539" t="s">
        <v>29578</v>
      </c>
      <c r="G5539" t="s">
        <v>29579</v>
      </c>
      <c r="H5539" t="s">
        <v>19915</v>
      </c>
      <c r="I5539">
        <v>115689</v>
      </c>
      <c r="J5539" s="4">
        <v>45901</v>
      </c>
      <c r="K5539" s="4">
        <v>45901</v>
      </c>
      <c r="M5539">
        <v>1</v>
      </c>
    </row>
    <row r="5540" spans="1:13" ht="14.4" x14ac:dyDescent="0.3">
      <c r="A5540">
        <v>323956</v>
      </c>
      <c r="B5540" s="3">
        <v>45992.5021932694</v>
      </c>
      <c r="C5540">
        <v>159123</v>
      </c>
      <c r="D5540" t="s">
        <v>18713</v>
      </c>
      <c r="E5540">
        <v>3215.52</v>
      </c>
      <c r="F5540" t="s">
        <v>29580</v>
      </c>
      <c r="G5540" t="s">
        <v>29581</v>
      </c>
      <c r="H5540" t="s">
        <v>26454</v>
      </c>
      <c r="I5540">
        <v>153201</v>
      </c>
      <c r="J5540" s="4">
        <v>45962</v>
      </c>
      <c r="K5540" s="4">
        <v>45962</v>
      </c>
      <c r="M5540">
        <v>1</v>
      </c>
    </row>
    <row r="5541" spans="1:13" ht="14.4" x14ac:dyDescent="0.3">
      <c r="A5541">
        <v>315521</v>
      </c>
      <c r="B5541" s="3">
        <v>45973.550245746897</v>
      </c>
      <c r="C5541">
        <v>134903</v>
      </c>
      <c r="D5541" t="s">
        <v>18713</v>
      </c>
      <c r="E5541">
        <v>999.9</v>
      </c>
      <c r="F5541" t="s">
        <v>3040</v>
      </c>
      <c r="G5541" t="s">
        <v>29582</v>
      </c>
      <c r="H5541" t="s">
        <v>19777</v>
      </c>
      <c r="I5541">
        <v>130629</v>
      </c>
      <c r="J5541" s="4">
        <v>45962</v>
      </c>
      <c r="K5541" s="4">
        <v>45962</v>
      </c>
      <c r="M5541">
        <v>1</v>
      </c>
    </row>
    <row r="5542" spans="1:13" ht="14.4" x14ac:dyDescent="0.3">
      <c r="A5542">
        <v>264893</v>
      </c>
      <c r="B5542" s="3">
        <v>45818.617155388602</v>
      </c>
      <c r="C5542">
        <v>67501</v>
      </c>
      <c r="D5542" t="s">
        <v>18713</v>
      </c>
      <c r="E5542">
        <v>696</v>
      </c>
      <c r="F5542" t="s">
        <v>29583</v>
      </c>
      <c r="G5542" t="s">
        <v>29584</v>
      </c>
      <c r="H5542" t="s">
        <v>1758</v>
      </c>
      <c r="I5542">
        <v>68235</v>
      </c>
      <c r="J5542" s="4">
        <v>45809</v>
      </c>
      <c r="K5542" s="4">
        <v>45809</v>
      </c>
      <c r="M5542">
        <v>1</v>
      </c>
    </row>
    <row r="5543" spans="1:13" ht="14.4" x14ac:dyDescent="0.3">
      <c r="A5543">
        <v>239419</v>
      </c>
      <c r="B5543" s="3">
        <v>45684.5875527276</v>
      </c>
      <c r="C5543">
        <v>76517</v>
      </c>
      <c r="D5543" t="s">
        <v>18713</v>
      </c>
      <c r="E5543">
        <v>1975.48</v>
      </c>
      <c r="F5543" t="s">
        <v>29585</v>
      </c>
      <c r="G5543" t="s">
        <v>29586</v>
      </c>
      <c r="H5543" t="s">
        <v>20500</v>
      </c>
      <c r="I5543">
        <v>77938</v>
      </c>
      <c r="J5543" s="4">
        <v>45658</v>
      </c>
      <c r="K5543" s="4">
        <v>45658</v>
      </c>
      <c r="M5543">
        <v>1</v>
      </c>
    </row>
    <row r="5544" spans="1:13" ht="14.4" x14ac:dyDescent="0.3">
      <c r="A5544">
        <v>243742</v>
      </c>
      <c r="B5544" s="3">
        <v>45721.742340086901</v>
      </c>
      <c r="C5544">
        <v>117902</v>
      </c>
      <c r="D5544" t="s">
        <v>18713</v>
      </c>
      <c r="E5544">
        <v>1071.8399999999999</v>
      </c>
      <c r="F5544" t="s">
        <v>29587</v>
      </c>
      <c r="G5544" t="s">
        <v>3337</v>
      </c>
      <c r="H5544" t="s">
        <v>18777</v>
      </c>
      <c r="I5544">
        <v>114926</v>
      </c>
      <c r="J5544" s="4">
        <v>45717</v>
      </c>
      <c r="K5544" s="4">
        <v>45717</v>
      </c>
      <c r="M5544">
        <v>1</v>
      </c>
    </row>
    <row r="5545" spans="1:13" ht="14.4" x14ac:dyDescent="0.3">
      <c r="A5545">
        <v>304651</v>
      </c>
      <c r="B5545" s="3">
        <v>45940.7993968792</v>
      </c>
      <c r="C5545">
        <v>135894</v>
      </c>
      <c r="D5545" t="s">
        <v>18713</v>
      </c>
      <c r="E5545">
        <v>1386</v>
      </c>
      <c r="F5545" t="s">
        <v>29588</v>
      </c>
      <c r="G5545" t="s">
        <v>29589</v>
      </c>
      <c r="H5545" t="s">
        <v>25348</v>
      </c>
      <c r="I5545">
        <v>131556</v>
      </c>
      <c r="J5545" s="4">
        <v>45901</v>
      </c>
      <c r="K5545" s="4">
        <v>45901</v>
      </c>
      <c r="L5545" t="s">
        <v>18717</v>
      </c>
      <c r="M5545">
        <v>1</v>
      </c>
    </row>
    <row r="5546" spans="1:13" ht="14.4" x14ac:dyDescent="0.3">
      <c r="A5546">
        <v>321959</v>
      </c>
      <c r="B5546" s="3">
        <v>45985.518112494901</v>
      </c>
      <c r="C5546">
        <v>82710</v>
      </c>
      <c r="D5546" t="s">
        <v>18713</v>
      </c>
      <c r="E5546">
        <v>5456.64</v>
      </c>
      <c r="F5546" t="s">
        <v>29590</v>
      </c>
      <c r="G5546" t="s">
        <v>29591</v>
      </c>
      <c r="H5546" t="s">
        <v>19368</v>
      </c>
      <c r="I5546">
        <v>84401</v>
      </c>
      <c r="J5546" s="4">
        <v>45962</v>
      </c>
      <c r="K5546" s="4">
        <v>45962</v>
      </c>
      <c r="M5546">
        <v>1</v>
      </c>
    </row>
    <row r="5547" spans="1:13" ht="14.4" x14ac:dyDescent="0.3">
      <c r="A5547">
        <v>261785</v>
      </c>
      <c r="B5547" s="3">
        <v>45797.6235861885</v>
      </c>
      <c r="C5547">
        <v>65452</v>
      </c>
      <c r="D5547" t="s">
        <v>18713</v>
      </c>
      <c r="E5547">
        <v>3247.95</v>
      </c>
      <c r="F5547" t="s">
        <v>29592</v>
      </c>
      <c r="G5547" t="s">
        <v>29593</v>
      </c>
      <c r="H5547" t="s">
        <v>23570</v>
      </c>
      <c r="I5547">
        <v>114342</v>
      </c>
      <c r="J5547" s="4">
        <v>45778</v>
      </c>
      <c r="K5547" s="4">
        <v>45778</v>
      </c>
      <c r="M5547">
        <v>1</v>
      </c>
    </row>
    <row r="5548" spans="1:13" ht="14.4" x14ac:dyDescent="0.3">
      <c r="A5548">
        <v>260936</v>
      </c>
      <c r="B5548" s="3">
        <v>45792.591353977703</v>
      </c>
      <c r="C5548">
        <v>94630</v>
      </c>
      <c r="D5548" t="s">
        <v>18713</v>
      </c>
      <c r="E5548">
        <v>1160</v>
      </c>
      <c r="F5548" t="s">
        <v>29594</v>
      </c>
      <c r="G5548" t="s">
        <v>29595</v>
      </c>
      <c r="H5548" t="s">
        <v>20935</v>
      </c>
      <c r="I5548">
        <v>64272</v>
      </c>
      <c r="J5548" s="4">
        <v>45778</v>
      </c>
      <c r="K5548" s="4">
        <v>45778</v>
      </c>
      <c r="M5548">
        <v>1</v>
      </c>
    </row>
    <row r="5549" spans="1:13" ht="14.4" x14ac:dyDescent="0.3">
      <c r="A5549">
        <v>248013</v>
      </c>
      <c r="B5549" s="3">
        <v>45755.571551735004</v>
      </c>
      <c r="C5549">
        <v>69511</v>
      </c>
      <c r="D5549" t="s">
        <v>18713</v>
      </c>
      <c r="E5549">
        <v>1484.8</v>
      </c>
      <c r="F5549" t="s">
        <v>29596</v>
      </c>
      <c r="G5549" t="s">
        <v>29597</v>
      </c>
      <c r="H5549" t="s">
        <v>20970</v>
      </c>
      <c r="I5549">
        <v>70311</v>
      </c>
      <c r="J5549" s="4">
        <v>45748</v>
      </c>
      <c r="K5549" s="4">
        <v>45748</v>
      </c>
      <c r="M5549">
        <v>1</v>
      </c>
    </row>
    <row r="5550" spans="1:13" ht="14.4" x14ac:dyDescent="0.3">
      <c r="A5550">
        <v>292747</v>
      </c>
      <c r="B5550" s="3">
        <v>45904.567072515798</v>
      </c>
      <c r="C5550">
        <v>126520</v>
      </c>
      <c r="D5550" t="s">
        <v>18713</v>
      </c>
      <c r="E5550">
        <v>392.08</v>
      </c>
      <c r="F5550" t="s">
        <v>29598</v>
      </c>
      <c r="G5550" t="s">
        <v>29599</v>
      </c>
      <c r="H5550" t="s">
        <v>19611</v>
      </c>
      <c r="I5550">
        <v>122875</v>
      </c>
      <c r="J5550" s="4">
        <v>45901</v>
      </c>
      <c r="K5550" s="4">
        <v>45901</v>
      </c>
      <c r="M5550">
        <v>1</v>
      </c>
    </row>
    <row r="5551" spans="1:13" ht="14.4" x14ac:dyDescent="0.3">
      <c r="A5551">
        <v>273684</v>
      </c>
      <c r="B5551" s="3">
        <v>45845.875837920401</v>
      </c>
      <c r="C5551">
        <v>59278</v>
      </c>
      <c r="D5551" t="s">
        <v>18713</v>
      </c>
      <c r="E5551">
        <v>2411.64</v>
      </c>
      <c r="F5551" t="s">
        <v>29600</v>
      </c>
      <c r="G5551" t="s">
        <v>29601</v>
      </c>
      <c r="H5551" t="s">
        <v>25297</v>
      </c>
      <c r="I5551">
        <v>59516</v>
      </c>
      <c r="J5551" s="4">
        <v>45839</v>
      </c>
      <c r="K5551" s="4">
        <v>45839</v>
      </c>
      <c r="M5551">
        <v>1</v>
      </c>
    </row>
    <row r="5552" spans="1:13" ht="14.4" x14ac:dyDescent="0.3">
      <c r="A5552">
        <v>323580</v>
      </c>
      <c r="B5552" s="3">
        <v>45989.502635691701</v>
      </c>
      <c r="C5552">
        <v>118988</v>
      </c>
      <c r="D5552" t="s">
        <v>18713</v>
      </c>
      <c r="E5552">
        <v>1849.77</v>
      </c>
      <c r="F5552" t="s">
        <v>29602</v>
      </c>
      <c r="G5552" t="s">
        <v>29603</v>
      </c>
      <c r="H5552" t="s">
        <v>19437</v>
      </c>
      <c r="I5552">
        <v>115790</v>
      </c>
      <c r="J5552" s="4">
        <v>45962</v>
      </c>
      <c r="K5552" s="4">
        <v>45962</v>
      </c>
      <c r="M5552">
        <v>1</v>
      </c>
    </row>
    <row r="5553" spans="1:13" ht="14.4" x14ac:dyDescent="0.3">
      <c r="A5553">
        <v>282999</v>
      </c>
      <c r="B5553" s="3">
        <v>45876.557317410501</v>
      </c>
      <c r="C5553">
        <v>81654</v>
      </c>
      <c r="D5553" t="s">
        <v>18713</v>
      </c>
      <c r="E5553">
        <v>1160</v>
      </c>
      <c r="F5553" t="s">
        <v>29604</v>
      </c>
      <c r="G5553" t="s">
        <v>29605</v>
      </c>
      <c r="H5553" t="s">
        <v>19954</v>
      </c>
      <c r="I5553">
        <v>83477</v>
      </c>
      <c r="J5553" s="4">
        <v>45870</v>
      </c>
      <c r="K5553" s="4">
        <v>45870</v>
      </c>
      <c r="M5553">
        <v>1</v>
      </c>
    </row>
    <row r="5554" spans="1:13" ht="14.4" x14ac:dyDescent="0.3">
      <c r="A5554">
        <v>310004</v>
      </c>
      <c r="B5554" s="3">
        <v>45950.8318067156</v>
      </c>
      <c r="C5554">
        <v>66113</v>
      </c>
      <c r="D5554" t="s">
        <v>18713</v>
      </c>
      <c r="E5554">
        <v>986</v>
      </c>
      <c r="F5554" t="s">
        <v>29606</v>
      </c>
      <c r="G5554" t="s">
        <v>29607</v>
      </c>
      <c r="H5554" t="s">
        <v>18928</v>
      </c>
      <c r="I5554">
        <v>66616</v>
      </c>
      <c r="J5554" s="4">
        <v>45931</v>
      </c>
      <c r="K5554" s="4">
        <v>45931</v>
      </c>
      <c r="M5554">
        <v>1</v>
      </c>
    </row>
    <row r="5555" spans="1:13" ht="14.4" x14ac:dyDescent="0.3">
      <c r="A5555">
        <v>289741</v>
      </c>
      <c r="B5555" s="3">
        <v>45894.563510339103</v>
      </c>
      <c r="C5555">
        <v>131806</v>
      </c>
      <c r="D5555" t="s">
        <v>18713</v>
      </c>
      <c r="E5555">
        <v>6375.72</v>
      </c>
      <c r="F5555" t="s">
        <v>29608</v>
      </c>
      <c r="G5555" t="s">
        <v>29609</v>
      </c>
      <c r="H5555" t="s">
        <v>21835</v>
      </c>
      <c r="I5555">
        <v>127994</v>
      </c>
      <c r="J5555" s="4">
        <v>45870</v>
      </c>
      <c r="K5555" s="4">
        <v>45870</v>
      </c>
      <c r="M5555">
        <v>1</v>
      </c>
    </row>
    <row r="5556" spans="1:13" ht="14.4" x14ac:dyDescent="0.3">
      <c r="A5556">
        <v>288943</v>
      </c>
      <c r="B5556" s="3">
        <v>45889.545893974901</v>
      </c>
      <c r="C5556">
        <v>116193</v>
      </c>
      <c r="D5556" t="s">
        <v>18713</v>
      </c>
      <c r="E5556">
        <v>3084.36</v>
      </c>
      <c r="F5556" t="s">
        <v>29610</v>
      </c>
      <c r="G5556" t="s">
        <v>29611</v>
      </c>
      <c r="H5556" t="s">
        <v>2293</v>
      </c>
      <c r="I5556">
        <v>113629</v>
      </c>
      <c r="J5556" s="4">
        <v>45870</v>
      </c>
      <c r="K5556" s="4">
        <v>45870</v>
      </c>
      <c r="M5556">
        <v>1</v>
      </c>
    </row>
    <row r="5557" spans="1:13" ht="14.4" x14ac:dyDescent="0.3">
      <c r="A5557">
        <v>290235</v>
      </c>
      <c r="B5557" s="3">
        <v>45895.607073935098</v>
      </c>
      <c r="C5557">
        <v>116238</v>
      </c>
      <c r="D5557" t="s">
        <v>18713</v>
      </c>
      <c r="E5557">
        <v>1979</v>
      </c>
      <c r="F5557" t="s">
        <v>29612</v>
      </c>
      <c r="G5557" t="s">
        <v>3337</v>
      </c>
      <c r="H5557" t="s">
        <v>21194</v>
      </c>
      <c r="I5557">
        <v>113665</v>
      </c>
      <c r="J5557" s="4">
        <v>45870</v>
      </c>
      <c r="K5557" s="4">
        <v>45870</v>
      </c>
      <c r="M5557">
        <v>1</v>
      </c>
    </row>
    <row r="5558" spans="1:13" ht="14.4" x14ac:dyDescent="0.3">
      <c r="A5558">
        <v>307919</v>
      </c>
      <c r="B5558" s="3">
        <v>45946.5400426126</v>
      </c>
      <c r="C5558">
        <v>120845</v>
      </c>
      <c r="D5558" t="s">
        <v>18713</v>
      </c>
      <c r="E5558">
        <v>1199.44</v>
      </c>
      <c r="F5558" t="s">
        <v>29613</v>
      </c>
      <c r="G5558" t="s">
        <v>29614</v>
      </c>
      <c r="H5558" t="s">
        <v>20296</v>
      </c>
      <c r="I5558">
        <v>81467</v>
      </c>
      <c r="J5558" s="4">
        <v>45931</v>
      </c>
      <c r="K5558" s="4">
        <v>45931</v>
      </c>
      <c r="M5558">
        <v>1</v>
      </c>
    </row>
    <row r="5559" spans="1:13" ht="14.4" x14ac:dyDescent="0.3">
      <c r="A5559">
        <v>298949</v>
      </c>
      <c r="B5559" s="3">
        <v>45916.698089860598</v>
      </c>
      <c r="C5559">
        <v>69543</v>
      </c>
      <c r="D5559" t="s">
        <v>18713</v>
      </c>
      <c r="E5559">
        <v>1441.88</v>
      </c>
      <c r="F5559" t="s">
        <v>29615</v>
      </c>
      <c r="G5559" t="s">
        <v>29616</v>
      </c>
      <c r="H5559" t="s">
        <v>21658</v>
      </c>
      <c r="I5559">
        <v>70376</v>
      </c>
      <c r="J5559" s="4">
        <v>45901</v>
      </c>
      <c r="K5559" s="4">
        <v>45901</v>
      </c>
      <c r="M5559">
        <v>1</v>
      </c>
    </row>
    <row r="5560" spans="1:13" ht="14.4" x14ac:dyDescent="0.3">
      <c r="A5560">
        <v>239627</v>
      </c>
      <c r="B5560" s="3">
        <v>45692.523366927198</v>
      </c>
      <c r="C5560">
        <v>49479</v>
      </c>
      <c r="D5560" t="s">
        <v>18713</v>
      </c>
      <c r="E5560">
        <v>697.1</v>
      </c>
      <c r="F5560" t="s">
        <v>29617</v>
      </c>
      <c r="G5560" t="s">
        <v>29618</v>
      </c>
      <c r="H5560" t="s">
        <v>21441</v>
      </c>
      <c r="I5560">
        <v>49784</v>
      </c>
      <c r="J5560" s="4">
        <v>45689</v>
      </c>
      <c r="K5560" s="4">
        <v>45689</v>
      </c>
      <c r="M5560">
        <v>1</v>
      </c>
    </row>
    <row r="5561" spans="1:13" ht="14.4" x14ac:dyDescent="0.3">
      <c r="A5561">
        <v>300761</v>
      </c>
      <c r="B5561" s="3">
        <v>45925.531056966203</v>
      </c>
      <c r="C5561">
        <v>117815</v>
      </c>
      <c r="D5561" t="s">
        <v>18713</v>
      </c>
      <c r="E5561">
        <v>1172.55</v>
      </c>
      <c r="F5561" t="s">
        <v>29619</v>
      </c>
      <c r="G5561" t="s">
        <v>29620</v>
      </c>
      <c r="H5561" t="s">
        <v>18848</v>
      </c>
      <c r="I5561">
        <v>24442</v>
      </c>
      <c r="J5561" s="4">
        <v>45901</v>
      </c>
      <c r="K5561" s="4">
        <v>45901</v>
      </c>
      <c r="M5561">
        <v>1</v>
      </c>
    </row>
    <row r="5562" spans="1:13" ht="14.4" x14ac:dyDescent="0.3">
      <c r="A5562">
        <v>247910</v>
      </c>
      <c r="B5562" s="3">
        <v>45750.665207340098</v>
      </c>
      <c r="C5562">
        <v>116877</v>
      </c>
      <c r="D5562" t="s">
        <v>18713</v>
      </c>
      <c r="E5562">
        <v>1719.12</v>
      </c>
      <c r="F5562" t="s">
        <v>29621</v>
      </c>
      <c r="G5562" t="s">
        <v>29622</v>
      </c>
      <c r="H5562" t="s">
        <v>19033</v>
      </c>
      <c r="I5562">
        <v>114169</v>
      </c>
      <c r="J5562" s="4">
        <v>45748</v>
      </c>
      <c r="K5562" s="4">
        <v>45748</v>
      </c>
      <c r="M5562">
        <v>1</v>
      </c>
    </row>
    <row r="5563" spans="1:13" ht="14.4" x14ac:dyDescent="0.3">
      <c r="A5563">
        <v>293443</v>
      </c>
      <c r="B5563" s="3">
        <v>45908.560985402</v>
      </c>
      <c r="C5563">
        <v>69378</v>
      </c>
      <c r="D5563" t="s">
        <v>18713</v>
      </c>
      <c r="E5563">
        <v>696</v>
      </c>
      <c r="F5563" t="s">
        <v>29623</v>
      </c>
      <c r="G5563" t="s">
        <v>29624</v>
      </c>
      <c r="H5563" t="s">
        <v>19097</v>
      </c>
      <c r="I5563">
        <v>70178</v>
      </c>
      <c r="J5563" s="4">
        <v>45901</v>
      </c>
      <c r="K5563" s="4">
        <v>45901</v>
      </c>
      <c r="M5563">
        <v>1</v>
      </c>
    </row>
    <row r="5564" spans="1:13" ht="14.4" x14ac:dyDescent="0.3">
      <c r="A5564">
        <v>323314</v>
      </c>
      <c r="B5564" s="3">
        <v>45988.502392455703</v>
      </c>
      <c r="C5564">
        <v>118970</v>
      </c>
      <c r="D5564" t="s">
        <v>18713</v>
      </c>
      <c r="E5564">
        <v>1960.8</v>
      </c>
      <c r="F5564" t="s">
        <v>29625</v>
      </c>
      <c r="G5564" t="s">
        <v>29626</v>
      </c>
      <c r="H5564" t="s">
        <v>28908</v>
      </c>
      <c r="I5564">
        <v>115776</v>
      </c>
      <c r="J5564" s="4">
        <v>45962</v>
      </c>
      <c r="K5564" s="4">
        <v>45962</v>
      </c>
      <c r="M5564">
        <v>1</v>
      </c>
    </row>
    <row r="5565" spans="1:13" ht="14.4" x14ac:dyDescent="0.3">
      <c r="A5565">
        <v>243737</v>
      </c>
      <c r="B5565" s="3">
        <v>45721.742260183797</v>
      </c>
      <c r="C5565">
        <v>116280</v>
      </c>
      <c r="D5565" t="s">
        <v>18713</v>
      </c>
      <c r="E5565">
        <v>6435.68</v>
      </c>
      <c r="F5565" t="s">
        <v>29627</v>
      </c>
      <c r="G5565" t="s">
        <v>29628</v>
      </c>
      <c r="H5565" t="s">
        <v>19357</v>
      </c>
      <c r="I5565">
        <v>113733</v>
      </c>
      <c r="J5565" s="4">
        <v>45717</v>
      </c>
      <c r="K5565" s="4">
        <v>45717</v>
      </c>
      <c r="M5565">
        <v>1</v>
      </c>
    </row>
    <row r="5566" spans="1:13" ht="14.4" x14ac:dyDescent="0.3">
      <c r="A5566">
        <v>247843</v>
      </c>
      <c r="B5566" s="3">
        <v>45748.579841044302</v>
      </c>
      <c r="C5566">
        <v>98822</v>
      </c>
      <c r="D5566" t="s">
        <v>18713</v>
      </c>
      <c r="E5566">
        <v>1995.2</v>
      </c>
      <c r="F5566" t="s">
        <v>29629</v>
      </c>
      <c r="G5566" t="s">
        <v>29630</v>
      </c>
      <c r="H5566" t="s">
        <v>18766</v>
      </c>
      <c r="I5566">
        <v>99394</v>
      </c>
      <c r="J5566" s="4">
        <v>45748</v>
      </c>
      <c r="K5566" s="4">
        <v>45748</v>
      </c>
      <c r="M5566">
        <v>1</v>
      </c>
    </row>
    <row r="5567" spans="1:13" ht="14.4" x14ac:dyDescent="0.3">
      <c r="A5567">
        <v>271995</v>
      </c>
      <c r="B5567" s="3">
        <v>45835.6325356913</v>
      </c>
      <c r="C5567">
        <v>102029</v>
      </c>
      <c r="D5567" t="s">
        <v>18713</v>
      </c>
      <c r="E5567">
        <v>3860.48</v>
      </c>
      <c r="F5567" t="s">
        <v>29631</v>
      </c>
      <c r="G5567" t="s">
        <v>29632</v>
      </c>
      <c r="H5567" t="s">
        <v>21341</v>
      </c>
      <c r="I5567">
        <v>102227</v>
      </c>
      <c r="J5567" s="4">
        <v>45809</v>
      </c>
      <c r="K5567" s="4">
        <v>45809</v>
      </c>
      <c r="M5567">
        <v>1</v>
      </c>
    </row>
    <row r="5568" spans="1:13" ht="14.4" x14ac:dyDescent="0.3">
      <c r="A5568">
        <v>231590</v>
      </c>
      <c r="B5568" s="3">
        <v>45632.763738786802</v>
      </c>
      <c r="C5568">
        <v>75417</v>
      </c>
      <c r="D5568" t="s">
        <v>18713</v>
      </c>
      <c r="E5568">
        <v>2134.4</v>
      </c>
      <c r="F5568" t="s">
        <v>29633</v>
      </c>
      <c r="G5568" t="s">
        <v>19044</v>
      </c>
      <c r="H5568" t="s">
        <v>19345</v>
      </c>
      <c r="I5568">
        <v>76844</v>
      </c>
      <c r="J5568" s="4">
        <v>45627</v>
      </c>
      <c r="K5568" s="4">
        <v>45627</v>
      </c>
      <c r="M5568">
        <v>1</v>
      </c>
    </row>
    <row r="5569" spans="1:13" ht="14.4" x14ac:dyDescent="0.3">
      <c r="A5569">
        <v>309767</v>
      </c>
      <c r="B5569" s="3">
        <v>45947.7173361026</v>
      </c>
      <c r="C5569">
        <v>156054</v>
      </c>
      <c r="D5569" t="s">
        <v>18713</v>
      </c>
      <c r="E5569">
        <v>3382.4</v>
      </c>
      <c r="F5569" t="s">
        <v>29634</v>
      </c>
      <c r="G5569" t="s">
        <v>29635</v>
      </c>
      <c r="H5569" t="s">
        <v>29636</v>
      </c>
      <c r="I5569">
        <v>150897</v>
      </c>
      <c r="J5569" s="4">
        <v>45931</v>
      </c>
      <c r="K5569" s="4">
        <v>45931</v>
      </c>
      <c r="M5569">
        <v>1</v>
      </c>
    </row>
    <row r="5570" spans="1:13" ht="14.4" x14ac:dyDescent="0.3">
      <c r="A5570">
        <v>256519</v>
      </c>
      <c r="B5570" s="3">
        <v>45785.623266510898</v>
      </c>
      <c r="C5570">
        <v>99983</v>
      </c>
      <c r="D5570" t="s">
        <v>18713</v>
      </c>
      <c r="E5570">
        <v>1236.56</v>
      </c>
      <c r="F5570" t="s">
        <v>29637</v>
      </c>
      <c r="G5570" t="s">
        <v>29638</v>
      </c>
      <c r="H5570" t="s">
        <v>20989</v>
      </c>
      <c r="I5570">
        <v>100422</v>
      </c>
      <c r="J5570" s="4">
        <v>45778</v>
      </c>
      <c r="K5570" s="4">
        <v>45778</v>
      </c>
      <c r="M5570">
        <v>1</v>
      </c>
    </row>
    <row r="5571" spans="1:13" ht="14.4" x14ac:dyDescent="0.3">
      <c r="A5571">
        <v>279671</v>
      </c>
      <c r="B5571" s="3">
        <v>45859.6543531973</v>
      </c>
      <c r="C5571">
        <v>116197</v>
      </c>
      <c r="D5571" t="s">
        <v>18713</v>
      </c>
      <c r="E5571">
        <v>4572.72</v>
      </c>
      <c r="F5571" t="s">
        <v>29639</v>
      </c>
      <c r="G5571" t="s">
        <v>29640</v>
      </c>
      <c r="H5571" t="s">
        <v>22278</v>
      </c>
      <c r="I5571">
        <v>113630</v>
      </c>
      <c r="J5571" s="4">
        <v>45839</v>
      </c>
      <c r="K5571" s="4">
        <v>45839</v>
      </c>
      <c r="M5571">
        <v>1</v>
      </c>
    </row>
    <row r="5572" spans="1:13" ht="14.4" x14ac:dyDescent="0.3">
      <c r="A5572">
        <v>253680</v>
      </c>
      <c r="B5572" s="3">
        <v>45769.838717196901</v>
      </c>
      <c r="C5572">
        <v>117435</v>
      </c>
      <c r="D5572" t="s">
        <v>18713</v>
      </c>
      <c r="E5572">
        <v>1160</v>
      </c>
      <c r="F5572" t="s">
        <v>29641</v>
      </c>
      <c r="G5572" t="s">
        <v>29642</v>
      </c>
      <c r="H5572" t="s">
        <v>19527</v>
      </c>
      <c r="I5572">
        <v>114559</v>
      </c>
      <c r="J5572" s="4">
        <v>45748</v>
      </c>
      <c r="K5572" s="4">
        <v>45748</v>
      </c>
      <c r="M5572">
        <v>1</v>
      </c>
    </row>
    <row r="5573" spans="1:13" ht="14.4" x14ac:dyDescent="0.3">
      <c r="A5573">
        <v>278701</v>
      </c>
      <c r="B5573" s="3">
        <v>45853.694057463501</v>
      </c>
      <c r="C5573">
        <v>118215</v>
      </c>
      <c r="D5573" t="s">
        <v>18713</v>
      </c>
      <c r="E5573">
        <v>4076.24</v>
      </c>
      <c r="F5573" t="s">
        <v>29643</v>
      </c>
      <c r="G5573" t="s">
        <v>29644</v>
      </c>
      <c r="H5573" t="s">
        <v>20639</v>
      </c>
      <c r="I5573">
        <v>115158</v>
      </c>
      <c r="J5573" s="4">
        <v>45839</v>
      </c>
      <c r="K5573" s="4">
        <v>45839</v>
      </c>
      <c r="M5573">
        <v>1</v>
      </c>
    </row>
    <row r="5574" spans="1:13" ht="14.4" x14ac:dyDescent="0.3">
      <c r="A5574">
        <v>281809</v>
      </c>
      <c r="B5574" s="3">
        <v>45870.645584383601</v>
      </c>
      <c r="C5574">
        <v>87958</v>
      </c>
      <c r="D5574" t="s">
        <v>18713</v>
      </c>
      <c r="E5574">
        <v>1753.92</v>
      </c>
      <c r="F5574" t="s">
        <v>29645</v>
      </c>
      <c r="G5574" t="s">
        <v>29646</v>
      </c>
      <c r="H5574" t="s">
        <v>20133</v>
      </c>
      <c r="I5574">
        <v>89087</v>
      </c>
      <c r="J5574" s="4">
        <v>45870</v>
      </c>
      <c r="K5574" s="4">
        <v>45870</v>
      </c>
      <c r="M5574">
        <v>1</v>
      </c>
    </row>
    <row r="5575" spans="1:13" ht="14.4" x14ac:dyDescent="0.3">
      <c r="A5575">
        <v>300498</v>
      </c>
      <c r="B5575" s="3">
        <v>45924.540427709202</v>
      </c>
      <c r="C5575">
        <v>131806</v>
      </c>
      <c r="D5575" t="s">
        <v>18713</v>
      </c>
      <c r="E5575">
        <v>6375.72</v>
      </c>
      <c r="F5575" t="s">
        <v>29647</v>
      </c>
      <c r="G5575" t="s">
        <v>29648</v>
      </c>
      <c r="H5575" t="s">
        <v>21835</v>
      </c>
      <c r="I5575">
        <v>127994</v>
      </c>
      <c r="J5575" s="4">
        <v>45901</v>
      </c>
      <c r="K5575" s="4">
        <v>45901</v>
      </c>
      <c r="M5575">
        <v>1</v>
      </c>
    </row>
    <row r="5576" spans="1:13" ht="14.4" x14ac:dyDescent="0.3">
      <c r="A5576">
        <v>264228</v>
      </c>
      <c r="B5576" s="3">
        <v>45812.581515775899</v>
      </c>
      <c r="C5576">
        <v>99321</v>
      </c>
      <c r="D5576" t="s">
        <v>18713</v>
      </c>
      <c r="E5576">
        <v>1432.6</v>
      </c>
      <c r="F5576" t="s">
        <v>29649</v>
      </c>
      <c r="G5576" t="s">
        <v>29650</v>
      </c>
      <c r="H5576" t="s">
        <v>18980</v>
      </c>
      <c r="I5576">
        <v>99860</v>
      </c>
      <c r="J5576" s="4">
        <v>45809</v>
      </c>
      <c r="K5576" s="4">
        <v>45809</v>
      </c>
      <c r="M5576">
        <v>1</v>
      </c>
    </row>
    <row r="5577" spans="1:13" ht="14.4" x14ac:dyDescent="0.3">
      <c r="A5577">
        <v>283542</v>
      </c>
      <c r="B5577" s="3">
        <v>45880.543992956897</v>
      </c>
      <c r="C5577">
        <v>128967</v>
      </c>
      <c r="D5577" t="s">
        <v>18713</v>
      </c>
      <c r="E5577">
        <v>1989.4</v>
      </c>
      <c r="F5577" t="s">
        <v>29651</v>
      </c>
      <c r="G5577" t="s">
        <v>24457</v>
      </c>
      <c r="H5577" t="s">
        <v>29652</v>
      </c>
      <c r="I5577">
        <v>127132</v>
      </c>
      <c r="J5577" s="4">
        <v>45870</v>
      </c>
      <c r="K5577" s="4">
        <v>45870</v>
      </c>
      <c r="M5577">
        <v>1</v>
      </c>
    </row>
    <row r="5578" spans="1:13" ht="14.4" x14ac:dyDescent="0.3">
      <c r="A5578">
        <v>292322</v>
      </c>
      <c r="B5578" s="3">
        <v>45903.665392162096</v>
      </c>
      <c r="C5578">
        <v>56431</v>
      </c>
      <c r="D5578" t="s">
        <v>18713</v>
      </c>
      <c r="E5578">
        <v>3420.84</v>
      </c>
      <c r="F5578" t="s">
        <v>29653</v>
      </c>
      <c r="G5578" t="s">
        <v>29654</v>
      </c>
      <c r="H5578" t="s">
        <v>21232</v>
      </c>
      <c r="I5578">
        <v>56735</v>
      </c>
      <c r="J5578" s="4">
        <v>45901</v>
      </c>
      <c r="K5578" s="4">
        <v>45901</v>
      </c>
      <c r="M5578">
        <v>1</v>
      </c>
    </row>
    <row r="5579" spans="1:13" ht="14.4" x14ac:dyDescent="0.3">
      <c r="A5579">
        <v>291499</v>
      </c>
      <c r="B5579" s="3">
        <v>45901.551271011696</v>
      </c>
      <c r="C5579">
        <v>118581</v>
      </c>
      <c r="D5579" t="s">
        <v>18713</v>
      </c>
      <c r="E5579">
        <v>1997.52</v>
      </c>
      <c r="F5579" t="s">
        <v>29655</v>
      </c>
      <c r="G5579" t="s">
        <v>29656</v>
      </c>
      <c r="H5579" t="s">
        <v>24358</v>
      </c>
      <c r="I5579">
        <v>115469</v>
      </c>
      <c r="J5579" s="4">
        <v>45901</v>
      </c>
      <c r="K5579" s="4">
        <v>45901</v>
      </c>
      <c r="M5579">
        <v>1</v>
      </c>
    </row>
    <row r="5580" spans="1:13" ht="14.4" x14ac:dyDescent="0.3">
      <c r="A5580">
        <v>294796</v>
      </c>
      <c r="B5580" s="3">
        <v>45912.728114138197</v>
      </c>
      <c r="C5580">
        <v>106273</v>
      </c>
      <c r="D5580" t="s">
        <v>18713</v>
      </c>
      <c r="E5580">
        <v>2658.72</v>
      </c>
      <c r="F5580" t="s">
        <v>29657</v>
      </c>
      <c r="G5580" t="s">
        <v>29658</v>
      </c>
      <c r="H5580" t="s">
        <v>18746</v>
      </c>
      <c r="I5580">
        <v>105448</v>
      </c>
      <c r="J5580" s="4">
        <v>45901</v>
      </c>
      <c r="K5580" s="4">
        <v>45901</v>
      </c>
      <c r="M5580">
        <v>1</v>
      </c>
    </row>
    <row r="5581" spans="1:13" ht="14.4" x14ac:dyDescent="0.3">
      <c r="A5581">
        <v>292276</v>
      </c>
      <c r="B5581" s="3">
        <v>45902.995297664202</v>
      </c>
      <c r="C5581">
        <v>121536</v>
      </c>
      <c r="D5581" t="s">
        <v>18713</v>
      </c>
      <c r="E5581">
        <v>696</v>
      </c>
      <c r="F5581" t="s">
        <v>29659</v>
      </c>
      <c r="G5581" t="s">
        <v>29660</v>
      </c>
      <c r="H5581" t="s">
        <v>23544</v>
      </c>
      <c r="I5581">
        <v>133995</v>
      </c>
      <c r="J5581" s="4">
        <v>45901</v>
      </c>
      <c r="K5581" s="4">
        <v>45931</v>
      </c>
      <c r="L5581" t="s">
        <v>18717</v>
      </c>
      <c r="M5581">
        <v>1</v>
      </c>
    </row>
    <row r="5582" spans="1:13" ht="14.4" x14ac:dyDescent="0.3">
      <c r="A5582">
        <v>235785</v>
      </c>
      <c r="B5582" s="3">
        <v>45670.562670883002</v>
      </c>
      <c r="C5582">
        <v>113614</v>
      </c>
      <c r="D5582" t="s">
        <v>18713</v>
      </c>
      <c r="E5582">
        <v>1178.99</v>
      </c>
      <c r="F5582" t="s">
        <v>29661</v>
      </c>
      <c r="G5582" t="s">
        <v>29662</v>
      </c>
      <c r="H5582" t="s">
        <v>19124</v>
      </c>
      <c r="I5582">
        <v>111554</v>
      </c>
      <c r="J5582" s="4">
        <v>45658</v>
      </c>
      <c r="K5582" s="4">
        <v>45658</v>
      </c>
      <c r="M5582">
        <v>1</v>
      </c>
    </row>
    <row r="5583" spans="1:13" ht="14.4" x14ac:dyDescent="0.3">
      <c r="A5583">
        <v>262195</v>
      </c>
      <c r="B5583" s="3">
        <v>45800.161903270098</v>
      </c>
      <c r="C5583">
        <v>126717</v>
      </c>
      <c r="D5583" t="s">
        <v>18713</v>
      </c>
      <c r="E5583">
        <v>1308.48</v>
      </c>
      <c r="F5583" t="s">
        <v>29663</v>
      </c>
      <c r="G5583" t="s">
        <v>29664</v>
      </c>
      <c r="H5583" t="s">
        <v>22084</v>
      </c>
      <c r="I5583">
        <v>123039</v>
      </c>
      <c r="J5583" s="4">
        <v>45778</v>
      </c>
      <c r="K5583" s="4">
        <v>45778</v>
      </c>
      <c r="M5583">
        <v>1</v>
      </c>
    </row>
    <row r="5584" spans="1:13" ht="14.4" x14ac:dyDescent="0.3">
      <c r="A5584">
        <v>255836</v>
      </c>
      <c r="B5584" s="3">
        <v>45782.5968212874</v>
      </c>
      <c r="C5584">
        <v>104260</v>
      </c>
      <c r="D5584" t="s">
        <v>18713</v>
      </c>
      <c r="E5584">
        <v>5505.36</v>
      </c>
      <c r="F5584" t="s">
        <v>29665</v>
      </c>
      <c r="G5584" t="s">
        <v>29666</v>
      </c>
      <c r="H5584" t="s">
        <v>19080</v>
      </c>
      <c r="I5584">
        <v>103831</v>
      </c>
      <c r="J5584" s="4">
        <v>45778</v>
      </c>
      <c r="K5584" s="4">
        <v>45778</v>
      </c>
      <c r="M5584">
        <v>1</v>
      </c>
    </row>
    <row r="5585" spans="1:13" ht="14.4" x14ac:dyDescent="0.3">
      <c r="A5585">
        <v>247316</v>
      </c>
      <c r="B5585" s="3">
        <v>45734.606042192703</v>
      </c>
      <c r="C5585">
        <v>57072</v>
      </c>
      <c r="D5585" t="s">
        <v>18713</v>
      </c>
      <c r="E5585">
        <v>77588.87</v>
      </c>
      <c r="F5585" t="s">
        <v>29667</v>
      </c>
      <c r="G5585" t="s">
        <v>24755</v>
      </c>
      <c r="H5585" t="s">
        <v>24756</v>
      </c>
      <c r="I5585">
        <v>57341</v>
      </c>
      <c r="J5585" s="4">
        <v>45627</v>
      </c>
      <c r="K5585" s="4">
        <v>45962</v>
      </c>
      <c r="L5585" t="s">
        <v>18717</v>
      </c>
      <c r="M5585">
        <v>1</v>
      </c>
    </row>
    <row r="5586" spans="1:13" ht="14.4" x14ac:dyDescent="0.3">
      <c r="A5586">
        <v>269425</v>
      </c>
      <c r="B5586" s="3">
        <v>45824.779645013099</v>
      </c>
      <c r="C5586">
        <v>108517</v>
      </c>
      <c r="D5586" t="s">
        <v>18713</v>
      </c>
      <c r="E5586">
        <v>4176</v>
      </c>
      <c r="F5586" t="s">
        <v>29668</v>
      </c>
      <c r="G5586" t="s">
        <v>3337</v>
      </c>
      <c r="H5586" t="s">
        <v>18901</v>
      </c>
      <c r="I5586">
        <v>101816</v>
      </c>
      <c r="J5586" s="4">
        <v>45809</v>
      </c>
      <c r="K5586" s="4">
        <v>45809</v>
      </c>
      <c r="M5586">
        <v>1</v>
      </c>
    </row>
    <row r="5587" spans="1:13" ht="14.4" x14ac:dyDescent="0.3">
      <c r="A5587">
        <v>309578</v>
      </c>
      <c r="B5587" s="3">
        <v>45947.545951761298</v>
      </c>
      <c r="C5587">
        <v>101249</v>
      </c>
      <c r="D5587" t="s">
        <v>18713</v>
      </c>
      <c r="E5587">
        <v>1479</v>
      </c>
      <c r="F5587" t="s">
        <v>29669</v>
      </c>
      <c r="G5587" t="s">
        <v>3337</v>
      </c>
      <c r="H5587" t="s">
        <v>19167</v>
      </c>
      <c r="I5587">
        <v>101516</v>
      </c>
      <c r="J5587" s="4">
        <v>45931</v>
      </c>
      <c r="K5587" s="4">
        <v>45931</v>
      </c>
      <c r="M5587">
        <v>1</v>
      </c>
    </row>
    <row r="5588" spans="1:13" ht="14.4" x14ac:dyDescent="0.3">
      <c r="A5588">
        <v>253944</v>
      </c>
      <c r="B5588" s="3">
        <v>45771.591254691499</v>
      </c>
      <c r="C5588">
        <v>81527</v>
      </c>
      <c r="D5588" t="s">
        <v>18713</v>
      </c>
      <c r="E5588">
        <v>1160</v>
      </c>
      <c r="F5588" t="s">
        <v>29670</v>
      </c>
      <c r="G5588" t="s">
        <v>29671</v>
      </c>
      <c r="H5588" t="s">
        <v>19475</v>
      </c>
      <c r="I5588">
        <v>83316</v>
      </c>
      <c r="J5588" s="4">
        <v>45748</v>
      </c>
      <c r="K5588" s="4">
        <v>45748</v>
      </c>
      <c r="M5588">
        <v>1</v>
      </c>
    </row>
    <row r="5589" spans="1:13" ht="14.4" x14ac:dyDescent="0.3">
      <c r="A5589">
        <v>254197</v>
      </c>
      <c r="B5589" s="3">
        <v>45772.5658443805</v>
      </c>
      <c r="C5589">
        <v>116209</v>
      </c>
      <c r="D5589" t="s">
        <v>18713</v>
      </c>
      <c r="E5589">
        <v>2537.6</v>
      </c>
      <c r="F5589" t="s">
        <v>29672</v>
      </c>
      <c r="G5589" t="s">
        <v>29673</v>
      </c>
      <c r="H5589" t="s">
        <v>18780</v>
      </c>
      <c r="I5589">
        <v>113641</v>
      </c>
      <c r="J5589" s="4">
        <v>45748</v>
      </c>
      <c r="K5589" s="4">
        <v>45748</v>
      </c>
      <c r="M5589">
        <v>1</v>
      </c>
    </row>
    <row r="5590" spans="1:13" ht="14.4" x14ac:dyDescent="0.3">
      <c r="A5590">
        <v>261498</v>
      </c>
      <c r="B5590" s="3">
        <v>45796.601691144402</v>
      </c>
      <c r="C5590">
        <v>16357</v>
      </c>
      <c r="D5590" t="s">
        <v>18713</v>
      </c>
      <c r="E5590">
        <v>760.96</v>
      </c>
      <c r="F5590" t="s">
        <v>29674</v>
      </c>
      <c r="G5590" t="s">
        <v>3337</v>
      </c>
      <c r="H5590" t="s">
        <v>20131</v>
      </c>
      <c r="I5590">
        <v>66152</v>
      </c>
      <c r="J5590" s="4">
        <v>45778</v>
      </c>
      <c r="K5590" s="4">
        <v>45778</v>
      </c>
      <c r="L5590" t="s">
        <v>18870</v>
      </c>
      <c r="M5590">
        <v>1</v>
      </c>
    </row>
    <row r="5591" spans="1:13" ht="14.4" x14ac:dyDescent="0.3">
      <c r="A5591">
        <v>264952</v>
      </c>
      <c r="B5591" s="3">
        <v>45817.6131139586</v>
      </c>
      <c r="C5591">
        <v>119821</v>
      </c>
      <c r="D5591" t="s">
        <v>18713</v>
      </c>
      <c r="E5591">
        <v>4238.6400000000003</v>
      </c>
      <c r="F5591" t="s">
        <v>29675</v>
      </c>
      <c r="G5591" t="s">
        <v>29676</v>
      </c>
      <c r="H5591" t="s">
        <v>19656</v>
      </c>
      <c r="I5591">
        <v>116803</v>
      </c>
      <c r="J5591" s="4">
        <v>45809</v>
      </c>
      <c r="K5591" s="4">
        <v>45809</v>
      </c>
      <c r="M5591">
        <v>1</v>
      </c>
    </row>
    <row r="5592" spans="1:13" ht="14.4" x14ac:dyDescent="0.3">
      <c r="A5592">
        <v>273500</v>
      </c>
      <c r="B5592" s="3">
        <v>45842.679297886003</v>
      </c>
      <c r="C5592">
        <v>117515</v>
      </c>
      <c r="D5592" t="s">
        <v>18713</v>
      </c>
      <c r="E5592">
        <v>765.6</v>
      </c>
      <c r="F5592" t="s">
        <v>29677</v>
      </c>
      <c r="G5592" t="s">
        <v>29678</v>
      </c>
      <c r="H5592" t="s">
        <v>19318</v>
      </c>
      <c r="I5592">
        <v>114608</v>
      </c>
      <c r="J5592" s="4">
        <v>45809</v>
      </c>
      <c r="K5592" s="4">
        <v>45809</v>
      </c>
      <c r="M5592">
        <v>1</v>
      </c>
    </row>
    <row r="5593" spans="1:13" ht="14.4" x14ac:dyDescent="0.3">
      <c r="A5593">
        <v>243974</v>
      </c>
      <c r="B5593" s="3">
        <v>45729.539659059097</v>
      </c>
      <c r="C5593">
        <v>114544</v>
      </c>
      <c r="D5593" t="s">
        <v>18713</v>
      </c>
      <c r="E5593">
        <v>4695.42</v>
      </c>
      <c r="F5593" t="s">
        <v>29679</v>
      </c>
      <c r="G5593" t="s">
        <v>3337</v>
      </c>
      <c r="H5593" t="s">
        <v>19606</v>
      </c>
      <c r="I5593">
        <v>112342</v>
      </c>
      <c r="J5593" s="4">
        <v>45717</v>
      </c>
      <c r="K5593" s="4">
        <v>45717</v>
      </c>
      <c r="M5593">
        <v>1</v>
      </c>
    </row>
    <row r="5594" spans="1:13" ht="14.4" x14ac:dyDescent="0.3">
      <c r="A5594">
        <v>309536</v>
      </c>
      <c r="B5594" s="3">
        <v>45947.027429043497</v>
      </c>
      <c r="C5594">
        <v>155262</v>
      </c>
      <c r="D5594" t="s">
        <v>18713</v>
      </c>
      <c r="E5594">
        <v>3447.53</v>
      </c>
      <c r="F5594" t="s">
        <v>29680</v>
      </c>
      <c r="G5594" t="s">
        <v>29681</v>
      </c>
      <c r="H5594" t="s">
        <v>29682</v>
      </c>
      <c r="I5594">
        <v>150033</v>
      </c>
      <c r="J5594" s="4">
        <v>45931</v>
      </c>
      <c r="K5594" s="4">
        <v>45931</v>
      </c>
      <c r="M5594">
        <v>1</v>
      </c>
    </row>
    <row r="5595" spans="1:13" ht="14.4" x14ac:dyDescent="0.3">
      <c r="A5595">
        <v>247685</v>
      </c>
      <c r="B5595" s="3">
        <v>45742.802964317299</v>
      </c>
      <c r="C5595">
        <v>118880</v>
      </c>
      <c r="D5595" t="s">
        <v>18713</v>
      </c>
      <c r="E5595">
        <v>8908.7999999999993</v>
      </c>
      <c r="F5595" t="s">
        <v>29683</v>
      </c>
      <c r="G5595" t="s">
        <v>29684</v>
      </c>
      <c r="H5595" t="s">
        <v>29685</v>
      </c>
      <c r="I5595">
        <v>115712</v>
      </c>
      <c r="J5595" s="4">
        <v>45717</v>
      </c>
      <c r="K5595" s="4">
        <v>46054</v>
      </c>
      <c r="M5595">
        <v>1</v>
      </c>
    </row>
    <row r="5596" spans="1:13" ht="14.4" x14ac:dyDescent="0.3">
      <c r="A5596">
        <v>243145</v>
      </c>
      <c r="B5596" s="3">
        <v>45705.548389060597</v>
      </c>
      <c r="C5596">
        <v>17403</v>
      </c>
      <c r="D5596" t="s">
        <v>18713</v>
      </c>
      <c r="E5596">
        <v>696</v>
      </c>
      <c r="F5596" t="s">
        <v>29686</v>
      </c>
      <c r="G5596" t="s">
        <v>29687</v>
      </c>
      <c r="H5596" t="s">
        <v>19100</v>
      </c>
      <c r="I5596">
        <v>17543</v>
      </c>
      <c r="J5596" s="4">
        <v>45689</v>
      </c>
      <c r="K5596" s="4">
        <v>45689</v>
      </c>
      <c r="L5596" t="s">
        <v>18717</v>
      </c>
      <c r="M5596">
        <v>1</v>
      </c>
    </row>
    <row r="5597" spans="1:13" ht="14.4" x14ac:dyDescent="0.3">
      <c r="A5597">
        <v>320854</v>
      </c>
      <c r="B5597" s="3">
        <v>45980.573423282003</v>
      </c>
      <c r="C5597">
        <v>126488</v>
      </c>
      <c r="D5597" t="s">
        <v>18713</v>
      </c>
      <c r="E5597">
        <v>1334.84</v>
      </c>
      <c r="F5597" t="s">
        <v>29688</v>
      </c>
      <c r="G5597" t="s">
        <v>29689</v>
      </c>
      <c r="H5597" t="s">
        <v>20191</v>
      </c>
      <c r="I5597">
        <v>122844</v>
      </c>
      <c r="J5597" s="4">
        <v>45962</v>
      </c>
      <c r="K5597" s="4">
        <v>45962</v>
      </c>
      <c r="M5597">
        <v>1</v>
      </c>
    </row>
    <row r="5598" spans="1:13" ht="14.4" x14ac:dyDescent="0.3">
      <c r="A5598">
        <v>299543</v>
      </c>
      <c r="B5598" s="3">
        <v>45918.911141148499</v>
      </c>
      <c r="C5598">
        <v>137178</v>
      </c>
      <c r="D5598" t="s">
        <v>18713</v>
      </c>
      <c r="E5598">
        <v>7234.92</v>
      </c>
      <c r="F5598" t="s">
        <v>29690</v>
      </c>
      <c r="G5598" t="s">
        <v>29691</v>
      </c>
      <c r="H5598" t="s">
        <v>23324</v>
      </c>
      <c r="I5598">
        <v>132840</v>
      </c>
      <c r="J5598" s="4">
        <v>45901</v>
      </c>
      <c r="K5598" s="4">
        <v>45901</v>
      </c>
      <c r="M5598">
        <v>1</v>
      </c>
    </row>
    <row r="5599" spans="1:13" ht="14.4" x14ac:dyDescent="0.3">
      <c r="A5599">
        <v>239201</v>
      </c>
      <c r="B5599" s="3">
        <v>45680.593470258602</v>
      </c>
      <c r="C5599">
        <v>81326</v>
      </c>
      <c r="D5599" t="s">
        <v>18713</v>
      </c>
      <c r="E5599">
        <v>1948.8</v>
      </c>
      <c r="F5599" t="s">
        <v>29692</v>
      </c>
      <c r="G5599" t="s">
        <v>3337</v>
      </c>
      <c r="H5599" t="s">
        <v>18967</v>
      </c>
      <c r="I5599">
        <v>83149</v>
      </c>
      <c r="J5599" s="4">
        <v>45658</v>
      </c>
      <c r="K5599" s="4">
        <v>45658</v>
      </c>
      <c r="M5599">
        <v>1</v>
      </c>
    </row>
    <row r="5600" spans="1:13" ht="14.4" x14ac:dyDescent="0.3">
      <c r="A5600">
        <v>249049</v>
      </c>
      <c r="B5600" s="3">
        <v>45761.608092481503</v>
      </c>
      <c r="C5600">
        <v>30142</v>
      </c>
      <c r="D5600" t="s">
        <v>18713</v>
      </c>
      <c r="E5600">
        <v>1816.27</v>
      </c>
      <c r="F5600" t="s">
        <v>29693</v>
      </c>
      <c r="G5600" t="s">
        <v>29694</v>
      </c>
      <c r="H5600" t="s">
        <v>19552</v>
      </c>
      <c r="I5600">
        <v>99327</v>
      </c>
      <c r="J5600" s="4">
        <v>45748</v>
      </c>
      <c r="K5600" s="4">
        <v>45748</v>
      </c>
      <c r="M5600">
        <v>1</v>
      </c>
    </row>
    <row r="5601" spans="1:13" ht="14.4" x14ac:dyDescent="0.3">
      <c r="A5601">
        <v>272447</v>
      </c>
      <c r="B5601" s="3">
        <v>45839.607683604401</v>
      </c>
      <c r="C5601">
        <v>103468</v>
      </c>
      <c r="D5601" t="s">
        <v>18713</v>
      </c>
      <c r="E5601">
        <v>556.79999999999995</v>
      </c>
      <c r="F5601" t="s">
        <v>29695</v>
      </c>
      <c r="G5601" t="s">
        <v>29696</v>
      </c>
      <c r="H5601" t="s">
        <v>21170</v>
      </c>
      <c r="I5601">
        <v>103237</v>
      </c>
      <c r="J5601" s="4">
        <v>45839</v>
      </c>
      <c r="K5601" s="4">
        <v>45839</v>
      </c>
      <c r="M5601">
        <v>1</v>
      </c>
    </row>
    <row r="5602" spans="1:13" ht="14.4" x14ac:dyDescent="0.3">
      <c r="A5602">
        <v>243857</v>
      </c>
      <c r="B5602" s="3">
        <v>45726.554744366702</v>
      </c>
      <c r="C5602">
        <v>117259</v>
      </c>
      <c r="D5602" t="s">
        <v>18713</v>
      </c>
      <c r="E5602">
        <v>306.24</v>
      </c>
      <c r="F5602" t="s">
        <v>29697</v>
      </c>
      <c r="G5602" t="s">
        <v>29698</v>
      </c>
      <c r="H5602" t="s">
        <v>19828</v>
      </c>
      <c r="I5602">
        <v>114409</v>
      </c>
      <c r="J5602" s="4">
        <v>45717</v>
      </c>
      <c r="K5602" s="4">
        <v>45717</v>
      </c>
      <c r="M5602">
        <v>1</v>
      </c>
    </row>
    <row r="5603" spans="1:13" ht="14.4" x14ac:dyDescent="0.3">
      <c r="A5603">
        <v>312793</v>
      </c>
      <c r="B5603" s="3">
        <v>45964.530911327602</v>
      </c>
      <c r="C5603">
        <v>104260</v>
      </c>
      <c r="D5603" t="s">
        <v>18713</v>
      </c>
      <c r="E5603">
        <v>5700.24</v>
      </c>
      <c r="F5603" t="s">
        <v>733</v>
      </c>
      <c r="G5603" t="s">
        <v>29699</v>
      </c>
      <c r="H5603" t="s">
        <v>19080</v>
      </c>
      <c r="I5603">
        <v>103831</v>
      </c>
      <c r="J5603" s="4">
        <v>45962</v>
      </c>
      <c r="K5603" s="4">
        <v>45962</v>
      </c>
      <c r="M5603">
        <v>1</v>
      </c>
    </row>
    <row r="5604" spans="1:13" ht="14.4" x14ac:dyDescent="0.3">
      <c r="A5604">
        <v>299602</v>
      </c>
      <c r="B5604" s="3">
        <v>45918.5778835526</v>
      </c>
      <c r="C5604">
        <v>142264</v>
      </c>
      <c r="D5604" t="s">
        <v>18713</v>
      </c>
      <c r="E5604">
        <v>1740</v>
      </c>
      <c r="F5604" t="s">
        <v>29700</v>
      </c>
      <c r="G5604" t="s">
        <v>29701</v>
      </c>
      <c r="H5604" t="s">
        <v>19928</v>
      </c>
      <c r="I5604">
        <v>137694</v>
      </c>
      <c r="J5604" s="4">
        <v>45901</v>
      </c>
      <c r="K5604" s="4">
        <v>45901</v>
      </c>
      <c r="L5604" t="s">
        <v>19417</v>
      </c>
      <c r="M5604">
        <v>1</v>
      </c>
    </row>
    <row r="5605" spans="1:13" ht="14.4" x14ac:dyDescent="0.3">
      <c r="A5605">
        <v>283567</v>
      </c>
      <c r="B5605" s="3">
        <v>45880.543782622</v>
      </c>
      <c r="C5605">
        <v>117291</v>
      </c>
      <c r="D5605" t="s">
        <v>18713</v>
      </c>
      <c r="E5605">
        <v>2721.36</v>
      </c>
      <c r="F5605" t="s">
        <v>29702</v>
      </c>
      <c r="G5605" t="s">
        <v>19850</v>
      </c>
      <c r="H5605" t="s">
        <v>2825</v>
      </c>
      <c r="I5605">
        <v>114433</v>
      </c>
      <c r="J5605" s="4">
        <v>45870</v>
      </c>
      <c r="K5605" s="4">
        <v>45870</v>
      </c>
      <c r="M5605">
        <v>1</v>
      </c>
    </row>
    <row r="5606" spans="1:13" ht="14.4" x14ac:dyDescent="0.3">
      <c r="A5606">
        <v>312341</v>
      </c>
      <c r="B5606" s="3">
        <v>45964.5271312408</v>
      </c>
      <c r="C5606">
        <v>119091</v>
      </c>
      <c r="D5606" t="s">
        <v>18713</v>
      </c>
      <c r="E5606">
        <v>1191.51</v>
      </c>
      <c r="F5606" t="s">
        <v>318</v>
      </c>
      <c r="G5606" t="s">
        <v>29703</v>
      </c>
      <c r="H5606" t="s">
        <v>20671</v>
      </c>
      <c r="I5606">
        <v>116177</v>
      </c>
      <c r="J5606" s="4">
        <v>45931</v>
      </c>
      <c r="K5606" s="4">
        <v>45931</v>
      </c>
      <c r="M5606">
        <v>1</v>
      </c>
    </row>
    <row r="5607" spans="1:13" ht="14.4" x14ac:dyDescent="0.3">
      <c r="A5607">
        <v>273403</v>
      </c>
      <c r="B5607" s="3">
        <v>45842.900523482604</v>
      </c>
      <c r="C5607">
        <v>122097</v>
      </c>
      <c r="D5607" t="s">
        <v>18713</v>
      </c>
      <c r="E5607">
        <v>1885.4</v>
      </c>
      <c r="F5607" t="s">
        <v>29704</v>
      </c>
      <c r="G5607" t="s">
        <v>29705</v>
      </c>
      <c r="H5607" t="s">
        <v>26190</v>
      </c>
      <c r="I5607">
        <v>128781</v>
      </c>
      <c r="J5607" s="4">
        <v>45809</v>
      </c>
      <c r="K5607" s="4">
        <v>45809</v>
      </c>
      <c r="M5607">
        <v>1</v>
      </c>
    </row>
    <row r="5608" spans="1:13" ht="14.4" x14ac:dyDescent="0.3">
      <c r="A5608">
        <v>301123</v>
      </c>
      <c r="B5608" s="3">
        <v>45926.516814611001</v>
      </c>
      <c r="C5608">
        <v>101819</v>
      </c>
      <c r="D5608" t="s">
        <v>18713</v>
      </c>
      <c r="E5608">
        <v>1832.8</v>
      </c>
      <c r="F5608" t="s">
        <v>29706</v>
      </c>
      <c r="G5608" t="s">
        <v>3337</v>
      </c>
      <c r="H5608" t="s">
        <v>18943</v>
      </c>
      <c r="I5608">
        <v>102874</v>
      </c>
      <c r="J5608" s="4">
        <v>45901</v>
      </c>
      <c r="K5608" s="4">
        <v>45901</v>
      </c>
      <c r="M5608">
        <v>1</v>
      </c>
    </row>
    <row r="5609" spans="1:13" ht="14.4" x14ac:dyDescent="0.3">
      <c r="A5609">
        <v>231934</v>
      </c>
      <c r="B5609" s="3">
        <v>45631.884438872898</v>
      </c>
      <c r="C5609">
        <v>112450</v>
      </c>
      <c r="D5609" t="s">
        <v>18713</v>
      </c>
      <c r="E5609">
        <v>331.76</v>
      </c>
      <c r="F5609" t="s">
        <v>29707</v>
      </c>
      <c r="G5609" t="s">
        <v>29708</v>
      </c>
      <c r="H5609" t="s">
        <v>29709</v>
      </c>
      <c r="I5609">
        <v>110467</v>
      </c>
      <c r="J5609" s="4">
        <v>45627</v>
      </c>
      <c r="K5609" s="4">
        <v>45627</v>
      </c>
      <c r="L5609" t="s">
        <v>18717</v>
      </c>
      <c r="M5609">
        <v>1</v>
      </c>
    </row>
    <row r="5610" spans="1:13" ht="14.4" x14ac:dyDescent="0.3">
      <c r="A5610">
        <v>247662</v>
      </c>
      <c r="B5610" s="3">
        <v>45742.524625404003</v>
      </c>
      <c r="C5610">
        <v>84492</v>
      </c>
      <c r="D5610" t="s">
        <v>18713</v>
      </c>
      <c r="E5610">
        <v>1960.4</v>
      </c>
      <c r="F5610" t="s">
        <v>29710</v>
      </c>
      <c r="G5610" t="s">
        <v>29711</v>
      </c>
      <c r="H5610" t="s">
        <v>19191</v>
      </c>
      <c r="I5610">
        <v>85919</v>
      </c>
      <c r="J5610" s="4">
        <v>45717</v>
      </c>
      <c r="K5610" s="4">
        <v>45717</v>
      </c>
      <c r="M5610">
        <v>1</v>
      </c>
    </row>
    <row r="5611" spans="1:13" ht="14.4" x14ac:dyDescent="0.3">
      <c r="A5611">
        <v>274895</v>
      </c>
      <c r="B5611" s="3">
        <v>45852.586484244101</v>
      </c>
      <c r="C5611">
        <v>61260</v>
      </c>
      <c r="D5611" t="s">
        <v>18713</v>
      </c>
      <c r="E5611">
        <v>1438.4</v>
      </c>
      <c r="F5611" t="s">
        <v>29712</v>
      </c>
      <c r="G5611" t="s">
        <v>29713</v>
      </c>
      <c r="H5611" t="s">
        <v>18955</v>
      </c>
      <c r="I5611">
        <v>61664</v>
      </c>
      <c r="J5611" s="4">
        <v>45839</v>
      </c>
      <c r="K5611" s="4">
        <v>45839</v>
      </c>
      <c r="M5611">
        <v>1</v>
      </c>
    </row>
    <row r="5612" spans="1:13" ht="14.4" x14ac:dyDescent="0.3">
      <c r="A5612">
        <v>323564</v>
      </c>
      <c r="B5612" s="3">
        <v>45989.502370821101</v>
      </c>
      <c r="C5612">
        <v>59173</v>
      </c>
      <c r="D5612" t="s">
        <v>18713</v>
      </c>
      <c r="E5612">
        <v>4408</v>
      </c>
      <c r="F5612" t="s">
        <v>29714</v>
      </c>
      <c r="G5612" t="s">
        <v>29715</v>
      </c>
      <c r="H5612" t="s">
        <v>21179</v>
      </c>
      <c r="I5612">
        <v>77967</v>
      </c>
      <c r="J5612" s="4">
        <v>45962</v>
      </c>
      <c r="K5612" s="4">
        <v>45962</v>
      </c>
      <c r="M5612">
        <v>1</v>
      </c>
    </row>
    <row r="5613" spans="1:13" ht="14.4" x14ac:dyDescent="0.3">
      <c r="A5613">
        <v>231644</v>
      </c>
      <c r="B5613" s="3">
        <v>45632.693565915899</v>
      </c>
      <c r="C5613">
        <v>113614</v>
      </c>
      <c r="D5613" t="s">
        <v>18713</v>
      </c>
      <c r="E5613">
        <v>1178.99</v>
      </c>
      <c r="F5613" t="s">
        <v>29716</v>
      </c>
      <c r="G5613" t="s">
        <v>19477</v>
      </c>
      <c r="H5613" t="s">
        <v>19124</v>
      </c>
      <c r="I5613">
        <v>111554</v>
      </c>
      <c r="J5613" s="4">
        <v>45627</v>
      </c>
      <c r="K5613" s="4">
        <v>45627</v>
      </c>
      <c r="M5613">
        <v>1</v>
      </c>
    </row>
    <row r="5614" spans="1:13" ht="14.4" x14ac:dyDescent="0.3">
      <c r="A5614">
        <v>253044</v>
      </c>
      <c r="B5614" s="3">
        <v>45764.607317383801</v>
      </c>
      <c r="C5614">
        <v>72449</v>
      </c>
      <c r="D5614" t="s">
        <v>18713</v>
      </c>
      <c r="E5614">
        <v>2557.8000000000002</v>
      </c>
      <c r="F5614" t="s">
        <v>29717</v>
      </c>
      <c r="G5614" t="s">
        <v>29718</v>
      </c>
      <c r="H5614" t="s">
        <v>20826</v>
      </c>
      <c r="I5614">
        <v>74501</v>
      </c>
      <c r="J5614" s="4">
        <v>45748</v>
      </c>
      <c r="K5614" s="4">
        <v>45748</v>
      </c>
      <c r="M5614">
        <v>1</v>
      </c>
    </row>
    <row r="5615" spans="1:13" ht="14.4" x14ac:dyDescent="0.3">
      <c r="A5615">
        <v>239626</v>
      </c>
      <c r="B5615" s="3">
        <v>45692.522467467003</v>
      </c>
      <c r="C5615">
        <v>56926</v>
      </c>
      <c r="D5615" t="s">
        <v>18713</v>
      </c>
      <c r="E5615">
        <v>1940.68</v>
      </c>
      <c r="F5615" t="s">
        <v>29719</v>
      </c>
      <c r="G5615" t="s">
        <v>29720</v>
      </c>
      <c r="H5615" t="s">
        <v>22116</v>
      </c>
      <c r="I5615">
        <v>57164</v>
      </c>
      <c r="J5615" s="4">
        <v>45689</v>
      </c>
      <c r="K5615" s="4">
        <v>45689</v>
      </c>
      <c r="M5615">
        <v>1</v>
      </c>
    </row>
    <row r="5616" spans="1:13" ht="14.4" x14ac:dyDescent="0.3">
      <c r="A5616">
        <v>320177</v>
      </c>
      <c r="B5616" s="3">
        <v>45978.516116230901</v>
      </c>
      <c r="C5616">
        <v>15292</v>
      </c>
      <c r="D5616" t="s">
        <v>18713</v>
      </c>
      <c r="E5616">
        <v>262.38</v>
      </c>
      <c r="F5616" t="s">
        <v>29721</v>
      </c>
      <c r="G5616" t="s">
        <v>29722</v>
      </c>
      <c r="H5616" t="s">
        <v>19448</v>
      </c>
      <c r="I5616">
        <v>15530</v>
      </c>
      <c r="J5616" s="4">
        <v>45962</v>
      </c>
      <c r="K5616" s="4">
        <v>45962</v>
      </c>
      <c r="M5616">
        <v>1</v>
      </c>
    </row>
    <row r="5617" spans="1:13" ht="14.4" x14ac:dyDescent="0.3">
      <c r="A5617">
        <v>301450</v>
      </c>
      <c r="B5617" s="3">
        <v>45928.113630075699</v>
      </c>
      <c r="C5617">
        <v>150383</v>
      </c>
      <c r="D5617" t="s">
        <v>18713</v>
      </c>
      <c r="E5617">
        <v>24360</v>
      </c>
      <c r="F5617" t="s">
        <v>29723</v>
      </c>
      <c r="G5617" t="s">
        <v>29724</v>
      </c>
      <c r="H5617" t="s">
        <v>19694</v>
      </c>
      <c r="I5617">
        <v>145682</v>
      </c>
      <c r="J5617" s="4">
        <v>45901</v>
      </c>
      <c r="K5617" s="4">
        <v>45901</v>
      </c>
      <c r="L5617" t="s">
        <v>19417</v>
      </c>
      <c r="M5617">
        <v>1</v>
      </c>
    </row>
    <row r="5618" spans="1:13" ht="14.4" x14ac:dyDescent="0.3">
      <c r="A5618">
        <v>261790</v>
      </c>
      <c r="B5618" s="3">
        <v>45797.623677196701</v>
      </c>
      <c r="C5618">
        <v>78222</v>
      </c>
      <c r="D5618" t="s">
        <v>18713</v>
      </c>
      <c r="E5618">
        <v>3410.4</v>
      </c>
      <c r="F5618" t="s">
        <v>29725</v>
      </c>
      <c r="G5618" t="s">
        <v>3337</v>
      </c>
      <c r="H5618" t="s">
        <v>20072</v>
      </c>
      <c r="I5618">
        <v>79748</v>
      </c>
      <c r="J5618" s="4">
        <v>45778</v>
      </c>
      <c r="K5618" s="4">
        <v>45778</v>
      </c>
      <c r="M5618">
        <v>1</v>
      </c>
    </row>
    <row r="5619" spans="1:13" ht="14.4" x14ac:dyDescent="0.3">
      <c r="A5619">
        <v>239843</v>
      </c>
      <c r="B5619" s="3">
        <v>45699.586279249597</v>
      </c>
      <c r="C5619">
        <v>117291</v>
      </c>
      <c r="D5619" t="s">
        <v>18713</v>
      </c>
      <c r="E5619">
        <v>2721.36</v>
      </c>
      <c r="F5619" t="s">
        <v>29726</v>
      </c>
      <c r="G5619" t="s">
        <v>29727</v>
      </c>
      <c r="H5619" t="s">
        <v>2825</v>
      </c>
      <c r="I5619">
        <v>114433</v>
      </c>
      <c r="J5619" s="4">
        <v>45689</v>
      </c>
      <c r="K5619" s="4">
        <v>45689</v>
      </c>
      <c r="M5619">
        <v>1</v>
      </c>
    </row>
    <row r="5620" spans="1:13" ht="14.4" x14ac:dyDescent="0.3">
      <c r="A5620">
        <v>323562</v>
      </c>
      <c r="B5620" s="3">
        <v>45989.502306280301</v>
      </c>
      <c r="C5620">
        <v>150383</v>
      </c>
      <c r="D5620" t="s">
        <v>18713</v>
      </c>
      <c r="E5620">
        <v>5612.08</v>
      </c>
      <c r="F5620" t="s">
        <v>29728</v>
      </c>
      <c r="G5620" t="s">
        <v>29729</v>
      </c>
      <c r="H5620" t="s">
        <v>19694</v>
      </c>
      <c r="I5620">
        <v>145682</v>
      </c>
      <c r="J5620" s="4">
        <v>45962</v>
      </c>
      <c r="K5620" s="4">
        <v>45962</v>
      </c>
      <c r="M5620">
        <v>1</v>
      </c>
    </row>
    <row r="5621" spans="1:13" ht="14.4" x14ac:dyDescent="0.3">
      <c r="A5621">
        <v>247299</v>
      </c>
      <c r="B5621" s="3">
        <v>45734.540904668698</v>
      </c>
      <c r="C5621">
        <v>117007</v>
      </c>
      <c r="D5621" t="s">
        <v>18713</v>
      </c>
      <c r="E5621">
        <v>1795.6</v>
      </c>
      <c r="F5621" t="s">
        <v>29730</v>
      </c>
      <c r="G5621" t="s">
        <v>29731</v>
      </c>
      <c r="H5621" t="s">
        <v>18731</v>
      </c>
      <c r="I5621">
        <v>114207</v>
      </c>
      <c r="J5621" s="4">
        <v>45717</v>
      </c>
      <c r="K5621" s="4">
        <v>45717</v>
      </c>
      <c r="M5621">
        <v>1</v>
      </c>
    </row>
    <row r="5622" spans="1:13" ht="14.4" x14ac:dyDescent="0.3">
      <c r="A5622">
        <v>235630</v>
      </c>
      <c r="B5622" s="3">
        <v>45664.570681559198</v>
      </c>
      <c r="C5622">
        <v>61993</v>
      </c>
      <c r="D5622" t="s">
        <v>18713</v>
      </c>
      <c r="E5622">
        <v>6926.36</v>
      </c>
      <c r="F5622" t="s">
        <v>29732</v>
      </c>
      <c r="G5622" t="s">
        <v>29733</v>
      </c>
      <c r="H5622" t="s">
        <v>24200</v>
      </c>
      <c r="I5622">
        <v>62528</v>
      </c>
      <c r="J5622" s="4">
        <v>45658</v>
      </c>
      <c r="K5622" s="4">
        <v>45658</v>
      </c>
      <c r="M5622">
        <v>1</v>
      </c>
    </row>
    <row r="5623" spans="1:13" ht="14.4" x14ac:dyDescent="0.3">
      <c r="A5623">
        <v>314158</v>
      </c>
      <c r="B5623" s="3">
        <v>45968.520798558398</v>
      </c>
      <c r="C5623">
        <v>6514</v>
      </c>
      <c r="D5623" t="s">
        <v>18713</v>
      </c>
      <c r="E5623">
        <v>696</v>
      </c>
      <c r="F5623" t="s">
        <v>1845</v>
      </c>
      <c r="G5623" t="s">
        <v>29734</v>
      </c>
      <c r="H5623" t="s">
        <v>18833</v>
      </c>
      <c r="I5623">
        <v>6687</v>
      </c>
      <c r="J5623" s="4">
        <v>45962</v>
      </c>
      <c r="K5623" s="4">
        <v>45962</v>
      </c>
      <c r="M5623">
        <v>1</v>
      </c>
    </row>
    <row r="5624" spans="1:13" ht="14.4" x14ac:dyDescent="0.3">
      <c r="A5624">
        <v>243627</v>
      </c>
      <c r="B5624" s="3">
        <v>45716.550594665598</v>
      </c>
      <c r="C5624">
        <v>80764</v>
      </c>
      <c r="D5624" t="s">
        <v>18713</v>
      </c>
      <c r="E5624">
        <v>1225.68</v>
      </c>
      <c r="F5624" t="s">
        <v>29735</v>
      </c>
      <c r="G5624" t="s">
        <v>3337</v>
      </c>
      <c r="H5624" t="s">
        <v>18893</v>
      </c>
      <c r="I5624">
        <v>82553</v>
      </c>
      <c r="J5624" s="4">
        <v>45689</v>
      </c>
      <c r="K5624" s="4">
        <v>45689</v>
      </c>
      <c r="M5624">
        <v>1</v>
      </c>
    </row>
    <row r="5625" spans="1:13" ht="14.4" x14ac:dyDescent="0.3">
      <c r="A5625">
        <v>253285</v>
      </c>
      <c r="B5625" s="3">
        <v>45768.632567327601</v>
      </c>
      <c r="C5625">
        <v>66113</v>
      </c>
      <c r="D5625" t="s">
        <v>18713</v>
      </c>
      <c r="E5625">
        <v>986</v>
      </c>
      <c r="F5625" t="s">
        <v>29736</v>
      </c>
      <c r="G5625" t="s">
        <v>29737</v>
      </c>
      <c r="H5625" t="s">
        <v>18928</v>
      </c>
      <c r="I5625">
        <v>66616</v>
      </c>
      <c r="J5625" s="4">
        <v>45748</v>
      </c>
      <c r="K5625" s="4">
        <v>45748</v>
      </c>
      <c r="M5625">
        <v>1</v>
      </c>
    </row>
    <row r="5626" spans="1:13" ht="14.4" x14ac:dyDescent="0.3">
      <c r="A5626">
        <v>243235</v>
      </c>
      <c r="B5626" s="3">
        <v>45709.604036404002</v>
      </c>
      <c r="C5626">
        <v>116135</v>
      </c>
      <c r="D5626" t="s">
        <v>18713</v>
      </c>
      <c r="E5626">
        <v>5985.6</v>
      </c>
      <c r="F5626" t="s">
        <v>29738</v>
      </c>
      <c r="G5626" t="s">
        <v>3337</v>
      </c>
      <c r="H5626" t="s">
        <v>19805</v>
      </c>
      <c r="I5626">
        <v>113608</v>
      </c>
      <c r="J5626" s="4">
        <v>45689</v>
      </c>
      <c r="K5626" s="4">
        <v>45689</v>
      </c>
      <c r="M5626">
        <v>1</v>
      </c>
    </row>
    <row r="5627" spans="1:13" ht="14.4" x14ac:dyDescent="0.3">
      <c r="A5627">
        <v>238935</v>
      </c>
      <c r="B5627" s="3">
        <v>45672.640782276103</v>
      </c>
      <c r="C5627">
        <v>89112</v>
      </c>
      <c r="D5627" t="s">
        <v>18713</v>
      </c>
      <c r="E5627">
        <v>835.2</v>
      </c>
      <c r="F5627" t="s">
        <v>29739</v>
      </c>
      <c r="G5627" t="s">
        <v>29740</v>
      </c>
      <c r="H5627" t="s">
        <v>18868</v>
      </c>
      <c r="I5627">
        <v>90440</v>
      </c>
      <c r="J5627" s="4">
        <v>45658</v>
      </c>
      <c r="K5627" s="4">
        <v>45658</v>
      </c>
      <c r="M5627">
        <v>1</v>
      </c>
    </row>
    <row r="5628" spans="1:13" ht="14.4" x14ac:dyDescent="0.3">
      <c r="A5628">
        <v>305396</v>
      </c>
      <c r="B5628" s="3">
        <v>45945.521539767004</v>
      </c>
      <c r="C5628">
        <v>118215</v>
      </c>
      <c r="D5628" t="s">
        <v>18713</v>
      </c>
      <c r="E5628">
        <v>4076.24</v>
      </c>
      <c r="F5628" t="s">
        <v>29741</v>
      </c>
      <c r="G5628" t="s">
        <v>29742</v>
      </c>
      <c r="H5628" t="s">
        <v>20639</v>
      </c>
      <c r="I5628">
        <v>115158</v>
      </c>
      <c r="J5628" s="4">
        <v>45931</v>
      </c>
      <c r="K5628" s="4">
        <v>45931</v>
      </c>
      <c r="M5628">
        <v>1</v>
      </c>
    </row>
    <row r="5629" spans="1:13" ht="14.4" x14ac:dyDescent="0.3">
      <c r="A5629">
        <v>243228</v>
      </c>
      <c r="B5629" s="3">
        <v>45709.603892493098</v>
      </c>
      <c r="C5629">
        <v>116056</v>
      </c>
      <c r="D5629" t="s">
        <v>18713</v>
      </c>
      <c r="E5629">
        <v>1532</v>
      </c>
      <c r="F5629" t="s">
        <v>29743</v>
      </c>
      <c r="G5629" t="s">
        <v>3337</v>
      </c>
      <c r="H5629" t="s">
        <v>19645</v>
      </c>
      <c r="I5629">
        <v>113538</v>
      </c>
      <c r="J5629" s="4">
        <v>45689</v>
      </c>
      <c r="K5629" s="4">
        <v>45689</v>
      </c>
      <c r="M5629">
        <v>1</v>
      </c>
    </row>
    <row r="5630" spans="1:13" ht="14.4" x14ac:dyDescent="0.3">
      <c r="A5630">
        <v>301421</v>
      </c>
      <c r="B5630" s="3">
        <v>45929.547229281197</v>
      </c>
      <c r="C5630">
        <v>115848</v>
      </c>
      <c r="D5630" t="s">
        <v>18713</v>
      </c>
      <c r="E5630">
        <v>1075.32</v>
      </c>
      <c r="F5630" t="s">
        <v>29744</v>
      </c>
      <c r="G5630" t="s">
        <v>29745</v>
      </c>
      <c r="H5630" t="s">
        <v>18827</v>
      </c>
      <c r="I5630">
        <v>113380</v>
      </c>
      <c r="J5630" s="4">
        <v>45901</v>
      </c>
      <c r="K5630" s="4">
        <v>45901</v>
      </c>
      <c r="M5630">
        <v>1</v>
      </c>
    </row>
    <row r="5631" spans="1:13" ht="14.4" x14ac:dyDescent="0.3">
      <c r="A5631">
        <v>256533</v>
      </c>
      <c r="B5631" s="3">
        <v>45785.623527875498</v>
      </c>
      <c r="C5631">
        <v>59278</v>
      </c>
      <c r="D5631" t="s">
        <v>18713</v>
      </c>
      <c r="E5631">
        <v>2411.64</v>
      </c>
      <c r="F5631" t="s">
        <v>29746</v>
      </c>
      <c r="G5631" t="s">
        <v>29747</v>
      </c>
      <c r="H5631" t="s">
        <v>25297</v>
      </c>
      <c r="I5631">
        <v>59516</v>
      </c>
      <c r="J5631" s="4">
        <v>45778</v>
      </c>
      <c r="K5631" s="4">
        <v>45778</v>
      </c>
      <c r="M5631">
        <v>1</v>
      </c>
    </row>
    <row r="5632" spans="1:13" ht="14.4" x14ac:dyDescent="0.3">
      <c r="A5632">
        <v>231616</v>
      </c>
      <c r="B5632" s="3">
        <v>45632.779680608997</v>
      </c>
      <c r="C5632">
        <v>116238</v>
      </c>
      <c r="D5632" t="s">
        <v>18713</v>
      </c>
      <c r="E5632">
        <v>1979</v>
      </c>
      <c r="F5632" t="s">
        <v>29748</v>
      </c>
      <c r="G5632" t="s">
        <v>20368</v>
      </c>
      <c r="H5632" t="s">
        <v>21194</v>
      </c>
      <c r="I5632">
        <v>113665</v>
      </c>
      <c r="J5632" s="4">
        <v>45627</v>
      </c>
      <c r="K5632" s="4">
        <v>45627</v>
      </c>
      <c r="M5632">
        <v>1</v>
      </c>
    </row>
    <row r="5633" spans="1:13" ht="14.4" x14ac:dyDescent="0.3">
      <c r="A5633">
        <v>265779</v>
      </c>
      <c r="B5633" s="3">
        <v>45820.621706707199</v>
      </c>
      <c r="C5633">
        <v>30142</v>
      </c>
      <c r="D5633" t="s">
        <v>18713</v>
      </c>
      <c r="E5633">
        <v>1816.27</v>
      </c>
      <c r="F5633" t="s">
        <v>29749</v>
      </c>
      <c r="G5633" t="s">
        <v>3337</v>
      </c>
      <c r="H5633" t="s">
        <v>19552</v>
      </c>
      <c r="I5633">
        <v>99327</v>
      </c>
      <c r="J5633" s="4">
        <v>45809</v>
      </c>
      <c r="K5633" s="4">
        <v>45809</v>
      </c>
      <c r="M5633">
        <v>1</v>
      </c>
    </row>
    <row r="5634" spans="1:13" ht="14.4" x14ac:dyDescent="0.3">
      <c r="A5634">
        <v>322590</v>
      </c>
      <c r="B5634" s="3">
        <v>45986.605853563102</v>
      </c>
      <c r="C5634">
        <v>116797</v>
      </c>
      <c r="D5634" t="s">
        <v>18713</v>
      </c>
      <c r="E5634">
        <v>1146.08</v>
      </c>
      <c r="F5634" t="s">
        <v>29750</v>
      </c>
      <c r="G5634" t="s">
        <v>29751</v>
      </c>
      <c r="H5634" t="s">
        <v>20087</v>
      </c>
      <c r="I5634">
        <v>114044</v>
      </c>
      <c r="J5634" s="4">
        <v>45962</v>
      </c>
      <c r="K5634" s="4">
        <v>45962</v>
      </c>
      <c r="M5634">
        <v>1</v>
      </c>
    </row>
    <row r="5635" spans="1:13" ht="14.4" x14ac:dyDescent="0.3">
      <c r="A5635">
        <v>231901</v>
      </c>
      <c r="B5635" s="3">
        <v>45632.764185406202</v>
      </c>
      <c r="C5635">
        <v>26577</v>
      </c>
      <c r="D5635" t="s">
        <v>18713</v>
      </c>
      <c r="E5635">
        <v>4028.2</v>
      </c>
      <c r="F5635" t="s">
        <v>29752</v>
      </c>
      <c r="G5635" t="s">
        <v>3337</v>
      </c>
      <c r="H5635" t="s">
        <v>19036</v>
      </c>
      <c r="I5635">
        <v>26915</v>
      </c>
      <c r="J5635" s="4">
        <v>45627</v>
      </c>
      <c r="K5635" s="4">
        <v>45627</v>
      </c>
      <c r="M5635">
        <v>1</v>
      </c>
    </row>
    <row r="5636" spans="1:13" ht="14.4" x14ac:dyDescent="0.3">
      <c r="A5636">
        <v>274151</v>
      </c>
      <c r="B5636" s="3">
        <v>45847.685939044102</v>
      </c>
      <c r="C5636">
        <v>105580</v>
      </c>
      <c r="D5636" t="s">
        <v>18713</v>
      </c>
      <c r="E5636">
        <v>995.28</v>
      </c>
      <c r="F5636" t="s">
        <v>29753</v>
      </c>
      <c r="G5636" t="s">
        <v>29754</v>
      </c>
      <c r="H5636" t="s">
        <v>21578</v>
      </c>
      <c r="I5636">
        <v>104854</v>
      </c>
      <c r="J5636" s="4">
        <v>45839</v>
      </c>
      <c r="K5636" s="4">
        <v>45839</v>
      </c>
      <c r="M5636">
        <v>1</v>
      </c>
    </row>
    <row r="5637" spans="1:13" ht="14.4" x14ac:dyDescent="0.3">
      <c r="A5637">
        <v>231844</v>
      </c>
      <c r="B5637" s="3">
        <v>45632.7826227392</v>
      </c>
      <c r="C5637">
        <v>115846</v>
      </c>
      <c r="D5637" t="s">
        <v>18713</v>
      </c>
      <c r="E5637">
        <v>2052.88</v>
      </c>
      <c r="F5637" t="s">
        <v>29755</v>
      </c>
      <c r="G5637" t="s">
        <v>20100</v>
      </c>
      <c r="H5637" t="s">
        <v>18811</v>
      </c>
      <c r="I5637">
        <v>113379</v>
      </c>
      <c r="J5637" s="4">
        <v>45627</v>
      </c>
      <c r="K5637" s="4">
        <v>45627</v>
      </c>
      <c r="M5637">
        <v>1</v>
      </c>
    </row>
    <row r="5638" spans="1:13" ht="14.4" x14ac:dyDescent="0.3">
      <c r="A5638">
        <v>231510</v>
      </c>
      <c r="B5638" s="3">
        <v>45629.758658184597</v>
      </c>
      <c r="C5638">
        <v>117882</v>
      </c>
      <c r="D5638" t="s">
        <v>18713</v>
      </c>
      <c r="E5638">
        <v>11932.92</v>
      </c>
      <c r="F5638" t="s">
        <v>29756</v>
      </c>
      <c r="G5638" t="s">
        <v>29757</v>
      </c>
      <c r="H5638" t="s">
        <v>20407</v>
      </c>
      <c r="I5638">
        <v>114910</v>
      </c>
      <c r="J5638" s="4">
        <v>45627</v>
      </c>
      <c r="K5638" s="4">
        <v>45778</v>
      </c>
      <c r="M5638">
        <v>1</v>
      </c>
    </row>
    <row r="5639" spans="1:13" ht="14.4" x14ac:dyDescent="0.3">
      <c r="A5639">
        <v>231591</v>
      </c>
      <c r="B5639" s="3">
        <v>45632.634436060202</v>
      </c>
      <c r="C5639">
        <v>117291</v>
      </c>
      <c r="D5639" t="s">
        <v>18713</v>
      </c>
      <c r="E5639">
        <v>2721.36</v>
      </c>
      <c r="F5639" t="s">
        <v>29758</v>
      </c>
      <c r="G5639" t="s">
        <v>22632</v>
      </c>
      <c r="H5639" t="s">
        <v>2825</v>
      </c>
      <c r="I5639">
        <v>114433</v>
      </c>
      <c r="J5639" s="4">
        <v>45627</v>
      </c>
      <c r="K5639" s="4">
        <v>45627</v>
      </c>
      <c r="M5639">
        <v>1</v>
      </c>
    </row>
    <row r="5640" spans="1:13" ht="14.4" x14ac:dyDescent="0.3">
      <c r="A5640">
        <v>291505</v>
      </c>
      <c r="B5640" s="3">
        <v>45901.5514182927</v>
      </c>
      <c r="C5640">
        <v>103468</v>
      </c>
      <c r="D5640" t="s">
        <v>18713</v>
      </c>
      <c r="E5640">
        <v>556.79999999999995</v>
      </c>
      <c r="F5640" t="s">
        <v>29759</v>
      </c>
      <c r="G5640" t="s">
        <v>29760</v>
      </c>
      <c r="H5640" t="s">
        <v>21170</v>
      </c>
      <c r="I5640">
        <v>103237</v>
      </c>
      <c r="J5640" s="4">
        <v>45901</v>
      </c>
      <c r="K5640" s="4">
        <v>45901</v>
      </c>
      <c r="M5640">
        <v>1</v>
      </c>
    </row>
    <row r="5641" spans="1:13" ht="14.4" x14ac:dyDescent="0.3">
      <c r="A5641">
        <v>263866</v>
      </c>
      <c r="B5641" s="3">
        <v>45811.664277518699</v>
      </c>
      <c r="C5641">
        <v>99153</v>
      </c>
      <c r="D5641" t="s">
        <v>18713</v>
      </c>
      <c r="E5641">
        <v>1160</v>
      </c>
      <c r="F5641" t="s">
        <v>29761</v>
      </c>
      <c r="G5641" t="s">
        <v>29762</v>
      </c>
      <c r="H5641" t="s">
        <v>19008</v>
      </c>
      <c r="I5641">
        <v>99692</v>
      </c>
      <c r="J5641" s="4">
        <v>45809</v>
      </c>
      <c r="K5641" s="4">
        <v>45809</v>
      </c>
      <c r="M5641">
        <v>1</v>
      </c>
    </row>
    <row r="5642" spans="1:13" ht="14.4" x14ac:dyDescent="0.3">
      <c r="A5642">
        <v>311387</v>
      </c>
      <c r="B5642" s="3">
        <v>45957.505371510299</v>
      </c>
      <c r="C5642">
        <v>116238</v>
      </c>
      <c r="D5642" t="s">
        <v>18713</v>
      </c>
      <c r="E5642">
        <v>1979</v>
      </c>
      <c r="F5642" t="s">
        <v>29763</v>
      </c>
      <c r="G5642" t="s">
        <v>3337</v>
      </c>
      <c r="H5642" t="s">
        <v>21194</v>
      </c>
      <c r="I5642">
        <v>113665</v>
      </c>
      <c r="J5642" s="4">
        <v>45931</v>
      </c>
      <c r="K5642" s="4">
        <v>45931</v>
      </c>
      <c r="M5642">
        <v>1</v>
      </c>
    </row>
    <row r="5643" spans="1:13" ht="14.4" x14ac:dyDescent="0.3">
      <c r="A5643">
        <v>244837</v>
      </c>
      <c r="B5643" s="3">
        <v>45730.578283568102</v>
      </c>
      <c r="C5643">
        <v>92676</v>
      </c>
      <c r="D5643" t="s">
        <v>18713</v>
      </c>
      <c r="E5643">
        <v>1306.1600000000001</v>
      </c>
      <c r="F5643" t="s">
        <v>29764</v>
      </c>
      <c r="G5643" t="s">
        <v>29765</v>
      </c>
      <c r="H5643" t="s">
        <v>20786</v>
      </c>
      <c r="I5643">
        <v>94004</v>
      </c>
      <c r="J5643" s="4">
        <v>45717</v>
      </c>
      <c r="K5643" s="4">
        <v>45717</v>
      </c>
      <c r="M5643">
        <v>1</v>
      </c>
    </row>
    <row r="5644" spans="1:13" ht="14.4" x14ac:dyDescent="0.3">
      <c r="A5644">
        <v>231570</v>
      </c>
      <c r="B5644" s="3">
        <v>45632.7738822549</v>
      </c>
      <c r="C5644">
        <v>75225</v>
      </c>
      <c r="D5644" t="s">
        <v>18713</v>
      </c>
      <c r="E5644">
        <v>1663.27</v>
      </c>
      <c r="F5644" t="s">
        <v>29766</v>
      </c>
      <c r="G5644" t="s">
        <v>19584</v>
      </c>
      <c r="H5644" t="s">
        <v>20636</v>
      </c>
      <c r="I5644">
        <v>76618</v>
      </c>
      <c r="J5644" s="4">
        <v>45627</v>
      </c>
      <c r="K5644" s="4">
        <v>45627</v>
      </c>
      <c r="M5644">
        <v>1</v>
      </c>
    </row>
    <row r="5645" spans="1:13" ht="14.4" x14ac:dyDescent="0.3">
      <c r="A5645">
        <v>288251</v>
      </c>
      <c r="B5645" s="3">
        <v>45887.581368938503</v>
      </c>
      <c r="C5645">
        <v>70071</v>
      </c>
      <c r="D5645" t="s">
        <v>18713</v>
      </c>
      <c r="E5645">
        <v>27577.73</v>
      </c>
      <c r="F5645" t="s">
        <v>29767</v>
      </c>
      <c r="G5645" t="s">
        <v>29768</v>
      </c>
      <c r="H5645" t="s">
        <v>21676</v>
      </c>
      <c r="I5645">
        <v>70838</v>
      </c>
      <c r="J5645" s="4">
        <v>45870</v>
      </c>
      <c r="K5645" s="4">
        <v>45870</v>
      </c>
      <c r="M5645">
        <v>1</v>
      </c>
    </row>
    <row r="5646" spans="1:13" ht="14.4" x14ac:dyDescent="0.3">
      <c r="A5646">
        <v>239017</v>
      </c>
      <c r="B5646" s="3">
        <v>45674.542990787697</v>
      </c>
      <c r="C5646">
        <v>72449</v>
      </c>
      <c r="D5646" t="s">
        <v>18713</v>
      </c>
      <c r="E5646">
        <v>2495.16</v>
      </c>
      <c r="F5646" t="s">
        <v>29769</v>
      </c>
      <c r="G5646" t="s">
        <v>29770</v>
      </c>
      <c r="H5646" t="s">
        <v>20826</v>
      </c>
      <c r="I5646">
        <v>74501</v>
      </c>
      <c r="J5646" s="4">
        <v>45658</v>
      </c>
      <c r="K5646" s="4">
        <v>45658</v>
      </c>
      <c r="M5646">
        <v>1</v>
      </c>
    </row>
    <row r="5647" spans="1:13" ht="14.4" x14ac:dyDescent="0.3">
      <c r="A5647">
        <v>310956</v>
      </c>
      <c r="B5647" s="3">
        <v>45957.505200852698</v>
      </c>
      <c r="C5647">
        <v>128798</v>
      </c>
      <c r="D5647" t="s">
        <v>18713</v>
      </c>
      <c r="E5647">
        <v>140.36000000000001</v>
      </c>
      <c r="F5647" t="s">
        <v>29771</v>
      </c>
      <c r="G5647" t="s">
        <v>29772</v>
      </c>
      <c r="H5647" t="s">
        <v>23260</v>
      </c>
      <c r="I5647">
        <v>125021</v>
      </c>
      <c r="J5647" s="4">
        <v>45931</v>
      </c>
      <c r="K5647" s="4">
        <v>45931</v>
      </c>
      <c r="L5647" t="s">
        <v>18717</v>
      </c>
      <c r="M5647">
        <v>1</v>
      </c>
    </row>
    <row r="5648" spans="1:13" ht="14.4" x14ac:dyDescent="0.3">
      <c r="A5648">
        <v>320262</v>
      </c>
      <c r="B5648" s="3">
        <v>45978.518156322003</v>
      </c>
      <c r="C5648">
        <v>140775</v>
      </c>
      <c r="D5648" t="s">
        <v>18713</v>
      </c>
      <c r="E5648">
        <v>1020.8</v>
      </c>
      <c r="F5648" t="s">
        <v>29773</v>
      </c>
      <c r="G5648" t="s">
        <v>29774</v>
      </c>
      <c r="H5648" t="s">
        <v>22703</v>
      </c>
      <c r="I5648">
        <v>115117</v>
      </c>
      <c r="J5648" s="4">
        <v>45962</v>
      </c>
      <c r="K5648" s="4">
        <v>45962</v>
      </c>
      <c r="M5648">
        <v>1</v>
      </c>
    </row>
    <row r="5649" spans="1:13" ht="14.4" x14ac:dyDescent="0.3">
      <c r="A5649">
        <v>254437</v>
      </c>
      <c r="B5649" s="3">
        <v>45775.638385293802</v>
      </c>
      <c r="C5649">
        <v>102029</v>
      </c>
      <c r="D5649" t="s">
        <v>18713</v>
      </c>
      <c r="E5649">
        <v>3860.48</v>
      </c>
      <c r="F5649" t="s">
        <v>29775</v>
      </c>
      <c r="G5649" t="s">
        <v>29776</v>
      </c>
      <c r="H5649" t="s">
        <v>21341</v>
      </c>
      <c r="I5649">
        <v>102227</v>
      </c>
      <c r="J5649" s="4">
        <v>45748</v>
      </c>
      <c r="K5649" s="4">
        <v>45748</v>
      </c>
      <c r="M5649">
        <v>1</v>
      </c>
    </row>
    <row r="5650" spans="1:13" ht="14.4" x14ac:dyDescent="0.3">
      <c r="A5650">
        <v>246269</v>
      </c>
      <c r="B5650" s="3">
        <v>45730.578564828997</v>
      </c>
      <c r="C5650">
        <v>118100</v>
      </c>
      <c r="D5650" t="s">
        <v>18713</v>
      </c>
      <c r="E5650">
        <v>626.4</v>
      </c>
      <c r="F5650" t="s">
        <v>29777</v>
      </c>
      <c r="G5650" t="s">
        <v>29778</v>
      </c>
      <c r="H5650" t="s">
        <v>19115</v>
      </c>
      <c r="I5650">
        <v>115071</v>
      </c>
      <c r="J5650" s="4">
        <v>45717</v>
      </c>
      <c r="K5650" s="4">
        <v>45717</v>
      </c>
      <c r="M5650">
        <v>1</v>
      </c>
    </row>
    <row r="5651" spans="1:13" ht="14.4" x14ac:dyDescent="0.3">
      <c r="A5651">
        <v>254458</v>
      </c>
      <c r="B5651" s="3">
        <v>45776.689879156002</v>
      </c>
      <c r="C5651">
        <v>116592</v>
      </c>
      <c r="D5651" t="s">
        <v>18713</v>
      </c>
      <c r="E5651">
        <v>1786.4</v>
      </c>
      <c r="F5651" t="s">
        <v>29779</v>
      </c>
      <c r="G5651" t="s">
        <v>29780</v>
      </c>
      <c r="H5651" t="s">
        <v>18728</v>
      </c>
      <c r="I5651">
        <v>113909</v>
      </c>
      <c r="J5651" s="4">
        <v>45748</v>
      </c>
      <c r="K5651" s="4">
        <v>45748</v>
      </c>
      <c r="L5651" t="s">
        <v>18717</v>
      </c>
      <c r="M5651">
        <v>1</v>
      </c>
    </row>
    <row r="5652" spans="1:13" ht="14.4" x14ac:dyDescent="0.3">
      <c r="A5652">
        <v>253206</v>
      </c>
      <c r="B5652" s="3">
        <v>45768.6319833452</v>
      </c>
      <c r="C5652">
        <v>118819</v>
      </c>
      <c r="D5652" t="s">
        <v>18713</v>
      </c>
      <c r="E5652">
        <v>1592.9</v>
      </c>
      <c r="F5652" t="s">
        <v>29781</v>
      </c>
      <c r="G5652" t="s">
        <v>29782</v>
      </c>
      <c r="H5652" t="s">
        <v>19681</v>
      </c>
      <c r="I5652">
        <v>115748</v>
      </c>
      <c r="J5652" s="4">
        <v>45748</v>
      </c>
      <c r="K5652" s="4">
        <v>45748</v>
      </c>
      <c r="M5652">
        <v>1</v>
      </c>
    </row>
    <row r="5653" spans="1:13" ht="14.4" x14ac:dyDescent="0.3">
      <c r="A5653">
        <v>247397</v>
      </c>
      <c r="B5653" s="3">
        <v>45737.599868683501</v>
      </c>
      <c r="C5653">
        <v>116199</v>
      </c>
      <c r="D5653" t="s">
        <v>18713</v>
      </c>
      <c r="E5653">
        <v>1102</v>
      </c>
      <c r="F5653" t="s">
        <v>29783</v>
      </c>
      <c r="G5653" t="s">
        <v>29784</v>
      </c>
      <c r="H5653" t="s">
        <v>20397</v>
      </c>
      <c r="I5653">
        <v>113632</v>
      </c>
      <c r="J5653" s="4">
        <v>45717</v>
      </c>
      <c r="K5653" s="4">
        <v>45717</v>
      </c>
      <c r="M5653">
        <v>1</v>
      </c>
    </row>
    <row r="5654" spans="1:13" ht="14.4" x14ac:dyDescent="0.3">
      <c r="A5654">
        <v>239237</v>
      </c>
      <c r="B5654" s="3">
        <v>45681.564658153096</v>
      </c>
      <c r="C5654">
        <v>82710</v>
      </c>
      <c r="D5654" t="s">
        <v>18713</v>
      </c>
      <c r="E5654">
        <v>5456.64</v>
      </c>
      <c r="F5654" t="s">
        <v>29785</v>
      </c>
      <c r="G5654" t="s">
        <v>29786</v>
      </c>
      <c r="H5654" t="s">
        <v>19368</v>
      </c>
      <c r="I5654">
        <v>84401</v>
      </c>
      <c r="J5654" s="4">
        <v>45658</v>
      </c>
      <c r="K5654" s="4">
        <v>45658</v>
      </c>
      <c r="M5654">
        <v>1</v>
      </c>
    </row>
    <row r="5655" spans="1:13" ht="14.4" x14ac:dyDescent="0.3">
      <c r="A5655">
        <v>239611</v>
      </c>
      <c r="B5655" s="3">
        <v>45692.522310442298</v>
      </c>
      <c r="C5655">
        <v>116845</v>
      </c>
      <c r="D5655" t="s">
        <v>18713</v>
      </c>
      <c r="E5655">
        <v>1160</v>
      </c>
      <c r="F5655" t="s">
        <v>29787</v>
      </c>
      <c r="G5655" t="s">
        <v>29788</v>
      </c>
      <c r="H5655" t="s">
        <v>20107</v>
      </c>
      <c r="I5655">
        <v>114078</v>
      </c>
      <c r="J5655" s="4">
        <v>45689</v>
      </c>
      <c r="K5655" s="4">
        <v>45689</v>
      </c>
      <c r="M5655">
        <v>1</v>
      </c>
    </row>
    <row r="5656" spans="1:13" ht="14.4" x14ac:dyDescent="0.3">
      <c r="A5656">
        <v>305862</v>
      </c>
      <c r="B5656" s="3">
        <v>45946.540344684603</v>
      </c>
      <c r="C5656">
        <v>130149</v>
      </c>
      <c r="D5656" t="s">
        <v>18713</v>
      </c>
      <c r="E5656">
        <v>2129.1</v>
      </c>
      <c r="F5656" t="s">
        <v>29789</v>
      </c>
      <c r="G5656" t="s">
        <v>29790</v>
      </c>
      <c r="H5656" t="s">
        <v>21391</v>
      </c>
      <c r="I5656">
        <v>126405</v>
      </c>
      <c r="J5656" s="4">
        <v>45931</v>
      </c>
      <c r="K5656" s="4">
        <v>45931</v>
      </c>
      <c r="M5656">
        <v>1</v>
      </c>
    </row>
    <row r="5657" spans="1:13" ht="14.4" x14ac:dyDescent="0.3">
      <c r="A5657">
        <v>304598</v>
      </c>
      <c r="B5657" s="3">
        <v>45940.609183819601</v>
      </c>
      <c r="C5657">
        <v>133614</v>
      </c>
      <c r="D5657" t="s">
        <v>18713</v>
      </c>
      <c r="E5657">
        <v>3654</v>
      </c>
      <c r="F5657" t="s">
        <v>29791</v>
      </c>
      <c r="G5657" t="s">
        <v>29792</v>
      </c>
      <c r="H5657" t="s">
        <v>22590</v>
      </c>
      <c r="I5657">
        <v>129474</v>
      </c>
      <c r="J5657" s="4">
        <v>45931</v>
      </c>
      <c r="K5657" s="4">
        <v>45931</v>
      </c>
      <c r="L5657" t="s">
        <v>18717</v>
      </c>
      <c r="M5657">
        <v>1</v>
      </c>
    </row>
    <row r="5658" spans="1:13" ht="14.4" x14ac:dyDescent="0.3">
      <c r="A5658">
        <v>264955</v>
      </c>
      <c r="B5658" s="3">
        <v>45817.613188853102</v>
      </c>
      <c r="C5658">
        <v>117525</v>
      </c>
      <c r="D5658" t="s">
        <v>18713</v>
      </c>
      <c r="E5658">
        <v>995.28</v>
      </c>
      <c r="F5658" t="s">
        <v>29793</v>
      </c>
      <c r="G5658" t="s">
        <v>29794</v>
      </c>
      <c r="H5658" t="s">
        <v>18952</v>
      </c>
      <c r="I5658">
        <v>114614</v>
      </c>
      <c r="J5658" s="4">
        <v>45809</v>
      </c>
      <c r="K5658" s="4">
        <v>45809</v>
      </c>
      <c r="M5658">
        <v>1</v>
      </c>
    </row>
    <row r="5659" spans="1:13" ht="14.4" x14ac:dyDescent="0.3">
      <c r="A5659">
        <v>271699</v>
      </c>
      <c r="B5659" s="3">
        <v>45834.589007794202</v>
      </c>
      <c r="C5659">
        <v>116733</v>
      </c>
      <c r="D5659" t="s">
        <v>18713</v>
      </c>
      <c r="E5659">
        <v>1850.3</v>
      </c>
      <c r="F5659" t="s">
        <v>29795</v>
      </c>
      <c r="G5659" t="s">
        <v>29796</v>
      </c>
      <c r="H5659" t="s">
        <v>18987</v>
      </c>
      <c r="I5659">
        <v>114038</v>
      </c>
      <c r="J5659" s="4">
        <v>45809</v>
      </c>
      <c r="K5659" s="4">
        <v>45809</v>
      </c>
      <c r="M5659">
        <v>1</v>
      </c>
    </row>
    <row r="5660" spans="1:13" ht="14.4" x14ac:dyDescent="0.3">
      <c r="A5660">
        <v>311733</v>
      </c>
      <c r="B5660" s="3">
        <v>45958.505132435399</v>
      </c>
      <c r="C5660">
        <v>128796</v>
      </c>
      <c r="D5660" t="s">
        <v>18713</v>
      </c>
      <c r="E5660">
        <v>1276</v>
      </c>
      <c r="F5660" t="s">
        <v>29797</v>
      </c>
      <c r="G5660" t="s">
        <v>3337</v>
      </c>
      <c r="H5660" t="s">
        <v>22879</v>
      </c>
      <c r="I5660">
        <v>125019</v>
      </c>
      <c r="J5660" s="4">
        <v>45931</v>
      </c>
      <c r="K5660" s="4">
        <v>45931</v>
      </c>
      <c r="M5660">
        <v>1</v>
      </c>
    </row>
    <row r="5661" spans="1:13" ht="14.4" x14ac:dyDescent="0.3">
      <c r="A5661">
        <v>265586</v>
      </c>
      <c r="B5661" s="3">
        <v>45819.664266883599</v>
      </c>
      <c r="C5661">
        <v>129885</v>
      </c>
      <c r="D5661" t="s">
        <v>18713</v>
      </c>
      <c r="E5661">
        <v>997.6</v>
      </c>
      <c r="F5661" t="s">
        <v>29798</v>
      </c>
      <c r="G5661" t="s">
        <v>29799</v>
      </c>
      <c r="H5661" t="s">
        <v>19256</v>
      </c>
      <c r="I5661">
        <v>90737</v>
      </c>
      <c r="J5661" s="4">
        <v>45778</v>
      </c>
      <c r="K5661" s="4">
        <v>45778</v>
      </c>
      <c r="L5661" t="s">
        <v>18717</v>
      </c>
      <c r="M5661">
        <v>1</v>
      </c>
    </row>
    <row r="5662" spans="1:13" ht="14.4" x14ac:dyDescent="0.3">
      <c r="A5662">
        <v>323605</v>
      </c>
      <c r="B5662" s="3">
        <v>45989.502977618802</v>
      </c>
      <c r="C5662">
        <v>117088</v>
      </c>
      <c r="D5662" t="s">
        <v>18713</v>
      </c>
      <c r="E5662">
        <v>1566</v>
      </c>
      <c r="F5662" t="s">
        <v>29800</v>
      </c>
      <c r="G5662" t="s">
        <v>29801</v>
      </c>
      <c r="H5662" t="s">
        <v>20364</v>
      </c>
      <c r="I5662">
        <v>114257</v>
      </c>
      <c r="J5662" s="4">
        <v>45962</v>
      </c>
      <c r="K5662" s="4">
        <v>45962</v>
      </c>
      <c r="M5662">
        <v>1</v>
      </c>
    </row>
    <row r="5663" spans="1:13" ht="14.4" x14ac:dyDescent="0.3">
      <c r="A5663">
        <v>283568</v>
      </c>
      <c r="B5663" s="3">
        <v>45880.543807893802</v>
      </c>
      <c r="C5663">
        <v>94492</v>
      </c>
      <c r="D5663" t="s">
        <v>18713</v>
      </c>
      <c r="E5663">
        <v>2070.6</v>
      </c>
      <c r="F5663" t="s">
        <v>29802</v>
      </c>
      <c r="G5663" t="s">
        <v>29803</v>
      </c>
      <c r="H5663" t="s">
        <v>20911</v>
      </c>
      <c r="I5663">
        <v>95720</v>
      </c>
      <c r="J5663" s="4">
        <v>45870</v>
      </c>
      <c r="K5663" s="4">
        <v>45870</v>
      </c>
      <c r="M5663">
        <v>1</v>
      </c>
    </row>
    <row r="5664" spans="1:13" ht="14.4" x14ac:dyDescent="0.3">
      <c r="A5664">
        <v>243931</v>
      </c>
      <c r="B5664" s="3">
        <v>45728.545248818002</v>
      </c>
      <c r="C5664">
        <v>70072</v>
      </c>
      <c r="D5664" t="s">
        <v>18713</v>
      </c>
      <c r="E5664">
        <v>4098.28</v>
      </c>
      <c r="F5664" t="s">
        <v>29804</v>
      </c>
      <c r="G5664" t="s">
        <v>29805</v>
      </c>
      <c r="H5664" t="s">
        <v>19564</v>
      </c>
      <c r="I5664">
        <v>70839</v>
      </c>
      <c r="J5664" s="4">
        <v>45717</v>
      </c>
      <c r="K5664" s="4">
        <v>45717</v>
      </c>
      <c r="L5664" t="s">
        <v>18717</v>
      </c>
      <c r="M5664">
        <v>1</v>
      </c>
    </row>
    <row r="5665" spans="1:13" ht="14.4" x14ac:dyDescent="0.3">
      <c r="A5665">
        <v>288321</v>
      </c>
      <c r="B5665" s="3">
        <v>45887.580836926798</v>
      </c>
      <c r="C5665">
        <v>118819</v>
      </c>
      <c r="D5665" t="s">
        <v>18713</v>
      </c>
      <c r="E5665">
        <v>1592.9</v>
      </c>
      <c r="F5665" t="s">
        <v>29806</v>
      </c>
      <c r="G5665" t="s">
        <v>29807</v>
      </c>
      <c r="H5665" t="s">
        <v>19681</v>
      </c>
      <c r="I5665">
        <v>115748</v>
      </c>
      <c r="J5665" s="4">
        <v>45870</v>
      </c>
      <c r="K5665" s="4">
        <v>45870</v>
      </c>
      <c r="M5665">
        <v>1</v>
      </c>
    </row>
    <row r="5666" spans="1:13" ht="14.4" x14ac:dyDescent="0.3">
      <c r="A5666">
        <v>299547</v>
      </c>
      <c r="B5666" s="3">
        <v>45918.911210699203</v>
      </c>
      <c r="C5666">
        <v>90863</v>
      </c>
      <c r="D5666" t="s">
        <v>18713</v>
      </c>
      <c r="E5666">
        <v>226.2</v>
      </c>
      <c r="F5666" t="s">
        <v>29808</v>
      </c>
      <c r="G5666" t="s">
        <v>29809</v>
      </c>
      <c r="H5666" t="s">
        <v>20981</v>
      </c>
      <c r="I5666">
        <v>92684</v>
      </c>
      <c r="J5666" s="4">
        <v>45901</v>
      </c>
      <c r="K5666" s="4">
        <v>45901</v>
      </c>
      <c r="M5666">
        <v>1</v>
      </c>
    </row>
    <row r="5667" spans="1:13" ht="14.4" x14ac:dyDescent="0.3">
      <c r="A5667">
        <v>299911</v>
      </c>
      <c r="B5667" s="3">
        <v>45922.624756310797</v>
      </c>
      <c r="C5667">
        <v>124442</v>
      </c>
      <c r="D5667" t="s">
        <v>18713</v>
      </c>
      <c r="E5667">
        <v>464</v>
      </c>
      <c r="F5667" t="s">
        <v>29810</v>
      </c>
      <c r="G5667" t="s">
        <v>29811</v>
      </c>
      <c r="H5667" t="s">
        <v>20631</v>
      </c>
      <c r="I5667">
        <v>93972</v>
      </c>
      <c r="J5667" s="4">
        <v>45901</v>
      </c>
      <c r="K5667" s="4">
        <v>45901</v>
      </c>
      <c r="M5667">
        <v>1</v>
      </c>
    </row>
    <row r="5668" spans="1:13" ht="14.4" x14ac:dyDescent="0.3">
      <c r="A5668">
        <v>235736</v>
      </c>
      <c r="B5668" s="3">
        <v>45667.607276584</v>
      </c>
      <c r="C5668">
        <v>117261</v>
      </c>
      <c r="D5668" t="s">
        <v>18713</v>
      </c>
      <c r="E5668">
        <v>1419.4</v>
      </c>
      <c r="F5668" t="s">
        <v>29812</v>
      </c>
      <c r="G5668" t="s">
        <v>29813</v>
      </c>
      <c r="H5668" t="s">
        <v>21262</v>
      </c>
      <c r="I5668">
        <v>114411</v>
      </c>
      <c r="J5668" s="4">
        <v>45658</v>
      </c>
      <c r="K5668" s="4">
        <v>45658</v>
      </c>
      <c r="M5668">
        <v>1</v>
      </c>
    </row>
    <row r="5669" spans="1:13" ht="14.4" x14ac:dyDescent="0.3">
      <c r="A5669">
        <v>289704</v>
      </c>
      <c r="B5669" s="3">
        <v>45894.5635020435</v>
      </c>
      <c r="C5669">
        <v>126915</v>
      </c>
      <c r="D5669" t="s">
        <v>18713</v>
      </c>
      <c r="E5669">
        <v>2192.4</v>
      </c>
      <c r="F5669" t="s">
        <v>29814</v>
      </c>
      <c r="G5669" t="s">
        <v>29815</v>
      </c>
      <c r="H5669" t="s">
        <v>21374</v>
      </c>
      <c r="I5669">
        <v>123204</v>
      </c>
      <c r="J5669" s="4">
        <v>45870</v>
      </c>
      <c r="K5669" s="4">
        <v>45870</v>
      </c>
      <c r="M5669">
        <v>1</v>
      </c>
    </row>
    <row r="5670" spans="1:13" ht="14.4" x14ac:dyDescent="0.3">
      <c r="A5670">
        <v>273688</v>
      </c>
      <c r="B5670" s="3">
        <v>45845.875932349001</v>
      </c>
      <c r="C5670">
        <v>79674</v>
      </c>
      <c r="D5670" t="s">
        <v>18713</v>
      </c>
      <c r="E5670">
        <v>2217.92</v>
      </c>
      <c r="F5670" t="s">
        <v>29816</v>
      </c>
      <c r="G5670" t="s">
        <v>29817</v>
      </c>
      <c r="H5670" t="s">
        <v>24417</v>
      </c>
      <c r="I5670">
        <v>69386</v>
      </c>
      <c r="J5670" s="4">
        <v>45839</v>
      </c>
      <c r="K5670" s="4">
        <v>45839</v>
      </c>
      <c r="M5670">
        <v>1</v>
      </c>
    </row>
    <row r="5671" spans="1:13" ht="14.4" x14ac:dyDescent="0.3">
      <c r="A5671">
        <v>300890</v>
      </c>
      <c r="B5671" s="3">
        <v>45925.524671637497</v>
      </c>
      <c r="C5671">
        <v>118452</v>
      </c>
      <c r="D5671" t="s">
        <v>18713</v>
      </c>
      <c r="E5671">
        <v>8388.4</v>
      </c>
      <c r="F5671" t="s">
        <v>29818</v>
      </c>
      <c r="G5671" t="s">
        <v>29819</v>
      </c>
      <c r="H5671" t="s">
        <v>21050</v>
      </c>
      <c r="I5671">
        <v>115379</v>
      </c>
      <c r="J5671" s="4">
        <v>45870</v>
      </c>
      <c r="K5671" s="4">
        <v>45870</v>
      </c>
      <c r="M5671">
        <v>1</v>
      </c>
    </row>
    <row r="5672" spans="1:13" ht="14.4" x14ac:dyDescent="0.3">
      <c r="A5672">
        <v>322439</v>
      </c>
      <c r="B5672" s="3">
        <v>45986.132601292702</v>
      </c>
      <c r="C5672">
        <v>77035</v>
      </c>
      <c r="D5672" t="s">
        <v>18713</v>
      </c>
      <c r="E5672">
        <v>918.51</v>
      </c>
      <c r="F5672" t="s">
        <v>29820</v>
      </c>
      <c r="G5672" t="s">
        <v>29821</v>
      </c>
      <c r="H5672" t="s">
        <v>19603</v>
      </c>
      <c r="I5672">
        <v>68033</v>
      </c>
      <c r="J5672" s="4">
        <v>45962</v>
      </c>
      <c r="K5672" s="4">
        <v>45962</v>
      </c>
      <c r="M5672">
        <v>1</v>
      </c>
    </row>
    <row r="5673" spans="1:13" ht="14.4" x14ac:dyDescent="0.3">
      <c r="A5673">
        <v>253281</v>
      </c>
      <c r="B5673" s="3">
        <v>45768.632474645798</v>
      </c>
      <c r="C5673">
        <v>116056</v>
      </c>
      <c r="D5673" t="s">
        <v>18713</v>
      </c>
      <c r="E5673">
        <v>1532</v>
      </c>
      <c r="F5673" t="s">
        <v>29822</v>
      </c>
      <c r="G5673" t="s">
        <v>3337</v>
      </c>
      <c r="H5673" t="s">
        <v>19645</v>
      </c>
      <c r="I5673">
        <v>113538</v>
      </c>
      <c r="J5673" s="4">
        <v>45748</v>
      </c>
      <c r="K5673" s="4">
        <v>45748</v>
      </c>
      <c r="M5673">
        <v>1</v>
      </c>
    </row>
    <row r="5674" spans="1:13" ht="14.4" x14ac:dyDescent="0.3">
      <c r="A5674">
        <v>309949</v>
      </c>
      <c r="B5674" s="3">
        <v>45949.161946731998</v>
      </c>
      <c r="C5674">
        <v>146189</v>
      </c>
      <c r="D5674" t="s">
        <v>18713</v>
      </c>
      <c r="E5674">
        <v>1698.24</v>
      </c>
      <c r="F5674" t="s">
        <v>29823</v>
      </c>
      <c r="G5674" t="s">
        <v>29824</v>
      </c>
      <c r="H5674" t="s">
        <v>25780</v>
      </c>
      <c r="I5674">
        <v>141684</v>
      </c>
      <c r="J5674" s="4">
        <v>45931</v>
      </c>
      <c r="K5674" s="4">
        <v>45931</v>
      </c>
      <c r="L5674" t="s">
        <v>18717</v>
      </c>
      <c r="M5674">
        <v>1</v>
      </c>
    </row>
    <row r="5675" spans="1:13" ht="14.4" x14ac:dyDescent="0.3">
      <c r="A5675">
        <v>280990</v>
      </c>
      <c r="B5675" s="3">
        <v>45866.605522644801</v>
      </c>
      <c r="C5675">
        <v>117463</v>
      </c>
      <c r="D5675" t="s">
        <v>18713</v>
      </c>
      <c r="E5675">
        <v>1809.6</v>
      </c>
      <c r="F5675" t="s">
        <v>29825</v>
      </c>
      <c r="G5675" t="s">
        <v>29826</v>
      </c>
      <c r="H5675" t="s">
        <v>19740</v>
      </c>
      <c r="I5675">
        <v>114576</v>
      </c>
      <c r="J5675" s="4">
        <v>45839</v>
      </c>
      <c r="K5675" s="4">
        <v>45839</v>
      </c>
      <c r="M5675">
        <v>1</v>
      </c>
    </row>
    <row r="5676" spans="1:13" ht="14.4" x14ac:dyDescent="0.3">
      <c r="A5676">
        <v>249047</v>
      </c>
      <c r="B5676" s="3">
        <v>45761.608046526402</v>
      </c>
      <c r="C5676">
        <v>58758</v>
      </c>
      <c r="D5676" t="s">
        <v>18713</v>
      </c>
      <c r="E5676">
        <v>3695.5</v>
      </c>
      <c r="F5676" t="s">
        <v>29827</v>
      </c>
      <c r="G5676" t="s">
        <v>29828</v>
      </c>
      <c r="H5676" t="s">
        <v>21929</v>
      </c>
      <c r="I5676">
        <v>87240</v>
      </c>
      <c r="J5676" s="4">
        <v>45748</v>
      </c>
      <c r="K5676" s="4">
        <v>45748</v>
      </c>
      <c r="M5676">
        <v>1</v>
      </c>
    </row>
    <row r="5677" spans="1:13" ht="14.4" x14ac:dyDescent="0.3">
      <c r="A5677">
        <v>311396</v>
      </c>
      <c r="B5677" s="3">
        <v>45957.508503814999</v>
      </c>
      <c r="C5677">
        <v>52615</v>
      </c>
      <c r="D5677" t="s">
        <v>18713</v>
      </c>
      <c r="E5677">
        <v>2506.7600000000002</v>
      </c>
      <c r="F5677" t="s">
        <v>29829</v>
      </c>
      <c r="G5677" t="s">
        <v>29830</v>
      </c>
      <c r="H5677" t="s">
        <v>23097</v>
      </c>
      <c r="I5677">
        <v>52887</v>
      </c>
      <c r="J5677" s="4">
        <v>45931</v>
      </c>
      <c r="K5677" s="4">
        <v>45931</v>
      </c>
      <c r="M5677">
        <v>1</v>
      </c>
    </row>
    <row r="5678" spans="1:13" ht="14.4" x14ac:dyDescent="0.3">
      <c r="A5678">
        <v>253303</v>
      </c>
      <c r="B5678" s="3">
        <v>45768.632411090701</v>
      </c>
      <c r="C5678">
        <v>118049</v>
      </c>
      <c r="D5678" t="s">
        <v>18713</v>
      </c>
      <c r="E5678">
        <v>3468.4</v>
      </c>
      <c r="F5678" t="s">
        <v>29831</v>
      </c>
      <c r="G5678" t="s">
        <v>29832</v>
      </c>
      <c r="H5678" t="s">
        <v>19959</v>
      </c>
      <c r="I5678">
        <v>115033</v>
      </c>
      <c r="J5678" s="4">
        <v>45748</v>
      </c>
      <c r="K5678" s="4">
        <v>45748</v>
      </c>
      <c r="M5678">
        <v>1</v>
      </c>
    </row>
    <row r="5679" spans="1:13" ht="14.4" x14ac:dyDescent="0.3">
      <c r="A5679">
        <v>294072</v>
      </c>
      <c r="B5679" s="3">
        <v>45910.561769137799</v>
      </c>
      <c r="C5679">
        <v>117250</v>
      </c>
      <c r="D5679" t="s">
        <v>18713</v>
      </c>
      <c r="E5679">
        <v>897.84</v>
      </c>
      <c r="F5679" t="s">
        <v>29833</v>
      </c>
      <c r="G5679" t="s">
        <v>29834</v>
      </c>
      <c r="H5679" t="s">
        <v>20657</v>
      </c>
      <c r="I5679">
        <v>114420</v>
      </c>
      <c r="J5679" s="4">
        <v>45901</v>
      </c>
      <c r="K5679" s="4">
        <v>45901</v>
      </c>
      <c r="M5679">
        <v>1</v>
      </c>
    </row>
    <row r="5680" spans="1:13" ht="14.4" x14ac:dyDescent="0.3">
      <c r="A5680">
        <v>231836</v>
      </c>
      <c r="B5680" s="3">
        <v>45632.782573878903</v>
      </c>
      <c r="C5680">
        <v>117515</v>
      </c>
      <c r="D5680" t="s">
        <v>18713</v>
      </c>
      <c r="E5680">
        <v>1568.32</v>
      </c>
      <c r="F5680" t="s">
        <v>29835</v>
      </c>
      <c r="G5680" t="s">
        <v>20100</v>
      </c>
      <c r="H5680" t="s">
        <v>19318</v>
      </c>
      <c r="I5680">
        <v>114608</v>
      </c>
      <c r="J5680" s="4">
        <v>45627</v>
      </c>
      <c r="K5680" s="4">
        <v>45627</v>
      </c>
      <c r="M5680">
        <v>1</v>
      </c>
    </row>
    <row r="5681" spans="1:13" ht="14.4" x14ac:dyDescent="0.3">
      <c r="A5681">
        <v>314623</v>
      </c>
      <c r="B5681" s="3">
        <v>45971.5162701074</v>
      </c>
      <c r="C5681">
        <v>115406</v>
      </c>
      <c r="D5681" t="s">
        <v>18713</v>
      </c>
      <c r="E5681">
        <v>1924.44</v>
      </c>
      <c r="F5681" t="s">
        <v>2076</v>
      </c>
      <c r="G5681" t="s">
        <v>29836</v>
      </c>
      <c r="H5681" t="s">
        <v>19212</v>
      </c>
      <c r="I5681">
        <v>113038</v>
      </c>
      <c r="J5681" s="4">
        <v>45962</v>
      </c>
      <c r="K5681" s="4">
        <v>45962</v>
      </c>
      <c r="M5681">
        <v>1</v>
      </c>
    </row>
    <row r="5682" spans="1:13" ht="14.4" x14ac:dyDescent="0.3">
      <c r="A5682">
        <v>247945</v>
      </c>
      <c r="B5682" s="3">
        <v>45751.538375406002</v>
      </c>
      <c r="C5682">
        <v>118446</v>
      </c>
      <c r="D5682" t="s">
        <v>18713</v>
      </c>
      <c r="E5682">
        <v>3173.76</v>
      </c>
      <c r="F5682" t="s">
        <v>29837</v>
      </c>
      <c r="G5682" t="s">
        <v>3337</v>
      </c>
      <c r="H5682" t="s">
        <v>20702</v>
      </c>
      <c r="I5682">
        <v>115373</v>
      </c>
      <c r="J5682" s="4">
        <v>45748</v>
      </c>
      <c r="K5682" s="4">
        <v>45748</v>
      </c>
      <c r="M5682">
        <v>1</v>
      </c>
    </row>
    <row r="5683" spans="1:13" ht="14.4" x14ac:dyDescent="0.3">
      <c r="A5683">
        <v>324000</v>
      </c>
      <c r="B5683" s="3">
        <v>45992.533527379397</v>
      </c>
      <c r="C5683">
        <v>146451</v>
      </c>
      <c r="D5683" t="s">
        <v>18713</v>
      </c>
      <c r="E5683">
        <v>1800.32</v>
      </c>
      <c r="F5683" t="s">
        <v>29838</v>
      </c>
      <c r="G5683" t="s">
        <v>29839</v>
      </c>
      <c r="H5683" t="s">
        <v>20599</v>
      </c>
      <c r="I5683">
        <v>141948</v>
      </c>
      <c r="J5683" s="4">
        <v>45992</v>
      </c>
      <c r="K5683" s="4">
        <v>45992</v>
      </c>
      <c r="M5683">
        <v>1</v>
      </c>
    </row>
    <row r="5684" spans="1:13" ht="14.4" x14ac:dyDescent="0.3">
      <c r="A5684">
        <v>292342</v>
      </c>
      <c r="B5684" s="3">
        <v>45903.664513890799</v>
      </c>
      <c r="C5684">
        <v>56429</v>
      </c>
      <c r="D5684" t="s">
        <v>18713</v>
      </c>
      <c r="E5684">
        <v>2108.88</v>
      </c>
      <c r="F5684" t="s">
        <v>29840</v>
      </c>
      <c r="G5684" t="s">
        <v>29841</v>
      </c>
      <c r="H5684" t="s">
        <v>20158</v>
      </c>
      <c r="I5684">
        <v>56733</v>
      </c>
      <c r="J5684" s="4">
        <v>45901</v>
      </c>
      <c r="K5684" s="4">
        <v>45901</v>
      </c>
      <c r="M5684">
        <v>1</v>
      </c>
    </row>
    <row r="5685" spans="1:13" ht="14.4" x14ac:dyDescent="0.3">
      <c r="A5685">
        <v>247996</v>
      </c>
      <c r="B5685" s="3">
        <v>45754.579527847403</v>
      </c>
      <c r="C5685">
        <v>81654</v>
      </c>
      <c r="D5685" t="s">
        <v>18713</v>
      </c>
      <c r="E5685">
        <v>1160</v>
      </c>
      <c r="F5685" t="s">
        <v>29842</v>
      </c>
      <c r="G5685" t="s">
        <v>29843</v>
      </c>
      <c r="H5685" t="s">
        <v>19954</v>
      </c>
      <c r="I5685">
        <v>83477</v>
      </c>
      <c r="J5685" s="4">
        <v>45748</v>
      </c>
      <c r="K5685" s="4">
        <v>45748</v>
      </c>
      <c r="M5685">
        <v>1</v>
      </c>
    </row>
    <row r="5686" spans="1:13" ht="14.4" x14ac:dyDescent="0.3">
      <c r="A5686">
        <v>247465</v>
      </c>
      <c r="B5686" s="3">
        <v>45740.542076912199</v>
      </c>
      <c r="C5686">
        <v>83075</v>
      </c>
      <c r="D5686" t="s">
        <v>18713</v>
      </c>
      <c r="E5686">
        <v>1160</v>
      </c>
      <c r="F5686" t="s">
        <v>29844</v>
      </c>
      <c r="G5686" t="s">
        <v>29845</v>
      </c>
      <c r="H5686" t="s">
        <v>18743</v>
      </c>
      <c r="I5686">
        <v>84731</v>
      </c>
      <c r="J5686" s="4">
        <v>45717</v>
      </c>
      <c r="K5686" s="4">
        <v>45717</v>
      </c>
      <c r="M5686">
        <v>1</v>
      </c>
    </row>
    <row r="5687" spans="1:13" ht="14.4" x14ac:dyDescent="0.3">
      <c r="A5687">
        <v>282021</v>
      </c>
      <c r="B5687" s="3">
        <v>45873.664337955401</v>
      </c>
      <c r="C5687">
        <v>21792</v>
      </c>
      <c r="D5687" t="s">
        <v>18713</v>
      </c>
      <c r="E5687">
        <v>322.95999999999998</v>
      </c>
      <c r="F5687" t="s">
        <v>29846</v>
      </c>
      <c r="G5687" t="s">
        <v>29847</v>
      </c>
      <c r="H5687" t="s">
        <v>18984</v>
      </c>
      <c r="I5687">
        <v>22064</v>
      </c>
      <c r="J5687" s="4">
        <v>45870</v>
      </c>
      <c r="K5687" s="4">
        <v>45870</v>
      </c>
      <c r="M5687">
        <v>1</v>
      </c>
    </row>
    <row r="5688" spans="1:13" ht="14.4" x14ac:dyDescent="0.3">
      <c r="A5688">
        <v>301456</v>
      </c>
      <c r="B5688" s="3">
        <v>45929.547708488499</v>
      </c>
      <c r="C5688">
        <v>115837</v>
      </c>
      <c r="D5688" t="s">
        <v>18713</v>
      </c>
      <c r="E5688">
        <v>1440.72</v>
      </c>
      <c r="F5688" t="s">
        <v>29848</v>
      </c>
      <c r="G5688" t="s">
        <v>29849</v>
      </c>
      <c r="H5688" t="s">
        <v>19172</v>
      </c>
      <c r="I5688">
        <v>113372</v>
      </c>
      <c r="J5688" s="4">
        <v>45901</v>
      </c>
      <c r="K5688" s="4">
        <v>45901</v>
      </c>
      <c r="M5688">
        <v>1</v>
      </c>
    </row>
    <row r="5689" spans="1:13" ht="14.4" x14ac:dyDescent="0.3">
      <c r="A5689">
        <v>264961</v>
      </c>
      <c r="B5689" s="3">
        <v>45817.613335801601</v>
      </c>
      <c r="C5689">
        <v>115651</v>
      </c>
      <c r="D5689" t="s">
        <v>18713</v>
      </c>
      <c r="E5689">
        <v>844.48</v>
      </c>
      <c r="F5689" t="s">
        <v>29850</v>
      </c>
      <c r="G5689" t="s">
        <v>29851</v>
      </c>
      <c r="H5689" t="s">
        <v>19286</v>
      </c>
      <c r="I5689">
        <v>113242</v>
      </c>
      <c r="J5689" s="4">
        <v>45809</v>
      </c>
      <c r="K5689" s="4">
        <v>45809</v>
      </c>
      <c r="M5689">
        <v>1</v>
      </c>
    </row>
    <row r="5690" spans="1:13" ht="14.4" x14ac:dyDescent="0.3">
      <c r="A5690">
        <v>235505</v>
      </c>
      <c r="B5690" s="3">
        <v>45660.798688280702</v>
      </c>
      <c r="C5690">
        <v>98017</v>
      </c>
      <c r="D5690" t="s">
        <v>18713</v>
      </c>
      <c r="E5690">
        <v>2317.6799999999998</v>
      </c>
      <c r="F5690" t="s">
        <v>29852</v>
      </c>
      <c r="G5690" t="s">
        <v>29853</v>
      </c>
      <c r="H5690" t="s">
        <v>29854</v>
      </c>
      <c r="I5690">
        <v>98827</v>
      </c>
      <c r="J5690" s="4">
        <v>45658</v>
      </c>
      <c r="K5690" s="4">
        <v>45658</v>
      </c>
      <c r="M5690">
        <v>1</v>
      </c>
    </row>
    <row r="5691" spans="1:13" ht="14.4" x14ac:dyDescent="0.3">
      <c r="A5691">
        <v>274898</v>
      </c>
      <c r="B5691" s="3">
        <v>45852.586565340403</v>
      </c>
      <c r="C5691">
        <v>58776</v>
      </c>
      <c r="D5691" t="s">
        <v>18713</v>
      </c>
      <c r="E5691">
        <v>527.79999999999995</v>
      </c>
      <c r="F5691" t="s">
        <v>29855</v>
      </c>
      <c r="G5691" t="s">
        <v>29856</v>
      </c>
      <c r="H5691" t="s">
        <v>20112</v>
      </c>
      <c r="I5691">
        <v>58976</v>
      </c>
      <c r="J5691" s="4">
        <v>45839</v>
      </c>
      <c r="K5691" s="4">
        <v>45839</v>
      </c>
      <c r="M5691">
        <v>1</v>
      </c>
    </row>
    <row r="5692" spans="1:13" ht="14.4" x14ac:dyDescent="0.3">
      <c r="A5692">
        <v>301451</v>
      </c>
      <c r="B5692" s="3">
        <v>45929.546171688402</v>
      </c>
      <c r="C5692">
        <v>115846</v>
      </c>
      <c r="D5692" t="s">
        <v>18713</v>
      </c>
      <c r="E5692">
        <v>2052.88</v>
      </c>
      <c r="F5692" t="s">
        <v>29857</v>
      </c>
      <c r="G5692" t="s">
        <v>3337</v>
      </c>
      <c r="H5692" t="s">
        <v>18811</v>
      </c>
      <c r="I5692">
        <v>113379</v>
      </c>
      <c r="J5692" s="4">
        <v>45901</v>
      </c>
      <c r="K5692" s="4">
        <v>45901</v>
      </c>
      <c r="L5692" t="s">
        <v>18870</v>
      </c>
      <c r="M5692">
        <v>1</v>
      </c>
    </row>
    <row r="5693" spans="1:13" ht="14.4" x14ac:dyDescent="0.3">
      <c r="A5693">
        <v>322901</v>
      </c>
      <c r="B5693" s="3">
        <v>45986.7756455739</v>
      </c>
      <c r="C5693">
        <v>118572</v>
      </c>
      <c r="D5693" t="s">
        <v>18713</v>
      </c>
      <c r="E5693">
        <v>1541.3</v>
      </c>
      <c r="F5693" t="s">
        <v>29858</v>
      </c>
      <c r="G5693" t="s">
        <v>29859</v>
      </c>
      <c r="H5693" t="s">
        <v>19557</v>
      </c>
      <c r="I5693">
        <v>115462</v>
      </c>
      <c r="J5693" s="4">
        <v>45931</v>
      </c>
      <c r="K5693" s="4">
        <v>45931</v>
      </c>
      <c r="L5693" t="s">
        <v>18717</v>
      </c>
      <c r="M5693">
        <v>1</v>
      </c>
    </row>
    <row r="5694" spans="1:13" ht="14.4" x14ac:dyDescent="0.3">
      <c r="A5694">
        <v>253677</v>
      </c>
      <c r="B5694" s="3">
        <v>45769.781944567498</v>
      </c>
      <c r="C5694">
        <v>121240</v>
      </c>
      <c r="D5694" t="s">
        <v>18713</v>
      </c>
      <c r="E5694">
        <v>11814.6</v>
      </c>
      <c r="F5694" t="s">
        <v>29860</v>
      </c>
      <c r="G5694" t="s">
        <v>29861</v>
      </c>
      <c r="H5694" t="s">
        <v>21925</v>
      </c>
      <c r="I5694">
        <v>118090</v>
      </c>
      <c r="J5694" s="4">
        <v>45748</v>
      </c>
      <c r="K5694" s="4">
        <v>45748</v>
      </c>
      <c r="M5694">
        <v>1</v>
      </c>
    </row>
    <row r="5695" spans="1:13" ht="14.4" x14ac:dyDescent="0.3">
      <c r="A5695">
        <v>312785</v>
      </c>
      <c r="B5695" s="3">
        <v>45964.526555076904</v>
      </c>
      <c r="C5695">
        <v>19185</v>
      </c>
      <c r="D5695" t="s">
        <v>18713</v>
      </c>
      <c r="E5695">
        <v>1095.9000000000001</v>
      </c>
      <c r="F5695" t="s">
        <v>273</v>
      </c>
      <c r="G5695" t="s">
        <v>3337</v>
      </c>
      <c r="H5695" t="s">
        <v>19532</v>
      </c>
      <c r="I5695">
        <v>115338</v>
      </c>
      <c r="J5695" s="4">
        <v>45962</v>
      </c>
      <c r="K5695" s="4">
        <v>45962</v>
      </c>
      <c r="M5695">
        <v>1</v>
      </c>
    </row>
    <row r="5696" spans="1:13" ht="14.4" x14ac:dyDescent="0.3">
      <c r="A5696">
        <v>304760</v>
      </c>
      <c r="B5696" s="3">
        <v>45943.602947364401</v>
      </c>
      <c r="C5696">
        <v>106273</v>
      </c>
      <c r="D5696" t="s">
        <v>18713</v>
      </c>
      <c r="E5696">
        <v>2658.72</v>
      </c>
      <c r="F5696" t="s">
        <v>29862</v>
      </c>
      <c r="G5696" t="s">
        <v>3337</v>
      </c>
      <c r="H5696" t="s">
        <v>18746</v>
      </c>
      <c r="I5696">
        <v>105448</v>
      </c>
      <c r="J5696" s="4">
        <v>45931</v>
      </c>
      <c r="K5696" s="4">
        <v>45931</v>
      </c>
      <c r="M5696">
        <v>1</v>
      </c>
    </row>
    <row r="5697" spans="1:13" ht="14.4" x14ac:dyDescent="0.3">
      <c r="A5697">
        <v>239737</v>
      </c>
      <c r="B5697" s="3">
        <v>45695.621399146803</v>
      </c>
      <c r="C5697">
        <v>55518</v>
      </c>
      <c r="D5697" t="s">
        <v>18713</v>
      </c>
      <c r="E5697">
        <v>696</v>
      </c>
      <c r="F5697" t="s">
        <v>29863</v>
      </c>
      <c r="G5697" t="s">
        <v>29864</v>
      </c>
      <c r="H5697" t="s">
        <v>757</v>
      </c>
      <c r="I5697">
        <v>55823</v>
      </c>
      <c r="J5697" s="4">
        <v>45689</v>
      </c>
      <c r="K5697" s="4">
        <v>45689</v>
      </c>
      <c r="M5697">
        <v>1</v>
      </c>
    </row>
    <row r="5698" spans="1:13" ht="14.4" x14ac:dyDescent="0.3">
      <c r="A5698">
        <v>265802</v>
      </c>
      <c r="B5698" s="3">
        <v>45820.622202572602</v>
      </c>
      <c r="C5698">
        <v>49974</v>
      </c>
      <c r="D5698" t="s">
        <v>18713</v>
      </c>
      <c r="E5698">
        <v>1766.1</v>
      </c>
      <c r="F5698" t="s">
        <v>29865</v>
      </c>
      <c r="G5698" t="s">
        <v>29866</v>
      </c>
      <c r="H5698" t="s">
        <v>19340</v>
      </c>
      <c r="I5698">
        <v>51732</v>
      </c>
      <c r="J5698" s="4">
        <v>45809</v>
      </c>
      <c r="K5698" s="4">
        <v>45809</v>
      </c>
      <c r="M5698">
        <v>1</v>
      </c>
    </row>
    <row r="5699" spans="1:13" ht="14.4" x14ac:dyDescent="0.3">
      <c r="A5699">
        <v>299913</v>
      </c>
      <c r="B5699" s="3">
        <v>45922.620868061204</v>
      </c>
      <c r="C5699">
        <v>118049</v>
      </c>
      <c r="D5699" t="s">
        <v>18713</v>
      </c>
      <c r="E5699">
        <v>6322</v>
      </c>
      <c r="F5699" t="s">
        <v>29867</v>
      </c>
      <c r="G5699" t="s">
        <v>29868</v>
      </c>
      <c r="H5699" t="s">
        <v>19959</v>
      </c>
      <c r="I5699">
        <v>115033</v>
      </c>
      <c r="J5699" s="4">
        <v>45901</v>
      </c>
      <c r="K5699" s="4">
        <v>45901</v>
      </c>
      <c r="M5699">
        <v>1</v>
      </c>
    </row>
    <row r="5700" spans="1:13" ht="14.4" x14ac:dyDescent="0.3">
      <c r="A5700">
        <v>264929</v>
      </c>
      <c r="B5700" s="3">
        <v>45817.613216589598</v>
      </c>
      <c r="C5700">
        <v>73405</v>
      </c>
      <c r="D5700" t="s">
        <v>18713</v>
      </c>
      <c r="E5700">
        <v>1447.68</v>
      </c>
      <c r="F5700" t="s">
        <v>29869</v>
      </c>
      <c r="G5700" t="s">
        <v>29870</v>
      </c>
      <c r="H5700" t="s">
        <v>19281</v>
      </c>
      <c r="I5700">
        <v>74634</v>
      </c>
      <c r="J5700" s="4">
        <v>45809</v>
      </c>
      <c r="K5700" s="4">
        <v>45809</v>
      </c>
      <c r="M5700">
        <v>1</v>
      </c>
    </row>
    <row r="5701" spans="1:13" ht="14.4" x14ac:dyDescent="0.3">
      <c r="A5701">
        <v>247726</v>
      </c>
      <c r="B5701" s="3">
        <v>45744.559543318297</v>
      </c>
      <c r="C5701">
        <v>116524</v>
      </c>
      <c r="D5701" t="s">
        <v>18713</v>
      </c>
      <c r="E5701">
        <v>1159.9000000000001</v>
      </c>
      <c r="F5701" t="s">
        <v>29871</v>
      </c>
      <c r="G5701" t="s">
        <v>29872</v>
      </c>
      <c r="H5701" t="s">
        <v>18797</v>
      </c>
      <c r="I5701">
        <v>113890</v>
      </c>
      <c r="J5701" s="4">
        <v>45717</v>
      </c>
      <c r="K5701" s="4">
        <v>45717</v>
      </c>
      <c r="M5701">
        <v>1</v>
      </c>
    </row>
    <row r="5702" spans="1:13" ht="14.4" x14ac:dyDescent="0.3">
      <c r="A5702">
        <v>311423</v>
      </c>
      <c r="B5702" s="3">
        <v>45957.508898403801</v>
      </c>
      <c r="C5702">
        <v>90960</v>
      </c>
      <c r="D5702" t="s">
        <v>18713</v>
      </c>
      <c r="E5702">
        <v>1160</v>
      </c>
      <c r="F5702" t="s">
        <v>29873</v>
      </c>
      <c r="G5702" t="s">
        <v>29874</v>
      </c>
      <c r="H5702" t="s">
        <v>19483</v>
      </c>
      <c r="I5702">
        <v>92222</v>
      </c>
      <c r="J5702" s="4">
        <v>45931</v>
      </c>
      <c r="K5702" s="4">
        <v>45931</v>
      </c>
      <c r="M5702">
        <v>1</v>
      </c>
    </row>
    <row r="5703" spans="1:13" ht="14.4" x14ac:dyDescent="0.3">
      <c r="A5703">
        <v>321811</v>
      </c>
      <c r="B5703" s="3">
        <v>45982.7590269231</v>
      </c>
      <c r="C5703">
        <v>165295</v>
      </c>
      <c r="D5703" t="s">
        <v>18713</v>
      </c>
      <c r="E5703">
        <v>1010.36</v>
      </c>
      <c r="F5703" t="s">
        <v>29875</v>
      </c>
      <c r="G5703" t="s">
        <v>29876</v>
      </c>
      <c r="H5703" t="s">
        <v>29877</v>
      </c>
      <c r="I5703">
        <v>158845</v>
      </c>
      <c r="J5703" s="4">
        <v>45962</v>
      </c>
      <c r="K5703" s="4">
        <v>45962</v>
      </c>
      <c r="M5703">
        <v>1</v>
      </c>
    </row>
    <row r="5704" spans="1:13" ht="14.4" x14ac:dyDescent="0.3">
      <c r="A5704">
        <v>293440</v>
      </c>
      <c r="B5704" s="3">
        <v>45908.560910924301</v>
      </c>
      <c r="C5704">
        <v>88287</v>
      </c>
      <c r="D5704" t="s">
        <v>18713</v>
      </c>
      <c r="E5704">
        <v>1566</v>
      </c>
      <c r="F5704" t="s">
        <v>29878</v>
      </c>
      <c r="G5704" t="s">
        <v>29879</v>
      </c>
      <c r="H5704" t="s">
        <v>18925</v>
      </c>
      <c r="I5704">
        <v>89483</v>
      </c>
      <c r="J5704" s="4">
        <v>45901</v>
      </c>
      <c r="K5704" s="4">
        <v>45901</v>
      </c>
      <c r="M5704">
        <v>1</v>
      </c>
    </row>
    <row r="5705" spans="1:13" ht="14.4" x14ac:dyDescent="0.3">
      <c r="A5705">
        <v>263204</v>
      </c>
      <c r="B5705" s="3">
        <v>45806.564631152003</v>
      </c>
      <c r="C5705">
        <v>118439</v>
      </c>
      <c r="D5705" t="s">
        <v>18713</v>
      </c>
      <c r="E5705">
        <v>1224.96</v>
      </c>
      <c r="F5705" t="s">
        <v>29880</v>
      </c>
      <c r="G5705" t="s">
        <v>29881</v>
      </c>
      <c r="H5705" t="s">
        <v>19416</v>
      </c>
      <c r="I5705">
        <v>115368</v>
      </c>
      <c r="J5705" s="4">
        <v>45778</v>
      </c>
      <c r="K5705" s="4">
        <v>45778</v>
      </c>
      <c r="M5705">
        <v>1</v>
      </c>
    </row>
    <row r="5706" spans="1:13" ht="14.4" x14ac:dyDescent="0.3">
      <c r="A5706">
        <v>265585</v>
      </c>
      <c r="B5706" s="3">
        <v>45819.661823350398</v>
      </c>
      <c r="C5706">
        <v>129885</v>
      </c>
      <c r="D5706" t="s">
        <v>18713</v>
      </c>
      <c r="E5706">
        <v>997.6</v>
      </c>
      <c r="F5706" t="s">
        <v>29882</v>
      </c>
      <c r="G5706" t="s">
        <v>29883</v>
      </c>
      <c r="H5706" t="s">
        <v>19256</v>
      </c>
      <c r="I5706">
        <v>90737</v>
      </c>
      <c r="J5706" s="4">
        <v>45748</v>
      </c>
      <c r="K5706" s="4">
        <v>45748</v>
      </c>
      <c r="L5706" t="s">
        <v>18717</v>
      </c>
      <c r="M5706">
        <v>1</v>
      </c>
    </row>
    <row r="5707" spans="1:13" ht="14.4" x14ac:dyDescent="0.3">
      <c r="A5707">
        <v>279544</v>
      </c>
      <c r="B5707" s="3">
        <v>45859.6541241054</v>
      </c>
      <c r="C5707">
        <v>118596</v>
      </c>
      <c r="D5707" t="s">
        <v>18713</v>
      </c>
      <c r="E5707">
        <v>696</v>
      </c>
      <c r="F5707" t="s">
        <v>29884</v>
      </c>
      <c r="G5707" t="s">
        <v>29885</v>
      </c>
      <c r="H5707" t="s">
        <v>20260</v>
      </c>
      <c r="I5707">
        <v>115480</v>
      </c>
      <c r="J5707" s="4">
        <v>45839</v>
      </c>
      <c r="K5707" s="4">
        <v>45839</v>
      </c>
      <c r="M5707">
        <v>1</v>
      </c>
    </row>
    <row r="5708" spans="1:13" ht="14.4" x14ac:dyDescent="0.3">
      <c r="A5708">
        <v>235793</v>
      </c>
      <c r="B5708" s="3">
        <v>45670.562874624702</v>
      </c>
      <c r="C5708">
        <v>116591</v>
      </c>
      <c r="D5708" t="s">
        <v>18713</v>
      </c>
      <c r="E5708">
        <v>266</v>
      </c>
      <c r="F5708" t="s">
        <v>29886</v>
      </c>
      <c r="G5708" t="s">
        <v>29887</v>
      </c>
      <c r="H5708" t="s">
        <v>19140</v>
      </c>
      <c r="I5708">
        <v>113908</v>
      </c>
      <c r="J5708" s="4">
        <v>45658</v>
      </c>
      <c r="K5708" s="4">
        <v>45658</v>
      </c>
      <c r="M5708">
        <v>1</v>
      </c>
    </row>
    <row r="5709" spans="1:13" ht="14.4" x14ac:dyDescent="0.3">
      <c r="A5709">
        <v>247995</v>
      </c>
      <c r="B5709" s="3">
        <v>45754.579506538103</v>
      </c>
      <c r="C5709">
        <v>18638</v>
      </c>
      <c r="D5709" t="s">
        <v>18713</v>
      </c>
      <c r="E5709">
        <v>696</v>
      </c>
      <c r="F5709" t="s">
        <v>29888</v>
      </c>
      <c r="G5709" t="s">
        <v>29889</v>
      </c>
      <c r="H5709" t="s">
        <v>19462</v>
      </c>
      <c r="I5709">
        <v>18797</v>
      </c>
      <c r="J5709" s="4">
        <v>45748</v>
      </c>
      <c r="K5709" s="4">
        <v>45748</v>
      </c>
      <c r="M5709">
        <v>1</v>
      </c>
    </row>
    <row r="5710" spans="1:13" ht="14.4" x14ac:dyDescent="0.3">
      <c r="A5710">
        <v>320205</v>
      </c>
      <c r="B5710" s="3">
        <v>45978.517002288798</v>
      </c>
      <c r="C5710">
        <v>116455</v>
      </c>
      <c r="D5710" t="s">
        <v>18713</v>
      </c>
      <c r="E5710">
        <v>301.60000000000002</v>
      </c>
      <c r="F5710" t="s">
        <v>29890</v>
      </c>
      <c r="G5710" t="s">
        <v>29891</v>
      </c>
      <c r="H5710" t="s">
        <v>19175</v>
      </c>
      <c r="I5710">
        <v>113796</v>
      </c>
      <c r="J5710" s="4">
        <v>45962</v>
      </c>
      <c r="K5710" s="4">
        <v>45962</v>
      </c>
      <c r="M5710">
        <v>1</v>
      </c>
    </row>
    <row r="5711" spans="1:13" ht="14.4" x14ac:dyDescent="0.3">
      <c r="A5711">
        <v>231707</v>
      </c>
      <c r="B5711" s="3">
        <v>45632.624805036801</v>
      </c>
      <c r="C5711">
        <v>87825</v>
      </c>
      <c r="D5711" t="s">
        <v>18713</v>
      </c>
      <c r="E5711">
        <v>1251.6400000000001</v>
      </c>
      <c r="F5711" t="s">
        <v>29892</v>
      </c>
      <c r="G5711" t="s">
        <v>18844</v>
      </c>
      <c r="H5711" t="s">
        <v>19209</v>
      </c>
      <c r="I5711">
        <v>88955</v>
      </c>
      <c r="J5711" s="4">
        <v>45627</v>
      </c>
      <c r="K5711" s="4">
        <v>45627</v>
      </c>
      <c r="M5711">
        <v>1</v>
      </c>
    </row>
    <row r="5712" spans="1:13" ht="14.4" x14ac:dyDescent="0.3">
      <c r="A5712">
        <v>231711</v>
      </c>
      <c r="B5712" s="3">
        <v>45632.634536896498</v>
      </c>
      <c r="C5712">
        <v>59273</v>
      </c>
      <c r="D5712" t="s">
        <v>18713</v>
      </c>
      <c r="E5712">
        <v>328.45</v>
      </c>
      <c r="F5712" t="s">
        <v>29893</v>
      </c>
      <c r="G5712" t="s">
        <v>22632</v>
      </c>
      <c r="H5712" t="s">
        <v>20250</v>
      </c>
      <c r="I5712">
        <v>59511</v>
      </c>
      <c r="J5712" s="4">
        <v>45627</v>
      </c>
      <c r="K5712" s="4">
        <v>45627</v>
      </c>
      <c r="M5712">
        <v>1</v>
      </c>
    </row>
    <row r="5713" spans="1:13" ht="14.4" x14ac:dyDescent="0.3">
      <c r="A5713">
        <v>239743</v>
      </c>
      <c r="B5713" s="3">
        <v>45695.621494624</v>
      </c>
      <c r="C5713">
        <v>110695</v>
      </c>
      <c r="D5713" t="s">
        <v>18713</v>
      </c>
      <c r="E5713">
        <v>1809.6</v>
      </c>
      <c r="F5713" t="s">
        <v>29894</v>
      </c>
      <c r="G5713" t="s">
        <v>29895</v>
      </c>
      <c r="H5713" t="s">
        <v>19040</v>
      </c>
      <c r="I5713">
        <v>109144</v>
      </c>
      <c r="J5713" s="4">
        <v>45689</v>
      </c>
      <c r="K5713" s="4">
        <v>45689</v>
      </c>
      <c r="M5713">
        <v>1</v>
      </c>
    </row>
    <row r="5714" spans="1:13" ht="14.4" x14ac:dyDescent="0.3">
      <c r="A5714">
        <v>255944</v>
      </c>
      <c r="B5714" s="3">
        <v>45782.619002330503</v>
      </c>
      <c r="C5714">
        <v>49842</v>
      </c>
      <c r="D5714" t="s">
        <v>18713</v>
      </c>
      <c r="E5714">
        <v>11124.16</v>
      </c>
      <c r="F5714" t="s">
        <v>29896</v>
      </c>
      <c r="G5714" t="s">
        <v>29897</v>
      </c>
      <c r="H5714" t="s">
        <v>19659</v>
      </c>
      <c r="I5714">
        <v>50147</v>
      </c>
      <c r="J5714" s="4">
        <v>45748</v>
      </c>
      <c r="K5714" s="4">
        <v>45748</v>
      </c>
      <c r="L5714" t="s">
        <v>18830</v>
      </c>
      <c r="M5714">
        <v>1</v>
      </c>
    </row>
    <row r="5715" spans="1:13" ht="14.4" x14ac:dyDescent="0.3">
      <c r="A5715">
        <v>320219</v>
      </c>
      <c r="B5715" s="3">
        <v>45978.517249211502</v>
      </c>
      <c r="C5715">
        <v>130454</v>
      </c>
      <c r="D5715" t="s">
        <v>18713</v>
      </c>
      <c r="E5715">
        <v>144.83000000000001</v>
      </c>
      <c r="F5715" t="s">
        <v>29898</v>
      </c>
      <c r="G5715" t="s">
        <v>29899</v>
      </c>
      <c r="H5715" t="s">
        <v>19013</v>
      </c>
      <c r="I5715">
        <v>126637</v>
      </c>
      <c r="J5715" s="4">
        <v>45962</v>
      </c>
      <c r="K5715" s="4">
        <v>45962</v>
      </c>
      <c r="M5715">
        <v>1</v>
      </c>
    </row>
    <row r="5716" spans="1:13" ht="14.4" x14ac:dyDescent="0.3">
      <c r="A5716">
        <v>239527</v>
      </c>
      <c r="B5716" s="3">
        <v>45688.561416773402</v>
      </c>
      <c r="C5716">
        <v>55289</v>
      </c>
      <c r="D5716" t="s">
        <v>18713</v>
      </c>
      <c r="E5716">
        <v>2410.8000000000002</v>
      </c>
      <c r="F5716" t="s">
        <v>29900</v>
      </c>
      <c r="G5716" t="s">
        <v>29901</v>
      </c>
      <c r="H5716" t="s">
        <v>19194</v>
      </c>
      <c r="I5716">
        <v>55592</v>
      </c>
      <c r="J5716" s="4">
        <v>45658</v>
      </c>
      <c r="K5716" s="4">
        <v>45658</v>
      </c>
      <c r="M5716">
        <v>1</v>
      </c>
    </row>
    <row r="5717" spans="1:13" ht="14.4" x14ac:dyDescent="0.3">
      <c r="A5717">
        <v>239418</v>
      </c>
      <c r="B5717" s="3">
        <v>45684.587529128199</v>
      </c>
      <c r="C5717">
        <v>63339</v>
      </c>
      <c r="D5717" t="s">
        <v>18713</v>
      </c>
      <c r="E5717">
        <v>1624</v>
      </c>
      <c r="F5717" t="s">
        <v>29902</v>
      </c>
      <c r="G5717" t="s">
        <v>29903</v>
      </c>
      <c r="H5717" t="s">
        <v>20369</v>
      </c>
      <c r="I5717">
        <v>63941</v>
      </c>
      <c r="J5717" s="4">
        <v>45658</v>
      </c>
      <c r="K5717" s="4">
        <v>45658</v>
      </c>
      <c r="M5717">
        <v>1</v>
      </c>
    </row>
    <row r="5718" spans="1:13" ht="14.4" x14ac:dyDescent="0.3">
      <c r="A5718">
        <v>262619</v>
      </c>
      <c r="B5718" s="3">
        <v>45803.601476786098</v>
      </c>
      <c r="C5718">
        <v>74137</v>
      </c>
      <c r="D5718" t="s">
        <v>18713</v>
      </c>
      <c r="E5718">
        <v>7056.05</v>
      </c>
      <c r="F5718" t="s">
        <v>29904</v>
      </c>
      <c r="G5718" t="s">
        <v>3337</v>
      </c>
      <c r="H5718" t="s">
        <v>19636</v>
      </c>
      <c r="I5718">
        <v>75464</v>
      </c>
      <c r="J5718" s="4">
        <v>45778</v>
      </c>
      <c r="K5718" s="4">
        <v>45778</v>
      </c>
      <c r="M5718">
        <v>1</v>
      </c>
    </row>
    <row r="5719" spans="1:13" ht="14.4" x14ac:dyDescent="0.3">
      <c r="A5719">
        <v>288296</v>
      </c>
      <c r="B5719" s="3">
        <v>45887.580766841696</v>
      </c>
      <c r="C5719">
        <v>101447</v>
      </c>
      <c r="D5719" t="s">
        <v>18713</v>
      </c>
      <c r="E5719">
        <v>6813.6</v>
      </c>
      <c r="F5719" t="s">
        <v>29905</v>
      </c>
      <c r="G5719" t="s">
        <v>29906</v>
      </c>
      <c r="H5719" t="s">
        <v>19290</v>
      </c>
      <c r="I5719">
        <v>101648</v>
      </c>
      <c r="J5719" s="4">
        <v>45870</v>
      </c>
      <c r="K5719" s="4">
        <v>45870</v>
      </c>
      <c r="M5719">
        <v>1</v>
      </c>
    </row>
    <row r="5720" spans="1:13" ht="14.4" x14ac:dyDescent="0.3">
      <c r="A5720">
        <v>247445</v>
      </c>
      <c r="B5720" s="3">
        <v>45741.604083079001</v>
      </c>
      <c r="C5720">
        <v>72385</v>
      </c>
      <c r="D5720" t="s">
        <v>18713</v>
      </c>
      <c r="E5720">
        <v>6960</v>
      </c>
      <c r="F5720" t="s">
        <v>29907</v>
      </c>
      <c r="G5720" t="s">
        <v>29908</v>
      </c>
      <c r="H5720" t="s">
        <v>29909</v>
      </c>
      <c r="I5720">
        <v>76021</v>
      </c>
      <c r="J5720" s="4">
        <v>45717</v>
      </c>
      <c r="K5720" s="4">
        <v>46054</v>
      </c>
      <c r="M5720">
        <v>1</v>
      </c>
    </row>
    <row r="5721" spans="1:13" ht="14.4" x14ac:dyDescent="0.3">
      <c r="A5721">
        <v>282973</v>
      </c>
      <c r="B5721" s="3">
        <v>45876.556712006102</v>
      </c>
      <c r="C5721">
        <v>118497</v>
      </c>
      <c r="D5721" t="s">
        <v>18713</v>
      </c>
      <c r="E5721">
        <v>10950.4</v>
      </c>
      <c r="F5721" t="s">
        <v>29910</v>
      </c>
      <c r="G5721" t="s">
        <v>29911</v>
      </c>
      <c r="H5721" t="s">
        <v>19633</v>
      </c>
      <c r="I5721">
        <v>115409</v>
      </c>
      <c r="J5721" s="4">
        <v>45870</v>
      </c>
      <c r="K5721" s="4">
        <v>45870</v>
      </c>
      <c r="M5721">
        <v>1</v>
      </c>
    </row>
    <row r="5722" spans="1:13" ht="14.4" x14ac:dyDescent="0.3">
      <c r="A5722">
        <v>294795</v>
      </c>
      <c r="B5722" s="3">
        <v>45916.695082284801</v>
      </c>
      <c r="C5722">
        <v>116965</v>
      </c>
      <c r="D5722" t="s">
        <v>18713</v>
      </c>
      <c r="E5722">
        <v>14297</v>
      </c>
      <c r="F5722" t="s">
        <v>29912</v>
      </c>
      <c r="G5722" t="s">
        <v>29913</v>
      </c>
      <c r="H5722" t="s">
        <v>29914</v>
      </c>
      <c r="I5722">
        <v>114188</v>
      </c>
      <c r="J5722" s="4">
        <v>45901</v>
      </c>
      <c r="K5722" s="4">
        <v>46235</v>
      </c>
      <c r="M5722">
        <v>1</v>
      </c>
    </row>
    <row r="5723" spans="1:13" ht="14.4" x14ac:dyDescent="0.3">
      <c r="A5723">
        <v>312704</v>
      </c>
      <c r="B5723" s="3">
        <v>45964.528311444497</v>
      </c>
      <c r="C5723">
        <v>96911</v>
      </c>
      <c r="D5723" t="s">
        <v>18713</v>
      </c>
      <c r="E5723">
        <v>1283.5</v>
      </c>
      <c r="F5723" t="s">
        <v>400</v>
      </c>
      <c r="G5723" t="s">
        <v>29915</v>
      </c>
      <c r="H5723" t="s">
        <v>19324</v>
      </c>
      <c r="I5723">
        <v>99658</v>
      </c>
      <c r="J5723" s="4">
        <v>45962</v>
      </c>
      <c r="K5723" s="4">
        <v>45962</v>
      </c>
      <c r="M5723">
        <v>1</v>
      </c>
    </row>
    <row r="5724" spans="1:13" ht="14.4" x14ac:dyDescent="0.3">
      <c r="A5724">
        <v>274270</v>
      </c>
      <c r="B5724" s="3">
        <v>45848</v>
      </c>
      <c r="C5724">
        <v>118810</v>
      </c>
      <c r="D5724" t="s">
        <v>18713</v>
      </c>
      <c r="E5724">
        <v>3999.68</v>
      </c>
      <c r="F5724" t="s">
        <v>29916</v>
      </c>
      <c r="G5724" t="s">
        <v>29917</v>
      </c>
      <c r="H5724" t="s">
        <v>19787</v>
      </c>
      <c r="I5724">
        <v>115663</v>
      </c>
      <c r="J5724" s="4">
        <v>45839</v>
      </c>
      <c r="K5724" s="4">
        <v>45839</v>
      </c>
      <c r="M5724">
        <v>1</v>
      </c>
    </row>
    <row r="5725" spans="1:13" ht="14.4" x14ac:dyDescent="0.3">
      <c r="A5725">
        <v>231687</v>
      </c>
      <c r="B5725" s="3">
        <v>45632.762827706101</v>
      </c>
      <c r="C5725">
        <v>115615</v>
      </c>
      <c r="D5725" t="s">
        <v>18713</v>
      </c>
      <c r="E5725">
        <v>2005.64</v>
      </c>
      <c r="F5725" t="s">
        <v>29918</v>
      </c>
      <c r="G5725" t="s">
        <v>18889</v>
      </c>
      <c r="H5725" t="s">
        <v>29919</v>
      </c>
      <c r="I5725">
        <v>113229</v>
      </c>
      <c r="J5725" s="4">
        <v>45627</v>
      </c>
      <c r="K5725" s="4">
        <v>45627</v>
      </c>
      <c r="M5725">
        <v>1</v>
      </c>
    </row>
    <row r="5726" spans="1:13" ht="14.4" x14ac:dyDescent="0.3">
      <c r="A5726">
        <v>320638</v>
      </c>
      <c r="B5726" s="3">
        <v>45979.685090442297</v>
      </c>
      <c r="C5726">
        <v>162852</v>
      </c>
      <c r="D5726" t="s">
        <v>18713</v>
      </c>
      <c r="E5726">
        <v>631.04</v>
      </c>
      <c r="F5726" t="s">
        <v>29920</v>
      </c>
      <c r="G5726" t="s">
        <v>20887</v>
      </c>
      <c r="H5726" t="s">
        <v>29921</v>
      </c>
      <c r="I5726">
        <v>156468</v>
      </c>
      <c r="J5726" s="4">
        <v>45962</v>
      </c>
      <c r="K5726" s="4">
        <v>45962</v>
      </c>
      <c r="M5726">
        <v>1</v>
      </c>
    </row>
    <row r="5727" spans="1:13" ht="14.4" x14ac:dyDescent="0.3">
      <c r="A5727">
        <v>274267</v>
      </c>
      <c r="B5727" s="3">
        <v>45848.565440240403</v>
      </c>
      <c r="C5727">
        <v>116404</v>
      </c>
      <c r="D5727" t="s">
        <v>18713</v>
      </c>
      <c r="E5727">
        <v>696</v>
      </c>
      <c r="F5727" t="s">
        <v>29922</v>
      </c>
      <c r="G5727" t="s">
        <v>29923</v>
      </c>
      <c r="H5727" t="s">
        <v>19871</v>
      </c>
      <c r="I5727">
        <v>113768</v>
      </c>
      <c r="J5727" s="4">
        <v>45839</v>
      </c>
      <c r="K5727" s="4">
        <v>45839</v>
      </c>
      <c r="M5727">
        <v>1</v>
      </c>
    </row>
    <row r="5728" spans="1:13" ht="14.4" x14ac:dyDescent="0.3">
      <c r="A5728">
        <v>290248</v>
      </c>
      <c r="B5728" s="3">
        <v>45895.6074457875</v>
      </c>
      <c r="C5728">
        <v>132196</v>
      </c>
      <c r="D5728" t="s">
        <v>18713</v>
      </c>
      <c r="E5728">
        <v>1271.28</v>
      </c>
      <c r="F5728" t="s">
        <v>29924</v>
      </c>
      <c r="G5728" t="s">
        <v>29925</v>
      </c>
      <c r="H5728" t="s">
        <v>19178</v>
      </c>
      <c r="I5728">
        <v>128683</v>
      </c>
      <c r="J5728" s="4">
        <v>45870</v>
      </c>
      <c r="K5728" s="4">
        <v>45870</v>
      </c>
      <c r="M5728">
        <v>1</v>
      </c>
    </row>
    <row r="5729" spans="1:13" ht="14.4" x14ac:dyDescent="0.3">
      <c r="A5729">
        <v>248016</v>
      </c>
      <c r="B5729" s="3">
        <v>45755.5716241669</v>
      </c>
      <c r="C5729">
        <v>71131</v>
      </c>
      <c r="D5729" t="s">
        <v>18713</v>
      </c>
      <c r="E5729">
        <v>1281.8</v>
      </c>
      <c r="F5729" t="s">
        <v>29926</v>
      </c>
      <c r="G5729" t="s">
        <v>29927</v>
      </c>
      <c r="H5729" t="s">
        <v>19845</v>
      </c>
      <c r="I5729">
        <v>71961</v>
      </c>
      <c r="J5729" s="4">
        <v>45748</v>
      </c>
      <c r="K5729" s="4">
        <v>45748</v>
      </c>
      <c r="M5729">
        <v>1</v>
      </c>
    </row>
    <row r="5730" spans="1:13" ht="14.4" x14ac:dyDescent="0.3">
      <c r="A5730">
        <v>231733</v>
      </c>
      <c r="B5730" s="3">
        <v>45632.778875853</v>
      </c>
      <c r="C5730">
        <v>116207</v>
      </c>
      <c r="D5730" t="s">
        <v>18713</v>
      </c>
      <c r="E5730">
        <v>2267.36</v>
      </c>
      <c r="F5730" t="s">
        <v>29928</v>
      </c>
      <c r="G5730" t="s">
        <v>19597</v>
      </c>
      <c r="H5730" t="s">
        <v>18760</v>
      </c>
      <c r="I5730">
        <v>113639</v>
      </c>
      <c r="J5730" s="4">
        <v>45627</v>
      </c>
      <c r="K5730" s="4">
        <v>45627</v>
      </c>
      <c r="M5730">
        <v>1</v>
      </c>
    </row>
    <row r="5731" spans="1:13" ht="14.4" x14ac:dyDescent="0.3">
      <c r="A5731">
        <v>280977</v>
      </c>
      <c r="B5731" s="3">
        <v>45866.604892337898</v>
      </c>
      <c r="C5731">
        <v>84690</v>
      </c>
      <c r="D5731" t="s">
        <v>18713</v>
      </c>
      <c r="E5731">
        <v>1798</v>
      </c>
      <c r="F5731" t="s">
        <v>29929</v>
      </c>
      <c r="G5731" t="s">
        <v>29930</v>
      </c>
      <c r="H5731" t="s">
        <v>20247</v>
      </c>
      <c r="I5731">
        <v>86117</v>
      </c>
      <c r="J5731" s="4">
        <v>45839</v>
      </c>
      <c r="K5731" s="4">
        <v>45839</v>
      </c>
      <c r="M5731">
        <v>1</v>
      </c>
    </row>
    <row r="5732" spans="1:13" ht="14.4" x14ac:dyDescent="0.3">
      <c r="A5732">
        <v>269381</v>
      </c>
      <c r="B5732" s="3">
        <v>45824.779396059799</v>
      </c>
      <c r="C5732">
        <v>115615</v>
      </c>
      <c r="D5732" t="s">
        <v>18713</v>
      </c>
      <c r="E5732">
        <v>2201.6799999999998</v>
      </c>
      <c r="F5732" t="s">
        <v>29931</v>
      </c>
      <c r="G5732" t="s">
        <v>29932</v>
      </c>
      <c r="H5732" t="s">
        <v>29933</v>
      </c>
      <c r="I5732">
        <v>113625</v>
      </c>
      <c r="J5732" s="4">
        <v>45809</v>
      </c>
      <c r="K5732" s="4">
        <v>45809</v>
      </c>
      <c r="M5732">
        <v>1</v>
      </c>
    </row>
    <row r="5733" spans="1:13" ht="14.4" x14ac:dyDescent="0.3">
      <c r="A5733">
        <v>300241</v>
      </c>
      <c r="B5733" s="3">
        <v>45923.514157189798</v>
      </c>
      <c r="C5733">
        <v>81326</v>
      </c>
      <c r="D5733" t="s">
        <v>18713</v>
      </c>
      <c r="E5733">
        <v>1948.8</v>
      </c>
      <c r="F5733" t="s">
        <v>29934</v>
      </c>
      <c r="G5733" t="s">
        <v>29935</v>
      </c>
      <c r="H5733" t="s">
        <v>18967</v>
      </c>
      <c r="I5733">
        <v>83149</v>
      </c>
      <c r="J5733" s="4">
        <v>45901</v>
      </c>
      <c r="K5733" s="4">
        <v>45901</v>
      </c>
      <c r="M5733">
        <v>1</v>
      </c>
    </row>
    <row r="5734" spans="1:13" ht="14.4" x14ac:dyDescent="0.3">
      <c r="A5734">
        <v>272778</v>
      </c>
      <c r="B5734" s="3">
        <v>45840.659759803202</v>
      </c>
      <c r="C5734">
        <v>122229</v>
      </c>
      <c r="D5734" t="s">
        <v>18713</v>
      </c>
      <c r="E5734">
        <v>414.7</v>
      </c>
      <c r="F5734" t="s">
        <v>29936</v>
      </c>
      <c r="G5734" t="s">
        <v>29937</v>
      </c>
      <c r="H5734" t="s">
        <v>24364</v>
      </c>
      <c r="I5734">
        <v>119112</v>
      </c>
      <c r="J5734" s="4">
        <v>45839</v>
      </c>
      <c r="K5734" s="4">
        <v>45839</v>
      </c>
      <c r="M5734">
        <v>1</v>
      </c>
    </row>
    <row r="5735" spans="1:13" ht="14.4" x14ac:dyDescent="0.3">
      <c r="A5735">
        <v>271981</v>
      </c>
      <c r="B5735" s="3">
        <v>45835.632326241001</v>
      </c>
      <c r="C5735">
        <v>90960</v>
      </c>
      <c r="D5735" t="s">
        <v>18713</v>
      </c>
      <c r="E5735">
        <v>1160</v>
      </c>
      <c r="F5735" t="s">
        <v>29938</v>
      </c>
      <c r="G5735" t="s">
        <v>29939</v>
      </c>
      <c r="H5735" t="s">
        <v>19483</v>
      </c>
      <c r="I5735">
        <v>92222</v>
      </c>
      <c r="J5735" s="4">
        <v>45809</v>
      </c>
      <c r="K5735" s="4">
        <v>45809</v>
      </c>
      <c r="M5735">
        <v>1</v>
      </c>
    </row>
    <row r="5736" spans="1:13" ht="14.4" x14ac:dyDescent="0.3">
      <c r="A5736">
        <v>281387</v>
      </c>
      <c r="B5736" s="3">
        <v>45868.604918742698</v>
      </c>
      <c r="C5736">
        <v>119046</v>
      </c>
      <c r="D5736" t="s">
        <v>18713</v>
      </c>
      <c r="E5736">
        <v>1508</v>
      </c>
      <c r="F5736" t="s">
        <v>29940</v>
      </c>
      <c r="G5736" t="s">
        <v>3337</v>
      </c>
      <c r="H5736" t="s">
        <v>22363</v>
      </c>
      <c r="I5736">
        <v>116135</v>
      </c>
      <c r="J5736" s="4">
        <v>45839</v>
      </c>
      <c r="K5736" s="4">
        <v>45839</v>
      </c>
      <c r="M5736">
        <v>1</v>
      </c>
    </row>
    <row r="5737" spans="1:13" ht="14.4" x14ac:dyDescent="0.3">
      <c r="A5737">
        <v>243203</v>
      </c>
      <c r="B5737" s="3">
        <v>45707.541746702402</v>
      </c>
      <c r="C5737">
        <v>115785</v>
      </c>
      <c r="D5737" t="s">
        <v>18713</v>
      </c>
      <c r="E5737">
        <v>1067.2</v>
      </c>
      <c r="F5737" t="s">
        <v>29941</v>
      </c>
      <c r="G5737" t="s">
        <v>3337</v>
      </c>
      <c r="H5737" t="s">
        <v>18758</v>
      </c>
      <c r="I5737">
        <v>113332</v>
      </c>
      <c r="J5737" s="4">
        <v>45689</v>
      </c>
      <c r="K5737" s="4">
        <v>45689</v>
      </c>
      <c r="M5737">
        <v>1</v>
      </c>
    </row>
    <row r="5738" spans="1:13" ht="14.4" x14ac:dyDescent="0.3">
      <c r="A5738">
        <v>292340</v>
      </c>
      <c r="B5738" s="3">
        <v>45903.665644118097</v>
      </c>
      <c r="C5738">
        <v>153418</v>
      </c>
      <c r="D5738" t="s">
        <v>18713</v>
      </c>
      <c r="E5738">
        <v>696</v>
      </c>
      <c r="F5738" t="s">
        <v>29942</v>
      </c>
      <c r="G5738" t="s">
        <v>29943</v>
      </c>
      <c r="H5738" t="s">
        <v>20387</v>
      </c>
      <c r="I5738">
        <v>129540</v>
      </c>
      <c r="J5738" s="4">
        <v>45901</v>
      </c>
      <c r="K5738" s="4">
        <v>45901</v>
      </c>
      <c r="M5738">
        <v>1</v>
      </c>
    </row>
    <row r="5739" spans="1:13" ht="14.4" x14ac:dyDescent="0.3">
      <c r="A5739">
        <v>235714</v>
      </c>
      <c r="B5739" s="3">
        <v>45666.647052521599</v>
      </c>
      <c r="C5739">
        <v>89509</v>
      </c>
      <c r="D5739" t="s">
        <v>18713</v>
      </c>
      <c r="E5739">
        <v>2213.2800000000002</v>
      </c>
      <c r="F5739" t="s">
        <v>29944</v>
      </c>
      <c r="G5739" t="s">
        <v>29945</v>
      </c>
      <c r="H5739" t="s">
        <v>19513</v>
      </c>
      <c r="I5739">
        <v>90836</v>
      </c>
      <c r="J5739" s="4">
        <v>45658</v>
      </c>
      <c r="K5739" s="4">
        <v>45658</v>
      </c>
      <c r="M5739">
        <v>1</v>
      </c>
    </row>
    <row r="5740" spans="1:13" ht="14.4" x14ac:dyDescent="0.3">
      <c r="A5740">
        <v>231820</v>
      </c>
      <c r="B5740" s="3">
        <v>45632.628326014797</v>
      </c>
      <c r="C5740">
        <v>117064</v>
      </c>
      <c r="D5740" t="s">
        <v>18713</v>
      </c>
      <c r="E5740">
        <v>2974.8</v>
      </c>
      <c r="F5740" t="s">
        <v>29946</v>
      </c>
      <c r="G5740" t="s">
        <v>3337</v>
      </c>
      <c r="H5740" t="s">
        <v>19572</v>
      </c>
      <c r="I5740">
        <v>114401</v>
      </c>
      <c r="J5740" s="4">
        <v>45627</v>
      </c>
      <c r="K5740" s="4">
        <v>45627</v>
      </c>
      <c r="L5740" t="s">
        <v>18870</v>
      </c>
      <c r="M5740">
        <v>1</v>
      </c>
    </row>
    <row r="5741" spans="1:13" ht="14.4" x14ac:dyDescent="0.3">
      <c r="A5741">
        <v>255252</v>
      </c>
      <c r="B5741" s="3">
        <v>45777.724577695699</v>
      </c>
      <c r="C5741">
        <v>120845</v>
      </c>
      <c r="D5741" t="s">
        <v>18713</v>
      </c>
      <c r="E5741">
        <v>1090.4000000000001</v>
      </c>
      <c r="F5741" t="s">
        <v>29947</v>
      </c>
      <c r="G5741" t="s">
        <v>29948</v>
      </c>
      <c r="H5741" t="s">
        <v>20296</v>
      </c>
      <c r="I5741">
        <v>81467</v>
      </c>
      <c r="J5741" s="4">
        <v>45748</v>
      </c>
      <c r="K5741" s="4">
        <v>45748</v>
      </c>
      <c r="M5741">
        <v>1</v>
      </c>
    </row>
    <row r="5742" spans="1:13" ht="14.4" x14ac:dyDescent="0.3">
      <c r="A5742">
        <v>290732</v>
      </c>
      <c r="B5742" s="3">
        <v>45897.620430479001</v>
      </c>
      <c r="C5742">
        <v>129789</v>
      </c>
      <c r="D5742" t="s">
        <v>18713</v>
      </c>
      <c r="E5742">
        <v>2257.8200000000002</v>
      </c>
      <c r="F5742" t="s">
        <v>29949</v>
      </c>
      <c r="G5742" t="s">
        <v>22416</v>
      </c>
      <c r="H5742" t="s">
        <v>22417</v>
      </c>
      <c r="I5742">
        <v>126046</v>
      </c>
      <c r="J5742" s="4">
        <v>45870</v>
      </c>
      <c r="K5742" s="4">
        <v>45870</v>
      </c>
      <c r="M5742">
        <v>1</v>
      </c>
    </row>
    <row r="5743" spans="1:13" ht="14.4" x14ac:dyDescent="0.3">
      <c r="A5743">
        <v>262883</v>
      </c>
      <c r="B5743" s="3">
        <v>45804.577646576901</v>
      </c>
      <c r="C5743">
        <v>115838</v>
      </c>
      <c r="D5743" t="s">
        <v>18713</v>
      </c>
      <c r="E5743">
        <v>950.04</v>
      </c>
      <c r="F5743" t="s">
        <v>29950</v>
      </c>
      <c r="G5743" t="s">
        <v>29951</v>
      </c>
      <c r="H5743" t="s">
        <v>19893</v>
      </c>
      <c r="I5743">
        <v>113373</v>
      </c>
      <c r="J5743" s="4">
        <v>45778</v>
      </c>
      <c r="K5743" s="4">
        <v>45778</v>
      </c>
      <c r="M5743">
        <v>1</v>
      </c>
    </row>
    <row r="5744" spans="1:13" ht="14.4" x14ac:dyDescent="0.3">
      <c r="A5744">
        <v>305386</v>
      </c>
      <c r="B5744" s="3">
        <v>45945.521436508403</v>
      </c>
      <c r="C5744">
        <v>59265</v>
      </c>
      <c r="D5744" t="s">
        <v>18713</v>
      </c>
      <c r="E5744">
        <v>3505.52</v>
      </c>
      <c r="F5744" t="s">
        <v>29952</v>
      </c>
      <c r="G5744" t="s">
        <v>29953</v>
      </c>
      <c r="H5744" t="s">
        <v>19315</v>
      </c>
      <c r="I5744">
        <v>59503</v>
      </c>
      <c r="J5744" s="4">
        <v>45931</v>
      </c>
      <c r="K5744" s="4">
        <v>45931</v>
      </c>
      <c r="M5744">
        <v>1</v>
      </c>
    </row>
    <row r="5745" spans="1:13" ht="14.4" x14ac:dyDescent="0.3">
      <c r="A5745">
        <v>260942</v>
      </c>
      <c r="B5745" s="3">
        <v>45792.591441541997</v>
      </c>
      <c r="C5745">
        <v>78321</v>
      </c>
      <c r="D5745" t="s">
        <v>18713</v>
      </c>
      <c r="E5745">
        <v>2087.9699999999998</v>
      </c>
      <c r="F5745" t="s">
        <v>29954</v>
      </c>
      <c r="G5745" t="s">
        <v>29955</v>
      </c>
      <c r="H5745" t="s">
        <v>22789</v>
      </c>
      <c r="I5745">
        <v>79880</v>
      </c>
      <c r="J5745" s="4">
        <v>45778</v>
      </c>
      <c r="K5745" s="4">
        <v>45778</v>
      </c>
      <c r="M5745">
        <v>1</v>
      </c>
    </row>
    <row r="5746" spans="1:13" ht="14.4" x14ac:dyDescent="0.3">
      <c r="A5746">
        <v>278930</v>
      </c>
      <c r="B5746" s="3">
        <v>45855.622045242999</v>
      </c>
      <c r="C5746">
        <v>75417</v>
      </c>
      <c r="D5746" t="s">
        <v>18713</v>
      </c>
      <c r="E5746">
        <v>2134.4</v>
      </c>
      <c r="F5746" t="s">
        <v>29956</v>
      </c>
      <c r="G5746" t="s">
        <v>29957</v>
      </c>
      <c r="H5746" t="s">
        <v>19345</v>
      </c>
      <c r="I5746">
        <v>76844</v>
      </c>
      <c r="J5746" s="4">
        <v>45839</v>
      </c>
      <c r="K5746" s="4">
        <v>45839</v>
      </c>
      <c r="M5746">
        <v>1</v>
      </c>
    </row>
    <row r="5747" spans="1:13" ht="14.4" x14ac:dyDescent="0.3">
      <c r="A5747">
        <v>235804</v>
      </c>
      <c r="B5747" s="3">
        <v>45670.563165133899</v>
      </c>
      <c r="C5747">
        <v>49974</v>
      </c>
      <c r="D5747" t="s">
        <v>18713</v>
      </c>
      <c r="E5747">
        <v>1755.95</v>
      </c>
      <c r="F5747" t="s">
        <v>29958</v>
      </c>
      <c r="G5747" t="s">
        <v>29959</v>
      </c>
      <c r="H5747" t="s">
        <v>19340</v>
      </c>
      <c r="I5747">
        <v>51732</v>
      </c>
      <c r="J5747" s="4">
        <v>45658</v>
      </c>
      <c r="K5747" s="4">
        <v>45658</v>
      </c>
      <c r="M5747">
        <v>1</v>
      </c>
    </row>
    <row r="5748" spans="1:13" ht="14.4" x14ac:dyDescent="0.3">
      <c r="A5748">
        <v>273034</v>
      </c>
      <c r="B5748" s="3">
        <v>45841.728472551302</v>
      </c>
      <c r="C5748">
        <v>118504</v>
      </c>
      <c r="D5748" t="s">
        <v>18713</v>
      </c>
      <c r="E5748">
        <v>11851.72</v>
      </c>
      <c r="F5748" t="s">
        <v>29960</v>
      </c>
      <c r="G5748" t="s">
        <v>29961</v>
      </c>
      <c r="H5748" t="s">
        <v>730</v>
      </c>
      <c r="I5748">
        <v>89029</v>
      </c>
      <c r="J5748" s="4">
        <v>45839</v>
      </c>
      <c r="K5748" s="4">
        <v>45839</v>
      </c>
      <c r="M5748">
        <v>1</v>
      </c>
    </row>
    <row r="5749" spans="1:13" ht="14.4" x14ac:dyDescent="0.3">
      <c r="A5749">
        <v>269388</v>
      </c>
      <c r="B5749" s="3">
        <v>45824.779519352203</v>
      </c>
      <c r="C5749">
        <v>78321</v>
      </c>
      <c r="D5749" t="s">
        <v>18713</v>
      </c>
      <c r="E5749">
        <v>2087.9699999999998</v>
      </c>
      <c r="F5749" t="s">
        <v>29962</v>
      </c>
      <c r="G5749" t="s">
        <v>29963</v>
      </c>
      <c r="H5749" t="s">
        <v>20175</v>
      </c>
      <c r="I5749">
        <v>114597</v>
      </c>
      <c r="J5749" s="4">
        <v>45809</v>
      </c>
      <c r="K5749" s="4">
        <v>45809</v>
      </c>
      <c r="M5749">
        <v>1</v>
      </c>
    </row>
    <row r="5750" spans="1:13" ht="14.4" x14ac:dyDescent="0.3">
      <c r="A5750">
        <v>312343</v>
      </c>
      <c r="B5750" s="3">
        <v>45964.5260696224</v>
      </c>
      <c r="C5750">
        <v>120348</v>
      </c>
      <c r="D5750" t="s">
        <v>18713</v>
      </c>
      <c r="E5750">
        <v>2240</v>
      </c>
      <c r="F5750" t="s">
        <v>138</v>
      </c>
      <c r="G5750" t="s">
        <v>29964</v>
      </c>
      <c r="H5750" t="s">
        <v>20823</v>
      </c>
      <c r="I5750">
        <v>117231</v>
      </c>
      <c r="J5750" s="4">
        <v>45931</v>
      </c>
      <c r="K5750" s="4">
        <v>45931</v>
      </c>
      <c r="M5750">
        <v>1</v>
      </c>
    </row>
    <row r="5751" spans="1:13" ht="14.4" x14ac:dyDescent="0.3">
      <c r="A5751">
        <v>320206</v>
      </c>
      <c r="B5751" s="3">
        <v>45978.517025945199</v>
      </c>
      <c r="C5751">
        <v>101616</v>
      </c>
      <c r="D5751" t="s">
        <v>18713</v>
      </c>
      <c r="E5751">
        <v>2436</v>
      </c>
      <c r="F5751" t="s">
        <v>29965</v>
      </c>
      <c r="G5751" t="s">
        <v>29966</v>
      </c>
      <c r="H5751" t="s">
        <v>20155</v>
      </c>
      <c r="I5751">
        <v>101814</v>
      </c>
      <c r="J5751" s="4">
        <v>45962</v>
      </c>
      <c r="K5751" s="4">
        <v>45962</v>
      </c>
      <c r="M5751">
        <v>1</v>
      </c>
    </row>
    <row r="5752" spans="1:13" ht="14.4" x14ac:dyDescent="0.3">
      <c r="A5752">
        <v>243858</v>
      </c>
      <c r="B5752" s="3">
        <v>45726.554767272399</v>
      </c>
      <c r="C5752">
        <v>67774</v>
      </c>
      <c r="D5752" t="s">
        <v>18713</v>
      </c>
      <c r="E5752">
        <v>329.45</v>
      </c>
      <c r="F5752" t="s">
        <v>29967</v>
      </c>
      <c r="G5752" t="s">
        <v>29968</v>
      </c>
      <c r="H5752" t="s">
        <v>18774</v>
      </c>
      <c r="I5752">
        <v>60651</v>
      </c>
      <c r="J5752" s="4">
        <v>45717</v>
      </c>
      <c r="K5752" s="4">
        <v>45717</v>
      </c>
      <c r="M5752">
        <v>1</v>
      </c>
    </row>
    <row r="5753" spans="1:13" ht="14.4" x14ac:dyDescent="0.3">
      <c r="A5753">
        <v>299915</v>
      </c>
      <c r="B5753" s="3">
        <v>45922.620910374797</v>
      </c>
      <c r="C5753">
        <v>114174</v>
      </c>
      <c r="D5753" t="s">
        <v>18713</v>
      </c>
      <c r="E5753">
        <v>5827.84</v>
      </c>
      <c r="F5753" t="s">
        <v>29969</v>
      </c>
      <c r="G5753" t="s">
        <v>29970</v>
      </c>
      <c r="H5753" t="s">
        <v>19050</v>
      </c>
      <c r="I5753">
        <v>112077</v>
      </c>
      <c r="J5753" s="4">
        <v>45901</v>
      </c>
      <c r="K5753" s="4">
        <v>45901</v>
      </c>
      <c r="M5753">
        <v>1</v>
      </c>
    </row>
    <row r="5754" spans="1:13" ht="14.4" x14ac:dyDescent="0.3">
      <c r="A5754">
        <v>239140</v>
      </c>
      <c r="B5754" s="3">
        <v>45678.895996229097</v>
      </c>
      <c r="C5754">
        <v>60072</v>
      </c>
      <c r="D5754" t="s">
        <v>18713</v>
      </c>
      <c r="E5754">
        <v>23327.13</v>
      </c>
      <c r="F5754" t="s">
        <v>29971</v>
      </c>
      <c r="G5754" t="s">
        <v>29972</v>
      </c>
      <c r="H5754" t="s">
        <v>29973</v>
      </c>
      <c r="I5754">
        <v>68696</v>
      </c>
      <c r="J5754" s="4">
        <v>45597</v>
      </c>
      <c r="K5754" s="4">
        <v>45597</v>
      </c>
      <c r="L5754" t="s">
        <v>18717</v>
      </c>
      <c r="M5754">
        <v>1</v>
      </c>
    </row>
    <row r="5755" spans="1:13" ht="14.4" x14ac:dyDescent="0.3">
      <c r="A5755">
        <v>301426</v>
      </c>
      <c r="B5755" s="3">
        <v>45929.546068019001</v>
      </c>
      <c r="C5755">
        <v>127476</v>
      </c>
      <c r="D5755" t="s">
        <v>18713</v>
      </c>
      <c r="E5755">
        <v>1670.4</v>
      </c>
      <c r="F5755" t="s">
        <v>29974</v>
      </c>
      <c r="G5755" t="s">
        <v>29975</v>
      </c>
      <c r="H5755" t="s">
        <v>20318</v>
      </c>
      <c r="I5755">
        <v>123699</v>
      </c>
      <c r="J5755" s="4">
        <v>45901</v>
      </c>
      <c r="K5755" s="4">
        <v>45901</v>
      </c>
      <c r="M5755">
        <v>1</v>
      </c>
    </row>
    <row r="5756" spans="1:13" ht="14.4" x14ac:dyDescent="0.3">
      <c r="A5756">
        <v>300460</v>
      </c>
      <c r="B5756" s="3">
        <v>45923.889804347797</v>
      </c>
      <c r="C5756">
        <v>83075</v>
      </c>
      <c r="D5756" t="s">
        <v>18713</v>
      </c>
      <c r="E5756">
        <v>1160</v>
      </c>
      <c r="F5756" t="s">
        <v>29976</v>
      </c>
      <c r="G5756" t="s">
        <v>29977</v>
      </c>
      <c r="H5756" t="s">
        <v>18743</v>
      </c>
      <c r="I5756">
        <v>84731</v>
      </c>
      <c r="J5756" s="4">
        <v>45901</v>
      </c>
      <c r="K5756" s="4">
        <v>45901</v>
      </c>
      <c r="L5756" t="s">
        <v>18717</v>
      </c>
      <c r="M5756">
        <v>1</v>
      </c>
    </row>
    <row r="5757" spans="1:13" ht="14.4" x14ac:dyDescent="0.3">
      <c r="A5757">
        <v>264881</v>
      </c>
      <c r="B5757" s="3">
        <v>45817.613464506401</v>
      </c>
      <c r="C5757">
        <v>79674</v>
      </c>
      <c r="D5757" t="s">
        <v>18713</v>
      </c>
      <c r="E5757">
        <v>853.76</v>
      </c>
      <c r="F5757" t="s">
        <v>29978</v>
      </c>
      <c r="G5757" t="s">
        <v>29979</v>
      </c>
      <c r="H5757" t="s">
        <v>22302</v>
      </c>
      <c r="I5757">
        <v>71334</v>
      </c>
      <c r="J5757" s="4">
        <v>45809</v>
      </c>
      <c r="K5757" s="4">
        <v>45809</v>
      </c>
      <c r="M5757">
        <v>1</v>
      </c>
    </row>
    <row r="5758" spans="1:13" ht="14.4" x14ac:dyDescent="0.3">
      <c r="A5758">
        <v>282970</v>
      </c>
      <c r="B5758" s="3">
        <v>45876.5566319278</v>
      </c>
      <c r="C5758">
        <v>85054</v>
      </c>
      <c r="D5758" t="s">
        <v>18713</v>
      </c>
      <c r="E5758">
        <v>678.6</v>
      </c>
      <c r="F5758" t="s">
        <v>29980</v>
      </c>
      <c r="G5758" t="s">
        <v>29981</v>
      </c>
      <c r="H5758" t="s">
        <v>20285</v>
      </c>
      <c r="I5758">
        <v>86546</v>
      </c>
      <c r="J5758" s="4">
        <v>45870</v>
      </c>
      <c r="K5758" s="4">
        <v>45870</v>
      </c>
      <c r="M5758">
        <v>1</v>
      </c>
    </row>
    <row r="5759" spans="1:13" ht="14.4" x14ac:dyDescent="0.3">
      <c r="A5759">
        <v>263146</v>
      </c>
      <c r="B5759" s="3">
        <v>45805.8099114941</v>
      </c>
      <c r="C5759">
        <v>104920</v>
      </c>
      <c r="D5759" t="s">
        <v>18713</v>
      </c>
      <c r="E5759">
        <v>1288.76</v>
      </c>
      <c r="F5759" t="s">
        <v>29982</v>
      </c>
      <c r="G5759" t="s">
        <v>29983</v>
      </c>
      <c r="H5759" t="s">
        <v>19659</v>
      </c>
      <c r="I5759">
        <v>50147</v>
      </c>
      <c r="J5759" s="4">
        <v>45778</v>
      </c>
      <c r="K5759" s="4">
        <v>45778</v>
      </c>
      <c r="L5759" t="s">
        <v>18717</v>
      </c>
      <c r="M5759">
        <v>1</v>
      </c>
    </row>
    <row r="5760" spans="1:13" ht="14.4" x14ac:dyDescent="0.3">
      <c r="A5760">
        <v>261685</v>
      </c>
      <c r="B5760" s="3">
        <v>45796.828981398801</v>
      </c>
      <c r="C5760">
        <v>125991</v>
      </c>
      <c r="D5760" t="s">
        <v>18713</v>
      </c>
      <c r="E5760">
        <v>1299.2</v>
      </c>
      <c r="F5760" t="s">
        <v>29984</v>
      </c>
      <c r="G5760" t="s">
        <v>29985</v>
      </c>
      <c r="H5760" t="s">
        <v>19902</v>
      </c>
      <c r="I5760">
        <v>122379</v>
      </c>
      <c r="J5760" s="4">
        <v>45778</v>
      </c>
      <c r="K5760" s="4">
        <v>45778</v>
      </c>
      <c r="M5760">
        <v>1</v>
      </c>
    </row>
    <row r="5761" spans="1:13" ht="14.4" x14ac:dyDescent="0.3">
      <c r="A5761">
        <v>257116</v>
      </c>
      <c r="B5761" s="3">
        <v>45789.612092450203</v>
      </c>
      <c r="C5761">
        <v>108155</v>
      </c>
      <c r="D5761" t="s">
        <v>18713</v>
      </c>
      <c r="E5761">
        <v>2589.12</v>
      </c>
      <c r="F5761" t="s">
        <v>29986</v>
      </c>
      <c r="G5761" t="s">
        <v>3337</v>
      </c>
      <c r="H5761" t="s">
        <v>21562</v>
      </c>
      <c r="I5761">
        <v>107033</v>
      </c>
      <c r="J5761" s="4">
        <v>45778</v>
      </c>
      <c r="K5761" s="4">
        <v>45778</v>
      </c>
      <c r="M5761">
        <v>1</v>
      </c>
    </row>
    <row r="5762" spans="1:13" ht="14.4" x14ac:dyDescent="0.3">
      <c r="A5762">
        <v>231718</v>
      </c>
      <c r="B5762" s="3">
        <v>45632.632333384601</v>
      </c>
      <c r="C5762">
        <v>116403</v>
      </c>
      <c r="D5762" t="s">
        <v>18713</v>
      </c>
      <c r="E5762">
        <v>3978.8</v>
      </c>
      <c r="F5762" t="s">
        <v>29987</v>
      </c>
      <c r="G5762" t="s">
        <v>21741</v>
      </c>
      <c r="H5762" t="s">
        <v>19242</v>
      </c>
      <c r="I5762">
        <v>113767</v>
      </c>
      <c r="J5762" s="4">
        <v>45627</v>
      </c>
      <c r="K5762" s="4">
        <v>45627</v>
      </c>
      <c r="M5762">
        <v>1</v>
      </c>
    </row>
    <row r="5763" spans="1:13" ht="14.4" x14ac:dyDescent="0.3">
      <c r="A5763">
        <v>235625</v>
      </c>
      <c r="B5763" s="3">
        <v>45664.570556565399</v>
      </c>
      <c r="C5763">
        <v>6514</v>
      </c>
      <c r="D5763" t="s">
        <v>18713</v>
      </c>
      <c r="E5763">
        <v>696</v>
      </c>
      <c r="F5763" t="s">
        <v>29988</v>
      </c>
      <c r="G5763" t="s">
        <v>29989</v>
      </c>
      <c r="H5763" t="s">
        <v>18833</v>
      </c>
      <c r="I5763">
        <v>6687</v>
      </c>
      <c r="J5763" s="4">
        <v>45658</v>
      </c>
      <c r="K5763" s="4">
        <v>45658</v>
      </c>
      <c r="M5763">
        <v>1</v>
      </c>
    </row>
    <row r="5764" spans="1:13" ht="14.4" x14ac:dyDescent="0.3">
      <c r="A5764">
        <v>231497</v>
      </c>
      <c r="B5764" s="3">
        <v>45629.561846307901</v>
      </c>
      <c r="C5764">
        <v>14307</v>
      </c>
      <c r="D5764" t="s">
        <v>18713</v>
      </c>
      <c r="E5764">
        <v>321.25</v>
      </c>
      <c r="F5764" t="s">
        <v>29990</v>
      </c>
      <c r="G5764" t="s">
        <v>29991</v>
      </c>
      <c r="H5764" t="s">
        <v>20124</v>
      </c>
      <c r="I5764">
        <v>14546</v>
      </c>
      <c r="J5764" s="4">
        <v>45627</v>
      </c>
      <c r="K5764" s="4">
        <v>45627</v>
      </c>
      <c r="M5764">
        <v>1</v>
      </c>
    </row>
    <row r="5765" spans="1:13" ht="14.4" x14ac:dyDescent="0.3">
      <c r="A5765">
        <v>243307</v>
      </c>
      <c r="B5765" s="3">
        <v>45712.772163521702</v>
      </c>
      <c r="C5765">
        <v>116762</v>
      </c>
      <c r="D5765" t="s">
        <v>18713</v>
      </c>
      <c r="E5765">
        <v>1554.14</v>
      </c>
      <c r="F5765" t="s">
        <v>29992</v>
      </c>
      <c r="G5765" t="s">
        <v>3337</v>
      </c>
      <c r="H5765" t="s">
        <v>18960</v>
      </c>
      <c r="I5765">
        <v>114017</v>
      </c>
      <c r="J5765" s="4">
        <v>45689</v>
      </c>
      <c r="K5765" s="4">
        <v>45689</v>
      </c>
      <c r="M5765">
        <v>1</v>
      </c>
    </row>
    <row r="5766" spans="1:13" ht="14.4" x14ac:dyDescent="0.3">
      <c r="A5766">
        <v>280457</v>
      </c>
      <c r="B5766" s="3">
        <v>45862.623130792897</v>
      </c>
      <c r="C5766">
        <v>115816</v>
      </c>
      <c r="D5766" t="s">
        <v>18713</v>
      </c>
      <c r="E5766">
        <v>1402.44</v>
      </c>
      <c r="F5766" t="s">
        <v>29993</v>
      </c>
      <c r="G5766" t="s">
        <v>29994</v>
      </c>
      <c r="H5766" t="s">
        <v>21762</v>
      </c>
      <c r="I5766">
        <v>113357</v>
      </c>
      <c r="J5766" s="4">
        <v>45839</v>
      </c>
      <c r="K5766" s="4">
        <v>45839</v>
      </c>
      <c r="M5766">
        <v>1</v>
      </c>
    </row>
    <row r="5767" spans="1:13" ht="14.4" x14ac:dyDescent="0.3">
      <c r="A5767">
        <v>274909</v>
      </c>
      <c r="B5767" s="3">
        <v>45852.586715972502</v>
      </c>
      <c r="C5767">
        <v>117652</v>
      </c>
      <c r="D5767" t="s">
        <v>18713</v>
      </c>
      <c r="E5767">
        <v>934.96</v>
      </c>
      <c r="F5767" t="s">
        <v>29995</v>
      </c>
      <c r="G5767" t="s">
        <v>29996</v>
      </c>
      <c r="H5767" t="s">
        <v>22433</v>
      </c>
      <c r="I5767">
        <v>114724</v>
      </c>
      <c r="J5767" s="4">
        <v>45839</v>
      </c>
      <c r="K5767" s="4">
        <v>45839</v>
      </c>
      <c r="M5767">
        <v>1</v>
      </c>
    </row>
    <row r="5768" spans="1:13" ht="14.4" x14ac:dyDescent="0.3">
      <c r="A5768">
        <v>288272</v>
      </c>
      <c r="B5768" s="3">
        <v>45887.580763167098</v>
      </c>
      <c r="C5768">
        <v>60072</v>
      </c>
      <c r="D5768" t="s">
        <v>18713</v>
      </c>
      <c r="E5768">
        <v>911.76</v>
      </c>
      <c r="F5768" t="s">
        <v>29997</v>
      </c>
      <c r="G5768" t="s">
        <v>29998</v>
      </c>
      <c r="H5768" t="s">
        <v>29999</v>
      </c>
      <c r="I5768">
        <v>127995</v>
      </c>
      <c r="J5768" s="4">
        <v>45870</v>
      </c>
      <c r="K5768" s="4">
        <v>45870</v>
      </c>
      <c r="M5768">
        <v>1</v>
      </c>
    </row>
    <row r="5769" spans="1:13" ht="14.4" x14ac:dyDescent="0.3">
      <c r="A5769">
        <v>231799</v>
      </c>
      <c r="B5769" s="3">
        <v>45632.764114175297</v>
      </c>
      <c r="C5769">
        <v>78024</v>
      </c>
      <c r="D5769" t="s">
        <v>18713</v>
      </c>
      <c r="E5769">
        <v>2654.08</v>
      </c>
      <c r="F5769" t="s">
        <v>30000</v>
      </c>
      <c r="G5769" t="s">
        <v>19044</v>
      </c>
      <c r="H5769" t="s">
        <v>18792</v>
      </c>
      <c r="I5769">
        <v>79550</v>
      </c>
      <c r="J5769" s="4">
        <v>45627</v>
      </c>
      <c r="K5769" s="4">
        <v>45627</v>
      </c>
      <c r="M5769">
        <v>1</v>
      </c>
    </row>
    <row r="5770" spans="1:13" ht="14.4" x14ac:dyDescent="0.3">
      <c r="A5770">
        <v>282992</v>
      </c>
      <c r="B5770" s="3">
        <v>45876.557167791398</v>
      </c>
      <c r="C5770">
        <v>25692</v>
      </c>
      <c r="D5770" t="s">
        <v>18713</v>
      </c>
      <c r="E5770">
        <v>322.95999999999998</v>
      </c>
      <c r="F5770" t="s">
        <v>30001</v>
      </c>
      <c r="G5770" t="s">
        <v>30002</v>
      </c>
      <c r="H5770" t="s">
        <v>20777</v>
      </c>
      <c r="I5770">
        <v>25961</v>
      </c>
      <c r="J5770" s="4">
        <v>45870</v>
      </c>
      <c r="K5770" s="4">
        <v>45870</v>
      </c>
      <c r="L5770" t="s">
        <v>18717</v>
      </c>
      <c r="M5770">
        <v>1</v>
      </c>
    </row>
    <row r="5771" spans="1:13" ht="14.4" x14ac:dyDescent="0.3">
      <c r="A5771">
        <v>269421</v>
      </c>
      <c r="B5771" s="3">
        <v>45824.779548668397</v>
      </c>
      <c r="C5771">
        <v>70071</v>
      </c>
      <c r="D5771" t="s">
        <v>18713</v>
      </c>
      <c r="E5771">
        <v>27577.73</v>
      </c>
      <c r="F5771" t="s">
        <v>30003</v>
      </c>
      <c r="G5771" t="s">
        <v>30004</v>
      </c>
      <c r="H5771" t="s">
        <v>21676</v>
      </c>
      <c r="I5771">
        <v>70838</v>
      </c>
      <c r="J5771" s="4">
        <v>45809</v>
      </c>
      <c r="K5771" s="4">
        <v>45809</v>
      </c>
      <c r="M5771">
        <v>1</v>
      </c>
    </row>
    <row r="5772" spans="1:13" ht="14.4" x14ac:dyDescent="0.3">
      <c r="A5772">
        <v>270835</v>
      </c>
      <c r="B5772" s="3">
        <v>45831.881591100901</v>
      </c>
      <c r="C5772">
        <v>80764</v>
      </c>
      <c r="D5772" t="s">
        <v>18713</v>
      </c>
      <c r="E5772">
        <v>2900</v>
      </c>
      <c r="F5772" t="s">
        <v>30005</v>
      </c>
      <c r="G5772" t="s">
        <v>30006</v>
      </c>
      <c r="H5772" t="s">
        <v>18893</v>
      </c>
      <c r="I5772">
        <v>82553</v>
      </c>
      <c r="J5772" s="4">
        <v>45809</v>
      </c>
      <c r="K5772" s="4">
        <v>45809</v>
      </c>
      <c r="M5772">
        <v>1</v>
      </c>
    </row>
    <row r="5773" spans="1:13" ht="14.4" x14ac:dyDescent="0.3">
      <c r="A5773">
        <v>321587</v>
      </c>
      <c r="B5773" s="3">
        <v>45982.664734408398</v>
      </c>
      <c r="C5773">
        <v>80334</v>
      </c>
      <c r="D5773" t="s">
        <v>18713</v>
      </c>
      <c r="E5773">
        <v>890</v>
      </c>
      <c r="F5773" t="s">
        <v>30007</v>
      </c>
      <c r="G5773" t="s">
        <v>30008</v>
      </c>
      <c r="H5773" t="s">
        <v>19793</v>
      </c>
      <c r="I5773">
        <v>82124</v>
      </c>
      <c r="J5773" s="4">
        <v>45962</v>
      </c>
      <c r="K5773" s="4">
        <v>45962</v>
      </c>
      <c r="M5773">
        <v>1</v>
      </c>
    </row>
    <row r="5774" spans="1:13" ht="14.4" x14ac:dyDescent="0.3">
      <c r="A5774">
        <v>247849</v>
      </c>
      <c r="B5774" s="3">
        <v>45751.024269066504</v>
      </c>
      <c r="C5774">
        <v>118970</v>
      </c>
      <c r="D5774" t="s">
        <v>18713</v>
      </c>
      <c r="E5774">
        <v>1364.99</v>
      </c>
      <c r="F5774" t="s">
        <v>30009</v>
      </c>
      <c r="G5774" t="s">
        <v>30010</v>
      </c>
      <c r="H5774" t="s">
        <v>30011</v>
      </c>
      <c r="I5774">
        <v>115777</v>
      </c>
      <c r="J5774" s="4">
        <v>45748</v>
      </c>
      <c r="K5774" s="4">
        <v>45748</v>
      </c>
      <c r="L5774" t="s">
        <v>18870</v>
      </c>
      <c r="M5774">
        <v>1</v>
      </c>
    </row>
    <row r="5775" spans="1:13" ht="14.4" x14ac:dyDescent="0.3">
      <c r="A5775">
        <v>238986</v>
      </c>
      <c r="B5775" s="3">
        <v>45673.608839365297</v>
      </c>
      <c r="C5775">
        <v>60072</v>
      </c>
      <c r="D5775" t="s">
        <v>18713</v>
      </c>
      <c r="E5775">
        <v>1211.04</v>
      </c>
      <c r="F5775" t="s">
        <v>30012</v>
      </c>
      <c r="G5775" t="s">
        <v>30013</v>
      </c>
      <c r="H5775" t="s">
        <v>22729</v>
      </c>
      <c r="I5775">
        <v>114937</v>
      </c>
      <c r="J5775" s="4">
        <v>45658</v>
      </c>
      <c r="K5775" s="4">
        <v>45658</v>
      </c>
      <c r="L5775" t="s">
        <v>19188</v>
      </c>
      <c r="M5775">
        <v>1</v>
      </c>
    </row>
    <row r="5776" spans="1:13" ht="14.4" x14ac:dyDescent="0.3">
      <c r="A5776">
        <v>273664</v>
      </c>
      <c r="B5776" s="3">
        <v>45845.875354759097</v>
      </c>
      <c r="C5776">
        <v>116671</v>
      </c>
      <c r="D5776" t="s">
        <v>18713</v>
      </c>
      <c r="E5776">
        <v>1600.8</v>
      </c>
      <c r="F5776" t="s">
        <v>30014</v>
      </c>
      <c r="G5776" t="s">
        <v>30015</v>
      </c>
      <c r="H5776" t="s">
        <v>18794</v>
      </c>
      <c r="I5776">
        <v>113959</v>
      </c>
      <c r="J5776" s="4">
        <v>45839</v>
      </c>
      <c r="K5776" s="4">
        <v>45839</v>
      </c>
      <c r="M5776">
        <v>1</v>
      </c>
    </row>
    <row r="5777" spans="1:13" ht="14.4" x14ac:dyDescent="0.3">
      <c r="A5777">
        <v>282026</v>
      </c>
      <c r="B5777" s="3">
        <v>45873.664388077203</v>
      </c>
      <c r="C5777">
        <v>66937</v>
      </c>
      <c r="D5777" t="s">
        <v>18713</v>
      </c>
      <c r="E5777">
        <v>1287</v>
      </c>
      <c r="F5777" t="s">
        <v>30016</v>
      </c>
      <c r="G5777" t="s">
        <v>30017</v>
      </c>
      <c r="H5777" t="s">
        <v>21693</v>
      </c>
      <c r="I5777">
        <v>67705</v>
      </c>
      <c r="J5777" s="4">
        <v>45870</v>
      </c>
      <c r="K5777" s="4">
        <v>45870</v>
      </c>
      <c r="M5777">
        <v>1</v>
      </c>
    </row>
    <row r="5778" spans="1:13" ht="14.4" x14ac:dyDescent="0.3">
      <c r="A5778">
        <v>264863</v>
      </c>
      <c r="B5778" s="3">
        <v>45817.613038323303</v>
      </c>
      <c r="C5778">
        <v>103765</v>
      </c>
      <c r="D5778" t="s">
        <v>18713</v>
      </c>
      <c r="E5778">
        <v>2561.2800000000002</v>
      </c>
      <c r="F5778" t="s">
        <v>30018</v>
      </c>
      <c r="G5778" t="s">
        <v>30019</v>
      </c>
      <c r="H5778" t="s">
        <v>18938</v>
      </c>
      <c r="I5778">
        <v>103468</v>
      </c>
      <c r="J5778" s="4">
        <v>45809</v>
      </c>
      <c r="K5778" s="4">
        <v>45809</v>
      </c>
      <c r="M5778">
        <v>1</v>
      </c>
    </row>
    <row r="5779" spans="1:13" ht="14.4" x14ac:dyDescent="0.3">
      <c r="A5779">
        <v>311359</v>
      </c>
      <c r="B5779" s="3">
        <v>45957.507242367603</v>
      </c>
      <c r="C5779">
        <v>115009</v>
      </c>
      <c r="D5779" t="s">
        <v>18713</v>
      </c>
      <c r="E5779">
        <v>2821.12</v>
      </c>
      <c r="F5779" t="s">
        <v>30020</v>
      </c>
      <c r="G5779" t="s">
        <v>30021</v>
      </c>
      <c r="H5779" t="s">
        <v>26732</v>
      </c>
      <c r="I5779">
        <v>112906</v>
      </c>
      <c r="J5779" s="4">
        <v>45931</v>
      </c>
      <c r="K5779" s="4">
        <v>45931</v>
      </c>
      <c r="M5779">
        <v>1</v>
      </c>
    </row>
    <row r="5780" spans="1:13" ht="14.4" x14ac:dyDescent="0.3">
      <c r="A5780">
        <v>253949</v>
      </c>
      <c r="B5780" s="3">
        <v>45771.591365484099</v>
      </c>
      <c r="C5780">
        <v>118935</v>
      </c>
      <c r="D5780" t="s">
        <v>18713</v>
      </c>
      <c r="E5780">
        <v>1382.72</v>
      </c>
      <c r="F5780" t="s">
        <v>30022</v>
      </c>
      <c r="G5780" t="s">
        <v>30023</v>
      </c>
      <c r="H5780" t="s">
        <v>20518</v>
      </c>
      <c r="I5780">
        <v>115749</v>
      </c>
      <c r="J5780" s="4">
        <v>45748</v>
      </c>
      <c r="K5780" s="4">
        <v>45748</v>
      </c>
      <c r="M5780">
        <v>1</v>
      </c>
    </row>
    <row r="5781" spans="1:13" ht="14.4" x14ac:dyDescent="0.3">
      <c r="A5781">
        <v>273012</v>
      </c>
      <c r="B5781" s="3">
        <v>45841.727967128798</v>
      </c>
      <c r="C5781">
        <v>119125</v>
      </c>
      <c r="D5781" t="s">
        <v>18713</v>
      </c>
      <c r="E5781">
        <v>1624</v>
      </c>
      <c r="F5781" t="s">
        <v>30024</v>
      </c>
      <c r="G5781" t="s">
        <v>30025</v>
      </c>
      <c r="H5781" t="s">
        <v>19795</v>
      </c>
      <c r="I5781">
        <v>116206</v>
      </c>
      <c r="J5781" s="4">
        <v>45839</v>
      </c>
      <c r="K5781" s="4">
        <v>45839</v>
      </c>
      <c r="M5781">
        <v>1</v>
      </c>
    </row>
    <row r="5782" spans="1:13" ht="14.4" x14ac:dyDescent="0.3">
      <c r="A5782">
        <v>255817</v>
      </c>
      <c r="B5782" s="3">
        <v>45782.596413273997</v>
      </c>
      <c r="C5782">
        <v>116604</v>
      </c>
      <c r="D5782" t="s">
        <v>18713</v>
      </c>
      <c r="E5782">
        <v>1587</v>
      </c>
      <c r="F5782" t="s">
        <v>30026</v>
      </c>
      <c r="G5782" t="s">
        <v>30027</v>
      </c>
      <c r="H5782" t="s">
        <v>19030</v>
      </c>
      <c r="I5782">
        <v>113918</v>
      </c>
      <c r="J5782" s="4">
        <v>45778</v>
      </c>
      <c r="K5782" s="4">
        <v>45778</v>
      </c>
      <c r="M5782">
        <v>1</v>
      </c>
    </row>
    <row r="5783" spans="1:13" ht="14.4" x14ac:dyDescent="0.3">
      <c r="A5783">
        <v>235570</v>
      </c>
      <c r="B5783" s="3">
        <v>45663.614938603103</v>
      </c>
      <c r="C5783">
        <v>117938</v>
      </c>
      <c r="D5783" t="s">
        <v>18713</v>
      </c>
      <c r="E5783">
        <v>1368.8</v>
      </c>
      <c r="F5783" t="s">
        <v>30028</v>
      </c>
      <c r="G5783" t="s">
        <v>30029</v>
      </c>
      <c r="H5783" t="s">
        <v>19047</v>
      </c>
      <c r="I5783">
        <v>114955</v>
      </c>
      <c r="J5783" s="4">
        <v>45658</v>
      </c>
      <c r="K5783" s="4">
        <v>45658</v>
      </c>
      <c r="M5783">
        <v>1</v>
      </c>
    </row>
    <row r="5784" spans="1:13" ht="14.4" x14ac:dyDescent="0.3">
      <c r="A5784">
        <v>274147</v>
      </c>
      <c r="B5784" s="3">
        <v>45847.685843624298</v>
      </c>
      <c r="C5784">
        <v>16311</v>
      </c>
      <c r="D5784" t="s">
        <v>18713</v>
      </c>
      <c r="E5784">
        <v>339.45</v>
      </c>
      <c r="F5784" t="s">
        <v>30030</v>
      </c>
      <c r="G5784" t="s">
        <v>30031</v>
      </c>
      <c r="H5784" t="s">
        <v>19379</v>
      </c>
      <c r="I5784">
        <v>16451</v>
      </c>
      <c r="J5784" s="4">
        <v>45839</v>
      </c>
      <c r="K5784" s="4">
        <v>45839</v>
      </c>
      <c r="M5784">
        <v>1</v>
      </c>
    </row>
    <row r="5785" spans="1:13" ht="14.4" x14ac:dyDescent="0.3">
      <c r="A5785">
        <v>306300</v>
      </c>
      <c r="B5785" s="3">
        <v>45946.540393092997</v>
      </c>
      <c r="C5785">
        <v>137081</v>
      </c>
      <c r="D5785" t="s">
        <v>18713</v>
      </c>
      <c r="E5785">
        <v>1271.3599999999999</v>
      </c>
      <c r="F5785" t="s">
        <v>30032</v>
      </c>
      <c r="G5785" t="s">
        <v>30033</v>
      </c>
      <c r="H5785" t="s">
        <v>21280</v>
      </c>
      <c r="I5785">
        <v>132708</v>
      </c>
      <c r="J5785" s="4">
        <v>45931</v>
      </c>
      <c r="K5785" s="4">
        <v>45931</v>
      </c>
      <c r="M5785">
        <v>1</v>
      </c>
    </row>
    <row r="5786" spans="1:13" ht="14.4" x14ac:dyDescent="0.3">
      <c r="A5786">
        <v>272161</v>
      </c>
      <c r="B5786" s="3">
        <v>45838.603697459199</v>
      </c>
      <c r="C5786">
        <v>120480</v>
      </c>
      <c r="D5786" t="s">
        <v>18713</v>
      </c>
      <c r="E5786">
        <v>981.36</v>
      </c>
      <c r="F5786" t="s">
        <v>30034</v>
      </c>
      <c r="G5786" t="s">
        <v>30035</v>
      </c>
      <c r="H5786" t="s">
        <v>21096</v>
      </c>
      <c r="I5786">
        <v>117398</v>
      </c>
      <c r="J5786" s="4">
        <v>45809</v>
      </c>
      <c r="K5786" s="4">
        <v>45809</v>
      </c>
      <c r="M5786">
        <v>1</v>
      </c>
    </row>
    <row r="5787" spans="1:13" ht="14.4" x14ac:dyDescent="0.3">
      <c r="A5787">
        <v>270006</v>
      </c>
      <c r="B5787" s="3">
        <v>45826.599554231201</v>
      </c>
      <c r="C5787">
        <v>118819</v>
      </c>
      <c r="D5787" t="s">
        <v>18713</v>
      </c>
      <c r="E5787">
        <v>1592.9</v>
      </c>
      <c r="F5787" t="s">
        <v>30036</v>
      </c>
      <c r="G5787" t="s">
        <v>3337</v>
      </c>
      <c r="H5787" t="s">
        <v>19681</v>
      </c>
      <c r="I5787">
        <v>115748</v>
      </c>
      <c r="J5787" s="4">
        <v>45809</v>
      </c>
      <c r="K5787" s="4">
        <v>45809</v>
      </c>
      <c r="M5787">
        <v>1</v>
      </c>
    </row>
    <row r="5788" spans="1:13" ht="14.4" x14ac:dyDescent="0.3">
      <c r="A5788">
        <v>269402</v>
      </c>
      <c r="B5788" s="3">
        <v>45824.779766010099</v>
      </c>
      <c r="C5788">
        <v>59265</v>
      </c>
      <c r="D5788" t="s">
        <v>18713</v>
      </c>
      <c r="E5788">
        <v>3505.52</v>
      </c>
      <c r="F5788" t="s">
        <v>30037</v>
      </c>
      <c r="G5788" t="s">
        <v>30038</v>
      </c>
      <c r="H5788" t="s">
        <v>19315</v>
      </c>
      <c r="I5788">
        <v>59503</v>
      </c>
      <c r="J5788" s="4">
        <v>45809</v>
      </c>
      <c r="K5788" s="4">
        <v>45809</v>
      </c>
      <c r="M5788">
        <v>1</v>
      </c>
    </row>
    <row r="5789" spans="1:13" ht="14.4" x14ac:dyDescent="0.3">
      <c r="A5789">
        <v>304268</v>
      </c>
      <c r="B5789" s="3">
        <v>45943.602605388201</v>
      </c>
      <c r="C5789">
        <v>24565</v>
      </c>
      <c r="D5789" t="s">
        <v>18713</v>
      </c>
      <c r="E5789">
        <v>844.44</v>
      </c>
      <c r="F5789" t="s">
        <v>30039</v>
      </c>
      <c r="G5789" t="s">
        <v>30040</v>
      </c>
      <c r="H5789" t="s">
        <v>20293</v>
      </c>
      <c r="I5789">
        <v>24837</v>
      </c>
      <c r="J5789" s="4">
        <v>45931</v>
      </c>
      <c r="K5789" s="4">
        <v>45931</v>
      </c>
      <c r="M5789">
        <v>1</v>
      </c>
    </row>
    <row r="5790" spans="1:13" ht="14.4" x14ac:dyDescent="0.3">
      <c r="A5790">
        <v>299909</v>
      </c>
      <c r="B5790" s="3">
        <v>45922.624421715896</v>
      </c>
      <c r="C5790">
        <v>118634</v>
      </c>
      <c r="D5790" t="s">
        <v>18713</v>
      </c>
      <c r="E5790">
        <v>2194.14</v>
      </c>
      <c r="F5790" t="s">
        <v>30041</v>
      </c>
      <c r="G5790" t="s">
        <v>30042</v>
      </c>
      <c r="H5790" t="s">
        <v>23771</v>
      </c>
      <c r="I5790">
        <v>115512</v>
      </c>
      <c r="J5790" s="4">
        <v>45901</v>
      </c>
      <c r="K5790" s="4">
        <v>45901</v>
      </c>
      <c r="M5790">
        <v>1</v>
      </c>
    </row>
    <row r="5791" spans="1:13" ht="14.4" x14ac:dyDescent="0.3">
      <c r="A5791">
        <v>265797</v>
      </c>
      <c r="B5791" s="3">
        <v>45820.622093796599</v>
      </c>
      <c r="C5791">
        <v>58243</v>
      </c>
      <c r="D5791" t="s">
        <v>18713</v>
      </c>
      <c r="E5791">
        <v>881.6</v>
      </c>
      <c r="F5791" t="s">
        <v>30043</v>
      </c>
      <c r="G5791" t="s">
        <v>30044</v>
      </c>
      <c r="H5791" t="s">
        <v>22300</v>
      </c>
      <c r="I5791">
        <v>58445</v>
      </c>
      <c r="J5791" s="4">
        <v>45809</v>
      </c>
      <c r="K5791" s="4">
        <v>45809</v>
      </c>
      <c r="L5791" t="s">
        <v>18717</v>
      </c>
      <c r="M5791">
        <v>1</v>
      </c>
    </row>
    <row r="5792" spans="1:13" ht="14.4" x14ac:dyDescent="0.3">
      <c r="A5792">
        <v>274888</v>
      </c>
      <c r="B5792" s="3">
        <v>45852.586330364204</v>
      </c>
      <c r="C5792">
        <v>70072</v>
      </c>
      <c r="D5792" t="s">
        <v>18713</v>
      </c>
      <c r="E5792">
        <v>4098.28</v>
      </c>
      <c r="F5792" t="s">
        <v>30045</v>
      </c>
      <c r="G5792" t="s">
        <v>30046</v>
      </c>
      <c r="H5792" t="s">
        <v>19564</v>
      </c>
      <c r="I5792">
        <v>70839</v>
      </c>
      <c r="J5792" s="4">
        <v>45839</v>
      </c>
      <c r="K5792" s="4">
        <v>45839</v>
      </c>
      <c r="L5792" t="s">
        <v>18717</v>
      </c>
      <c r="M5792">
        <v>1</v>
      </c>
    </row>
    <row r="5793" spans="1:13" ht="14.4" x14ac:dyDescent="0.3">
      <c r="A5793">
        <v>315838</v>
      </c>
      <c r="B5793" s="3">
        <v>45974.506905823197</v>
      </c>
      <c r="C5793">
        <v>142526</v>
      </c>
      <c r="D5793" t="s">
        <v>18713</v>
      </c>
      <c r="E5793">
        <v>1873.4</v>
      </c>
      <c r="F5793" t="s">
        <v>3183</v>
      </c>
      <c r="G5793" t="s">
        <v>30047</v>
      </c>
      <c r="H5793" t="s">
        <v>19688</v>
      </c>
      <c r="I5793">
        <v>137989</v>
      </c>
      <c r="J5793" s="4">
        <v>45962</v>
      </c>
      <c r="K5793" s="4">
        <v>45962</v>
      </c>
      <c r="M5793">
        <v>1</v>
      </c>
    </row>
    <row r="5794" spans="1:13" ht="14.4" x14ac:dyDescent="0.3">
      <c r="A5794">
        <v>293867</v>
      </c>
      <c r="B5794" s="3">
        <v>45909.577988667203</v>
      </c>
      <c r="C5794">
        <v>115406</v>
      </c>
      <c r="D5794" t="s">
        <v>18713</v>
      </c>
      <c r="E5794">
        <v>1924.44</v>
      </c>
      <c r="F5794" t="s">
        <v>30048</v>
      </c>
      <c r="G5794" t="s">
        <v>30049</v>
      </c>
      <c r="H5794" t="s">
        <v>19212</v>
      </c>
      <c r="I5794">
        <v>113038</v>
      </c>
      <c r="J5794" s="4">
        <v>45901</v>
      </c>
      <c r="K5794" s="4">
        <v>45901</v>
      </c>
      <c r="M5794">
        <v>1</v>
      </c>
    </row>
    <row r="5795" spans="1:13" ht="14.4" x14ac:dyDescent="0.3">
      <c r="A5795">
        <v>239020</v>
      </c>
      <c r="B5795" s="3">
        <v>45674.543060753</v>
      </c>
      <c r="C5795">
        <v>16357</v>
      </c>
      <c r="D5795" t="s">
        <v>18713</v>
      </c>
      <c r="E5795">
        <v>760.96</v>
      </c>
      <c r="F5795" t="s">
        <v>30050</v>
      </c>
      <c r="G5795" t="s">
        <v>3337</v>
      </c>
      <c r="H5795" t="s">
        <v>20131</v>
      </c>
      <c r="I5795">
        <v>66152</v>
      </c>
      <c r="J5795" s="4">
        <v>45658</v>
      </c>
      <c r="K5795" s="4">
        <v>45658</v>
      </c>
      <c r="M5795">
        <v>1</v>
      </c>
    </row>
    <row r="5796" spans="1:13" ht="14.4" x14ac:dyDescent="0.3">
      <c r="A5796">
        <v>272775</v>
      </c>
      <c r="B5796" s="3">
        <v>45840.659683290301</v>
      </c>
      <c r="C5796">
        <v>128169</v>
      </c>
      <c r="D5796" t="s">
        <v>18713</v>
      </c>
      <c r="E5796">
        <v>2895.36</v>
      </c>
      <c r="F5796" t="s">
        <v>30051</v>
      </c>
      <c r="G5796" t="s">
        <v>30052</v>
      </c>
      <c r="H5796" t="s">
        <v>19609</v>
      </c>
      <c r="I5796">
        <v>124425</v>
      </c>
      <c r="J5796" s="4">
        <v>45839</v>
      </c>
      <c r="K5796" s="4">
        <v>45839</v>
      </c>
      <c r="M5796">
        <v>1</v>
      </c>
    </row>
    <row r="5797" spans="1:13" ht="14.4" x14ac:dyDescent="0.3">
      <c r="A5797">
        <v>274957</v>
      </c>
      <c r="B5797" s="3">
        <v>45852.585723443903</v>
      </c>
      <c r="C5797">
        <v>118536</v>
      </c>
      <c r="D5797" t="s">
        <v>18713</v>
      </c>
      <c r="E5797">
        <v>1523.08</v>
      </c>
      <c r="F5797" t="s">
        <v>30053</v>
      </c>
      <c r="G5797" t="s">
        <v>30054</v>
      </c>
      <c r="H5797" t="s">
        <v>21001</v>
      </c>
      <c r="I5797">
        <v>115438</v>
      </c>
      <c r="J5797" s="4">
        <v>45839</v>
      </c>
      <c r="K5797" s="4">
        <v>45839</v>
      </c>
      <c r="M5797">
        <v>1</v>
      </c>
    </row>
    <row r="5798" spans="1:13" ht="14.4" x14ac:dyDescent="0.3">
      <c r="A5798">
        <v>320604</v>
      </c>
      <c r="B5798" s="3">
        <v>45979.475926932602</v>
      </c>
      <c r="C5798">
        <v>90863</v>
      </c>
      <c r="D5798" t="s">
        <v>18713</v>
      </c>
      <c r="E5798">
        <v>226.2</v>
      </c>
      <c r="F5798" t="s">
        <v>30055</v>
      </c>
      <c r="G5798" t="s">
        <v>30056</v>
      </c>
      <c r="H5798" t="s">
        <v>20981</v>
      </c>
      <c r="I5798">
        <v>92684</v>
      </c>
      <c r="J5798" s="4">
        <v>45962</v>
      </c>
      <c r="K5798" s="4">
        <v>45962</v>
      </c>
      <c r="M5798">
        <v>1</v>
      </c>
    </row>
    <row r="5799" spans="1:13" ht="14.4" x14ac:dyDescent="0.3">
      <c r="A5799">
        <v>239377</v>
      </c>
      <c r="B5799" s="3">
        <v>45684.587815464598</v>
      </c>
      <c r="C5799">
        <v>115009</v>
      </c>
      <c r="D5799" t="s">
        <v>18713</v>
      </c>
      <c r="E5799">
        <v>3085.6</v>
      </c>
      <c r="F5799" t="s">
        <v>30057</v>
      </c>
      <c r="G5799" t="s">
        <v>30058</v>
      </c>
      <c r="H5799" t="s">
        <v>21287</v>
      </c>
      <c r="I5799">
        <v>112939</v>
      </c>
      <c r="J5799" s="4">
        <v>45658</v>
      </c>
      <c r="K5799" s="4">
        <v>45658</v>
      </c>
      <c r="M5799">
        <v>1</v>
      </c>
    </row>
    <row r="5800" spans="1:13" ht="14.4" x14ac:dyDescent="0.3">
      <c r="A5800">
        <v>302874</v>
      </c>
      <c r="B5800" s="3">
        <v>45933.503558091703</v>
      </c>
      <c r="C5800">
        <v>77035</v>
      </c>
      <c r="D5800" t="s">
        <v>18713</v>
      </c>
      <c r="E5800">
        <v>800.19</v>
      </c>
      <c r="F5800" t="s">
        <v>30059</v>
      </c>
      <c r="G5800" t="s">
        <v>30060</v>
      </c>
      <c r="H5800" t="s">
        <v>19603</v>
      </c>
      <c r="I5800">
        <v>68033</v>
      </c>
      <c r="J5800" s="4">
        <v>45931</v>
      </c>
      <c r="K5800" s="4">
        <v>45931</v>
      </c>
      <c r="M5800">
        <v>1</v>
      </c>
    </row>
    <row r="5801" spans="1:13" ht="14.4" x14ac:dyDescent="0.3">
      <c r="A5801">
        <v>239165</v>
      </c>
      <c r="B5801" s="3">
        <v>45679.553231234699</v>
      </c>
      <c r="C5801">
        <v>67896</v>
      </c>
      <c r="D5801" t="s">
        <v>18713</v>
      </c>
      <c r="E5801">
        <v>1252.8</v>
      </c>
      <c r="F5801" t="s">
        <v>30061</v>
      </c>
      <c r="G5801" t="s">
        <v>30062</v>
      </c>
      <c r="H5801" t="s">
        <v>20508</v>
      </c>
      <c r="I5801">
        <v>68594</v>
      </c>
      <c r="J5801" s="4">
        <v>45658</v>
      </c>
      <c r="K5801" s="4">
        <v>45658</v>
      </c>
      <c r="M5801">
        <v>1</v>
      </c>
    </row>
    <row r="5802" spans="1:13" ht="14.4" x14ac:dyDescent="0.3">
      <c r="A5802">
        <v>275833</v>
      </c>
      <c r="B5802" s="3">
        <v>45852.586265714403</v>
      </c>
      <c r="C5802">
        <v>106801</v>
      </c>
      <c r="D5802" t="s">
        <v>18713</v>
      </c>
      <c r="E5802">
        <v>1724.58</v>
      </c>
      <c r="F5802" t="s">
        <v>30063</v>
      </c>
      <c r="G5802" t="s">
        <v>3337</v>
      </c>
      <c r="H5802" t="s">
        <v>19861</v>
      </c>
      <c r="I5802">
        <v>105811</v>
      </c>
      <c r="J5802" s="4">
        <v>45839</v>
      </c>
      <c r="K5802" s="4">
        <v>45839</v>
      </c>
      <c r="M5802">
        <v>1</v>
      </c>
    </row>
    <row r="5803" spans="1:13" ht="14.4" x14ac:dyDescent="0.3">
      <c r="A5803">
        <v>255118</v>
      </c>
      <c r="B5803" s="3">
        <v>45777.067988864699</v>
      </c>
      <c r="C5803">
        <v>122394</v>
      </c>
      <c r="D5803" t="s">
        <v>18713</v>
      </c>
      <c r="E5803">
        <v>1856</v>
      </c>
      <c r="F5803" t="s">
        <v>30064</v>
      </c>
      <c r="G5803" t="s">
        <v>3337</v>
      </c>
      <c r="H5803" t="s">
        <v>104</v>
      </c>
      <c r="I5803">
        <v>119244</v>
      </c>
      <c r="J5803" s="4">
        <v>45748</v>
      </c>
      <c r="K5803" s="4">
        <v>45748</v>
      </c>
      <c r="M5803">
        <v>1</v>
      </c>
    </row>
    <row r="5804" spans="1:13" ht="14.4" x14ac:dyDescent="0.3">
      <c r="A5804">
        <v>289446</v>
      </c>
      <c r="B5804" s="3">
        <v>45891.560486317103</v>
      </c>
      <c r="C5804">
        <v>116769</v>
      </c>
      <c r="D5804" t="s">
        <v>18713</v>
      </c>
      <c r="E5804">
        <v>467.48</v>
      </c>
      <c r="F5804" t="s">
        <v>30065</v>
      </c>
      <c r="G5804" t="s">
        <v>30066</v>
      </c>
      <c r="H5804" t="s">
        <v>19401</v>
      </c>
      <c r="I5804">
        <v>114022</v>
      </c>
      <c r="J5804" s="4">
        <v>45870</v>
      </c>
      <c r="K5804" s="4">
        <v>45870</v>
      </c>
      <c r="M5804">
        <v>1</v>
      </c>
    </row>
    <row r="5805" spans="1:13" ht="14.4" x14ac:dyDescent="0.3">
      <c r="A5805">
        <v>263609</v>
      </c>
      <c r="B5805" s="3">
        <v>45810.601511203597</v>
      </c>
      <c r="C5805">
        <v>119086</v>
      </c>
      <c r="D5805" t="s">
        <v>18713</v>
      </c>
      <c r="E5805">
        <v>897.84</v>
      </c>
      <c r="F5805" t="s">
        <v>30067</v>
      </c>
      <c r="G5805" t="s">
        <v>30068</v>
      </c>
      <c r="H5805" t="s">
        <v>19261</v>
      </c>
      <c r="I5805">
        <v>116173</v>
      </c>
      <c r="J5805" s="4">
        <v>45809</v>
      </c>
      <c r="K5805" s="4">
        <v>45809</v>
      </c>
      <c r="M5805">
        <v>1</v>
      </c>
    </row>
    <row r="5806" spans="1:13" ht="14.4" x14ac:dyDescent="0.3">
      <c r="A5806">
        <v>254425</v>
      </c>
      <c r="B5806" s="3">
        <v>45775.638109080697</v>
      </c>
      <c r="C5806">
        <v>90960</v>
      </c>
      <c r="D5806" t="s">
        <v>18713</v>
      </c>
      <c r="E5806">
        <v>1160</v>
      </c>
      <c r="F5806" t="s">
        <v>30069</v>
      </c>
      <c r="G5806" t="s">
        <v>30070</v>
      </c>
      <c r="H5806" t="s">
        <v>19483</v>
      </c>
      <c r="I5806">
        <v>92222</v>
      </c>
      <c r="J5806" s="4">
        <v>45748</v>
      </c>
      <c r="K5806" s="4">
        <v>45748</v>
      </c>
      <c r="M5806">
        <v>1</v>
      </c>
    </row>
    <row r="5807" spans="1:13" ht="14.4" x14ac:dyDescent="0.3">
      <c r="A5807">
        <v>274265</v>
      </c>
      <c r="B5807" s="3">
        <v>45848.5653924406</v>
      </c>
      <c r="C5807">
        <v>117261</v>
      </c>
      <c r="D5807" t="s">
        <v>18713</v>
      </c>
      <c r="E5807">
        <v>1419.4</v>
      </c>
      <c r="F5807" t="s">
        <v>30071</v>
      </c>
      <c r="G5807" t="s">
        <v>30072</v>
      </c>
      <c r="H5807" t="s">
        <v>21262</v>
      </c>
      <c r="I5807">
        <v>114411</v>
      </c>
      <c r="J5807" s="4">
        <v>45839</v>
      </c>
      <c r="K5807" s="4">
        <v>45839</v>
      </c>
      <c r="M5807">
        <v>1</v>
      </c>
    </row>
    <row r="5808" spans="1:13" ht="14.4" x14ac:dyDescent="0.3">
      <c r="A5808">
        <v>231600</v>
      </c>
      <c r="B5808" s="3">
        <v>45632.631250503102</v>
      </c>
      <c r="C5808">
        <v>105580</v>
      </c>
      <c r="D5808" t="s">
        <v>18713</v>
      </c>
      <c r="E5808">
        <v>995.28</v>
      </c>
      <c r="F5808" t="s">
        <v>30073</v>
      </c>
      <c r="G5808" t="s">
        <v>19285</v>
      </c>
      <c r="H5808" t="s">
        <v>21578</v>
      </c>
      <c r="I5808">
        <v>104854</v>
      </c>
      <c r="J5808" s="4">
        <v>45627</v>
      </c>
      <c r="K5808" s="4">
        <v>45627</v>
      </c>
      <c r="M5808">
        <v>1</v>
      </c>
    </row>
    <row r="5809" spans="1:13" ht="14.4" x14ac:dyDescent="0.3">
      <c r="A5809">
        <v>235622</v>
      </c>
      <c r="B5809" s="3">
        <v>45664.570485309901</v>
      </c>
      <c r="C5809">
        <v>85350</v>
      </c>
      <c r="D5809" t="s">
        <v>18713</v>
      </c>
      <c r="E5809">
        <v>1931.4</v>
      </c>
      <c r="F5809" t="s">
        <v>30074</v>
      </c>
      <c r="G5809" t="s">
        <v>30075</v>
      </c>
      <c r="H5809" t="s">
        <v>19859</v>
      </c>
      <c r="I5809">
        <v>86711</v>
      </c>
      <c r="J5809" s="4">
        <v>45658</v>
      </c>
      <c r="K5809" s="4">
        <v>45658</v>
      </c>
      <c r="M5809">
        <v>1</v>
      </c>
    </row>
    <row r="5810" spans="1:13" ht="14.4" x14ac:dyDescent="0.3">
      <c r="A5810">
        <v>299245</v>
      </c>
      <c r="B5810" s="3">
        <v>45917.680409366701</v>
      </c>
      <c r="C5810">
        <v>132723</v>
      </c>
      <c r="D5810" t="s">
        <v>18713</v>
      </c>
      <c r="E5810">
        <v>1989.4</v>
      </c>
      <c r="F5810" t="s">
        <v>30076</v>
      </c>
      <c r="G5810" t="s">
        <v>30077</v>
      </c>
      <c r="H5810" t="s">
        <v>19815</v>
      </c>
      <c r="I5810">
        <v>96149</v>
      </c>
      <c r="J5810" s="4">
        <v>45901</v>
      </c>
      <c r="K5810" s="4">
        <v>45901</v>
      </c>
      <c r="L5810" t="s">
        <v>21223</v>
      </c>
      <c r="M5810">
        <v>1</v>
      </c>
    </row>
    <row r="5811" spans="1:13" ht="14.4" x14ac:dyDescent="0.3">
      <c r="A5811">
        <v>243536</v>
      </c>
      <c r="B5811" s="3">
        <v>45714.831896406598</v>
      </c>
      <c r="C5811">
        <v>71112</v>
      </c>
      <c r="D5811" t="s">
        <v>18713</v>
      </c>
      <c r="E5811">
        <v>696</v>
      </c>
      <c r="F5811" t="s">
        <v>30078</v>
      </c>
      <c r="G5811" t="s">
        <v>30079</v>
      </c>
      <c r="H5811" t="s">
        <v>20226</v>
      </c>
      <c r="I5811">
        <v>71943</v>
      </c>
      <c r="J5811" s="4">
        <v>45689</v>
      </c>
      <c r="K5811" s="4">
        <v>45689</v>
      </c>
      <c r="M5811">
        <v>1</v>
      </c>
    </row>
    <row r="5812" spans="1:13" ht="14.4" x14ac:dyDescent="0.3">
      <c r="A5812">
        <v>235606</v>
      </c>
      <c r="B5812" s="3">
        <v>45663.615617964802</v>
      </c>
      <c r="C5812">
        <v>117953</v>
      </c>
      <c r="D5812" t="s">
        <v>18713</v>
      </c>
      <c r="E5812">
        <v>1671.5</v>
      </c>
      <c r="F5812" t="s">
        <v>30080</v>
      </c>
      <c r="G5812" t="s">
        <v>30081</v>
      </c>
      <c r="H5812" t="s">
        <v>22269</v>
      </c>
      <c r="I5812">
        <v>114966</v>
      </c>
      <c r="J5812" s="4">
        <v>45658</v>
      </c>
      <c r="K5812" s="4">
        <v>45658</v>
      </c>
      <c r="M5812">
        <v>1</v>
      </c>
    </row>
    <row r="5813" spans="1:13" ht="14.4" x14ac:dyDescent="0.3">
      <c r="A5813">
        <v>279309</v>
      </c>
      <c r="B5813" s="3">
        <v>45856.568601553401</v>
      </c>
      <c r="C5813">
        <v>18642</v>
      </c>
      <c r="D5813" t="s">
        <v>18713</v>
      </c>
      <c r="E5813">
        <v>735.6</v>
      </c>
      <c r="F5813" t="s">
        <v>30082</v>
      </c>
      <c r="G5813" t="s">
        <v>30083</v>
      </c>
      <c r="H5813" t="s">
        <v>19055</v>
      </c>
      <c r="I5813">
        <v>18803</v>
      </c>
      <c r="J5813" s="4">
        <v>45839</v>
      </c>
      <c r="K5813" s="4">
        <v>45839</v>
      </c>
      <c r="M5813">
        <v>1</v>
      </c>
    </row>
    <row r="5814" spans="1:13" ht="14.4" x14ac:dyDescent="0.3">
      <c r="A5814">
        <v>243216</v>
      </c>
      <c r="B5814" s="3">
        <v>45709.603620035901</v>
      </c>
      <c r="C5814">
        <v>75225</v>
      </c>
      <c r="D5814" t="s">
        <v>18713</v>
      </c>
      <c r="E5814">
        <v>1663.27</v>
      </c>
      <c r="F5814" t="s">
        <v>30084</v>
      </c>
      <c r="G5814" t="s">
        <v>30085</v>
      </c>
      <c r="H5814" t="s">
        <v>20636</v>
      </c>
      <c r="I5814">
        <v>76618</v>
      </c>
      <c r="J5814" s="4">
        <v>45689</v>
      </c>
      <c r="K5814" s="4">
        <v>45689</v>
      </c>
      <c r="M5814">
        <v>1</v>
      </c>
    </row>
    <row r="5815" spans="1:13" ht="14.4" x14ac:dyDescent="0.3">
      <c r="A5815">
        <v>304724</v>
      </c>
      <c r="B5815" s="3">
        <v>45943.612422185201</v>
      </c>
      <c r="C5815">
        <v>139489</v>
      </c>
      <c r="D5815" t="s">
        <v>18713</v>
      </c>
      <c r="E5815">
        <v>63.05</v>
      </c>
      <c r="F5815" t="s">
        <v>30086</v>
      </c>
      <c r="G5815" t="s">
        <v>30087</v>
      </c>
      <c r="H5815" t="s">
        <v>20338</v>
      </c>
      <c r="I5815">
        <v>56968</v>
      </c>
      <c r="J5815" s="4">
        <v>45931</v>
      </c>
      <c r="K5815" s="4">
        <v>45931</v>
      </c>
      <c r="L5815" t="s">
        <v>18717</v>
      </c>
      <c r="M5815">
        <v>1</v>
      </c>
    </row>
    <row r="5816" spans="1:13" ht="14.4" x14ac:dyDescent="0.3">
      <c r="A5816">
        <v>277544</v>
      </c>
      <c r="B5816" s="3">
        <v>45852.586478404999</v>
      </c>
      <c r="C5816">
        <v>118100</v>
      </c>
      <c r="D5816" t="s">
        <v>18713</v>
      </c>
      <c r="E5816">
        <v>849.12</v>
      </c>
      <c r="F5816" t="s">
        <v>30088</v>
      </c>
      <c r="G5816" t="s">
        <v>30089</v>
      </c>
      <c r="H5816" t="s">
        <v>19115</v>
      </c>
      <c r="I5816">
        <v>115071</v>
      </c>
      <c r="J5816" s="4">
        <v>45839</v>
      </c>
      <c r="K5816" s="4">
        <v>45839</v>
      </c>
      <c r="M5816">
        <v>1</v>
      </c>
    </row>
    <row r="5817" spans="1:13" ht="14.4" x14ac:dyDescent="0.3">
      <c r="A5817">
        <v>281302</v>
      </c>
      <c r="B5817" s="3">
        <v>45867.846924099103</v>
      </c>
      <c r="C5817">
        <v>135858</v>
      </c>
      <c r="D5817" t="s">
        <v>18713</v>
      </c>
      <c r="E5817">
        <v>1856.07</v>
      </c>
      <c r="F5817" t="s">
        <v>30090</v>
      </c>
      <c r="G5817" t="s">
        <v>30091</v>
      </c>
      <c r="H5817" t="s">
        <v>19431</v>
      </c>
      <c r="I5817">
        <v>131555</v>
      </c>
      <c r="J5817" s="4">
        <v>45839</v>
      </c>
      <c r="K5817" s="4">
        <v>45839</v>
      </c>
      <c r="L5817" t="s">
        <v>18717</v>
      </c>
      <c r="M5817">
        <v>1</v>
      </c>
    </row>
    <row r="5818" spans="1:13" ht="14.4" x14ac:dyDescent="0.3">
      <c r="A5818">
        <v>247466</v>
      </c>
      <c r="B5818" s="3">
        <v>45740.542100872597</v>
      </c>
      <c r="C5818">
        <v>117048</v>
      </c>
      <c r="D5818" t="s">
        <v>18713</v>
      </c>
      <c r="E5818">
        <v>2509.39</v>
      </c>
      <c r="F5818" t="s">
        <v>30092</v>
      </c>
      <c r="G5818" t="s">
        <v>30093</v>
      </c>
      <c r="H5818" t="s">
        <v>21114</v>
      </c>
      <c r="I5818">
        <v>114230</v>
      </c>
      <c r="J5818" s="4">
        <v>45717</v>
      </c>
      <c r="K5818" s="4">
        <v>45717</v>
      </c>
      <c r="M5818">
        <v>1</v>
      </c>
    </row>
    <row r="5819" spans="1:13" ht="14.4" x14ac:dyDescent="0.3">
      <c r="A5819">
        <v>265286</v>
      </c>
      <c r="B5819" s="3">
        <v>45818.617241867702</v>
      </c>
      <c r="C5819">
        <v>117261</v>
      </c>
      <c r="D5819" t="s">
        <v>18713</v>
      </c>
      <c r="E5819">
        <v>1419.4</v>
      </c>
      <c r="F5819" t="s">
        <v>30094</v>
      </c>
      <c r="G5819" t="s">
        <v>30095</v>
      </c>
      <c r="H5819" t="s">
        <v>21262</v>
      </c>
      <c r="I5819">
        <v>114411</v>
      </c>
      <c r="J5819" s="4">
        <v>45809</v>
      </c>
      <c r="K5819" s="4">
        <v>45809</v>
      </c>
      <c r="M5819">
        <v>1</v>
      </c>
    </row>
    <row r="5820" spans="1:13" ht="14.4" x14ac:dyDescent="0.3">
      <c r="A5820">
        <v>239217</v>
      </c>
      <c r="B5820" s="3">
        <v>45680.828368217903</v>
      </c>
      <c r="C5820">
        <v>65134</v>
      </c>
      <c r="D5820" t="s">
        <v>18713</v>
      </c>
      <c r="E5820">
        <v>3174.48</v>
      </c>
      <c r="F5820" t="s">
        <v>30096</v>
      </c>
      <c r="G5820" t="s">
        <v>30097</v>
      </c>
      <c r="H5820" t="s">
        <v>20543</v>
      </c>
      <c r="I5820">
        <v>65667</v>
      </c>
      <c r="J5820" s="4">
        <v>45658</v>
      </c>
      <c r="K5820" s="4">
        <v>45658</v>
      </c>
      <c r="M5820">
        <v>1</v>
      </c>
    </row>
    <row r="5821" spans="1:13" ht="14.4" x14ac:dyDescent="0.3">
      <c r="A5821">
        <v>303594</v>
      </c>
      <c r="B5821" s="3">
        <v>45937.583166945296</v>
      </c>
      <c r="C5821">
        <v>93831</v>
      </c>
      <c r="D5821" t="s">
        <v>18713</v>
      </c>
      <c r="E5821">
        <v>1160</v>
      </c>
      <c r="F5821" t="s">
        <v>30098</v>
      </c>
      <c r="G5821" t="s">
        <v>30099</v>
      </c>
      <c r="H5821" t="s">
        <v>18854</v>
      </c>
      <c r="I5821">
        <v>95159</v>
      </c>
      <c r="J5821" s="4">
        <v>45931</v>
      </c>
      <c r="K5821" s="4">
        <v>45931</v>
      </c>
      <c r="M5821">
        <v>1</v>
      </c>
    </row>
    <row r="5822" spans="1:13" ht="14.4" x14ac:dyDescent="0.3">
      <c r="A5822">
        <v>315115</v>
      </c>
      <c r="B5822" s="3">
        <v>45972.596701962801</v>
      </c>
      <c r="C5822">
        <v>117515</v>
      </c>
      <c r="D5822" t="s">
        <v>18713</v>
      </c>
      <c r="E5822">
        <v>765.6</v>
      </c>
      <c r="F5822" t="s">
        <v>2619</v>
      </c>
      <c r="G5822" t="s">
        <v>30100</v>
      </c>
      <c r="H5822" t="s">
        <v>19318</v>
      </c>
      <c r="I5822">
        <v>114608</v>
      </c>
      <c r="J5822" s="4">
        <v>45931</v>
      </c>
      <c r="K5822" s="4">
        <v>45931</v>
      </c>
      <c r="M5822">
        <v>1</v>
      </c>
    </row>
    <row r="5823" spans="1:13" ht="14.4" x14ac:dyDescent="0.3">
      <c r="A5823">
        <v>243721</v>
      </c>
      <c r="B5823" s="3">
        <v>45720.5133370533</v>
      </c>
      <c r="C5823">
        <v>49842</v>
      </c>
      <c r="D5823" t="s">
        <v>18713</v>
      </c>
      <c r="E5823">
        <v>1441.88</v>
      </c>
      <c r="F5823" t="s">
        <v>30101</v>
      </c>
      <c r="G5823" t="s">
        <v>30102</v>
      </c>
      <c r="H5823" t="s">
        <v>19659</v>
      </c>
      <c r="I5823">
        <v>50147</v>
      </c>
      <c r="J5823" s="4">
        <v>45689</v>
      </c>
      <c r="K5823" s="4">
        <v>45689</v>
      </c>
      <c r="L5823" t="s">
        <v>18717</v>
      </c>
      <c r="M5823">
        <v>1</v>
      </c>
    </row>
    <row r="5824" spans="1:13" ht="14.4" x14ac:dyDescent="0.3">
      <c r="A5824">
        <v>256512</v>
      </c>
      <c r="B5824" s="3">
        <v>45785.623134626097</v>
      </c>
      <c r="C5824">
        <v>118497</v>
      </c>
      <c r="D5824" t="s">
        <v>18713</v>
      </c>
      <c r="E5824">
        <v>10950.4</v>
      </c>
      <c r="F5824" t="s">
        <v>30103</v>
      </c>
      <c r="G5824" t="s">
        <v>30104</v>
      </c>
      <c r="H5824" t="s">
        <v>19633</v>
      </c>
      <c r="I5824">
        <v>115409</v>
      </c>
      <c r="J5824" s="4">
        <v>45778</v>
      </c>
      <c r="K5824" s="4">
        <v>45778</v>
      </c>
      <c r="M5824">
        <v>1</v>
      </c>
    </row>
    <row r="5825" spans="1:13" ht="14.4" x14ac:dyDescent="0.3">
      <c r="A5825">
        <v>235160</v>
      </c>
      <c r="B5825" s="3">
        <v>45644.934167067899</v>
      </c>
      <c r="C5825">
        <v>117978</v>
      </c>
      <c r="D5825" t="s">
        <v>18713</v>
      </c>
      <c r="E5825">
        <v>1448.3</v>
      </c>
      <c r="F5825" t="s">
        <v>30105</v>
      </c>
      <c r="G5825" t="s">
        <v>30106</v>
      </c>
      <c r="H5825" t="s">
        <v>19203</v>
      </c>
      <c r="I5825">
        <v>114980</v>
      </c>
      <c r="J5825" s="4">
        <v>45627</v>
      </c>
      <c r="K5825" s="4">
        <v>45627</v>
      </c>
      <c r="M5825">
        <v>1</v>
      </c>
    </row>
    <row r="5826" spans="1:13" ht="14.4" x14ac:dyDescent="0.3">
      <c r="A5826">
        <v>239049</v>
      </c>
      <c r="B5826" s="3">
        <v>45677.547479060202</v>
      </c>
      <c r="C5826">
        <v>117006</v>
      </c>
      <c r="D5826" t="s">
        <v>18713</v>
      </c>
      <c r="E5826">
        <v>2224.4</v>
      </c>
      <c r="F5826" t="s">
        <v>30107</v>
      </c>
      <c r="G5826" t="s">
        <v>30108</v>
      </c>
      <c r="H5826" t="s">
        <v>22001</v>
      </c>
      <c r="I5826">
        <v>114206</v>
      </c>
      <c r="J5826" s="4">
        <v>45658</v>
      </c>
      <c r="K5826" s="4">
        <v>45658</v>
      </c>
      <c r="M5826">
        <v>1</v>
      </c>
    </row>
    <row r="5827" spans="1:13" ht="14.4" x14ac:dyDescent="0.3">
      <c r="A5827">
        <v>279617</v>
      </c>
      <c r="B5827" s="3">
        <v>45859.654474270203</v>
      </c>
      <c r="C5827">
        <v>152919</v>
      </c>
      <c r="D5827" t="s">
        <v>18713</v>
      </c>
      <c r="E5827">
        <v>986</v>
      </c>
      <c r="F5827" t="s">
        <v>30109</v>
      </c>
      <c r="G5827" t="s">
        <v>3337</v>
      </c>
      <c r="H5827" t="s">
        <v>19824</v>
      </c>
      <c r="I5827">
        <v>66119</v>
      </c>
      <c r="J5827" s="4">
        <v>45839</v>
      </c>
      <c r="K5827" s="4">
        <v>45839</v>
      </c>
      <c r="M5827">
        <v>1</v>
      </c>
    </row>
    <row r="5828" spans="1:13" ht="14.4" x14ac:dyDescent="0.3">
      <c r="A5828">
        <v>282986</v>
      </c>
      <c r="B5828" s="3">
        <v>45876.557019486798</v>
      </c>
      <c r="C5828">
        <v>116671</v>
      </c>
      <c r="D5828" t="s">
        <v>18713</v>
      </c>
      <c r="E5828">
        <v>1600.8</v>
      </c>
      <c r="F5828" t="s">
        <v>30110</v>
      </c>
      <c r="G5828" t="s">
        <v>30111</v>
      </c>
      <c r="H5828" t="s">
        <v>18794</v>
      </c>
      <c r="I5828">
        <v>113959</v>
      </c>
      <c r="J5828" s="4">
        <v>45870</v>
      </c>
      <c r="K5828" s="4">
        <v>45870</v>
      </c>
      <c r="M5828">
        <v>1</v>
      </c>
    </row>
    <row r="5829" spans="1:13" ht="14.4" x14ac:dyDescent="0.3">
      <c r="A5829">
        <v>293445</v>
      </c>
      <c r="B5829" s="3">
        <v>45908.561034885301</v>
      </c>
      <c r="C5829">
        <v>71131</v>
      </c>
      <c r="D5829" t="s">
        <v>18713</v>
      </c>
      <c r="E5829">
        <v>1281.8</v>
      </c>
      <c r="F5829" t="s">
        <v>30112</v>
      </c>
      <c r="G5829" t="s">
        <v>30113</v>
      </c>
      <c r="H5829" t="s">
        <v>19845</v>
      </c>
      <c r="I5829">
        <v>71961</v>
      </c>
      <c r="J5829" s="4">
        <v>45901</v>
      </c>
      <c r="K5829" s="4">
        <v>45901</v>
      </c>
      <c r="M5829">
        <v>1</v>
      </c>
    </row>
    <row r="5830" spans="1:13" ht="14.4" x14ac:dyDescent="0.3">
      <c r="A5830">
        <v>231847</v>
      </c>
      <c r="B5830" s="3">
        <v>45632.779514592403</v>
      </c>
      <c r="C5830">
        <v>116501</v>
      </c>
      <c r="D5830" t="s">
        <v>18713</v>
      </c>
      <c r="E5830">
        <v>1568.32</v>
      </c>
      <c r="F5830" t="s">
        <v>30114</v>
      </c>
      <c r="G5830" t="s">
        <v>22708</v>
      </c>
      <c r="H5830" t="s">
        <v>19761</v>
      </c>
      <c r="I5830">
        <v>113831</v>
      </c>
      <c r="J5830" s="4">
        <v>45627</v>
      </c>
      <c r="K5830" s="4">
        <v>45627</v>
      </c>
      <c r="M5830">
        <v>1</v>
      </c>
    </row>
    <row r="5831" spans="1:13" ht="14.4" x14ac:dyDescent="0.3">
      <c r="A5831">
        <v>315553</v>
      </c>
      <c r="B5831" s="3">
        <v>45973.610276149702</v>
      </c>
      <c r="C5831">
        <v>162791</v>
      </c>
      <c r="D5831" t="s">
        <v>18713</v>
      </c>
      <c r="E5831">
        <v>60.32</v>
      </c>
      <c r="F5831" t="s">
        <v>3138</v>
      </c>
      <c r="G5831" t="s">
        <v>30115</v>
      </c>
      <c r="H5831" t="s">
        <v>20204</v>
      </c>
      <c r="I5831">
        <v>81466</v>
      </c>
      <c r="J5831" s="4">
        <v>45962</v>
      </c>
      <c r="K5831" s="4">
        <v>45962</v>
      </c>
      <c r="M5831">
        <v>1</v>
      </c>
    </row>
    <row r="5832" spans="1:13" ht="14.4" x14ac:dyDescent="0.3">
      <c r="A5832">
        <v>261227</v>
      </c>
      <c r="B5832" s="3">
        <v>45793.615206461604</v>
      </c>
      <c r="C5832">
        <v>59382</v>
      </c>
      <c r="D5832" t="s">
        <v>18713</v>
      </c>
      <c r="E5832">
        <v>301.60000000000002</v>
      </c>
      <c r="F5832" t="s">
        <v>30116</v>
      </c>
      <c r="G5832" t="s">
        <v>30117</v>
      </c>
      <c r="H5832" t="s">
        <v>18836</v>
      </c>
      <c r="I5832">
        <v>59654</v>
      </c>
      <c r="J5832" s="4">
        <v>45778</v>
      </c>
      <c r="K5832" s="4">
        <v>45778</v>
      </c>
      <c r="M5832">
        <v>1</v>
      </c>
    </row>
    <row r="5833" spans="1:13" ht="14.4" x14ac:dyDescent="0.3">
      <c r="A5833">
        <v>303135</v>
      </c>
      <c r="B5833" s="3">
        <v>45936.572923813997</v>
      </c>
      <c r="C5833">
        <v>117953</v>
      </c>
      <c r="D5833" t="s">
        <v>18713</v>
      </c>
      <c r="E5833">
        <v>1671.5</v>
      </c>
      <c r="F5833" t="s">
        <v>30118</v>
      </c>
      <c r="G5833" t="s">
        <v>30119</v>
      </c>
      <c r="H5833" t="s">
        <v>22269</v>
      </c>
      <c r="I5833">
        <v>114966</v>
      </c>
      <c r="J5833" s="4">
        <v>45931</v>
      </c>
      <c r="K5833" s="4">
        <v>45931</v>
      </c>
      <c r="M5833">
        <v>1</v>
      </c>
    </row>
    <row r="5834" spans="1:13" ht="14.4" x14ac:dyDescent="0.3">
      <c r="A5834">
        <v>310015</v>
      </c>
      <c r="B5834" s="3">
        <v>45950.832097573497</v>
      </c>
      <c r="C5834">
        <v>116056</v>
      </c>
      <c r="D5834" t="s">
        <v>18713</v>
      </c>
      <c r="E5834">
        <v>1532</v>
      </c>
      <c r="F5834" t="s">
        <v>30120</v>
      </c>
      <c r="G5834" t="s">
        <v>3337</v>
      </c>
      <c r="H5834" t="s">
        <v>19645</v>
      </c>
      <c r="I5834">
        <v>113538</v>
      </c>
      <c r="J5834" s="4">
        <v>45931</v>
      </c>
      <c r="K5834" s="4">
        <v>45931</v>
      </c>
      <c r="M5834">
        <v>1</v>
      </c>
    </row>
    <row r="5835" spans="1:13" ht="14.4" x14ac:dyDescent="0.3">
      <c r="A5835">
        <v>235607</v>
      </c>
      <c r="B5835" s="3">
        <v>45663.615644535697</v>
      </c>
      <c r="C5835">
        <v>117518</v>
      </c>
      <c r="D5835" t="s">
        <v>18713</v>
      </c>
      <c r="E5835">
        <v>936.32</v>
      </c>
      <c r="F5835" t="s">
        <v>30121</v>
      </c>
      <c r="G5835" t="s">
        <v>30122</v>
      </c>
      <c r="H5835" t="s">
        <v>1595</v>
      </c>
      <c r="I5835">
        <v>114610</v>
      </c>
      <c r="J5835" s="4">
        <v>45658</v>
      </c>
      <c r="K5835" s="4">
        <v>45658</v>
      </c>
      <c r="M5835">
        <v>1</v>
      </c>
    </row>
    <row r="5836" spans="1:13" ht="14.4" x14ac:dyDescent="0.3">
      <c r="A5836">
        <v>238977</v>
      </c>
      <c r="B5836" s="3">
        <v>45673.608600188003</v>
      </c>
      <c r="C5836">
        <v>59845</v>
      </c>
      <c r="D5836" t="s">
        <v>18713</v>
      </c>
      <c r="E5836">
        <v>939.6</v>
      </c>
      <c r="F5836" t="s">
        <v>30123</v>
      </c>
      <c r="G5836" t="s">
        <v>30124</v>
      </c>
      <c r="H5836" t="s">
        <v>21642</v>
      </c>
      <c r="I5836">
        <v>60148</v>
      </c>
      <c r="J5836" s="4">
        <v>45658</v>
      </c>
      <c r="K5836" s="4">
        <v>45658</v>
      </c>
      <c r="M5836">
        <v>1</v>
      </c>
    </row>
    <row r="5837" spans="1:13" ht="14.4" x14ac:dyDescent="0.3">
      <c r="A5837">
        <v>304759</v>
      </c>
      <c r="B5837" s="3">
        <v>45943.613269581198</v>
      </c>
      <c r="C5837">
        <v>113614</v>
      </c>
      <c r="D5837" t="s">
        <v>18713</v>
      </c>
      <c r="E5837">
        <v>1178.96</v>
      </c>
      <c r="F5837" t="s">
        <v>30125</v>
      </c>
      <c r="G5837" t="s">
        <v>30126</v>
      </c>
      <c r="H5837" t="s">
        <v>19124</v>
      </c>
      <c r="I5837">
        <v>111554</v>
      </c>
      <c r="J5837" s="4">
        <v>45931</v>
      </c>
      <c r="K5837" s="4">
        <v>45931</v>
      </c>
      <c r="M5837">
        <v>1</v>
      </c>
    </row>
    <row r="5838" spans="1:13" ht="14.4" x14ac:dyDescent="0.3">
      <c r="A5838">
        <v>265792</v>
      </c>
      <c r="B5838" s="3">
        <v>45820.621978301097</v>
      </c>
      <c r="C5838">
        <v>116591</v>
      </c>
      <c r="D5838" t="s">
        <v>18713</v>
      </c>
      <c r="E5838">
        <v>266</v>
      </c>
      <c r="F5838" t="s">
        <v>30127</v>
      </c>
      <c r="G5838" t="s">
        <v>30128</v>
      </c>
      <c r="H5838" t="s">
        <v>19140</v>
      </c>
      <c r="I5838">
        <v>113908</v>
      </c>
      <c r="J5838" s="4">
        <v>45809</v>
      </c>
      <c r="K5838" s="4">
        <v>45809</v>
      </c>
      <c r="M5838">
        <v>1</v>
      </c>
    </row>
    <row r="5839" spans="1:13" ht="14.4" x14ac:dyDescent="0.3">
      <c r="A5839">
        <v>290744</v>
      </c>
      <c r="B5839" s="3">
        <v>45897.620743460699</v>
      </c>
      <c r="C5839">
        <v>116267</v>
      </c>
      <c r="D5839" t="s">
        <v>18713</v>
      </c>
      <c r="E5839">
        <v>1844.4</v>
      </c>
      <c r="F5839" t="s">
        <v>30129</v>
      </c>
      <c r="G5839" t="s">
        <v>3337</v>
      </c>
      <c r="H5839" t="s">
        <v>20420</v>
      </c>
      <c r="I5839">
        <v>113688</v>
      </c>
      <c r="J5839" s="4">
        <v>45870</v>
      </c>
      <c r="K5839" s="4">
        <v>45870</v>
      </c>
      <c r="M5839">
        <v>1</v>
      </c>
    </row>
    <row r="5840" spans="1:13" ht="14.4" x14ac:dyDescent="0.3">
      <c r="A5840">
        <v>273074</v>
      </c>
      <c r="B5840" s="3">
        <v>45841.7293047434</v>
      </c>
      <c r="C5840">
        <v>133648</v>
      </c>
      <c r="D5840" t="s">
        <v>18713</v>
      </c>
      <c r="E5840">
        <v>1948.8</v>
      </c>
      <c r="F5840" t="s">
        <v>30130</v>
      </c>
      <c r="G5840" t="s">
        <v>30131</v>
      </c>
      <c r="H5840" t="s">
        <v>18824</v>
      </c>
      <c r="I5840">
        <v>129508</v>
      </c>
      <c r="J5840" s="4">
        <v>45839</v>
      </c>
      <c r="K5840" s="4">
        <v>45839</v>
      </c>
      <c r="M5840">
        <v>1</v>
      </c>
    </row>
    <row r="5841" spans="1:13" ht="14.4" x14ac:dyDescent="0.3">
      <c r="A5841">
        <v>243580</v>
      </c>
      <c r="B5841" s="3">
        <v>45715.854147405502</v>
      </c>
      <c r="C5841">
        <v>115838</v>
      </c>
      <c r="D5841" t="s">
        <v>18713</v>
      </c>
      <c r="E5841">
        <v>784.16</v>
      </c>
      <c r="F5841" t="s">
        <v>30132</v>
      </c>
      <c r="G5841" t="s">
        <v>30133</v>
      </c>
      <c r="H5841" t="s">
        <v>19893</v>
      </c>
      <c r="I5841">
        <v>113373</v>
      </c>
      <c r="J5841" s="4">
        <v>45689</v>
      </c>
      <c r="K5841" s="4">
        <v>45689</v>
      </c>
      <c r="M5841">
        <v>1</v>
      </c>
    </row>
    <row r="5842" spans="1:13" ht="14.4" x14ac:dyDescent="0.3">
      <c r="A5842">
        <v>314752</v>
      </c>
      <c r="B5842" s="3">
        <v>45971.6143454419</v>
      </c>
      <c r="C5842">
        <v>117004</v>
      </c>
      <c r="D5842" t="s">
        <v>18713</v>
      </c>
      <c r="E5842">
        <v>2096.12</v>
      </c>
      <c r="F5842" t="s">
        <v>2367</v>
      </c>
      <c r="G5842" t="s">
        <v>30134</v>
      </c>
      <c r="H5842" t="s">
        <v>22570</v>
      </c>
      <c r="I5842">
        <v>114204</v>
      </c>
      <c r="J5842" s="4">
        <v>45962</v>
      </c>
      <c r="K5842" s="4">
        <v>45962</v>
      </c>
      <c r="L5842" t="s">
        <v>18717</v>
      </c>
      <c r="M5842">
        <v>1</v>
      </c>
    </row>
    <row r="5843" spans="1:13" ht="14.4" x14ac:dyDescent="0.3">
      <c r="A5843">
        <v>312775</v>
      </c>
      <c r="B5843" s="3">
        <v>45964.530612833201</v>
      </c>
      <c r="C5843">
        <v>49479</v>
      </c>
      <c r="D5843" t="s">
        <v>18713</v>
      </c>
      <c r="E5843">
        <v>697.1</v>
      </c>
      <c r="F5843" t="s">
        <v>662</v>
      </c>
      <c r="G5843" t="s">
        <v>30135</v>
      </c>
      <c r="H5843" t="s">
        <v>21441</v>
      </c>
      <c r="I5843">
        <v>49784</v>
      </c>
      <c r="J5843" s="4">
        <v>45962</v>
      </c>
      <c r="K5843" s="4">
        <v>45962</v>
      </c>
      <c r="M5843">
        <v>1</v>
      </c>
    </row>
    <row r="5844" spans="1:13" ht="14.4" x14ac:dyDescent="0.3">
      <c r="A5844">
        <v>316036</v>
      </c>
      <c r="B5844" s="3">
        <v>45974.775990948001</v>
      </c>
      <c r="C5844">
        <v>143877</v>
      </c>
      <c r="D5844" t="s">
        <v>18713</v>
      </c>
      <c r="E5844">
        <v>1583.4</v>
      </c>
      <c r="F5844" t="s">
        <v>3310</v>
      </c>
      <c r="G5844" t="s">
        <v>30136</v>
      </c>
      <c r="H5844" t="s">
        <v>19392</v>
      </c>
      <c r="I5844">
        <v>139308</v>
      </c>
      <c r="J5844" s="4">
        <v>45931</v>
      </c>
      <c r="K5844" s="4">
        <v>45931</v>
      </c>
      <c r="L5844" t="s">
        <v>18717</v>
      </c>
      <c r="M5844">
        <v>1</v>
      </c>
    </row>
    <row r="5845" spans="1:13" ht="14.4" x14ac:dyDescent="0.3">
      <c r="A5845">
        <v>282089</v>
      </c>
      <c r="B5845" s="3">
        <v>45873.664127704702</v>
      </c>
      <c r="C5845">
        <v>94098</v>
      </c>
      <c r="D5845" t="s">
        <v>18713</v>
      </c>
      <c r="E5845">
        <v>10502.64</v>
      </c>
      <c r="F5845" t="s">
        <v>30137</v>
      </c>
      <c r="G5845" t="s">
        <v>30138</v>
      </c>
      <c r="H5845" t="s">
        <v>923</v>
      </c>
      <c r="I5845">
        <v>95426</v>
      </c>
      <c r="J5845" s="4">
        <v>45870</v>
      </c>
      <c r="K5845" s="4">
        <v>45870</v>
      </c>
      <c r="M5845">
        <v>1</v>
      </c>
    </row>
    <row r="5846" spans="1:13" ht="14.4" x14ac:dyDescent="0.3">
      <c r="A5846">
        <v>312756</v>
      </c>
      <c r="B5846" s="3">
        <v>45964.529881003597</v>
      </c>
      <c r="C5846">
        <v>107197</v>
      </c>
      <c r="D5846" t="s">
        <v>18713</v>
      </c>
      <c r="E5846">
        <v>968.88</v>
      </c>
      <c r="F5846" t="s">
        <v>611</v>
      </c>
      <c r="G5846" t="s">
        <v>30139</v>
      </c>
      <c r="H5846" t="s">
        <v>18816</v>
      </c>
      <c r="I5846">
        <v>106207</v>
      </c>
      <c r="J5846" s="4">
        <v>45962</v>
      </c>
      <c r="K5846" s="4">
        <v>45962</v>
      </c>
      <c r="M5846">
        <v>1</v>
      </c>
    </row>
    <row r="5847" spans="1:13" ht="14.4" x14ac:dyDescent="0.3">
      <c r="A5847">
        <v>279978</v>
      </c>
      <c r="B5847" s="3">
        <v>45860.600193234102</v>
      </c>
      <c r="C5847">
        <v>92379</v>
      </c>
      <c r="D5847" t="s">
        <v>18713</v>
      </c>
      <c r="E5847">
        <v>3845.4</v>
      </c>
      <c r="F5847" t="s">
        <v>30140</v>
      </c>
      <c r="G5847" t="s">
        <v>3337</v>
      </c>
      <c r="H5847" t="s">
        <v>20110</v>
      </c>
      <c r="I5847">
        <v>93707</v>
      </c>
      <c r="J5847" s="4">
        <v>45839</v>
      </c>
      <c r="K5847" s="4">
        <v>45839</v>
      </c>
      <c r="M5847">
        <v>1</v>
      </c>
    </row>
    <row r="5848" spans="1:13" ht="14.4" x14ac:dyDescent="0.3">
      <c r="A5848">
        <v>257103</v>
      </c>
      <c r="B5848" s="3">
        <v>45789.611794486103</v>
      </c>
      <c r="C5848">
        <v>117987</v>
      </c>
      <c r="D5848" t="s">
        <v>18713</v>
      </c>
      <c r="E5848">
        <v>1192.9000000000001</v>
      </c>
      <c r="F5848" t="s">
        <v>30141</v>
      </c>
      <c r="G5848" t="s">
        <v>30142</v>
      </c>
      <c r="H5848" t="s">
        <v>19083</v>
      </c>
      <c r="I5848">
        <v>114997</v>
      </c>
      <c r="J5848" s="4">
        <v>45778</v>
      </c>
      <c r="K5848" s="4">
        <v>45778</v>
      </c>
      <c r="M5848">
        <v>1</v>
      </c>
    </row>
    <row r="5849" spans="1:13" ht="14.4" x14ac:dyDescent="0.3">
      <c r="A5849">
        <v>311717</v>
      </c>
      <c r="B5849" s="3">
        <v>45958.505000966703</v>
      </c>
      <c r="C5849">
        <v>55289</v>
      </c>
      <c r="D5849" t="s">
        <v>18713</v>
      </c>
      <c r="E5849">
        <v>2410.8000000000002</v>
      </c>
      <c r="F5849" t="s">
        <v>30143</v>
      </c>
      <c r="G5849" t="s">
        <v>3337</v>
      </c>
      <c r="H5849" t="s">
        <v>19194</v>
      </c>
      <c r="I5849">
        <v>55592</v>
      </c>
      <c r="J5849" s="4">
        <v>45931</v>
      </c>
      <c r="K5849" s="4">
        <v>45931</v>
      </c>
      <c r="M5849">
        <v>1</v>
      </c>
    </row>
    <row r="5850" spans="1:13" ht="14.4" x14ac:dyDescent="0.3">
      <c r="A5850">
        <v>265295</v>
      </c>
      <c r="B5850" s="3">
        <v>45818.617436136003</v>
      </c>
      <c r="C5850">
        <v>116392</v>
      </c>
      <c r="D5850" t="s">
        <v>18713</v>
      </c>
      <c r="E5850">
        <v>884.1</v>
      </c>
      <c r="F5850" t="s">
        <v>30144</v>
      </c>
      <c r="G5850" t="s">
        <v>30145</v>
      </c>
      <c r="H5850" t="s">
        <v>20332</v>
      </c>
      <c r="I5850">
        <v>114722</v>
      </c>
      <c r="J5850" s="4">
        <v>45809</v>
      </c>
      <c r="K5850" s="4">
        <v>45809</v>
      </c>
      <c r="M5850">
        <v>1</v>
      </c>
    </row>
    <row r="5851" spans="1:13" ht="14.4" x14ac:dyDescent="0.3">
      <c r="A5851">
        <v>239631</v>
      </c>
      <c r="B5851" s="3">
        <v>45692.523462088502</v>
      </c>
      <c r="C5851">
        <v>117954</v>
      </c>
      <c r="D5851" t="s">
        <v>18713</v>
      </c>
      <c r="E5851">
        <v>1208</v>
      </c>
      <c r="F5851" t="s">
        <v>30146</v>
      </c>
      <c r="G5851" t="s">
        <v>30147</v>
      </c>
      <c r="H5851" t="s">
        <v>19182</v>
      </c>
      <c r="I5851">
        <v>114967</v>
      </c>
      <c r="J5851" s="4">
        <v>45689</v>
      </c>
      <c r="K5851" s="4">
        <v>45689</v>
      </c>
      <c r="M5851">
        <v>1</v>
      </c>
    </row>
    <row r="5852" spans="1:13" ht="14.4" x14ac:dyDescent="0.3">
      <c r="A5852">
        <v>264082</v>
      </c>
      <c r="B5852" s="3">
        <v>45811.698460235697</v>
      </c>
      <c r="C5852">
        <v>122229</v>
      </c>
      <c r="D5852" t="s">
        <v>18713</v>
      </c>
      <c r="E5852">
        <v>407.16</v>
      </c>
      <c r="F5852" t="s">
        <v>30148</v>
      </c>
      <c r="G5852" t="s">
        <v>30149</v>
      </c>
      <c r="H5852" t="s">
        <v>24364</v>
      </c>
      <c r="I5852">
        <v>119112</v>
      </c>
      <c r="J5852" s="4">
        <v>45809</v>
      </c>
      <c r="K5852" s="4">
        <v>45809</v>
      </c>
      <c r="M5852">
        <v>1</v>
      </c>
    </row>
    <row r="5853" spans="1:13" ht="14.4" x14ac:dyDescent="0.3">
      <c r="A5853">
        <v>263376</v>
      </c>
      <c r="B5853" s="3">
        <v>45807.621635295603</v>
      </c>
      <c r="C5853">
        <v>119091</v>
      </c>
      <c r="D5853" t="s">
        <v>18713</v>
      </c>
      <c r="E5853">
        <v>1206.4000000000001</v>
      </c>
      <c r="F5853" t="s">
        <v>30150</v>
      </c>
      <c r="G5853" t="s">
        <v>30151</v>
      </c>
      <c r="H5853" t="s">
        <v>20671</v>
      </c>
      <c r="I5853">
        <v>116177</v>
      </c>
      <c r="J5853" s="4">
        <v>45778</v>
      </c>
      <c r="K5853" s="4">
        <v>45778</v>
      </c>
      <c r="M5853">
        <v>1</v>
      </c>
    </row>
    <row r="5854" spans="1:13" ht="14.4" x14ac:dyDescent="0.3">
      <c r="A5854">
        <v>265796</v>
      </c>
      <c r="B5854" s="3">
        <v>45820.622071160098</v>
      </c>
      <c r="C5854">
        <v>108155</v>
      </c>
      <c r="D5854" t="s">
        <v>18713</v>
      </c>
      <c r="E5854">
        <v>2797.92</v>
      </c>
      <c r="F5854" t="s">
        <v>30152</v>
      </c>
      <c r="G5854" t="s">
        <v>30153</v>
      </c>
      <c r="H5854" t="s">
        <v>21562</v>
      </c>
      <c r="I5854">
        <v>107033</v>
      </c>
      <c r="J5854" s="4">
        <v>45809</v>
      </c>
      <c r="K5854" s="4">
        <v>45809</v>
      </c>
      <c r="M5854">
        <v>1</v>
      </c>
    </row>
    <row r="5855" spans="1:13" ht="14.4" x14ac:dyDescent="0.3">
      <c r="A5855">
        <v>279242</v>
      </c>
      <c r="B5855" s="3">
        <v>45855.773431320697</v>
      </c>
      <c r="C5855">
        <v>132723</v>
      </c>
      <c r="D5855" t="s">
        <v>18713</v>
      </c>
      <c r="E5855">
        <v>1989.4</v>
      </c>
      <c r="F5855" t="s">
        <v>30154</v>
      </c>
      <c r="G5855" t="s">
        <v>23198</v>
      </c>
      <c r="H5855" t="s">
        <v>19590</v>
      </c>
      <c r="I5855">
        <v>113619</v>
      </c>
      <c r="J5855" s="4">
        <v>45839</v>
      </c>
      <c r="K5855" s="4">
        <v>45839</v>
      </c>
      <c r="M5855">
        <v>1</v>
      </c>
    </row>
    <row r="5856" spans="1:13" ht="14.4" x14ac:dyDescent="0.3">
      <c r="A5856">
        <v>231741</v>
      </c>
      <c r="B5856" s="3">
        <v>45632.777012907703</v>
      </c>
      <c r="C5856">
        <v>117879</v>
      </c>
      <c r="D5856" t="s">
        <v>18713</v>
      </c>
      <c r="E5856">
        <v>1763.2</v>
      </c>
      <c r="F5856" t="s">
        <v>30155</v>
      </c>
      <c r="G5856" t="s">
        <v>20438</v>
      </c>
      <c r="H5856" t="s">
        <v>30156</v>
      </c>
      <c r="I5856">
        <v>114909</v>
      </c>
      <c r="J5856" s="4">
        <v>45627</v>
      </c>
      <c r="K5856" s="4">
        <v>45627</v>
      </c>
      <c r="M5856">
        <v>1</v>
      </c>
    </row>
    <row r="5857" spans="1:13" ht="14.4" x14ac:dyDescent="0.3">
      <c r="A5857">
        <v>305782</v>
      </c>
      <c r="B5857" s="3">
        <v>45946.540320164997</v>
      </c>
      <c r="C5857">
        <v>101617</v>
      </c>
      <c r="D5857" t="s">
        <v>18713</v>
      </c>
      <c r="E5857">
        <v>874.64</v>
      </c>
      <c r="F5857" t="s">
        <v>30157</v>
      </c>
      <c r="G5857" t="s">
        <v>30158</v>
      </c>
      <c r="H5857" t="s">
        <v>19941</v>
      </c>
      <c r="I5857">
        <v>101817</v>
      </c>
      <c r="J5857" s="4">
        <v>45931</v>
      </c>
      <c r="K5857" s="4">
        <v>45931</v>
      </c>
      <c r="M5857">
        <v>1</v>
      </c>
    </row>
    <row r="5858" spans="1:13" ht="14.4" x14ac:dyDescent="0.3">
      <c r="A5858">
        <v>235504</v>
      </c>
      <c r="B5858" s="3">
        <v>45657.731107289997</v>
      </c>
      <c r="C5858">
        <v>104920</v>
      </c>
      <c r="D5858" t="s">
        <v>18713</v>
      </c>
      <c r="E5858">
        <v>1288.76</v>
      </c>
      <c r="F5858" t="s">
        <v>30159</v>
      </c>
      <c r="G5858" t="s">
        <v>30160</v>
      </c>
      <c r="H5858" t="s">
        <v>19659</v>
      </c>
      <c r="I5858">
        <v>50147</v>
      </c>
      <c r="J5858" s="4">
        <v>45627</v>
      </c>
      <c r="K5858" s="4">
        <v>45627</v>
      </c>
      <c r="M5858">
        <v>1</v>
      </c>
    </row>
    <row r="5859" spans="1:13" ht="14.4" x14ac:dyDescent="0.3">
      <c r="A5859">
        <v>247673</v>
      </c>
      <c r="B5859" s="3">
        <v>45742.524835783603</v>
      </c>
      <c r="C5859">
        <v>118395</v>
      </c>
      <c r="D5859" t="s">
        <v>18713</v>
      </c>
      <c r="E5859">
        <v>1057.92</v>
      </c>
      <c r="F5859" t="s">
        <v>30161</v>
      </c>
      <c r="G5859" t="s">
        <v>3337</v>
      </c>
      <c r="H5859" t="s">
        <v>18911</v>
      </c>
      <c r="I5859">
        <v>115332</v>
      </c>
      <c r="J5859" s="4">
        <v>45717</v>
      </c>
      <c r="K5859" s="4">
        <v>45717</v>
      </c>
      <c r="M5859">
        <v>1</v>
      </c>
    </row>
    <row r="5860" spans="1:13" ht="14.4" x14ac:dyDescent="0.3">
      <c r="A5860">
        <v>273675</v>
      </c>
      <c r="B5860" s="3">
        <v>45845.875626538698</v>
      </c>
      <c r="C5860">
        <v>118787</v>
      </c>
      <c r="D5860" t="s">
        <v>18713</v>
      </c>
      <c r="E5860">
        <v>1821.15</v>
      </c>
      <c r="F5860" t="s">
        <v>30162</v>
      </c>
      <c r="G5860" t="s">
        <v>30163</v>
      </c>
      <c r="H5860" t="s">
        <v>19405</v>
      </c>
      <c r="I5860">
        <v>115640</v>
      </c>
      <c r="J5860" s="4">
        <v>45839</v>
      </c>
      <c r="K5860" s="4">
        <v>45839</v>
      </c>
      <c r="M5860">
        <v>1</v>
      </c>
    </row>
    <row r="5861" spans="1:13" ht="14.4" x14ac:dyDescent="0.3">
      <c r="A5861">
        <v>303577</v>
      </c>
      <c r="B5861" s="3">
        <v>45937.578916190403</v>
      </c>
      <c r="C5861">
        <v>87825</v>
      </c>
      <c r="D5861" t="s">
        <v>18713</v>
      </c>
      <c r="E5861">
        <v>1002.64</v>
      </c>
      <c r="F5861" t="s">
        <v>30164</v>
      </c>
      <c r="G5861" t="s">
        <v>30165</v>
      </c>
      <c r="H5861" t="s">
        <v>19209</v>
      </c>
      <c r="I5861">
        <v>88955</v>
      </c>
      <c r="J5861" s="4">
        <v>45931</v>
      </c>
      <c r="K5861" s="4">
        <v>45931</v>
      </c>
      <c r="M5861">
        <v>1</v>
      </c>
    </row>
    <row r="5862" spans="1:13" ht="14.4" x14ac:dyDescent="0.3">
      <c r="A5862">
        <v>288268</v>
      </c>
      <c r="B5862" s="3">
        <v>45887.581661227901</v>
      </c>
      <c r="C5862">
        <v>54355</v>
      </c>
      <c r="D5862" t="s">
        <v>18713</v>
      </c>
      <c r="E5862">
        <v>696</v>
      </c>
      <c r="F5862" t="s">
        <v>30166</v>
      </c>
      <c r="G5862" t="s">
        <v>30167</v>
      </c>
      <c r="H5862" t="s">
        <v>19330</v>
      </c>
      <c r="I5862">
        <v>54624</v>
      </c>
      <c r="J5862" s="4">
        <v>45870</v>
      </c>
      <c r="K5862" s="4">
        <v>45870</v>
      </c>
      <c r="M5862">
        <v>1</v>
      </c>
    </row>
    <row r="5863" spans="1:13" ht="14.4" x14ac:dyDescent="0.3">
      <c r="A5863">
        <v>243798</v>
      </c>
      <c r="B5863" s="3">
        <v>45723.892131061701</v>
      </c>
      <c r="C5863">
        <v>103765</v>
      </c>
      <c r="D5863" t="s">
        <v>18713</v>
      </c>
      <c r="E5863">
        <v>2561.2800000000002</v>
      </c>
      <c r="F5863" t="s">
        <v>30168</v>
      </c>
      <c r="G5863" t="s">
        <v>30169</v>
      </c>
      <c r="H5863" t="s">
        <v>18938</v>
      </c>
      <c r="I5863">
        <v>103468</v>
      </c>
      <c r="J5863" s="4">
        <v>45717</v>
      </c>
      <c r="K5863" s="4">
        <v>45717</v>
      </c>
      <c r="M5863">
        <v>1</v>
      </c>
    </row>
    <row r="5864" spans="1:13" ht="14.4" x14ac:dyDescent="0.3">
      <c r="A5864">
        <v>270936</v>
      </c>
      <c r="B5864" s="3">
        <v>45832.598535034602</v>
      </c>
      <c r="C5864">
        <v>83075</v>
      </c>
      <c r="D5864" t="s">
        <v>18713</v>
      </c>
      <c r="E5864">
        <v>1160</v>
      </c>
      <c r="F5864" t="s">
        <v>30170</v>
      </c>
      <c r="G5864" t="s">
        <v>30171</v>
      </c>
      <c r="H5864" t="s">
        <v>18743</v>
      </c>
      <c r="I5864">
        <v>84731</v>
      </c>
      <c r="J5864" s="4">
        <v>45809</v>
      </c>
      <c r="K5864" s="4">
        <v>45809</v>
      </c>
      <c r="M5864">
        <v>1</v>
      </c>
    </row>
    <row r="5865" spans="1:13" ht="14.4" x14ac:dyDescent="0.3">
      <c r="A5865">
        <v>257105</v>
      </c>
      <c r="B5865" s="3">
        <v>45789.611838659301</v>
      </c>
      <c r="C5865">
        <v>57567</v>
      </c>
      <c r="D5865" t="s">
        <v>18713</v>
      </c>
      <c r="E5865">
        <v>995.38</v>
      </c>
      <c r="F5865" t="s">
        <v>30172</v>
      </c>
      <c r="G5865" t="s">
        <v>30173</v>
      </c>
      <c r="H5865" t="s">
        <v>19547</v>
      </c>
      <c r="I5865">
        <v>57805</v>
      </c>
      <c r="J5865" s="4">
        <v>45778</v>
      </c>
      <c r="K5865" s="4">
        <v>45778</v>
      </c>
      <c r="M5865">
        <v>1</v>
      </c>
    </row>
    <row r="5866" spans="1:13" ht="14.4" x14ac:dyDescent="0.3">
      <c r="A5866">
        <v>247361</v>
      </c>
      <c r="B5866" s="3">
        <v>45736.567769355403</v>
      </c>
      <c r="C5866">
        <v>115701</v>
      </c>
      <c r="D5866" t="s">
        <v>18713</v>
      </c>
      <c r="E5866">
        <v>1519.6</v>
      </c>
      <c r="F5866" t="s">
        <v>30174</v>
      </c>
      <c r="G5866" t="s">
        <v>30175</v>
      </c>
      <c r="H5866" t="s">
        <v>19200</v>
      </c>
      <c r="I5866">
        <v>113277</v>
      </c>
      <c r="J5866" s="4">
        <v>45717</v>
      </c>
      <c r="K5866" s="4">
        <v>45717</v>
      </c>
      <c r="M5866">
        <v>1</v>
      </c>
    </row>
    <row r="5867" spans="1:13" ht="14.4" x14ac:dyDescent="0.3">
      <c r="A5867">
        <v>254501</v>
      </c>
      <c r="B5867" s="3">
        <v>45775.6317595644</v>
      </c>
      <c r="C5867">
        <v>118239</v>
      </c>
      <c r="D5867" t="s">
        <v>18713</v>
      </c>
      <c r="E5867">
        <v>17600</v>
      </c>
      <c r="F5867" t="s">
        <v>30176</v>
      </c>
      <c r="G5867" t="s">
        <v>19088</v>
      </c>
      <c r="H5867" t="s">
        <v>19089</v>
      </c>
      <c r="I5867">
        <v>115178</v>
      </c>
      <c r="J5867" s="4">
        <v>45748</v>
      </c>
      <c r="K5867" s="4">
        <v>46082</v>
      </c>
      <c r="M5867">
        <v>1</v>
      </c>
    </row>
    <row r="5868" spans="1:13" ht="14.4" x14ac:dyDescent="0.3">
      <c r="A5868">
        <v>270608</v>
      </c>
      <c r="B5868" s="3">
        <v>45831.586781860002</v>
      </c>
      <c r="C5868">
        <v>67896</v>
      </c>
      <c r="D5868" t="s">
        <v>18713</v>
      </c>
      <c r="E5868">
        <v>1252.8</v>
      </c>
      <c r="F5868" t="s">
        <v>30177</v>
      </c>
      <c r="G5868" t="s">
        <v>30178</v>
      </c>
      <c r="H5868" t="s">
        <v>20508</v>
      </c>
      <c r="I5868">
        <v>68594</v>
      </c>
      <c r="J5868" s="4">
        <v>45809</v>
      </c>
      <c r="K5868" s="4">
        <v>45809</v>
      </c>
      <c r="M5868">
        <v>1</v>
      </c>
    </row>
    <row r="5869" spans="1:13" ht="14.4" x14ac:dyDescent="0.3">
      <c r="A5869">
        <v>305056</v>
      </c>
      <c r="B5869" s="3">
        <v>45944.552021284399</v>
      </c>
      <c r="C5869">
        <v>102445</v>
      </c>
      <c r="D5869" t="s">
        <v>18713</v>
      </c>
      <c r="E5869">
        <v>2668</v>
      </c>
      <c r="F5869" t="s">
        <v>30179</v>
      </c>
      <c r="G5869" t="s">
        <v>30180</v>
      </c>
      <c r="H5869" t="s">
        <v>22007</v>
      </c>
      <c r="I5869">
        <v>102445</v>
      </c>
      <c r="J5869" s="4">
        <v>45931</v>
      </c>
      <c r="K5869" s="4">
        <v>45931</v>
      </c>
      <c r="M5869">
        <v>1</v>
      </c>
    </row>
    <row r="5870" spans="1:13" ht="14.4" x14ac:dyDescent="0.3">
      <c r="A5870">
        <v>239673</v>
      </c>
      <c r="B5870" s="3">
        <v>45693.580182659804</v>
      </c>
      <c r="C5870">
        <v>98822</v>
      </c>
      <c r="D5870" t="s">
        <v>18713</v>
      </c>
      <c r="E5870">
        <v>1995.2</v>
      </c>
      <c r="F5870" t="s">
        <v>30181</v>
      </c>
      <c r="G5870" t="s">
        <v>30182</v>
      </c>
      <c r="H5870" t="s">
        <v>18766</v>
      </c>
      <c r="I5870">
        <v>99394</v>
      </c>
      <c r="J5870" s="4">
        <v>45689</v>
      </c>
      <c r="K5870" s="4">
        <v>45689</v>
      </c>
      <c r="M5870">
        <v>1</v>
      </c>
    </row>
    <row r="5871" spans="1:13" ht="14.4" x14ac:dyDescent="0.3">
      <c r="A5871">
        <v>235792</v>
      </c>
      <c r="B5871" s="3">
        <v>45670.562850596601</v>
      </c>
      <c r="C5871">
        <v>15192</v>
      </c>
      <c r="D5871" t="s">
        <v>18713</v>
      </c>
      <c r="E5871">
        <v>1289.8399999999999</v>
      </c>
      <c r="F5871" t="s">
        <v>30183</v>
      </c>
      <c r="G5871" t="s">
        <v>30184</v>
      </c>
      <c r="H5871" t="s">
        <v>19576</v>
      </c>
      <c r="I5871">
        <v>13360</v>
      </c>
      <c r="J5871" s="4">
        <v>45658</v>
      </c>
      <c r="K5871" s="4">
        <v>45658</v>
      </c>
      <c r="M5871">
        <v>1</v>
      </c>
    </row>
    <row r="5872" spans="1:13" ht="14.4" x14ac:dyDescent="0.3">
      <c r="A5872">
        <v>299940</v>
      </c>
      <c r="B5872" s="3">
        <v>45922.620966580304</v>
      </c>
      <c r="C5872">
        <v>127047</v>
      </c>
      <c r="D5872" t="s">
        <v>18713</v>
      </c>
      <c r="E5872">
        <v>5762.88</v>
      </c>
      <c r="F5872" t="s">
        <v>30185</v>
      </c>
      <c r="G5872" t="s">
        <v>3337</v>
      </c>
      <c r="H5872" t="s">
        <v>18755</v>
      </c>
      <c r="I5872">
        <v>123303</v>
      </c>
      <c r="J5872" s="4">
        <v>45901</v>
      </c>
      <c r="K5872" s="4">
        <v>45901</v>
      </c>
      <c r="M5872">
        <v>1</v>
      </c>
    </row>
    <row r="5873" spans="1:13" ht="14.4" x14ac:dyDescent="0.3">
      <c r="A5873">
        <v>270667</v>
      </c>
      <c r="B5873" s="3">
        <v>45831.587148182101</v>
      </c>
      <c r="C5873">
        <v>118017</v>
      </c>
      <c r="D5873" t="s">
        <v>18713</v>
      </c>
      <c r="E5873">
        <v>3397.5</v>
      </c>
      <c r="F5873" t="s">
        <v>30186</v>
      </c>
      <c r="G5873" t="s">
        <v>30187</v>
      </c>
      <c r="H5873" t="s">
        <v>19648</v>
      </c>
      <c r="I5873">
        <v>115042</v>
      </c>
      <c r="J5873" s="4">
        <v>45809</v>
      </c>
      <c r="K5873" s="4">
        <v>45809</v>
      </c>
      <c r="M5873">
        <v>1</v>
      </c>
    </row>
    <row r="5874" spans="1:13" ht="14.4" x14ac:dyDescent="0.3">
      <c r="A5874">
        <v>311296</v>
      </c>
      <c r="B5874" s="3">
        <v>45957.507067692699</v>
      </c>
      <c r="C5874">
        <v>116501</v>
      </c>
      <c r="D5874" t="s">
        <v>18713</v>
      </c>
      <c r="E5874">
        <v>1568.32</v>
      </c>
      <c r="F5874" t="s">
        <v>30188</v>
      </c>
      <c r="G5874" t="s">
        <v>30189</v>
      </c>
      <c r="H5874" t="s">
        <v>19761</v>
      </c>
      <c r="I5874">
        <v>113831</v>
      </c>
      <c r="J5874" s="4">
        <v>45931</v>
      </c>
      <c r="K5874" s="4">
        <v>45931</v>
      </c>
      <c r="M5874">
        <v>1</v>
      </c>
    </row>
    <row r="5875" spans="1:13" ht="14.4" x14ac:dyDescent="0.3">
      <c r="A5875">
        <v>239661</v>
      </c>
      <c r="B5875" s="3">
        <v>45693.667517638802</v>
      </c>
      <c r="C5875">
        <v>118439</v>
      </c>
      <c r="D5875" t="s">
        <v>18713</v>
      </c>
      <c r="E5875">
        <v>1224.96</v>
      </c>
      <c r="F5875" t="s">
        <v>30190</v>
      </c>
      <c r="G5875" t="s">
        <v>30191</v>
      </c>
      <c r="H5875" t="s">
        <v>19416</v>
      </c>
      <c r="I5875">
        <v>115368</v>
      </c>
      <c r="J5875" s="4">
        <v>45717</v>
      </c>
      <c r="K5875" s="4">
        <v>45717</v>
      </c>
      <c r="L5875" t="s">
        <v>18717</v>
      </c>
      <c r="M5875">
        <v>1</v>
      </c>
    </row>
    <row r="5876" spans="1:13" ht="14.4" x14ac:dyDescent="0.3">
      <c r="A5876">
        <v>243604</v>
      </c>
      <c r="B5876" s="3">
        <v>45715.953493398803</v>
      </c>
      <c r="C5876">
        <v>118655</v>
      </c>
      <c r="D5876" t="s">
        <v>18713</v>
      </c>
      <c r="E5876">
        <v>13641.6</v>
      </c>
      <c r="F5876" t="s">
        <v>30192</v>
      </c>
      <c r="G5876" t="s">
        <v>3337</v>
      </c>
      <c r="H5876" t="s">
        <v>30193</v>
      </c>
      <c r="I5876">
        <v>115528</v>
      </c>
      <c r="J5876" s="4">
        <v>45689</v>
      </c>
      <c r="K5876" s="4">
        <v>46023</v>
      </c>
      <c r="M5876">
        <v>1</v>
      </c>
    </row>
    <row r="5877" spans="1:13" ht="14.4" x14ac:dyDescent="0.3">
      <c r="A5877">
        <v>303068</v>
      </c>
      <c r="B5877" s="3">
        <v>45936.574219681803</v>
      </c>
      <c r="C5877">
        <v>117954</v>
      </c>
      <c r="D5877" t="s">
        <v>18713</v>
      </c>
      <c r="E5877">
        <v>1208</v>
      </c>
      <c r="F5877" t="s">
        <v>30194</v>
      </c>
      <c r="G5877" t="s">
        <v>30195</v>
      </c>
      <c r="H5877" t="s">
        <v>19182</v>
      </c>
      <c r="I5877">
        <v>114967</v>
      </c>
      <c r="J5877" s="4">
        <v>45931</v>
      </c>
      <c r="K5877" s="4">
        <v>45931</v>
      </c>
      <c r="M5877">
        <v>1</v>
      </c>
    </row>
    <row r="5878" spans="1:13" ht="14.4" x14ac:dyDescent="0.3">
      <c r="A5878">
        <v>274906</v>
      </c>
      <c r="B5878" s="3">
        <v>45852.586667288502</v>
      </c>
      <c r="C5878">
        <v>117987</v>
      </c>
      <c r="D5878" t="s">
        <v>18713</v>
      </c>
      <c r="E5878">
        <v>1192.9000000000001</v>
      </c>
      <c r="F5878" t="s">
        <v>30196</v>
      </c>
      <c r="G5878" t="s">
        <v>30197</v>
      </c>
      <c r="H5878" t="s">
        <v>19083</v>
      </c>
      <c r="I5878">
        <v>114997</v>
      </c>
      <c r="J5878" s="4">
        <v>45839</v>
      </c>
      <c r="K5878" s="4">
        <v>45839</v>
      </c>
      <c r="M5878">
        <v>1</v>
      </c>
    </row>
    <row r="5879" spans="1:13" ht="14.4" x14ac:dyDescent="0.3">
      <c r="A5879">
        <v>231756</v>
      </c>
      <c r="B5879" s="3">
        <v>45632.765508491699</v>
      </c>
      <c r="C5879">
        <v>78321</v>
      </c>
      <c r="D5879" t="s">
        <v>18713</v>
      </c>
      <c r="E5879">
        <v>2087.9699999999998</v>
      </c>
      <c r="F5879" t="s">
        <v>30198</v>
      </c>
      <c r="G5879" t="s">
        <v>23565</v>
      </c>
      <c r="H5879" t="s">
        <v>24646</v>
      </c>
      <c r="I5879">
        <v>73611</v>
      </c>
      <c r="J5879" s="4">
        <v>45627</v>
      </c>
      <c r="K5879" s="4">
        <v>45627</v>
      </c>
      <c r="M5879">
        <v>1</v>
      </c>
    </row>
    <row r="5880" spans="1:13" ht="14.4" x14ac:dyDescent="0.3">
      <c r="A5880">
        <v>235661</v>
      </c>
      <c r="B5880" s="3">
        <v>45665.541307791696</v>
      </c>
      <c r="C5880">
        <v>69378</v>
      </c>
      <c r="D5880" t="s">
        <v>18713</v>
      </c>
      <c r="E5880">
        <v>696</v>
      </c>
      <c r="F5880" t="s">
        <v>30199</v>
      </c>
      <c r="G5880" t="s">
        <v>30200</v>
      </c>
      <c r="H5880" t="s">
        <v>19097</v>
      </c>
      <c r="I5880">
        <v>70178</v>
      </c>
      <c r="J5880" s="4">
        <v>45658</v>
      </c>
      <c r="K5880" s="4">
        <v>45658</v>
      </c>
      <c r="M5880">
        <v>1</v>
      </c>
    </row>
    <row r="5881" spans="1:13" ht="14.4" x14ac:dyDescent="0.3">
      <c r="A5881">
        <v>271688</v>
      </c>
      <c r="B5881" s="3">
        <v>45834.588743894601</v>
      </c>
      <c r="C5881">
        <v>116238</v>
      </c>
      <c r="D5881" t="s">
        <v>18713</v>
      </c>
      <c r="E5881">
        <v>1979</v>
      </c>
      <c r="F5881" t="s">
        <v>30201</v>
      </c>
      <c r="G5881" t="s">
        <v>3337</v>
      </c>
      <c r="H5881" t="s">
        <v>21194</v>
      </c>
      <c r="I5881">
        <v>113665</v>
      </c>
      <c r="J5881" s="4">
        <v>45809</v>
      </c>
      <c r="K5881" s="4">
        <v>45809</v>
      </c>
      <c r="M5881">
        <v>1</v>
      </c>
    </row>
    <row r="5882" spans="1:13" ht="14.4" x14ac:dyDescent="0.3">
      <c r="A5882">
        <v>247447</v>
      </c>
      <c r="B5882" s="3">
        <v>45740.541254510499</v>
      </c>
      <c r="C5882">
        <v>114844</v>
      </c>
      <c r="D5882" t="s">
        <v>18713</v>
      </c>
      <c r="E5882">
        <v>1160</v>
      </c>
      <c r="F5882" t="s">
        <v>30202</v>
      </c>
      <c r="G5882" t="s">
        <v>30203</v>
      </c>
      <c r="H5882" t="s">
        <v>19480</v>
      </c>
      <c r="I5882">
        <v>112608</v>
      </c>
      <c r="J5882" s="4">
        <v>45717</v>
      </c>
      <c r="K5882" s="4">
        <v>45717</v>
      </c>
      <c r="M5882">
        <v>1</v>
      </c>
    </row>
    <row r="5883" spans="1:13" ht="14.4" x14ac:dyDescent="0.3">
      <c r="A5883">
        <v>239111</v>
      </c>
      <c r="B5883" s="3">
        <v>45679.564190693702</v>
      </c>
      <c r="C5883">
        <v>105151</v>
      </c>
      <c r="D5883" t="s">
        <v>18713</v>
      </c>
      <c r="E5883">
        <v>1653</v>
      </c>
      <c r="F5883" t="s">
        <v>30204</v>
      </c>
      <c r="G5883" t="s">
        <v>30205</v>
      </c>
      <c r="H5883" t="s">
        <v>25841</v>
      </c>
      <c r="I5883">
        <v>104491</v>
      </c>
      <c r="J5883" s="4">
        <v>45658</v>
      </c>
      <c r="K5883" s="4">
        <v>45658</v>
      </c>
      <c r="M5883">
        <v>1</v>
      </c>
    </row>
    <row r="5884" spans="1:13" ht="14.4" x14ac:dyDescent="0.3">
      <c r="A5884">
        <v>263142</v>
      </c>
      <c r="B5884" s="3">
        <v>45805.871535536797</v>
      </c>
      <c r="C5884">
        <v>127873</v>
      </c>
      <c r="D5884" t="s">
        <v>18713</v>
      </c>
      <c r="E5884">
        <v>1389.2</v>
      </c>
      <c r="F5884" t="s">
        <v>30206</v>
      </c>
      <c r="G5884" t="s">
        <v>30207</v>
      </c>
      <c r="H5884" t="s">
        <v>20344</v>
      </c>
      <c r="I5884">
        <v>115659</v>
      </c>
      <c r="J5884" s="4">
        <v>45778</v>
      </c>
      <c r="K5884" s="4">
        <v>45778</v>
      </c>
      <c r="M5884">
        <v>1</v>
      </c>
    </row>
    <row r="5885" spans="1:13" ht="14.4" x14ac:dyDescent="0.3">
      <c r="A5885">
        <v>302286</v>
      </c>
      <c r="B5885" s="3">
        <v>45931.531090361001</v>
      </c>
      <c r="C5885">
        <v>116608</v>
      </c>
      <c r="D5885" t="s">
        <v>18713</v>
      </c>
      <c r="E5885">
        <v>1158.6600000000001</v>
      </c>
      <c r="F5885" t="s">
        <v>30208</v>
      </c>
      <c r="G5885" t="s">
        <v>30209</v>
      </c>
      <c r="H5885" t="s">
        <v>18771</v>
      </c>
      <c r="I5885">
        <v>113922</v>
      </c>
      <c r="J5885" s="4">
        <v>45931</v>
      </c>
      <c r="K5885" s="4">
        <v>45931</v>
      </c>
      <c r="M5885">
        <v>1</v>
      </c>
    </row>
    <row r="5886" spans="1:13" ht="14.4" x14ac:dyDescent="0.3">
      <c r="A5886">
        <v>243810</v>
      </c>
      <c r="B5886" s="3">
        <v>45723.892407916901</v>
      </c>
      <c r="C5886">
        <v>93831</v>
      </c>
      <c r="D5886" t="s">
        <v>18713</v>
      </c>
      <c r="E5886">
        <v>1160</v>
      </c>
      <c r="F5886" t="s">
        <v>30210</v>
      </c>
      <c r="G5886" t="s">
        <v>30211</v>
      </c>
      <c r="H5886" t="s">
        <v>18854</v>
      </c>
      <c r="I5886">
        <v>95159</v>
      </c>
      <c r="J5886" s="4">
        <v>45717</v>
      </c>
      <c r="K5886" s="4">
        <v>45717</v>
      </c>
      <c r="M5886">
        <v>1</v>
      </c>
    </row>
    <row r="5887" spans="1:13" ht="14.4" x14ac:dyDescent="0.3">
      <c r="A5887">
        <v>240478</v>
      </c>
      <c r="B5887" s="3">
        <v>45702.519873105499</v>
      </c>
      <c r="C5887">
        <v>102445</v>
      </c>
      <c r="D5887" t="s">
        <v>18713</v>
      </c>
      <c r="E5887">
        <v>2614.64</v>
      </c>
      <c r="F5887" t="s">
        <v>30212</v>
      </c>
      <c r="G5887" t="s">
        <v>3337</v>
      </c>
      <c r="H5887" t="s">
        <v>22007</v>
      </c>
      <c r="I5887">
        <v>102445</v>
      </c>
      <c r="J5887" s="4">
        <v>45689</v>
      </c>
      <c r="K5887" s="4">
        <v>45689</v>
      </c>
      <c r="L5887" t="s">
        <v>18870</v>
      </c>
      <c r="M5887">
        <v>1</v>
      </c>
    </row>
    <row r="5888" spans="1:13" ht="14.4" x14ac:dyDescent="0.3">
      <c r="A5888">
        <v>263045</v>
      </c>
      <c r="B5888" s="3">
        <v>45804.987436563199</v>
      </c>
      <c r="C5888">
        <v>124935</v>
      </c>
      <c r="D5888" t="s">
        <v>18713</v>
      </c>
      <c r="E5888">
        <v>482.56</v>
      </c>
      <c r="F5888" t="s">
        <v>30213</v>
      </c>
      <c r="G5888" t="s">
        <v>30214</v>
      </c>
      <c r="H5888" t="s">
        <v>18949</v>
      </c>
      <c r="I5888">
        <v>121521</v>
      </c>
      <c r="J5888" s="4">
        <v>45778</v>
      </c>
      <c r="K5888" s="4">
        <v>45778</v>
      </c>
      <c r="L5888" t="s">
        <v>19188</v>
      </c>
      <c r="M5888">
        <v>1</v>
      </c>
    </row>
    <row r="5889" spans="1:13" ht="14.4" x14ac:dyDescent="0.3">
      <c r="A5889">
        <v>293449</v>
      </c>
      <c r="B5889" s="3">
        <v>45908.561134959004</v>
      </c>
      <c r="C5889">
        <v>41592</v>
      </c>
      <c r="D5889" t="s">
        <v>18713</v>
      </c>
      <c r="E5889">
        <v>2175.1999999999998</v>
      </c>
      <c r="F5889" t="s">
        <v>30215</v>
      </c>
      <c r="G5889" t="s">
        <v>30216</v>
      </c>
      <c r="H5889" t="s">
        <v>30217</v>
      </c>
      <c r="I5889">
        <v>113692</v>
      </c>
      <c r="J5889" s="4">
        <v>45901</v>
      </c>
      <c r="K5889" s="4">
        <v>45901</v>
      </c>
      <c r="M5889">
        <v>1</v>
      </c>
    </row>
    <row r="5890" spans="1:13" ht="14.4" x14ac:dyDescent="0.3">
      <c r="A5890">
        <v>303077</v>
      </c>
      <c r="B5890" s="3">
        <v>45934.907739514601</v>
      </c>
      <c r="C5890">
        <v>126520</v>
      </c>
      <c r="D5890" t="s">
        <v>18713</v>
      </c>
      <c r="E5890">
        <v>392.08</v>
      </c>
      <c r="F5890" t="s">
        <v>30218</v>
      </c>
      <c r="G5890" t="s">
        <v>30219</v>
      </c>
      <c r="H5890" t="s">
        <v>19611</v>
      </c>
      <c r="I5890">
        <v>122875</v>
      </c>
      <c r="J5890" s="4">
        <v>45931</v>
      </c>
      <c r="K5890" s="4">
        <v>45931</v>
      </c>
      <c r="M5890">
        <v>1</v>
      </c>
    </row>
    <row r="5891" spans="1:13" ht="14.4" x14ac:dyDescent="0.3">
      <c r="A5891">
        <v>274590</v>
      </c>
      <c r="B5891" s="3">
        <v>45849.6718363166</v>
      </c>
      <c r="C5891">
        <v>130413</v>
      </c>
      <c r="D5891" t="s">
        <v>18713</v>
      </c>
      <c r="E5891">
        <v>493.62</v>
      </c>
      <c r="F5891" t="s">
        <v>30220</v>
      </c>
      <c r="G5891" t="s">
        <v>30221</v>
      </c>
      <c r="H5891" t="s">
        <v>23851</v>
      </c>
      <c r="I5891">
        <v>114407</v>
      </c>
      <c r="J5891" s="4">
        <v>45839</v>
      </c>
      <c r="K5891" s="4">
        <v>45839</v>
      </c>
      <c r="M5891">
        <v>1</v>
      </c>
    </row>
    <row r="5892" spans="1:13" ht="14.4" x14ac:dyDescent="0.3">
      <c r="A5892">
        <v>272944</v>
      </c>
      <c r="B5892" s="3">
        <v>45840.9150113082</v>
      </c>
      <c r="C5892">
        <v>72452</v>
      </c>
      <c r="D5892" t="s">
        <v>18713</v>
      </c>
      <c r="E5892">
        <v>2878.26</v>
      </c>
      <c r="F5892" t="s">
        <v>30222</v>
      </c>
      <c r="G5892" t="s">
        <v>30223</v>
      </c>
      <c r="H5892" t="s">
        <v>22762</v>
      </c>
      <c r="I5892">
        <v>73412</v>
      </c>
      <c r="J5892" s="4">
        <v>45748</v>
      </c>
      <c r="K5892" s="4">
        <v>45748</v>
      </c>
      <c r="M5892">
        <v>1</v>
      </c>
    </row>
    <row r="5893" spans="1:13" ht="14.4" x14ac:dyDescent="0.3">
      <c r="A5893">
        <v>235787</v>
      </c>
      <c r="B5893" s="3">
        <v>45670.562722965296</v>
      </c>
      <c r="C5893">
        <v>28030</v>
      </c>
      <c r="D5893" t="s">
        <v>18713</v>
      </c>
      <c r="E5893">
        <v>2732.73</v>
      </c>
      <c r="F5893" t="s">
        <v>30224</v>
      </c>
      <c r="G5893" t="s">
        <v>30225</v>
      </c>
      <c r="H5893" t="s">
        <v>20619</v>
      </c>
      <c r="I5893">
        <v>28368</v>
      </c>
      <c r="J5893" s="4">
        <v>45658</v>
      </c>
      <c r="K5893" s="4">
        <v>45658</v>
      </c>
      <c r="M5893">
        <v>1</v>
      </c>
    </row>
    <row r="5894" spans="1:13" ht="14.4" x14ac:dyDescent="0.3">
      <c r="A5894">
        <v>303960</v>
      </c>
      <c r="B5894" s="3">
        <v>45943.607607856196</v>
      </c>
      <c r="C5894">
        <v>134837</v>
      </c>
      <c r="D5894" t="s">
        <v>18713</v>
      </c>
      <c r="E5894">
        <v>2289.84</v>
      </c>
      <c r="F5894" t="s">
        <v>30226</v>
      </c>
      <c r="G5894" t="s">
        <v>30227</v>
      </c>
      <c r="H5894" t="s">
        <v>22428</v>
      </c>
      <c r="I5894">
        <v>130565</v>
      </c>
      <c r="J5894" s="4">
        <v>45931</v>
      </c>
      <c r="K5894" s="4">
        <v>45931</v>
      </c>
      <c r="M5894">
        <v>1</v>
      </c>
    </row>
    <row r="5895" spans="1:13" ht="14.4" x14ac:dyDescent="0.3">
      <c r="A5895">
        <v>283571</v>
      </c>
      <c r="B5895" s="3">
        <v>45880.543886431398</v>
      </c>
      <c r="C5895">
        <v>117254</v>
      </c>
      <c r="D5895" t="s">
        <v>18713</v>
      </c>
      <c r="E5895">
        <v>666.38</v>
      </c>
      <c r="F5895" t="s">
        <v>30228</v>
      </c>
      <c r="G5895" t="s">
        <v>30229</v>
      </c>
      <c r="H5895" t="s">
        <v>19569</v>
      </c>
      <c r="I5895">
        <v>114421</v>
      </c>
      <c r="J5895" s="4">
        <v>45870</v>
      </c>
      <c r="K5895" s="4">
        <v>45870</v>
      </c>
      <c r="M5895">
        <v>1</v>
      </c>
    </row>
    <row r="5896" spans="1:13" ht="14.4" x14ac:dyDescent="0.3">
      <c r="A5896">
        <v>247954</v>
      </c>
      <c r="B5896" s="3">
        <v>45751.683448429598</v>
      </c>
      <c r="C5896">
        <v>59173</v>
      </c>
      <c r="D5896" t="s">
        <v>18713</v>
      </c>
      <c r="E5896">
        <v>2453.3000000000002</v>
      </c>
      <c r="F5896" t="s">
        <v>30230</v>
      </c>
      <c r="G5896" t="s">
        <v>30231</v>
      </c>
      <c r="H5896" t="s">
        <v>22360</v>
      </c>
      <c r="I5896">
        <v>59453</v>
      </c>
      <c r="J5896" s="4">
        <v>45717</v>
      </c>
      <c r="K5896" s="4">
        <v>45717</v>
      </c>
      <c r="M5896">
        <v>1</v>
      </c>
    </row>
    <row r="5897" spans="1:13" ht="14.4" x14ac:dyDescent="0.3">
      <c r="A5897">
        <v>248889</v>
      </c>
      <c r="B5897" s="3">
        <v>45758.573830198497</v>
      </c>
      <c r="C5897">
        <v>117982</v>
      </c>
      <c r="D5897" t="s">
        <v>18713</v>
      </c>
      <c r="E5897">
        <v>1176.24</v>
      </c>
      <c r="F5897" t="s">
        <v>30232</v>
      </c>
      <c r="G5897" t="s">
        <v>30233</v>
      </c>
      <c r="H5897" t="s">
        <v>19946</v>
      </c>
      <c r="I5897">
        <v>114984</v>
      </c>
      <c r="J5897" s="4">
        <v>45748</v>
      </c>
      <c r="K5897" s="4">
        <v>45748</v>
      </c>
      <c r="M5897">
        <v>1</v>
      </c>
    </row>
    <row r="5898" spans="1:13" ht="14.4" x14ac:dyDescent="0.3">
      <c r="A5898">
        <v>231902</v>
      </c>
      <c r="B5898" s="3">
        <v>45632.758985916596</v>
      </c>
      <c r="C5898">
        <v>117903</v>
      </c>
      <c r="D5898" t="s">
        <v>18713</v>
      </c>
      <c r="E5898">
        <v>605.28</v>
      </c>
      <c r="F5898" t="s">
        <v>30234</v>
      </c>
      <c r="G5898" t="s">
        <v>18862</v>
      </c>
      <c r="H5898" t="s">
        <v>30235</v>
      </c>
      <c r="I5898">
        <v>77801</v>
      </c>
      <c r="J5898" s="4">
        <v>45627</v>
      </c>
      <c r="K5898" s="4">
        <v>45627</v>
      </c>
      <c r="M5898">
        <v>1</v>
      </c>
    </row>
    <row r="5899" spans="1:13" ht="14.4" x14ac:dyDescent="0.3">
      <c r="A5899">
        <v>302879</v>
      </c>
      <c r="B5899" s="3">
        <v>45933.503687937198</v>
      </c>
      <c r="C5899">
        <v>56431</v>
      </c>
      <c r="D5899" t="s">
        <v>18713</v>
      </c>
      <c r="E5899">
        <v>3420.84</v>
      </c>
      <c r="F5899" t="s">
        <v>30236</v>
      </c>
      <c r="G5899" t="s">
        <v>30237</v>
      </c>
      <c r="H5899" t="s">
        <v>21232</v>
      </c>
      <c r="I5899">
        <v>56735</v>
      </c>
      <c r="J5899" s="4">
        <v>45931</v>
      </c>
      <c r="K5899" s="4">
        <v>45931</v>
      </c>
      <c r="M5899">
        <v>1</v>
      </c>
    </row>
    <row r="5900" spans="1:13" ht="14.4" x14ac:dyDescent="0.3">
      <c r="A5900">
        <v>304553</v>
      </c>
      <c r="B5900" s="3">
        <v>45943.602743417701</v>
      </c>
      <c r="C5900">
        <v>56550</v>
      </c>
      <c r="D5900" t="s">
        <v>18713</v>
      </c>
      <c r="E5900">
        <v>3564.42</v>
      </c>
      <c r="F5900" t="s">
        <v>30238</v>
      </c>
      <c r="G5900" t="s">
        <v>3337</v>
      </c>
      <c r="H5900" t="s">
        <v>19485</v>
      </c>
      <c r="I5900">
        <v>56837</v>
      </c>
      <c r="J5900" s="4">
        <v>45931</v>
      </c>
      <c r="K5900" s="4">
        <v>45931</v>
      </c>
      <c r="M5900">
        <v>1</v>
      </c>
    </row>
    <row r="5901" spans="1:13" ht="14.4" x14ac:dyDescent="0.3">
      <c r="A5901">
        <v>243661</v>
      </c>
      <c r="B5901" s="3">
        <v>45719.6204434971</v>
      </c>
      <c r="C5901">
        <v>109508</v>
      </c>
      <c r="D5901" t="s">
        <v>18713</v>
      </c>
      <c r="E5901">
        <v>3028.31</v>
      </c>
      <c r="F5901" t="s">
        <v>30239</v>
      </c>
      <c r="G5901" t="s">
        <v>19989</v>
      </c>
      <c r="H5901" t="s">
        <v>19990</v>
      </c>
      <c r="I5901">
        <v>108221</v>
      </c>
      <c r="J5901" s="4">
        <v>45717</v>
      </c>
      <c r="K5901" s="4">
        <v>45717</v>
      </c>
      <c r="M5901">
        <v>1</v>
      </c>
    </row>
    <row r="5902" spans="1:13" ht="14.4" x14ac:dyDescent="0.3">
      <c r="A5902">
        <v>313826</v>
      </c>
      <c r="B5902" s="3">
        <v>45967.512870769999</v>
      </c>
      <c r="C5902">
        <v>97819</v>
      </c>
      <c r="D5902" t="s">
        <v>18713</v>
      </c>
      <c r="E5902">
        <v>890.88</v>
      </c>
      <c r="F5902" t="s">
        <v>1580</v>
      </c>
      <c r="G5902" t="s">
        <v>30240</v>
      </c>
      <c r="H5902" t="s">
        <v>19511</v>
      </c>
      <c r="I5902">
        <v>98629</v>
      </c>
      <c r="J5902" s="4">
        <v>45962</v>
      </c>
      <c r="K5902" s="4">
        <v>45962</v>
      </c>
      <c r="M5902">
        <v>1</v>
      </c>
    </row>
    <row r="5903" spans="1:13" ht="14.4" x14ac:dyDescent="0.3">
      <c r="A5903">
        <v>311727</v>
      </c>
      <c r="B5903" s="3">
        <v>45958.505696267399</v>
      </c>
      <c r="C5903">
        <v>90731</v>
      </c>
      <c r="D5903" t="s">
        <v>18713</v>
      </c>
      <c r="E5903">
        <v>2171.52</v>
      </c>
      <c r="F5903" t="s">
        <v>30241</v>
      </c>
      <c r="G5903" t="s">
        <v>30242</v>
      </c>
      <c r="H5903" t="s">
        <v>18887</v>
      </c>
      <c r="I5903">
        <v>91960</v>
      </c>
      <c r="J5903" s="4">
        <v>45931</v>
      </c>
      <c r="K5903" s="4">
        <v>45931</v>
      </c>
      <c r="M5903">
        <v>1</v>
      </c>
    </row>
    <row r="5904" spans="1:13" ht="14.4" x14ac:dyDescent="0.3">
      <c r="A5904">
        <v>271299</v>
      </c>
      <c r="B5904" s="3">
        <v>45833.620019553302</v>
      </c>
      <c r="C5904">
        <v>120810</v>
      </c>
      <c r="D5904" t="s">
        <v>18713</v>
      </c>
      <c r="E5904">
        <v>2820</v>
      </c>
      <c r="F5904" t="s">
        <v>30243</v>
      </c>
      <c r="G5904" t="s">
        <v>30244</v>
      </c>
      <c r="H5904" t="s">
        <v>24753</v>
      </c>
      <c r="I5904">
        <v>114215</v>
      </c>
      <c r="J5904" s="4">
        <v>45809</v>
      </c>
      <c r="K5904" s="4">
        <v>45809</v>
      </c>
      <c r="M5904">
        <v>1</v>
      </c>
    </row>
    <row r="5905" spans="1:13" ht="14.4" x14ac:dyDescent="0.3">
      <c r="A5905">
        <v>312742</v>
      </c>
      <c r="B5905" s="3">
        <v>45964.529237734103</v>
      </c>
      <c r="C5905">
        <v>115867</v>
      </c>
      <c r="D5905" t="s">
        <v>18713</v>
      </c>
      <c r="E5905">
        <v>2134</v>
      </c>
      <c r="F5905" t="s">
        <v>498</v>
      </c>
      <c r="G5905" t="s">
        <v>30245</v>
      </c>
      <c r="H5905" t="s">
        <v>19265</v>
      </c>
      <c r="I5905">
        <v>113396</v>
      </c>
      <c r="J5905" s="4">
        <v>45962</v>
      </c>
      <c r="K5905" s="4">
        <v>45962</v>
      </c>
      <c r="M5905">
        <v>1</v>
      </c>
    </row>
    <row r="5906" spans="1:13" ht="14.4" x14ac:dyDescent="0.3">
      <c r="A5906">
        <v>270606</v>
      </c>
      <c r="B5906" s="3">
        <v>45831.586734675198</v>
      </c>
      <c r="C5906">
        <v>126717</v>
      </c>
      <c r="D5906" t="s">
        <v>18713</v>
      </c>
      <c r="E5906">
        <v>1308.48</v>
      </c>
      <c r="F5906" t="s">
        <v>30246</v>
      </c>
      <c r="G5906" t="s">
        <v>30247</v>
      </c>
      <c r="H5906" t="s">
        <v>22084</v>
      </c>
      <c r="I5906">
        <v>123039</v>
      </c>
      <c r="J5906" s="4">
        <v>45809</v>
      </c>
      <c r="K5906" s="4">
        <v>45809</v>
      </c>
      <c r="M5906">
        <v>1</v>
      </c>
    </row>
    <row r="5907" spans="1:13" ht="14.4" x14ac:dyDescent="0.3">
      <c r="A5907">
        <v>272784</v>
      </c>
      <c r="B5907" s="3">
        <v>45840.659893913697</v>
      </c>
      <c r="C5907">
        <v>109936</v>
      </c>
      <c r="D5907" t="s">
        <v>18713</v>
      </c>
      <c r="E5907">
        <v>1160</v>
      </c>
      <c r="F5907" t="s">
        <v>30248</v>
      </c>
      <c r="G5907" t="s">
        <v>30249</v>
      </c>
      <c r="H5907" t="s">
        <v>22091</v>
      </c>
      <c r="I5907">
        <v>108649</v>
      </c>
      <c r="J5907" s="4">
        <v>45839</v>
      </c>
      <c r="K5907" s="4">
        <v>45839</v>
      </c>
      <c r="M5907">
        <v>1</v>
      </c>
    </row>
    <row r="5908" spans="1:13" ht="14.4" x14ac:dyDescent="0.3">
      <c r="A5908">
        <v>243198</v>
      </c>
      <c r="B5908" s="3">
        <v>45706.878437253901</v>
      </c>
      <c r="C5908">
        <v>118568</v>
      </c>
      <c r="D5908" t="s">
        <v>18713</v>
      </c>
      <c r="E5908">
        <v>1243.44</v>
      </c>
      <c r="F5908" t="s">
        <v>30250</v>
      </c>
      <c r="G5908" t="s">
        <v>30251</v>
      </c>
      <c r="H5908" t="s">
        <v>30252</v>
      </c>
      <c r="I5908">
        <v>115458</v>
      </c>
      <c r="J5908" s="4">
        <v>45689</v>
      </c>
      <c r="K5908" s="4">
        <v>45689</v>
      </c>
      <c r="M5908">
        <v>1</v>
      </c>
    </row>
    <row r="5909" spans="1:13" ht="14.4" x14ac:dyDescent="0.3">
      <c r="A5909">
        <v>265788</v>
      </c>
      <c r="B5909" s="3">
        <v>45820.621887179797</v>
      </c>
      <c r="C5909">
        <v>117171</v>
      </c>
      <c r="D5909" t="s">
        <v>18713</v>
      </c>
      <c r="E5909">
        <v>7964.4</v>
      </c>
      <c r="F5909" t="s">
        <v>30253</v>
      </c>
      <c r="G5909" t="s">
        <v>30254</v>
      </c>
      <c r="H5909" t="s">
        <v>22670</v>
      </c>
      <c r="I5909">
        <v>116202</v>
      </c>
      <c r="J5909" s="4">
        <v>45809</v>
      </c>
      <c r="K5909" s="4">
        <v>45809</v>
      </c>
      <c r="M5909">
        <v>1</v>
      </c>
    </row>
    <row r="5910" spans="1:13" ht="14.4" x14ac:dyDescent="0.3">
      <c r="A5910">
        <v>270480</v>
      </c>
      <c r="B5910" s="3">
        <v>45831.586271267603</v>
      </c>
      <c r="C5910">
        <v>61757</v>
      </c>
      <c r="D5910" t="s">
        <v>18713</v>
      </c>
      <c r="E5910">
        <v>900</v>
      </c>
      <c r="F5910" t="s">
        <v>30255</v>
      </c>
      <c r="G5910" t="s">
        <v>30256</v>
      </c>
      <c r="H5910" t="s">
        <v>21595</v>
      </c>
      <c r="I5910">
        <v>62260</v>
      </c>
      <c r="J5910" s="4">
        <v>45809</v>
      </c>
      <c r="K5910" s="4">
        <v>45809</v>
      </c>
      <c r="M5910">
        <v>1</v>
      </c>
    </row>
    <row r="5911" spans="1:13" ht="14.4" x14ac:dyDescent="0.3">
      <c r="A5911">
        <v>260929</v>
      </c>
      <c r="B5911" s="3">
        <v>45792.591245038901</v>
      </c>
      <c r="C5911">
        <v>15292</v>
      </c>
      <c r="D5911" t="s">
        <v>18713</v>
      </c>
      <c r="E5911">
        <v>262.38</v>
      </c>
      <c r="F5911" t="s">
        <v>30257</v>
      </c>
      <c r="G5911" t="s">
        <v>30258</v>
      </c>
      <c r="H5911" t="s">
        <v>19448</v>
      </c>
      <c r="I5911">
        <v>15530</v>
      </c>
      <c r="J5911" s="4">
        <v>45778</v>
      </c>
      <c r="K5911" s="4">
        <v>45778</v>
      </c>
      <c r="M5911">
        <v>1</v>
      </c>
    </row>
    <row r="5912" spans="1:13" ht="14.4" x14ac:dyDescent="0.3">
      <c r="A5912">
        <v>291390</v>
      </c>
      <c r="B5912" s="3">
        <v>45900.849037302098</v>
      </c>
      <c r="C5912">
        <v>132762</v>
      </c>
      <c r="D5912" t="s">
        <v>18713</v>
      </c>
      <c r="E5912">
        <v>2655.24</v>
      </c>
      <c r="F5912" t="s">
        <v>30259</v>
      </c>
      <c r="G5912" t="s">
        <v>30260</v>
      </c>
      <c r="H5912" t="s">
        <v>20554</v>
      </c>
      <c r="I5912">
        <v>128849</v>
      </c>
      <c r="J5912" s="4">
        <v>45870</v>
      </c>
      <c r="K5912" s="4">
        <v>45870</v>
      </c>
      <c r="M5912">
        <v>1</v>
      </c>
    </row>
    <row r="5913" spans="1:13" ht="14.4" x14ac:dyDescent="0.3">
      <c r="A5913">
        <v>312788</v>
      </c>
      <c r="B5913" s="3">
        <v>45964.526579766403</v>
      </c>
      <c r="C5913">
        <v>118773</v>
      </c>
      <c r="D5913" t="s">
        <v>18713</v>
      </c>
      <c r="E5913">
        <v>1329.36</v>
      </c>
      <c r="F5913" t="s">
        <v>283</v>
      </c>
      <c r="G5913" t="s">
        <v>30261</v>
      </c>
      <c r="H5913" t="s">
        <v>24250</v>
      </c>
      <c r="I5913">
        <v>115633</v>
      </c>
      <c r="J5913" s="4">
        <v>45962</v>
      </c>
      <c r="K5913" s="4">
        <v>45962</v>
      </c>
      <c r="M5913">
        <v>1</v>
      </c>
    </row>
    <row r="5914" spans="1:13" ht="14.4" x14ac:dyDescent="0.3">
      <c r="A5914">
        <v>296372</v>
      </c>
      <c r="B5914" s="3">
        <v>45915.620197804797</v>
      </c>
      <c r="C5914">
        <v>47136</v>
      </c>
      <c r="D5914" t="s">
        <v>18713</v>
      </c>
      <c r="E5914">
        <v>6672.14</v>
      </c>
      <c r="F5914" t="s">
        <v>30262</v>
      </c>
      <c r="G5914" t="s">
        <v>30263</v>
      </c>
      <c r="H5914" t="s">
        <v>30264</v>
      </c>
      <c r="I5914">
        <v>75062</v>
      </c>
      <c r="J5914" s="4">
        <v>45901</v>
      </c>
      <c r="K5914" s="4">
        <v>45901</v>
      </c>
      <c r="M5914">
        <v>1</v>
      </c>
    </row>
    <row r="5915" spans="1:13" ht="14.4" x14ac:dyDescent="0.3">
      <c r="A5915">
        <v>281684</v>
      </c>
      <c r="B5915" s="3">
        <v>45869.852478255198</v>
      </c>
      <c r="C5915">
        <v>49842</v>
      </c>
      <c r="D5915" t="s">
        <v>18713</v>
      </c>
      <c r="E5915">
        <v>1441.88</v>
      </c>
      <c r="F5915" t="s">
        <v>30265</v>
      </c>
      <c r="G5915" t="s">
        <v>30266</v>
      </c>
      <c r="H5915" t="s">
        <v>19659</v>
      </c>
      <c r="I5915">
        <v>50147</v>
      </c>
      <c r="J5915" s="4">
        <v>45839</v>
      </c>
      <c r="K5915" s="4">
        <v>45839</v>
      </c>
      <c r="L5915" t="s">
        <v>18717</v>
      </c>
      <c r="M5915">
        <v>1</v>
      </c>
    </row>
    <row r="5916" spans="1:13" ht="14.4" x14ac:dyDescent="0.3">
      <c r="A5916">
        <v>300395</v>
      </c>
      <c r="B5916" s="3">
        <v>45923.843464082398</v>
      </c>
      <c r="C5916">
        <v>150708</v>
      </c>
      <c r="D5916" t="s">
        <v>18713</v>
      </c>
      <c r="E5916">
        <v>1494.08</v>
      </c>
      <c r="F5916" t="s">
        <v>30267</v>
      </c>
      <c r="G5916" t="s">
        <v>30268</v>
      </c>
      <c r="H5916" t="s">
        <v>22475</v>
      </c>
      <c r="I5916">
        <v>145974</v>
      </c>
      <c r="J5916" s="4">
        <v>45901</v>
      </c>
      <c r="K5916" s="4">
        <v>45901</v>
      </c>
      <c r="M5916">
        <v>1</v>
      </c>
    </row>
    <row r="5917" spans="1:13" ht="14.4" x14ac:dyDescent="0.3">
      <c r="A5917">
        <v>274897</v>
      </c>
      <c r="B5917" s="3">
        <v>45852.5865404379</v>
      </c>
      <c r="C5917">
        <v>57567</v>
      </c>
      <c r="D5917" t="s">
        <v>18713</v>
      </c>
      <c r="E5917">
        <v>995.38</v>
      </c>
      <c r="F5917" t="s">
        <v>30269</v>
      </c>
      <c r="G5917" t="s">
        <v>30270</v>
      </c>
      <c r="H5917" t="s">
        <v>19547</v>
      </c>
      <c r="I5917">
        <v>57805</v>
      </c>
      <c r="J5917" s="4">
        <v>45839</v>
      </c>
      <c r="K5917" s="4">
        <v>45839</v>
      </c>
      <c r="M5917">
        <v>1</v>
      </c>
    </row>
    <row r="5918" spans="1:13" ht="14.4" x14ac:dyDescent="0.3">
      <c r="A5918">
        <v>235737</v>
      </c>
      <c r="B5918" s="3">
        <v>45667.6073022329</v>
      </c>
      <c r="C5918">
        <v>117171</v>
      </c>
      <c r="D5918" t="s">
        <v>18713</v>
      </c>
      <c r="E5918">
        <v>1336.7</v>
      </c>
      <c r="F5918" t="s">
        <v>30271</v>
      </c>
      <c r="G5918" t="s">
        <v>30272</v>
      </c>
      <c r="H5918" t="s">
        <v>22661</v>
      </c>
      <c r="I5918">
        <v>114337</v>
      </c>
      <c r="J5918" s="4">
        <v>45658</v>
      </c>
      <c r="K5918" s="4">
        <v>45658</v>
      </c>
      <c r="M5918">
        <v>1</v>
      </c>
    </row>
    <row r="5919" spans="1:13" ht="14.4" x14ac:dyDescent="0.3">
      <c r="A5919">
        <v>243938</v>
      </c>
      <c r="B5919" s="3">
        <v>45728.545419274596</v>
      </c>
      <c r="C5919">
        <v>54339</v>
      </c>
      <c r="D5919" t="s">
        <v>18713</v>
      </c>
      <c r="E5919">
        <v>842.16</v>
      </c>
      <c r="F5919" t="s">
        <v>30273</v>
      </c>
      <c r="G5919" t="s">
        <v>30274</v>
      </c>
      <c r="H5919" t="s">
        <v>19550</v>
      </c>
      <c r="I5919">
        <v>54610</v>
      </c>
      <c r="J5919" s="4">
        <v>45717</v>
      </c>
      <c r="K5919" s="4">
        <v>45717</v>
      </c>
      <c r="M5919">
        <v>1</v>
      </c>
    </row>
    <row r="5920" spans="1:13" ht="14.4" x14ac:dyDescent="0.3">
      <c r="A5920">
        <v>279317</v>
      </c>
      <c r="B5920" s="3">
        <v>45856.568759896501</v>
      </c>
      <c r="C5920">
        <v>122097</v>
      </c>
      <c r="D5920" t="s">
        <v>18713</v>
      </c>
      <c r="E5920">
        <v>3417.4</v>
      </c>
      <c r="F5920" t="s">
        <v>30275</v>
      </c>
      <c r="G5920" t="s">
        <v>30276</v>
      </c>
      <c r="H5920" t="s">
        <v>23590</v>
      </c>
      <c r="I5920">
        <v>126933</v>
      </c>
      <c r="J5920" s="4">
        <v>45839</v>
      </c>
      <c r="K5920" s="4">
        <v>45839</v>
      </c>
      <c r="M5920">
        <v>1</v>
      </c>
    </row>
    <row r="5921" spans="1:13" ht="14.4" x14ac:dyDescent="0.3">
      <c r="A5921">
        <v>323791</v>
      </c>
      <c r="B5921" s="3">
        <v>45989.789446414899</v>
      </c>
      <c r="C5921">
        <v>167043</v>
      </c>
      <c r="D5921" t="s">
        <v>18713</v>
      </c>
      <c r="E5921">
        <v>905.5</v>
      </c>
      <c r="F5921" t="s">
        <v>30277</v>
      </c>
      <c r="G5921" t="s">
        <v>30278</v>
      </c>
      <c r="H5921" t="s">
        <v>30279</v>
      </c>
      <c r="I5921">
        <v>160395</v>
      </c>
      <c r="J5921" s="4">
        <v>45962</v>
      </c>
      <c r="K5921" s="4">
        <v>45962</v>
      </c>
      <c r="M5921">
        <v>1</v>
      </c>
    </row>
    <row r="5922" spans="1:13" ht="14.4" x14ac:dyDescent="0.3">
      <c r="A5922">
        <v>317044</v>
      </c>
      <c r="B5922" s="3">
        <v>45975.540532099403</v>
      </c>
      <c r="C5922">
        <v>155262</v>
      </c>
      <c r="D5922" t="s">
        <v>18713</v>
      </c>
      <c r="E5922">
        <v>2810.82</v>
      </c>
      <c r="F5922" t="s">
        <v>3491</v>
      </c>
      <c r="G5922" t="s">
        <v>30280</v>
      </c>
      <c r="H5922" t="s">
        <v>29682</v>
      </c>
      <c r="I5922">
        <v>150033</v>
      </c>
      <c r="J5922" s="4">
        <v>45962</v>
      </c>
      <c r="K5922" s="4">
        <v>45962</v>
      </c>
      <c r="M5922">
        <v>1</v>
      </c>
    </row>
    <row r="5923" spans="1:13" ht="14.4" x14ac:dyDescent="0.3">
      <c r="A5923">
        <v>243862</v>
      </c>
      <c r="B5923" s="3">
        <v>45726.554870370201</v>
      </c>
      <c r="C5923">
        <v>63770</v>
      </c>
      <c r="D5923" t="s">
        <v>18713</v>
      </c>
      <c r="E5923">
        <v>3138.96</v>
      </c>
      <c r="F5923" t="s">
        <v>30281</v>
      </c>
      <c r="G5923" t="s">
        <v>30282</v>
      </c>
      <c r="H5923" t="s">
        <v>19826</v>
      </c>
      <c r="I5923">
        <v>66748</v>
      </c>
      <c r="J5923" s="4">
        <v>45717</v>
      </c>
      <c r="K5923" s="4">
        <v>45717</v>
      </c>
      <c r="M5923">
        <v>1</v>
      </c>
    </row>
    <row r="5924" spans="1:13" ht="14.4" x14ac:dyDescent="0.3">
      <c r="A5924">
        <v>231579</v>
      </c>
      <c r="B5924" s="3">
        <v>45632.693440129602</v>
      </c>
      <c r="C5924">
        <v>58758</v>
      </c>
      <c r="D5924" t="s">
        <v>18713</v>
      </c>
      <c r="E5924">
        <v>3695.5</v>
      </c>
      <c r="F5924" t="s">
        <v>30283</v>
      </c>
      <c r="G5924" t="s">
        <v>19477</v>
      </c>
      <c r="H5924" t="s">
        <v>21929</v>
      </c>
      <c r="I5924">
        <v>87240</v>
      </c>
      <c r="J5924" s="4">
        <v>45627</v>
      </c>
      <c r="K5924" s="4">
        <v>45627</v>
      </c>
      <c r="M5924">
        <v>1</v>
      </c>
    </row>
    <row r="5925" spans="1:13" ht="14.4" x14ac:dyDescent="0.3">
      <c r="A5925">
        <v>239619</v>
      </c>
      <c r="B5925" s="3">
        <v>45692.522361145202</v>
      </c>
      <c r="C5925">
        <v>116604</v>
      </c>
      <c r="D5925" t="s">
        <v>18713</v>
      </c>
      <c r="E5925">
        <v>1587</v>
      </c>
      <c r="F5925" t="s">
        <v>30284</v>
      </c>
      <c r="G5925" t="s">
        <v>30285</v>
      </c>
      <c r="H5925" t="s">
        <v>19030</v>
      </c>
      <c r="I5925">
        <v>113918</v>
      </c>
      <c r="J5925" s="4">
        <v>45689</v>
      </c>
      <c r="K5925" s="4">
        <v>45689</v>
      </c>
      <c r="M5925">
        <v>1</v>
      </c>
    </row>
    <row r="5926" spans="1:13" ht="14.4" x14ac:dyDescent="0.3">
      <c r="A5926">
        <v>269415</v>
      </c>
      <c r="B5926" s="3">
        <v>45824.779399067404</v>
      </c>
      <c r="C5926">
        <v>75417</v>
      </c>
      <c r="D5926" t="s">
        <v>18713</v>
      </c>
      <c r="E5926">
        <v>2134.4</v>
      </c>
      <c r="F5926" t="s">
        <v>30286</v>
      </c>
      <c r="G5926" t="s">
        <v>30287</v>
      </c>
      <c r="H5926" t="s">
        <v>19345</v>
      </c>
      <c r="I5926">
        <v>76844</v>
      </c>
      <c r="J5926" s="4">
        <v>45809</v>
      </c>
      <c r="K5926" s="4">
        <v>45809</v>
      </c>
      <c r="M5926">
        <v>1</v>
      </c>
    </row>
    <row r="5927" spans="1:13" ht="14.4" x14ac:dyDescent="0.3">
      <c r="A5927">
        <v>320656</v>
      </c>
      <c r="B5927" s="3">
        <v>45979.704596687297</v>
      </c>
      <c r="C5927">
        <v>139422</v>
      </c>
      <c r="D5927" t="s">
        <v>18713</v>
      </c>
      <c r="E5927">
        <v>1206.4000000000001</v>
      </c>
      <c r="F5927" t="s">
        <v>30288</v>
      </c>
      <c r="G5927" t="s">
        <v>30289</v>
      </c>
      <c r="H5927" t="s">
        <v>19579</v>
      </c>
      <c r="I5927">
        <v>135216</v>
      </c>
      <c r="J5927" s="4">
        <v>45962</v>
      </c>
      <c r="K5927" s="4">
        <v>45962</v>
      </c>
      <c r="M5927">
        <v>1</v>
      </c>
    </row>
    <row r="5928" spans="1:13" ht="14.4" x14ac:dyDescent="0.3">
      <c r="A5928">
        <v>247247</v>
      </c>
      <c r="B5928" s="3">
        <v>45733.550049712299</v>
      </c>
      <c r="C5928">
        <v>65683</v>
      </c>
      <c r="D5928" t="s">
        <v>18713</v>
      </c>
      <c r="E5928">
        <v>1485</v>
      </c>
      <c r="F5928" t="s">
        <v>30290</v>
      </c>
      <c r="G5928" t="s">
        <v>30291</v>
      </c>
      <c r="H5928" t="s">
        <v>19069</v>
      </c>
      <c r="I5928">
        <v>66186</v>
      </c>
      <c r="J5928" s="4">
        <v>45717</v>
      </c>
      <c r="K5928" s="4">
        <v>45717</v>
      </c>
      <c r="M5928">
        <v>1</v>
      </c>
    </row>
    <row r="5929" spans="1:13" ht="14.4" x14ac:dyDescent="0.3">
      <c r="A5929">
        <v>301420</v>
      </c>
      <c r="B5929" s="3">
        <v>45929.546019247296</v>
      </c>
      <c r="C5929">
        <v>117034</v>
      </c>
      <c r="D5929" t="s">
        <v>18713</v>
      </c>
      <c r="E5929">
        <v>2267.8000000000002</v>
      </c>
      <c r="F5929" t="s">
        <v>30292</v>
      </c>
      <c r="G5929" t="s">
        <v>3337</v>
      </c>
      <c r="H5929" t="s">
        <v>19619</v>
      </c>
      <c r="I5929">
        <v>114241</v>
      </c>
      <c r="J5929" s="4">
        <v>45901</v>
      </c>
      <c r="K5929" s="4">
        <v>45901</v>
      </c>
      <c r="M5929">
        <v>1</v>
      </c>
    </row>
    <row r="5930" spans="1:13" ht="14.4" x14ac:dyDescent="0.3">
      <c r="A5930">
        <v>243929</v>
      </c>
      <c r="B5930" s="3">
        <v>45728.545200531204</v>
      </c>
      <c r="C5930">
        <v>56353</v>
      </c>
      <c r="D5930" t="s">
        <v>18713</v>
      </c>
      <c r="E5930">
        <v>2669.16</v>
      </c>
      <c r="F5930" t="s">
        <v>30293</v>
      </c>
      <c r="G5930" t="s">
        <v>30294</v>
      </c>
      <c r="H5930" t="s">
        <v>21684</v>
      </c>
      <c r="I5930">
        <v>60848</v>
      </c>
      <c r="J5930" s="4">
        <v>45717</v>
      </c>
      <c r="K5930" s="4">
        <v>45717</v>
      </c>
      <c r="M5930">
        <v>1</v>
      </c>
    </row>
    <row r="5931" spans="1:13" ht="14.4" x14ac:dyDescent="0.3">
      <c r="A5931">
        <v>304768</v>
      </c>
      <c r="B5931" s="3">
        <v>45943.603024024</v>
      </c>
      <c r="C5931">
        <v>108155</v>
      </c>
      <c r="D5931" t="s">
        <v>18713</v>
      </c>
      <c r="E5931">
        <v>5136.4799999999996</v>
      </c>
      <c r="F5931" t="s">
        <v>30295</v>
      </c>
      <c r="G5931" t="s">
        <v>3337</v>
      </c>
      <c r="H5931" t="s">
        <v>21562</v>
      </c>
      <c r="I5931">
        <v>107033</v>
      </c>
      <c r="J5931" s="4">
        <v>45931</v>
      </c>
      <c r="K5931" s="4">
        <v>45931</v>
      </c>
      <c r="M5931">
        <v>1</v>
      </c>
    </row>
    <row r="5932" spans="1:13" ht="14.4" x14ac:dyDescent="0.3">
      <c r="A5932">
        <v>323958</v>
      </c>
      <c r="B5932" s="3">
        <v>45992.502250054698</v>
      </c>
      <c r="C5932">
        <v>118980</v>
      </c>
      <c r="D5932" t="s">
        <v>18713</v>
      </c>
      <c r="E5932">
        <v>1183.2</v>
      </c>
      <c r="F5932" t="s">
        <v>30296</v>
      </c>
      <c r="G5932" t="s">
        <v>30297</v>
      </c>
      <c r="H5932" t="s">
        <v>19365</v>
      </c>
      <c r="I5932">
        <v>116133</v>
      </c>
      <c r="J5932" s="4">
        <v>45962</v>
      </c>
      <c r="K5932" s="4">
        <v>45962</v>
      </c>
      <c r="M5932">
        <v>1</v>
      </c>
    </row>
    <row r="5933" spans="1:13" ht="14.4" x14ac:dyDescent="0.3">
      <c r="A5933">
        <v>312755</v>
      </c>
      <c r="B5933" s="3">
        <v>45964.529402392101</v>
      </c>
      <c r="C5933">
        <v>133614</v>
      </c>
      <c r="D5933" t="s">
        <v>18713</v>
      </c>
      <c r="E5933">
        <v>3654</v>
      </c>
      <c r="F5933" t="s">
        <v>545</v>
      </c>
      <c r="G5933" t="s">
        <v>30298</v>
      </c>
      <c r="H5933" t="s">
        <v>22590</v>
      </c>
      <c r="I5933">
        <v>129474</v>
      </c>
      <c r="J5933" s="4">
        <v>45962</v>
      </c>
      <c r="K5933" s="4">
        <v>45962</v>
      </c>
      <c r="M5933">
        <v>1</v>
      </c>
    </row>
    <row r="5934" spans="1:13" ht="14.4" x14ac:dyDescent="0.3">
      <c r="A5934">
        <v>315533</v>
      </c>
      <c r="B5934" s="3">
        <v>45973.550453021198</v>
      </c>
      <c r="C5934">
        <v>117652</v>
      </c>
      <c r="D5934" t="s">
        <v>18713</v>
      </c>
      <c r="E5934">
        <v>934.96</v>
      </c>
      <c r="F5934" t="s">
        <v>3105</v>
      </c>
      <c r="G5934" t="s">
        <v>30299</v>
      </c>
      <c r="H5934" t="s">
        <v>22433</v>
      </c>
      <c r="I5934">
        <v>114724</v>
      </c>
      <c r="J5934" s="4">
        <v>45962</v>
      </c>
      <c r="K5934" s="4">
        <v>45962</v>
      </c>
      <c r="M5934">
        <v>1</v>
      </c>
    </row>
    <row r="5935" spans="1:13" ht="14.4" x14ac:dyDescent="0.3">
      <c r="A5935">
        <v>310891</v>
      </c>
      <c r="B5935" s="3">
        <v>45953.847244240897</v>
      </c>
      <c r="C5935">
        <v>157704</v>
      </c>
      <c r="D5935" t="s">
        <v>18713</v>
      </c>
      <c r="E5935">
        <v>1160</v>
      </c>
      <c r="F5935" t="s">
        <v>30300</v>
      </c>
      <c r="G5935" t="s">
        <v>30301</v>
      </c>
      <c r="H5935" t="s">
        <v>23292</v>
      </c>
      <c r="I5935">
        <v>152013</v>
      </c>
      <c r="J5935" s="4">
        <v>45931</v>
      </c>
      <c r="K5935" s="4">
        <v>45931</v>
      </c>
      <c r="M5935">
        <v>1</v>
      </c>
    </row>
    <row r="5936" spans="1:13" ht="14.4" x14ac:dyDescent="0.3">
      <c r="A5936">
        <v>243615</v>
      </c>
      <c r="B5936" s="3">
        <v>45716.550258097501</v>
      </c>
      <c r="C5936">
        <v>116524</v>
      </c>
      <c r="D5936" t="s">
        <v>18713</v>
      </c>
      <c r="E5936">
        <v>1159.9000000000001</v>
      </c>
      <c r="F5936" t="s">
        <v>30302</v>
      </c>
      <c r="G5936" t="s">
        <v>30303</v>
      </c>
      <c r="H5936" t="s">
        <v>18797</v>
      </c>
      <c r="I5936">
        <v>113890</v>
      </c>
      <c r="J5936" s="4">
        <v>45689</v>
      </c>
      <c r="K5936" s="4">
        <v>45689</v>
      </c>
      <c r="M5936">
        <v>1</v>
      </c>
    </row>
    <row r="5937" spans="1:13" ht="14.4" x14ac:dyDescent="0.3">
      <c r="A5937">
        <v>280643</v>
      </c>
      <c r="B5937" s="3">
        <v>45863.565077867002</v>
      </c>
      <c r="C5937">
        <v>122013</v>
      </c>
      <c r="D5937" t="s">
        <v>18713</v>
      </c>
      <c r="E5937">
        <v>1900.08</v>
      </c>
      <c r="F5937" t="s">
        <v>30304</v>
      </c>
      <c r="G5937" t="s">
        <v>30305</v>
      </c>
      <c r="H5937" t="s">
        <v>24511</v>
      </c>
      <c r="I5937">
        <v>118848</v>
      </c>
      <c r="J5937" s="4">
        <v>45839</v>
      </c>
      <c r="K5937" s="4">
        <v>45839</v>
      </c>
      <c r="M5937">
        <v>1</v>
      </c>
    </row>
    <row r="5938" spans="1:13" ht="14.4" x14ac:dyDescent="0.3">
      <c r="A5938">
        <v>294807</v>
      </c>
      <c r="B5938" s="3">
        <v>45912.728389085903</v>
      </c>
      <c r="C5938">
        <v>57567</v>
      </c>
      <c r="D5938" t="s">
        <v>18713</v>
      </c>
      <c r="E5938">
        <v>995.38</v>
      </c>
      <c r="F5938" t="s">
        <v>30306</v>
      </c>
      <c r="G5938" t="s">
        <v>30307</v>
      </c>
      <c r="H5938" t="s">
        <v>19547</v>
      </c>
      <c r="I5938">
        <v>57805</v>
      </c>
      <c r="J5938" s="4">
        <v>45901</v>
      </c>
      <c r="K5938" s="4">
        <v>45901</v>
      </c>
      <c r="M5938">
        <v>1</v>
      </c>
    </row>
    <row r="5939" spans="1:13" ht="14.4" x14ac:dyDescent="0.3">
      <c r="A5939">
        <v>295915</v>
      </c>
      <c r="B5939" s="3">
        <v>45915.620033388499</v>
      </c>
      <c r="C5939">
        <v>108715</v>
      </c>
      <c r="D5939" t="s">
        <v>18713</v>
      </c>
      <c r="E5939">
        <v>2494.5</v>
      </c>
      <c r="F5939" t="s">
        <v>30308</v>
      </c>
      <c r="G5939" t="s">
        <v>30309</v>
      </c>
      <c r="H5939" t="s">
        <v>18737</v>
      </c>
      <c r="I5939">
        <v>107494</v>
      </c>
      <c r="J5939" s="4">
        <v>45901</v>
      </c>
      <c r="K5939" s="4">
        <v>45901</v>
      </c>
      <c r="M5939">
        <v>1</v>
      </c>
    </row>
    <row r="5940" spans="1:13" ht="14.4" x14ac:dyDescent="0.3">
      <c r="A5940">
        <v>323568</v>
      </c>
      <c r="B5940" s="3">
        <v>45989.5024700676</v>
      </c>
      <c r="C5940">
        <v>139028</v>
      </c>
      <c r="D5940" t="s">
        <v>18713</v>
      </c>
      <c r="E5940">
        <v>1160</v>
      </c>
      <c r="F5940" t="s">
        <v>30310</v>
      </c>
      <c r="G5940" t="s">
        <v>30311</v>
      </c>
      <c r="H5940" t="s">
        <v>30312</v>
      </c>
      <c r="I5940">
        <v>135051</v>
      </c>
      <c r="J5940" s="4">
        <v>45962</v>
      </c>
      <c r="K5940" s="4">
        <v>45962</v>
      </c>
      <c r="M5940">
        <v>1</v>
      </c>
    </row>
    <row r="5941" spans="1:13" ht="14.4" x14ac:dyDescent="0.3">
      <c r="A5941">
        <v>274260</v>
      </c>
      <c r="B5941" s="3">
        <v>45848.565342861199</v>
      </c>
      <c r="C5941">
        <v>77925</v>
      </c>
      <c r="D5941" t="s">
        <v>18713</v>
      </c>
      <c r="E5941">
        <v>1178.24</v>
      </c>
      <c r="F5941" t="s">
        <v>30313</v>
      </c>
      <c r="G5941" t="s">
        <v>30314</v>
      </c>
      <c r="H5941" t="s">
        <v>22196</v>
      </c>
      <c r="I5941">
        <v>79484</v>
      </c>
      <c r="J5941" s="4">
        <v>45839</v>
      </c>
      <c r="K5941" s="4">
        <v>45839</v>
      </c>
      <c r="M5941">
        <v>1</v>
      </c>
    </row>
    <row r="5942" spans="1:13" ht="14.4" x14ac:dyDescent="0.3">
      <c r="A5942">
        <v>305055</v>
      </c>
      <c r="B5942" s="3">
        <v>45945.519735213798</v>
      </c>
      <c r="C5942">
        <v>16614</v>
      </c>
      <c r="D5942" t="s">
        <v>18713</v>
      </c>
      <c r="E5942">
        <v>8516.4</v>
      </c>
      <c r="F5942" t="s">
        <v>30315</v>
      </c>
      <c r="G5942" t="s">
        <v>3337</v>
      </c>
      <c r="H5942" t="s">
        <v>30316</v>
      </c>
      <c r="I5942">
        <v>56612</v>
      </c>
      <c r="J5942" s="4">
        <v>45931</v>
      </c>
      <c r="K5942" s="4">
        <v>45931</v>
      </c>
      <c r="M5942">
        <v>1</v>
      </c>
    </row>
    <row r="5943" spans="1:13" ht="14.4" x14ac:dyDescent="0.3">
      <c r="A5943">
        <v>247419</v>
      </c>
      <c r="B5943" s="3">
        <v>45740.541522415799</v>
      </c>
      <c r="C5943">
        <v>116769</v>
      </c>
      <c r="D5943" t="s">
        <v>18713</v>
      </c>
      <c r="E5943">
        <v>467.48</v>
      </c>
      <c r="F5943" t="s">
        <v>30317</v>
      </c>
      <c r="G5943" t="s">
        <v>30318</v>
      </c>
      <c r="H5943" t="s">
        <v>19401</v>
      </c>
      <c r="I5943">
        <v>114022</v>
      </c>
      <c r="J5943" s="4">
        <v>45717</v>
      </c>
      <c r="K5943" s="4">
        <v>45717</v>
      </c>
      <c r="M5943">
        <v>1</v>
      </c>
    </row>
    <row r="5944" spans="1:13" ht="14.4" x14ac:dyDescent="0.3">
      <c r="A5944">
        <v>289703</v>
      </c>
      <c r="B5944" s="3">
        <v>45894.563475604496</v>
      </c>
      <c r="C5944">
        <v>114844</v>
      </c>
      <c r="D5944" t="s">
        <v>18713</v>
      </c>
      <c r="E5944">
        <v>1160</v>
      </c>
      <c r="F5944" t="s">
        <v>30319</v>
      </c>
      <c r="G5944" t="s">
        <v>30320</v>
      </c>
      <c r="H5944" t="s">
        <v>19480</v>
      </c>
      <c r="I5944">
        <v>112608</v>
      </c>
      <c r="J5944" s="4">
        <v>45870</v>
      </c>
      <c r="K5944" s="4">
        <v>45870</v>
      </c>
      <c r="M5944">
        <v>1</v>
      </c>
    </row>
    <row r="5945" spans="1:13" ht="14.4" x14ac:dyDescent="0.3">
      <c r="A5945">
        <v>270938</v>
      </c>
      <c r="B5945" s="3">
        <v>45832.598589456597</v>
      </c>
      <c r="C5945">
        <v>117048</v>
      </c>
      <c r="D5945" t="s">
        <v>18713</v>
      </c>
      <c r="E5945">
        <v>2535.2600000000002</v>
      </c>
      <c r="F5945" t="s">
        <v>30321</v>
      </c>
      <c r="G5945" t="s">
        <v>30322</v>
      </c>
      <c r="H5945" t="s">
        <v>21114</v>
      </c>
      <c r="I5945">
        <v>114230</v>
      </c>
      <c r="J5945" s="4">
        <v>45809</v>
      </c>
      <c r="K5945" s="4">
        <v>45809</v>
      </c>
      <c r="M5945">
        <v>1</v>
      </c>
    </row>
    <row r="5946" spans="1:13" ht="14.4" x14ac:dyDescent="0.3">
      <c r="A5946">
        <v>301124</v>
      </c>
      <c r="B5946" s="3">
        <v>45926.517931769398</v>
      </c>
      <c r="C5946">
        <v>116236</v>
      </c>
      <c r="D5946" t="s">
        <v>18713</v>
      </c>
      <c r="E5946">
        <v>1160</v>
      </c>
      <c r="F5946" t="s">
        <v>30323</v>
      </c>
      <c r="G5946" t="s">
        <v>30324</v>
      </c>
      <c r="H5946" t="s">
        <v>19819</v>
      </c>
      <c r="I5946">
        <v>113663</v>
      </c>
      <c r="J5946" s="4">
        <v>45901</v>
      </c>
      <c r="K5946" s="4">
        <v>45901</v>
      </c>
      <c r="M5946">
        <v>1</v>
      </c>
    </row>
    <row r="5947" spans="1:13" ht="14.4" x14ac:dyDescent="0.3">
      <c r="A5947">
        <v>302890</v>
      </c>
      <c r="B5947" s="3">
        <v>45933.503948004203</v>
      </c>
      <c r="C5947">
        <v>117938</v>
      </c>
      <c r="D5947" t="s">
        <v>18713</v>
      </c>
      <c r="E5947">
        <v>1368.8</v>
      </c>
      <c r="F5947" t="s">
        <v>30325</v>
      </c>
      <c r="G5947" t="s">
        <v>30326</v>
      </c>
      <c r="H5947" t="s">
        <v>19047</v>
      </c>
      <c r="I5947">
        <v>114955</v>
      </c>
      <c r="J5947" s="4">
        <v>45931</v>
      </c>
      <c r="K5947" s="4">
        <v>45931</v>
      </c>
      <c r="M5947">
        <v>1</v>
      </c>
    </row>
    <row r="5948" spans="1:13" ht="14.4" x14ac:dyDescent="0.3">
      <c r="A5948">
        <v>300503</v>
      </c>
      <c r="B5948" s="3">
        <v>45924.541404427902</v>
      </c>
      <c r="C5948">
        <v>117046</v>
      </c>
      <c r="D5948" t="s">
        <v>18713</v>
      </c>
      <c r="E5948">
        <v>2657.6</v>
      </c>
      <c r="F5948" t="s">
        <v>30327</v>
      </c>
      <c r="G5948" t="s">
        <v>30328</v>
      </c>
      <c r="H5948" t="s">
        <v>19980</v>
      </c>
      <c r="I5948">
        <v>114228</v>
      </c>
      <c r="J5948" s="4">
        <v>45901</v>
      </c>
      <c r="K5948" s="4">
        <v>45901</v>
      </c>
      <c r="M5948">
        <v>1</v>
      </c>
    </row>
    <row r="5949" spans="1:13" ht="14.4" x14ac:dyDescent="0.3">
      <c r="A5949">
        <v>258853</v>
      </c>
      <c r="B5949" s="3">
        <v>45791.584788060703</v>
      </c>
      <c r="C5949">
        <v>47136</v>
      </c>
      <c r="D5949" t="s">
        <v>18713</v>
      </c>
      <c r="E5949">
        <v>7466.37</v>
      </c>
      <c r="F5949" t="s">
        <v>30329</v>
      </c>
      <c r="G5949" t="s">
        <v>30330</v>
      </c>
      <c r="H5949" t="s">
        <v>21712</v>
      </c>
      <c r="I5949">
        <v>113258</v>
      </c>
      <c r="J5949" s="4">
        <v>45778</v>
      </c>
      <c r="K5949" s="4">
        <v>45778</v>
      </c>
      <c r="M5949">
        <v>1</v>
      </c>
    </row>
    <row r="5950" spans="1:13" ht="14.4" x14ac:dyDescent="0.3">
      <c r="A5950">
        <v>251418</v>
      </c>
      <c r="B5950" s="3">
        <v>45761.6090256889</v>
      </c>
      <c r="C5950">
        <v>118100</v>
      </c>
      <c r="D5950" t="s">
        <v>18713</v>
      </c>
      <c r="E5950">
        <v>668.16</v>
      </c>
      <c r="F5950" t="s">
        <v>30331</v>
      </c>
      <c r="G5950" t="s">
        <v>3337</v>
      </c>
      <c r="H5950" t="s">
        <v>19115</v>
      </c>
      <c r="I5950">
        <v>115071</v>
      </c>
      <c r="J5950" s="4">
        <v>45748</v>
      </c>
      <c r="K5950" s="4">
        <v>45748</v>
      </c>
      <c r="M5950">
        <v>1</v>
      </c>
    </row>
    <row r="5951" spans="1:13" ht="14.4" x14ac:dyDescent="0.3">
      <c r="A5951">
        <v>311419</v>
      </c>
      <c r="B5951" s="3">
        <v>45957.505500731197</v>
      </c>
      <c r="C5951">
        <v>117034</v>
      </c>
      <c r="D5951" t="s">
        <v>18713</v>
      </c>
      <c r="E5951">
        <v>1092.72</v>
      </c>
      <c r="F5951" t="s">
        <v>30332</v>
      </c>
      <c r="G5951" t="s">
        <v>30333</v>
      </c>
      <c r="H5951" t="s">
        <v>24929</v>
      </c>
      <c r="I5951">
        <v>114242</v>
      </c>
      <c r="J5951" s="4">
        <v>45931</v>
      </c>
      <c r="K5951" s="4">
        <v>45931</v>
      </c>
      <c r="M5951">
        <v>1</v>
      </c>
    </row>
    <row r="5952" spans="1:13" ht="14.4" x14ac:dyDescent="0.3">
      <c r="A5952">
        <v>231677</v>
      </c>
      <c r="B5952" s="3">
        <v>45632.7769390256</v>
      </c>
      <c r="C5952">
        <v>116767</v>
      </c>
      <c r="D5952" t="s">
        <v>18713</v>
      </c>
      <c r="E5952">
        <v>889.72</v>
      </c>
      <c r="F5952" t="s">
        <v>30334</v>
      </c>
      <c r="G5952" t="s">
        <v>20438</v>
      </c>
      <c r="H5952" t="s">
        <v>19371</v>
      </c>
      <c r="I5952">
        <v>114021</v>
      </c>
      <c r="J5952" s="4">
        <v>45627</v>
      </c>
      <c r="K5952" s="4">
        <v>45627</v>
      </c>
      <c r="M5952">
        <v>1</v>
      </c>
    </row>
    <row r="5953" spans="1:13" ht="14.4" x14ac:dyDescent="0.3">
      <c r="A5953">
        <v>235594</v>
      </c>
      <c r="B5953" s="3">
        <v>45663.615385102101</v>
      </c>
      <c r="C5953">
        <v>14307</v>
      </c>
      <c r="D5953" t="s">
        <v>18713</v>
      </c>
      <c r="E5953">
        <v>321.25</v>
      </c>
      <c r="F5953" t="s">
        <v>30335</v>
      </c>
      <c r="G5953" t="s">
        <v>30336</v>
      </c>
      <c r="H5953" t="s">
        <v>20124</v>
      </c>
      <c r="I5953">
        <v>14546</v>
      </c>
      <c r="J5953" s="4">
        <v>45658</v>
      </c>
      <c r="K5953" s="4">
        <v>45658</v>
      </c>
      <c r="M5953">
        <v>1</v>
      </c>
    </row>
    <row r="5954" spans="1:13" ht="14.4" x14ac:dyDescent="0.3">
      <c r="A5954">
        <v>279737</v>
      </c>
      <c r="B5954" s="3">
        <v>45859.701650823103</v>
      </c>
      <c r="C5954">
        <v>118037</v>
      </c>
      <c r="D5954" t="s">
        <v>18713</v>
      </c>
      <c r="E5954">
        <v>2262</v>
      </c>
      <c r="F5954" t="s">
        <v>30337</v>
      </c>
      <c r="G5954" t="s">
        <v>30338</v>
      </c>
      <c r="H5954" t="s">
        <v>30339</v>
      </c>
      <c r="I5954">
        <v>115503</v>
      </c>
      <c r="J5954" s="4">
        <v>45839</v>
      </c>
      <c r="K5954" s="4">
        <v>45839</v>
      </c>
      <c r="M5954">
        <v>1</v>
      </c>
    </row>
    <row r="5955" spans="1:13" ht="14.4" x14ac:dyDescent="0.3">
      <c r="A5955">
        <v>289707</v>
      </c>
      <c r="B5955" s="3">
        <v>45894.563549469698</v>
      </c>
      <c r="C5955">
        <v>64761</v>
      </c>
      <c r="D5955" t="s">
        <v>18713</v>
      </c>
      <c r="E5955">
        <v>807.36</v>
      </c>
      <c r="F5955" t="s">
        <v>30340</v>
      </c>
      <c r="G5955" t="s">
        <v>30341</v>
      </c>
      <c r="H5955" t="s">
        <v>19518</v>
      </c>
      <c r="I5955">
        <v>65330</v>
      </c>
      <c r="J5955" s="4">
        <v>45870</v>
      </c>
      <c r="K5955" s="4">
        <v>45870</v>
      </c>
      <c r="M5955">
        <v>1</v>
      </c>
    </row>
    <row r="5956" spans="1:13" ht="14.4" x14ac:dyDescent="0.3">
      <c r="A5956">
        <v>290496</v>
      </c>
      <c r="B5956" s="3">
        <v>45896.536986299703</v>
      </c>
      <c r="C5956">
        <v>149916</v>
      </c>
      <c r="D5956" t="s">
        <v>18713</v>
      </c>
      <c r="E5956">
        <v>1160</v>
      </c>
      <c r="F5956" t="s">
        <v>30342</v>
      </c>
      <c r="G5956" t="s">
        <v>30343</v>
      </c>
      <c r="H5956" t="s">
        <v>24496</v>
      </c>
      <c r="I5956">
        <v>123668</v>
      </c>
      <c r="J5956" s="4">
        <v>45870</v>
      </c>
      <c r="K5956" s="4">
        <v>45870</v>
      </c>
      <c r="M5956">
        <v>1</v>
      </c>
    </row>
    <row r="5957" spans="1:13" ht="14.4" x14ac:dyDescent="0.3">
      <c r="A5957">
        <v>262420</v>
      </c>
      <c r="B5957" s="3">
        <v>45803.6009550171</v>
      </c>
      <c r="C5957">
        <v>82710</v>
      </c>
      <c r="D5957" t="s">
        <v>18713</v>
      </c>
      <c r="E5957">
        <v>5456.64</v>
      </c>
      <c r="F5957" t="s">
        <v>30344</v>
      </c>
      <c r="G5957" t="s">
        <v>30345</v>
      </c>
      <c r="H5957" t="s">
        <v>19368</v>
      </c>
      <c r="I5957">
        <v>84401</v>
      </c>
      <c r="J5957" s="4">
        <v>45778</v>
      </c>
      <c r="K5957" s="4">
        <v>45778</v>
      </c>
      <c r="M5957">
        <v>1</v>
      </c>
    </row>
    <row r="5958" spans="1:13" ht="14.4" x14ac:dyDescent="0.3">
      <c r="A5958">
        <v>253240</v>
      </c>
      <c r="B5958" s="3">
        <v>45768.632147985001</v>
      </c>
      <c r="C5958">
        <v>114545</v>
      </c>
      <c r="D5958" t="s">
        <v>18713</v>
      </c>
      <c r="E5958">
        <v>9978.32</v>
      </c>
      <c r="F5958" t="s">
        <v>30346</v>
      </c>
      <c r="G5958" t="s">
        <v>30347</v>
      </c>
      <c r="H5958" t="s">
        <v>19731</v>
      </c>
      <c r="I5958">
        <v>112343</v>
      </c>
      <c r="J5958" s="4">
        <v>45748</v>
      </c>
      <c r="K5958" s="4">
        <v>45748</v>
      </c>
      <c r="M5958">
        <v>1</v>
      </c>
    </row>
    <row r="5959" spans="1:13" ht="14.4" x14ac:dyDescent="0.3">
      <c r="A5959">
        <v>279571</v>
      </c>
      <c r="B5959" s="3">
        <v>45857.835534167098</v>
      </c>
      <c r="C5959">
        <v>137178</v>
      </c>
      <c r="D5959" t="s">
        <v>18713</v>
      </c>
      <c r="E5959">
        <v>6577.2</v>
      </c>
      <c r="F5959" t="s">
        <v>30348</v>
      </c>
      <c r="G5959" t="s">
        <v>30349</v>
      </c>
      <c r="H5959" t="s">
        <v>23324</v>
      </c>
      <c r="I5959">
        <v>132840</v>
      </c>
      <c r="J5959" s="4">
        <v>45839</v>
      </c>
      <c r="K5959" s="4">
        <v>45839</v>
      </c>
      <c r="M5959">
        <v>1</v>
      </c>
    </row>
    <row r="5960" spans="1:13" ht="14.4" x14ac:dyDescent="0.3">
      <c r="A5960">
        <v>265879</v>
      </c>
      <c r="B5960" s="3">
        <v>45821.561154708201</v>
      </c>
      <c r="C5960">
        <v>125068</v>
      </c>
      <c r="D5960" t="s">
        <v>18713</v>
      </c>
      <c r="E5960">
        <v>278.39999999999998</v>
      </c>
      <c r="F5960" t="s">
        <v>30350</v>
      </c>
      <c r="G5960" t="s">
        <v>30351</v>
      </c>
      <c r="H5960" t="s">
        <v>18808</v>
      </c>
      <c r="I5960">
        <v>121621</v>
      </c>
      <c r="J5960" s="4">
        <v>45809</v>
      </c>
      <c r="K5960" s="4">
        <v>45809</v>
      </c>
      <c r="M5960">
        <v>1</v>
      </c>
    </row>
    <row r="5961" spans="1:13" ht="14.4" x14ac:dyDescent="0.3">
      <c r="A5961">
        <v>288552</v>
      </c>
      <c r="B5961" s="3">
        <v>45888.556056286201</v>
      </c>
      <c r="C5961">
        <v>118596</v>
      </c>
      <c r="D5961" t="s">
        <v>18713</v>
      </c>
      <c r="E5961">
        <v>696</v>
      </c>
      <c r="F5961" t="s">
        <v>30352</v>
      </c>
      <c r="G5961" t="s">
        <v>30353</v>
      </c>
      <c r="H5961" t="s">
        <v>20260</v>
      </c>
      <c r="I5961">
        <v>115480</v>
      </c>
      <c r="J5961" s="4">
        <v>45870</v>
      </c>
      <c r="K5961" s="4">
        <v>45870</v>
      </c>
      <c r="M5961">
        <v>1</v>
      </c>
    </row>
    <row r="5962" spans="1:13" ht="14.4" x14ac:dyDescent="0.3">
      <c r="A5962">
        <v>314617</v>
      </c>
      <c r="B5962" s="3">
        <v>45971.516110141303</v>
      </c>
      <c r="C5962">
        <v>121899</v>
      </c>
      <c r="D5962" t="s">
        <v>18713</v>
      </c>
      <c r="E5962">
        <v>1044</v>
      </c>
      <c r="F5962" t="s">
        <v>2029</v>
      </c>
      <c r="G5962" t="s">
        <v>30354</v>
      </c>
      <c r="H5962" t="s">
        <v>2035</v>
      </c>
      <c r="I5962">
        <v>118617</v>
      </c>
      <c r="J5962" s="4">
        <v>45962</v>
      </c>
      <c r="K5962" s="4">
        <v>45962</v>
      </c>
      <c r="M5962">
        <v>1</v>
      </c>
    </row>
    <row r="5963" spans="1:13" ht="14.4" x14ac:dyDescent="0.3">
      <c r="A5963">
        <v>304750</v>
      </c>
      <c r="B5963" s="3">
        <v>45943.602871355797</v>
      </c>
      <c r="C5963">
        <v>117171</v>
      </c>
      <c r="D5963" t="s">
        <v>18713</v>
      </c>
      <c r="E5963">
        <v>9589.1</v>
      </c>
      <c r="F5963" t="s">
        <v>30355</v>
      </c>
      <c r="G5963" t="s">
        <v>3337</v>
      </c>
      <c r="H5963" t="s">
        <v>22670</v>
      </c>
      <c r="I5963">
        <v>116202</v>
      </c>
      <c r="J5963" s="4">
        <v>45931</v>
      </c>
      <c r="K5963" s="4">
        <v>45931</v>
      </c>
      <c r="M5963">
        <v>1</v>
      </c>
    </row>
    <row r="5964" spans="1:13" ht="14.4" x14ac:dyDescent="0.3">
      <c r="A5964">
        <v>289714</v>
      </c>
      <c r="B5964" s="3">
        <v>45894.563400586201</v>
      </c>
      <c r="C5964">
        <v>81326</v>
      </c>
      <c r="D5964" t="s">
        <v>18713</v>
      </c>
      <c r="E5964">
        <v>1948.8</v>
      </c>
      <c r="F5964" t="s">
        <v>30356</v>
      </c>
      <c r="G5964" t="s">
        <v>30357</v>
      </c>
      <c r="H5964" t="s">
        <v>18967</v>
      </c>
      <c r="I5964">
        <v>83149</v>
      </c>
      <c r="J5964" s="4">
        <v>45870</v>
      </c>
      <c r="K5964" s="4">
        <v>45870</v>
      </c>
      <c r="M5964">
        <v>1</v>
      </c>
    </row>
    <row r="5965" spans="1:13" ht="14.4" x14ac:dyDescent="0.3">
      <c r="A5965">
        <v>243769</v>
      </c>
      <c r="B5965" s="3">
        <v>45722.576765923201</v>
      </c>
      <c r="C5965">
        <v>115951</v>
      </c>
      <c r="D5965" t="s">
        <v>18713</v>
      </c>
      <c r="E5965">
        <v>1160</v>
      </c>
      <c r="F5965" t="s">
        <v>30358</v>
      </c>
      <c r="G5965" t="s">
        <v>30359</v>
      </c>
      <c r="H5965" t="s">
        <v>21491</v>
      </c>
      <c r="I5965">
        <v>113452</v>
      </c>
      <c r="J5965" s="4">
        <v>45717</v>
      </c>
      <c r="K5965" s="4">
        <v>45717</v>
      </c>
      <c r="L5965" t="s">
        <v>18717</v>
      </c>
      <c r="M5965">
        <v>1</v>
      </c>
    </row>
    <row r="5966" spans="1:13" ht="14.4" x14ac:dyDescent="0.3">
      <c r="A5966">
        <v>261794</v>
      </c>
      <c r="B5966" s="3">
        <v>45797.623763003598</v>
      </c>
      <c r="C5966">
        <v>57787</v>
      </c>
      <c r="D5966" t="s">
        <v>18713</v>
      </c>
      <c r="E5966">
        <v>696</v>
      </c>
      <c r="F5966" t="s">
        <v>30360</v>
      </c>
      <c r="G5966" t="s">
        <v>30361</v>
      </c>
      <c r="H5966" t="s">
        <v>20263</v>
      </c>
      <c r="I5966">
        <v>72162</v>
      </c>
      <c r="J5966" s="4">
        <v>45778</v>
      </c>
      <c r="K5966" s="4">
        <v>45778</v>
      </c>
      <c r="M5966">
        <v>1</v>
      </c>
    </row>
    <row r="5967" spans="1:13" ht="14.4" x14ac:dyDescent="0.3">
      <c r="A5967">
        <v>255889</v>
      </c>
      <c r="B5967" s="3">
        <v>45782.596719442699</v>
      </c>
      <c r="C5967">
        <v>117619</v>
      </c>
      <c r="D5967" t="s">
        <v>18713</v>
      </c>
      <c r="E5967">
        <v>1846.72</v>
      </c>
      <c r="F5967" t="s">
        <v>30362</v>
      </c>
      <c r="G5967" t="s">
        <v>30363</v>
      </c>
      <c r="H5967" t="s">
        <v>20168</v>
      </c>
      <c r="I5967">
        <v>114703</v>
      </c>
      <c r="J5967" s="4">
        <v>45778</v>
      </c>
      <c r="K5967" s="4">
        <v>45778</v>
      </c>
      <c r="M5967">
        <v>1</v>
      </c>
    </row>
    <row r="5968" spans="1:13" ht="14.4" x14ac:dyDescent="0.3">
      <c r="A5968">
        <v>304569</v>
      </c>
      <c r="B5968" s="3">
        <v>45943.610655688302</v>
      </c>
      <c r="C5968">
        <v>117983</v>
      </c>
      <c r="D5968" t="s">
        <v>18713</v>
      </c>
      <c r="E5968">
        <v>928</v>
      </c>
      <c r="F5968" t="s">
        <v>30364</v>
      </c>
      <c r="G5968" t="s">
        <v>30365</v>
      </c>
      <c r="H5968" t="s">
        <v>18914</v>
      </c>
      <c r="I5968">
        <v>114985</v>
      </c>
      <c r="J5968" s="4">
        <v>45931</v>
      </c>
      <c r="K5968" s="4">
        <v>45931</v>
      </c>
      <c r="M5968">
        <v>1</v>
      </c>
    </row>
    <row r="5969" spans="1:13" ht="14.4" x14ac:dyDescent="0.3">
      <c r="A5969">
        <v>239730</v>
      </c>
      <c r="B5969" s="3">
        <v>45695.621226003401</v>
      </c>
      <c r="C5969">
        <v>88287</v>
      </c>
      <c r="D5969" t="s">
        <v>18713</v>
      </c>
      <c r="E5969">
        <v>1357.2</v>
      </c>
      <c r="F5969" t="s">
        <v>30366</v>
      </c>
      <c r="G5969" t="s">
        <v>30367</v>
      </c>
      <c r="H5969" t="s">
        <v>18925</v>
      </c>
      <c r="I5969">
        <v>89483</v>
      </c>
      <c r="J5969" s="4">
        <v>45689</v>
      </c>
      <c r="K5969" s="4">
        <v>45689</v>
      </c>
      <c r="M5969">
        <v>1</v>
      </c>
    </row>
    <row r="5970" spans="1:13" ht="14.4" x14ac:dyDescent="0.3">
      <c r="A5970">
        <v>283570</v>
      </c>
      <c r="B5970" s="3">
        <v>45880.543857033801</v>
      </c>
      <c r="C5970">
        <v>26315</v>
      </c>
      <c r="D5970" t="s">
        <v>18713</v>
      </c>
      <c r="E5970">
        <v>696</v>
      </c>
      <c r="F5970" t="s">
        <v>30368</v>
      </c>
      <c r="G5970" t="s">
        <v>30369</v>
      </c>
      <c r="H5970" t="s">
        <v>20059</v>
      </c>
      <c r="I5970">
        <v>26619</v>
      </c>
      <c r="J5970" s="4">
        <v>45870</v>
      </c>
      <c r="K5970" s="4">
        <v>45870</v>
      </c>
      <c r="M5970">
        <v>1</v>
      </c>
    </row>
    <row r="5971" spans="1:13" ht="14.4" x14ac:dyDescent="0.3">
      <c r="A5971">
        <v>248881</v>
      </c>
      <c r="B5971" s="3">
        <v>45758.573643976502</v>
      </c>
      <c r="C5971">
        <v>117291</v>
      </c>
      <c r="D5971" t="s">
        <v>18713</v>
      </c>
      <c r="E5971">
        <v>2721.36</v>
      </c>
      <c r="F5971" t="s">
        <v>30370</v>
      </c>
      <c r="G5971" t="s">
        <v>3337</v>
      </c>
      <c r="H5971" t="s">
        <v>2825</v>
      </c>
      <c r="I5971">
        <v>114433</v>
      </c>
      <c r="J5971" s="4">
        <v>45748</v>
      </c>
      <c r="K5971" s="4">
        <v>45748</v>
      </c>
      <c r="M5971">
        <v>1</v>
      </c>
    </row>
    <row r="5972" spans="1:13" ht="14.4" x14ac:dyDescent="0.3">
      <c r="A5972">
        <v>239158</v>
      </c>
      <c r="B5972" s="3">
        <v>45679.553138271302</v>
      </c>
      <c r="C5972">
        <v>117879</v>
      </c>
      <c r="D5972" t="s">
        <v>18713</v>
      </c>
      <c r="E5972">
        <v>1763.2</v>
      </c>
      <c r="F5972" t="s">
        <v>30371</v>
      </c>
      <c r="G5972" t="s">
        <v>30372</v>
      </c>
      <c r="H5972" t="s">
        <v>30156</v>
      </c>
      <c r="I5972">
        <v>114909</v>
      </c>
      <c r="J5972" s="4">
        <v>45658</v>
      </c>
      <c r="K5972" s="4">
        <v>45658</v>
      </c>
      <c r="M5972">
        <v>1</v>
      </c>
    </row>
    <row r="5973" spans="1:13" ht="14.4" x14ac:dyDescent="0.3">
      <c r="A5973">
        <v>312783</v>
      </c>
      <c r="B5973" s="3">
        <v>45964.530758029599</v>
      </c>
      <c r="C5973">
        <v>118693</v>
      </c>
      <c r="D5973" t="s">
        <v>18713</v>
      </c>
      <c r="E5973">
        <v>1583.4</v>
      </c>
      <c r="F5973" t="s">
        <v>704</v>
      </c>
      <c r="G5973" t="s">
        <v>30373</v>
      </c>
      <c r="H5973" t="s">
        <v>20183</v>
      </c>
      <c r="I5973">
        <v>115560</v>
      </c>
      <c r="J5973" s="4">
        <v>45962</v>
      </c>
      <c r="K5973" s="4">
        <v>45962</v>
      </c>
      <c r="M5973">
        <v>1</v>
      </c>
    </row>
    <row r="5974" spans="1:13" ht="14.4" x14ac:dyDescent="0.3">
      <c r="A5974">
        <v>312736</v>
      </c>
      <c r="B5974" s="3">
        <v>45964.529685689296</v>
      </c>
      <c r="C5974">
        <v>128136</v>
      </c>
      <c r="D5974" t="s">
        <v>18713</v>
      </c>
      <c r="E5974">
        <v>1160</v>
      </c>
      <c r="F5974" t="s">
        <v>554</v>
      </c>
      <c r="G5974" t="s">
        <v>30374</v>
      </c>
      <c r="H5974" t="s">
        <v>21031</v>
      </c>
      <c r="I5974">
        <v>124392</v>
      </c>
      <c r="J5974" s="4">
        <v>45962</v>
      </c>
      <c r="K5974" s="4">
        <v>45962</v>
      </c>
      <c r="M5974">
        <v>1</v>
      </c>
    </row>
    <row r="5975" spans="1:13" ht="14.4" x14ac:dyDescent="0.3">
      <c r="A5975">
        <v>231599</v>
      </c>
      <c r="B5975" s="3">
        <v>45631.571417630403</v>
      </c>
      <c r="C5975">
        <v>116280</v>
      </c>
      <c r="D5975" t="s">
        <v>18713</v>
      </c>
      <c r="E5975">
        <v>6435.68</v>
      </c>
      <c r="F5975" t="s">
        <v>30375</v>
      </c>
      <c r="G5975" t="s">
        <v>30376</v>
      </c>
      <c r="H5975" t="s">
        <v>19357</v>
      </c>
      <c r="I5975">
        <v>113733</v>
      </c>
      <c r="J5975" s="4">
        <v>45627</v>
      </c>
      <c r="K5975" s="4">
        <v>45627</v>
      </c>
      <c r="M5975">
        <v>1</v>
      </c>
    </row>
    <row r="5976" spans="1:13" ht="14.4" x14ac:dyDescent="0.3">
      <c r="A5976">
        <v>238982</v>
      </c>
      <c r="B5976" s="3">
        <v>45673.608737743001</v>
      </c>
      <c r="C5976">
        <v>59382</v>
      </c>
      <c r="D5976" t="s">
        <v>18713</v>
      </c>
      <c r="E5976">
        <v>301.60000000000002</v>
      </c>
      <c r="F5976" t="s">
        <v>30377</v>
      </c>
      <c r="G5976" t="s">
        <v>30378</v>
      </c>
      <c r="H5976" t="s">
        <v>18836</v>
      </c>
      <c r="I5976">
        <v>59654</v>
      </c>
      <c r="J5976" s="4">
        <v>45658</v>
      </c>
      <c r="K5976" s="4">
        <v>45658</v>
      </c>
      <c r="M5976">
        <v>1</v>
      </c>
    </row>
    <row r="5977" spans="1:13" ht="14.4" x14ac:dyDescent="0.3">
      <c r="A5977">
        <v>243799</v>
      </c>
      <c r="B5977" s="3">
        <v>45723.892155001799</v>
      </c>
      <c r="C5977">
        <v>61993</v>
      </c>
      <c r="D5977" t="s">
        <v>18713</v>
      </c>
      <c r="E5977">
        <v>6926.36</v>
      </c>
      <c r="F5977" t="s">
        <v>30379</v>
      </c>
      <c r="G5977" t="s">
        <v>30380</v>
      </c>
      <c r="H5977" t="s">
        <v>24200</v>
      </c>
      <c r="I5977">
        <v>62528</v>
      </c>
      <c r="J5977" s="4">
        <v>45717</v>
      </c>
      <c r="K5977" s="4">
        <v>45717</v>
      </c>
      <c r="M5977">
        <v>1</v>
      </c>
    </row>
    <row r="5978" spans="1:13" ht="14.4" x14ac:dyDescent="0.3">
      <c r="A5978">
        <v>274233</v>
      </c>
      <c r="B5978" s="3">
        <v>45847.747070314603</v>
      </c>
      <c r="C5978">
        <v>122013</v>
      </c>
      <c r="D5978" t="s">
        <v>18713</v>
      </c>
      <c r="E5978">
        <v>1900.08</v>
      </c>
      <c r="F5978" t="s">
        <v>30381</v>
      </c>
      <c r="G5978" t="s">
        <v>30382</v>
      </c>
      <c r="H5978" t="s">
        <v>24511</v>
      </c>
      <c r="I5978">
        <v>118848</v>
      </c>
      <c r="J5978" s="4">
        <v>45809</v>
      </c>
      <c r="K5978" s="4">
        <v>45809</v>
      </c>
      <c r="M5978">
        <v>1</v>
      </c>
    </row>
    <row r="5979" spans="1:13" ht="14.4" x14ac:dyDescent="0.3">
      <c r="A5979">
        <v>235764</v>
      </c>
      <c r="B5979" s="3">
        <v>45670.561602679598</v>
      </c>
      <c r="C5979">
        <v>117291</v>
      </c>
      <c r="D5979" t="s">
        <v>18713</v>
      </c>
      <c r="E5979">
        <v>2721.36</v>
      </c>
      <c r="F5979" t="s">
        <v>30383</v>
      </c>
      <c r="G5979" t="s">
        <v>19850</v>
      </c>
      <c r="H5979" t="s">
        <v>2825</v>
      </c>
      <c r="I5979">
        <v>114433</v>
      </c>
      <c r="J5979" s="4">
        <v>45658</v>
      </c>
      <c r="K5979" s="4">
        <v>45658</v>
      </c>
      <c r="M5979">
        <v>1</v>
      </c>
    </row>
    <row r="5980" spans="1:13" ht="14.4" x14ac:dyDescent="0.3">
      <c r="A5980">
        <v>243151</v>
      </c>
      <c r="B5980" s="3">
        <v>45705.5477679826</v>
      </c>
      <c r="C5980">
        <v>105085</v>
      </c>
      <c r="D5980" t="s">
        <v>18713</v>
      </c>
      <c r="E5980">
        <v>5289.6</v>
      </c>
      <c r="F5980" t="s">
        <v>30384</v>
      </c>
      <c r="G5980" t="s">
        <v>30385</v>
      </c>
      <c r="H5980" t="s">
        <v>19532</v>
      </c>
      <c r="I5980">
        <v>104855</v>
      </c>
      <c r="J5980" s="4">
        <v>45689</v>
      </c>
      <c r="K5980" s="4">
        <v>45689</v>
      </c>
      <c r="M5980">
        <v>1</v>
      </c>
    </row>
    <row r="5981" spans="1:13" ht="14.4" x14ac:dyDescent="0.3">
      <c r="A5981">
        <v>247409</v>
      </c>
      <c r="B5981" s="3">
        <v>45737.600103994097</v>
      </c>
      <c r="C5981">
        <v>92644</v>
      </c>
      <c r="D5981" t="s">
        <v>18713</v>
      </c>
      <c r="E5981">
        <v>1753.92</v>
      </c>
      <c r="F5981" t="s">
        <v>30386</v>
      </c>
      <c r="G5981" t="s">
        <v>30387</v>
      </c>
      <c r="H5981" t="s">
        <v>20631</v>
      </c>
      <c r="I5981">
        <v>93972</v>
      </c>
      <c r="J5981" s="4">
        <v>45717</v>
      </c>
      <c r="K5981" s="4">
        <v>45717</v>
      </c>
      <c r="M5981">
        <v>1</v>
      </c>
    </row>
    <row r="5982" spans="1:13" ht="14.4" x14ac:dyDescent="0.3">
      <c r="A5982">
        <v>310028</v>
      </c>
      <c r="B5982" s="3">
        <v>45950.2319462616</v>
      </c>
      <c r="C5982">
        <v>155691</v>
      </c>
      <c r="D5982" t="s">
        <v>18713</v>
      </c>
      <c r="E5982">
        <v>1484.8</v>
      </c>
      <c r="F5982" t="s">
        <v>30388</v>
      </c>
      <c r="G5982" t="s">
        <v>30389</v>
      </c>
      <c r="H5982" t="s">
        <v>26001</v>
      </c>
      <c r="I5982">
        <v>150429</v>
      </c>
      <c r="J5982" s="4">
        <v>45931</v>
      </c>
      <c r="K5982" s="4">
        <v>45931</v>
      </c>
      <c r="M5982">
        <v>1</v>
      </c>
    </row>
    <row r="5983" spans="1:13" ht="14.4" x14ac:dyDescent="0.3">
      <c r="A5983">
        <v>235703</v>
      </c>
      <c r="B5983" s="3">
        <v>45665.982464234803</v>
      </c>
      <c r="C5983">
        <v>118162</v>
      </c>
      <c r="D5983" t="s">
        <v>18713</v>
      </c>
      <c r="E5983">
        <v>2612.3000000000002</v>
      </c>
      <c r="F5983" t="s">
        <v>30390</v>
      </c>
      <c r="G5983" t="s">
        <v>30391</v>
      </c>
      <c r="H5983" t="s">
        <v>22703</v>
      </c>
      <c r="I5983">
        <v>115117</v>
      </c>
      <c r="J5983" s="4">
        <v>45658</v>
      </c>
      <c r="K5983" s="4">
        <v>45658</v>
      </c>
      <c r="M5983">
        <v>1</v>
      </c>
    </row>
    <row r="5984" spans="1:13" ht="14.4" x14ac:dyDescent="0.3">
      <c r="A5984">
        <v>280941</v>
      </c>
      <c r="B5984" s="3">
        <v>45866.605517110402</v>
      </c>
      <c r="C5984">
        <v>63339</v>
      </c>
      <c r="D5984" t="s">
        <v>18713</v>
      </c>
      <c r="E5984">
        <v>1624</v>
      </c>
      <c r="F5984" t="s">
        <v>30392</v>
      </c>
      <c r="G5984" t="s">
        <v>30393</v>
      </c>
      <c r="H5984" t="s">
        <v>20369</v>
      </c>
      <c r="I5984">
        <v>63941</v>
      </c>
      <c r="J5984" s="4">
        <v>45839</v>
      </c>
      <c r="K5984" s="4">
        <v>45839</v>
      </c>
      <c r="M5984">
        <v>1</v>
      </c>
    </row>
    <row r="5985" spans="1:13" ht="14.4" x14ac:dyDescent="0.3">
      <c r="A5985">
        <v>264877</v>
      </c>
      <c r="B5985" s="3">
        <v>45817.613370268002</v>
      </c>
      <c r="C5985">
        <v>59278</v>
      </c>
      <c r="D5985" t="s">
        <v>18713</v>
      </c>
      <c r="E5985">
        <v>2411.64</v>
      </c>
      <c r="F5985" t="s">
        <v>30394</v>
      </c>
      <c r="G5985" t="s">
        <v>30395</v>
      </c>
      <c r="H5985" t="s">
        <v>25297</v>
      </c>
      <c r="I5985">
        <v>59516</v>
      </c>
      <c r="J5985" s="4">
        <v>45809</v>
      </c>
      <c r="K5985" s="4">
        <v>45809</v>
      </c>
      <c r="M5985">
        <v>1</v>
      </c>
    </row>
    <row r="5986" spans="1:13" ht="14.4" x14ac:dyDescent="0.3">
      <c r="A5986">
        <v>290264</v>
      </c>
      <c r="B5986" s="3">
        <v>45895.606936480603</v>
      </c>
      <c r="C5986">
        <v>145132</v>
      </c>
      <c r="D5986" t="s">
        <v>18713</v>
      </c>
      <c r="E5986">
        <v>226.98</v>
      </c>
      <c r="F5986" t="s">
        <v>30396</v>
      </c>
      <c r="G5986" t="s">
        <v>30397</v>
      </c>
      <c r="H5986" t="s">
        <v>21719</v>
      </c>
      <c r="I5986">
        <v>48005</v>
      </c>
      <c r="J5986" s="4">
        <v>45870</v>
      </c>
      <c r="K5986" s="4">
        <v>45870</v>
      </c>
      <c r="L5986" t="s">
        <v>18717</v>
      </c>
      <c r="M5986">
        <v>1</v>
      </c>
    </row>
    <row r="5987" spans="1:13" ht="14.4" x14ac:dyDescent="0.3">
      <c r="A5987">
        <v>296383</v>
      </c>
      <c r="B5987" s="3">
        <v>45915.620225409402</v>
      </c>
      <c r="C5987">
        <v>142854</v>
      </c>
      <c r="D5987" t="s">
        <v>18713</v>
      </c>
      <c r="E5987">
        <v>1828.16</v>
      </c>
      <c r="F5987" t="s">
        <v>30398</v>
      </c>
      <c r="G5987" t="s">
        <v>30399</v>
      </c>
      <c r="H5987" t="s">
        <v>3553</v>
      </c>
      <c r="I5987">
        <v>138252</v>
      </c>
      <c r="J5987" s="4">
        <v>45901</v>
      </c>
      <c r="K5987" s="4">
        <v>45901</v>
      </c>
      <c r="M5987">
        <v>1</v>
      </c>
    </row>
    <row r="5988" spans="1:13" ht="14.4" x14ac:dyDescent="0.3">
      <c r="A5988">
        <v>269375</v>
      </c>
      <c r="B5988" s="3">
        <v>45824.779257958697</v>
      </c>
      <c r="C5988">
        <v>116288</v>
      </c>
      <c r="D5988" t="s">
        <v>18713</v>
      </c>
      <c r="E5988">
        <v>1160</v>
      </c>
      <c r="F5988" t="s">
        <v>30400</v>
      </c>
      <c r="G5988" t="s">
        <v>30401</v>
      </c>
      <c r="H5988" t="s">
        <v>23579</v>
      </c>
      <c r="I5988">
        <v>113787</v>
      </c>
      <c r="J5988" s="4">
        <v>45809</v>
      </c>
      <c r="K5988" s="4">
        <v>45809</v>
      </c>
      <c r="M5988">
        <v>1</v>
      </c>
    </row>
    <row r="5989" spans="1:13" ht="14.4" x14ac:dyDescent="0.3">
      <c r="A5989">
        <v>243586</v>
      </c>
      <c r="B5989" s="3">
        <v>45715.854267449497</v>
      </c>
      <c r="C5989">
        <v>118397</v>
      </c>
      <c r="D5989" t="s">
        <v>18713</v>
      </c>
      <c r="E5989">
        <v>1327.4</v>
      </c>
      <c r="F5989" t="s">
        <v>30402</v>
      </c>
      <c r="G5989" t="s">
        <v>30403</v>
      </c>
      <c r="H5989" t="s">
        <v>19670</v>
      </c>
      <c r="I5989">
        <v>115334</v>
      </c>
      <c r="J5989" s="4">
        <v>45689</v>
      </c>
      <c r="K5989" s="4">
        <v>45689</v>
      </c>
      <c r="M5989">
        <v>1</v>
      </c>
    </row>
    <row r="5990" spans="1:13" ht="14.4" x14ac:dyDescent="0.3">
      <c r="A5990">
        <v>243218</v>
      </c>
      <c r="B5990" s="3">
        <v>45709.603671467201</v>
      </c>
      <c r="C5990">
        <v>65452</v>
      </c>
      <c r="D5990" t="s">
        <v>18713</v>
      </c>
      <c r="E5990">
        <v>3247.95</v>
      </c>
      <c r="F5990" t="s">
        <v>30404</v>
      </c>
      <c r="G5990" t="s">
        <v>30405</v>
      </c>
      <c r="H5990" t="s">
        <v>19129</v>
      </c>
      <c r="I5990">
        <v>63216</v>
      </c>
      <c r="J5990" s="4">
        <v>45689</v>
      </c>
      <c r="K5990" s="4">
        <v>45689</v>
      </c>
      <c r="M5990">
        <v>1</v>
      </c>
    </row>
    <row r="5991" spans="1:13" ht="14.4" x14ac:dyDescent="0.3">
      <c r="A5991">
        <v>248021</v>
      </c>
      <c r="B5991" s="3">
        <v>45755.571732329801</v>
      </c>
      <c r="C5991">
        <v>76969</v>
      </c>
      <c r="D5991" t="s">
        <v>18713</v>
      </c>
      <c r="E5991">
        <v>1159.97</v>
      </c>
      <c r="F5991" t="s">
        <v>30406</v>
      </c>
      <c r="G5991" t="s">
        <v>30407</v>
      </c>
      <c r="H5991" t="s">
        <v>18720</v>
      </c>
      <c r="I5991">
        <v>78429</v>
      </c>
      <c r="J5991" s="4">
        <v>45748</v>
      </c>
      <c r="K5991" s="4">
        <v>45748</v>
      </c>
      <c r="M5991">
        <v>1</v>
      </c>
    </row>
    <row r="5992" spans="1:13" ht="14.4" x14ac:dyDescent="0.3">
      <c r="A5992">
        <v>320197</v>
      </c>
      <c r="B5992" s="3">
        <v>45978.516859538999</v>
      </c>
      <c r="C5992">
        <v>70071</v>
      </c>
      <c r="D5992" t="s">
        <v>18713</v>
      </c>
      <c r="E5992">
        <v>27577.73</v>
      </c>
      <c r="F5992" t="s">
        <v>30408</v>
      </c>
      <c r="G5992" t="s">
        <v>30409</v>
      </c>
      <c r="H5992" t="s">
        <v>21676</v>
      </c>
      <c r="I5992">
        <v>70838</v>
      </c>
      <c r="J5992" s="4">
        <v>45962</v>
      </c>
      <c r="K5992" s="4">
        <v>45962</v>
      </c>
      <c r="M5992">
        <v>1</v>
      </c>
    </row>
    <row r="5993" spans="1:13" ht="14.4" x14ac:dyDescent="0.3">
      <c r="A5993">
        <v>264883</v>
      </c>
      <c r="B5993" s="3">
        <v>45815.6488228663</v>
      </c>
      <c r="C5993">
        <v>110695</v>
      </c>
      <c r="D5993" t="s">
        <v>18713</v>
      </c>
      <c r="E5993">
        <v>1809.6</v>
      </c>
      <c r="F5993" t="s">
        <v>30410</v>
      </c>
      <c r="G5993" t="s">
        <v>30411</v>
      </c>
      <c r="H5993" t="s">
        <v>19040</v>
      </c>
      <c r="I5993">
        <v>109144</v>
      </c>
      <c r="J5993" s="4">
        <v>45809</v>
      </c>
      <c r="K5993" s="4">
        <v>45809</v>
      </c>
      <c r="M5993">
        <v>1</v>
      </c>
    </row>
    <row r="5994" spans="1:13" ht="14.4" x14ac:dyDescent="0.3">
      <c r="A5994">
        <v>301133</v>
      </c>
      <c r="B5994" s="3">
        <v>45926.518085665099</v>
      </c>
      <c r="C5994">
        <v>127146</v>
      </c>
      <c r="D5994" t="s">
        <v>18713</v>
      </c>
      <c r="E5994">
        <v>1624</v>
      </c>
      <c r="F5994" t="s">
        <v>30412</v>
      </c>
      <c r="G5994" t="s">
        <v>30413</v>
      </c>
      <c r="H5994" t="s">
        <v>2690</v>
      </c>
      <c r="I5994">
        <v>123403</v>
      </c>
      <c r="J5994" s="4">
        <v>45901</v>
      </c>
      <c r="K5994" s="4">
        <v>45901</v>
      </c>
      <c r="M5994">
        <v>1</v>
      </c>
    </row>
    <row r="5995" spans="1:13" ht="14.4" x14ac:dyDescent="0.3">
      <c r="A5995">
        <v>263666</v>
      </c>
      <c r="B5995" s="3">
        <v>45810.6628199115</v>
      </c>
      <c r="C5995">
        <v>128169</v>
      </c>
      <c r="D5995" t="s">
        <v>18713</v>
      </c>
      <c r="E5995">
        <v>2871</v>
      </c>
      <c r="F5995" t="s">
        <v>30414</v>
      </c>
      <c r="G5995" t="s">
        <v>30415</v>
      </c>
      <c r="H5995" t="s">
        <v>19609</v>
      </c>
      <c r="I5995">
        <v>124425</v>
      </c>
      <c r="J5995" s="4">
        <v>45809</v>
      </c>
      <c r="K5995" s="4">
        <v>45809</v>
      </c>
      <c r="M5995">
        <v>1</v>
      </c>
    </row>
    <row r="5996" spans="1:13" ht="14.4" x14ac:dyDescent="0.3">
      <c r="A5996">
        <v>262054</v>
      </c>
      <c r="B5996" s="3">
        <v>45799.669620474699</v>
      </c>
      <c r="C5996">
        <v>131898</v>
      </c>
      <c r="D5996" t="s">
        <v>18713</v>
      </c>
      <c r="E5996">
        <v>7609.6</v>
      </c>
      <c r="F5996" t="s">
        <v>30416</v>
      </c>
      <c r="G5996" t="s">
        <v>30417</v>
      </c>
      <c r="H5996" t="s">
        <v>25637</v>
      </c>
      <c r="I5996">
        <v>118785</v>
      </c>
      <c r="J5996" s="4">
        <v>45778</v>
      </c>
      <c r="K5996" s="4">
        <v>45778</v>
      </c>
      <c r="L5996" t="s">
        <v>18870</v>
      </c>
      <c r="M5996">
        <v>1</v>
      </c>
    </row>
    <row r="5997" spans="1:13" ht="14.4" x14ac:dyDescent="0.3">
      <c r="A5997">
        <v>235746</v>
      </c>
      <c r="B5997" s="3">
        <v>45667.607487322603</v>
      </c>
      <c r="C5997">
        <v>66509</v>
      </c>
      <c r="D5997" t="s">
        <v>18713</v>
      </c>
      <c r="E5997">
        <v>333.74</v>
      </c>
      <c r="F5997" t="s">
        <v>30418</v>
      </c>
      <c r="G5997" t="s">
        <v>30419</v>
      </c>
      <c r="H5997" t="s">
        <v>1962</v>
      </c>
      <c r="I5997">
        <v>65527</v>
      </c>
      <c r="J5997" s="4">
        <v>45658</v>
      </c>
      <c r="K5997" s="4">
        <v>45658</v>
      </c>
      <c r="M5997">
        <v>1</v>
      </c>
    </row>
    <row r="5998" spans="1:13" ht="14.4" x14ac:dyDescent="0.3">
      <c r="A5998">
        <v>235788</v>
      </c>
      <c r="B5998" s="3">
        <v>45670.562749769</v>
      </c>
      <c r="C5998">
        <v>56280</v>
      </c>
      <c r="D5998" t="s">
        <v>18713</v>
      </c>
      <c r="E5998">
        <v>4449.3999999999996</v>
      </c>
      <c r="F5998" t="s">
        <v>30420</v>
      </c>
      <c r="G5998" t="s">
        <v>3337</v>
      </c>
      <c r="H5998" t="s">
        <v>19529</v>
      </c>
      <c r="I5998">
        <v>56585</v>
      </c>
      <c r="J5998" s="4">
        <v>45658</v>
      </c>
      <c r="K5998" s="4">
        <v>45658</v>
      </c>
      <c r="M5998">
        <v>1</v>
      </c>
    </row>
    <row r="5999" spans="1:13" ht="14.4" x14ac:dyDescent="0.3">
      <c r="A5999">
        <v>247734</v>
      </c>
      <c r="B5999" s="3">
        <v>45744.5596965519</v>
      </c>
      <c r="C5999">
        <v>116267</v>
      </c>
      <c r="D5999" t="s">
        <v>18713</v>
      </c>
      <c r="E5999">
        <v>1844.4</v>
      </c>
      <c r="F5999" t="s">
        <v>30421</v>
      </c>
      <c r="G5999" t="s">
        <v>30422</v>
      </c>
      <c r="H5999" t="s">
        <v>20420</v>
      </c>
      <c r="I5999">
        <v>113688</v>
      </c>
      <c r="J5999" s="4">
        <v>45717</v>
      </c>
      <c r="K5999" s="4">
        <v>45717</v>
      </c>
      <c r="M5999">
        <v>1</v>
      </c>
    </row>
    <row r="6000" spans="1:13" ht="14.4" x14ac:dyDescent="0.3">
      <c r="A6000">
        <v>315842</v>
      </c>
      <c r="B6000" s="3">
        <v>45974.507009242603</v>
      </c>
      <c r="C6000">
        <v>118536</v>
      </c>
      <c r="D6000" t="s">
        <v>18713</v>
      </c>
      <c r="E6000">
        <v>1523.08</v>
      </c>
      <c r="F6000" t="s">
        <v>3210</v>
      </c>
      <c r="G6000" t="s">
        <v>30423</v>
      </c>
      <c r="H6000" t="s">
        <v>21001</v>
      </c>
      <c r="I6000">
        <v>115438</v>
      </c>
      <c r="J6000" s="4">
        <v>45962</v>
      </c>
      <c r="K6000" s="4">
        <v>45962</v>
      </c>
      <c r="M6000">
        <v>1</v>
      </c>
    </row>
    <row r="6001" spans="1:13" ht="14.4" x14ac:dyDescent="0.3">
      <c r="A6001">
        <v>255830</v>
      </c>
      <c r="B6001" s="3">
        <v>45780.126511032096</v>
      </c>
      <c r="C6001">
        <v>118697</v>
      </c>
      <c r="D6001" t="s">
        <v>18713</v>
      </c>
      <c r="E6001">
        <v>4750.2</v>
      </c>
      <c r="F6001" t="s">
        <v>30424</v>
      </c>
      <c r="G6001" t="s">
        <v>30425</v>
      </c>
      <c r="H6001" t="s">
        <v>18992</v>
      </c>
      <c r="I6001">
        <v>115563</v>
      </c>
      <c r="J6001" s="4">
        <v>45778</v>
      </c>
      <c r="K6001" s="4">
        <v>45778</v>
      </c>
      <c r="M6001">
        <v>1</v>
      </c>
    </row>
    <row r="6002" spans="1:13" ht="14.4" x14ac:dyDescent="0.3">
      <c r="A6002">
        <v>256550</v>
      </c>
      <c r="B6002" s="3">
        <v>45786.5843272864</v>
      </c>
      <c r="C6002">
        <v>108583</v>
      </c>
      <c r="D6002" t="s">
        <v>18713</v>
      </c>
      <c r="E6002">
        <v>1160</v>
      </c>
      <c r="F6002" t="s">
        <v>30426</v>
      </c>
      <c r="G6002" t="s">
        <v>30427</v>
      </c>
      <c r="H6002" t="s">
        <v>19061</v>
      </c>
      <c r="I6002">
        <v>86448</v>
      </c>
      <c r="J6002" s="4">
        <v>45778</v>
      </c>
      <c r="K6002" s="4">
        <v>45778</v>
      </c>
      <c r="M6002">
        <v>1</v>
      </c>
    </row>
    <row r="6003" spans="1:13" ht="14.4" x14ac:dyDescent="0.3">
      <c r="A6003">
        <v>290743</v>
      </c>
      <c r="B6003" s="3">
        <v>45897.620719480103</v>
      </c>
      <c r="C6003">
        <v>118571</v>
      </c>
      <c r="D6003" t="s">
        <v>18713</v>
      </c>
      <c r="E6003">
        <v>301.60000000000002</v>
      </c>
      <c r="F6003" t="s">
        <v>30428</v>
      </c>
      <c r="G6003" t="s">
        <v>30429</v>
      </c>
      <c r="H6003" t="s">
        <v>19309</v>
      </c>
      <c r="I6003">
        <v>115461</v>
      </c>
      <c r="J6003" s="4">
        <v>45870</v>
      </c>
      <c r="K6003" s="4">
        <v>45870</v>
      </c>
      <c r="M6003">
        <v>1</v>
      </c>
    </row>
    <row r="6004" spans="1:13" ht="14.4" x14ac:dyDescent="0.3">
      <c r="A6004">
        <v>301432</v>
      </c>
      <c r="B6004" s="3">
        <v>45929.547051262103</v>
      </c>
      <c r="C6004">
        <v>118389</v>
      </c>
      <c r="D6004" t="s">
        <v>18713</v>
      </c>
      <c r="E6004">
        <v>1336.32</v>
      </c>
      <c r="F6004" t="s">
        <v>30430</v>
      </c>
      <c r="G6004" t="s">
        <v>30431</v>
      </c>
      <c r="H6004" t="s">
        <v>19488</v>
      </c>
      <c r="I6004">
        <v>115331</v>
      </c>
      <c r="J6004" s="4">
        <v>45901</v>
      </c>
      <c r="K6004" s="4">
        <v>45901</v>
      </c>
      <c r="M6004">
        <v>1</v>
      </c>
    </row>
    <row r="6005" spans="1:13" ht="14.4" x14ac:dyDescent="0.3">
      <c r="A6005">
        <v>278933</v>
      </c>
      <c r="B6005" s="3">
        <v>45855.6226763089</v>
      </c>
      <c r="C6005">
        <v>57050</v>
      </c>
      <c r="D6005" t="s">
        <v>18713</v>
      </c>
      <c r="E6005">
        <v>826.6</v>
      </c>
      <c r="F6005" t="s">
        <v>30432</v>
      </c>
      <c r="G6005" t="s">
        <v>30433</v>
      </c>
      <c r="H6005" t="s">
        <v>18851</v>
      </c>
      <c r="I6005">
        <v>57322</v>
      </c>
      <c r="J6005" s="4">
        <v>45839</v>
      </c>
      <c r="K6005" s="4">
        <v>45839</v>
      </c>
      <c r="M6005">
        <v>1</v>
      </c>
    </row>
    <row r="6006" spans="1:13" ht="14.4" x14ac:dyDescent="0.3">
      <c r="A6006">
        <v>284066</v>
      </c>
      <c r="B6006" s="3">
        <v>45882.565774189599</v>
      </c>
      <c r="C6006">
        <v>99152</v>
      </c>
      <c r="D6006" t="s">
        <v>18713</v>
      </c>
      <c r="E6006">
        <v>1327.7</v>
      </c>
      <c r="F6006" t="s">
        <v>30434</v>
      </c>
      <c r="G6006" t="s">
        <v>30435</v>
      </c>
      <c r="H6006" t="s">
        <v>19971</v>
      </c>
      <c r="I6006">
        <v>99693</v>
      </c>
      <c r="J6006" s="4">
        <v>45870</v>
      </c>
      <c r="K6006" s="4">
        <v>45870</v>
      </c>
      <c r="M6006">
        <v>1</v>
      </c>
    </row>
    <row r="6007" spans="1:13" ht="14.4" x14ac:dyDescent="0.3">
      <c r="A6007">
        <v>262603</v>
      </c>
      <c r="B6007" s="3">
        <v>45803.601425443099</v>
      </c>
      <c r="C6007">
        <v>116392</v>
      </c>
      <c r="D6007" t="s">
        <v>18713</v>
      </c>
      <c r="E6007">
        <v>609.5</v>
      </c>
      <c r="F6007" t="s">
        <v>30436</v>
      </c>
      <c r="G6007" t="s">
        <v>30437</v>
      </c>
      <c r="H6007" t="s">
        <v>20953</v>
      </c>
      <c r="I6007">
        <v>115465</v>
      </c>
      <c r="J6007" s="4">
        <v>45778</v>
      </c>
      <c r="K6007" s="4">
        <v>45778</v>
      </c>
      <c r="M6007">
        <v>1</v>
      </c>
    </row>
    <row r="6008" spans="1:13" ht="14.4" x14ac:dyDescent="0.3">
      <c r="A6008">
        <v>255809</v>
      </c>
      <c r="B6008" s="3">
        <v>45782.596667133599</v>
      </c>
      <c r="C6008">
        <v>118692</v>
      </c>
      <c r="D6008" t="s">
        <v>18713</v>
      </c>
      <c r="E6008">
        <v>1661</v>
      </c>
      <c r="F6008" t="s">
        <v>30438</v>
      </c>
      <c r="G6008" t="s">
        <v>30439</v>
      </c>
      <c r="H6008" t="s">
        <v>20885</v>
      </c>
      <c r="I6008">
        <v>115559</v>
      </c>
      <c r="J6008" s="4">
        <v>45778</v>
      </c>
      <c r="K6008" s="4">
        <v>45778</v>
      </c>
      <c r="M6008">
        <v>1</v>
      </c>
    </row>
    <row r="6009" spans="1:13" ht="14.4" x14ac:dyDescent="0.3">
      <c r="A6009">
        <v>281013</v>
      </c>
      <c r="B6009" s="3">
        <v>45866.605101397101</v>
      </c>
      <c r="C6009">
        <v>122064</v>
      </c>
      <c r="D6009" t="s">
        <v>18713</v>
      </c>
      <c r="E6009">
        <v>2961.48</v>
      </c>
      <c r="F6009" t="s">
        <v>30440</v>
      </c>
      <c r="G6009" t="s">
        <v>30441</v>
      </c>
      <c r="H6009" t="s">
        <v>21222</v>
      </c>
      <c r="I6009">
        <v>118947</v>
      </c>
      <c r="J6009" s="4">
        <v>45839</v>
      </c>
      <c r="K6009" s="4">
        <v>45839</v>
      </c>
      <c r="M6009">
        <v>1</v>
      </c>
    </row>
    <row r="6010" spans="1:13" ht="14.4" x14ac:dyDescent="0.3">
      <c r="A6010">
        <v>320166</v>
      </c>
      <c r="B6010" s="3">
        <v>45978.515916709002</v>
      </c>
      <c r="C6010">
        <v>116395</v>
      </c>
      <c r="D6010" t="s">
        <v>18713</v>
      </c>
      <c r="E6010">
        <v>696</v>
      </c>
      <c r="F6010" t="s">
        <v>30442</v>
      </c>
      <c r="G6010" t="s">
        <v>30443</v>
      </c>
      <c r="H6010" t="s">
        <v>2286</v>
      </c>
      <c r="I6010">
        <v>113776</v>
      </c>
      <c r="J6010" s="4">
        <v>45962</v>
      </c>
      <c r="K6010" s="4">
        <v>45962</v>
      </c>
      <c r="M6010">
        <v>1</v>
      </c>
    </row>
    <row r="6011" spans="1:13" ht="14.4" x14ac:dyDescent="0.3">
      <c r="A6011">
        <v>270940</v>
      </c>
      <c r="B6011" s="3">
        <v>45832.598634845803</v>
      </c>
      <c r="C6011">
        <v>116207</v>
      </c>
      <c r="D6011" t="s">
        <v>18713</v>
      </c>
      <c r="E6011">
        <v>2267.36</v>
      </c>
      <c r="F6011" t="s">
        <v>30444</v>
      </c>
      <c r="G6011" t="s">
        <v>3337</v>
      </c>
      <c r="H6011" t="s">
        <v>18760</v>
      </c>
      <c r="I6011">
        <v>113639</v>
      </c>
      <c r="J6011" s="4">
        <v>45809</v>
      </c>
      <c r="K6011" s="4">
        <v>45809</v>
      </c>
      <c r="M6011">
        <v>1</v>
      </c>
    </row>
    <row r="6012" spans="1:13" ht="14.4" x14ac:dyDescent="0.3">
      <c r="A6012">
        <v>289152</v>
      </c>
      <c r="B6012" s="3">
        <v>45890.6289706561</v>
      </c>
      <c r="C6012">
        <v>35323</v>
      </c>
      <c r="D6012" t="s">
        <v>18713</v>
      </c>
      <c r="E6012">
        <v>2226.38</v>
      </c>
      <c r="F6012" t="s">
        <v>30445</v>
      </c>
      <c r="G6012" t="s">
        <v>3337</v>
      </c>
      <c r="H6012" t="s">
        <v>19220</v>
      </c>
      <c r="I6012">
        <v>35727</v>
      </c>
      <c r="J6012" s="4">
        <v>45870</v>
      </c>
      <c r="K6012" s="4">
        <v>45870</v>
      </c>
      <c r="M6012">
        <v>1</v>
      </c>
    </row>
    <row r="6013" spans="1:13" ht="14.4" x14ac:dyDescent="0.3">
      <c r="A6013">
        <v>310939</v>
      </c>
      <c r="B6013" s="3">
        <v>45954.475101473603</v>
      </c>
      <c r="C6013">
        <v>130644</v>
      </c>
      <c r="D6013" t="s">
        <v>18713</v>
      </c>
      <c r="E6013">
        <v>301.60000000000002</v>
      </c>
      <c r="F6013" t="s">
        <v>30446</v>
      </c>
      <c r="G6013" t="s">
        <v>30447</v>
      </c>
      <c r="H6013" t="s">
        <v>20565</v>
      </c>
      <c r="I6013">
        <v>113917</v>
      </c>
      <c r="J6013" s="4">
        <v>45931</v>
      </c>
      <c r="K6013" s="4">
        <v>45931</v>
      </c>
      <c r="L6013" t="s">
        <v>18717</v>
      </c>
      <c r="M6013">
        <v>1</v>
      </c>
    </row>
    <row r="6014" spans="1:13" ht="14.4" x14ac:dyDescent="0.3">
      <c r="A6014">
        <v>265799</v>
      </c>
      <c r="B6014" s="3">
        <v>45820.622138134997</v>
      </c>
      <c r="C6014">
        <v>106273</v>
      </c>
      <c r="D6014" t="s">
        <v>18713</v>
      </c>
      <c r="E6014">
        <v>2658.72</v>
      </c>
      <c r="F6014" t="s">
        <v>30448</v>
      </c>
      <c r="G6014" t="s">
        <v>30449</v>
      </c>
      <c r="H6014" t="s">
        <v>18746</v>
      </c>
      <c r="I6014">
        <v>105448</v>
      </c>
      <c r="J6014" s="4">
        <v>45809</v>
      </c>
      <c r="K6014" s="4">
        <v>45809</v>
      </c>
      <c r="M6014">
        <v>1</v>
      </c>
    </row>
    <row r="6015" spans="1:13" ht="14.4" x14ac:dyDescent="0.3">
      <c r="A6015">
        <v>280946</v>
      </c>
      <c r="B6015" s="3">
        <v>45866.605595221903</v>
      </c>
      <c r="C6015">
        <v>118079</v>
      </c>
      <c r="D6015" t="s">
        <v>18713</v>
      </c>
      <c r="E6015">
        <v>2411.64</v>
      </c>
      <c r="F6015" t="s">
        <v>30450</v>
      </c>
      <c r="G6015" t="s">
        <v>30451</v>
      </c>
      <c r="H6015" t="s">
        <v>19848</v>
      </c>
      <c r="I6015">
        <v>115058</v>
      </c>
      <c r="J6015" s="4">
        <v>45839</v>
      </c>
      <c r="K6015" s="4">
        <v>45839</v>
      </c>
      <c r="M6015">
        <v>1</v>
      </c>
    </row>
    <row r="6016" spans="1:13" ht="14.4" x14ac:dyDescent="0.3">
      <c r="A6016">
        <v>238979</v>
      </c>
      <c r="B6016" s="3">
        <v>45673.608653640098</v>
      </c>
      <c r="C6016">
        <v>95322</v>
      </c>
      <c r="D6016" t="s">
        <v>18713</v>
      </c>
      <c r="E6016">
        <v>1252.8</v>
      </c>
      <c r="F6016" t="s">
        <v>30452</v>
      </c>
      <c r="G6016" t="s">
        <v>30453</v>
      </c>
      <c r="H6016" t="s">
        <v>18990</v>
      </c>
      <c r="I6016">
        <v>96581</v>
      </c>
      <c r="J6016" s="4">
        <v>45658</v>
      </c>
      <c r="K6016" s="4">
        <v>45658</v>
      </c>
      <c r="M6016">
        <v>1</v>
      </c>
    </row>
    <row r="6017" spans="1:13" ht="14.4" x14ac:dyDescent="0.3">
      <c r="A6017">
        <v>235514</v>
      </c>
      <c r="B6017" s="3">
        <v>45660.805241417198</v>
      </c>
      <c r="C6017">
        <v>121338</v>
      </c>
      <c r="D6017" t="s">
        <v>18713</v>
      </c>
      <c r="E6017">
        <v>6960</v>
      </c>
      <c r="F6017" t="s">
        <v>30454</v>
      </c>
      <c r="G6017" t="s">
        <v>30455</v>
      </c>
      <c r="H6017" t="s">
        <v>30456</v>
      </c>
      <c r="I6017">
        <v>118188</v>
      </c>
      <c r="J6017" s="4">
        <v>45658</v>
      </c>
      <c r="K6017" s="4">
        <v>45992</v>
      </c>
      <c r="M6017">
        <v>1</v>
      </c>
    </row>
    <row r="6018" spans="1:13" ht="14.4" x14ac:dyDescent="0.3">
      <c r="A6018">
        <v>272456</v>
      </c>
      <c r="B6018" s="3">
        <v>45839.607536880503</v>
      </c>
      <c r="C6018">
        <v>54353</v>
      </c>
      <c r="D6018" t="s">
        <v>18713</v>
      </c>
      <c r="E6018">
        <v>2600.88</v>
      </c>
      <c r="F6018" t="s">
        <v>30457</v>
      </c>
      <c r="G6018" t="s">
        <v>3337</v>
      </c>
      <c r="H6018" t="s">
        <v>18974</v>
      </c>
      <c r="I6018">
        <v>54622</v>
      </c>
      <c r="J6018" s="4">
        <v>45839</v>
      </c>
      <c r="K6018" s="4">
        <v>45839</v>
      </c>
      <c r="M6018">
        <v>1</v>
      </c>
    </row>
    <row r="6019" spans="1:13" ht="14.4" x14ac:dyDescent="0.3">
      <c r="A6019">
        <v>278928</v>
      </c>
      <c r="B6019" s="3">
        <v>45855.622581598902</v>
      </c>
      <c r="C6019">
        <v>130182</v>
      </c>
      <c r="D6019" t="s">
        <v>18713</v>
      </c>
      <c r="E6019">
        <v>1456.96</v>
      </c>
      <c r="F6019" t="s">
        <v>30458</v>
      </c>
      <c r="G6019" t="s">
        <v>30459</v>
      </c>
      <c r="H6019" t="s">
        <v>26282</v>
      </c>
      <c r="I6019">
        <v>126438</v>
      </c>
      <c r="J6019" s="4">
        <v>45839</v>
      </c>
      <c r="K6019" s="4">
        <v>45839</v>
      </c>
      <c r="M6019">
        <v>1</v>
      </c>
    </row>
    <row r="6020" spans="1:13" ht="14.4" x14ac:dyDescent="0.3">
      <c r="A6020">
        <v>282679</v>
      </c>
      <c r="B6020" s="3">
        <v>45875.688783570396</v>
      </c>
      <c r="C6020">
        <v>118137</v>
      </c>
      <c r="D6020" t="s">
        <v>18713</v>
      </c>
      <c r="E6020">
        <v>392.82</v>
      </c>
      <c r="F6020" t="s">
        <v>30460</v>
      </c>
      <c r="G6020" t="s">
        <v>30461</v>
      </c>
      <c r="H6020" t="s">
        <v>19402</v>
      </c>
      <c r="I6020">
        <v>115103</v>
      </c>
      <c r="J6020" s="4">
        <v>45870</v>
      </c>
      <c r="K6020" s="4">
        <v>45870</v>
      </c>
      <c r="M6020">
        <v>1</v>
      </c>
    </row>
    <row r="6021" spans="1:13" ht="14.4" x14ac:dyDescent="0.3">
      <c r="A6021">
        <v>261800</v>
      </c>
      <c r="B6021" s="3">
        <v>45797.623890991199</v>
      </c>
      <c r="C6021">
        <v>118921</v>
      </c>
      <c r="D6021" t="s">
        <v>18713</v>
      </c>
      <c r="E6021">
        <v>1739.86</v>
      </c>
      <c r="F6021" t="s">
        <v>30462</v>
      </c>
      <c r="G6021" t="s">
        <v>30463</v>
      </c>
      <c r="H6021" t="s">
        <v>21074</v>
      </c>
      <c r="I6021">
        <v>115739</v>
      </c>
      <c r="J6021" s="4">
        <v>45778</v>
      </c>
      <c r="K6021" s="4">
        <v>45778</v>
      </c>
      <c r="M6021">
        <v>1</v>
      </c>
    </row>
    <row r="6022" spans="1:13" ht="14.4" x14ac:dyDescent="0.3">
      <c r="A6022">
        <v>280998</v>
      </c>
      <c r="B6022" s="3">
        <v>45866.605622191099</v>
      </c>
      <c r="C6022">
        <v>116524</v>
      </c>
      <c r="D6022" t="s">
        <v>18713</v>
      </c>
      <c r="E6022">
        <v>1159.9000000000001</v>
      </c>
      <c r="F6022" t="s">
        <v>30464</v>
      </c>
      <c r="G6022" t="s">
        <v>30465</v>
      </c>
      <c r="H6022" t="s">
        <v>18797</v>
      </c>
      <c r="I6022">
        <v>113890</v>
      </c>
      <c r="J6022" s="4">
        <v>45839</v>
      </c>
      <c r="K6022" s="4">
        <v>45839</v>
      </c>
      <c r="M6022">
        <v>1</v>
      </c>
    </row>
    <row r="6023" spans="1:13" ht="14.4" x14ac:dyDescent="0.3">
      <c r="A6023">
        <v>235568</v>
      </c>
      <c r="B6023" s="3">
        <v>45663.6154326088</v>
      </c>
      <c r="C6023">
        <v>67242</v>
      </c>
      <c r="D6023" t="s">
        <v>18713</v>
      </c>
      <c r="E6023">
        <v>1088.17</v>
      </c>
      <c r="F6023" t="s">
        <v>30466</v>
      </c>
      <c r="G6023" t="s">
        <v>30467</v>
      </c>
      <c r="H6023" t="s">
        <v>19351</v>
      </c>
      <c r="I6023">
        <v>67941</v>
      </c>
      <c r="J6023" s="4">
        <v>45658</v>
      </c>
      <c r="K6023" s="4">
        <v>45658</v>
      </c>
      <c r="M6023">
        <v>1</v>
      </c>
    </row>
    <row r="6024" spans="1:13" ht="14.4" x14ac:dyDescent="0.3">
      <c r="A6024">
        <v>303592</v>
      </c>
      <c r="B6024" s="3">
        <v>45937.583116505302</v>
      </c>
      <c r="C6024">
        <v>6514</v>
      </c>
      <c r="D6024" t="s">
        <v>18713</v>
      </c>
      <c r="E6024">
        <v>696</v>
      </c>
      <c r="F6024" t="s">
        <v>30468</v>
      </c>
      <c r="G6024" t="s">
        <v>30469</v>
      </c>
      <c r="H6024" t="s">
        <v>18833</v>
      </c>
      <c r="I6024">
        <v>6687</v>
      </c>
      <c r="J6024" s="4">
        <v>45931</v>
      </c>
      <c r="K6024" s="4">
        <v>45931</v>
      </c>
      <c r="M6024"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Cfdis</vt:lpstr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Consultor BI</cp:lastModifiedBy>
  <cp:revision>4</cp:revision>
  <dcterms:created xsi:type="dcterms:W3CDTF">2025-12-01T16:32:08Z</dcterms:created>
  <dcterms:modified xsi:type="dcterms:W3CDTF">2025-12-30T16:00:13Z</dcterms:modified>
  <dc:language>es-CL</dc:language>
</cp:coreProperties>
</file>